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Commun\11.MPP\09. Livrables apprenti\Taux de transmissibilité\"/>
    </mc:Choice>
  </mc:AlternateContent>
  <xr:revisionPtr revIDLastSave="0" documentId="13_ncr:1_{B8E2D3F7-41A6-40C7-8EA3-FEB59525A329}" xr6:coauthVersionLast="47" xr6:coauthVersionMax="47" xr10:uidLastSave="{00000000-0000-0000-0000-000000000000}"/>
  <bookViews>
    <workbookView xWindow="-120" yWindow="-120" windowWidth="29040" windowHeight="15720" activeTab="3" xr2:uid="{B9D7D60D-07CD-48A0-B346-3DD4D580EA1E}"/>
  </bookViews>
  <sheets>
    <sheet name="TT_GN" sheetId="4" r:id="rId1"/>
    <sheet name="TT_PN" sheetId="5" r:id="rId2"/>
    <sheet name="TT_PN+GN" sheetId="8" r:id="rId3"/>
    <sheet name="TT_GN_National" sheetId="14" r:id="rId4"/>
    <sheet name="TT_PN_National" sheetId="17" r:id="rId5"/>
    <sheet name="TT_PN+GN_National" sheetId="18" r:id="rId6"/>
    <sheet name="Tableau_VERIF" sheetId="12" r:id="rId7"/>
  </sheets>
  <definedNames>
    <definedName name="_xlnm._FilterDatabase" localSheetId="0" hidden="1">TT_GN!$A$1:$H$4455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8" l="1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2" i="18"/>
  <c r="E2" i="14"/>
  <c r="D8926" i="12"/>
  <c r="E45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2" i="17"/>
  <c r="E46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G499" i="12"/>
  <c r="G7227" i="12"/>
  <c r="G7228" i="12"/>
  <c r="G6376" i="12"/>
  <c r="G6377" i="12"/>
  <c r="G6801" i="12"/>
  <c r="G6802" i="12"/>
  <c r="G698" i="12"/>
  <c r="G699" i="12"/>
  <c r="G298" i="12"/>
  <c r="G299" i="12"/>
  <c r="G6588" i="12"/>
  <c r="G6589" i="12"/>
  <c r="G898" i="12"/>
  <c r="G899" i="12"/>
  <c r="G1298" i="12"/>
  <c r="G1295" i="12"/>
  <c r="G5321" i="12"/>
  <c r="G5322" i="12"/>
  <c r="G5109" i="12"/>
  <c r="G5110" i="12"/>
  <c r="G2" i="12"/>
  <c r="G3" i="12"/>
  <c r="G4" i="12"/>
  <c r="G5951" i="12"/>
  <c r="G5952" i="12"/>
  <c r="G6164" i="12"/>
  <c r="G6165" i="12"/>
  <c r="G98" i="12"/>
  <c r="G99" i="12"/>
  <c r="G100" i="12"/>
  <c r="G5531" i="12"/>
  <c r="G5532" i="12"/>
  <c r="G5741" i="12"/>
  <c r="G5742" i="12"/>
  <c r="G7014" i="12"/>
  <c r="G7015" i="12"/>
  <c r="G7229" i="12"/>
  <c r="G7016" i="12"/>
  <c r="G900" i="12"/>
  <c r="G700" i="12"/>
  <c r="G1099" i="12"/>
  <c r="G1498" i="12"/>
  <c r="G1898" i="12"/>
  <c r="G2498" i="12"/>
  <c r="G1299" i="12"/>
  <c r="G5111" i="12"/>
  <c r="G2698" i="12"/>
  <c r="G3698" i="12"/>
  <c r="G500" i="12"/>
  <c r="G6803" i="12"/>
  <c r="G4098" i="12"/>
  <c r="G101" i="12"/>
  <c r="G1698" i="12"/>
  <c r="G4906" i="12"/>
  <c r="G6590" i="12"/>
  <c r="G300" i="12"/>
  <c r="G301" i="12"/>
  <c r="G2098" i="12"/>
  <c r="G7440" i="12"/>
  <c r="G7441" i="12"/>
  <c r="G8712" i="12"/>
  <c r="G8713" i="12"/>
  <c r="G7866" i="12"/>
  <c r="G7867" i="12"/>
  <c r="G8499" i="12"/>
  <c r="G8500" i="12"/>
  <c r="G8079" i="12"/>
  <c r="G8080" i="12"/>
  <c r="G7653" i="12"/>
  <c r="G7654" i="12"/>
  <c r="G7442" i="12"/>
  <c r="G8292" i="12"/>
  <c r="G8501" i="12"/>
  <c r="G7868" i="12"/>
  <c r="G7655" i="12"/>
  <c r="G8714" i="12"/>
  <c r="G8081" i="12"/>
  <c r="G3898" i="12"/>
  <c r="G901" i="12"/>
  <c r="G902" i="12"/>
  <c r="G903" i="12"/>
  <c r="G904" i="12"/>
  <c r="G905" i="12"/>
  <c r="G906" i="12"/>
  <c r="G907" i="12"/>
  <c r="G5533" i="12"/>
  <c r="G701" i="12"/>
  <c r="G702" i="12"/>
  <c r="G703" i="12"/>
  <c r="G704" i="12"/>
  <c r="G705" i="12"/>
  <c r="G706" i="12"/>
  <c r="G2298" i="12"/>
  <c r="G2299" i="12"/>
  <c r="G2300" i="12"/>
  <c r="G2301" i="12"/>
  <c r="G2302" i="12"/>
  <c r="G1100" i="12"/>
  <c r="G1101" i="12"/>
  <c r="G1102" i="12"/>
  <c r="G1103" i="12"/>
  <c r="G1104" i="12"/>
  <c r="G1105" i="12"/>
  <c r="G1106" i="12"/>
  <c r="G3298" i="12"/>
  <c r="G5743" i="12"/>
  <c r="G1499" i="12"/>
  <c r="G1500" i="12"/>
  <c r="G1501" i="12"/>
  <c r="G1502" i="12"/>
  <c r="G1503" i="12"/>
  <c r="G5953" i="12"/>
  <c r="G1899" i="12"/>
  <c r="G1900" i="12"/>
  <c r="G1901" i="12"/>
  <c r="G1902" i="12"/>
  <c r="G1903" i="12"/>
  <c r="G1300" i="12"/>
  <c r="G1301" i="12"/>
  <c r="G1302" i="12"/>
  <c r="G1303" i="12"/>
  <c r="G1304" i="12"/>
  <c r="G1305" i="12"/>
  <c r="G4502" i="12"/>
  <c r="G3699" i="12"/>
  <c r="G501" i="12"/>
  <c r="G502" i="12"/>
  <c r="G503" i="12"/>
  <c r="G504" i="12"/>
  <c r="G505" i="12"/>
  <c r="G506" i="12"/>
  <c r="G3498" i="12"/>
  <c r="G102" i="12"/>
  <c r="G2898" i="12"/>
  <c r="G2899" i="12"/>
  <c r="G2900" i="12"/>
  <c r="G2901" i="12"/>
  <c r="G2902" i="12"/>
  <c r="G1699" i="12"/>
  <c r="G1700" i="12"/>
  <c r="G1701" i="12"/>
  <c r="G1702" i="12"/>
  <c r="G1703" i="12"/>
  <c r="G3098" i="12"/>
  <c r="G4300" i="12"/>
  <c r="G5323" i="12"/>
  <c r="G2099" i="12"/>
  <c r="G2100" i="12"/>
  <c r="G2101" i="12"/>
  <c r="G2102" i="12"/>
  <c r="G2103" i="12"/>
  <c r="G4704" i="12"/>
  <c r="G7230" i="12"/>
  <c r="G7231" i="12"/>
  <c r="G6378" i="12"/>
  <c r="G6379" i="12"/>
  <c r="G6380" i="12"/>
  <c r="G6381" i="12"/>
  <c r="G6382" i="12"/>
  <c r="G6383" i="12"/>
  <c r="G4907" i="12"/>
  <c r="G4908" i="12"/>
  <c r="G6804" i="12"/>
  <c r="G6805" i="12"/>
  <c r="G6806" i="12"/>
  <c r="G6807" i="12"/>
  <c r="G6808" i="12"/>
  <c r="G6809" i="12"/>
  <c r="G6591" i="12"/>
  <c r="G6592" i="12"/>
  <c r="G6593" i="12"/>
  <c r="G6594" i="12"/>
  <c r="G6595" i="12"/>
  <c r="G6596" i="12"/>
  <c r="G4503" i="12"/>
  <c r="G5324" i="12"/>
  <c r="G5325" i="12"/>
  <c r="G5326" i="12"/>
  <c r="G4301" i="12"/>
  <c r="G4302" i="12"/>
  <c r="G5112" i="12"/>
  <c r="G5113" i="12"/>
  <c r="G5114" i="12"/>
  <c r="G5115" i="12"/>
  <c r="G5116" i="12"/>
  <c r="G5117" i="12"/>
  <c r="G5118" i="12"/>
  <c r="G5954" i="12"/>
  <c r="G5955" i="12"/>
  <c r="G5956" i="12"/>
  <c r="G5957" i="12"/>
  <c r="G5958" i="12"/>
  <c r="G5959" i="12"/>
  <c r="G6166" i="12"/>
  <c r="G6167" i="12"/>
  <c r="G6168" i="12"/>
  <c r="G6169" i="12"/>
  <c r="G6170" i="12"/>
  <c r="G6171" i="12"/>
  <c r="G4099" i="12"/>
  <c r="G4100" i="12"/>
  <c r="G5534" i="12"/>
  <c r="G5535" i="12"/>
  <c r="G5536" i="12"/>
  <c r="G5537" i="12"/>
  <c r="G5744" i="12"/>
  <c r="G5745" i="12"/>
  <c r="G5746" i="12"/>
  <c r="G5747" i="12"/>
  <c r="G7017" i="12"/>
  <c r="G7018" i="12"/>
  <c r="G3899" i="12"/>
  <c r="G3299" i="12"/>
  <c r="G2699" i="12"/>
  <c r="G7443" i="12"/>
  <c r="G7444" i="12"/>
  <c r="G8715" i="12"/>
  <c r="G7869" i="12"/>
  <c r="G8502" i="12"/>
  <c r="G8082" i="12"/>
  <c r="G7656" i="12"/>
  <c r="G7657" i="12"/>
  <c r="G3900" i="12"/>
  <c r="G3901" i="12"/>
  <c r="G3902" i="12"/>
  <c r="G5538" i="12"/>
  <c r="G5539" i="12"/>
  <c r="G3300" i="12"/>
  <c r="G3301" i="12"/>
  <c r="G3302" i="12"/>
  <c r="G5748" i="12"/>
  <c r="G5960" i="12"/>
  <c r="G2499" i="12"/>
  <c r="G2500" i="12"/>
  <c r="G2501" i="12"/>
  <c r="G2502" i="12"/>
  <c r="G5119" i="12"/>
  <c r="G5120" i="12"/>
  <c r="G2700" i="12"/>
  <c r="G2701" i="12"/>
  <c r="G2702" i="12"/>
  <c r="G4504" i="12"/>
  <c r="G4505" i="12"/>
  <c r="G4506" i="12"/>
  <c r="G3700" i="12"/>
  <c r="G3701" i="12"/>
  <c r="G3702" i="12"/>
  <c r="G6810" i="12"/>
  <c r="G4101" i="12"/>
  <c r="G4102" i="12"/>
  <c r="G4103" i="12"/>
  <c r="G3499" i="12"/>
  <c r="G3500" i="12"/>
  <c r="G3501" i="12"/>
  <c r="G3502" i="12"/>
  <c r="G103" i="12"/>
  <c r="G104" i="12"/>
  <c r="G105" i="12"/>
  <c r="G106" i="12"/>
  <c r="G107" i="12"/>
  <c r="G108" i="12"/>
  <c r="G109" i="12"/>
  <c r="G4705" i="12"/>
  <c r="G4706" i="12"/>
  <c r="G4909" i="12"/>
  <c r="G4910" i="12"/>
  <c r="G6597" i="12"/>
  <c r="G3099" i="12"/>
  <c r="G3100" i="12"/>
  <c r="G3101" i="12"/>
  <c r="G3102" i="12"/>
  <c r="G4303" i="12"/>
  <c r="G4304" i="12"/>
  <c r="G4305" i="12"/>
  <c r="G5327" i="12"/>
  <c r="G5328" i="12"/>
  <c r="G302" i="12"/>
  <c r="G303" i="12"/>
  <c r="G304" i="12"/>
  <c r="G305" i="12"/>
  <c r="G6172" i="12"/>
  <c r="G6384" i="12"/>
  <c r="G5749" i="12"/>
  <c r="G4707" i="12"/>
  <c r="G7232" i="12"/>
  <c r="G7233" i="12"/>
  <c r="G6385" i="12"/>
  <c r="G6386" i="12"/>
  <c r="G1504" i="12"/>
  <c r="G6811" i="12"/>
  <c r="G6812" i="12"/>
  <c r="G6598" i="12"/>
  <c r="G6599" i="12"/>
  <c r="G1306" i="12"/>
  <c r="G1293" i="12"/>
  <c r="G5329" i="12"/>
  <c r="G5330" i="12"/>
  <c r="G3103" i="12"/>
  <c r="G5121" i="12"/>
  <c r="G5961" i="12"/>
  <c r="G5962" i="12"/>
  <c r="G6173" i="12"/>
  <c r="G6174" i="12"/>
  <c r="G5540" i="12"/>
  <c r="G5750" i="12"/>
  <c r="G7019" i="12"/>
  <c r="G7020" i="12"/>
  <c r="G707" i="12"/>
  <c r="G708" i="12"/>
  <c r="G2303" i="12"/>
  <c r="G2304" i="12"/>
  <c r="G2305" i="12"/>
  <c r="G2306" i="12"/>
  <c r="G1108" i="12"/>
  <c r="G1109" i="12"/>
  <c r="G1110" i="12"/>
  <c r="G1111" i="12"/>
  <c r="G3303" i="12"/>
  <c r="G1505" i="12"/>
  <c r="G1506" i="12"/>
  <c r="G5963" i="12"/>
  <c r="G1904" i="12"/>
  <c r="G1307" i="12"/>
  <c r="G1308" i="12"/>
  <c r="G2703" i="12"/>
  <c r="G507" i="12"/>
  <c r="G6813" i="12"/>
  <c r="G4104" i="12"/>
  <c r="G110" i="12"/>
  <c r="G111" i="12"/>
  <c r="G4708" i="12"/>
  <c r="G4911" i="12"/>
  <c r="G6600" i="12"/>
  <c r="G3104" i="12"/>
  <c r="G306" i="12"/>
  <c r="G307" i="12"/>
  <c r="G308" i="12"/>
  <c r="G309" i="12"/>
  <c r="G310" i="12"/>
  <c r="G311" i="12"/>
  <c r="G312" i="12"/>
  <c r="G6175" i="12"/>
  <c r="G6387" i="12"/>
  <c r="G2104" i="12"/>
  <c r="G7445" i="12"/>
  <c r="G7446" i="12"/>
  <c r="G8716" i="12"/>
  <c r="G8717" i="12"/>
  <c r="G8718" i="12"/>
  <c r="G7870" i="12"/>
  <c r="G7871" i="12"/>
  <c r="G7872" i="12"/>
  <c r="G8503" i="12"/>
  <c r="G8504" i="12"/>
  <c r="G8505" i="12"/>
  <c r="G8083" i="12"/>
  <c r="G8084" i="12"/>
  <c r="G8085" i="12"/>
  <c r="G7658" i="12"/>
  <c r="G7659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1331" i="12"/>
  <c r="G1332" i="12"/>
  <c r="G1333" i="12"/>
  <c r="G1334" i="12"/>
  <c r="G1335" i="12"/>
  <c r="G1336" i="12"/>
  <c r="G1337" i="12"/>
  <c r="G1338" i="12"/>
  <c r="G1339" i="12"/>
  <c r="G1340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G1354" i="12"/>
  <c r="G1355" i="12"/>
  <c r="G1356" i="12"/>
  <c r="G1357" i="12"/>
  <c r="G1358" i="12"/>
  <c r="G1359" i="12"/>
  <c r="G1360" i="12"/>
  <c r="G1361" i="12"/>
  <c r="G1362" i="12"/>
  <c r="G1363" i="12"/>
  <c r="G1364" i="12"/>
  <c r="G1365" i="12"/>
  <c r="G1366" i="12"/>
  <c r="G1367" i="12"/>
  <c r="G1368" i="12"/>
  <c r="G1369" i="12"/>
  <c r="G1370" i="12"/>
  <c r="G1371" i="12"/>
  <c r="G1372" i="12"/>
  <c r="G1373" i="12"/>
  <c r="G1374" i="12"/>
  <c r="G1375" i="12"/>
  <c r="G1376" i="12"/>
  <c r="G1377" i="12"/>
  <c r="G1378" i="12"/>
  <c r="G1379" i="12"/>
  <c r="G1380" i="12"/>
  <c r="G1381" i="12"/>
  <c r="G1382" i="12"/>
  <c r="G1383" i="12"/>
  <c r="G1384" i="12"/>
  <c r="G1385" i="12"/>
  <c r="G1386" i="12"/>
  <c r="G1387" i="12"/>
  <c r="G1388" i="12"/>
  <c r="G1389" i="12"/>
  <c r="G1390" i="12"/>
  <c r="G1391" i="12"/>
  <c r="G1392" i="12"/>
  <c r="G1393" i="12"/>
  <c r="G1394" i="12"/>
  <c r="G1395" i="12"/>
  <c r="G1396" i="12"/>
  <c r="G1397" i="12"/>
  <c r="G1398" i="12"/>
  <c r="G1399" i="12"/>
  <c r="G1400" i="12"/>
  <c r="G1401" i="12"/>
  <c r="G1402" i="12"/>
  <c r="G1403" i="12"/>
  <c r="G2307" i="12"/>
  <c r="G2308" i="12"/>
  <c r="G2309" i="12"/>
  <c r="G2310" i="12"/>
  <c r="G2311" i="12"/>
  <c r="G2312" i="12"/>
  <c r="G2313" i="12"/>
  <c r="G2314" i="12"/>
  <c r="G2315" i="12"/>
  <c r="G2316" i="12"/>
  <c r="G2317" i="12"/>
  <c r="G2318" i="12"/>
  <c r="G2319" i="12"/>
  <c r="G2320" i="12"/>
  <c r="G2321" i="12"/>
  <c r="G2322" i="12"/>
  <c r="G2323" i="12"/>
  <c r="G2324" i="12"/>
  <c r="G2325" i="12"/>
  <c r="G2326" i="12"/>
  <c r="G2327" i="12"/>
  <c r="G2328" i="12"/>
  <c r="G2329" i="12"/>
  <c r="G2330" i="12"/>
  <c r="G2331" i="12"/>
  <c r="G2332" i="12"/>
  <c r="G2333" i="12"/>
  <c r="G2334" i="12"/>
  <c r="G2335" i="12"/>
  <c r="G2336" i="12"/>
  <c r="G2337" i="12"/>
  <c r="G2338" i="12"/>
  <c r="G2339" i="12"/>
  <c r="G2340" i="12"/>
  <c r="G2341" i="12"/>
  <c r="G2342" i="12"/>
  <c r="G2343" i="12"/>
  <c r="G2344" i="12"/>
  <c r="G2345" i="12"/>
  <c r="G2346" i="12"/>
  <c r="G2347" i="12"/>
  <c r="G2348" i="12"/>
  <c r="G2349" i="12"/>
  <c r="G2350" i="12"/>
  <c r="G2351" i="12"/>
  <c r="G2352" i="12"/>
  <c r="G2353" i="12"/>
  <c r="G2354" i="12"/>
  <c r="G2355" i="12"/>
  <c r="G2356" i="12"/>
  <c r="G2357" i="12"/>
  <c r="G2358" i="12"/>
  <c r="G2359" i="12"/>
  <c r="G2360" i="12"/>
  <c r="G2361" i="12"/>
  <c r="G2362" i="12"/>
  <c r="G2363" i="12"/>
  <c r="G2364" i="12"/>
  <c r="G2365" i="12"/>
  <c r="G2366" i="12"/>
  <c r="G2367" i="12"/>
  <c r="G2368" i="12"/>
  <c r="G2369" i="12"/>
  <c r="G2370" i="12"/>
  <c r="G2371" i="12"/>
  <c r="G2372" i="12"/>
  <c r="G2373" i="12"/>
  <c r="G2374" i="12"/>
  <c r="G2375" i="12"/>
  <c r="G2376" i="12"/>
  <c r="G2377" i="12"/>
  <c r="G2378" i="12"/>
  <c r="G2379" i="12"/>
  <c r="G2380" i="12"/>
  <c r="G2381" i="12"/>
  <c r="G2382" i="12"/>
  <c r="G2383" i="12"/>
  <c r="G2384" i="12"/>
  <c r="G2385" i="12"/>
  <c r="G2386" i="12"/>
  <c r="G2387" i="12"/>
  <c r="G2388" i="12"/>
  <c r="G2389" i="12"/>
  <c r="G2390" i="12"/>
  <c r="G2391" i="12"/>
  <c r="G2392" i="12"/>
  <c r="G2393" i="12"/>
  <c r="G2394" i="12"/>
  <c r="G2395" i="12"/>
  <c r="G2396" i="12"/>
  <c r="G2397" i="12"/>
  <c r="G2398" i="12"/>
  <c r="G2399" i="12"/>
  <c r="G2400" i="12"/>
  <c r="G2401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2105" i="12"/>
  <c r="G2106" i="12"/>
  <c r="G2107" i="12"/>
  <c r="G2108" i="12"/>
  <c r="G2109" i="12"/>
  <c r="G2110" i="12"/>
  <c r="G2111" i="12"/>
  <c r="G2112" i="12"/>
  <c r="G2113" i="12"/>
  <c r="G2114" i="12"/>
  <c r="G2115" i="12"/>
  <c r="G2116" i="12"/>
  <c r="G2117" i="12"/>
  <c r="G2118" i="12"/>
  <c r="G2119" i="12"/>
  <c r="G2120" i="12"/>
  <c r="G2121" i="12"/>
  <c r="G2122" i="12"/>
  <c r="G2123" i="12"/>
  <c r="G2124" i="12"/>
  <c r="G2125" i="12"/>
  <c r="G2126" i="12"/>
  <c r="G2127" i="12"/>
  <c r="G2128" i="12"/>
  <c r="G2129" i="12"/>
  <c r="G2130" i="12"/>
  <c r="G2131" i="12"/>
  <c r="G2132" i="12"/>
  <c r="G2133" i="12"/>
  <c r="G2134" i="12"/>
  <c r="G2135" i="12"/>
  <c r="G2136" i="12"/>
  <c r="G2137" i="12"/>
  <c r="G2138" i="12"/>
  <c r="G2139" i="12"/>
  <c r="G2140" i="12"/>
  <c r="G2141" i="12"/>
  <c r="G2142" i="12"/>
  <c r="G2143" i="12"/>
  <c r="G2144" i="12"/>
  <c r="G2145" i="12"/>
  <c r="G2146" i="12"/>
  <c r="G2147" i="12"/>
  <c r="G2148" i="12"/>
  <c r="G2149" i="12"/>
  <c r="G2150" i="12"/>
  <c r="G2151" i="12"/>
  <c r="G2152" i="12"/>
  <c r="G2153" i="12"/>
  <c r="G2154" i="12"/>
  <c r="G2155" i="12"/>
  <c r="G2156" i="12"/>
  <c r="G2157" i="12"/>
  <c r="G2158" i="12"/>
  <c r="G2159" i="12"/>
  <c r="G2160" i="12"/>
  <c r="G2161" i="12"/>
  <c r="G2162" i="12"/>
  <c r="G2163" i="12"/>
  <c r="G2164" i="12"/>
  <c r="G2165" i="12"/>
  <c r="G2166" i="12"/>
  <c r="G2167" i="12"/>
  <c r="G2168" i="12"/>
  <c r="G2169" i="12"/>
  <c r="G2170" i="12"/>
  <c r="G2171" i="12"/>
  <c r="G2172" i="12"/>
  <c r="G2173" i="12"/>
  <c r="G2174" i="12"/>
  <c r="G2175" i="12"/>
  <c r="G2176" i="12"/>
  <c r="G2177" i="12"/>
  <c r="G2178" i="12"/>
  <c r="G2179" i="12"/>
  <c r="G2180" i="12"/>
  <c r="G2181" i="12"/>
  <c r="G2182" i="12"/>
  <c r="G2183" i="12"/>
  <c r="G2184" i="12"/>
  <c r="G2185" i="12"/>
  <c r="G2186" i="12"/>
  <c r="G2187" i="12"/>
  <c r="G2188" i="12"/>
  <c r="G2189" i="12"/>
  <c r="G2190" i="12"/>
  <c r="G2191" i="12"/>
  <c r="G2192" i="12"/>
  <c r="G2193" i="12"/>
  <c r="G2194" i="12"/>
  <c r="G2195" i="12"/>
  <c r="G2196" i="12"/>
  <c r="G2197" i="12"/>
  <c r="G2198" i="12"/>
  <c r="G2199" i="12"/>
  <c r="G2200" i="12"/>
  <c r="G2201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1507" i="12"/>
  <c r="G1508" i="12"/>
  <c r="G1509" i="12"/>
  <c r="G1510" i="12"/>
  <c r="G1511" i="12"/>
  <c r="G1512" i="12"/>
  <c r="G1513" i="12"/>
  <c r="G1514" i="12"/>
  <c r="G1515" i="12"/>
  <c r="G1516" i="12"/>
  <c r="G1517" i="12"/>
  <c r="G1518" i="12"/>
  <c r="G1519" i="12"/>
  <c r="G1520" i="12"/>
  <c r="G1521" i="12"/>
  <c r="G1522" i="12"/>
  <c r="G1523" i="12"/>
  <c r="G1524" i="12"/>
  <c r="G1525" i="12"/>
  <c r="G1526" i="12"/>
  <c r="G1527" i="12"/>
  <c r="G1528" i="12"/>
  <c r="G1529" i="12"/>
  <c r="G1530" i="12"/>
  <c r="G1531" i="12"/>
  <c r="G1532" i="12"/>
  <c r="G1533" i="12"/>
  <c r="G1534" i="12"/>
  <c r="G1535" i="12"/>
  <c r="G1536" i="12"/>
  <c r="G1537" i="12"/>
  <c r="G1538" i="12"/>
  <c r="G1539" i="12"/>
  <c r="G1540" i="12"/>
  <c r="G1541" i="12"/>
  <c r="G1542" i="12"/>
  <c r="G1543" i="12"/>
  <c r="G1544" i="12"/>
  <c r="G1545" i="12"/>
  <c r="G1546" i="12"/>
  <c r="G1547" i="12"/>
  <c r="G1548" i="12"/>
  <c r="G1549" i="12"/>
  <c r="G1550" i="12"/>
  <c r="G1551" i="12"/>
  <c r="G1552" i="12"/>
  <c r="G1553" i="12"/>
  <c r="G1554" i="12"/>
  <c r="G1555" i="12"/>
  <c r="G1556" i="12"/>
  <c r="G1557" i="12"/>
  <c r="G1558" i="12"/>
  <c r="G1559" i="12"/>
  <c r="G1560" i="12"/>
  <c r="G1561" i="12"/>
  <c r="G1562" i="12"/>
  <c r="G1563" i="12"/>
  <c r="G1564" i="12"/>
  <c r="G1565" i="12"/>
  <c r="G1566" i="12"/>
  <c r="G1567" i="12"/>
  <c r="G1568" i="12"/>
  <c r="G1569" i="12"/>
  <c r="G1570" i="12"/>
  <c r="G1571" i="12"/>
  <c r="G1572" i="12"/>
  <c r="G1573" i="12"/>
  <c r="G1574" i="12"/>
  <c r="G1575" i="12"/>
  <c r="G1576" i="12"/>
  <c r="G1577" i="12"/>
  <c r="G1578" i="12"/>
  <c r="G1579" i="12"/>
  <c r="G1580" i="12"/>
  <c r="G1581" i="12"/>
  <c r="G1582" i="12"/>
  <c r="G1583" i="12"/>
  <c r="G1584" i="12"/>
  <c r="G1585" i="12"/>
  <c r="G1586" i="12"/>
  <c r="G1587" i="12"/>
  <c r="G1588" i="12"/>
  <c r="G1589" i="12"/>
  <c r="G1590" i="12"/>
  <c r="G1591" i="12"/>
  <c r="G1592" i="12"/>
  <c r="G1593" i="12"/>
  <c r="G1594" i="12"/>
  <c r="G1595" i="12"/>
  <c r="G1596" i="12"/>
  <c r="G1597" i="12"/>
  <c r="G1598" i="12"/>
  <c r="G1599" i="12"/>
  <c r="G1600" i="12"/>
  <c r="G1601" i="12"/>
  <c r="G1602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905" i="12"/>
  <c r="G1906" i="12"/>
  <c r="G1907" i="12"/>
  <c r="G1908" i="12"/>
  <c r="G1909" i="12"/>
  <c r="G1910" i="12"/>
  <c r="G1911" i="12"/>
  <c r="G1912" i="12"/>
  <c r="G1913" i="12"/>
  <c r="G1914" i="12"/>
  <c r="G1915" i="12"/>
  <c r="G1916" i="12"/>
  <c r="G1917" i="12"/>
  <c r="G1918" i="12"/>
  <c r="G1919" i="12"/>
  <c r="G1920" i="12"/>
  <c r="G1921" i="12"/>
  <c r="G1922" i="12"/>
  <c r="G1923" i="12"/>
  <c r="G1924" i="12"/>
  <c r="G1925" i="12"/>
  <c r="G1926" i="12"/>
  <c r="G1927" i="12"/>
  <c r="G1928" i="12"/>
  <c r="G1929" i="12"/>
  <c r="G1930" i="12"/>
  <c r="G1931" i="12"/>
  <c r="G1932" i="12"/>
  <c r="G1933" i="12"/>
  <c r="G1934" i="12"/>
  <c r="G1935" i="12"/>
  <c r="G1936" i="12"/>
  <c r="G1937" i="12"/>
  <c r="G1938" i="12"/>
  <c r="G1939" i="12"/>
  <c r="G1940" i="12"/>
  <c r="G1941" i="12"/>
  <c r="G1942" i="12"/>
  <c r="G1943" i="12"/>
  <c r="G1944" i="12"/>
  <c r="G1945" i="12"/>
  <c r="G1946" i="12"/>
  <c r="G1947" i="12"/>
  <c r="G1948" i="12"/>
  <c r="G1949" i="12"/>
  <c r="G1950" i="12"/>
  <c r="G1951" i="12"/>
  <c r="G1952" i="12"/>
  <c r="G1953" i="12"/>
  <c r="G1954" i="12"/>
  <c r="G1955" i="12"/>
  <c r="G1956" i="12"/>
  <c r="G1957" i="12"/>
  <c r="G1958" i="12"/>
  <c r="G1959" i="12"/>
  <c r="G1960" i="12"/>
  <c r="G1961" i="12"/>
  <c r="G1962" i="12"/>
  <c r="G1963" i="12"/>
  <c r="G1964" i="12"/>
  <c r="G1965" i="12"/>
  <c r="G1966" i="12"/>
  <c r="G1967" i="12"/>
  <c r="G1968" i="12"/>
  <c r="G1969" i="12"/>
  <c r="G1970" i="12"/>
  <c r="G1971" i="12"/>
  <c r="G1972" i="12"/>
  <c r="G1973" i="12"/>
  <c r="G1974" i="12"/>
  <c r="G1975" i="12"/>
  <c r="G1976" i="12"/>
  <c r="G1977" i="12"/>
  <c r="G1978" i="12"/>
  <c r="G1979" i="12"/>
  <c r="G1980" i="12"/>
  <c r="G1981" i="12"/>
  <c r="G1982" i="12"/>
  <c r="G1983" i="12"/>
  <c r="G1984" i="12"/>
  <c r="G1985" i="12"/>
  <c r="G1986" i="12"/>
  <c r="G1987" i="12"/>
  <c r="G1988" i="12"/>
  <c r="G1989" i="12"/>
  <c r="G1990" i="12"/>
  <c r="G1991" i="12"/>
  <c r="G1992" i="12"/>
  <c r="G1993" i="12"/>
  <c r="G1994" i="12"/>
  <c r="G1995" i="12"/>
  <c r="G1996" i="12"/>
  <c r="G1997" i="12"/>
  <c r="G1998" i="12"/>
  <c r="G1999" i="12"/>
  <c r="G2000" i="12"/>
  <c r="G2001" i="12"/>
  <c r="G3105" i="12"/>
  <c r="G3106" i="12"/>
  <c r="G3107" i="12"/>
  <c r="G3108" i="12"/>
  <c r="G3109" i="12"/>
  <c r="G3110" i="12"/>
  <c r="G3111" i="12"/>
  <c r="G3112" i="12"/>
  <c r="G3113" i="12"/>
  <c r="G3114" i="12"/>
  <c r="G3115" i="12"/>
  <c r="G3116" i="12"/>
  <c r="G3117" i="12"/>
  <c r="G3118" i="12"/>
  <c r="G3119" i="12"/>
  <c r="G3120" i="12"/>
  <c r="G3121" i="12"/>
  <c r="G3122" i="12"/>
  <c r="G3123" i="12"/>
  <c r="G3124" i="12"/>
  <c r="G3125" i="12"/>
  <c r="G3126" i="12"/>
  <c r="G3127" i="12"/>
  <c r="G3128" i="12"/>
  <c r="G3129" i="12"/>
  <c r="G3130" i="12"/>
  <c r="G3131" i="12"/>
  <c r="G3132" i="12"/>
  <c r="G3133" i="12"/>
  <c r="G3134" i="12"/>
  <c r="G3135" i="12"/>
  <c r="G3136" i="12"/>
  <c r="G3137" i="12"/>
  <c r="G3138" i="12"/>
  <c r="G3139" i="12"/>
  <c r="G3140" i="12"/>
  <c r="G3141" i="12"/>
  <c r="G3142" i="12"/>
  <c r="G3143" i="12"/>
  <c r="G3144" i="12"/>
  <c r="G3145" i="12"/>
  <c r="G3146" i="12"/>
  <c r="G3147" i="12"/>
  <c r="G3148" i="12"/>
  <c r="G3149" i="12"/>
  <c r="G3150" i="12"/>
  <c r="G3151" i="12"/>
  <c r="G3152" i="12"/>
  <c r="G3153" i="12"/>
  <c r="G3154" i="12"/>
  <c r="G3155" i="12"/>
  <c r="G3156" i="12"/>
  <c r="G3157" i="12"/>
  <c r="G3158" i="12"/>
  <c r="G3159" i="12"/>
  <c r="G3160" i="12"/>
  <c r="G3161" i="12"/>
  <c r="G3162" i="12"/>
  <c r="G3163" i="12"/>
  <c r="G3164" i="12"/>
  <c r="G3165" i="12"/>
  <c r="G3166" i="12"/>
  <c r="G3167" i="12"/>
  <c r="G3168" i="12"/>
  <c r="G3169" i="12"/>
  <c r="G3170" i="12"/>
  <c r="G3171" i="12"/>
  <c r="G3172" i="12"/>
  <c r="G3173" i="12"/>
  <c r="G3174" i="12"/>
  <c r="G3175" i="12"/>
  <c r="G3176" i="12"/>
  <c r="G3177" i="12"/>
  <c r="G3178" i="12"/>
  <c r="G3179" i="12"/>
  <c r="G3180" i="12"/>
  <c r="G3181" i="12"/>
  <c r="G3182" i="12"/>
  <c r="G3183" i="12"/>
  <c r="G3184" i="12"/>
  <c r="G3185" i="12"/>
  <c r="G3186" i="12"/>
  <c r="G3187" i="12"/>
  <c r="G3188" i="12"/>
  <c r="G3189" i="12"/>
  <c r="G3190" i="12"/>
  <c r="G3191" i="12"/>
  <c r="G3192" i="12"/>
  <c r="G3193" i="12"/>
  <c r="G3194" i="12"/>
  <c r="G3195" i="12"/>
  <c r="G3196" i="12"/>
  <c r="G3197" i="12"/>
  <c r="G3198" i="12"/>
  <c r="G3199" i="12"/>
  <c r="G3200" i="12"/>
  <c r="G3201" i="12"/>
  <c r="G3202" i="12"/>
  <c r="G1704" i="12"/>
  <c r="G1705" i="12"/>
  <c r="G1706" i="12"/>
  <c r="G1707" i="12"/>
  <c r="G1708" i="12"/>
  <c r="G1709" i="12"/>
  <c r="G1710" i="12"/>
  <c r="G1711" i="12"/>
  <c r="G1712" i="12"/>
  <c r="G1713" i="12"/>
  <c r="G1714" i="12"/>
  <c r="G1715" i="12"/>
  <c r="G1716" i="12"/>
  <c r="G1717" i="12"/>
  <c r="G1718" i="12"/>
  <c r="G1719" i="12"/>
  <c r="G1720" i="12"/>
  <c r="G1721" i="12"/>
  <c r="G1722" i="12"/>
  <c r="G1723" i="12"/>
  <c r="G1724" i="12"/>
  <c r="G1725" i="12"/>
  <c r="G1726" i="12"/>
  <c r="G1727" i="12"/>
  <c r="G1728" i="12"/>
  <c r="G1729" i="12"/>
  <c r="G1730" i="12"/>
  <c r="G1731" i="12"/>
  <c r="G1732" i="12"/>
  <c r="G1733" i="12"/>
  <c r="G1734" i="12"/>
  <c r="G1735" i="12"/>
  <c r="G1736" i="12"/>
  <c r="G1737" i="12"/>
  <c r="G1738" i="12"/>
  <c r="G1739" i="12"/>
  <c r="G1740" i="12"/>
  <c r="G1741" i="12"/>
  <c r="G1742" i="12"/>
  <c r="G1743" i="12"/>
  <c r="G1744" i="12"/>
  <c r="G1745" i="12"/>
  <c r="G1746" i="12"/>
  <c r="G1747" i="12"/>
  <c r="G1748" i="12"/>
  <c r="G1749" i="12"/>
  <c r="G1750" i="12"/>
  <c r="G1751" i="12"/>
  <c r="G1752" i="12"/>
  <c r="G1753" i="12"/>
  <c r="G1754" i="12"/>
  <c r="G1755" i="12"/>
  <c r="G1756" i="12"/>
  <c r="G1757" i="12"/>
  <c r="G1758" i="12"/>
  <c r="G1759" i="12"/>
  <c r="G1760" i="12"/>
  <c r="G1761" i="12"/>
  <c r="G1762" i="12"/>
  <c r="G1763" i="12"/>
  <c r="G1764" i="12"/>
  <c r="G1765" i="12"/>
  <c r="G1766" i="12"/>
  <c r="G1767" i="12"/>
  <c r="G1768" i="12"/>
  <c r="G1769" i="12"/>
  <c r="G1770" i="12"/>
  <c r="G1771" i="12"/>
  <c r="G1772" i="12"/>
  <c r="G1773" i="12"/>
  <c r="G1774" i="12"/>
  <c r="G1775" i="12"/>
  <c r="G1776" i="12"/>
  <c r="G1777" i="12"/>
  <c r="G1778" i="12"/>
  <c r="G1779" i="12"/>
  <c r="G1780" i="12"/>
  <c r="G1781" i="12"/>
  <c r="G1782" i="12"/>
  <c r="G1783" i="12"/>
  <c r="G1784" i="12"/>
  <c r="G1785" i="12"/>
  <c r="G1786" i="12"/>
  <c r="G1787" i="12"/>
  <c r="G1788" i="12"/>
  <c r="G1789" i="12"/>
  <c r="G1790" i="12"/>
  <c r="G1791" i="12"/>
  <c r="G1792" i="12"/>
  <c r="G1793" i="12"/>
  <c r="G1794" i="12"/>
  <c r="G1795" i="12"/>
  <c r="G1796" i="12"/>
  <c r="G1797" i="12"/>
  <c r="G1798" i="12"/>
  <c r="G1799" i="12"/>
  <c r="G1800" i="12"/>
  <c r="G1801" i="12"/>
  <c r="G2704" i="12"/>
  <c r="G2705" i="12"/>
  <c r="G2706" i="12"/>
  <c r="G2707" i="12"/>
  <c r="G2708" i="12"/>
  <c r="G2709" i="12"/>
  <c r="G2710" i="12"/>
  <c r="G2711" i="12"/>
  <c r="G2712" i="12"/>
  <c r="G2713" i="12"/>
  <c r="G2714" i="12"/>
  <c r="G2715" i="12"/>
  <c r="G2716" i="12"/>
  <c r="G2717" i="12"/>
  <c r="G2718" i="12"/>
  <c r="G2719" i="12"/>
  <c r="G2720" i="12"/>
  <c r="G2721" i="12"/>
  <c r="G2722" i="12"/>
  <c r="G2723" i="12"/>
  <c r="G2724" i="12"/>
  <c r="G2725" i="12"/>
  <c r="G2726" i="12"/>
  <c r="G2727" i="12"/>
  <c r="G2728" i="12"/>
  <c r="G2729" i="12"/>
  <c r="G2730" i="12"/>
  <c r="G2731" i="12"/>
  <c r="G2732" i="12"/>
  <c r="G2733" i="12"/>
  <c r="G2734" i="12"/>
  <c r="G2735" i="12"/>
  <c r="G2736" i="12"/>
  <c r="G2737" i="12"/>
  <c r="G2738" i="12"/>
  <c r="G2739" i="12"/>
  <c r="G2740" i="12"/>
  <c r="G2741" i="12"/>
  <c r="G2742" i="12"/>
  <c r="G2743" i="12"/>
  <c r="G2744" i="12"/>
  <c r="G2745" i="12"/>
  <c r="G2746" i="12"/>
  <c r="G2747" i="12"/>
  <c r="G2748" i="12"/>
  <c r="G2749" i="12"/>
  <c r="G2750" i="12"/>
  <c r="G2751" i="12"/>
  <c r="G2752" i="12"/>
  <c r="G2753" i="12"/>
  <c r="G2754" i="12"/>
  <c r="G2755" i="12"/>
  <c r="G2756" i="12"/>
  <c r="G2757" i="12"/>
  <c r="G2758" i="12"/>
  <c r="G2759" i="12"/>
  <c r="G2760" i="12"/>
  <c r="G2761" i="12"/>
  <c r="G2762" i="12"/>
  <c r="G2763" i="12"/>
  <c r="G2764" i="12"/>
  <c r="G2765" i="12"/>
  <c r="G2766" i="12"/>
  <c r="G2767" i="12"/>
  <c r="G2768" i="12"/>
  <c r="G2769" i="12"/>
  <c r="G2770" i="12"/>
  <c r="G2771" i="12"/>
  <c r="G2772" i="12"/>
  <c r="G2773" i="12"/>
  <c r="G2774" i="12"/>
  <c r="G2775" i="12"/>
  <c r="G2776" i="12"/>
  <c r="G2777" i="12"/>
  <c r="G2778" i="12"/>
  <c r="G2779" i="12"/>
  <c r="G2780" i="12"/>
  <c r="G2781" i="12"/>
  <c r="G2782" i="12"/>
  <c r="G2783" i="12"/>
  <c r="G2784" i="12"/>
  <c r="G2785" i="12"/>
  <c r="G2786" i="12"/>
  <c r="G2787" i="12"/>
  <c r="G2788" i="12"/>
  <c r="G2789" i="12"/>
  <c r="G2790" i="12"/>
  <c r="G2791" i="12"/>
  <c r="G2792" i="12"/>
  <c r="G2793" i="12"/>
  <c r="G2794" i="12"/>
  <c r="G2795" i="12"/>
  <c r="G2796" i="12"/>
  <c r="G2797" i="12"/>
  <c r="G2798" i="12"/>
  <c r="G2799" i="12"/>
  <c r="G2800" i="12"/>
  <c r="G2801" i="12"/>
  <c r="G3304" i="12"/>
  <c r="G3305" i="12"/>
  <c r="G3306" i="12"/>
  <c r="G3307" i="12"/>
  <c r="G3308" i="12"/>
  <c r="G3309" i="12"/>
  <c r="G3310" i="12"/>
  <c r="G3311" i="12"/>
  <c r="G3312" i="12"/>
  <c r="G3313" i="12"/>
  <c r="G3314" i="12"/>
  <c r="G3315" i="12"/>
  <c r="G3316" i="12"/>
  <c r="G3317" i="12"/>
  <c r="G3318" i="12"/>
  <c r="G3319" i="12"/>
  <c r="G3320" i="12"/>
  <c r="G3321" i="12"/>
  <c r="G3322" i="12"/>
  <c r="G3323" i="12"/>
  <c r="G3324" i="12"/>
  <c r="G3325" i="12"/>
  <c r="G3326" i="12"/>
  <c r="G3327" i="12"/>
  <c r="G3328" i="12"/>
  <c r="G3329" i="12"/>
  <c r="G3330" i="12"/>
  <c r="G3331" i="12"/>
  <c r="G3332" i="12"/>
  <c r="G3333" i="12"/>
  <c r="G3334" i="12"/>
  <c r="G3335" i="12"/>
  <c r="G3336" i="12"/>
  <c r="G3337" i="12"/>
  <c r="G3338" i="12"/>
  <c r="G3339" i="12"/>
  <c r="G3340" i="12"/>
  <c r="G3341" i="12"/>
  <c r="G3342" i="12"/>
  <c r="G3343" i="12"/>
  <c r="G3344" i="12"/>
  <c r="G3345" i="12"/>
  <c r="G3346" i="12"/>
  <c r="G3347" i="12"/>
  <c r="G3348" i="12"/>
  <c r="G3349" i="12"/>
  <c r="G3350" i="12"/>
  <c r="G3351" i="12"/>
  <c r="G3352" i="12"/>
  <c r="G3353" i="12"/>
  <c r="G3354" i="12"/>
  <c r="G3355" i="12"/>
  <c r="G3356" i="12"/>
  <c r="G3357" i="12"/>
  <c r="G3358" i="12"/>
  <c r="G3359" i="12"/>
  <c r="G3360" i="12"/>
  <c r="G3361" i="12"/>
  <c r="G3362" i="12"/>
  <c r="G3363" i="12"/>
  <c r="G3364" i="12"/>
  <c r="G3365" i="12"/>
  <c r="G3366" i="12"/>
  <c r="G3367" i="12"/>
  <c r="G3368" i="12"/>
  <c r="G3369" i="12"/>
  <c r="G3370" i="12"/>
  <c r="G3371" i="12"/>
  <c r="G3372" i="12"/>
  <c r="G3373" i="12"/>
  <c r="G3374" i="12"/>
  <c r="G3375" i="12"/>
  <c r="G3376" i="12"/>
  <c r="G3377" i="12"/>
  <c r="G3378" i="12"/>
  <c r="G3379" i="12"/>
  <c r="G3380" i="12"/>
  <c r="G3381" i="12"/>
  <c r="G3382" i="12"/>
  <c r="G3383" i="12"/>
  <c r="G3384" i="12"/>
  <c r="G3385" i="12"/>
  <c r="G3386" i="12"/>
  <c r="G3387" i="12"/>
  <c r="G3388" i="12"/>
  <c r="G3389" i="12"/>
  <c r="G3390" i="12"/>
  <c r="G3391" i="12"/>
  <c r="G3392" i="12"/>
  <c r="G3393" i="12"/>
  <c r="G3394" i="12"/>
  <c r="G3395" i="12"/>
  <c r="G3396" i="12"/>
  <c r="G3397" i="12"/>
  <c r="G3398" i="12"/>
  <c r="G3399" i="12"/>
  <c r="G3400" i="12"/>
  <c r="G3401" i="12"/>
  <c r="G2903" i="12"/>
  <c r="G2904" i="12"/>
  <c r="G2905" i="12"/>
  <c r="G2906" i="12"/>
  <c r="G2907" i="12"/>
  <c r="G2908" i="12"/>
  <c r="G2909" i="12"/>
  <c r="G2910" i="12"/>
  <c r="G2911" i="12"/>
  <c r="G2912" i="12"/>
  <c r="G2913" i="12"/>
  <c r="G2914" i="12"/>
  <c r="G2915" i="12"/>
  <c r="G2916" i="12"/>
  <c r="G2917" i="12"/>
  <c r="G2918" i="12"/>
  <c r="G2919" i="12"/>
  <c r="G2920" i="12"/>
  <c r="G2921" i="12"/>
  <c r="G2922" i="12"/>
  <c r="G2923" i="12"/>
  <c r="G2924" i="12"/>
  <c r="G2925" i="12"/>
  <c r="G2926" i="12"/>
  <c r="G2927" i="12"/>
  <c r="G2928" i="12"/>
  <c r="G2929" i="12"/>
  <c r="G2930" i="12"/>
  <c r="G2931" i="12"/>
  <c r="G2932" i="12"/>
  <c r="G2933" i="12"/>
  <c r="G2934" i="12"/>
  <c r="G2935" i="12"/>
  <c r="G2936" i="12"/>
  <c r="G2937" i="12"/>
  <c r="G2938" i="12"/>
  <c r="G2939" i="12"/>
  <c r="G2940" i="12"/>
  <c r="G2941" i="12"/>
  <c r="G2942" i="12"/>
  <c r="G2943" i="12"/>
  <c r="G2944" i="12"/>
  <c r="G2945" i="12"/>
  <c r="G2946" i="12"/>
  <c r="G2947" i="12"/>
  <c r="G2948" i="12"/>
  <c r="G2949" i="12"/>
  <c r="G2950" i="12"/>
  <c r="G2951" i="12"/>
  <c r="G2952" i="12"/>
  <c r="G2953" i="12"/>
  <c r="G2954" i="12"/>
  <c r="G2955" i="12"/>
  <c r="G2956" i="12"/>
  <c r="G2957" i="12"/>
  <c r="G2958" i="12"/>
  <c r="G2959" i="12"/>
  <c r="G2960" i="12"/>
  <c r="G2961" i="12"/>
  <c r="G2962" i="12"/>
  <c r="G2963" i="12"/>
  <c r="G2964" i="12"/>
  <c r="G2965" i="12"/>
  <c r="G2966" i="12"/>
  <c r="G2967" i="12"/>
  <c r="G2968" i="12"/>
  <c r="G2969" i="12"/>
  <c r="G2970" i="12"/>
  <c r="G2971" i="12"/>
  <c r="G2972" i="12"/>
  <c r="G2973" i="12"/>
  <c r="G2974" i="12"/>
  <c r="G2975" i="12"/>
  <c r="G2976" i="12"/>
  <c r="G2977" i="12"/>
  <c r="G2978" i="12"/>
  <c r="G2979" i="12"/>
  <c r="G2980" i="12"/>
  <c r="G2981" i="12"/>
  <c r="G2982" i="12"/>
  <c r="G2983" i="12"/>
  <c r="G2984" i="12"/>
  <c r="G2985" i="12"/>
  <c r="G2986" i="12"/>
  <c r="G2987" i="12"/>
  <c r="G2988" i="12"/>
  <c r="G2989" i="12"/>
  <c r="G2990" i="12"/>
  <c r="G2991" i="12"/>
  <c r="G2992" i="12"/>
  <c r="G2993" i="12"/>
  <c r="G2994" i="12"/>
  <c r="G2995" i="12"/>
  <c r="G2996" i="12"/>
  <c r="G2997" i="12"/>
  <c r="G2998" i="12"/>
  <c r="G2999" i="12"/>
  <c r="G3000" i="12"/>
  <c r="G3001" i="12"/>
  <c r="G3503" i="12"/>
  <c r="G3504" i="12"/>
  <c r="G3505" i="12"/>
  <c r="G3506" i="12"/>
  <c r="G3507" i="12"/>
  <c r="G3508" i="12"/>
  <c r="G3509" i="12"/>
  <c r="G3510" i="12"/>
  <c r="G3511" i="12"/>
  <c r="G3512" i="12"/>
  <c r="G3513" i="12"/>
  <c r="G3514" i="12"/>
  <c r="G3515" i="12"/>
  <c r="G3516" i="12"/>
  <c r="G3517" i="12"/>
  <c r="G3518" i="12"/>
  <c r="G3519" i="12"/>
  <c r="G3520" i="12"/>
  <c r="G3521" i="12"/>
  <c r="G3522" i="12"/>
  <c r="G3523" i="12"/>
  <c r="G3524" i="12"/>
  <c r="G3525" i="12"/>
  <c r="G3526" i="12"/>
  <c r="G3527" i="12"/>
  <c r="G3528" i="12"/>
  <c r="G3529" i="12"/>
  <c r="G3530" i="12"/>
  <c r="G3531" i="12"/>
  <c r="G3532" i="12"/>
  <c r="G3533" i="12"/>
  <c r="G3534" i="12"/>
  <c r="G3535" i="12"/>
  <c r="G3536" i="12"/>
  <c r="G3537" i="12"/>
  <c r="G3538" i="12"/>
  <c r="G3539" i="12"/>
  <c r="G3540" i="12"/>
  <c r="G3541" i="12"/>
  <c r="G3542" i="12"/>
  <c r="G3543" i="12"/>
  <c r="G3544" i="12"/>
  <c r="G3545" i="12"/>
  <c r="G3546" i="12"/>
  <c r="G3547" i="12"/>
  <c r="G3548" i="12"/>
  <c r="G3549" i="12"/>
  <c r="G3550" i="12"/>
  <c r="G3551" i="12"/>
  <c r="G3552" i="12"/>
  <c r="G3553" i="12"/>
  <c r="G3554" i="12"/>
  <c r="G3555" i="12"/>
  <c r="G3556" i="12"/>
  <c r="G3557" i="12"/>
  <c r="G3558" i="12"/>
  <c r="G3559" i="12"/>
  <c r="G3560" i="12"/>
  <c r="G3561" i="12"/>
  <c r="G3562" i="12"/>
  <c r="G3563" i="12"/>
  <c r="G3564" i="12"/>
  <c r="G3565" i="12"/>
  <c r="G3566" i="12"/>
  <c r="G3567" i="12"/>
  <c r="G3568" i="12"/>
  <c r="G3569" i="12"/>
  <c r="G3570" i="12"/>
  <c r="G3571" i="12"/>
  <c r="G3572" i="12"/>
  <c r="G3573" i="12"/>
  <c r="G3574" i="12"/>
  <c r="G3575" i="12"/>
  <c r="G3576" i="12"/>
  <c r="G3577" i="12"/>
  <c r="G3578" i="12"/>
  <c r="G3579" i="12"/>
  <c r="G3580" i="12"/>
  <c r="G3581" i="12"/>
  <c r="G3582" i="12"/>
  <c r="G3583" i="12"/>
  <c r="G3584" i="12"/>
  <c r="G3585" i="12"/>
  <c r="G3586" i="12"/>
  <c r="G3587" i="12"/>
  <c r="G3588" i="12"/>
  <c r="G3589" i="12"/>
  <c r="G3590" i="12"/>
  <c r="G3591" i="12"/>
  <c r="G3592" i="12"/>
  <c r="G3593" i="12"/>
  <c r="G3594" i="12"/>
  <c r="G3595" i="12"/>
  <c r="G3596" i="12"/>
  <c r="G3597" i="12"/>
  <c r="G3598" i="12"/>
  <c r="G3599" i="12"/>
  <c r="G3600" i="12"/>
  <c r="G3601" i="12"/>
  <c r="G4105" i="12"/>
  <c r="G4106" i="12"/>
  <c r="G4107" i="12"/>
  <c r="G4108" i="12"/>
  <c r="G4109" i="12"/>
  <c r="G4110" i="12"/>
  <c r="G4111" i="12"/>
  <c r="G4112" i="12"/>
  <c r="G4113" i="12"/>
  <c r="G4114" i="12"/>
  <c r="G4115" i="12"/>
  <c r="G4116" i="12"/>
  <c r="G4117" i="12"/>
  <c r="G4118" i="12"/>
  <c r="G4119" i="12"/>
  <c r="G4120" i="12"/>
  <c r="G4121" i="12"/>
  <c r="G4122" i="12"/>
  <c r="G4123" i="12"/>
  <c r="G4124" i="12"/>
  <c r="G4125" i="12"/>
  <c r="G4126" i="12"/>
  <c r="G4127" i="12"/>
  <c r="G4128" i="12"/>
  <c r="G4129" i="12"/>
  <c r="G4130" i="12"/>
  <c r="G4131" i="12"/>
  <c r="G4132" i="12"/>
  <c r="G4133" i="12"/>
  <c r="G4134" i="12"/>
  <c r="G4135" i="12"/>
  <c r="G4136" i="12"/>
  <c r="G4137" i="12"/>
  <c r="G4138" i="12"/>
  <c r="G4139" i="12"/>
  <c r="G4140" i="12"/>
  <c r="G4141" i="12"/>
  <c r="G4142" i="12"/>
  <c r="G4143" i="12"/>
  <c r="G4144" i="12"/>
  <c r="G4145" i="12"/>
  <c r="G4146" i="12"/>
  <c r="G4147" i="12"/>
  <c r="G4148" i="12"/>
  <c r="G4149" i="12"/>
  <c r="G4150" i="12"/>
  <c r="G4151" i="12"/>
  <c r="G4152" i="12"/>
  <c r="G4153" i="12"/>
  <c r="G4154" i="12"/>
  <c r="G4155" i="12"/>
  <c r="G4156" i="12"/>
  <c r="G4157" i="12"/>
  <c r="G4158" i="12"/>
  <c r="G4159" i="12"/>
  <c r="G4160" i="12"/>
  <c r="G4161" i="12"/>
  <c r="G4162" i="12"/>
  <c r="G4163" i="12"/>
  <c r="G4164" i="12"/>
  <c r="G4165" i="12"/>
  <c r="G4166" i="12"/>
  <c r="G4167" i="12"/>
  <c r="G4168" i="12"/>
  <c r="G4169" i="12"/>
  <c r="G4170" i="12"/>
  <c r="G4171" i="12"/>
  <c r="G4172" i="12"/>
  <c r="G4173" i="12"/>
  <c r="G4174" i="12"/>
  <c r="G4175" i="12"/>
  <c r="G4176" i="12"/>
  <c r="G4177" i="12"/>
  <c r="G4178" i="12"/>
  <c r="G4179" i="12"/>
  <c r="G4180" i="12"/>
  <c r="G4181" i="12"/>
  <c r="G4182" i="12"/>
  <c r="G4183" i="12"/>
  <c r="G4184" i="12"/>
  <c r="G4185" i="12"/>
  <c r="G4186" i="12"/>
  <c r="G4187" i="12"/>
  <c r="G4188" i="12"/>
  <c r="G4189" i="12"/>
  <c r="G4190" i="12"/>
  <c r="G4191" i="12"/>
  <c r="G4192" i="12"/>
  <c r="G4193" i="12"/>
  <c r="G4194" i="12"/>
  <c r="G4195" i="12"/>
  <c r="G4196" i="12"/>
  <c r="G4197" i="12"/>
  <c r="G4198" i="12"/>
  <c r="G4199" i="12"/>
  <c r="G4200" i="12"/>
  <c r="G4201" i="12"/>
  <c r="G4202" i="12"/>
  <c r="G4203" i="12"/>
  <c r="G3703" i="12"/>
  <c r="G3704" i="12"/>
  <c r="G3705" i="12"/>
  <c r="G3706" i="12"/>
  <c r="G3707" i="12"/>
  <c r="G3708" i="12"/>
  <c r="G3709" i="12"/>
  <c r="G3710" i="12"/>
  <c r="G3711" i="12"/>
  <c r="G3712" i="12"/>
  <c r="G3713" i="12"/>
  <c r="G3714" i="12"/>
  <c r="G3715" i="12"/>
  <c r="G3716" i="12"/>
  <c r="G3717" i="12"/>
  <c r="G3718" i="12"/>
  <c r="G3719" i="12"/>
  <c r="G3720" i="12"/>
  <c r="G3721" i="12"/>
  <c r="G3722" i="12"/>
  <c r="G3723" i="12"/>
  <c r="G3724" i="12"/>
  <c r="G3725" i="12"/>
  <c r="G3726" i="12"/>
  <c r="G3727" i="12"/>
  <c r="G3728" i="12"/>
  <c r="G3729" i="12"/>
  <c r="G3730" i="12"/>
  <c r="G3731" i="12"/>
  <c r="G3732" i="12"/>
  <c r="G3733" i="12"/>
  <c r="G3734" i="12"/>
  <c r="G3735" i="12"/>
  <c r="G3736" i="12"/>
  <c r="G3737" i="12"/>
  <c r="G3738" i="12"/>
  <c r="G3739" i="12"/>
  <c r="G3740" i="12"/>
  <c r="G3741" i="12"/>
  <c r="G3742" i="12"/>
  <c r="G3743" i="12"/>
  <c r="G3744" i="12"/>
  <c r="G3745" i="12"/>
  <c r="G3746" i="12"/>
  <c r="G3747" i="12"/>
  <c r="G3748" i="12"/>
  <c r="G3749" i="12"/>
  <c r="G3750" i="12"/>
  <c r="G3751" i="12"/>
  <c r="G3752" i="12"/>
  <c r="G3753" i="12"/>
  <c r="G3754" i="12"/>
  <c r="G3755" i="12"/>
  <c r="G3756" i="12"/>
  <c r="G3757" i="12"/>
  <c r="G3758" i="12"/>
  <c r="G3759" i="12"/>
  <c r="G3760" i="12"/>
  <c r="G3761" i="12"/>
  <c r="G3762" i="12"/>
  <c r="G3763" i="12"/>
  <c r="G3764" i="12"/>
  <c r="G3765" i="12"/>
  <c r="G3766" i="12"/>
  <c r="G3767" i="12"/>
  <c r="G3768" i="12"/>
  <c r="G3769" i="12"/>
  <c r="G3770" i="12"/>
  <c r="G3771" i="12"/>
  <c r="G3772" i="12"/>
  <c r="G3773" i="12"/>
  <c r="G3774" i="12"/>
  <c r="G3775" i="12"/>
  <c r="G3776" i="12"/>
  <c r="G3777" i="12"/>
  <c r="G3778" i="12"/>
  <c r="G3779" i="12"/>
  <c r="G3780" i="12"/>
  <c r="G3781" i="12"/>
  <c r="G3782" i="12"/>
  <c r="G3783" i="12"/>
  <c r="G3784" i="12"/>
  <c r="G3785" i="12"/>
  <c r="G3786" i="12"/>
  <c r="G3787" i="12"/>
  <c r="G3788" i="12"/>
  <c r="G3789" i="12"/>
  <c r="G3790" i="12"/>
  <c r="G3791" i="12"/>
  <c r="G3792" i="12"/>
  <c r="G3793" i="12"/>
  <c r="G3794" i="12"/>
  <c r="G3795" i="12"/>
  <c r="G3796" i="12"/>
  <c r="G3797" i="12"/>
  <c r="G3798" i="12"/>
  <c r="G3799" i="12"/>
  <c r="G3800" i="12"/>
  <c r="G3801" i="12"/>
  <c r="G2503" i="12"/>
  <c r="G2504" i="12"/>
  <c r="G2505" i="12"/>
  <c r="G2506" i="12"/>
  <c r="G2507" i="12"/>
  <c r="G2508" i="12"/>
  <c r="G2509" i="12"/>
  <c r="G2510" i="12"/>
  <c r="G2511" i="12"/>
  <c r="G2512" i="12"/>
  <c r="G2513" i="12"/>
  <c r="G2514" i="12"/>
  <c r="G2515" i="12"/>
  <c r="G2516" i="12"/>
  <c r="G2517" i="12"/>
  <c r="G2518" i="12"/>
  <c r="G2519" i="12"/>
  <c r="G2520" i="12"/>
  <c r="G2521" i="12"/>
  <c r="G2522" i="12"/>
  <c r="G2523" i="12"/>
  <c r="G2524" i="12"/>
  <c r="G2525" i="12"/>
  <c r="G2526" i="12"/>
  <c r="G2527" i="12"/>
  <c r="G2528" i="12"/>
  <c r="G2529" i="12"/>
  <c r="G2530" i="12"/>
  <c r="G2531" i="12"/>
  <c r="G2532" i="12"/>
  <c r="G2533" i="12"/>
  <c r="G2534" i="12"/>
  <c r="G2535" i="12"/>
  <c r="G2536" i="12"/>
  <c r="G2537" i="12"/>
  <c r="G2538" i="12"/>
  <c r="G2539" i="12"/>
  <c r="G2540" i="12"/>
  <c r="G2541" i="12"/>
  <c r="G2542" i="12"/>
  <c r="G2543" i="12"/>
  <c r="G2544" i="12"/>
  <c r="G2545" i="12"/>
  <c r="G2546" i="12"/>
  <c r="G2547" i="12"/>
  <c r="G2548" i="12"/>
  <c r="G2549" i="12"/>
  <c r="G2550" i="12"/>
  <c r="G2551" i="12"/>
  <c r="G2552" i="12"/>
  <c r="G2553" i="12"/>
  <c r="G2554" i="12"/>
  <c r="G2555" i="12"/>
  <c r="G2556" i="12"/>
  <c r="G2557" i="12"/>
  <c r="G2558" i="12"/>
  <c r="G2559" i="12"/>
  <c r="G2560" i="12"/>
  <c r="G2561" i="12"/>
  <c r="G2562" i="12"/>
  <c r="G2563" i="12"/>
  <c r="G2564" i="12"/>
  <c r="G2565" i="12"/>
  <c r="G2566" i="12"/>
  <c r="G2567" i="12"/>
  <c r="G2568" i="12"/>
  <c r="G2569" i="12"/>
  <c r="G2570" i="12"/>
  <c r="G2571" i="12"/>
  <c r="G2572" i="12"/>
  <c r="G2573" i="12"/>
  <c r="G2574" i="12"/>
  <c r="G2575" i="12"/>
  <c r="G2576" i="12"/>
  <c r="G2577" i="12"/>
  <c r="G2578" i="12"/>
  <c r="G2579" i="12"/>
  <c r="G2580" i="12"/>
  <c r="G2581" i="12"/>
  <c r="G2582" i="12"/>
  <c r="G2583" i="12"/>
  <c r="G2584" i="12"/>
  <c r="G2585" i="12"/>
  <c r="G2586" i="12"/>
  <c r="G2587" i="12"/>
  <c r="G2588" i="12"/>
  <c r="G2589" i="12"/>
  <c r="G2590" i="12"/>
  <c r="G2591" i="12"/>
  <c r="G2592" i="12"/>
  <c r="G2593" i="12"/>
  <c r="G2594" i="12"/>
  <c r="G2595" i="12"/>
  <c r="G2596" i="12"/>
  <c r="G2597" i="12"/>
  <c r="G2598" i="12"/>
  <c r="G2599" i="12"/>
  <c r="G2600" i="12"/>
  <c r="G2601" i="12"/>
  <c r="G3903" i="12"/>
  <c r="G3904" i="12"/>
  <c r="G3905" i="12"/>
  <c r="G3906" i="12"/>
  <c r="G3907" i="12"/>
  <c r="G3908" i="12"/>
  <c r="G3909" i="12"/>
  <c r="G3910" i="12"/>
  <c r="G3911" i="12"/>
  <c r="G3912" i="12"/>
  <c r="G3913" i="12"/>
  <c r="G3914" i="12"/>
  <c r="G3915" i="12"/>
  <c r="G3916" i="12"/>
  <c r="G3917" i="12"/>
  <c r="G3918" i="12"/>
  <c r="G3919" i="12"/>
  <c r="G3920" i="12"/>
  <c r="G3921" i="12"/>
  <c r="G3922" i="12"/>
  <c r="G3923" i="12"/>
  <c r="G3924" i="12"/>
  <c r="G3925" i="12"/>
  <c r="G3926" i="12"/>
  <c r="G3927" i="12"/>
  <c r="G3928" i="12"/>
  <c r="G3929" i="12"/>
  <c r="G3930" i="12"/>
  <c r="G3931" i="12"/>
  <c r="G3932" i="12"/>
  <c r="G3933" i="12"/>
  <c r="G3934" i="12"/>
  <c r="G3935" i="12"/>
  <c r="G3936" i="12"/>
  <c r="G3937" i="12"/>
  <c r="G3938" i="12"/>
  <c r="G3939" i="12"/>
  <c r="G3940" i="12"/>
  <c r="G3941" i="12"/>
  <c r="G3942" i="12"/>
  <c r="G3943" i="12"/>
  <c r="G3944" i="12"/>
  <c r="G3945" i="12"/>
  <c r="G3946" i="12"/>
  <c r="G3947" i="12"/>
  <c r="G3948" i="12"/>
  <c r="G3949" i="12"/>
  <c r="G3950" i="12"/>
  <c r="G3951" i="12"/>
  <c r="G3952" i="12"/>
  <c r="G3953" i="12"/>
  <c r="G3954" i="12"/>
  <c r="G3955" i="12"/>
  <c r="G3956" i="12"/>
  <c r="G3957" i="12"/>
  <c r="G3958" i="12"/>
  <c r="G3959" i="12"/>
  <c r="G3960" i="12"/>
  <c r="G3961" i="12"/>
  <c r="G3962" i="12"/>
  <c r="G3963" i="12"/>
  <c r="G3964" i="12"/>
  <c r="G3965" i="12"/>
  <c r="G3966" i="12"/>
  <c r="G3967" i="12"/>
  <c r="G3968" i="12"/>
  <c r="G3969" i="12"/>
  <c r="G3970" i="12"/>
  <c r="G3971" i="12"/>
  <c r="G3972" i="12"/>
  <c r="G3973" i="12"/>
  <c r="G3974" i="12"/>
  <c r="G3975" i="12"/>
  <c r="G3976" i="12"/>
  <c r="G3977" i="12"/>
  <c r="G3978" i="12"/>
  <c r="G3979" i="12"/>
  <c r="G3980" i="12"/>
  <c r="G3981" i="12"/>
  <c r="G3982" i="12"/>
  <c r="G3983" i="12"/>
  <c r="G3984" i="12"/>
  <c r="G3985" i="12"/>
  <c r="G3986" i="12"/>
  <c r="G3987" i="12"/>
  <c r="G3988" i="12"/>
  <c r="G3989" i="12"/>
  <c r="G3990" i="12"/>
  <c r="G3991" i="12"/>
  <c r="G3992" i="12"/>
  <c r="G3993" i="12"/>
  <c r="G3994" i="12"/>
  <c r="G3995" i="12"/>
  <c r="G3996" i="12"/>
  <c r="G3997" i="12"/>
  <c r="G3998" i="12"/>
  <c r="G3999" i="12"/>
  <c r="G4000" i="12"/>
  <c r="G4001" i="12"/>
  <c r="G4306" i="12"/>
  <c r="G4307" i="12"/>
  <c r="G4308" i="12"/>
  <c r="G4309" i="12"/>
  <c r="G4310" i="12"/>
  <c r="G4311" i="12"/>
  <c r="G4312" i="12"/>
  <c r="G4313" i="12"/>
  <c r="G4314" i="12"/>
  <c r="G4315" i="12"/>
  <c r="G4316" i="12"/>
  <c r="G4317" i="12"/>
  <c r="G4318" i="12"/>
  <c r="G4319" i="12"/>
  <c r="G4320" i="12"/>
  <c r="G4321" i="12"/>
  <c r="G4322" i="12"/>
  <c r="G4323" i="12"/>
  <c r="G4324" i="12"/>
  <c r="G4325" i="12"/>
  <c r="G4326" i="12"/>
  <c r="G4327" i="12"/>
  <c r="G4328" i="12"/>
  <c r="G4329" i="12"/>
  <c r="G4330" i="12"/>
  <c r="G4331" i="12"/>
  <c r="G4332" i="12"/>
  <c r="G4333" i="12"/>
  <c r="G4334" i="12"/>
  <c r="G4335" i="12"/>
  <c r="G4336" i="12"/>
  <c r="G4337" i="12"/>
  <c r="G4338" i="12"/>
  <c r="G4339" i="12"/>
  <c r="G4340" i="12"/>
  <c r="G4341" i="12"/>
  <c r="G4342" i="12"/>
  <c r="G4343" i="12"/>
  <c r="G4344" i="12"/>
  <c r="G4345" i="12"/>
  <c r="G4346" i="12"/>
  <c r="G4347" i="12"/>
  <c r="G4348" i="12"/>
  <c r="G4349" i="12"/>
  <c r="G4350" i="12"/>
  <c r="G4351" i="12"/>
  <c r="G4352" i="12"/>
  <c r="G4353" i="12"/>
  <c r="G4354" i="12"/>
  <c r="G4355" i="12"/>
  <c r="G4356" i="12"/>
  <c r="G4357" i="12"/>
  <c r="G4358" i="12"/>
  <c r="G4359" i="12"/>
  <c r="G4360" i="12"/>
  <c r="G4361" i="12"/>
  <c r="G4362" i="12"/>
  <c r="G4363" i="12"/>
  <c r="G4364" i="12"/>
  <c r="G4365" i="12"/>
  <c r="G4366" i="12"/>
  <c r="G4367" i="12"/>
  <c r="G4368" i="12"/>
  <c r="G4369" i="12"/>
  <c r="G4370" i="12"/>
  <c r="G4371" i="12"/>
  <c r="G4372" i="12"/>
  <c r="G4373" i="12"/>
  <c r="G4374" i="12"/>
  <c r="G4375" i="12"/>
  <c r="G4376" i="12"/>
  <c r="G4377" i="12"/>
  <c r="G4378" i="12"/>
  <c r="G4379" i="12"/>
  <c r="G4380" i="12"/>
  <c r="G4381" i="12"/>
  <c r="G4382" i="12"/>
  <c r="G4383" i="12"/>
  <c r="G4384" i="12"/>
  <c r="G4385" i="12"/>
  <c r="G4386" i="12"/>
  <c r="G4387" i="12"/>
  <c r="G4388" i="12"/>
  <c r="G4389" i="12"/>
  <c r="G4390" i="12"/>
  <c r="G4391" i="12"/>
  <c r="G4392" i="12"/>
  <c r="G4393" i="12"/>
  <c r="G4394" i="12"/>
  <c r="G4395" i="12"/>
  <c r="G4396" i="12"/>
  <c r="G4397" i="12"/>
  <c r="G4398" i="12"/>
  <c r="G4399" i="12"/>
  <c r="G4400" i="12"/>
  <c r="G4401" i="12"/>
  <c r="G4402" i="12"/>
  <c r="G4403" i="12"/>
  <c r="G4404" i="12"/>
  <c r="G4405" i="12"/>
  <c r="G4912" i="12"/>
  <c r="G4913" i="12"/>
  <c r="G4914" i="12"/>
  <c r="G4915" i="12"/>
  <c r="G4916" i="12"/>
  <c r="G4917" i="12"/>
  <c r="G4918" i="12"/>
  <c r="G4919" i="12"/>
  <c r="G4920" i="12"/>
  <c r="G4921" i="12"/>
  <c r="G4922" i="12"/>
  <c r="G4923" i="12"/>
  <c r="G4924" i="12"/>
  <c r="G4925" i="12"/>
  <c r="G4926" i="12"/>
  <c r="G4927" i="12"/>
  <c r="G4928" i="12"/>
  <c r="G4929" i="12"/>
  <c r="G4930" i="12"/>
  <c r="G4931" i="12"/>
  <c r="G4932" i="12"/>
  <c r="G4933" i="12"/>
  <c r="G4934" i="12"/>
  <c r="G4935" i="12"/>
  <c r="G4936" i="12"/>
  <c r="G4937" i="12"/>
  <c r="G4938" i="12"/>
  <c r="G4939" i="12"/>
  <c r="G4940" i="12"/>
  <c r="G4941" i="12"/>
  <c r="G4942" i="12"/>
  <c r="G4943" i="12"/>
  <c r="G4944" i="12"/>
  <c r="G4945" i="12"/>
  <c r="G4946" i="12"/>
  <c r="G4947" i="12"/>
  <c r="G4948" i="12"/>
  <c r="G4949" i="12"/>
  <c r="G4950" i="12"/>
  <c r="G4951" i="12"/>
  <c r="G4952" i="12"/>
  <c r="G4953" i="12"/>
  <c r="G4954" i="12"/>
  <c r="G4955" i="12"/>
  <c r="G4956" i="12"/>
  <c r="G4957" i="12"/>
  <c r="G4958" i="12"/>
  <c r="G4959" i="12"/>
  <c r="G4960" i="12"/>
  <c r="G4961" i="12"/>
  <c r="G4962" i="12"/>
  <c r="G4963" i="12"/>
  <c r="G4964" i="12"/>
  <c r="G4965" i="12"/>
  <c r="G4966" i="12"/>
  <c r="G4967" i="12"/>
  <c r="G4968" i="12"/>
  <c r="G4969" i="12"/>
  <c r="G4970" i="12"/>
  <c r="G4971" i="12"/>
  <c r="G4972" i="12"/>
  <c r="G4973" i="12"/>
  <c r="G4974" i="12"/>
  <c r="G4975" i="12"/>
  <c r="G4976" i="12"/>
  <c r="G4977" i="12"/>
  <c r="G4978" i="12"/>
  <c r="G4979" i="12"/>
  <c r="G4980" i="12"/>
  <c r="G4981" i="12"/>
  <c r="G4982" i="12"/>
  <c r="G4983" i="12"/>
  <c r="G4984" i="12"/>
  <c r="G4985" i="12"/>
  <c r="G4986" i="12"/>
  <c r="G4987" i="12"/>
  <c r="G4988" i="12"/>
  <c r="G4989" i="12"/>
  <c r="G4990" i="12"/>
  <c r="G4991" i="12"/>
  <c r="G4992" i="12"/>
  <c r="G4993" i="12"/>
  <c r="G4994" i="12"/>
  <c r="G4995" i="12"/>
  <c r="G4996" i="12"/>
  <c r="G4997" i="12"/>
  <c r="G4998" i="12"/>
  <c r="G4999" i="12"/>
  <c r="G5000" i="12"/>
  <c r="G5001" i="12"/>
  <c r="G5002" i="12"/>
  <c r="G5003" i="12"/>
  <c r="G5004" i="12"/>
  <c r="G5005" i="12"/>
  <c r="G5006" i="12"/>
  <c r="G5007" i="12"/>
  <c r="G5008" i="12"/>
  <c r="G5009" i="12"/>
  <c r="G5010" i="12"/>
  <c r="G5011" i="12"/>
  <c r="G4709" i="12"/>
  <c r="G4710" i="12"/>
  <c r="G4711" i="12"/>
  <c r="G4712" i="12"/>
  <c r="G4713" i="12"/>
  <c r="G4714" i="12"/>
  <c r="G4715" i="12"/>
  <c r="G4716" i="12"/>
  <c r="G4717" i="12"/>
  <c r="G4718" i="12"/>
  <c r="G4719" i="12"/>
  <c r="G4720" i="12"/>
  <c r="G4721" i="12"/>
  <c r="G4722" i="12"/>
  <c r="G4723" i="12"/>
  <c r="G4724" i="12"/>
  <c r="G4725" i="12"/>
  <c r="G4726" i="12"/>
  <c r="G4727" i="12"/>
  <c r="G4728" i="12"/>
  <c r="G4729" i="12"/>
  <c r="G4730" i="12"/>
  <c r="G4731" i="12"/>
  <c r="G4732" i="12"/>
  <c r="G4733" i="12"/>
  <c r="G4734" i="12"/>
  <c r="G4735" i="12"/>
  <c r="G4736" i="12"/>
  <c r="G4737" i="12"/>
  <c r="G4738" i="12"/>
  <c r="G4739" i="12"/>
  <c r="G4740" i="12"/>
  <c r="G4741" i="12"/>
  <c r="G4742" i="12"/>
  <c r="G4743" i="12"/>
  <c r="G4744" i="12"/>
  <c r="G4745" i="12"/>
  <c r="G4746" i="12"/>
  <c r="G4747" i="12"/>
  <c r="G4748" i="12"/>
  <c r="G4749" i="12"/>
  <c r="G4750" i="12"/>
  <c r="G4751" i="12"/>
  <c r="G4752" i="12"/>
  <c r="G4753" i="12"/>
  <c r="G4754" i="12"/>
  <c r="G4755" i="12"/>
  <c r="G4756" i="12"/>
  <c r="G4757" i="12"/>
  <c r="G4758" i="12"/>
  <c r="G4759" i="12"/>
  <c r="G4760" i="12"/>
  <c r="G4761" i="12"/>
  <c r="G4762" i="12"/>
  <c r="G4763" i="12"/>
  <c r="G4764" i="12"/>
  <c r="G4765" i="12"/>
  <c r="G4766" i="12"/>
  <c r="G4767" i="12"/>
  <c r="G4768" i="12"/>
  <c r="G4769" i="12"/>
  <c r="G4770" i="12"/>
  <c r="G4771" i="12"/>
  <c r="G4772" i="12"/>
  <c r="G4773" i="12"/>
  <c r="G4774" i="12"/>
  <c r="G4775" i="12"/>
  <c r="G4776" i="12"/>
  <c r="G4777" i="12"/>
  <c r="G4778" i="12"/>
  <c r="G4779" i="12"/>
  <c r="G4780" i="12"/>
  <c r="G4781" i="12"/>
  <c r="G4782" i="12"/>
  <c r="G4783" i="12"/>
  <c r="G4784" i="12"/>
  <c r="G4785" i="12"/>
  <c r="G4786" i="12"/>
  <c r="G4787" i="12"/>
  <c r="G4788" i="12"/>
  <c r="G4789" i="12"/>
  <c r="G4790" i="12"/>
  <c r="G4791" i="12"/>
  <c r="G4792" i="12"/>
  <c r="G4793" i="12"/>
  <c r="G4794" i="12"/>
  <c r="G4795" i="12"/>
  <c r="G4796" i="12"/>
  <c r="G4797" i="12"/>
  <c r="G4798" i="12"/>
  <c r="G4799" i="12"/>
  <c r="G4800" i="12"/>
  <c r="G4801" i="12"/>
  <c r="G4802" i="12"/>
  <c r="G4803" i="12"/>
  <c r="G4804" i="12"/>
  <c r="G4805" i="12"/>
  <c r="G4806" i="12"/>
  <c r="G4807" i="12"/>
  <c r="G4808" i="12"/>
  <c r="G4507" i="12"/>
  <c r="G4508" i="12"/>
  <c r="G4509" i="12"/>
  <c r="G4510" i="12"/>
  <c r="G4511" i="12"/>
  <c r="G4512" i="12"/>
  <c r="G4513" i="12"/>
  <c r="G4514" i="12"/>
  <c r="G4515" i="12"/>
  <c r="G4516" i="12"/>
  <c r="G4517" i="12"/>
  <c r="G4518" i="12"/>
  <c r="G4519" i="12"/>
  <c r="G4520" i="12"/>
  <c r="G4521" i="12"/>
  <c r="G4522" i="12"/>
  <c r="G4523" i="12"/>
  <c r="G4524" i="12"/>
  <c r="G4525" i="12"/>
  <c r="G4526" i="12"/>
  <c r="G4527" i="12"/>
  <c r="G4528" i="12"/>
  <c r="G4529" i="12"/>
  <c r="G4530" i="12"/>
  <c r="G4531" i="12"/>
  <c r="G4532" i="12"/>
  <c r="G4533" i="12"/>
  <c r="G4534" i="12"/>
  <c r="G4535" i="12"/>
  <c r="G4536" i="12"/>
  <c r="G4537" i="12"/>
  <c r="G4538" i="12"/>
  <c r="G4539" i="12"/>
  <c r="G4540" i="12"/>
  <c r="G4541" i="12"/>
  <c r="G4542" i="12"/>
  <c r="G4543" i="12"/>
  <c r="G4544" i="12"/>
  <c r="G4545" i="12"/>
  <c r="G4546" i="12"/>
  <c r="G4547" i="12"/>
  <c r="G4548" i="12"/>
  <c r="G4549" i="12"/>
  <c r="G4550" i="12"/>
  <c r="G4551" i="12"/>
  <c r="G4552" i="12"/>
  <c r="G4553" i="12"/>
  <c r="G4554" i="12"/>
  <c r="G4555" i="12"/>
  <c r="G4556" i="12"/>
  <c r="G4557" i="12"/>
  <c r="G4558" i="12"/>
  <c r="G4559" i="12"/>
  <c r="G4560" i="12"/>
  <c r="G4561" i="12"/>
  <c r="G4562" i="12"/>
  <c r="G4563" i="12"/>
  <c r="G4564" i="12"/>
  <c r="G4565" i="12"/>
  <c r="G4566" i="12"/>
  <c r="G4567" i="12"/>
  <c r="G4568" i="12"/>
  <c r="G4569" i="12"/>
  <c r="G4570" i="12"/>
  <c r="G4571" i="12"/>
  <c r="G4572" i="12"/>
  <c r="G4573" i="12"/>
  <c r="G4574" i="12"/>
  <c r="G4575" i="12"/>
  <c r="G4576" i="12"/>
  <c r="G4577" i="12"/>
  <c r="G4578" i="12"/>
  <c r="G4579" i="12"/>
  <c r="G4580" i="12"/>
  <c r="G4581" i="12"/>
  <c r="G4582" i="12"/>
  <c r="G4583" i="12"/>
  <c r="G4584" i="12"/>
  <c r="G4585" i="12"/>
  <c r="G4586" i="12"/>
  <c r="G4587" i="12"/>
  <c r="G4588" i="12"/>
  <c r="G4589" i="12"/>
  <c r="G4590" i="12"/>
  <c r="G4591" i="12"/>
  <c r="G4592" i="12"/>
  <c r="G4593" i="12"/>
  <c r="G4594" i="12"/>
  <c r="G4595" i="12"/>
  <c r="G4596" i="12"/>
  <c r="G4597" i="12"/>
  <c r="G4598" i="12"/>
  <c r="G4599" i="12"/>
  <c r="G4600" i="12"/>
  <c r="G4601" i="12"/>
  <c r="G4602" i="12"/>
  <c r="G4603" i="12"/>
  <c r="G4604" i="12"/>
  <c r="G4605" i="12"/>
  <c r="G4606" i="12"/>
  <c r="G6388" i="12"/>
  <c r="G6389" i="12"/>
  <c r="G6390" i="12"/>
  <c r="G6391" i="12"/>
  <c r="G6392" i="12"/>
  <c r="G6393" i="12"/>
  <c r="G6394" i="12"/>
  <c r="G6395" i="12"/>
  <c r="G6396" i="12"/>
  <c r="G6397" i="12"/>
  <c r="G6398" i="12"/>
  <c r="G6399" i="12"/>
  <c r="G6400" i="12"/>
  <c r="G6401" i="12"/>
  <c r="G6402" i="12"/>
  <c r="G6403" i="12"/>
  <c r="G6404" i="12"/>
  <c r="G6405" i="12"/>
  <c r="G6406" i="12"/>
  <c r="G6407" i="12"/>
  <c r="G6408" i="12"/>
  <c r="G6409" i="12"/>
  <c r="G6410" i="12"/>
  <c r="G6411" i="12"/>
  <c r="G6412" i="12"/>
  <c r="G6413" i="12"/>
  <c r="G6414" i="12"/>
  <c r="G6415" i="12"/>
  <c r="G6416" i="12"/>
  <c r="G6417" i="12"/>
  <c r="G6418" i="12"/>
  <c r="G6419" i="12"/>
  <c r="G6420" i="12"/>
  <c r="G6421" i="12"/>
  <c r="G6422" i="12"/>
  <c r="G6423" i="12"/>
  <c r="G6424" i="12"/>
  <c r="G6425" i="12"/>
  <c r="G6426" i="12"/>
  <c r="G6427" i="12"/>
  <c r="G6428" i="12"/>
  <c r="G6429" i="12"/>
  <c r="G6430" i="12"/>
  <c r="G6431" i="12"/>
  <c r="G6432" i="12"/>
  <c r="G6433" i="12"/>
  <c r="G6434" i="12"/>
  <c r="G6435" i="12"/>
  <c r="G6436" i="12"/>
  <c r="G6437" i="12"/>
  <c r="G6438" i="12"/>
  <c r="G6439" i="12"/>
  <c r="G6440" i="12"/>
  <c r="G6441" i="12"/>
  <c r="G6442" i="12"/>
  <c r="G6443" i="12"/>
  <c r="G6444" i="12"/>
  <c r="G6445" i="12"/>
  <c r="G6446" i="12"/>
  <c r="G6447" i="12"/>
  <c r="G6448" i="12"/>
  <c r="G6449" i="12"/>
  <c r="G6450" i="12"/>
  <c r="G6451" i="12"/>
  <c r="G6452" i="12"/>
  <c r="G6453" i="12"/>
  <c r="G6454" i="12"/>
  <c r="G6455" i="12"/>
  <c r="G6456" i="12"/>
  <c r="G6457" i="12"/>
  <c r="G6458" i="12"/>
  <c r="G6459" i="12"/>
  <c r="G6460" i="12"/>
  <c r="G6461" i="12"/>
  <c r="G6462" i="12"/>
  <c r="G6463" i="12"/>
  <c r="G6464" i="12"/>
  <c r="G6465" i="12"/>
  <c r="G6466" i="12"/>
  <c r="G6467" i="12"/>
  <c r="G6468" i="12"/>
  <c r="G6469" i="12"/>
  <c r="G6470" i="12"/>
  <c r="G6471" i="12"/>
  <c r="G6472" i="12"/>
  <c r="G6473" i="12"/>
  <c r="G6474" i="12"/>
  <c r="G6475" i="12"/>
  <c r="G6476" i="12"/>
  <c r="G6477" i="12"/>
  <c r="G6478" i="12"/>
  <c r="G6479" i="12"/>
  <c r="G6480" i="12"/>
  <c r="G6481" i="12"/>
  <c r="G6482" i="12"/>
  <c r="G6483" i="12"/>
  <c r="G6484" i="12"/>
  <c r="G6485" i="12"/>
  <c r="G6486" i="12"/>
  <c r="G6487" i="12"/>
  <c r="G6488" i="12"/>
  <c r="G6176" i="12"/>
  <c r="G6177" i="12"/>
  <c r="G6178" i="12"/>
  <c r="G6179" i="12"/>
  <c r="G6180" i="12"/>
  <c r="G6181" i="12"/>
  <c r="G6182" i="12"/>
  <c r="G6183" i="12"/>
  <c r="G6184" i="12"/>
  <c r="G6185" i="12"/>
  <c r="G6186" i="12"/>
  <c r="G6187" i="12"/>
  <c r="G6188" i="12"/>
  <c r="G6189" i="12"/>
  <c r="G6190" i="12"/>
  <c r="G6191" i="12"/>
  <c r="G6192" i="12"/>
  <c r="G6193" i="12"/>
  <c r="G6194" i="12"/>
  <c r="G6195" i="12"/>
  <c r="G6196" i="12"/>
  <c r="G6197" i="12"/>
  <c r="G6198" i="12"/>
  <c r="G6199" i="12"/>
  <c r="G6200" i="12"/>
  <c r="G6201" i="12"/>
  <c r="G6202" i="12"/>
  <c r="G6203" i="12"/>
  <c r="G6204" i="12"/>
  <c r="G6205" i="12"/>
  <c r="G6206" i="12"/>
  <c r="G6207" i="12"/>
  <c r="G6208" i="12"/>
  <c r="G6209" i="12"/>
  <c r="G6210" i="12"/>
  <c r="G6211" i="12"/>
  <c r="G6212" i="12"/>
  <c r="G6213" i="12"/>
  <c r="G6214" i="12"/>
  <c r="G6215" i="12"/>
  <c r="G6216" i="12"/>
  <c r="G6217" i="12"/>
  <c r="G6218" i="12"/>
  <c r="G6219" i="12"/>
  <c r="G6220" i="12"/>
  <c r="G6221" i="12"/>
  <c r="G6222" i="12"/>
  <c r="G6223" i="12"/>
  <c r="G6224" i="12"/>
  <c r="G6225" i="12"/>
  <c r="G6226" i="12"/>
  <c r="G6227" i="12"/>
  <c r="G6228" i="12"/>
  <c r="G6229" i="12"/>
  <c r="G6230" i="12"/>
  <c r="G6231" i="12"/>
  <c r="G6232" i="12"/>
  <c r="G6233" i="12"/>
  <c r="G6234" i="12"/>
  <c r="G6235" i="12"/>
  <c r="G6236" i="12"/>
  <c r="G6237" i="12"/>
  <c r="G6238" i="12"/>
  <c r="G6239" i="12"/>
  <c r="G6240" i="12"/>
  <c r="G6241" i="12"/>
  <c r="G6242" i="12"/>
  <c r="G6243" i="12"/>
  <c r="G6244" i="12"/>
  <c r="G6245" i="12"/>
  <c r="G6246" i="12"/>
  <c r="G6247" i="12"/>
  <c r="G6248" i="12"/>
  <c r="G6249" i="12"/>
  <c r="G6250" i="12"/>
  <c r="G6251" i="12"/>
  <c r="G6252" i="12"/>
  <c r="G6253" i="12"/>
  <c r="G6254" i="12"/>
  <c r="G6255" i="12"/>
  <c r="G6256" i="12"/>
  <c r="G6257" i="12"/>
  <c r="G6258" i="12"/>
  <c r="G6259" i="12"/>
  <c r="G6260" i="12"/>
  <c r="G6261" i="12"/>
  <c r="G6262" i="12"/>
  <c r="G6263" i="12"/>
  <c r="G6264" i="12"/>
  <c r="G6265" i="12"/>
  <c r="G6266" i="12"/>
  <c r="G6267" i="12"/>
  <c r="G6268" i="12"/>
  <c r="G6269" i="12"/>
  <c r="G6270" i="12"/>
  <c r="G6271" i="12"/>
  <c r="G6272" i="12"/>
  <c r="G6273" i="12"/>
  <c r="G6274" i="12"/>
  <c r="G6275" i="12"/>
  <c r="G6276" i="12"/>
  <c r="G5331" i="12"/>
  <c r="G5332" i="12"/>
  <c r="G5333" i="12"/>
  <c r="G5334" i="12"/>
  <c r="G5335" i="12"/>
  <c r="G5336" i="12"/>
  <c r="G5337" i="12"/>
  <c r="G5338" i="12"/>
  <c r="G5339" i="12"/>
  <c r="G5340" i="12"/>
  <c r="G5341" i="12"/>
  <c r="G5342" i="12"/>
  <c r="G5343" i="12"/>
  <c r="G5344" i="12"/>
  <c r="G5345" i="12"/>
  <c r="G5346" i="12"/>
  <c r="G5347" i="12"/>
  <c r="G5348" i="12"/>
  <c r="G5349" i="12"/>
  <c r="G5350" i="12"/>
  <c r="G5351" i="12"/>
  <c r="G5352" i="12"/>
  <c r="G5353" i="12"/>
  <c r="G5354" i="12"/>
  <c r="G5355" i="12"/>
  <c r="G5356" i="12"/>
  <c r="G5357" i="12"/>
  <c r="G5358" i="12"/>
  <c r="G5359" i="12"/>
  <c r="G5360" i="12"/>
  <c r="G5361" i="12"/>
  <c r="G5362" i="12"/>
  <c r="G5363" i="12"/>
  <c r="G5364" i="12"/>
  <c r="G5365" i="12"/>
  <c r="G5366" i="12"/>
  <c r="G5367" i="12"/>
  <c r="G5368" i="12"/>
  <c r="G5369" i="12"/>
  <c r="G5370" i="12"/>
  <c r="G5371" i="12"/>
  <c r="G5372" i="12"/>
  <c r="G5373" i="12"/>
  <c r="G5374" i="12"/>
  <c r="G5375" i="12"/>
  <c r="G5376" i="12"/>
  <c r="G5377" i="12"/>
  <c r="G5378" i="12"/>
  <c r="G5379" i="12"/>
  <c r="G5380" i="12"/>
  <c r="G5381" i="12"/>
  <c r="G5382" i="12"/>
  <c r="G5383" i="12"/>
  <c r="G5384" i="12"/>
  <c r="G5385" i="12"/>
  <c r="G5386" i="12"/>
  <c r="G5387" i="12"/>
  <c r="G5388" i="12"/>
  <c r="G5389" i="12"/>
  <c r="G5390" i="12"/>
  <c r="G5391" i="12"/>
  <c r="G5392" i="12"/>
  <c r="G5393" i="12"/>
  <c r="G5394" i="12"/>
  <c r="G5395" i="12"/>
  <c r="G5396" i="12"/>
  <c r="G5397" i="12"/>
  <c r="G5398" i="12"/>
  <c r="G5399" i="12"/>
  <c r="G5400" i="12"/>
  <c r="G5401" i="12"/>
  <c r="G5402" i="12"/>
  <c r="G5403" i="12"/>
  <c r="G5404" i="12"/>
  <c r="G5405" i="12"/>
  <c r="G5406" i="12"/>
  <c r="G5407" i="12"/>
  <c r="G5408" i="12"/>
  <c r="G5409" i="12"/>
  <c r="G5410" i="12"/>
  <c r="G5411" i="12"/>
  <c r="G5412" i="12"/>
  <c r="G5413" i="12"/>
  <c r="G5414" i="12"/>
  <c r="G5415" i="12"/>
  <c r="G5416" i="12"/>
  <c r="G5417" i="12"/>
  <c r="G5418" i="12"/>
  <c r="G5419" i="12"/>
  <c r="G5420" i="12"/>
  <c r="G5421" i="12"/>
  <c r="G5422" i="12"/>
  <c r="G5423" i="12"/>
  <c r="G5424" i="12"/>
  <c r="G5425" i="12"/>
  <c r="G5426" i="12"/>
  <c r="G5427" i="12"/>
  <c r="G5428" i="12"/>
  <c r="G5429" i="12"/>
  <c r="G5430" i="12"/>
  <c r="G5431" i="12"/>
  <c r="G6601" i="12"/>
  <c r="G6602" i="12"/>
  <c r="G6603" i="12"/>
  <c r="G6604" i="12"/>
  <c r="G6605" i="12"/>
  <c r="G6606" i="12"/>
  <c r="G6607" i="12"/>
  <c r="G6608" i="12"/>
  <c r="G6609" i="12"/>
  <c r="G6610" i="12"/>
  <c r="G6611" i="12"/>
  <c r="G6612" i="12"/>
  <c r="G6613" i="12"/>
  <c r="G6614" i="12"/>
  <c r="G6615" i="12"/>
  <c r="G6616" i="12"/>
  <c r="G6617" i="12"/>
  <c r="G6618" i="12"/>
  <c r="G6619" i="12"/>
  <c r="G6620" i="12"/>
  <c r="G6621" i="12"/>
  <c r="G6622" i="12"/>
  <c r="G6623" i="12"/>
  <c r="G6624" i="12"/>
  <c r="G6625" i="12"/>
  <c r="G6626" i="12"/>
  <c r="G6627" i="12"/>
  <c r="G6628" i="12"/>
  <c r="G6629" i="12"/>
  <c r="G6630" i="12"/>
  <c r="G6631" i="12"/>
  <c r="G6632" i="12"/>
  <c r="G6633" i="12"/>
  <c r="G6634" i="12"/>
  <c r="G6635" i="12"/>
  <c r="G6636" i="12"/>
  <c r="G6637" i="12"/>
  <c r="G6638" i="12"/>
  <c r="G6639" i="12"/>
  <c r="G6640" i="12"/>
  <c r="G6641" i="12"/>
  <c r="G6642" i="12"/>
  <c r="G6643" i="12"/>
  <c r="G6644" i="12"/>
  <c r="G6645" i="12"/>
  <c r="G6646" i="12"/>
  <c r="G6647" i="12"/>
  <c r="G6648" i="12"/>
  <c r="G6649" i="12"/>
  <c r="G6650" i="12"/>
  <c r="G6651" i="12"/>
  <c r="G6652" i="12"/>
  <c r="G6653" i="12"/>
  <c r="G6654" i="12"/>
  <c r="G6655" i="12"/>
  <c r="G6656" i="12"/>
  <c r="G6657" i="12"/>
  <c r="G6658" i="12"/>
  <c r="G6659" i="12"/>
  <c r="G6660" i="12"/>
  <c r="G6661" i="12"/>
  <c r="G6662" i="12"/>
  <c r="G6663" i="12"/>
  <c r="G6664" i="12"/>
  <c r="G6665" i="12"/>
  <c r="G6666" i="12"/>
  <c r="G6667" i="12"/>
  <c r="G6668" i="12"/>
  <c r="G6669" i="12"/>
  <c r="G6670" i="12"/>
  <c r="G6671" i="12"/>
  <c r="G6672" i="12"/>
  <c r="G6673" i="12"/>
  <c r="G6674" i="12"/>
  <c r="G6675" i="12"/>
  <c r="G6676" i="12"/>
  <c r="G6677" i="12"/>
  <c r="G6678" i="12"/>
  <c r="G6679" i="12"/>
  <c r="G6680" i="12"/>
  <c r="G6681" i="12"/>
  <c r="G6682" i="12"/>
  <c r="G6683" i="12"/>
  <c r="G6684" i="12"/>
  <c r="G6685" i="12"/>
  <c r="G6686" i="12"/>
  <c r="G6687" i="12"/>
  <c r="G6688" i="12"/>
  <c r="G6689" i="12"/>
  <c r="G6690" i="12"/>
  <c r="G6691" i="12"/>
  <c r="G6692" i="12"/>
  <c r="G6693" i="12"/>
  <c r="G6694" i="12"/>
  <c r="G6695" i="12"/>
  <c r="G6696" i="12"/>
  <c r="G6697" i="12"/>
  <c r="G6698" i="12"/>
  <c r="G6699" i="12"/>
  <c r="G6700" i="12"/>
  <c r="G6701" i="12"/>
  <c r="G6814" i="12"/>
  <c r="G6815" i="12"/>
  <c r="G6816" i="12"/>
  <c r="G6817" i="12"/>
  <c r="G6818" i="12"/>
  <c r="G6819" i="12"/>
  <c r="G6820" i="12"/>
  <c r="G6821" i="12"/>
  <c r="G6822" i="12"/>
  <c r="G6823" i="12"/>
  <c r="G6824" i="12"/>
  <c r="G6825" i="12"/>
  <c r="G6826" i="12"/>
  <c r="G6827" i="12"/>
  <c r="G6828" i="12"/>
  <c r="G6829" i="12"/>
  <c r="G6830" i="12"/>
  <c r="G6831" i="12"/>
  <c r="G6832" i="12"/>
  <c r="G6833" i="12"/>
  <c r="G6834" i="12"/>
  <c r="G6835" i="12"/>
  <c r="G6836" i="12"/>
  <c r="G6837" i="12"/>
  <c r="G6838" i="12"/>
  <c r="G6839" i="12"/>
  <c r="G6840" i="12"/>
  <c r="G6841" i="12"/>
  <c r="G6842" i="12"/>
  <c r="G6843" i="12"/>
  <c r="G6844" i="12"/>
  <c r="G6845" i="12"/>
  <c r="G6846" i="12"/>
  <c r="G6847" i="12"/>
  <c r="G6848" i="12"/>
  <c r="G6849" i="12"/>
  <c r="G6850" i="12"/>
  <c r="G6851" i="12"/>
  <c r="G6852" i="12"/>
  <c r="G6853" i="12"/>
  <c r="G6854" i="12"/>
  <c r="G6855" i="12"/>
  <c r="G6856" i="12"/>
  <c r="G6857" i="12"/>
  <c r="G6858" i="12"/>
  <c r="G6859" i="12"/>
  <c r="G6860" i="12"/>
  <c r="G6861" i="12"/>
  <c r="G6862" i="12"/>
  <c r="G6863" i="12"/>
  <c r="G6864" i="12"/>
  <c r="G6865" i="12"/>
  <c r="G6866" i="12"/>
  <c r="G6867" i="12"/>
  <c r="G6868" i="12"/>
  <c r="G6869" i="12"/>
  <c r="G6870" i="12"/>
  <c r="G6871" i="12"/>
  <c r="G6872" i="12"/>
  <c r="G6873" i="12"/>
  <c r="G6874" i="12"/>
  <c r="G6875" i="12"/>
  <c r="G6876" i="12"/>
  <c r="G6877" i="12"/>
  <c r="G6878" i="12"/>
  <c r="G6879" i="12"/>
  <c r="G6880" i="12"/>
  <c r="G6881" i="12"/>
  <c r="G6882" i="12"/>
  <c r="G6883" i="12"/>
  <c r="G6884" i="12"/>
  <c r="G6885" i="12"/>
  <c r="G6886" i="12"/>
  <c r="G6887" i="12"/>
  <c r="G6888" i="12"/>
  <c r="G6889" i="12"/>
  <c r="G6890" i="12"/>
  <c r="G6891" i="12"/>
  <c r="G6892" i="12"/>
  <c r="G6893" i="12"/>
  <c r="G6894" i="12"/>
  <c r="G6895" i="12"/>
  <c r="G6896" i="12"/>
  <c r="G6897" i="12"/>
  <c r="G6898" i="12"/>
  <c r="G6899" i="12"/>
  <c r="G6900" i="12"/>
  <c r="G6901" i="12"/>
  <c r="G6902" i="12"/>
  <c r="G6903" i="12"/>
  <c r="G6904" i="12"/>
  <c r="G6905" i="12"/>
  <c r="G6906" i="12"/>
  <c r="G6907" i="12"/>
  <c r="G6908" i="12"/>
  <c r="G6909" i="12"/>
  <c r="G6910" i="12"/>
  <c r="G6911" i="12"/>
  <c r="G6912" i="12"/>
  <c r="G6913" i="12"/>
  <c r="G6914" i="12"/>
  <c r="G5122" i="12"/>
  <c r="G5123" i="12"/>
  <c r="G5124" i="12"/>
  <c r="G5125" i="12"/>
  <c r="G5126" i="12"/>
  <c r="G5127" i="12"/>
  <c r="G5128" i="12"/>
  <c r="G5129" i="12"/>
  <c r="G5130" i="12"/>
  <c r="G5131" i="12"/>
  <c r="G5132" i="12"/>
  <c r="G5133" i="12"/>
  <c r="G5134" i="12"/>
  <c r="G5135" i="12"/>
  <c r="G5136" i="12"/>
  <c r="G5137" i="12"/>
  <c r="G5138" i="12"/>
  <c r="G5139" i="12"/>
  <c r="G5140" i="12"/>
  <c r="G5141" i="12"/>
  <c r="G5142" i="12"/>
  <c r="G5143" i="12"/>
  <c r="G5144" i="12"/>
  <c r="G5145" i="12"/>
  <c r="G5146" i="12"/>
  <c r="G5147" i="12"/>
  <c r="G5148" i="12"/>
  <c r="G5149" i="12"/>
  <c r="G5150" i="12"/>
  <c r="G5151" i="12"/>
  <c r="G5152" i="12"/>
  <c r="G5153" i="12"/>
  <c r="G5154" i="12"/>
  <c r="G5155" i="12"/>
  <c r="G5156" i="12"/>
  <c r="G5157" i="12"/>
  <c r="G5158" i="12"/>
  <c r="G5159" i="12"/>
  <c r="G5160" i="12"/>
  <c r="G5161" i="12"/>
  <c r="G5162" i="12"/>
  <c r="G5163" i="12"/>
  <c r="G5164" i="12"/>
  <c r="G5165" i="12"/>
  <c r="G5166" i="12"/>
  <c r="G5167" i="12"/>
  <c r="G5168" i="12"/>
  <c r="G5169" i="12"/>
  <c r="G5170" i="12"/>
  <c r="G5171" i="12"/>
  <c r="G5172" i="12"/>
  <c r="G5173" i="12"/>
  <c r="G5174" i="12"/>
  <c r="G5175" i="12"/>
  <c r="G5176" i="12"/>
  <c r="G5177" i="12"/>
  <c r="G5178" i="12"/>
  <c r="G5179" i="12"/>
  <c r="G5180" i="12"/>
  <c r="G5181" i="12"/>
  <c r="G5182" i="12"/>
  <c r="G5183" i="12"/>
  <c r="G5184" i="12"/>
  <c r="G5185" i="12"/>
  <c r="G5186" i="12"/>
  <c r="G5187" i="12"/>
  <c r="G5188" i="12"/>
  <c r="G5189" i="12"/>
  <c r="G5190" i="12"/>
  <c r="G5191" i="12"/>
  <c r="G5192" i="12"/>
  <c r="G5193" i="12"/>
  <c r="G5194" i="12"/>
  <c r="G5195" i="12"/>
  <c r="G5196" i="12"/>
  <c r="G5197" i="12"/>
  <c r="G5198" i="12"/>
  <c r="G5199" i="12"/>
  <c r="G5200" i="12"/>
  <c r="G5201" i="12"/>
  <c r="G5202" i="12"/>
  <c r="G5203" i="12"/>
  <c r="G5204" i="12"/>
  <c r="G5205" i="12"/>
  <c r="G5206" i="12"/>
  <c r="G5207" i="12"/>
  <c r="G5208" i="12"/>
  <c r="G5209" i="12"/>
  <c r="G5210" i="12"/>
  <c r="G5211" i="12"/>
  <c r="G5212" i="12"/>
  <c r="G5213" i="12"/>
  <c r="G5214" i="12"/>
  <c r="G5215" i="12"/>
  <c r="G5216" i="12"/>
  <c r="G5217" i="12"/>
  <c r="G5218" i="12"/>
  <c r="G5219" i="12"/>
  <c r="G5220" i="12"/>
  <c r="G5221" i="12"/>
  <c r="G5222" i="12"/>
  <c r="G5964" i="12"/>
  <c r="G5965" i="12"/>
  <c r="G5966" i="12"/>
  <c r="G5967" i="12"/>
  <c r="G5968" i="12"/>
  <c r="G5969" i="12"/>
  <c r="G5970" i="12"/>
  <c r="G5971" i="12"/>
  <c r="G5972" i="12"/>
  <c r="G5973" i="12"/>
  <c r="G5974" i="12"/>
  <c r="G5975" i="12"/>
  <c r="G5976" i="12"/>
  <c r="G5977" i="12"/>
  <c r="G5978" i="12"/>
  <c r="G5979" i="12"/>
  <c r="G5980" i="12"/>
  <c r="G5981" i="12"/>
  <c r="G5982" i="12"/>
  <c r="G5983" i="12"/>
  <c r="G5984" i="12"/>
  <c r="G5985" i="12"/>
  <c r="G5986" i="12"/>
  <c r="G5987" i="12"/>
  <c r="G5988" i="12"/>
  <c r="G5989" i="12"/>
  <c r="G5990" i="12"/>
  <c r="G5991" i="12"/>
  <c r="G5992" i="12"/>
  <c r="G5993" i="12"/>
  <c r="G5994" i="12"/>
  <c r="G5995" i="12"/>
  <c r="G5996" i="12"/>
  <c r="G5997" i="12"/>
  <c r="G5998" i="12"/>
  <c r="G5999" i="12"/>
  <c r="G6000" i="12"/>
  <c r="G6001" i="12"/>
  <c r="G6002" i="12"/>
  <c r="G6003" i="12"/>
  <c r="G6004" i="12"/>
  <c r="G6005" i="12"/>
  <c r="G6006" i="12"/>
  <c r="G6007" i="12"/>
  <c r="G6008" i="12"/>
  <c r="G6009" i="12"/>
  <c r="G6010" i="12"/>
  <c r="G6011" i="12"/>
  <c r="G6012" i="12"/>
  <c r="G6013" i="12"/>
  <c r="G6014" i="12"/>
  <c r="G6015" i="12"/>
  <c r="G6016" i="12"/>
  <c r="G6017" i="12"/>
  <c r="G6018" i="12"/>
  <c r="G6019" i="12"/>
  <c r="G6020" i="12"/>
  <c r="G6021" i="12"/>
  <c r="G6022" i="12"/>
  <c r="G6023" i="12"/>
  <c r="G6024" i="12"/>
  <c r="G6025" i="12"/>
  <c r="G6026" i="12"/>
  <c r="G6027" i="12"/>
  <c r="G6028" i="12"/>
  <c r="G6029" i="12"/>
  <c r="G6030" i="12"/>
  <c r="G6031" i="12"/>
  <c r="G6032" i="12"/>
  <c r="G6033" i="12"/>
  <c r="G6034" i="12"/>
  <c r="G6035" i="12"/>
  <c r="G6036" i="12"/>
  <c r="G6037" i="12"/>
  <c r="G6038" i="12"/>
  <c r="G6039" i="12"/>
  <c r="G6040" i="12"/>
  <c r="G6041" i="12"/>
  <c r="G6042" i="12"/>
  <c r="G6043" i="12"/>
  <c r="G6044" i="12"/>
  <c r="G6045" i="12"/>
  <c r="G6046" i="12"/>
  <c r="G6047" i="12"/>
  <c r="G6048" i="12"/>
  <c r="G6049" i="12"/>
  <c r="G6050" i="12"/>
  <c r="G6051" i="12"/>
  <c r="G6052" i="12"/>
  <c r="G6053" i="12"/>
  <c r="G6054" i="12"/>
  <c r="G6055" i="12"/>
  <c r="G6056" i="12"/>
  <c r="G6057" i="12"/>
  <c r="G6058" i="12"/>
  <c r="G6059" i="12"/>
  <c r="G6060" i="12"/>
  <c r="G6061" i="12"/>
  <c r="G6062" i="12"/>
  <c r="G6063" i="12"/>
  <c r="G6064" i="12"/>
  <c r="G5751" i="12"/>
  <c r="G5752" i="12"/>
  <c r="G5753" i="12"/>
  <c r="G5754" i="12"/>
  <c r="G5755" i="12"/>
  <c r="G5756" i="12"/>
  <c r="G5757" i="12"/>
  <c r="G5758" i="12"/>
  <c r="G5759" i="12"/>
  <c r="G5760" i="12"/>
  <c r="G5761" i="12"/>
  <c r="G5762" i="12"/>
  <c r="G5763" i="12"/>
  <c r="G5764" i="12"/>
  <c r="G5765" i="12"/>
  <c r="G5766" i="12"/>
  <c r="G5767" i="12"/>
  <c r="G5768" i="12"/>
  <c r="G5769" i="12"/>
  <c r="G5770" i="12"/>
  <c r="G5771" i="12"/>
  <c r="G5772" i="12"/>
  <c r="G5773" i="12"/>
  <c r="G5774" i="12"/>
  <c r="G5775" i="12"/>
  <c r="G5776" i="12"/>
  <c r="G5777" i="12"/>
  <c r="G5778" i="12"/>
  <c r="G5779" i="12"/>
  <c r="G5780" i="12"/>
  <c r="G5781" i="12"/>
  <c r="G5782" i="12"/>
  <c r="G5783" i="12"/>
  <c r="G5784" i="12"/>
  <c r="G5785" i="12"/>
  <c r="G5786" i="12"/>
  <c r="G5787" i="12"/>
  <c r="G5788" i="12"/>
  <c r="G5789" i="12"/>
  <c r="G5790" i="12"/>
  <c r="G5791" i="12"/>
  <c r="G5792" i="12"/>
  <c r="G5793" i="12"/>
  <c r="G5794" i="12"/>
  <c r="G5795" i="12"/>
  <c r="G5796" i="12"/>
  <c r="G5797" i="12"/>
  <c r="G5798" i="12"/>
  <c r="G5799" i="12"/>
  <c r="G5800" i="12"/>
  <c r="G5801" i="12"/>
  <c r="G5802" i="12"/>
  <c r="G5803" i="12"/>
  <c r="G5804" i="12"/>
  <c r="G5805" i="12"/>
  <c r="G5806" i="12"/>
  <c r="G5807" i="12"/>
  <c r="G5808" i="12"/>
  <c r="G5809" i="12"/>
  <c r="G5810" i="12"/>
  <c r="G5811" i="12"/>
  <c r="G5812" i="12"/>
  <c r="G5813" i="12"/>
  <c r="G5814" i="12"/>
  <c r="G5815" i="12"/>
  <c r="G5816" i="12"/>
  <c r="G5817" i="12"/>
  <c r="G5818" i="12"/>
  <c r="G5819" i="12"/>
  <c r="G5820" i="12"/>
  <c r="G5821" i="12"/>
  <c r="G5822" i="12"/>
  <c r="G5823" i="12"/>
  <c r="G5824" i="12"/>
  <c r="G5825" i="12"/>
  <c r="G5826" i="12"/>
  <c r="G5827" i="12"/>
  <c r="G5828" i="12"/>
  <c r="G5829" i="12"/>
  <c r="G5830" i="12"/>
  <c r="G5831" i="12"/>
  <c r="G5832" i="12"/>
  <c r="G5833" i="12"/>
  <c r="G5834" i="12"/>
  <c r="G5835" i="12"/>
  <c r="G5836" i="12"/>
  <c r="G5837" i="12"/>
  <c r="G5838" i="12"/>
  <c r="G5839" i="12"/>
  <c r="G5840" i="12"/>
  <c r="G5841" i="12"/>
  <c r="G5842" i="12"/>
  <c r="G5843" i="12"/>
  <c r="G5844" i="12"/>
  <c r="G5845" i="12"/>
  <c r="G5846" i="12"/>
  <c r="G5847" i="12"/>
  <c r="G5848" i="12"/>
  <c r="G5849" i="12"/>
  <c r="G5850" i="12"/>
  <c r="G5851" i="12"/>
  <c r="G5541" i="12"/>
  <c r="G5542" i="12"/>
  <c r="G5543" i="12"/>
  <c r="G5544" i="12"/>
  <c r="G5545" i="12"/>
  <c r="G5546" i="12"/>
  <c r="G5547" i="12"/>
  <c r="G5548" i="12"/>
  <c r="G5549" i="12"/>
  <c r="G5550" i="12"/>
  <c r="G5551" i="12"/>
  <c r="G5552" i="12"/>
  <c r="G5553" i="12"/>
  <c r="G5554" i="12"/>
  <c r="G5555" i="12"/>
  <c r="G5556" i="12"/>
  <c r="G5557" i="12"/>
  <c r="G5558" i="12"/>
  <c r="G5559" i="12"/>
  <c r="G5560" i="12"/>
  <c r="G5561" i="12"/>
  <c r="G5562" i="12"/>
  <c r="G5563" i="12"/>
  <c r="G5564" i="12"/>
  <c r="G5565" i="12"/>
  <c r="G5566" i="12"/>
  <c r="G5567" i="12"/>
  <c r="G5568" i="12"/>
  <c r="G5569" i="12"/>
  <c r="G5570" i="12"/>
  <c r="G5571" i="12"/>
  <c r="G5572" i="12"/>
  <c r="G5573" i="12"/>
  <c r="G5574" i="12"/>
  <c r="G5575" i="12"/>
  <c r="G5576" i="12"/>
  <c r="G5577" i="12"/>
  <c r="G5578" i="12"/>
  <c r="G5579" i="12"/>
  <c r="G5580" i="12"/>
  <c r="G5581" i="12"/>
  <c r="G5582" i="12"/>
  <c r="G5583" i="12"/>
  <c r="G5584" i="12"/>
  <c r="G5585" i="12"/>
  <c r="G5586" i="12"/>
  <c r="G5587" i="12"/>
  <c r="G5588" i="12"/>
  <c r="G5589" i="12"/>
  <c r="G5590" i="12"/>
  <c r="G5591" i="12"/>
  <c r="G5592" i="12"/>
  <c r="G5593" i="12"/>
  <c r="G5594" i="12"/>
  <c r="G5595" i="12"/>
  <c r="G5596" i="12"/>
  <c r="G5597" i="12"/>
  <c r="G5598" i="12"/>
  <c r="G5599" i="12"/>
  <c r="G5600" i="12"/>
  <c r="G5601" i="12"/>
  <c r="G5602" i="12"/>
  <c r="G5603" i="12"/>
  <c r="G5604" i="12"/>
  <c r="G5605" i="12"/>
  <c r="G5606" i="12"/>
  <c r="G5607" i="12"/>
  <c r="G5608" i="12"/>
  <c r="G5609" i="12"/>
  <c r="G5610" i="12"/>
  <c r="G5611" i="12"/>
  <c r="G5612" i="12"/>
  <c r="G5613" i="12"/>
  <c r="G5614" i="12"/>
  <c r="G5615" i="12"/>
  <c r="G5616" i="12"/>
  <c r="G5617" i="12"/>
  <c r="G5618" i="12"/>
  <c r="G5619" i="12"/>
  <c r="G5620" i="12"/>
  <c r="G5621" i="12"/>
  <c r="G5622" i="12"/>
  <c r="G5623" i="12"/>
  <c r="G5624" i="12"/>
  <c r="G5625" i="12"/>
  <c r="G5626" i="12"/>
  <c r="G5627" i="12"/>
  <c r="G5628" i="12"/>
  <c r="G5629" i="12"/>
  <c r="G5630" i="12"/>
  <c r="G5631" i="12"/>
  <c r="G5632" i="12"/>
  <c r="G5633" i="12"/>
  <c r="G5634" i="12"/>
  <c r="G5635" i="12"/>
  <c r="G5636" i="12"/>
  <c r="G5637" i="12"/>
  <c r="G5638" i="12"/>
  <c r="G5639" i="12"/>
  <c r="G5640" i="12"/>
  <c r="G5641" i="12"/>
  <c r="G8086" i="12"/>
  <c r="G8087" i="12"/>
  <c r="G8088" i="12"/>
  <c r="G8089" i="12"/>
  <c r="G8090" i="12"/>
  <c r="G8091" i="12"/>
  <c r="G8092" i="12"/>
  <c r="G8093" i="12"/>
  <c r="G8094" i="12"/>
  <c r="G8095" i="12"/>
  <c r="G8096" i="12"/>
  <c r="G8097" i="12"/>
  <c r="G8098" i="12"/>
  <c r="G8099" i="12"/>
  <c r="G8100" i="12"/>
  <c r="G8101" i="12"/>
  <c r="G8102" i="12"/>
  <c r="G8103" i="12"/>
  <c r="G8104" i="12"/>
  <c r="G8105" i="12"/>
  <c r="G8106" i="12"/>
  <c r="G8107" i="12"/>
  <c r="G8108" i="12"/>
  <c r="G8109" i="12"/>
  <c r="G8110" i="12"/>
  <c r="G8111" i="12"/>
  <c r="G8112" i="12"/>
  <c r="G8113" i="12"/>
  <c r="G8114" i="12"/>
  <c r="G8115" i="12"/>
  <c r="G8116" i="12"/>
  <c r="G8117" i="12"/>
  <c r="G8118" i="12"/>
  <c r="G8119" i="12"/>
  <c r="G8120" i="12"/>
  <c r="G8121" i="12"/>
  <c r="G8122" i="12"/>
  <c r="G8123" i="12"/>
  <c r="G8124" i="12"/>
  <c r="G8125" i="12"/>
  <c r="G8126" i="12"/>
  <c r="G8127" i="12"/>
  <c r="G8128" i="12"/>
  <c r="G8129" i="12"/>
  <c r="G8130" i="12"/>
  <c r="G8131" i="12"/>
  <c r="G8132" i="12"/>
  <c r="G8133" i="12"/>
  <c r="G8134" i="12"/>
  <c r="G8135" i="12"/>
  <c r="G8136" i="12"/>
  <c r="G8137" i="12"/>
  <c r="G8138" i="12"/>
  <c r="G8139" i="12"/>
  <c r="G8140" i="12"/>
  <c r="G8141" i="12"/>
  <c r="G8142" i="12"/>
  <c r="G8143" i="12"/>
  <c r="G8144" i="12"/>
  <c r="G8145" i="12"/>
  <c r="G8146" i="12"/>
  <c r="G8147" i="12"/>
  <c r="G8148" i="12"/>
  <c r="G8149" i="12"/>
  <c r="G8150" i="12"/>
  <c r="G8151" i="12"/>
  <c r="G8152" i="12"/>
  <c r="G8153" i="12"/>
  <c r="G8154" i="12"/>
  <c r="G8155" i="12"/>
  <c r="G8156" i="12"/>
  <c r="G8157" i="12"/>
  <c r="G8158" i="12"/>
  <c r="G8159" i="12"/>
  <c r="G8160" i="12"/>
  <c r="G8161" i="12"/>
  <c r="G8162" i="12"/>
  <c r="G8163" i="12"/>
  <c r="G8164" i="12"/>
  <c r="G8165" i="12"/>
  <c r="G8166" i="12"/>
  <c r="G8167" i="12"/>
  <c r="G8168" i="12"/>
  <c r="G8169" i="12"/>
  <c r="G8170" i="12"/>
  <c r="G8171" i="12"/>
  <c r="G8172" i="12"/>
  <c r="G8173" i="12"/>
  <c r="G8174" i="12"/>
  <c r="G8175" i="12"/>
  <c r="G8176" i="12"/>
  <c r="G8177" i="12"/>
  <c r="G8178" i="12"/>
  <c r="G8179" i="12"/>
  <c r="G8180" i="12"/>
  <c r="G8181" i="12"/>
  <c r="G8182" i="12"/>
  <c r="G8183" i="12"/>
  <c r="G8184" i="12"/>
  <c r="G8185" i="12"/>
  <c r="G8186" i="12"/>
  <c r="G8187" i="12"/>
  <c r="G8188" i="12"/>
  <c r="G8719" i="12"/>
  <c r="G8720" i="12"/>
  <c r="G8721" i="12"/>
  <c r="G8722" i="12"/>
  <c r="G8723" i="12"/>
  <c r="G8724" i="12"/>
  <c r="G8725" i="12"/>
  <c r="G8726" i="12"/>
  <c r="G8727" i="12"/>
  <c r="G8728" i="12"/>
  <c r="G8729" i="12"/>
  <c r="G8730" i="12"/>
  <c r="G8731" i="12"/>
  <c r="G8732" i="12"/>
  <c r="G8733" i="12"/>
  <c r="G8734" i="12"/>
  <c r="G8735" i="12"/>
  <c r="G8736" i="12"/>
  <c r="G8737" i="12"/>
  <c r="G8738" i="12"/>
  <c r="G8739" i="12"/>
  <c r="G8740" i="12"/>
  <c r="G8741" i="12"/>
  <c r="G8742" i="12"/>
  <c r="G8743" i="12"/>
  <c r="G8744" i="12"/>
  <c r="G8745" i="12"/>
  <c r="G8746" i="12"/>
  <c r="G8747" i="12"/>
  <c r="G8748" i="12"/>
  <c r="G8749" i="12"/>
  <c r="G8750" i="12"/>
  <c r="G8751" i="12"/>
  <c r="G8752" i="12"/>
  <c r="G8753" i="12"/>
  <c r="G8754" i="12"/>
  <c r="G8755" i="12"/>
  <c r="G8756" i="12"/>
  <c r="G8757" i="12"/>
  <c r="G8758" i="12"/>
  <c r="G8759" i="12"/>
  <c r="G8760" i="12"/>
  <c r="G8761" i="12"/>
  <c r="G8762" i="12"/>
  <c r="G8763" i="12"/>
  <c r="G8764" i="12"/>
  <c r="G8765" i="12"/>
  <c r="G8766" i="12"/>
  <c r="G8767" i="12"/>
  <c r="G8768" i="12"/>
  <c r="G8769" i="12"/>
  <c r="G8770" i="12"/>
  <c r="G8771" i="12"/>
  <c r="G8772" i="12"/>
  <c r="G8773" i="12"/>
  <c r="G8774" i="12"/>
  <c r="G8775" i="12"/>
  <c r="G8776" i="12"/>
  <c r="G8777" i="12"/>
  <c r="G8778" i="12"/>
  <c r="G8779" i="12"/>
  <c r="G8780" i="12"/>
  <c r="G8781" i="12"/>
  <c r="G8782" i="12"/>
  <c r="G8783" i="12"/>
  <c r="G8784" i="12"/>
  <c r="G8785" i="12"/>
  <c r="G8786" i="12"/>
  <c r="G8787" i="12"/>
  <c r="G8788" i="12"/>
  <c r="G8789" i="12"/>
  <c r="G8790" i="12"/>
  <c r="G8791" i="12"/>
  <c r="G8792" i="12"/>
  <c r="G8793" i="12"/>
  <c r="G8794" i="12"/>
  <c r="G8795" i="12"/>
  <c r="G8796" i="12"/>
  <c r="G8797" i="12"/>
  <c r="G8798" i="12"/>
  <c r="G8799" i="12"/>
  <c r="G8800" i="12"/>
  <c r="G8801" i="12"/>
  <c r="G8802" i="12"/>
  <c r="G8803" i="12"/>
  <c r="G8804" i="12"/>
  <c r="G8805" i="12"/>
  <c r="G8806" i="12"/>
  <c r="G8807" i="12"/>
  <c r="G8808" i="12"/>
  <c r="G8809" i="12"/>
  <c r="G8810" i="12"/>
  <c r="G8811" i="12"/>
  <c r="G8812" i="12"/>
  <c r="G8813" i="12"/>
  <c r="G8814" i="12"/>
  <c r="G8815" i="12"/>
  <c r="G8816" i="12"/>
  <c r="G8817" i="12"/>
  <c r="G8818" i="12"/>
  <c r="G8819" i="12"/>
  <c r="G8820" i="12"/>
  <c r="G8821" i="12"/>
  <c r="G7660" i="12"/>
  <c r="G7661" i="12"/>
  <c r="G7662" i="12"/>
  <c r="G7663" i="12"/>
  <c r="G7664" i="12"/>
  <c r="G7665" i="12"/>
  <c r="G7666" i="12"/>
  <c r="G7667" i="12"/>
  <c r="G7668" i="12"/>
  <c r="G7669" i="12"/>
  <c r="G7670" i="12"/>
  <c r="G7671" i="12"/>
  <c r="G7672" i="12"/>
  <c r="G7673" i="12"/>
  <c r="G7674" i="12"/>
  <c r="G7675" i="12"/>
  <c r="G7676" i="12"/>
  <c r="G7677" i="12"/>
  <c r="G7678" i="12"/>
  <c r="G7679" i="12"/>
  <c r="G7680" i="12"/>
  <c r="G7681" i="12"/>
  <c r="G7682" i="12"/>
  <c r="G7683" i="12"/>
  <c r="G7684" i="12"/>
  <c r="G7685" i="12"/>
  <c r="G7686" i="12"/>
  <c r="G7687" i="12"/>
  <c r="G7688" i="12"/>
  <c r="G7689" i="12"/>
  <c r="G7690" i="12"/>
  <c r="G7691" i="12"/>
  <c r="G7692" i="12"/>
  <c r="G7693" i="12"/>
  <c r="G7694" i="12"/>
  <c r="G7695" i="12"/>
  <c r="G7696" i="12"/>
  <c r="G7697" i="12"/>
  <c r="G7698" i="12"/>
  <c r="G7699" i="12"/>
  <c r="G7700" i="12"/>
  <c r="G7701" i="12"/>
  <c r="G7702" i="12"/>
  <c r="G7703" i="12"/>
  <c r="G7704" i="12"/>
  <c r="G7705" i="12"/>
  <c r="G7706" i="12"/>
  <c r="G7707" i="12"/>
  <c r="G7708" i="12"/>
  <c r="G7709" i="12"/>
  <c r="G7710" i="12"/>
  <c r="G7711" i="12"/>
  <c r="G7712" i="12"/>
  <c r="G7713" i="12"/>
  <c r="G7714" i="12"/>
  <c r="G7715" i="12"/>
  <c r="G7716" i="12"/>
  <c r="G7717" i="12"/>
  <c r="G7718" i="12"/>
  <c r="G7719" i="12"/>
  <c r="G7720" i="12"/>
  <c r="G7721" i="12"/>
  <c r="G7722" i="12"/>
  <c r="G7723" i="12"/>
  <c r="G7724" i="12"/>
  <c r="G7725" i="12"/>
  <c r="G7726" i="12"/>
  <c r="G7727" i="12"/>
  <c r="G7728" i="12"/>
  <c r="G7729" i="12"/>
  <c r="G7730" i="12"/>
  <c r="G7731" i="12"/>
  <c r="G7732" i="12"/>
  <c r="G7733" i="12"/>
  <c r="G7734" i="12"/>
  <c r="G7735" i="12"/>
  <c r="G7736" i="12"/>
  <c r="G7737" i="12"/>
  <c r="G7738" i="12"/>
  <c r="G7739" i="12"/>
  <c r="G7740" i="12"/>
  <c r="G7741" i="12"/>
  <c r="G7742" i="12"/>
  <c r="G7743" i="12"/>
  <c r="G7744" i="12"/>
  <c r="G7745" i="12"/>
  <c r="G7746" i="12"/>
  <c r="G7747" i="12"/>
  <c r="G7748" i="12"/>
  <c r="G7749" i="12"/>
  <c r="G7750" i="12"/>
  <c r="G7751" i="12"/>
  <c r="G7752" i="12"/>
  <c r="G7753" i="12"/>
  <c r="G7754" i="12"/>
  <c r="G7755" i="12"/>
  <c r="G7756" i="12"/>
  <c r="G7757" i="12"/>
  <c r="G7758" i="12"/>
  <c r="G7759" i="12"/>
  <c r="G7760" i="12"/>
  <c r="G7761" i="12"/>
  <c r="G7762" i="12"/>
  <c r="G7873" i="12"/>
  <c r="G7874" i="12"/>
  <c r="G7875" i="12"/>
  <c r="G7876" i="12"/>
  <c r="G7877" i="12"/>
  <c r="G7878" i="12"/>
  <c r="G7879" i="12"/>
  <c r="G7880" i="12"/>
  <c r="G7881" i="12"/>
  <c r="G7882" i="12"/>
  <c r="G7883" i="12"/>
  <c r="G7884" i="12"/>
  <c r="G7885" i="12"/>
  <c r="G7886" i="12"/>
  <c r="G7887" i="12"/>
  <c r="G7888" i="12"/>
  <c r="G7889" i="12"/>
  <c r="G7890" i="12"/>
  <c r="G7891" i="12"/>
  <c r="G7892" i="12"/>
  <c r="G7893" i="12"/>
  <c r="G7894" i="12"/>
  <c r="G7895" i="12"/>
  <c r="G7896" i="12"/>
  <c r="G7897" i="12"/>
  <c r="G7898" i="12"/>
  <c r="G7899" i="12"/>
  <c r="G7900" i="12"/>
  <c r="G7901" i="12"/>
  <c r="G7902" i="12"/>
  <c r="G7903" i="12"/>
  <c r="G7904" i="12"/>
  <c r="G7905" i="12"/>
  <c r="G7906" i="12"/>
  <c r="G7907" i="12"/>
  <c r="G7908" i="12"/>
  <c r="G7909" i="12"/>
  <c r="G7910" i="12"/>
  <c r="G7911" i="12"/>
  <c r="G7912" i="12"/>
  <c r="G7913" i="12"/>
  <c r="G7914" i="12"/>
  <c r="G7915" i="12"/>
  <c r="G7916" i="12"/>
  <c r="G7917" i="12"/>
  <c r="G7918" i="12"/>
  <c r="G7919" i="12"/>
  <c r="G7920" i="12"/>
  <c r="G7921" i="12"/>
  <c r="G7922" i="12"/>
  <c r="G7923" i="12"/>
  <c r="G7924" i="12"/>
  <c r="G7925" i="12"/>
  <c r="G7926" i="12"/>
  <c r="G7927" i="12"/>
  <c r="G7928" i="12"/>
  <c r="G7929" i="12"/>
  <c r="G7930" i="12"/>
  <c r="G7931" i="12"/>
  <c r="G7932" i="12"/>
  <c r="G7933" i="12"/>
  <c r="G7934" i="12"/>
  <c r="G7935" i="12"/>
  <c r="G7936" i="12"/>
  <c r="G7937" i="12"/>
  <c r="G7938" i="12"/>
  <c r="G7939" i="12"/>
  <c r="G7940" i="12"/>
  <c r="G7941" i="12"/>
  <c r="G7942" i="12"/>
  <c r="G7943" i="12"/>
  <c r="G7944" i="12"/>
  <c r="G7945" i="12"/>
  <c r="G7946" i="12"/>
  <c r="G7947" i="12"/>
  <c r="G7948" i="12"/>
  <c r="G7949" i="12"/>
  <c r="G7950" i="12"/>
  <c r="G7951" i="12"/>
  <c r="G7952" i="12"/>
  <c r="G7953" i="12"/>
  <c r="G7954" i="12"/>
  <c r="G7955" i="12"/>
  <c r="G7956" i="12"/>
  <c r="G7957" i="12"/>
  <c r="G7958" i="12"/>
  <c r="G7959" i="12"/>
  <c r="G7960" i="12"/>
  <c r="G7961" i="12"/>
  <c r="G7962" i="12"/>
  <c r="G7963" i="12"/>
  <c r="G7964" i="12"/>
  <c r="G7965" i="12"/>
  <c r="G7966" i="12"/>
  <c r="G7967" i="12"/>
  <c r="G7968" i="12"/>
  <c r="G7969" i="12"/>
  <c r="G7970" i="12"/>
  <c r="G7971" i="12"/>
  <c r="G7972" i="12"/>
  <c r="G7973" i="12"/>
  <c r="G7974" i="12"/>
  <c r="G7975" i="12"/>
  <c r="G8506" i="12"/>
  <c r="G8507" i="12"/>
  <c r="G8508" i="12"/>
  <c r="G8509" i="12"/>
  <c r="G8510" i="12"/>
  <c r="G8511" i="12"/>
  <c r="G8512" i="12"/>
  <c r="G8513" i="12"/>
  <c r="G8514" i="12"/>
  <c r="G8515" i="12"/>
  <c r="G8516" i="12"/>
  <c r="G8517" i="12"/>
  <c r="G8518" i="12"/>
  <c r="G8519" i="12"/>
  <c r="G8520" i="12"/>
  <c r="G8521" i="12"/>
  <c r="G8522" i="12"/>
  <c r="G8523" i="12"/>
  <c r="G8524" i="12"/>
  <c r="G8525" i="12"/>
  <c r="G8526" i="12"/>
  <c r="G8527" i="12"/>
  <c r="G8528" i="12"/>
  <c r="G8529" i="12"/>
  <c r="G8530" i="12"/>
  <c r="G8531" i="12"/>
  <c r="G8532" i="12"/>
  <c r="G8533" i="12"/>
  <c r="G8534" i="12"/>
  <c r="G8535" i="12"/>
  <c r="G8536" i="12"/>
  <c r="G8537" i="12"/>
  <c r="G8538" i="12"/>
  <c r="G8539" i="12"/>
  <c r="G8540" i="12"/>
  <c r="G8541" i="12"/>
  <c r="G8542" i="12"/>
  <c r="G8543" i="12"/>
  <c r="G8544" i="12"/>
  <c r="G8545" i="12"/>
  <c r="G8546" i="12"/>
  <c r="G8547" i="12"/>
  <c r="G8548" i="12"/>
  <c r="G8549" i="12"/>
  <c r="G8550" i="12"/>
  <c r="G8551" i="12"/>
  <c r="G8552" i="12"/>
  <c r="G8553" i="12"/>
  <c r="G8554" i="12"/>
  <c r="G8555" i="12"/>
  <c r="G8556" i="12"/>
  <c r="G8557" i="12"/>
  <c r="G8558" i="12"/>
  <c r="G8559" i="12"/>
  <c r="G8560" i="12"/>
  <c r="G8561" i="12"/>
  <c r="G8562" i="12"/>
  <c r="G8563" i="12"/>
  <c r="G8564" i="12"/>
  <c r="G8565" i="12"/>
  <c r="G8566" i="12"/>
  <c r="G8567" i="12"/>
  <c r="G8568" i="12"/>
  <c r="G8569" i="12"/>
  <c r="G8570" i="12"/>
  <c r="G8571" i="12"/>
  <c r="G8572" i="12"/>
  <c r="G8573" i="12"/>
  <c r="G8574" i="12"/>
  <c r="G8575" i="12"/>
  <c r="G8576" i="12"/>
  <c r="G8577" i="12"/>
  <c r="G8578" i="12"/>
  <c r="G8579" i="12"/>
  <c r="G8580" i="12"/>
  <c r="G8581" i="12"/>
  <c r="G8582" i="12"/>
  <c r="G8583" i="12"/>
  <c r="G8584" i="12"/>
  <c r="G8585" i="12"/>
  <c r="G8586" i="12"/>
  <c r="G8587" i="12"/>
  <c r="G8588" i="12"/>
  <c r="G8589" i="12"/>
  <c r="G8590" i="12"/>
  <c r="G8591" i="12"/>
  <c r="G8592" i="12"/>
  <c r="G8593" i="12"/>
  <c r="G8594" i="12"/>
  <c r="G8595" i="12"/>
  <c r="G8596" i="12"/>
  <c r="G8597" i="12"/>
  <c r="G8598" i="12"/>
  <c r="G8599" i="12"/>
  <c r="G8600" i="12"/>
  <c r="G8601" i="12"/>
  <c r="G8602" i="12"/>
  <c r="G8603" i="12"/>
  <c r="G8604" i="12"/>
  <c r="G8605" i="12"/>
  <c r="G8606" i="12"/>
  <c r="G8607" i="12"/>
  <c r="G8608" i="12"/>
  <c r="G8293" i="12"/>
  <c r="G8294" i="12"/>
  <c r="G8295" i="12"/>
  <c r="G8296" i="12"/>
  <c r="G8297" i="12"/>
  <c r="G8298" i="12"/>
  <c r="G8299" i="12"/>
  <c r="G8300" i="12"/>
  <c r="G8301" i="12"/>
  <c r="G8302" i="12"/>
  <c r="G8303" i="12"/>
  <c r="G8304" i="12"/>
  <c r="G8305" i="12"/>
  <c r="G8306" i="12"/>
  <c r="G8307" i="12"/>
  <c r="G8308" i="12"/>
  <c r="G8309" i="12"/>
  <c r="G8310" i="12"/>
  <c r="G8311" i="12"/>
  <c r="G8312" i="12"/>
  <c r="G8313" i="12"/>
  <c r="G8314" i="12"/>
  <c r="G8315" i="12"/>
  <c r="G8316" i="12"/>
  <c r="G8317" i="12"/>
  <c r="G8318" i="12"/>
  <c r="G8319" i="12"/>
  <c r="G8320" i="12"/>
  <c r="G8321" i="12"/>
  <c r="G8322" i="12"/>
  <c r="G8323" i="12"/>
  <c r="G8324" i="12"/>
  <c r="G8325" i="12"/>
  <c r="G8326" i="12"/>
  <c r="G8327" i="12"/>
  <c r="G8328" i="12"/>
  <c r="G8329" i="12"/>
  <c r="G8330" i="12"/>
  <c r="G8331" i="12"/>
  <c r="G8332" i="12"/>
  <c r="G8333" i="12"/>
  <c r="G8334" i="12"/>
  <c r="G8335" i="12"/>
  <c r="G8336" i="12"/>
  <c r="G8337" i="12"/>
  <c r="G8338" i="12"/>
  <c r="G8339" i="12"/>
  <c r="G8340" i="12"/>
  <c r="G8341" i="12"/>
  <c r="G8342" i="12"/>
  <c r="G8343" i="12"/>
  <c r="G8344" i="12"/>
  <c r="G8345" i="12"/>
  <c r="G8346" i="12"/>
  <c r="G8347" i="12"/>
  <c r="G8348" i="12"/>
  <c r="G8349" i="12"/>
  <c r="G8350" i="12"/>
  <c r="G8351" i="12"/>
  <c r="G8352" i="12"/>
  <c r="G8353" i="12"/>
  <c r="G8354" i="12"/>
  <c r="G8355" i="12"/>
  <c r="G8356" i="12"/>
  <c r="G8357" i="12"/>
  <c r="G8358" i="12"/>
  <c r="G8359" i="12"/>
  <c r="G8360" i="12"/>
  <c r="G8361" i="12"/>
  <c r="G8362" i="12"/>
  <c r="G8363" i="12"/>
  <c r="G8364" i="12"/>
  <c r="G8365" i="12"/>
  <c r="G8366" i="12"/>
  <c r="G8367" i="12"/>
  <c r="G8368" i="12"/>
  <c r="G8369" i="12"/>
  <c r="G8370" i="12"/>
  <c r="G8371" i="12"/>
  <c r="G8372" i="12"/>
  <c r="G8373" i="12"/>
  <c r="G8374" i="12"/>
  <c r="G8375" i="12"/>
  <c r="G8376" i="12"/>
  <c r="G8377" i="12"/>
  <c r="G8378" i="12"/>
  <c r="G8379" i="12"/>
  <c r="G8380" i="12"/>
  <c r="G8381" i="12"/>
  <c r="G8382" i="12"/>
  <c r="G8383" i="12"/>
  <c r="G8384" i="12"/>
  <c r="G8385" i="12"/>
  <c r="G8386" i="12"/>
  <c r="G8387" i="12"/>
  <c r="G8388" i="12"/>
  <c r="G8389" i="12"/>
  <c r="G8390" i="12"/>
  <c r="G8391" i="12"/>
  <c r="G8392" i="12"/>
  <c r="G8393" i="12"/>
  <c r="G8394" i="12"/>
  <c r="G8395" i="12"/>
  <c r="G7447" i="12"/>
  <c r="G7448" i="12"/>
  <c r="G7449" i="12"/>
  <c r="G7450" i="12"/>
  <c r="G7451" i="12"/>
  <c r="G7452" i="12"/>
  <c r="G7453" i="12"/>
  <c r="G7454" i="12"/>
  <c r="G7455" i="12"/>
  <c r="G7456" i="12"/>
  <c r="G7457" i="12"/>
  <c r="G7458" i="12"/>
  <c r="G7459" i="12"/>
  <c r="G7460" i="12"/>
  <c r="G7461" i="12"/>
  <c r="G7462" i="12"/>
  <c r="G7463" i="12"/>
  <c r="G7464" i="12"/>
  <c r="G7465" i="12"/>
  <c r="G7466" i="12"/>
  <c r="G7467" i="12"/>
  <c r="G7468" i="12"/>
  <c r="G7469" i="12"/>
  <c r="G7470" i="12"/>
  <c r="G7471" i="12"/>
  <c r="G7472" i="12"/>
  <c r="G7473" i="12"/>
  <c r="G7474" i="12"/>
  <c r="G7475" i="12"/>
  <c r="G7476" i="12"/>
  <c r="G7477" i="12"/>
  <c r="G7478" i="12"/>
  <c r="G7479" i="12"/>
  <c r="G7480" i="12"/>
  <c r="G7481" i="12"/>
  <c r="G7482" i="12"/>
  <c r="G7483" i="12"/>
  <c r="G7484" i="12"/>
  <c r="G7485" i="12"/>
  <c r="G7486" i="12"/>
  <c r="G7487" i="12"/>
  <c r="G7488" i="12"/>
  <c r="G7489" i="12"/>
  <c r="G7490" i="12"/>
  <c r="G7491" i="12"/>
  <c r="G7492" i="12"/>
  <c r="G7493" i="12"/>
  <c r="G7494" i="12"/>
  <c r="G7495" i="12"/>
  <c r="G7496" i="12"/>
  <c r="G7497" i="12"/>
  <c r="G7498" i="12"/>
  <c r="G7499" i="12"/>
  <c r="G7500" i="12"/>
  <c r="G7501" i="12"/>
  <c r="G7502" i="12"/>
  <c r="G7503" i="12"/>
  <c r="G7504" i="12"/>
  <c r="G7505" i="12"/>
  <c r="G7506" i="12"/>
  <c r="G7507" i="12"/>
  <c r="G7508" i="12"/>
  <c r="G7509" i="12"/>
  <c r="G7510" i="12"/>
  <c r="G7511" i="12"/>
  <c r="G7512" i="12"/>
  <c r="G7513" i="12"/>
  <c r="G7514" i="12"/>
  <c r="G7515" i="12"/>
  <c r="G7516" i="12"/>
  <c r="G7517" i="12"/>
  <c r="G7518" i="12"/>
  <c r="G7519" i="12"/>
  <c r="G7520" i="12"/>
  <c r="G7521" i="12"/>
  <c r="G7522" i="12"/>
  <c r="G7523" i="12"/>
  <c r="G7524" i="12"/>
  <c r="G7525" i="12"/>
  <c r="G7526" i="12"/>
  <c r="G7527" i="12"/>
  <c r="G7528" i="12"/>
  <c r="G7529" i="12"/>
  <c r="G7530" i="12"/>
  <c r="G7531" i="12"/>
  <c r="G7532" i="12"/>
  <c r="G7533" i="12"/>
  <c r="G7534" i="12"/>
  <c r="G7535" i="12"/>
  <c r="G7536" i="12"/>
  <c r="G7537" i="12"/>
  <c r="G7538" i="12"/>
  <c r="G7539" i="12"/>
  <c r="G7540" i="12"/>
  <c r="G7541" i="12"/>
  <c r="G7542" i="12"/>
  <c r="G7543" i="12"/>
  <c r="G7544" i="12"/>
  <c r="G7545" i="12"/>
  <c r="G7546" i="12"/>
  <c r="G7547" i="12"/>
  <c r="G7548" i="12"/>
  <c r="G7549" i="12"/>
  <c r="G7021" i="12"/>
  <c r="G7022" i="12"/>
  <c r="G7023" i="12"/>
  <c r="G7024" i="12"/>
  <c r="G7025" i="12"/>
  <c r="G7026" i="12"/>
  <c r="G7027" i="12"/>
  <c r="G7028" i="12"/>
  <c r="G7029" i="12"/>
  <c r="G7030" i="12"/>
  <c r="G7031" i="12"/>
  <c r="G7032" i="12"/>
  <c r="G7033" i="12"/>
  <c r="G7034" i="12"/>
  <c r="G7035" i="12"/>
  <c r="G7036" i="12"/>
  <c r="G7037" i="12"/>
  <c r="G7038" i="12"/>
  <c r="G7039" i="12"/>
  <c r="G7040" i="12"/>
  <c r="G7041" i="12"/>
  <c r="G7042" i="12"/>
  <c r="G7043" i="12"/>
  <c r="G7044" i="12"/>
  <c r="G7045" i="12"/>
  <c r="G7046" i="12"/>
  <c r="G7047" i="12"/>
  <c r="G7048" i="12"/>
  <c r="G7049" i="12"/>
  <c r="G7050" i="12"/>
  <c r="G7051" i="12"/>
  <c r="G7052" i="12"/>
  <c r="G7053" i="12"/>
  <c r="G7054" i="12"/>
  <c r="G7055" i="12"/>
  <c r="G7056" i="12"/>
  <c r="G7057" i="12"/>
  <c r="G7058" i="12"/>
  <c r="G7059" i="12"/>
  <c r="G7060" i="12"/>
  <c r="G7061" i="12"/>
  <c r="G7062" i="12"/>
  <c r="G7063" i="12"/>
  <c r="G7064" i="12"/>
  <c r="G7065" i="12"/>
  <c r="G7066" i="12"/>
  <c r="G7067" i="12"/>
  <c r="G7068" i="12"/>
  <c r="G7069" i="12"/>
  <c r="G7070" i="12"/>
  <c r="G7071" i="12"/>
  <c r="G7072" i="12"/>
  <c r="G7073" i="12"/>
  <c r="G7074" i="12"/>
  <c r="G7075" i="12"/>
  <c r="G7076" i="12"/>
  <c r="G7077" i="12"/>
  <c r="G7078" i="12"/>
  <c r="G7079" i="12"/>
  <c r="G7080" i="12"/>
  <c r="G7081" i="12"/>
  <c r="G7082" i="12"/>
  <c r="G7083" i="12"/>
  <c r="G7084" i="12"/>
  <c r="G7085" i="12"/>
  <c r="G7086" i="12"/>
  <c r="G7087" i="12"/>
  <c r="G7088" i="12"/>
  <c r="G7089" i="12"/>
  <c r="G7090" i="12"/>
  <c r="G7091" i="12"/>
  <c r="G7092" i="12"/>
  <c r="G7093" i="12"/>
  <c r="G7094" i="12"/>
  <c r="G7095" i="12"/>
  <c r="G7096" i="12"/>
  <c r="G7097" i="12"/>
  <c r="G7098" i="12"/>
  <c r="G7099" i="12"/>
  <c r="G7100" i="12"/>
  <c r="G7101" i="12"/>
  <c r="G7102" i="12"/>
  <c r="G7103" i="12"/>
  <c r="G7104" i="12"/>
  <c r="G7105" i="12"/>
  <c r="G7106" i="12"/>
  <c r="G7107" i="12"/>
  <c r="G7108" i="12"/>
  <c r="G7109" i="12"/>
  <c r="G7110" i="12"/>
  <c r="G7111" i="12"/>
  <c r="G7112" i="12"/>
  <c r="G7113" i="12"/>
  <c r="G7114" i="12"/>
  <c r="G7115" i="12"/>
  <c r="G7116" i="12"/>
  <c r="G7117" i="12"/>
  <c r="G7118" i="12"/>
  <c r="G7119" i="12"/>
  <c r="G7120" i="12"/>
  <c r="G7121" i="12"/>
  <c r="G7122" i="12"/>
  <c r="G7123" i="12"/>
  <c r="G7234" i="12"/>
  <c r="G7235" i="12"/>
  <c r="G7236" i="12"/>
  <c r="G7237" i="12"/>
  <c r="G7238" i="12"/>
  <c r="G7239" i="12"/>
  <c r="G7240" i="12"/>
  <c r="G7241" i="12"/>
  <c r="G7242" i="12"/>
  <c r="G7243" i="12"/>
  <c r="G7244" i="12"/>
  <c r="G7245" i="12"/>
  <c r="G7246" i="12"/>
  <c r="G7247" i="12"/>
  <c r="G7248" i="12"/>
  <c r="G7249" i="12"/>
  <c r="G7250" i="12"/>
  <c r="G7251" i="12"/>
  <c r="G7252" i="12"/>
  <c r="G7253" i="12"/>
  <c r="G7254" i="12"/>
  <c r="G7255" i="12"/>
  <c r="G7256" i="12"/>
  <c r="G7257" i="12"/>
  <c r="G7258" i="12"/>
  <c r="G7259" i="12"/>
  <c r="G7260" i="12"/>
  <c r="G7261" i="12"/>
  <c r="G7262" i="12"/>
  <c r="G7263" i="12"/>
  <c r="G7264" i="12"/>
  <c r="G7265" i="12"/>
  <c r="G7266" i="12"/>
  <c r="G7267" i="12"/>
  <c r="G7268" i="12"/>
  <c r="G7269" i="12"/>
  <c r="G7270" i="12"/>
  <c r="G7271" i="12"/>
  <c r="G7272" i="12"/>
  <c r="G7273" i="12"/>
  <c r="G7274" i="12"/>
  <c r="G7275" i="12"/>
  <c r="G7276" i="12"/>
  <c r="G7277" i="12"/>
  <c r="G7278" i="12"/>
  <c r="G7279" i="12"/>
  <c r="G7280" i="12"/>
  <c r="G7281" i="12"/>
  <c r="G7282" i="12"/>
  <c r="G7283" i="12"/>
  <c r="G7284" i="12"/>
  <c r="G7285" i="12"/>
  <c r="G7286" i="12"/>
  <c r="G7287" i="12"/>
  <c r="G7288" i="12"/>
  <c r="G7289" i="12"/>
  <c r="G7290" i="12"/>
  <c r="G7291" i="12"/>
  <c r="G7292" i="12"/>
  <c r="G7293" i="12"/>
  <c r="G7294" i="12"/>
  <c r="G7295" i="12"/>
  <c r="G7296" i="12"/>
  <c r="G7297" i="12"/>
  <c r="G7298" i="12"/>
  <c r="G7299" i="12"/>
  <c r="G7300" i="12"/>
  <c r="G7301" i="12"/>
  <c r="G7302" i="12"/>
  <c r="G7303" i="12"/>
  <c r="G7304" i="12"/>
  <c r="G7305" i="12"/>
  <c r="G7306" i="12"/>
  <c r="G7307" i="12"/>
  <c r="G7308" i="12"/>
  <c r="G7309" i="12"/>
  <c r="G7310" i="12"/>
  <c r="G7311" i="12"/>
  <c r="G7312" i="12"/>
  <c r="G7313" i="12"/>
  <c r="G7314" i="12"/>
  <c r="G7315" i="12"/>
  <c r="G7316" i="12"/>
  <c r="G7317" i="12"/>
  <c r="G7318" i="12"/>
  <c r="G7319" i="12"/>
  <c r="G7320" i="12"/>
  <c r="G7321" i="12"/>
  <c r="G7322" i="12"/>
  <c r="G7323" i="12"/>
  <c r="G7324" i="12"/>
  <c r="G7325" i="12"/>
  <c r="G7326" i="12"/>
  <c r="G7327" i="12"/>
  <c r="G7328" i="12"/>
  <c r="G7329" i="12"/>
  <c r="G7330" i="12"/>
  <c r="G7331" i="12"/>
  <c r="G7332" i="12"/>
  <c r="G7333" i="12"/>
  <c r="G7334" i="12"/>
  <c r="G7335" i="12"/>
  <c r="G7336" i="12"/>
  <c r="G7124" i="12"/>
  <c r="G7125" i="12"/>
  <c r="G7126" i="12"/>
  <c r="G7127" i="12"/>
  <c r="G7128" i="12"/>
  <c r="G7129" i="12"/>
  <c r="G7130" i="12"/>
  <c r="G7131" i="12"/>
  <c r="G7132" i="12"/>
  <c r="G7133" i="12"/>
  <c r="G7134" i="12"/>
  <c r="G7135" i="12"/>
  <c r="G7136" i="12"/>
  <c r="G7137" i="12"/>
  <c r="G7138" i="12"/>
  <c r="G7139" i="12"/>
  <c r="G7140" i="12"/>
  <c r="G7141" i="12"/>
  <c r="G7142" i="12"/>
  <c r="G7143" i="12"/>
  <c r="G7144" i="12"/>
  <c r="G7145" i="12"/>
  <c r="G7146" i="12"/>
  <c r="G7147" i="12"/>
  <c r="G7148" i="12"/>
  <c r="G7149" i="12"/>
  <c r="G7150" i="12"/>
  <c r="G7151" i="12"/>
  <c r="G7152" i="12"/>
  <c r="G7153" i="12"/>
  <c r="G7154" i="12"/>
  <c r="G7155" i="12"/>
  <c r="G7156" i="12"/>
  <c r="G7157" i="12"/>
  <c r="G7158" i="12"/>
  <c r="G7159" i="12"/>
  <c r="G7160" i="12"/>
  <c r="G7161" i="12"/>
  <c r="G7162" i="12"/>
  <c r="G7163" i="12"/>
  <c r="G7164" i="12"/>
  <c r="G7165" i="12"/>
  <c r="G7166" i="12"/>
  <c r="G7167" i="12"/>
  <c r="G7168" i="12"/>
  <c r="G7169" i="12"/>
  <c r="G7170" i="12"/>
  <c r="G7171" i="12"/>
  <c r="G7172" i="12"/>
  <c r="G7173" i="12"/>
  <c r="G7174" i="12"/>
  <c r="G7175" i="12"/>
  <c r="G7176" i="12"/>
  <c r="G7177" i="12"/>
  <c r="G7178" i="12"/>
  <c r="G7179" i="12"/>
  <c r="G7180" i="12"/>
  <c r="G7181" i="12"/>
  <c r="G7182" i="12"/>
  <c r="G7183" i="12"/>
  <c r="G7184" i="12"/>
  <c r="G7185" i="12"/>
  <c r="G7186" i="12"/>
  <c r="G7187" i="12"/>
  <c r="G7188" i="12"/>
  <c r="G7189" i="12"/>
  <c r="G7190" i="12"/>
  <c r="G7191" i="12"/>
  <c r="G7192" i="12"/>
  <c r="G7193" i="12"/>
  <c r="G7194" i="12"/>
  <c r="G7195" i="12"/>
  <c r="G7196" i="12"/>
  <c r="G7197" i="12"/>
  <c r="G7198" i="12"/>
  <c r="G7199" i="12"/>
  <c r="G7200" i="12"/>
  <c r="G7201" i="12"/>
  <c r="G7202" i="12"/>
  <c r="G7203" i="12"/>
  <c r="G7204" i="12"/>
  <c r="G7205" i="12"/>
  <c r="G7206" i="12"/>
  <c r="G7207" i="12"/>
  <c r="G7208" i="12"/>
  <c r="G7209" i="12"/>
  <c r="G7210" i="12"/>
  <c r="G7211" i="12"/>
  <c r="G7212" i="12"/>
  <c r="G7213" i="12"/>
  <c r="G7214" i="12"/>
  <c r="G7215" i="12"/>
  <c r="G7216" i="12"/>
  <c r="G7217" i="12"/>
  <c r="G7218" i="12"/>
  <c r="G7219" i="12"/>
  <c r="G7220" i="12"/>
  <c r="G7221" i="12"/>
  <c r="G7222" i="12"/>
  <c r="G7223" i="12"/>
  <c r="G7224" i="12"/>
  <c r="G7225" i="12"/>
  <c r="G7226" i="12"/>
  <c r="G8396" i="12"/>
  <c r="G8397" i="12"/>
  <c r="G8398" i="12"/>
  <c r="G8399" i="12"/>
  <c r="G8400" i="12"/>
  <c r="G8401" i="12"/>
  <c r="G8402" i="12"/>
  <c r="G8403" i="12"/>
  <c r="G8404" i="12"/>
  <c r="G8405" i="12"/>
  <c r="G8406" i="12"/>
  <c r="G8407" i="12"/>
  <c r="G8408" i="12"/>
  <c r="G8409" i="12"/>
  <c r="G8410" i="12"/>
  <c r="G8411" i="12"/>
  <c r="G8412" i="12"/>
  <c r="G8413" i="12"/>
  <c r="G8414" i="12"/>
  <c r="G8415" i="12"/>
  <c r="G8416" i="12"/>
  <c r="G8417" i="12"/>
  <c r="G8418" i="12"/>
  <c r="G8419" i="12"/>
  <c r="G8420" i="12"/>
  <c r="G8421" i="12"/>
  <c r="G8422" i="12"/>
  <c r="G8423" i="12"/>
  <c r="G8424" i="12"/>
  <c r="G8425" i="12"/>
  <c r="G8426" i="12"/>
  <c r="G8427" i="12"/>
  <c r="G8428" i="12"/>
  <c r="G8429" i="12"/>
  <c r="G8430" i="12"/>
  <c r="G8431" i="12"/>
  <c r="G8432" i="12"/>
  <c r="G8433" i="12"/>
  <c r="G8434" i="12"/>
  <c r="G8435" i="12"/>
  <c r="G8436" i="12"/>
  <c r="G8437" i="12"/>
  <c r="G8438" i="12"/>
  <c r="G8439" i="12"/>
  <c r="G8440" i="12"/>
  <c r="G8441" i="12"/>
  <c r="G8442" i="12"/>
  <c r="G8443" i="12"/>
  <c r="G8444" i="12"/>
  <c r="G8445" i="12"/>
  <c r="G8446" i="12"/>
  <c r="G8447" i="12"/>
  <c r="G8448" i="12"/>
  <c r="G8449" i="12"/>
  <c r="G8450" i="12"/>
  <c r="G8451" i="12"/>
  <c r="G8452" i="12"/>
  <c r="G8453" i="12"/>
  <c r="G8454" i="12"/>
  <c r="G8455" i="12"/>
  <c r="G8456" i="12"/>
  <c r="G8457" i="12"/>
  <c r="G8458" i="12"/>
  <c r="G8459" i="12"/>
  <c r="G8460" i="12"/>
  <c r="G8461" i="12"/>
  <c r="G8462" i="12"/>
  <c r="G8463" i="12"/>
  <c r="G8464" i="12"/>
  <c r="G8465" i="12"/>
  <c r="G8466" i="12"/>
  <c r="G8467" i="12"/>
  <c r="G8468" i="12"/>
  <c r="G8469" i="12"/>
  <c r="G8470" i="12"/>
  <c r="G8471" i="12"/>
  <c r="G8472" i="12"/>
  <c r="G8473" i="12"/>
  <c r="G8474" i="12"/>
  <c r="G8475" i="12"/>
  <c r="G8476" i="12"/>
  <c r="G8477" i="12"/>
  <c r="G8478" i="12"/>
  <c r="G8479" i="12"/>
  <c r="G8480" i="12"/>
  <c r="G8481" i="12"/>
  <c r="G8482" i="12"/>
  <c r="G8483" i="12"/>
  <c r="G8484" i="12"/>
  <c r="G8485" i="12"/>
  <c r="G8486" i="12"/>
  <c r="G8487" i="12"/>
  <c r="G8488" i="12"/>
  <c r="G8489" i="12"/>
  <c r="G8490" i="12"/>
  <c r="G8491" i="12"/>
  <c r="G8492" i="12"/>
  <c r="G8493" i="12"/>
  <c r="G8494" i="12"/>
  <c r="G8495" i="12"/>
  <c r="G8496" i="12"/>
  <c r="G8497" i="12"/>
  <c r="G8498" i="12"/>
  <c r="G7550" i="12"/>
  <c r="G7551" i="12"/>
  <c r="G7552" i="12"/>
  <c r="G7553" i="12"/>
  <c r="G7554" i="12"/>
  <c r="G7555" i="12"/>
  <c r="G7556" i="12"/>
  <c r="G7557" i="12"/>
  <c r="G7558" i="12"/>
  <c r="G7559" i="12"/>
  <c r="G7560" i="12"/>
  <c r="G7561" i="12"/>
  <c r="G7562" i="12"/>
  <c r="G7563" i="12"/>
  <c r="G7564" i="12"/>
  <c r="G7565" i="12"/>
  <c r="G7566" i="12"/>
  <c r="G7567" i="12"/>
  <c r="G7568" i="12"/>
  <c r="G7569" i="12"/>
  <c r="G7570" i="12"/>
  <c r="G7571" i="12"/>
  <c r="G7572" i="12"/>
  <c r="G7573" i="12"/>
  <c r="G7574" i="12"/>
  <c r="G7575" i="12"/>
  <c r="G7576" i="12"/>
  <c r="G7577" i="12"/>
  <c r="G7578" i="12"/>
  <c r="G7579" i="12"/>
  <c r="G7580" i="12"/>
  <c r="G7581" i="12"/>
  <c r="G7582" i="12"/>
  <c r="G7583" i="12"/>
  <c r="G7584" i="12"/>
  <c r="G7585" i="12"/>
  <c r="G7586" i="12"/>
  <c r="G7587" i="12"/>
  <c r="G7588" i="12"/>
  <c r="G7589" i="12"/>
  <c r="G7590" i="12"/>
  <c r="G7591" i="12"/>
  <c r="G7592" i="12"/>
  <c r="G7593" i="12"/>
  <c r="G7594" i="12"/>
  <c r="G7595" i="12"/>
  <c r="G7596" i="12"/>
  <c r="G7597" i="12"/>
  <c r="G7598" i="12"/>
  <c r="G7599" i="12"/>
  <c r="G7600" i="12"/>
  <c r="G7601" i="12"/>
  <c r="G7602" i="12"/>
  <c r="G7603" i="12"/>
  <c r="G7604" i="12"/>
  <c r="G7605" i="12"/>
  <c r="G7606" i="12"/>
  <c r="G7607" i="12"/>
  <c r="G7608" i="12"/>
  <c r="G7609" i="12"/>
  <c r="G7610" i="12"/>
  <c r="G7611" i="12"/>
  <c r="G7612" i="12"/>
  <c r="G7613" i="12"/>
  <c r="G7614" i="12"/>
  <c r="G7615" i="12"/>
  <c r="G7616" i="12"/>
  <c r="G7617" i="12"/>
  <c r="G7618" i="12"/>
  <c r="G7619" i="12"/>
  <c r="G7620" i="12"/>
  <c r="G7621" i="12"/>
  <c r="G7622" i="12"/>
  <c r="G7623" i="12"/>
  <c r="G7624" i="12"/>
  <c r="G7625" i="12"/>
  <c r="G7626" i="12"/>
  <c r="G7627" i="12"/>
  <c r="G7628" i="12"/>
  <c r="G7629" i="12"/>
  <c r="G7630" i="12"/>
  <c r="G7631" i="12"/>
  <c r="G7632" i="12"/>
  <c r="G7633" i="12"/>
  <c r="G7634" i="12"/>
  <c r="G7635" i="12"/>
  <c r="G7636" i="12"/>
  <c r="G7637" i="12"/>
  <c r="G7638" i="12"/>
  <c r="G7639" i="12"/>
  <c r="G7640" i="12"/>
  <c r="G7641" i="12"/>
  <c r="G7642" i="12"/>
  <c r="G7643" i="12"/>
  <c r="G7644" i="12"/>
  <c r="G7645" i="12"/>
  <c r="G7646" i="12"/>
  <c r="G7647" i="12"/>
  <c r="G7648" i="12"/>
  <c r="G7649" i="12"/>
  <c r="G7650" i="12"/>
  <c r="G7651" i="12"/>
  <c r="G7652" i="12"/>
  <c r="G8822" i="12"/>
  <c r="G8823" i="12"/>
  <c r="G8824" i="12"/>
  <c r="G8825" i="12"/>
  <c r="G8826" i="12"/>
  <c r="G8827" i="12"/>
  <c r="G8828" i="12"/>
  <c r="G8829" i="12"/>
  <c r="G8830" i="12"/>
  <c r="G8831" i="12"/>
  <c r="G8832" i="12"/>
  <c r="G8833" i="12"/>
  <c r="G8834" i="12"/>
  <c r="G8835" i="12"/>
  <c r="G8836" i="12"/>
  <c r="G8837" i="12"/>
  <c r="G8838" i="12"/>
  <c r="G8839" i="12"/>
  <c r="G8840" i="12"/>
  <c r="G8841" i="12"/>
  <c r="G8842" i="12"/>
  <c r="G8843" i="12"/>
  <c r="G8844" i="12"/>
  <c r="G8845" i="12"/>
  <c r="G8846" i="12"/>
  <c r="G8847" i="12"/>
  <c r="G8848" i="12"/>
  <c r="G8849" i="12"/>
  <c r="G8850" i="12"/>
  <c r="G8851" i="12"/>
  <c r="G8852" i="12"/>
  <c r="G8853" i="12"/>
  <c r="G8854" i="12"/>
  <c r="G8855" i="12"/>
  <c r="G8856" i="12"/>
  <c r="G8857" i="12"/>
  <c r="G8858" i="12"/>
  <c r="G8859" i="12"/>
  <c r="G8860" i="12"/>
  <c r="G8861" i="12"/>
  <c r="G8862" i="12"/>
  <c r="G8863" i="12"/>
  <c r="G8864" i="12"/>
  <c r="G8865" i="12"/>
  <c r="G8866" i="12"/>
  <c r="G8867" i="12"/>
  <c r="G8868" i="12"/>
  <c r="G8869" i="12"/>
  <c r="G8870" i="12"/>
  <c r="G8871" i="12"/>
  <c r="G8872" i="12"/>
  <c r="G8873" i="12"/>
  <c r="G8874" i="12"/>
  <c r="G8875" i="12"/>
  <c r="G8876" i="12"/>
  <c r="G8877" i="12"/>
  <c r="G8878" i="12"/>
  <c r="G8879" i="12"/>
  <c r="G8880" i="12"/>
  <c r="G8881" i="12"/>
  <c r="G8882" i="12"/>
  <c r="G8883" i="12"/>
  <c r="G8884" i="12"/>
  <c r="G8885" i="12"/>
  <c r="G8886" i="12"/>
  <c r="G8887" i="12"/>
  <c r="G8888" i="12"/>
  <c r="G8889" i="12"/>
  <c r="G8890" i="12"/>
  <c r="G8891" i="12"/>
  <c r="G8892" i="12"/>
  <c r="G8893" i="12"/>
  <c r="G8894" i="12"/>
  <c r="G8895" i="12"/>
  <c r="G8896" i="12"/>
  <c r="G8897" i="12"/>
  <c r="G8898" i="12"/>
  <c r="G8899" i="12"/>
  <c r="G8900" i="12"/>
  <c r="G8901" i="12"/>
  <c r="G8902" i="12"/>
  <c r="G8903" i="12"/>
  <c r="G8904" i="12"/>
  <c r="G8905" i="12"/>
  <c r="G8906" i="12"/>
  <c r="G8907" i="12"/>
  <c r="G8908" i="12"/>
  <c r="G8909" i="12"/>
  <c r="G8910" i="12"/>
  <c r="G8911" i="12"/>
  <c r="G8912" i="12"/>
  <c r="G8913" i="12"/>
  <c r="G8914" i="12"/>
  <c r="G8915" i="12"/>
  <c r="G8916" i="12"/>
  <c r="G8917" i="12"/>
  <c r="G8918" i="12"/>
  <c r="G8919" i="12"/>
  <c r="G8920" i="12"/>
  <c r="G8921" i="12"/>
  <c r="G8922" i="12"/>
  <c r="G8923" i="12"/>
  <c r="G8924" i="12"/>
  <c r="G7976" i="12"/>
  <c r="G7977" i="12"/>
  <c r="G7978" i="12"/>
  <c r="G7979" i="12"/>
  <c r="G7980" i="12"/>
  <c r="G7981" i="12"/>
  <c r="G7982" i="12"/>
  <c r="G7983" i="12"/>
  <c r="G7984" i="12"/>
  <c r="G7985" i="12"/>
  <c r="G7986" i="12"/>
  <c r="G7987" i="12"/>
  <c r="G7988" i="12"/>
  <c r="G7989" i="12"/>
  <c r="G7990" i="12"/>
  <c r="G7991" i="12"/>
  <c r="G7992" i="12"/>
  <c r="G7993" i="12"/>
  <c r="G7994" i="12"/>
  <c r="G7995" i="12"/>
  <c r="G7996" i="12"/>
  <c r="G7997" i="12"/>
  <c r="G7998" i="12"/>
  <c r="G7999" i="12"/>
  <c r="G8000" i="12"/>
  <c r="G8001" i="12"/>
  <c r="G8002" i="12"/>
  <c r="G8003" i="12"/>
  <c r="G8004" i="12"/>
  <c r="G8005" i="12"/>
  <c r="G8006" i="12"/>
  <c r="G8007" i="12"/>
  <c r="G8008" i="12"/>
  <c r="G8009" i="12"/>
  <c r="G8010" i="12"/>
  <c r="G8011" i="12"/>
  <c r="G8012" i="12"/>
  <c r="G8013" i="12"/>
  <c r="G8014" i="12"/>
  <c r="G8015" i="12"/>
  <c r="G8016" i="12"/>
  <c r="G8017" i="12"/>
  <c r="G8018" i="12"/>
  <c r="G8019" i="12"/>
  <c r="G8020" i="12"/>
  <c r="G8021" i="12"/>
  <c r="G8022" i="12"/>
  <c r="G8023" i="12"/>
  <c r="G8024" i="12"/>
  <c r="G8025" i="12"/>
  <c r="G8026" i="12"/>
  <c r="G8027" i="12"/>
  <c r="G8028" i="12"/>
  <c r="G8029" i="12"/>
  <c r="G8030" i="12"/>
  <c r="G8031" i="12"/>
  <c r="G8032" i="12"/>
  <c r="G8033" i="12"/>
  <c r="G8034" i="12"/>
  <c r="G8035" i="12"/>
  <c r="G8036" i="12"/>
  <c r="G8037" i="12"/>
  <c r="G8038" i="12"/>
  <c r="G8039" i="12"/>
  <c r="G8040" i="12"/>
  <c r="G8041" i="12"/>
  <c r="G8042" i="12"/>
  <c r="G8043" i="12"/>
  <c r="G8044" i="12"/>
  <c r="G8045" i="12"/>
  <c r="G8046" i="12"/>
  <c r="G8047" i="12"/>
  <c r="G8048" i="12"/>
  <c r="G8049" i="12"/>
  <c r="G8050" i="12"/>
  <c r="G8051" i="12"/>
  <c r="G8052" i="12"/>
  <c r="G8053" i="12"/>
  <c r="G8054" i="12"/>
  <c r="G8055" i="12"/>
  <c r="G8056" i="12"/>
  <c r="G8057" i="12"/>
  <c r="G8058" i="12"/>
  <c r="G8059" i="12"/>
  <c r="G8060" i="12"/>
  <c r="G8061" i="12"/>
  <c r="G8062" i="12"/>
  <c r="G8063" i="12"/>
  <c r="G8064" i="12"/>
  <c r="G8065" i="12"/>
  <c r="G8066" i="12"/>
  <c r="G8067" i="12"/>
  <c r="G8068" i="12"/>
  <c r="G8069" i="12"/>
  <c r="G8070" i="12"/>
  <c r="G8071" i="12"/>
  <c r="G8072" i="12"/>
  <c r="G8073" i="12"/>
  <c r="G8074" i="12"/>
  <c r="G8075" i="12"/>
  <c r="G8076" i="12"/>
  <c r="G8077" i="12"/>
  <c r="G8078" i="12"/>
  <c r="G8609" i="12"/>
  <c r="G8610" i="12"/>
  <c r="G8611" i="12"/>
  <c r="G8612" i="12"/>
  <c r="G8613" i="12"/>
  <c r="G8614" i="12"/>
  <c r="G8615" i="12"/>
  <c r="G8616" i="12"/>
  <c r="G8617" i="12"/>
  <c r="G8618" i="12"/>
  <c r="G8619" i="12"/>
  <c r="G8620" i="12"/>
  <c r="G8621" i="12"/>
  <c r="G8622" i="12"/>
  <c r="G8623" i="12"/>
  <c r="G8624" i="12"/>
  <c r="G8625" i="12"/>
  <c r="G8626" i="12"/>
  <c r="G8627" i="12"/>
  <c r="G8628" i="12"/>
  <c r="G8629" i="12"/>
  <c r="G8630" i="12"/>
  <c r="G8631" i="12"/>
  <c r="G8632" i="12"/>
  <c r="G8633" i="12"/>
  <c r="G8634" i="12"/>
  <c r="G8635" i="12"/>
  <c r="G8636" i="12"/>
  <c r="G8637" i="12"/>
  <c r="G8638" i="12"/>
  <c r="G8639" i="12"/>
  <c r="G8640" i="12"/>
  <c r="G8641" i="12"/>
  <c r="G8642" i="12"/>
  <c r="G8643" i="12"/>
  <c r="G8644" i="12"/>
  <c r="G8645" i="12"/>
  <c r="G8646" i="12"/>
  <c r="G8647" i="12"/>
  <c r="G8648" i="12"/>
  <c r="G8649" i="12"/>
  <c r="G8650" i="12"/>
  <c r="G8651" i="12"/>
  <c r="G8652" i="12"/>
  <c r="G8653" i="12"/>
  <c r="G8654" i="12"/>
  <c r="G8655" i="12"/>
  <c r="G8656" i="12"/>
  <c r="G8657" i="12"/>
  <c r="G8658" i="12"/>
  <c r="G8659" i="12"/>
  <c r="G8660" i="12"/>
  <c r="G8661" i="12"/>
  <c r="G8662" i="12"/>
  <c r="G8663" i="12"/>
  <c r="G8664" i="12"/>
  <c r="G8665" i="12"/>
  <c r="G8666" i="12"/>
  <c r="G8667" i="12"/>
  <c r="G8668" i="12"/>
  <c r="G8669" i="12"/>
  <c r="G8670" i="12"/>
  <c r="G8671" i="12"/>
  <c r="G8672" i="12"/>
  <c r="G8673" i="12"/>
  <c r="G8674" i="12"/>
  <c r="G8675" i="12"/>
  <c r="G8676" i="12"/>
  <c r="G8677" i="12"/>
  <c r="G8678" i="12"/>
  <c r="G8679" i="12"/>
  <c r="G8680" i="12"/>
  <c r="G8681" i="12"/>
  <c r="G8682" i="12"/>
  <c r="G8683" i="12"/>
  <c r="G8684" i="12"/>
  <c r="G8685" i="12"/>
  <c r="G8686" i="12"/>
  <c r="G8687" i="12"/>
  <c r="G8688" i="12"/>
  <c r="G8689" i="12"/>
  <c r="G8690" i="12"/>
  <c r="G8691" i="12"/>
  <c r="G8692" i="12"/>
  <c r="G8693" i="12"/>
  <c r="G8694" i="12"/>
  <c r="G8695" i="12"/>
  <c r="G8696" i="12"/>
  <c r="G8697" i="12"/>
  <c r="G8698" i="12"/>
  <c r="G8699" i="12"/>
  <c r="G8700" i="12"/>
  <c r="G8701" i="12"/>
  <c r="G8702" i="12"/>
  <c r="G8703" i="12"/>
  <c r="G8704" i="12"/>
  <c r="G8705" i="12"/>
  <c r="G8706" i="12"/>
  <c r="G8707" i="12"/>
  <c r="G8708" i="12"/>
  <c r="G8709" i="12"/>
  <c r="G8710" i="12"/>
  <c r="G8711" i="12"/>
  <c r="G8189" i="12"/>
  <c r="G8190" i="12"/>
  <c r="G8191" i="12"/>
  <c r="G8192" i="12"/>
  <c r="G8193" i="12"/>
  <c r="G8194" i="12"/>
  <c r="G8195" i="12"/>
  <c r="G8196" i="12"/>
  <c r="G8197" i="12"/>
  <c r="G8198" i="12"/>
  <c r="G8199" i="12"/>
  <c r="G8200" i="12"/>
  <c r="G8201" i="12"/>
  <c r="G8202" i="12"/>
  <c r="G8203" i="12"/>
  <c r="G8204" i="12"/>
  <c r="G8205" i="12"/>
  <c r="G8206" i="12"/>
  <c r="G8207" i="12"/>
  <c r="G8208" i="12"/>
  <c r="G8209" i="12"/>
  <c r="G8210" i="12"/>
  <c r="G8211" i="12"/>
  <c r="G8212" i="12"/>
  <c r="G8213" i="12"/>
  <c r="G8214" i="12"/>
  <c r="G8215" i="12"/>
  <c r="G8216" i="12"/>
  <c r="G8217" i="12"/>
  <c r="G8218" i="12"/>
  <c r="G8219" i="12"/>
  <c r="G8220" i="12"/>
  <c r="G8221" i="12"/>
  <c r="G8222" i="12"/>
  <c r="G8223" i="12"/>
  <c r="G8224" i="12"/>
  <c r="G8225" i="12"/>
  <c r="G8226" i="12"/>
  <c r="G8227" i="12"/>
  <c r="G8228" i="12"/>
  <c r="G8229" i="12"/>
  <c r="G8230" i="12"/>
  <c r="G8231" i="12"/>
  <c r="G8232" i="12"/>
  <c r="G8233" i="12"/>
  <c r="G8234" i="12"/>
  <c r="G8235" i="12"/>
  <c r="G8236" i="12"/>
  <c r="G8237" i="12"/>
  <c r="G8238" i="12"/>
  <c r="G8239" i="12"/>
  <c r="G8240" i="12"/>
  <c r="G8241" i="12"/>
  <c r="G8242" i="12"/>
  <c r="G8243" i="12"/>
  <c r="G8244" i="12"/>
  <c r="G8245" i="12"/>
  <c r="G8246" i="12"/>
  <c r="G8247" i="12"/>
  <c r="G8248" i="12"/>
  <c r="G8249" i="12"/>
  <c r="G8250" i="12"/>
  <c r="G8251" i="12"/>
  <c r="G8252" i="12"/>
  <c r="G8253" i="12"/>
  <c r="G8254" i="12"/>
  <c r="G8255" i="12"/>
  <c r="G8256" i="12"/>
  <c r="G8257" i="12"/>
  <c r="G8258" i="12"/>
  <c r="G8259" i="12"/>
  <c r="G8260" i="12"/>
  <c r="G8261" i="12"/>
  <c r="G8262" i="12"/>
  <c r="G8263" i="12"/>
  <c r="G8264" i="12"/>
  <c r="G8265" i="12"/>
  <c r="G8266" i="12"/>
  <c r="G8267" i="12"/>
  <c r="G8268" i="12"/>
  <c r="G8269" i="12"/>
  <c r="G8270" i="12"/>
  <c r="G8271" i="12"/>
  <c r="G8272" i="12"/>
  <c r="G8273" i="12"/>
  <c r="G8274" i="12"/>
  <c r="G8275" i="12"/>
  <c r="G8276" i="12"/>
  <c r="G8277" i="12"/>
  <c r="G8278" i="12"/>
  <c r="G8279" i="12"/>
  <c r="G8280" i="12"/>
  <c r="G8281" i="12"/>
  <c r="G8282" i="12"/>
  <c r="G8283" i="12"/>
  <c r="G8284" i="12"/>
  <c r="G8285" i="12"/>
  <c r="G8286" i="12"/>
  <c r="G8287" i="12"/>
  <c r="G8288" i="12"/>
  <c r="G8289" i="12"/>
  <c r="G8290" i="12"/>
  <c r="G8291" i="12"/>
  <c r="G7763" i="12"/>
  <c r="G7764" i="12"/>
  <c r="G7765" i="12"/>
  <c r="G7766" i="12"/>
  <c r="G7767" i="12"/>
  <c r="G7768" i="12"/>
  <c r="G7769" i="12"/>
  <c r="G7770" i="12"/>
  <c r="G7771" i="12"/>
  <c r="G7772" i="12"/>
  <c r="G7773" i="12"/>
  <c r="G7774" i="12"/>
  <c r="G7775" i="12"/>
  <c r="G7776" i="12"/>
  <c r="G7777" i="12"/>
  <c r="G7778" i="12"/>
  <c r="G7779" i="12"/>
  <c r="G7780" i="12"/>
  <c r="G7781" i="12"/>
  <c r="G7782" i="12"/>
  <c r="G7783" i="12"/>
  <c r="G7784" i="12"/>
  <c r="G7785" i="12"/>
  <c r="G7786" i="12"/>
  <c r="G7787" i="12"/>
  <c r="G7788" i="12"/>
  <c r="G7789" i="12"/>
  <c r="G7790" i="12"/>
  <c r="G7791" i="12"/>
  <c r="G7792" i="12"/>
  <c r="G7793" i="12"/>
  <c r="G7794" i="12"/>
  <c r="G7795" i="12"/>
  <c r="G7796" i="12"/>
  <c r="G7797" i="12"/>
  <c r="G7798" i="12"/>
  <c r="G7799" i="12"/>
  <c r="G7800" i="12"/>
  <c r="G7801" i="12"/>
  <c r="G7802" i="12"/>
  <c r="G7803" i="12"/>
  <c r="G7804" i="12"/>
  <c r="G7805" i="12"/>
  <c r="G7806" i="12"/>
  <c r="G7807" i="12"/>
  <c r="G7808" i="12"/>
  <c r="G7809" i="12"/>
  <c r="G7810" i="12"/>
  <c r="G7811" i="12"/>
  <c r="G7812" i="12"/>
  <c r="G7813" i="12"/>
  <c r="G7814" i="12"/>
  <c r="G7815" i="12"/>
  <c r="G7816" i="12"/>
  <c r="G7817" i="12"/>
  <c r="G7818" i="12"/>
  <c r="G7819" i="12"/>
  <c r="G7820" i="12"/>
  <c r="G7821" i="12"/>
  <c r="G7822" i="12"/>
  <c r="G7823" i="12"/>
  <c r="G7824" i="12"/>
  <c r="G7825" i="12"/>
  <c r="G7826" i="12"/>
  <c r="G7827" i="12"/>
  <c r="G7828" i="12"/>
  <c r="G7829" i="12"/>
  <c r="G7830" i="12"/>
  <c r="G7831" i="12"/>
  <c r="G7832" i="12"/>
  <c r="G7833" i="12"/>
  <c r="G7834" i="12"/>
  <c r="G7835" i="12"/>
  <c r="G7836" i="12"/>
  <c r="G7837" i="12"/>
  <c r="G7838" i="12"/>
  <c r="G7839" i="12"/>
  <c r="G7840" i="12"/>
  <c r="G7841" i="12"/>
  <c r="G7842" i="12"/>
  <c r="G7843" i="12"/>
  <c r="G7844" i="12"/>
  <c r="G7845" i="12"/>
  <c r="G7846" i="12"/>
  <c r="G7847" i="12"/>
  <c r="G7848" i="12"/>
  <c r="G7849" i="12"/>
  <c r="G7850" i="12"/>
  <c r="G7851" i="12"/>
  <c r="G7852" i="12"/>
  <c r="G7853" i="12"/>
  <c r="G7854" i="12"/>
  <c r="G7855" i="12"/>
  <c r="G7856" i="12"/>
  <c r="G7857" i="12"/>
  <c r="G7858" i="12"/>
  <c r="G7859" i="12"/>
  <c r="G7860" i="12"/>
  <c r="G7861" i="12"/>
  <c r="G7862" i="12"/>
  <c r="G7863" i="12"/>
  <c r="G7864" i="12"/>
  <c r="G7865" i="12"/>
  <c r="G6489" i="12"/>
  <c r="G6490" i="12"/>
  <c r="G6491" i="12"/>
  <c r="G6492" i="12"/>
  <c r="G6493" i="12"/>
  <c r="G6494" i="12"/>
  <c r="G6495" i="12"/>
  <c r="G6496" i="12"/>
  <c r="G6497" i="12"/>
  <c r="G6498" i="12"/>
  <c r="G6499" i="12"/>
  <c r="G6500" i="12"/>
  <c r="G6501" i="12"/>
  <c r="G6502" i="12"/>
  <c r="G6503" i="12"/>
  <c r="G6504" i="12"/>
  <c r="G6505" i="12"/>
  <c r="G6506" i="12"/>
  <c r="G6507" i="12"/>
  <c r="G6508" i="12"/>
  <c r="G6509" i="12"/>
  <c r="G6510" i="12"/>
  <c r="G6511" i="12"/>
  <c r="G6512" i="12"/>
  <c r="G6513" i="12"/>
  <c r="G6514" i="12"/>
  <c r="G6515" i="12"/>
  <c r="G6516" i="12"/>
  <c r="G6517" i="12"/>
  <c r="G6518" i="12"/>
  <c r="G6519" i="12"/>
  <c r="G6520" i="12"/>
  <c r="G6521" i="12"/>
  <c r="G6522" i="12"/>
  <c r="G6523" i="12"/>
  <c r="G6524" i="12"/>
  <c r="G6525" i="12"/>
  <c r="G6526" i="12"/>
  <c r="G6527" i="12"/>
  <c r="G6528" i="12"/>
  <c r="G6529" i="12"/>
  <c r="G6530" i="12"/>
  <c r="G6531" i="12"/>
  <c r="G6532" i="12"/>
  <c r="G6533" i="12"/>
  <c r="G6534" i="12"/>
  <c r="G6535" i="12"/>
  <c r="G6536" i="12"/>
  <c r="G6537" i="12"/>
  <c r="G6538" i="12"/>
  <c r="G6539" i="12"/>
  <c r="G6540" i="12"/>
  <c r="G6541" i="12"/>
  <c r="G6542" i="12"/>
  <c r="G6543" i="12"/>
  <c r="G6544" i="12"/>
  <c r="G6545" i="12"/>
  <c r="G6546" i="12"/>
  <c r="G6547" i="12"/>
  <c r="G6548" i="12"/>
  <c r="G6549" i="12"/>
  <c r="G6550" i="12"/>
  <c r="G6551" i="12"/>
  <c r="G6552" i="12"/>
  <c r="G6553" i="12"/>
  <c r="G6554" i="12"/>
  <c r="G6555" i="12"/>
  <c r="G6556" i="12"/>
  <c r="G6557" i="12"/>
  <c r="G6558" i="12"/>
  <c r="G6559" i="12"/>
  <c r="G6560" i="12"/>
  <c r="G6561" i="12"/>
  <c r="G6562" i="12"/>
  <c r="G6563" i="12"/>
  <c r="G6564" i="12"/>
  <c r="G6565" i="12"/>
  <c r="G6566" i="12"/>
  <c r="G6567" i="12"/>
  <c r="G6568" i="12"/>
  <c r="G6569" i="12"/>
  <c r="G6570" i="12"/>
  <c r="G6571" i="12"/>
  <c r="G6572" i="12"/>
  <c r="G6573" i="12"/>
  <c r="G6574" i="12"/>
  <c r="G6575" i="12"/>
  <c r="G6576" i="12"/>
  <c r="G6577" i="12"/>
  <c r="G6578" i="12"/>
  <c r="G6579" i="12"/>
  <c r="G6580" i="12"/>
  <c r="G6581" i="12"/>
  <c r="G6582" i="12"/>
  <c r="G6583" i="12"/>
  <c r="G6584" i="12"/>
  <c r="G6585" i="12"/>
  <c r="G6586" i="12"/>
  <c r="G6587" i="12"/>
  <c r="G6915" i="12"/>
  <c r="G6916" i="12"/>
  <c r="G6917" i="12"/>
  <c r="G6918" i="12"/>
  <c r="G6919" i="12"/>
  <c r="G6920" i="12"/>
  <c r="G6921" i="12"/>
  <c r="G6922" i="12"/>
  <c r="G6923" i="12"/>
  <c r="G6924" i="12"/>
  <c r="G6925" i="12"/>
  <c r="G6926" i="12"/>
  <c r="G6927" i="12"/>
  <c r="G6928" i="12"/>
  <c r="G6929" i="12"/>
  <c r="G6930" i="12"/>
  <c r="G6931" i="12"/>
  <c r="G6932" i="12"/>
  <c r="G6933" i="12"/>
  <c r="G6934" i="12"/>
  <c r="G6935" i="12"/>
  <c r="G6936" i="12"/>
  <c r="G6937" i="12"/>
  <c r="G6938" i="12"/>
  <c r="G6939" i="12"/>
  <c r="G6940" i="12"/>
  <c r="G6941" i="12"/>
  <c r="G6942" i="12"/>
  <c r="G6943" i="12"/>
  <c r="G6944" i="12"/>
  <c r="G6945" i="12"/>
  <c r="G6946" i="12"/>
  <c r="G6947" i="12"/>
  <c r="G6948" i="12"/>
  <c r="G6949" i="12"/>
  <c r="G6950" i="12"/>
  <c r="G6951" i="12"/>
  <c r="G6952" i="12"/>
  <c r="G6953" i="12"/>
  <c r="G6954" i="12"/>
  <c r="G6955" i="12"/>
  <c r="G6956" i="12"/>
  <c r="G6957" i="12"/>
  <c r="G6958" i="12"/>
  <c r="G6959" i="12"/>
  <c r="G6960" i="12"/>
  <c r="G6961" i="12"/>
  <c r="G6962" i="12"/>
  <c r="G6963" i="12"/>
  <c r="G6964" i="12"/>
  <c r="G6965" i="12"/>
  <c r="G6966" i="12"/>
  <c r="G6967" i="12"/>
  <c r="G6968" i="12"/>
  <c r="G6969" i="12"/>
  <c r="G6970" i="12"/>
  <c r="G6971" i="12"/>
  <c r="G6972" i="12"/>
  <c r="G6973" i="12"/>
  <c r="G6974" i="12"/>
  <c r="G6975" i="12"/>
  <c r="G6976" i="12"/>
  <c r="G6977" i="12"/>
  <c r="G6978" i="12"/>
  <c r="G6979" i="12"/>
  <c r="G6980" i="12"/>
  <c r="G6981" i="12"/>
  <c r="G6982" i="12"/>
  <c r="G6983" i="12"/>
  <c r="G6984" i="12"/>
  <c r="G6985" i="12"/>
  <c r="G6986" i="12"/>
  <c r="G6987" i="12"/>
  <c r="G6988" i="12"/>
  <c r="G6989" i="12"/>
  <c r="G6990" i="12"/>
  <c r="G6991" i="12"/>
  <c r="G6992" i="12"/>
  <c r="G6993" i="12"/>
  <c r="G6994" i="12"/>
  <c r="G6995" i="12"/>
  <c r="G6996" i="12"/>
  <c r="G6997" i="12"/>
  <c r="G6998" i="12"/>
  <c r="G6999" i="12"/>
  <c r="G7000" i="12"/>
  <c r="G7001" i="12"/>
  <c r="G7002" i="12"/>
  <c r="G7003" i="12"/>
  <c r="G7004" i="12"/>
  <c r="G7005" i="12"/>
  <c r="G7006" i="12"/>
  <c r="G7007" i="12"/>
  <c r="G7008" i="12"/>
  <c r="G7009" i="12"/>
  <c r="G7010" i="12"/>
  <c r="G7011" i="12"/>
  <c r="G7012" i="12"/>
  <c r="G7013" i="12"/>
  <c r="G6702" i="12"/>
  <c r="G6703" i="12"/>
  <c r="G6704" i="12"/>
  <c r="G6705" i="12"/>
  <c r="G6706" i="12"/>
  <c r="G6707" i="12"/>
  <c r="G6708" i="12"/>
  <c r="G6709" i="12"/>
  <c r="G6710" i="12"/>
  <c r="G6711" i="12"/>
  <c r="G6712" i="12"/>
  <c r="G6713" i="12"/>
  <c r="G6714" i="12"/>
  <c r="G6715" i="12"/>
  <c r="G6716" i="12"/>
  <c r="G6717" i="12"/>
  <c r="G6718" i="12"/>
  <c r="G6719" i="12"/>
  <c r="G6720" i="12"/>
  <c r="G6721" i="12"/>
  <c r="G6722" i="12"/>
  <c r="G6723" i="12"/>
  <c r="G6724" i="12"/>
  <c r="G6725" i="12"/>
  <c r="G6726" i="12"/>
  <c r="G6727" i="12"/>
  <c r="G6728" i="12"/>
  <c r="G6729" i="12"/>
  <c r="G6730" i="12"/>
  <c r="G6731" i="12"/>
  <c r="G6732" i="12"/>
  <c r="G6733" i="12"/>
  <c r="G6734" i="12"/>
  <c r="G6735" i="12"/>
  <c r="G6736" i="12"/>
  <c r="G6737" i="12"/>
  <c r="G6738" i="12"/>
  <c r="G6739" i="12"/>
  <c r="G6740" i="12"/>
  <c r="G6741" i="12"/>
  <c r="G6742" i="12"/>
  <c r="G6743" i="12"/>
  <c r="G6744" i="12"/>
  <c r="G6745" i="12"/>
  <c r="G6746" i="12"/>
  <c r="G6747" i="12"/>
  <c r="G6748" i="12"/>
  <c r="G6749" i="12"/>
  <c r="G6750" i="12"/>
  <c r="G6751" i="12"/>
  <c r="G6752" i="12"/>
  <c r="G6753" i="12"/>
  <c r="G6754" i="12"/>
  <c r="G6755" i="12"/>
  <c r="G6756" i="12"/>
  <c r="G6757" i="12"/>
  <c r="G6758" i="12"/>
  <c r="G6759" i="12"/>
  <c r="G6760" i="12"/>
  <c r="G6761" i="12"/>
  <c r="G6762" i="12"/>
  <c r="G6763" i="12"/>
  <c r="G6764" i="12"/>
  <c r="G6765" i="12"/>
  <c r="G6766" i="12"/>
  <c r="G6767" i="12"/>
  <c r="G6768" i="12"/>
  <c r="G6769" i="12"/>
  <c r="G6770" i="12"/>
  <c r="G6771" i="12"/>
  <c r="G6772" i="12"/>
  <c r="G6773" i="12"/>
  <c r="G6774" i="12"/>
  <c r="G6775" i="12"/>
  <c r="G6776" i="12"/>
  <c r="G6777" i="12"/>
  <c r="G6778" i="12"/>
  <c r="G6779" i="12"/>
  <c r="G6780" i="12"/>
  <c r="G6781" i="12"/>
  <c r="G6782" i="12"/>
  <c r="G6783" i="12"/>
  <c r="G6784" i="12"/>
  <c r="G6785" i="12"/>
  <c r="G6786" i="12"/>
  <c r="G6787" i="12"/>
  <c r="G6788" i="12"/>
  <c r="G6789" i="12"/>
  <c r="G6790" i="12"/>
  <c r="G6791" i="12"/>
  <c r="G6792" i="12"/>
  <c r="G6793" i="12"/>
  <c r="G6794" i="12"/>
  <c r="G6795" i="12"/>
  <c r="G6796" i="12"/>
  <c r="G6797" i="12"/>
  <c r="G6798" i="12"/>
  <c r="G6799" i="12"/>
  <c r="G6800" i="12"/>
  <c r="G5432" i="12"/>
  <c r="G5433" i="12"/>
  <c r="G5434" i="12"/>
  <c r="G5435" i="12"/>
  <c r="G5436" i="12"/>
  <c r="G5437" i="12"/>
  <c r="G5438" i="12"/>
  <c r="G5439" i="12"/>
  <c r="G5440" i="12"/>
  <c r="G5441" i="12"/>
  <c r="G5442" i="12"/>
  <c r="G5443" i="12"/>
  <c r="G5444" i="12"/>
  <c r="G5445" i="12"/>
  <c r="G5446" i="12"/>
  <c r="G5447" i="12"/>
  <c r="G5448" i="12"/>
  <c r="G5449" i="12"/>
  <c r="G5450" i="12"/>
  <c r="G5451" i="12"/>
  <c r="G5452" i="12"/>
  <c r="G5453" i="12"/>
  <c r="G5454" i="12"/>
  <c r="G5455" i="12"/>
  <c r="G5456" i="12"/>
  <c r="G5457" i="12"/>
  <c r="G5458" i="12"/>
  <c r="G5459" i="12"/>
  <c r="G5460" i="12"/>
  <c r="G5461" i="12"/>
  <c r="G5462" i="12"/>
  <c r="G5463" i="12"/>
  <c r="G5464" i="12"/>
  <c r="G5465" i="12"/>
  <c r="G5466" i="12"/>
  <c r="G5467" i="12"/>
  <c r="G5468" i="12"/>
  <c r="G5469" i="12"/>
  <c r="G5470" i="12"/>
  <c r="G5471" i="12"/>
  <c r="G5472" i="12"/>
  <c r="G5473" i="12"/>
  <c r="G5474" i="12"/>
  <c r="G5475" i="12"/>
  <c r="G5476" i="12"/>
  <c r="G5477" i="12"/>
  <c r="G5478" i="12"/>
  <c r="G5479" i="12"/>
  <c r="G5480" i="12"/>
  <c r="G5481" i="12"/>
  <c r="G5482" i="12"/>
  <c r="G5483" i="12"/>
  <c r="G5484" i="12"/>
  <c r="G5485" i="12"/>
  <c r="G5486" i="12"/>
  <c r="G5487" i="12"/>
  <c r="G5488" i="12"/>
  <c r="G5489" i="12"/>
  <c r="G5490" i="12"/>
  <c r="G5491" i="12"/>
  <c r="G5492" i="12"/>
  <c r="G5493" i="12"/>
  <c r="G5494" i="12"/>
  <c r="G5495" i="12"/>
  <c r="G5496" i="12"/>
  <c r="G5497" i="12"/>
  <c r="G5498" i="12"/>
  <c r="G5499" i="12"/>
  <c r="G5500" i="12"/>
  <c r="G5501" i="12"/>
  <c r="G5502" i="12"/>
  <c r="G5503" i="12"/>
  <c r="G5504" i="12"/>
  <c r="G5505" i="12"/>
  <c r="G5506" i="12"/>
  <c r="G5507" i="12"/>
  <c r="G5508" i="12"/>
  <c r="G5509" i="12"/>
  <c r="G5510" i="12"/>
  <c r="G5511" i="12"/>
  <c r="G5512" i="12"/>
  <c r="G5513" i="12"/>
  <c r="G5514" i="12"/>
  <c r="G5515" i="12"/>
  <c r="G5516" i="12"/>
  <c r="G5517" i="12"/>
  <c r="G5518" i="12"/>
  <c r="G5519" i="12"/>
  <c r="G5520" i="12"/>
  <c r="G5521" i="12"/>
  <c r="G5522" i="12"/>
  <c r="G5523" i="12"/>
  <c r="G5524" i="12"/>
  <c r="G5525" i="12"/>
  <c r="G5526" i="12"/>
  <c r="G5527" i="12"/>
  <c r="G5528" i="12"/>
  <c r="G5529" i="12"/>
  <c r="G5530" i="12"/>
  <c r="G6065" i="12"/>
  <c r="G6066" i="12"/>
  <c r="G6067" i="12"/>
  <c r="G6068" i="12"/>
  <c r="G6069" i="12"/>
  <c r="G6070" i="12"/>
  <c r="G6071" i="12"/>
  <c r="G6072" i="12"/>
  <c r="G6073" i="12"/>
  <c r="G6074" i="12"/>
  <c r="G6075" i="12"/>
  <c r="G6076" i="12"/>
  <c r="G6077" i="12"/>
  <c r="G6078" i="12"/>
  <c r="G6079" i="12"/>
  <c r="G6080" i="12"/>
  <c r="G6081" i="12"/>
  <c r="G6082" i="12"/>
  <c r="G6083" i="12"/>
  <c r="G6084" i="12"/>
  <c r="G6085" i="12"/>
  <c r="G6086" i="12"/>
  <c r="G6087" i="12"/>
  <c r="G6088" i="12"/>
  <c r="G6089" i="12"/>
  <c r="G6090" i="12"/>
  <c r="G6091" i="12"/>
  <c r="G6092" i="12"/>
  <c r="G6093" i="12"/>
  <c r="G6094" i="12"/>
  <c r="G6095" i="12"/>
  <c r="G6096" i="12"/>
  <c r="G6097" i="12"/>
  <c r="G6098" i="12"/>
  <c r="G6099" i="12"/>
  <c r="G6100" i="12"/>
  <c r="G6101" i="12"/>
  <c r="G6102" i="12"/>
  <c r="G6103" i="12"/>
  <c r="G6104" i="12"/>
  <c r="G6105" i="12"/>
  <c r="G6106" i="12"/>
  <c r="G6107" i="12"/>
  <c r="G6108" i="12"/>
  <c r="G6109" i="12"/>
  <c r="G6110" i="12"/>
  <c r="G6111" i="12"/>
  <c r="G6112" i="12"/>
  <c r="G6113" i="12"/>
  <c r="G6114" i="12"/>
  <c r="G6115" i="12"/>
  <c r="G6116" i="12"/>
  <c r="G6117" i="12"/>
  <c r="G6118" i="12"/>
  <c r="G6119" i="12"/>
  <c r="G6120" i="12"/>
  <c r="G6121" i="12"/>
  <c r="G6122" i="12"/>
  <c r="G6123" i="12"/>
  <c r="G6124" i="12"/>
  <c r="G6125" i="12"/>
  <c r="G6126" i="12"/>
  <c r="G6127" i="12"/>
  <c r="G6128" i="12"/>
  <c r="G6129" i="12"/>
  <c r="G6130" i="12"/>
  <c r="G6131" i="12"/>
  <c r="G6132" i="12"/>
  <c r="G6133" i="12"/>
  <c r="G6134" i="12"/>
  <c r="G6135" i="12"/>
  <c r="G6136" i="12"/>
  <c r="G6137" i="12"/>
  <c r="G6138" i="12"/>
  <c r="G6139" i="12"/>
  <c r="G6140" i="12"/>
  <c r="G6141" i="12"/>
  <c r="G6142" i="12"/>
  <c r="G6143" i="12"/>
  <c r="G6144" i="12"/>
  <c r="G6145" i="12"/>
  <c r="G6146" i="12"/>
  <c r="G6147" i="12"/>
  <c r="G6148" i="12"/>
  <c r="G6149" i="12"/>
  <c r="G6150" i="12"/>
  <c r="G6151" i="12"/>
  <c r="G6152" i="12"/>
  <c r="G6153" i="12"/>
  <c r="G6154" i="12"/>
  <c r="G6155" i="12"/>
  <c r="G6156" i="12"/>
  <c r="G6157" i="12"/>
  <c r="G6158" i="12"/>
  <c r="G6159" i="12"/>
  <c r="G6160" i="12"/>
  <c r="G6161" i="12"/>
  <c r="G6162" i="12"/>
  <c r="G6163" i="12"/>
  <c r="G6277" i="12"/>
  <c r="G6278" i="12"/>
  <c r="G6279" i="12"/>
  <c r="G6280" i="12"/>
  <c r="G6281" i="12"/>
  <c r="G6282" i="12"/>
  <c r="G6283" i="12"/>
  <c r="G6284" i="12"/>
  <c r="G6285" i="12"/>
  <c r="G6286" i="12"/>
  <c r="G6287" i="12"/>
  <c r="G6288" i="12"/>
  <c r="G6289" i="12"/>
  <c r="G6290" i="12"/>
  <c r="G6291" i="12"/>
  <c r="G6292" i="12"/>
  <c r="G6293" i="12"/>
  <c r="G6294" i="12"/>
  <c r="G6295" i="12"/>
  <c r="G6296" i="12"/>
  <c r="G6297" i="12"/>
  <c r="G6298" i="12"/>
  <c r="G6299" i="12"/>
  <c r="G6300" i="12"/>
  <c r="G6301" i="12"/>
  <c r="G6302" i="12"/>
  <c r="G6303" i="12"/>
  <c r="G6304" i="12"/>
  <c r="G6305" i="12"/>
  <c r="G6306" i="12"/>
  <c r="G6307" i="12"/>
  <c r="G6308" i="12"/>
  <c r="G6309" i="12"/>
  <c r="G6310" i="12"/>
  <c r="G6311" i="12"/>
  <c r="G6312" i="12"/>
  <c r="G6313" i="12"/>
  <c r="G6314" i="12"/>
  <c r="G6315" i="12"/>
  <c r="G6316" i="12"/>
  <c r="G6317" i="12"/>
  <c r="G6318" i="12"/>
  <c r="G6319" i="12"/>
  <c r="G6320" i="12"/>
  <c r="G6321" i="12"/>
  <c r="G6322" i="12"/>
  <c r="G6323" i="12"/>
  <c r="G6324" i="12"/>
  <c r="G6325" i="12"/>
  <c r="G6326" i="12"/>
  <c r="G6327" i="12"/>
  <c r="G6328" i="12"/>
  <c r="G6329" i="12"/>
  <c r="G6330" i="12"/>
  <c r="G6331" i="12"/>
  <c r="G6332" i="12"/>
  <c r="G6333" i="12"/>
  <c r="G6334" i="12"/>
  <c r="G6335" i="12"/>
  <c r="G6336" i="12"/>
  <c r="G6337" i="12"/>
  <c r="G6338" i="12"/>
  <c r="G6339" i="12"/>
  <c r="G6340" i="12"/>
  <c r="G6341" i="12"/>
  <c r="G6342" i="12"/>
  <c r="G6343" i="12"/>
  <c r="G6344" i="12"/>
  <c r="G6345" i="12"/>
  <c r="G6346" i="12"/>
  <c r="G6347" i="12"/>
  <c r="G6348" i="12"/>
  <c r="G6349" i="12"/>
  <c r="G6350" i="12"/>
  <c r="G6351" i="12"/>
  <c r="G6352" i="12"/>
  <c r="G6353" i="12"/>
  <c r="G6354" i="12"/>
  <c r="G6355" i="12"/>
  <c r="G6356" i="12"/>
  <c r="G6357" i="12"/>
  <c r="G6358" i="12"/>
  <c r="G6359" i="12"/>
  <c r="G6360" i="12"/>
  <c r="G6361" i="12"/>
  <c r="G6362" i="12"/>
  <c r="G6363" i="12"/>
  <c r="G6364" i="12"/>
  <c r="G6365" i="12"/>
  <c r="G6366" i="12"/>
  <c r="G6367" i="12"/>
  <c r="G6368" i="12"/>
  <c r="G6369" i="12"/>
  <c r="G6370" i="12"/>
  <c r="G6371" i="12"/>
  <c r="G6372" i="12"/>
  <c r="G6373" i="12"/>
  <c r="G6374" i="12"/>
  <c r="G6375" i="12"/>
  <c r="G5642" i="12"/>
  <c r="G5643" i="12"/>
  <c r="G5644" i="12"/>
  <c r="G5645" i="12"/>
  <c r="G5646" i="12"/>
  <c r="G5647" i="12"/>
  <c r="G5648" i="12"/>
  <c r="G5649" i="12"/>
  <c r="G5650" i="12"/>
  <c r="G5651" i="12"/>
  <c r="G5652" i="12"/>
  <c r="G5653" i="12"/>
  <c r="G5654" i="12"/>
  <c r="G5655" i="12"/>
  <c r="G5656" i="12"/>
  <c r="G5657" i="12"/>
  <c r="G5658" i="12"/>
  <c r="G5659" i="12"/>
  <c r="G5660" i="12"/>
  <c r="G5661" i="12"/>
  <c r="G5662" i="12"/>
  <c r="G5663" i="12"/>
  <c r="G5664" i="12"/>
  <c r="G5665" i="12"/>
  <c r="G5666" i="12"/>
  <c r="G5667" i="12"/>
  <c r="G5668" i="12"/>
  <c r="G5669" i="12"/>
  <c r="G5670" i="12"/>
  <c r="G5671" i="12"/>
  <c r="G5672" i="12"/>
  <c r="G5673" i="12"/>
  <c r="G5674" i="12"/>
  <c r="G5675" i="12"/>
  <c r="G5676" i="12"/>
  <c r="G5677" i="12"/>
  <c r="G5678" i="12"/>
  <c r="G5679" i="12"/>
  <c r="G5680" i="12"/>
  <c r="G5681" i="12"/>
  <c r="G5682" i="12"/>
  <c r="G5683" i="12"/>
  <c r="G5684" i="12"/>
  <c r="G5685" i="12"/>
  <c r="G5686" i="12"/>
  <c r="G5687" i="12"/>
  <c r="G5688" i="12"/>
  <c r="G5689" i="12"/>
  <c r="G5690" i="12"/>
  <c r="G5691" i="12"/>
  <c r="G5692" i="12"/>
  <c r="G5693" i="12"/>
  <c r="G5694" i="12"/>
  <c r="G5695" i="12"/>
  <c r="G5696" i="12"/>
  <c r="G5697" i="12"/>
  <c r="G5698" i="12"/>
  <c r="G5699" i="12"/>
  <c r="G5700" i="12"/>
  <c r="G5701" i="12"/>
  <c r="G5702" i="12"/>
  <c r="G5703" i="12"/>
  <c r="G5704" i="12"/>
  <c r="G5705" i="12"/>
  <c r="G5706" i="12"/>
  <c r="G5707" i="12"/>
  <c r="G5708" i="12"/>
  <c r="G5709" i="12"/>
  <c r="G5710" i="12"/>
  <c r="G5711" i="12"/>
  <c r="G5712" i="12"/>
  <c r="G5713" i="12"/>
  <c r="G5714" i="12"/>
  <c r="G5715" i="12"/>
  <c r="G5716" i="12"/>
  <c r="G5717" i="12"/>
  <c r="G5718" i="12"/>
  <c r="G5719" i="12"/>
  <c r="G5720" i="12"/>
  <c r="G5721" i="12"/>
  <c r="G5722" i="12"/>
  <c r="G5723" i="12"/>
  <c r="G5724" i="12"/>
  <c r="G5725" i="12"/>
  <c r="G5726" i="12"/>
  <c r="G5727" i="12"/>
  <c r="G5728" i="12"/>
  <c r="G5729" i="12"/>
  <c r="G5730" i="12"/>
  <c r="G5731" i="12"/>
  <c r="G5732" i="12"/>
  <c r="G5733" i="12"/>
  <c r="G5734" i="12"/>
  <c r="G5735" i="12"/>
  <c r="G5736" i="12"/>
  <c r="G5737" i="12"/>
  <c r="G5738" i="12"/>
  <c r="G5739" i="12"/>
  <c r="G5740" i="12"/>
  <c r="G5852" i="12"/>
  <c r="G5853" i="12"/>
  <c r="G5854" i="12"/>
  <c r="G5855" i="12"/>
  <c r="G5856" i="12"/>
  <c r="G5857" i="12"/>
  <c r="G5858" i="12"/>
  <c r="G5859" i="12"/>
  <c r="G5860" i="12"/>
  <c r="G5861" i="12"/>
  <c r="G5862" i="12"/>
  <c r="G5863" i="12"/>
  <c r="G5864" i="12"/>
  <c r="G5865" i="12"/>
  <c r="G5866" i="12"/>
  <c r="G5867" i="12"/>
  <c r="G5868" i="12"/>
  <c r="G5869" i="12"/>
  <c r="G5870" i="12"/>
  <c r="G5871" i="12"/>
  <c r="G5872" i="12"/>
  <c r="G5873" i="12"/>
  <c r="G5874" i="12"/>
  <c r="G5875" i="12"/>
  <c r="G5876" i="12"/>
  <c r="G5877" i="12"/>
  <c r="G5878" i="12"/>
  <c r="G5879" i="12"/>
  <c r="G5880" i="12"/>
  <c r="G5881" i="12"/>
  <c r="G5882" i="12"/>
  <c r="G5883" i="12"/>
  <c r="G5884" i="12"/>
  <c r="G5885" i="12"/>
  <c r="G5886" i="12"/>
  <c r="G5887" i="12"/>
  <c r="G5888" i="12"/>
  <c r="G5889" i="12"/>
  <c r="G5890" i="12"/>
  <c r="G5891" i="12"/>
  <c r="G5892" i="12"/>
  <c r="G5893" i="12"/>
  <c r="G5894" i="12"/>
  <c r="G5895" i="12"/>
  <c r="G5896" i="12"/>
  <c r="G5897" i="12"/>
  <c r="G5898" i="12"/>
  <c r="G5899" i="12"/>
  <c r="G5900" i="12"/>
  <c r="G5901" i="12"/>
  <c r="G5902" i="12"/>
  <c r="G5903" i="12"/>
  <c r="G5904" i="12"/>
  <c r="G5905" i="12"/>
  <c r="G5906" i="12"/>
  <c r="G5907" i="12"/>
  <c r="G5908" i="12"/>
  <c r="G5909" i="12"/>
  <c r="G5910" i="12"/>
  <c r="G5911" i="12"/>
  <c r="G5912" i="12"/>
  <c r="G5913" i="12"/>
  <c r="G5914" i="12"/>
  <c r="G5915" i="12"/>
  <c r="G5916" i="12"/>
  <c r="G5917" i="12"/>
  <c r="G5918" i="12"/>
  <c r="G5919" i="12"/>
  <c r="G5920" i="12"/>
  <c r="G5921" i="12"/>
  <c r="G5922" i="12"/>
  <c r="G5923" i="12"/>
  <c r="G5924" i="12"/>
  <c r="G5925" i="12"/>
  <c r="G5926" i="12"/>
  <c r="G5927" i="12"/>
  <c r="G5928" i="12"/>
  <c r="G5929" i="12"/>
  <c r="G5930" i="12"/>
  <c r="G5931" i="12"/>
  <c r="G5932" i="12"/>
  <c r="G5933" i="12"/>
  <c r="G5934" i="12"/>
  <c r="G5935" i="12"/>
  <c r="G5936" i="12"/>
  <c r="G5937" i="12"/>
  <c r="G5938" i="12"/>
  <c r="G5939" i="12"/>
  <c r="G5940" i="12"/>
  <c r="G5941" i="12"/>
  <c r="G5942" i="12"/>
  <c r="G5943" i="12"/>
  <c r="G5944" i="12"/>
  <c r="G5945" i="12"/>
  <c r="G5946" i="12"/>
  <c r="G5947" i="12"/>
  <c r="G5948" i="12"/>
  <c r="G5949" i="12"/>
  <c r="G5950" i="12"/>
  <c r="G5223" i="12"/>
  <c r="G5224" i="12"/>
  <c r="G5225" i="12"/>
  <c r="G5226" i="12"/>
  <c r="G5227" i="12"/>
  <c r="G5228" i="12"/>
  <c r="G5229" i="12"/>
  <c r="G5230" i="12"/>
  <c r="G5231" i="12"/>
  <c r="G5232" i="12"/>
  <c r="G5233" i="12"/>
  <c r="G5234" i="12"/>
  <c r="G5235" i="12"/>
  <c r="G5236" i="12"/>
  <c r="G5237" i="12"/>
  <c r="G5238" i="12"/>
  <c r="G5239" i="12"/>
  <c r="G5240" i="12"/>
  <c r="G5241" i="12"/>
  <c r="G5242" i="12"/>
  <c r="G5243" i="12"/>
  <c r="G5244" i="12"/>
  <c r="G5245" i="12"/>
  <c r="G5246" i="12"/>
  <c r="G5247" i="12"/>
  <c r="G5248" i="12"/>
  <c r="G5249" i="12"/>
  <c r="G5250" i="12"/>
  <c r="G5251" i="12"/>
  <c r="G5252" i="12"/>
  <c r="G5253" i="12"/>
  <c r="G5254" i="12"/>
  <c r="G5255" i="12"/>
  <c r="G5256" i="12"/>
  <c r="G5257" i="12"/>
  <c r="G5258" i="12"/>
  <c r="G5259" i="12"/>
  <c r="G5260" i="12"/>
  <c r="G5261" i="12"/>
  <c r="G5262" i="12"/>
  <c r="G5263" i="12"/>
  <c r="G5264" i="12"/>
  <c r="G5265" i="12"/>
  <c r="G5266" i="12"/>
  <c r="G5267" i="12"/>
  <c r="G5268" i="12"/>
  <c r="G5269" i="12"/>
  <c r="G5270" i="12"/>
  <c r="G5271" i="12"/>
  <c r="G5272" i="12"/>
  <c r="G5273" i="12"/>
  <c r="G5274" i="12"/>
  <c r="G5275" i="12"/>
  <c r="G5276" i="12"/>
  <c r="G5277" i="12"/>
  <c r="G5278" i="12"/>
  <c r="G5279" i="12"/>
  <c r="G5280" i="12"/>
  <c r="G5281" i="12"/>
  <c r="G5282" i="12"/>
  <c r="G5283" i="12"/>
  <c r="G5284" i="12"/>
  <c r="G5285" i="12"/>
  <c r="G5286" i="12"/>
  <c r="G5287" i="12"/>
  <c r="G5288" i="12"/>
  <c r="G5289" i="12"/>
  <c r="G5290" i="12"/>
  <c r="G5291" i="12"/>
  <c r="G5292" i="12"/>
  <c r="G5293" i="12"/>
  <c r="G5294" i="12"/>
  <c r="G5295" i="12"/>
  <c r="G5296" i="12"/>
  <c r="G5297" i="12"/>
  <c r="G5298" i="12"/>
  <c r="G5299" i="12"/>
  <c r="G5300" i="12"/>
  <c r="G5301" i="12"/>
  <c r="G5302" i="12"/>
  <c r="G5303" i="12"/>
  <c r="G5304" i="12"/>
  <c r="G5305" i="12"/>
  <c r="G5306" i="12"/>
  <c r="G5307" i="12"/>
  <c r="G5308" i="12"/>
  <c r="G5309" i="12"/>
  <c r="G5310" i="12"/>
  <c r="G5311" i="12"/>
  <c r="G5312" i="12"/>
  <c r="G5313" i="12"/>
  <c r="G5314" i="12"/>
  <c r="G5315" i="12"/>
  <c r="G5316" i="12"/>
  <c r="G5317" i="12"/>
  <c r="G5318" i="12"/>
  <c r="G5319" i="12"/>
  <c r="G5320" i="12"/>
  <c r="G4809" i="12"/>
  <c r="G4810" i="12"/>
  <c r="G4811" i="12"/>
  <c r="G4812" i="12"/>
  <c r="G4813" i="12"/>
  <c r="G4814" i="12"/>
  <c r="G4815" i="12"/>
  <c r="G4816" i="12"/>
  <c r="G4817" i="12"/>
  <c r="G4818" i="12"/>
  <c r="G4819" i="12"/>
  <c r="G4820" i="12"/>
  <c r="G4821" i="12"/>
  <c r="G4822" i="12"/>
  <c r="G4823" i="12"/>
  <c r="G4824" i="12"/>
  <c r="G4825" i="12"/>
  <c r="G4826" i="12"/>
  <c r="G4827" i="12"/>
  <c r="G4828" i="12"/>
  <c r="G4829" i="12"/>
  <c r="G4830" i="12"/>
  <c r="G4831" i="12"/>
  <c r="G4832" i="12"/>
  <c r="G4833" i="12"/>
  <c r="G4834" i="12"/>
  <c r="G4835" i="12"/>
  <c r="G4836" i="12"/>
  <c r="G4837" i="12"/>
  <c r="G4838" i="12"/>
  <c r="G4839" i="12"/>
  <c r="G4840" i="12"/>
  <c r="G4841" i="12"/>
  <c r="G4842" i="12"/>
  <c r="G4843" i="12"/>
  <c r="G4844" i="12"/>
  <c r="G4845" i="12"/>
  <c r="G4846" i="12"/>
  <c r="G4847" i="12"/>
  <c r="G4848" i="12"/>
  <c r="G4849" i="12"/>
  <c r="G4850" i="12"/>
  <c r="G4851" i="12"/>
  <c r="G4852" i="12"/>
  <c r="G4853" i="12"/>
  <c r="G4854" i="12"/>
  <c r="G4855" i="12"/>
  <c r="G4856" i="12"/>
  <c r="G4857" i="12"/>
  <c r="G4858" i="12"/>
  <c r="G4859" i="12"/>
  <c r="G4860" i="12"/>
  <c r="G4861" i="12"/>
  <c r="G4862" i="12"/>
  <c r="G4863" i="12"/>
  <c r="G4864" i="12"/>
  <c r="G4865" i="12"/>
  <c r="G4866" i="12"/>
  <c r="G4867" i="12"/>
  <c r="G4868" i="12"/>
  <c r="G4869" i="12"/>
  <c r="G4870" i="12"/>
  <c r="G4871" i="12"/>
  <c r="G4872" i="12"/>
  <c r="G4873" i="12"/>
  <c r="G4874" i="12"/>
  <c r="G4875" i="12"/>
  <c r="G4876" i="12"/>
  <c r="G4877" i="12"/>
  <c r="G4878" i="12"/>
  <c r="G4879" i="12"/>
  <c r="G4880" i="12"/>
  <c r="G4881" i="12"/>
  <c r="G4882" i="12"/>
  <c r="G4883" i="12"/>
  <c r="G4884" i="12"/>
  <c r="G4885" i="12"/>
  <c r="G4886" i="12"/>
  <c r="G4887" i="12"/>
  <c r="G4888" i="12"/>
  <c r="G4889" i="12"/>
  <c r="G4890" i="12"/>
  <c r="G4891" i="12"/>
  <c r="G4892" i="12"/>
  <c r="G4893" i="12"/>
  <c r="G4894" i="12"/>
  <c r="G4895" i="12"/>
  <c r="G4896" i="12"/>
  <c r="G4897" i="12"/>
  <c r="G4898" i="12"/>
  <c r="G4899" i="12"/>
  <c r="G4900" i="12"/>
  <c r="G4901" i="12"/>
  <c r="G4902" i="12"/>
  <c r="G4903" i="12"/>
  <c r="G4904" i="12"/>
  <c r="G4905" i="12"/>
  <c r="G5012" i="12"/>
  <c r="G5013" i="12"/>
  <c r="G5014" i="12"/>
  <c r="G5015" i="12"/>
  <c r="G5016" i="12"/>
  <c r="G5017" i="12"/>
  <c r="G5018" i="12"/>
  <c r="G5019" i="12"/>
  <c r="G5020" i="12"/>
  <c r="G5021" i="12"/>
  <c r="G5022" i="12"/>
  <c r="G5023" i="12"/>
  <c r="G5024" i="12"/>
  <c r="G5025" i="12"/>
  <c r="G5026" i="12"/>
  <c r="G5027" i="12"/>
  <c r="G5028" i="12"/>
  <c r="G5029" i="12"/>
  <c r="G5030" i="12"/>
  <c r="G5031" i="12"/>
  <c r="G5032" i="12"/>
  <c r="G5033" i="12"/>
  <c r="G5034" i="12"/>
  <c r="G5035" i="12"/>
  <c r="G5036" i="12"/>
  <c r="G5037" i="12"/>
  <c r="G5038" i="12"/>
  <c r="G5039" i="12"/>
  <c r="G5040" i="12"/>
  <c r="G5041" i="12"/>
  <c r="G5042" i="12"/>
  <c r="G5043" i="12"/>
  <c r="G5044" i="12"/>
  <c r="G5045" i="12"/>
  <c r="G5046" i="12"/>
  <c r="G5047" i="12"/>
  <c r="G5048" i="12"/>
  <c r="G5049" i="12"/>
  <c r="G5050" i="12"/>
  <c r="G5051" i="12"/>
  <c r="G5052" i="12"/>
  <c r="G5053" i="12"/>
  <c r="G5054" i="12"/>
  <c r="G5055" i="12"/>
  <c r="G5056" i="12"/>
  <c r="G5057" i="12"/>
  <c r="G5058" i="12"/>
  <c r="G5059" i="12"/>
  <c r="G5060" i="12"/>
  <c r="G5061" i="12"/>
  <c r="G5062" i="12"/>
  <c r="G5063" i="12"/>
  <c r="G5064" i="12"/>
  <c r="G5065" i="12"/>
  <c r="G5066" i="12"/>
  <c r="G5067" i="12"/>
  <c r="G5068" i="12"/>
  <c r="G5069" i="12"/>
  <c r="G5070" i="12"/>
  <c r="G5071" i="12"/>
  <c r="G5072" i="12"/>
  <c r="G5073" i="12"/>
  <c r="G5074" i="12"/>
  <c r="G5075" i="12"/>
  <c r="G5076" i="12"/>
  <c r="G5077" i="12"/>
  <c r="G5078" i="12"/>
  <c r="G5079" i="12"/>
  <c r="G5080" i="12"/>
  <c r="G5081" i="12"/>
  <c r="G5082" i="12"/>
  <c r="G5083" i="12"/>
  <c r="G5084" i="12"/>
  <c r="G5085" i="12"/>
  <c r="G5086" i="12"/>
  <c r="G5087" i="12"/>
  <c r="G5088" i="12"/>
  <c r="G5089" i="12"/>
  <c r="G5090" i="12"/>
  <c r="G5091" i="12"/>
  <c r="G5092" i="12"/>
  <c r="G5093" i="12"/>
  <c r="G5094" i="12"/>
  <c r="G5095" i="12"/>
  <c r="G5096" i="12"/>
  <c r="G5097" i="12"/>
  <c r="G5098" i="12"/>
  <c r="G5099" i="12"/>
  <c r="G5100" i="12"/>
  <c r="G5101" i="12"/>
  <c r="G5102" i="12"/>
  <c r="G5103" i="12"/>
  <c r="G5104" i="12"/>
  <c r="G5105" i="12"/>
  <c r="G5106" i="12"/>
  <c r="G5107" i="12"/>
  <c r="G5108" i="12"/>
  <c r="G4607" i="12"/>
  <c r="G4608" i="12"/>
  <c r="G4609" i="12"/>
  <c r="G4610" i="12"/>
  <c r="G4611" i="12"/>
  <c r="G4612" i="12"/>
  <c r="G4613" i="12"/>
  <c r="G4614" i="12"/>
  <c r="G4615" i="12"/>
  <c r="G4616" i="12"/>
  <c r="G4617" i="12"/>
  <c r="G4618" i="12"/>
  <c r="G4619" i="12"/>
  <c r="G4620" i="12"/>
  <c r="G4621" i="12"/>
  <c r="G4622" i="12"/>
  <c r="G4623" i="12"/>
  <c r="G4624" i="12"/>
  <c r="G4625" i="12"/>
  <c r="G4626" i="12"/>
  <c r="G4627" i="12"/>
  <c r="G4628" i="12"/>
  <c r="G4629" i="12"/>
  <c r="G4630" i="12"/>
  <c r="G4631" i="12"/>
  <c r="G4632" i="12"/>
  <c r="G4633" i="12"/>
  <c r="G4634" i="12"/>
  <c r="G4635" i="12"/>
  <c r="G4636" i="12"/>
  <c r="G4637" i="12"/>
  <c r="G4638" i="12"/>
  <c r="G4639" i="12"/>
  <c r="G4640" i="12"/>
  <c r="G4641" i="12"/>
  <c r="G4642" i="12"/>
  <c r="G4643" i="12"/>
  <c r="G4644" i="12"/>
  <c r="G4645" i="12"/>
  <c r="G4646" i="12"/>
  <c r="G4647" i="12"/>
  <c r="G4648" i="12"/>
  <c r="G4649" i="12"/>
  <c r="G4650" i="12"/>
  <c r="G4651" i="12"/>
  <c r="G4652" i="12"/>
  <c r="G4653" i="12"/>
  <c r="G4654" i="12"/>
  <c r="G4655" i="12"/>
  <c r="G4656" i="12"/>
  <c r="G4657" i="12"/>
  <c r="G4658" i="12"/>
  <c r="G4659" i="12"/>
  <c r="G4660" i="12"/>
  <c r="G4661" i="12"/>
  <c r="G4662" i="12"/>
  <c r="G4663" i="12"/>
  <c r="G4664" i="12"/>
  <c r="G4665" i="12"/>
  <c r="G4666" i="12"/>
  <c r="G4667" i="12"/>
  <c r="G4668" i="12"/>
  <c r="G4669" i="12"/>
  <c r="G4670" i="12"/>
  <c r="G4671" i="12"/>
  <c r="G4672" i="12"/>
  <c r="G4673" i="12"/>
  <c r="G4674" i="12"/>
  <c r="G4675" i="12"/>
  <c r="G4676" i="12"/>
  <c r="G4677" i="12"/>
  <c r="G4678" i="12"/>
  <c r="G4679" i="12"/>
  <c r="G4680" i="12"/>
  <c r="G4681" i="12"/>
  <c r="G4682" i="12"/>
  <c r="G4683" i="12"/>
  <c r="G4684" i="12"/>
  <c r="G4685" i="12"/>
  <c r="G4686" i="12"/>
  <c r="G4687" i="12"/>
  <c r="G4688" i="12"/>
  <c r="G4689" i="12"/>
  <c r="G4690" i="12"/>
  <c r="G4691" i="12"/>
  <c r="G4692" i="12"/>
  <c r="G4693" i="12"/>
  <c r="G4694" i="12"/>
  <c r="G4695" i="12"/>
  <c r="G4696" i="12"/>
  <c r="G4697" i="12"/>
  <c r="G4698" i="12"/>
  <c r="G4699" i="12"/>
  <c r="G4700" i="12"/>
  <c r="G4701" i="12"/>
  <c r="G4702" i="12"/>
  <c r="G4703" i="12"/>
  <c r="G2802" i="12"/>
  <c r="G2803" i="12"/>
  <c r="G2804" i="12"/>
  <c r="G2805" i="12"/>
  <c r="G2806" i="12"/>
  <c r="G2807" i="12"/>
  <c r="G2808" i="12"/>
  <c r="G2809" i="12"/>
  <c r="G2810" i="12"/>
  <c r="G2811" i="12"/>
  <c r="G2812" i="12"/>
  <c r="G2813" i="12"/>
  <c r="G2814" i="12"/>
  <c r="G2815" i="12"/>
  <c r="G2816" i="12"/>
  <c r="G2817" i="12"/>
  <c r="G2818" i="12"/>
  <c r="G2819" i="12"/>
  <c r="G2820" i="12"/>
  <c r="G2821" i="12"/>
  <c r="G2822" i="12"/>
  <c r="G2823" i="12"/>
  <c r="G2824" i="12"/>
  <c r="G2825" i="12"/>
  <c r="G2826" i="12"/>
  <c r="G2827" i="12"/>
  <c r="G2828" i="12"/>
  <c r="G2829" i="12"/>
  <c r="G2830" i="12"/>
  <c r="G2831" i="12"/>
  <c r="G2832" i="12"/>
  <c r="G2833" i="12"/>
  <c r="G2834" i="12"/>
  <c r="G2835" i="12"/>
  <c r="G2836" i="12"/>
  <c r="G2837" i="12"/>
  <c r="G2838" i="12"/>
  <c r="G2839" i="12"/>
  <c r="G2840" i="12"/>
  <c r="G2841" i="12"/>
  <c r="G2842" i="12"/>
  <c r="G2843" i="12"/>
  <c r="G2844" i="12"/>
  <c r="G2845" i="12"/>
  <c r="G2846" i="12"/>
  <c r="G2847" i="12"/>
  <c r="G2848" i="12"/>
  <c r="G2849" i="12"/>
  <c r="G2850" i="12"/>
  <c r="G2851" i="12"/>
  <c r="G2852" i="12"/>
  <c r="G2853" i="12"/>
  <c r="G2854" i="12"/>
  <c r="G2855" i="12"/>
  <c r="G2856" i="12"/>
  <c r="G2857" i="12"/>
  <c r="G2858" i="12"/>
  <c r="G2859" i="12"/>
  <c r="G2860" i="12"/>
  <c r="G2861" i="12"/>
  <c r="G2862" i="12"/>
  <c r="G2863" i="12"/>
  <c r="G2864" i="12"/>
  <c r="G2865" i="12"/>
  <c r="G2866" i="12"/>
  <c r="G2867" i="12"/>
  <c r="G2868" i="12"/>
  <c r="G2869" i="12"/>
  <c r="G2870" i="12"/>
  <c r="G2871" i="12"/>
  <c r="G2872" i="12"/>
  <c r="G2873" i="12"/>
  <c r="G2874" i="12"/>
  <c r="G2875" i="12"/>
  <c r="G2876" i="12"/>
  <c r="G2877" i="12"/>
  <c r="G2878" i="12"/>
  <c r="G2879" i="12"/>
  <c r="G2880" i="12"/>
  <c r="G2881" i="12"/>
  <c r="G2882" i="12"/>
  <c r="G2883" i="12"/>
  <c r="G2884" i="12"/>
  <c r="G2885" i="12"/>
  <c r="G2886" i="12"/>
  <c r="G2887" i="12"/>
  <c r="G2888" i="12"/>
  <c r="G2889" i="12"/>
  <c r="G2890" i="12"/>
  <c r="G2891" i="12"/>
  <c r="G2892" i="12"/>
  <c r="G2893" i="12"/>
  <c r="G2894" i="12"/>
  <c r="G2895" i="12"/>
  <c r="G2896" i="12"/>
  <c r="G2897" i="12"/>
  <c r="G2002" i="12"/>
  <c r="G2003" i="12"/>
  <c r="G2004" i="12"/>
  <c r="G2005" i="12"/>
  <c r="G2006" i="12"/>
  <c r="G2007" i="12"/>
  <c r="G2008" i="12"/>
  <c r="G2009" i="12"/>
  <c r="G2010" i="12"/>
  <c r="G2011" i="12"/>
  <c r="G2012" i="12"/>
  <c r="G2013" i="12"/>
  <c r="G2014" i="12"/>
  <c r="G2015" i="12"/>
  <c r="G2016" i="12"/>
  <c r="G2017" i="12"/>
  <c r="G2018" i="12"/>
  <c r="G2019" i="12"/>
  <c r="G2020" i="12"/>
  <c r="G2021" i="12"/>
  <c r="G2022" i="12"/>
  <c r="G2023" i="12"/>
  <c r="G2024" i="12"/>
  <c r="G2025" i="12"/>
  <c r="G2026" i="12"/>
  <c r="G2027" i="12"/>
  <c r="G2028" i="12"/>
  <c r="G2029" i="12"/>
  <c r="G2030" i="12"/>
  <c r="G2031" i="12"/>
  <c r="G2032" i="12"/>
  <c r="G2033" i="12"/>
  <c r="G2034" i="12"/>
  <c r="G2035" i="12"/>
  <c r="G2036" i="12"/>
  <c r="G2037" i="12"/>
  <c r="G2038" i="12"/>
  <c r="G2039" i="12"/>
  <c r="G2040" i="12"/>
  <c r="G2041" i="12"/>
  <c r="G2042" i="12"/>
  <c r="G2043" i="12"/>
  <c r="G2044" i="12"/>
  <c r="G2045" i="12"/>
  <c r="G2046" i="12"/>
  <c r="G2047" i="12"/>
  <c r="G2048" i="12"/>
  <c r="G2049" i="12"/>
  <c r="G2050" i="12"/>
  <c r="G2051" i="12"/>
  <c r="G2052" i="12"/>
  <c r="G2053" i="12"/>
  <c r="G2054" i="12"/>
  <c r="G2055" i="12"/>
  <c r="G2056" i="12"/>
  <c r="G2057" i="12"/>
  <c r="G2058" i="12"/>
  <c r="G2059" i="12"/>
  <c r="G2060" i="12"/>
  <c r="G2061" i="12"/>
  <c r="G2062" i="12"/>
  <c r="G2063" i="12"/>
  <c r="G2064" i="12"/>
  <c r="G2065" i="12"/>
  <c r="G2066" i="12"/>
  <c r="G2067" i="12"/>
  <c r="G2068" i="12"/>
  <c r="G2069" i="12"/>
  <c r="G2070" i="12"/>
  <c r="G2071" i="12"/>
  <c r="G2072" i="12"/>
  <c r="G2073" i="12"/>
  <c r="G2074" i="12"/>
  <c r="G2075" i="12"/>
  <c r="G2076" i="12"/>
  <c r="G2077" i="12"/>
  <c r="G2078" i="12"/>
  <c r="G2079" i="12"/>
  <c r="G2080" i="12"/>
  <c r="G2081" i="12"/>
  <c r="G2082" i="12"/>
  <c r="G2083" i="12"/>
  <c r="G2084" i="12"/>
  <c r="G2085" i="12"/>
  <c r="G2086" i="12"/>
  <c r="G2087" i="12"/>
  <c r="G2088" i="12"/>
  <c r="G2089" i="12"/>
  <c r="G2090" i="12"/>
  <c r="G2091" i="12"/>
  <c r="G2092" i="12"/>
  <c r="G2093" i="12"/>
  <c r="G2094" i="12"/>
  <c r="G2095" i="12"/>
  <c r="G2096" i="12"/>
  <c r="G2097" i="12"/>
  <c r="G4002" i="12"/>
  <c r="G4003" i="12"/>
  <c r="G4004" i="12"/>
  <c r="G4005" i="12"/>
  <c r="G4006" i="12"/>
  <c r="G4007" i="12"/>
  <c r="G4008" i="12"/>
  <c r="G4009" i="12"/>
  <c r="G4010" i="12"/>
  <c r="G4011" i="12"/>
  <c r="G4012" i="12"/>
  <c r="G4013" i="12"/>
  <c r="G4014" i="12"/>
  <c r="G4015" i="12"/>
  <c r="G4016" i="12"/>
  <c r="G4017" i="12"/>
  <c r="G4018" i="12"/>
  <c r="G4019" i="12"/>
  <c r="G4020" i="12"/>
  <c r="G4021" i="12"/>
  <c r="G4022" i="12"/>
  <c r="G4023" i="12"/>
  <c r="G4024" i="12"/>
  <c r="G4025" i="12"/>
  <c r="G4026" i="12"/>
  <c r="G4027" i="12"/>
  <c r="G4028" i="12"/>
  <c r="G4029" i="12"/>
  <c r="G4030" i="12"/>
  <c r="G4031" i="12"/>
  <c r="G4032" i="12"/>
  <c r="G4033" i="12"/>
  <c r="G4034" i="12"/>
  <c r="G4035" i="12"/>
  <c r="G4036" i="12"/>
  <c r="G4037" i="12"/>
  <c r="G4038" i="12"/>
  <c r="G4039" i="12"/>
  <c r="G4040" i="12"/>
  <c r="G4041" i="12"/>
  <c r="G4042" i="12"/>
  <c r="G4043" i="12"/>
  <c r="G4044" i="12"/>
  <c r="G4045" i="12"/>
  <c r="G4046" i="12"/>
  <c r="G4047" i="12"/>
  <c r="G4048" i="12"/>
  <c r="G4049" i="12"/>
  <c r="G4050" i="12"/>
  <c r="G4051" i="12"/>
  <c r="G4052" i="12"/>
  <c r="G4053" i="12"/>
  <c r="G4054" i="12"/>
  <c r="G4055" i="12"/>
  <c r="G4056" i="12"/>
  <c r="G4057" i="12"/>
  <c r="G4058" i="12"/>
  <c r="G4059" i="12"/>
  <c r="G4060" i="12"/>
  <c r="G4061" i="12"/>
  <c r="G4062" i="12"/>
  <c r="G4063" i="12"/>
  <c r="G4064" i="12"/>
  <c r="G4065" i="12"/>
  <c r="G4066" i="12"/>
  <c r="G4067" i="12"/>
  <c r="G4068" i="12"/>
  <c r="G4069" i="12"/>
  <c r="G4070" i="12"/>
  <c r="G4071" i="12"/>
  <c r="G4072" i="12"/>
  <c r="G4073" i="12"/>
  <c r="G4074" i="12"/>
  <c r="G4075" i="12"/>
  <c r="G4076" i="12"/>
  <c r="G4077" i="12"/>
  <c r="G4078" i="12"/>
  <c r="G4079" i="12"/>
  <c r="G4080" i="12"/>
  <c r="G4081" i="12"/>
  <c r="G4082" i="12"/>
  <c r="G4083" i="12"/>
  <c r="G4084" i="12"/>
  <c r="G4085" i="12"/>
  <c r="G4086" i="12"/>
  <c r="G4087" i="12"/>
  <c r="G4088" i="12"/>
  <c r="G4089" i="12"/>
  <c r="G4090" i="12"/>
  <c r="G4091" i="12"/>
  <c r="G4092" i="12"/>
  <c r="G4093" i="12"/>
  <c r="G4094" i="12"/>
  <c r="G4095" i="12"/>
  <c r="G4096" i="12"/>
  <c r="G4097" i="12"/>
  <c r="G3402" i="12"/>
  <c r="G3403" i="12"/>
  <c r="G3404" i="12"/>
  <c r="G3405" i="12"/>
  <c r="G3406" i="12"/>
  <c r="G3407" i="12"/>
  <c r="G3408" i="12"/>
  <c r="G3409" i="12"/>
  <c r="G3410" i="12"/>
  <c r="G3411" i="12"/>
  <c r="G3412" i="12"/>
  <c r="G3413" i="12"/>
  <c r="G3414" i="12"/>
  <c r="G3415" i="12"/>
  <c r="G3416" i="12"/>
  <c r="G3417" i="12"/>
  <c r="G3418" i="12"/>
  <c r="G3419" i="12"/>
  <c r="G3420" i="12"/>
  <c r="G3421" i="12"/>
  <c r="G3422" i="12"/>
  <c r="G3423" i="12"/>
  <c r="G3424" i="12"/>
  <c r="G3425" i="12"/>
  <c r="G3426" i="12"/>
  <c r="G3427" i="12"/>
  <c r="G3428" i="12"/>
  <c r="G3429" i="12"/>
  <c r="G3430" i="12"/>
  <c r="G3431" i="12"/>
  <c r="G3432" i="12"/>
  <c r="G3433" i="12"/>
  <c r="G3434" i="12"/>
  <c r="G3435" i="12"/>
  <c r="G3436" i="12"/>
  <c r="G3437" i="12"/>
  <c r="G3438" i="12"/>
  <c r="G3439" i="12"/>
  <c r="G3440" i="12"/>
  <c r="G3441" i="12"/>
  <c r="G3442" i="12"/>
  <c r="G3443" i="12"/>
  <c r="G3444" i="12"/>
  <c r="G3445" i="12"/>
  <c r="G3446" i="12"/>
  <c r="G3447" i="12"/>
  <c r="G3448" i="12"/>
  <c r="G3449" i="12"/>
  <c r="G3450" i="12"/>
  <c r="G3451" i="12"/>
  <c r="G3452" i="12"/>
  <c r="G3453" i="12"/>
  <c r="G3454" i="12"/>
  <c r="G3455" i="12"/>
  <c r="G3456" i="12"/>
  <c r="G3457" i="12"/>
  <c r="G3458" i="12"/>
  <c r="G3459" i="12"/>
  <c r="G3460" i="12"/>
  <c r="G3461" i="12"/>
  <c r="G3462" i="12"/>
  <c r="G3463" i="12"/>
  <c r="G3464" i="12"/>
  <c r="G3465" i="12"/>
  <c r="G3466" i="12"/>
  <c r="G3467" i="12"/>
  <c r="G3468" i="12"/>
  <c r="G3469" i="12"/>
  <c r="G3470" i="12"/>
  <c r="G3471" i="12"/>
  <c r="G3472" i="12"/>
  <c r="G3473" i="12"/>
  <c r="G3474" i="12"/>
  <c r="G3475" i="12"/>
  <c r="G3476" i="12"/>
  <c r="G3477" i="12"/>
  <c r="G3478" i="12"/>
  <c r="G3479" i="12"/>
  <c r="G3480" i="12"/>
  <c r="G3481" i="12"/>
  <c r="G3482" i="12"/>
  <c r="G3483" i="12"/>
  <c r="G3484" i="12"/>
  <c r="G3485" i="12"/>
  <c r="G3486" i="12"/>
  <c r="G3487" i="12"/>
  <c r="G3488" i="12"/>
  <c r="G3489" i="12"/>
  <c r="G3490" i="12"/>
  <c r="G3491" i="12"/>
  <c r="G3492" i="12"/>
  <c r="G3493" i="12"/>
  <c r="G3494" i="12"/>
  <c r="G3495" i="12"/>
  <c r="G3496" i="12"/>
  <c r="G3497" i="12"/>
  <c r="G4406" i="12"/>
  <c r="G4407" i="12"/>
  <c r="G4408" i="12"/>
  <c r="G4409" i="12"/>
  <c r="G4410" i="12"/>
  <c r="G4411" i="12"/>
  <c r="G4412" i="12"/>
  <c r="G4413" i="12"/>
  <c r="G4414" i="12"/>
  <c r="G4415" i="12"/>
  <c r="G4416" i="12"/>
  <c r="G4417" i="12"/>
  <c r="G4418" i="12"/>
  <c r="G4419" i="12"/>
  <c r="G4420" i="12"/>
  <c r="G4421" i="12"/>
  <c r="G4422" i="12"/>
  <c r="G4423" i="12"/>
  <c r="G4424" i="12"/>
  <c r="G4425" i="12"/>
  <c r="G4426" i="12"/>
  <c r="G4427" i="12"/>
  <c r="G4428" i="12"/>
  <c r="G4429" i="12"/>
  <c r="G4430" i="12"/>
  <c r="G4431" i="12"/>
  <c r="G4432" i="12"/>
  <c r="G4433" i="12"/>
  <c r="G4434" i="12"/>
  <c r="G4435" i="12"/>
  <c r="G4436" i="12"/>
  <c r="G4437" i="12"/>
  <c r="G4438" i="12"/>
  <c r="G4439" i="12"/>
  <c r="G4440" i="12"/>
  <c r="G4441" i="12"/>
  <c r="G4442" i="12"/>
  <c r="G4443" i="12"/>
  <c r="G4444" i="12"/>
  <c r="G4445" i="12"/>
  <c r="G4446" i="12"/>
  <c r="G4447" i="12"/>
  <c r="G4448" i="12"/>
  <c r="G4449" i="12"/>
  <c r="G4450" i="12"/>
  <c r="G4451" i="12"/>
  <c r="G4452" i="12"/>
  <c r="G4453" i="12"/>
  <c r="G4454" i="12"/>
  <c r="G4455" i="12"/>
  <c r="G4456" i="12"/>
  <c r="G4457" i="12"/>
  <c r="G4458" i="12"/>
  <c r="G4459" i="12"/>
  <c r="G4460" i="12"/>
  <c r="G4461" i="12"/>
  <c r="G4462" i="12"/>
  <c r="G4463" i="12"/>
  <c r="G4464" i="12"/>
  <c r="G4465" i="12"/>
  <c r="G4466" i="12"/>
  <c r="G4467" i="12"/>
  <c r="G4468" i="12"/>
  <c r="G4469" i="12"/>
  <c r="G4470" i="12"/>
  <c r="G4471" i="12"/>
  <c r="G4472" i="12"/>
  <c r="G4473" i="12"/>
  <c r="G4474" i="12"/>
  <c r="G4475" i="12"/>
  <c r="G4476" i="12"/>
  <c r="G4477" i="12"/>
  <c r="G4478" i="12"/>
  <c r="G4479" i="12"/>
  <c r="G4480" i="12"/>
  <c r="G4481" i="12"/>
  <c r="G4482" i="12"/>
  <c r="G4483" i="12"/>
  <c r="G4484" i="12"/>
  <c r="G4485" i="12"/>
  <c r="G4486" i="12"/>
  <c r="G4487" i="12"/>
  <c r="G4488" i="12"/>
  <c r="G4489" i="12"/>
  <c r="G4490" i="12"/>
  <c r="G4491" i="12"/>
  <c r="G4492" i="12"/>
  <c r="G4493" i="12"/>
  <c r="G4494" i="12"/>
  <c r="G4495" i="12"/>
  <c r="G4496" i="12"/>
  <c r="G4497" i="12"/>
  <c r="G4498" i="12"/>
  <c r="G4499" i="12"/>
  <c r="G4500" i="12"/>
  <c r="G4501" i="12"/>
  <c r="G2202" i="12"/>
  <c r="G2203" i="12"/>
  <c r="G2204" i="12"/>
  <c r="G2205" i="12"/>
  <c r="G2206" i="12"/>
  <c r="G2207" i="12"/>
  <c r="G2208" i="12"/>
  <c r="G2209" i="12"/>
  <c r="G2210" i="12"/>
  <c r="G2211" i="12"/>
  <c r="G2212" i="12"/>
  <c r="G2213" i="12"/>
  <c r="G2214" i="12"/>
  <c r="G2215" i="12"/>
  <c r="G2216" i="12"/>
  <c r="G2217" i="12"/>
  <c r="G2218" i="12"/>
  <c r="G2219" i="12"/>
  <c r="G2220" i="12"/>
  <c r="G2221" i="12"/>
  <c r="G2222" i="12"/>
  <c r="G2223" i="12"/>
  <c r="G2224" i="12"/>
  <c r="G2225" i="12"/>
  <c r="G2226" i="12"/>
  <c r="G2227" i="12"/>
  <c r="G2228" i="12"/>
  <c r="G2229" i="12"/>
  <c r="G2230" i="12"/>
  <c r="G2231" i="12"/>
  <c r="G2232" i="12"/>
  <c r="G2233" i="12"/>
  <c r="G2234" i="12"/>
  <c r="G2235" i="12"/>
  <c r="G2236" i="12"/>
  <c r="G2237" i="12"/>
  <c r="G2238" i="12"/>
  <c r="G2239" i="12"/>
  <c r="G2240" i="12"/>
  <c r="G2241" i="12"/>
  <c r="G2242" i="12"/>
  <c r="G2243" i="12"/>
  <c r="G2244" i="12"/>
  <c r="G2245" i="12"/>
  <c r="G2246" i="12"/>
  <c r="G2247" i="12"/>
  <c r="G2248" i="12"/>
  <c r="G2249" i="12"/>
  <c r="G2250" i="12"/>
  <c r="G2251" i="12"/>
  <c r="G2252" i="12"/>
  <c r="G2253" i="12"/>
  <c r="G2254" i="12"/>
  <c r="G2255" i="12"/>
  <c r="G2256" i="12"/>
  <c r="G2257" i="12"/>
  <c r="G2258" i="12"/>
  <c r="G2259" i="12"/>
  <c r="G2260" i="12"/>
  <c r="G2261" i="12"/>
  <c r="G2262" i="12"/>
  <c r="G2263" i="12"/>
  <c r="G2264" i="12"/>
  <c r="G2265" i="12"/>
  <c r="G2266" i="12"/>
  <c r="G2267" i="12"/>
  <c r="G2268" i="12"/>
  <c r="G2269" i="12"/>
  <c r="G2270" i="12"/>
  <c r="G2271" i="12"/>
  <c r="G2272" i="12"/>
  <c r="G2273" i="12"/>
  <c r="G2274" i="12"/>
  <c r="G2275" i="12"/>
  <c r="G2276" i="12"/>
  <c r="G2277" i="12"/>
  <c r="G2278" i="12"/>
  <c r="G2279" i="12"/>
  <c r="G2280" i="12"/>
  <c r="G2281" i="12"/>
  <c r="G2282" i="12"/>
  <c r="G2283" i="12"/>
  <c r="G2284" i="12"/>
  <c r="G2285" i="12"/>
  <c r="G2286" i="12"/>
  <c r="G2287" i="12"/>
  <c r="G2288" i="12"/>
  <c r="G2289" i="12"/>
  <c r="G2290" i="12"/>
  <c r="G2291" i="12"/>
  <c r="G2292" i="12"/>
  <c r="G2293" i="12"/>
  <c r="G2294" i="12"/>
  <c r="G2295" i="12"/>
  <c r="G2296" i="12"/>
  <c r="G2297" i="12"/>
  <c r="G1802" i="12"/>
  <c r="G1803" i="12"/>
  <c r="G1804" i="12"/>
  <c r="G1805" i="12"/>
  <c r="G1806" i="12"/>
  <c r="G1807" i="12"/>
  <c r="G1808" i="12"/>
  <c r="G1809" i="12"/>
  <c r="G1810" i="12"/>
  <c r="G1811" i="12"/>
  <c r="G1812" i="12"/>
  <c r="G1813" i="12"/>
  <c r="G1814" i="12"/>
  <c r="G1815" i="12"/>
  <c r="G1816" i="12"/>
  <c r="G1817" i="12"/>
  <c r="G1818" i="12"/>
  <c r="G1819" i="12"/>
  <c r="G1820" i="12"/>
  <c r="G1821" i="12"/>
  <c r="G1822" i="12"/>
  <c r="G1823" i="12"/>
  <c r="G1824" i="12"/>
  <c r="G1825" i="12"/>
  <c r="G1826" i="12"/>
  <c r="G1827" i="12"/>
  <c r="G1828" i="12"/>
  <c r="G1829" i="12"/>
  <c r="G1830" i="12"/>
  <c r="G1831" i="12"/>
  <c r="G1832" i="12"/>
  <c r="G1833" i="12"/>
  <c r="G1834" i="12"/>
  <c r="G1835" i="12"/>
  <c r="G1836" i="12"/>
  <c r="G1837" i="12"/>
  <c r="G1838" i="12"/>
  <c r="G1839" i="12"/>
  <c r="G1840" i="12"/>
  <c r="G1841" i="12"/>
  <c r="G1842" i="12"/>
  <c r="G1843" i="12"/>
  <c r="G1844" i="12"/>
  <c r="G1845" i="12"/>
  <c r="G1846" i="12"/>
  <c r="G1847" i="12"/>
  <c r="G1848" i="12"/>
  <c r="G1849" i="12"/>
  <c r="G1850" i="12"/>
  <c r="G1851" i="12"/>
  <c r="G1852" i="12"/>
  <c r="G1853" i="12"/>
  <c r="G1854" i="12"/>
  <c r="G1855" i="12"/>
  <c r="G1856" i="12"/>
  <c r="G1857" i="12"/>
  <c r="G1858" i="12"/>
  <c r="G1859" i="12"/>
  <c r="G1860" i="12"/>
  <c r="G1861" i="12"/>
  <c r="G1862" i="12"/>
  <c r="G1863" i="12"/>
  <c r="G1864" i="12"/>
  <c r="G1865" i="12"/>
  <c r="G1866" i="12"/>
  <c r="G1867" i="12"/>
  <c r="G1868" i="12"/>
  <c r="G1869" i="12"/>
  <c r="G1870" i="12"/>
  <c r="G1871" i="12"/>
  <c r="G1872" i="12"/>
  <c r="G1873" i="12"/>
  <c r="G1874" i="12"/>
  <c r="G1875" i="12"/>
  <c r="G1876" i="12"/>
  <c r="G1877" i="12"/>
  <c r="G1878" i="12"/>
  <c r="G1879" i="12"/>
  <c r="G1880" i="12"/>
  <c r="G1881" i="12"/>
  <c r="G1882" i="12"/>
  <c r="G1883" i="12"/>
  <c r="G1884" i="12"/>
  <c r="G1885" i="12"/>
  <c r="G1886" i="12"/>
  <c r="G1887" i="12"/>
  <c r="G1888" i="12"/>
  <c r="G1889" i="12"/>
  <c r="G1890" i="12"/>
  <c r="G1891" i="12"/>
  <c r="G1892" i="12"/>
  <c r="G1893" i="12"/>
  <c r="G1894" i="12"/>
  <c r="G1895" i="12"/>
  <c r="G1896" i="12"/>
  <c r="G1897" i="12"/>
  <c r="G3602" i="12"/>
  <c r="G3603" i="12"/>
  <c r="G3604" i="12"/>
  <c r="G3605" i="12"/>
  <c r="G3606" i="12"/>
  <c r="G3607" i="12"/>
  <c r="G3608" i="12"/>
  <c r="G3609" i="12"/>
  <c r="G3610" i="12"/>
  <c r="G3611" i="12"/>
  <c r="G3612" i="12"/>
  <c r="G3613" i="12"/>
  <c r="G3614" i="12"/>
  <c r="G3615" i="12"/>
  <c r="G3616" i="12"/>
  <c r="G3617" i="12"/>
  <c r="G3618" i="12"/>
  <c r="G3619" i="12"/>
  <c r="G3620" i="12"/>
  <c r="G3621" i="12"/>
  <c r="G3622" i="12"/>
  <c r="G3623" i="12"/>
  <c r="G3624" i="12"/>
  <c r="G3625" i="12"/>
  <c r="G3626" i="12"/>
  <c r="G3627" i="12"/>
  <c r="G3628" i="12"/>
  <c r="G3629" i="12"/>
  <c r="G3630" i="12"/>
  <c r="G3631" i="12"/>
  <c r="G3632" i="12"/>
  <c r="G3633" i="12"/>
  <c r="G3634" i="12"/>
  <c r="G3635" i="12"/>
  <c r="G3636" i="12"/>
  <c r="G3637" i="12"/>
  <c r="G3638" i="12"/>
  <c r="G3639" i="12"/>
  <c r="G3640" i="12"/>
  <c r="G3641" i="12"/>
  <c r="G3642" i="12"/>
  <c r="G3643" i="12"/>
  <c r="G3644" i="12"/>
  <c r="G3645" i="12"/>
  <c r="G3646" i="12"/>
  <c r="G3647" i="12"/>
  <c r="G3648" i="12"/>
  <c r="G3649" i="12"/>
  <c r="G3650" i="12"/>
  <c r="G3651" i="12"/>
  <c r="G3652" i="12"/>
  <c r="G3653" i="12"/>
  <c r="G3654" i="12"/>
  <c r="G3655" i="12"/>
  <c r="G3656" i="12"/>
  <c r="G3657" i="12"/>
  <c r="G3658" i="12"/>
  <c r="G3659" i="12"/>
  <c r="G3660" i="12"/>
  <c r="G3661" i="12"/>
  <c r="G3662" i="12"/>
  <c r="G3663" i="12"/>
  <c r="G3664" i="12"/>
  <c r="G3665" i="12"/>
  <c r="G3666" i="12"/>
  <c r="G3667" i="12"/>
  <c r="G3668" i="12"/>
  <c r="G3669" i="12"/>
  <c r="G3670" i="12"/>
  <c r="G3671" i="12"/>
  <c r="G3672" i="12"/>
  <c r="G3673" i="12"/>
  <c r="G3674" i="12"/>
  <c r="G3675" i="12"/>
  <c r="G3676" i="12"/>
  <c r="G3677" i="12"/>
  <c r="G3678" i="12"/>
  <c r="G3679" i="12"/>
  <c r="G3680" i="12"/>
  <c r="G3681" i="12"/>
  <c r="G3682" i="12"/>
  <c r="G3683" i="12"/>
  <c r="G3684" i="12"/>
  <c r="G3685" i="12"/>
  <c r="G3686" i="12"/>
  <c r="G3687" i="12"/>
  <c r="G3688" i="12"/>
  <c r="G3689" i="12"/>
  <c r="G3690" i="12"/>
  <c r="G3691" i="12"/>
  <c r="G3692" i="12"/>
  <c r="G3693" i="12"/>
  <c r="G3694" i="12"/>
  <c r="G3695" i="12"/>
  <c r="G3696" i="12"/>
  <c r="G3697" i="12"/>
  <c r="G3802" i="12"/>
  <c r="G3803" i="12"/>
  <c r="G3804" i="12"/>
  <c r="G3805" i="12"/>
  <c r="G3806" i="12"/>
  <c r="G3807" i="12"/>
  <c r="G3808" i="12"/>
  <c r="G3809" i="12"/>
  <c r="G3810" i="12"/>
  <c r="G3811" i="12"/>
  <c r="G3812" i="12"/>
  <c r="G3813" i="12"/>
  <c r="G3814" i="12"/>
  <c r="G3815" i="12"/>
  <c r="G3816" i="12"/>
  <c r="G3817" i="12"/>
  <c r="G3818" i="12"/>
  <c r="G3819" i="12"/>
  <c r="G3820" i="12"/>
  <c r="G3821" i="12"/>
  <c r="G3822" i="12"/>
  <c r="G3823" i="12"/>
  <c r="G3824" i="12"/>
  <c r="G3825" i="12"/>
  <c r="G3826" i="12"/>
  <c r="G3827" i="12"/>
  <c r="G3828" i="12"/>
  <c r="G3829" i="12"/>
  <c r="G3830" i="12"/>
  <c r="G3831" i="12"/>
  <c r="G3832" i="12"/>
  <c r="G3833" i="12"/>
  <c r="G3834" i="12"/>
  <c r="G3835" i="12"/>
  <c r="G3836" i="12"/>
  <c r="G3837" i="12"/>
  <c r="G3838" i="12"/>
  <c r="G3839" i="12"/>
  <c r="G3840" i="12"/>
  <c r="G3841" i="12"/>
  <c r="G3842" i="12"/>
  <c r="G3843" i="12"/>
  <c r="G3844" i="12"/>
  <c r="G3845" i="12"/>
  <c r="G3846" i="12"/>
  <c r="G3847" i="12"/>
  <c r="G3848" i="12"/>
  <c r="G3849" i="12"/>
  <c r="G3850" i="12"/>
  <c r="G3851" i="12"/>
  <c r="G3852" i="12"/>
  <c r="G3853" i="12"/>
  <c r="G3854" i="12"/>
  <c r="G3855" i="12"/>
  <c r="G3856" i="12"/>
  <c r="G3857" i="12"/>
  <c r="G3858" i="12"/>
  <c r="G3859" i="12"/>
  <c r="G3860" i="12"/>
  <c r="G3861" i="12"/>
  <c r="G3862" i="12"/>
  <c r="G3863" i="12"/>
  <c r="G3864" i="12"/>
  <c r="G3865" i="12"/>
  <c r="G3866" i="12"/>
  <c r="G3867" i="12"/>
  <c r="G3868" i="12"/>
  <c r="G3869" i="12"/>
  <c r="G3870" i="12"/>
  <c r="G3871" i="12"/>
  <c r="G3872" i="12"/>
  <c r="G3873" i="12"/>
  <c r="G3874" i="12"/>
  <c r="G3875" i="12"/>
  <c r="G3876" i="12"/>
  <c r="G3877" i="12"/>
  <c r="G3878" i="12"/>
  <c r="G3879" i="12"/>
  <c r="G3880" i="12"/>
  <c r="G3881" i="12"/>
  <c r="G3882" i="12"/>
  <c r="G3883" i="12"/>
  <c r="G3884" i="12"/>
  <c r="G3885" i="12"/>
  <c r="G3886" i="12"/>
  <c r="G3887" i="12"/>
  <c r="G3888" i="12"/>
  <c r="G3889" i="12"/>
  <c r="G3890" i="12"/>
  <c r="G3891" i="12"/>
  <c r="G3892" i="12"/>
  <c r="G3893" i="12"/>
  <c r="G3894" i="12"/>
  <c r="G3895" i="12"/>
  <c r="G3896" i="12"/>
  <c r="G3897" i="12"/>
  <c r="G4204" i="12"/>
  <c r="G4205" i="12"/>
  <c r="G4206" i="12"/>
  <c r="G4207" i="12"/>
  <c r="G4208" i="12"/>
  <c r="G4209" i="12"/>
  <c r="G4210" i="12"/>
  <c r="G4211" i="12"/>
  <c r="G4212" i="12"/>
  <c r="G4213" i="12"/>
  <c r="G4214" i="12"/>
  <c r="G4215" i="12"/>
  <c r="G4216" i="12"/>
  <c r="G4217" i="12"/>
  <c r="G4218" i="12"/>
  <c r="G4219" i="12"/>
  <c r="G4220" i="12"/>
  <c r="G4221" i="12"/>
  <c r="G4222" i="12"/>
  <c r="G4223" i="12"/>
  <c r="G4224" i="12"/>
  <c r="G4225" i="12"/>
  <c r="G4226" i="12"/>
  <c r="G4227" i="12"/>
  <c r="G4228" i="12"/>
  <c r="G4229" i="12"/>
  <c r="G4230" i="12"/>
  <c r="G4231" i="12"/>
  <c r="G4232" i="12"/>
  <c r="G4233" i="12"/>
  <c r="G4234" i="12"/>
  <c r="G4235" i="12"/>
  <c r="G4236" i="12"/>
  <c r="G4237" i="12"/>
  <c r="G4238" i="12"/>
  <c r="G4239" i="12"/>
  <c r="G4240" i="12"/>
  <c r="G4241" i="12"/>
  <c r="G4242" i="12"/>
  <c r="G4243" i="12"/>
  <c r="G4244" i="12"/>
  <c r="G4245" i="12"/>
  <c r="G4246" i="12"/>
  <c r="G4247" i="12"/>
  <c r="G4248" i="12"/>
  <c r="G4249" i="12"/>
  <c r="G4250" i="12"/>
  <c r="G4251" i="12"/>
  <c r="G4252" i="12"/>
  <c r="G4253" i="12"/>
  <c r="G4254" i="12"/>
  <c r="G4255" i="12"/>
  <c r="G4256" i="12"/>
  <c r="G4257" i="12"/>
  <c r="G4258" i="12"/>
  <c r="G4259" i="12"/>
  <c r="G4260" i="12"/>
  <c r="G4261" i="12"/>
  <c r="G4262" i="12"/>
  <c r="G4263" i="12"/>
  <c r="G4264" i="12"/>
  <c r="G4265" i="12"/>
  <c r="G4266" i="12"/>
  <c r="G4267" i="12"/>
  <c r="G4268" i="12"/>
  <c r="G4269" i="12"/>
  <c r="G4270" i="12"/>
  <c r="G4271" i="12"/>
  <c r="G4272" i="12"/>
  <c r="G4273" i="12"/>
  <c r="G4274" i="12"/>
  <c r="G4275" i="12"/>
  <c r="G4276" i="12"/>
  <c r="G4277" i="12"/>
  <c r="G4278" i="12"/>
  <c r="G4279" i="12"/>
  <c r="G4280" i="12"/>
  <c r="G4281" i="12"/>
  <c r="G4282" i="12"/>
  <c r="G4283" i="12"/>
  <c r="G4284" i="12"/>
  <c r="G4285" i="12"/>
  <c r="G4286" i="12"/>
  <c r="G4287" i="12"/>
  <c r="G4288" i="12"/>
  <c r="G4289" i="12"/>
  <c r="G4290" i="12"/>
  <c r="G4291" i="12"/>
  <c r="G4292" i="12"/>
  <c r="G4293" i="12"/>
  <c r="G4294" i="12"/>
  <c r="G4295" i="12"/>
  <c r="G4296" i="12"/>
  <c r="G4297" i="12"/>
  <c r="G4298" i="12"/>
  <c r="G4299" i="12"/>
  <c r="G2602" i="12"/>
  <c r="G2603" i="12"/>
  <c r="G2604" i="12"/>
  <c r="G2605" i="12"/>
  <c r="G2606" i="12"/>
  <c r="G2607" i="12"/>
  <c r="G2608" i="12"/>
  <c r="G2609" i="12"/>
  <c r="G2610" i="12"/>
  <c r="G2611" i="12"/>
  <c r="G2612" i="12"/>
  <c r="G2613" i="12"/>
  <c r="G2614" i="12"/>
  <c r="G2615" i="12"/>
  <c r="G2616" i="12"/>
  <c r="G2617" i="12"/>
  <c r="G2618" i="12"/>
  <c r="G2619" i="12"/>
  <c r="G2620" i="12"/>
  <c r="G2621" i="12"/>
  <c r="G2622" i="12"/>
  <c r="G2623" i="12"/>
  <c r="G2624" i="12"/>
  <c r="G2625" i="12"/>
  <c r="G2626" i="12"/>
  <c r="G2627" i="12"/>
  <c r="G2628" i="12"/>
  <c r="G2629" i="12"/>
  <c r="G2630" i="12"/>
  <c r="G2631" i="12"/>
  <c r="G2632" i="12"/>
  <c r="G2633" i="12"/>
  <c r="G2634" i="12"/>
  <c r="G2635" i="12"/>
  <c r="G2636" i="12"/>
  <c r="G2637" i="12"/>
  <c r="G2638" i="12"/>
  <c r="G2639" i="12"/>
  <c r="G2640" i="12"/>
  <c r="G2641" i="12"/>
  <c r="G2642" i="12"/>
  <c r="G2643" i="12"/>
  <c r="G2644" i="12"/>
  <c r="G2645" i="12"/>
  <c r="G2646" i="12"/>
  <c r="G2647" i="12"/>
  <c r="G2648" i="12"/>
  <c r="G2649" i="12"/>
  <c r="G2650" i="12"/>
  <c r="G2651" i="12"/>
  <c r="G2652" i="12"/>
  <c r="G2653" i="12"/>
  <c r="G2654" i="12"/>
  <c r="G2655" i="12"/>
  <c r="G2656" i="12"/>
  <c r="G2657" i="12"/>
  <c r="G2658" i="12"/>
  <c r="G2659" i="12"/>
  <c r="G2660" i="12"/>
  <c r="G2661" i="12"/>
  <c r="G2662" i="12"/>
  <c r="G2663" i="12"/>
  <c r="G2664" i="12"/>
  <c r="G2665" i="12"/>
  <c r="G2666" i="12"/>
  <c r="G2667" i="12"/>
  <c r="G2668" i="12"/>
  <c r="G2669" i="12"/>
  <c r="G2670" i="12"/>
  <c r="G2671" i="12"/>
  <c r="G2672" i="12"/>
  <c r="G2673" i="12"/>
  <c r="G2674" i="12"/>
  <c r="G2675" i="12"/>
  <c r="G2676" i="12"/>
  <c r="G2677" i="12"/>
  <c r="G2678" i="12"/>
  <c r="G2679" i="12"/>
  <c r="G2680" i="12"/>
  <c r="G2681" i="12"/>
  <c r="G2682" i="12"/>
  <c r="G2683" i="12"/>
  <c r="G2684" i="12"/>
  <c r="G2685" i="12"/>
  <c r="G2686" i="12"/>
  <c r="G2687" i="12"/>
  <c r="G2688" i="12"/>
  <c r="G2689" i="12"/>
  <c r="G2690" i="12"/>
  <c r="G2691" i="12"/>
  <c r="G2692" i="12"/>
  <c r="G2693" i="12"/>
  <c r="G2694" i="12"/>
  <c r="G2695" i="12"/>
  <c r="G2696" i="12"/>
  <c r="G2697" i="12"/>
  <c r="G3002" i="12"/>
  <c r="G3003" i="12"/>
  <c r="G3004" i="12"/>
  <c r="G3005" i="12"/>
  <c r="G3006" i="12"/>
  <c r="G3007" i="12"/>
  <c r="G3008" i="12"/>
  <c r="G3009" i="12"/>
  <c r="G3010" i="12"/>
  <c r="G3011" i="12"/>
  <c r="G3012" i="12"/>
  <c r="G3013" i="12"/>
  <c r="G3014" i="12"/>
  <c r="G3015" i="12"/>
  <c r="G3016" i="12"/>
  <c r="G3017" i="12"/>
  <c r="G3018" i="12"/>
  <c r="G3019" i="12"/>
  <c r="G3020" i="12"/>
  <c r="G3021" i="12"/>
  <c r="G3022" i="12"/>
  <c r="G3023" i="12"/>
  <c r="G3024" i="12"/>
  <c r="G3025" i="12"/>
  <c r="G3026" i="12"/>
  <c r="G3027" i="12"/>
  <c r="G3028" i="12"/>
  <c r="G3029" i="12"/>
  <c r="G3030" i="12"/>
  <c r="G3031" i="12"/>
  <c r="G3032" i="12"/>
  <c r="G3033" i="12"/>
  <c r="G3034" i="12"/>
  <c r="G3035" i="12"/>
  <c r="G3036" i="12"/>
  <c r="G3037" i="12"/>
  <c r="G3038" i="12"/>
  <c r="G3039" i="12"/>
  <c r="G3040" i="12"/>
  <c r="G3041" i="12"/>
  <c r="G3042" i="12"/>
  <c r="G3043" i="12"/>
  <c r="G3044" i="12"/>
  <c r="G3045" i="12"/>
  <c r="G3046" i="12"/>
  <c r="G3047" i="12"/>
  <c r="G3048" i="12"/>
  <c r="G3049" i="12"/>
  <c r="G3050" i="12"/>
  <c r="G3051" i="12"/>
  <c r="G3052" i="12"/>
  <c r="G3053" i="12"/>
  <c r="G3054" i="12"/>
  <c r="G3055" i="12"/>
  <c r="G3056" i="12"/>
  <c r="G3057" i="12"/>
  <c r="G3058" i="12"/>
  <c r="G3059" i="12"/>
  <c r="G3060" i="12"/>
  <c r="G3061" i="12"/>
  <c r="G3062" i="12"/>
  <c r="G3063" i="12"/>
  <c r="G3064" i="12"/>
  <c r="G3065" i="12"/>
  <c r="G3066" i="12"/>
  <c r="G3067" i="12"/>
  <c r="G3068" i="12"/>
  <c r="G3069" i="12"/>
  <c r="G3070" i="12"/>
  <c r="G3071" i="12"/>
  <c r="G3072" i="12"/>
  <c r="G3073" i="12"/>
  <c r="G3074" i="12"/>
  <c r="G3075" i="12"/>
  <c r="G3076" i="12"/>
  <c r="G3077" i="12"/>
  <c r="G3078" i="12"/>
  <c r="G3079" i="12"/>
  <c r="G3080" i="12"/>
  <c r="G3081" i="12"/>
  <c r="G3082" i="12"/>
  <c r="G3083" i="12"/>
  <c r="G3084" i="12"/>
  <c r="G3085" i="12"/>
  <c r="G3086" i="12"/>
  <c r="G3087" i="12"/>
  <c r="G3088" i="12"/>
  <c r="G3089" i="12"/>
  <c r="G3090" i="12"/>
  <c r="G3091" i="12"/>
  <c r="G3092" i="12"/>
  <c r="G3093" i="12"/>
  <c r="G3094" i="12"/>
  <c r="G3095" i="12"/>
  <c r="G3096" i="12"/>
  <c r="G3097" i="12"/>
  <c r="G1603" i="12"/>
  <c r="G1604" i="12"/>
  <c r="G1605" i="12"/>
  <c r="G1606" i="12"/>
  <c r="G1607" i="12"/>
  <c r="G1608" i="12"/>
  <c r="G1609" i="12"/>
  <c r="G1610" i="12"/>
  <c r="G1611" i="12"/>
  <c r="G1612" i="12"/>
  <c r="G1613" i="12"/>
  <c r="G1614" i="12"/>
  <c r="G1615" i="12"/>
  <c r="G1616" i="12"/>
  <c r="G1617" i="12"/>
  <c r="G1618" i="12"/>
  <c r="G1619" i="12"/>
  <c r="G1620" i="12"/>
  <c r="G1621" i="12"/>
  <c r="G1622" i="12"/>
  <c r="G1623" i="12"/>
  <c r="G1624" i="12"/>
  <c r="G1625" i="12"/>
  <c r="G1626" i="12"/>
  <c r="G1627" i="12"/>
  <c r="G1628" i="12"/>
  <c r="G1629" i="12"/>
  <c r="G1630" i="12"/>
  <c r="G1631" i="12"/>
  <c r="G1632" i="12"/>
  <c r="G1633" i="12"/>
  <c r="G1634" i="12"/>
  <c r="G1635" i="12"/>
  <c r="G1636" i="12"/>
  <c r="G1637" i="12"/>
  <c r="G1638" i="12"/>
  <c r="G1639" i="12"/>
  <c r="G1640" i="12"/>
  <c r="G1641" i="12"/>
  <c r="G1642" i="12"/>
  <c r="G1643" i="12"/>
  <c r="G1644" i="12"/>
  <c r="G1645" i="12"/>
  <c r="G1646" i="12"/>
  <c r="G1647" i="12"/>
  <c r="G1648" i="12"/>
  <c r="G1649" i="12"/>
  <c r="G1650" i="12"/>
  <c r="G1651" i="12"/>
  <c r="G1652" i="12"/>
  <c r="G1653" i="12"/>
  <c r="G1654" i="12"/>
  <c r="G1655" i="12"/>
  <c r="G1656" i="12"/>
  <c r="G1657" i="12"/>
  <c r="G1658" i="12"/>
  <c r="G1659" i="12"/>
  <c r="G1660" i="12"/>
  <c r="G1661" i="12"/>
  <c r="G1662" i="12"/>
  <c r="G1663" i="12"/>
  <c r="G1664" i="12"/>
  <c r="G1665" i="12"/>
  <c r="G1666" i="12"/>
  <c r="G1667" i="12"/>
  <c r="G1668" i="12"/>
  <c r="G1669" i="12"/>
  <c r="G1670" i="12"/>
  <c r="G1671" i="12"/>
  <c r="G1672" i="12"/>
  <c r="G1673" i="12"/>
  <c r="G1674" i="12"/>
  <c r="G1675" i="12"/>
  <c r="G1676" i="12"/>
  <c r="G1677" i="12"/>
  <c r="G1678" i="12"/>
  <c r="G1679" i="12"/>
  <c r="G1680" i="12"/>
  <c r="G1681" i="12"/>
  <c r="G1682" i="12"/>
  <c r="G1683" i="12"/>
  <c r="G1684" i="12"/>
  <c r="G1685" i="12"/>
  <c r="G1686" i="12"/>
  <c r="G1687" i="12"/>
  <c r="G1688" i="12"/>
  <c r="G1689" i="12"/>
  <c r="G1690" i="12"/>
  <c r="G1691" i="12"/>
  <c r="G1692" i="12"/>
  <c r="G1693" i="12"/>
  <c r="G1694" i="12"/>
  <c r="G1695" i="12"/>
  <c r="G1696" i="12"/>
  <c r="G1697" i="12"/>
  <c r="G3203" i="12"/>
  <c r="G3204" i="12"/>
  <c r="G3205" i="12"/>
  <c r="G3206" i="12"/>
  <c r="G3207" i="12"/>
  <c r="G3208" i="12"/>
  <c r="G3209" i="12"/>
  <c r="G3210" i="12"/>
  <c r="G3211" i="12"/>
  <c r="G3212" i="12"/>
  <c r="G3213" i="12"/>
  <c r="G3214" i="12"/>
  <c r="G3215" i="12"/>
  <c r="G3216" i="12"/>
  <c r="G3217" i="12"/>
  <c r="G3218" i="12"/>
  <c r="G3219" i="12"/>
  <c r="G3220" i="12"/>
  <c r="G3221" i="12"/>
  <c r="G3222" i="12"/>
  <c r="G3223" i="12"/>
  <c r="G3224" i="12"/>
  <c r="G3225" i="12"/>
  <c r="G3226" i="12"/>
  <c r="G3227" i="12"/>
  <c r="G3228" i="12"/>
  <c r="G3229" i="12"/>
  <c r="G3230" i="12"/>
  <c r="G3231" i="12"/>
  <c r="G3232" i="12"/>
  <c r="G3233" i="12"/>
  <c r="G3234" i="12"/>
  <c r="G3235" i="12"/>
  <c r="G3236" i="12"/>
  <c r="G3237" i="12"/>
  <c r="G3238" i="12"/>
  <c r="G3239" i="12"/>
  <c r="G3240" i="12"/>
  <c r="G3241" i="12"/>
  <c r="G3242" i="12"/>
  <c r="G3243" i="12"/>
  <c r="G3244" i="12"/>
  <c r="G3245" i="12"/>
  <c r="G3246" i="12"/>
  <c r="G3247" i="12"/>
  <c r="G3248" i="12"/>
  <c r="G3249" i="12"/>
  <c r="G3250" i="12"/>
  <c r="G3251" i="12"/>
  <c r="G3252" i="12"/>
  <c r="G3253" i="12"/>
  <c r="G3254" i="12"/>
  <c r="G3255" i="12"/>
  <c r="G3256" i="12"/>
  <c r="G3257" i="12"/>
  <c r="G3258" i="12"/>
  <c r="G3259" i="12"/>
  <c r="G3260" i="12"/>
  <c r="G3261" i="12"/>
  <c r="G3262" i="12"/>
  <c r="G3263" i="12"/>
  <c r="G3264" i="12"/>
  <c r="G3265" i="12"/>
  <c r="G3266" i="12"/>
  <c r="G3267" i="12"/>
  <c r="G3268" i="12"/>
  <c r="G3269" i="12"/>
  <c r="G3270" i="12"/>
  <c r="G3271" i="12"/>
  <c r="G3272" i="12"/>
  <c r="G3273" i="12"/>
  <c r="G3274" i="12"/>
  <c r="G3275" i="12"/>
  <c r="G3276" i="12"/>
  <c r="G3277" i="12"/>
  <c r="G3278" i="12"/>
  <c r="G3279" i="12"/>
  <c r="G3280" i="12"/>
  <c r="G3281" i="12"/>
  <c r="G3282" i="12"/>
  <c r="G3283" i="12"/>
  <c r="G3284" i="12"/>
  <c r="G3285" i="12"/>
  <c r="G3286" i="12"/>
  <c r="G3287" i="12"/>
  <c r="G3288" i="12"/>
  <c r="G3289" i="12"/>
  <c r="G3290" i="12"/>
  <c r="G3291" i="12"/>
  <c r="G3292" i="12"/>
  <c r="G3293" i="12"/>
  <c r="G3294" i="12"/>
  <c r="G3295" i="12"/>
  <c r="G3296" i="12"/>
  <c r="G3297" i="12"/>
  <c r="G2402" i="12"/>
  <c r="G2403" i="12"/>
  <c r="G2404" i="12"/>
  <c r="G2405" i="12"/>
  <c r="G2406" i="12"/>
  <c r="G2407" i="12"/>
  <c r="G2408" i="12"/>
  <c r="G2409" i="12"/>
  <c r="G2410" i="12"/>
  <c r="G2411" i="12"/>
  <c r="G2412" i="12"/>
  <c r="G2413" i="12"/>
  <c r="G2414" i="12"/>
  <c r="G2415" i="12"/>
  <c r="G2416" i="12"/>
  <c r="G2417" i="12"/>
  <c r="G2418" i="12"/>
  <c r="G2419" i="12"/>
  <c r="G2420" i="12"/>
  <c r="G2421" i="12"/>
  <c r="G2422" i="12"/>
  <c r="G2423" i="12"/>
  <c r="G2424" i="12"/>
  <c r="G2425" i="12"/>
  <c r="G2426" i="12"/>
  <c r="G2427" i="12"/>
  <c r="G2428" i="12"/>
  <c r="G2429" i="12"/>
  <c r="G2430" i="12"/>
  <c r="G2431" i="12"/>
  <c r="G2432" i="12"/>
  <c r="G2433" i="12"/>
  <c r="G2434" i="12"/>
  <c r="G2435" i="12"/>
  <c r="G2436" i="12"/>
  <c r="G2437" i="12"/>
  <c r="G2438" i="12"/>
  <c r="G2439" i="12"/>
  <c r="G2440" i="12"/>
  <c r="G2441" i="12"/>
  <c r="G2442" i="12"/>
  <c r="G2443" i="12"/>
  <c r="G2444" i="12"/>
  <c r="G2445" i="12"/>
  <c r="G2446" i="12"/>
  <c r="G2447" i="12"/>
  <c r="G2448" i="12"/>
  <c r="G2449" i="12"/>
  <c r="G2450" i="12"/>
  <c r="G2451" i="12"/>
  <c r="G2452" i="12"/>
  <c r="G2453" i="12"/>
  <c r="G2454" i="12"/>
  <c r="G2455" i="12"/>
  <c r="G2456" i="12"/>
  <c r="G2457" i="12"/>
  <c r="G2458" i="12"/>
  <c r="G2459" i="12"/>
  <c r="G2460" i="12"/>
  <c r="G2461" i="12"/>
  <c r="G2462" i="12"/>
  <c r="G2463" i="12"/>
  <c r="G2464" i="12"/>
  <c r="G2465" i="12"/>
  <c r="G2466" i="12"/>
  <c r="G2467" i="12"/>
  <c r="G2468" i="12"/>
  <c r="G2469" i="12"/>
  <c r="G2470" i="12"/>
  <c r="G2471" i="12"/>
  <c r="G2472" i="12"/>
  <c r="G2473" i="12"/>
  <c r="G2474" i="12"/>
  <c r="G2475" i="12"/>
  <c r="G2476" i="12"/>
  <c r="G2477" i="12"/>
  <c r="G2478" i="12"/>
  <c r="G2479" i="12"/>
  <c r="G2480" i="12"/>
  <c r="G2481" i="12"/>
  <c r="G2482" i="12"/>
  <c r="G2483" i="12"/>
  <c r="G2484" i="12"/>
  <c r="G2485" i="12"/>
  <c r="G2486" i="12"/>
  <c r="G2487" i="12"/>
  <c r="G2488" i="12"/>
  <c r="G2489" i="12"/>
  <c r="G2490" i="12"/>
  <c r="G2491" i="12"/>
  <c r="G2492" i="12"/>
  <c r="G2493" i="12"/>
  <c r="G2494" i="12"/>
  <c r="G2495" i="12"/>
  <c r="G2496" i="12"/>
  <c r="G2497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404" i="12"/>
  <c r="G1405" i="12"/>
  <c r="G1406" i="12"/>
  <c r="G1407" i="12"/>
  <c r="G1408" i="12"/>
  <c r="G1409" i="12"/>
  <c r="G1410" i="12"/>
  <c r="G1411" i="12"/>
  <c r="G1412" i="12"/>
  <c r="G1413" i="12"/>
  <c r="G1414" i="12"/>
  <c r="G1415" i="12"/>
  <c r="G1416" i="12"/>
  <c r="G1417" i="12"/>
  <c r="G1418" i="12"/>
  <c r="G1419" i="12"/>
  <c r="G1420" i="12"/>
  <c r="G1421" i="12"/>
  <c r="G1422" i="12"/>
  <c r="G1423" i="12"/>
  <c r="G1424" i="12"/>
  <c r="G1425" i="12"/>
  <c r="G1426" i="12"/>
  <c r="G1427" i="12"/>
  <c r="G1428" i="12"/>
  <c r="G1429" i="12"/>
  <c r="G1430" i="12"/>
  <c r="G1431" i="12"/>
  <c r="G1432" i="12"/>
  <c r="G1433" i="12"/>
  <c r="G1434" i="12"/>
  <c r="G1435" i="12"/>
  <c r="G1436" i="12"/>
  <c r="G1437" i="12"/>
  <c r="G1438" i="12"/>
  <c r="G1439" i="12"/>
  <c r="G1440" i="12"/>
  <c r="G1441" i="12"/>
  <c r="G1442" i="12"/>
  <c r="G1443" i="12"/>
  <c r="G1444" i="12"/>
  <c r="G1445" i="12"/>
  <c r="G1446" i="12"/>
  <c r="G1447" i="12"/>
  <c r="G1448" i="12"/>
  <c r="G1449" i="12"/>
  <c r="G1450" i="12"/>
  <c r="G1451" i="12"/>
  <c r="G1452" i="12"/>
  <c r="G1453" i="12"/>
  <c r="G1454" i="12"/>
  <c r="G1455" i="12"/>
  <c r="G1456" i="12"/>
  <c r="G1457" i="12"/>
  <c r="G1458" i="12"/>
  <c r="G1459" i="12"/>
  <c r="G1460" i="12"/>
  <c r="G1461" i="12"/>
  <c r="G1462" i="12"/>
  <c r="G1463" i="12"/>
  <c r="G1464" i="12"/>
  <c r="G1465" i="12"/>
  <c r="G1466" i="12"/>
  <c r="G1467" i="12"/>
  <c r="G1468" i="12"/>
  <c r="G1469" i="12"/>
  <c r="G1470" i="12"/>
  <c r="G1471" i="12"/>
  <c r="G1472" i="12"/>
  <c r="G1473" i="12"/>
  <c r="G1474" i="12"/>
  <c r="G1475" i="12"/>
  <c r="G1476" i="12"/>
  <c r="G1477" i="12"/>
  <c r="G1478" i="12"/>
  <c r="G1479" i="12"/>
  <c r="G1480" i="12"/>
  <c r="G1481" i="12"/>
  <c r="G1482" i="12"/>
  <c r="G1483" i="12"/>
  <c r="G1484" i="12"/>
  <c r="G1485" i="12"/>
  <c r="G1486" i="12"/>
  <c r="G1487" i="12"/>
  <c r="G1488" i="12"/>
  <c r="G1489" i="12"/>
  <c r="G1490" i="12"/>
  <c r="G1491" i="12"/>
  <c r="G1492" i="12"/>
  <c r="G1493" i="12"/>
  <c r="G1494" i="12"/>
  <c r="G1495" i="12"/>
  <c r="G1496" i="12"/>
  <c r="G1497" i="12"/>
  <c r="G1098" i="12"/>
  <c r="G1107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4" i="12"/>
  <c r="G1296" i="12"/>
  <c r="G1297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7337" i="12"/>
  <c r="G7338" i="12"/>
  <c r="G7339" i="12"/>
  <c r="G7340" i="12"/>
  <c r="G7341" i="12"/>
  <c r="G7342" i="12"/>
  <c r="G7343" i="12"/>
  <c r="G7344" i="12"/>
  <c r="G7345" i="12"/>
  <c r="G7346" i="12"/>
  <c r="G7347" i="12"/>
  <c r="G7348" i="12"/>
  <c r="G7349" i="12"/>
  <c r="G7350" i="12"/>
  <c r="G7351" i="12"/>
  <c r="G7352" i="12"/>
  <c r="G7353" i="12"/>
  <c r="G7354" i="12"/>
  <c r="G7355" i="12"/>
  <c r="G7356" i="12"/>
  <c r="G7357" i="12"/>
  <c r="G7358" i="12"/>
  <c r="G7359" i="12"/>
  <c r="G7360" i="12"/>
  <c r="G7361" i="12"/>
  <c r="G7362" i="12"/>
  <c r="G7363" i="12"/>
  <c r="G7364" i="12"/>
  <c r="G7365" i="12"/>
  <c r="G7366" i="12"/>
  <c r="G7367" i="12"/>
  <c r="G7368" i="12"/>
  <c r="G7369" i="12"/>
  <c r="G7370" i="12"/>
  <c r="G7371" i="12"/>
  <c r="G7372" i="12"/>
  <c r="G7373" i="12"/>
  <c r="G7374" i="12"/>
  <c r="G7375" i="12"/>
  <c r="G7376" i="12"/>
  <c r="G7377" i="12"/>
  <c r="G7378" i="12"/>
  <c r="G7379" i="12"/>
  <c r="G7380" i="12"/>
  <c r="G7381" i="12"/>
  <c r="G7382" i="12"/>
  <c r="G7383" i="12"/>
  <c r="G7384" i="12"/>
  <c r="G7385" i="12"/>
  <c r="G7386" i="12"/>
  <c r="G7387" i="12"/>
  <c r="G7388" i="12"/>
  <c r="G7389" i="12"/>
  <c r="G7390" i="12"/>
  <c r="G7391" i="12"/>
  <c r="G7392" i="12"/>
  <c r="G7393" i="12"/>
  <c r="G7394" i="12"/>
  <c r="G7395" i="12"/>
  <c r="G7396" i="12"/>
  <c r="G7397" i="12"/>
  <c r="G7398" i="12"/>
  <c r="G7399" i="12"/>
  <c r="G7400" i="12"/>
  <c r="G7401" i="12"/>
  <c r="G7402" i="12"/>
  <c r="G7403" i="12"/>
  <c r="G7404" i="12"/>
  <c r="G7405" i="12"/>
  <c r="G7406" i="12"/>
  <c r="G7407" i="12"/>
  <c r="G7408" i="12"/>
  <c r="G7409" i="12"/>
  <c r="G7410" i="12"/>
  <c r="G7411" i="12"/>
  <c r="G7412" i="12"/>
  <c r="G7413" i="12"/>
  <c r="G7414" i="12"/>
  <c r="G7415" i="12"/>
  <c r="G7416" i="12"/>
  <c r="G7417" i="12"/>
  <c r="G7418" i="12"/>
  <c r="G7419" i="12"/>
  <c r="G7420" i="12"/>
  <c r="G7421" i="12"/>
  <c r="G7422" i="12"/>
  <c r="G7423" i="12"/>
  <c r="G7424" i="12"/>
  <c r="G7425" i="12"/>
  <c r="G7426" i="12"/>
  <c r="G7427" i="12"/>
  <c r="G7428" i="12"/>
  <c r="G7429" i="12"/>
  <c r="G7430" i="12"/>
  <c r="G7431" i="12"/>
  <c r="G7432" i="12"/>
  <c r="G7433" i="12"/>
  <c r="G7434" i="12"/>
  <c r="G7435" i="12"/>
  <c r="G7436" i="12"/>
  <c r="G7437" i="12"/>
  <c r="G7438" i="12"/>
  <c r="G7439" i="12"/>
  <c r="G498" i="12"/>
  <c r="H2" i="4"/>
  <c r="H4433" i="4" l="1"/>
  <c r="H4432" i="4"/>
  <c r="H4450" i="4"/>
  <c r="H4446" i="4"/>
  <c r="H4447" i="4"/>
  <c r="H4401" i="4"/>
  <c r="H4448" i="4"/>
  <c r="H4377" i="4"/>
  <c r="H4378" i="4"/>
  <c r="H4384" i="4"/>
  <c r="H4379" i="4"/>
  <c r="H4398" i="4"/>
  <c r="H4368" i="4"/>
  <c r="H4367" i="4"/>
  <c r="H4349" i="4"/>
  <c r="H4350" i="4"/>
  <c r="H4387" i="4"/>
  <c r="H4351" i="4"/>
  <c r="H4353" i="4"/>
  <c r="H4362" i="4"/>
  <c r="H4363" i="4"/>
  <c r="H4426" i="4"/>
  <c r="H4429" i="4"/>
  <c r="H4390" i="4"/>
  <c r="H4434" i="4"/>
  <c r="H4438" i="4"/>
  <c r="H4455" i="4"/>
  <c r="H4441" i="4"/>
  <c r="H4424" i="4"/>
  <c r="H4403" i="4"/>
  <c r="H4385" i="4"/>
  <c r="H4412" i="4"/>
  <c r="H4414" i="4"/>
  <c r="H4451" i="4"/>
  <c r="H4391" i="4"/>
  <c r="H4452" i="4"/>
  <c r="H4454" i="4"/>
  <c r="H4445" i="4"/>
  <c r="H4374" i="4"/>
  <c r="H4381" i="4"/>
  <c r="H4413" i="4"/>
  <c r="H4449" i="4"/>
  <c r="H4443" i="4"/>
  <c r="H4383" i="4"/>
  <c r="H4369" i="4"/>
  <c r="H4371" i="4"/>
  <c r="H4372" i="4"/>
  <c r="H4373" i="4"/>
  <c r="H4375" i="4"/>
  <c r="H4376" i="4"/>
  <c r="H4366" i="4"/>
  <c r="H4442" i="4"/>
  <c r="H4380" i="4"/>
  <c r="H4394" i="4"/>
  <c r="H4396" i="4"/>
  <c r="H4397" i="4"/>
  <c r="H4399" i="4"/>
  <c r="H4365" i="4"/>
  <c r="H4364" i="4"/>
  <c r="H4347" i="4"/>
  <c r="H4348" i="4"/>
  <c r="H4352" i="4"/>
  <c r="H4354" i="4"/>
  <c r="H4355" i="4"/>
  <c r="H4356" i="4"/>
  <c r="H4357" i="4"/>
  <c r="H4359" i="4"/>
  <c r="H4360" i="4"/>
  <c r="H4361" i="4"/>
  <c r="H4400" i="4"/>
  <c r="H4402" i="4"/>
  <c r="H4406" i="4"/>
  <c r="H4430" i="4"/>
  <c r="H4358" i="4"/>
  <c r="H4392" i="4"/>
  <c r="H4431" i="4"/>
  <c r="H4388" i="4"/>
  <c r="H4435" i="4"/>
  <c r="H4436" i="4"/>
  <c r="H4437" i="4"/>
  <c r="H4389" i="4"/>
  <c r="H4439" i="4"/>
  <c r="H4370" i="4"/>
  <c r="H4428" i="4"/>
  <c r="H4423" i="4"/>
  <c r="H4404" i="4"/>
  <c r="H4405" i="4"/>
  <c r="H4407" i="4"/>
  <c r="H4408" i="4"/>
  <c r="H4409" i="4"/>
  <c r="H4410" i="4"/>
  <c r="H4411" i="4"/>
  <c r="H4386" i="4"/>
  <c r="H4416" i="4"/>
  <c r="H4417" i="4"/>
  <c r="H4418" i="4"/>
  <c r="H4419" i="4"/>
  <c r="H4420" i="4"/>
  <c r="H4421" i="4"/>
  <c r="H4415" i="4"/>
  <c r="H4395" i="4"/>
  <c r="H4444" i="4"/>
  <c r="H4440" i="4"/>
  <c r="H4393" i="4"/>
  <c r="H4427" i="4"/>
  <c r="H4422" i="4"/>
  <c r="H4453" i="4"/>
  <c r="H4382" i="4"/>
  <c r="H4425" i="4"/>
  <c r="H4323" i="4"/>
  <c r="H4316" i="4"/>
  <c r="H4329" i="4"/>
  <c r="H4346" i="4"/>
  <c r="H4332" i="4"/>
  <c r="H4281" i="4"/>
  <c r="H4320" i="4"/>
  <c r="H4317" i="4"/>
  <c r="H4315" i="4"/>
  <c r="H4339" i="4"/>
  <c r="H4324" i="4"/>
  <c r="H4292" i="4"/>
  <c r="H4337" i="4"/>
  <c r="H4269" i="4"/>
  <c r="H4305" i="4"/>
  <c r="H4259" i="4"/>
  <c r="H4258" i="4"/>
  <c r="H4254" i="4"/>
  <c r="H4244" i="4"/>
  <c r="H4242" i="4"/>
  <c r="H4241" i="4"/>
  <c r="H4303" i="4"/>
  <c r="H4268" i="4"/>
  <c r="H4276" i="4"/>
  <c r="H4294" i="4"/>
  <c r="H4270" i="4"/>
  <c r="H4289" i="4"/>
  <c r="H4279" i="4"/>
  <c r="H4326" i="4"/>
  <c r="H4327" i="4"/>
  <c r="H4280" i="4"/>
  <c r="H4261" i="4"/>
  <c r="H4330" i="4"/>
  <c r="H4283" i="4"/>
  <c r="H4334" i="4"/>
  <c r="H4321" i="4"/>
  <c r="H4319" i="4"/>
  <c r="H4314" i="4"/>
  <c r="H4312" i="4"/>
  <c r="H4311" i="4"/>
  <c r="H4310" i="4"/>
  <c r="H4309" i="4"/>
  <c r="H4333" i="4"/>
  <c r="H4328" i="4"/>
  <c r="H4340" i="4"/>
  <c r="H4307" i="4"/>
  <c r="H4304" i="4"/>
  <c r="H4272" i="4"/>
  <c r="H4338" i="4"/>
  <c r="H4265" i="4"/>
  <c r="H4336" i="4"/>
  <c r="H4345" i="4"/>
  <c r="H4343" i="4"/>
  <c r="H4282" i="4"/>
  <c r="H4342" i="4"/>
  <c r="H4341" i="4"/>
  <c r="H4308" i="4"/>
  <c r="H4250" i="4"/>
  <c r="H4263" i="4"/>
  <c r="H4262" i="4"/>
  <c r="H4260" i="4"/>
  <c r="H4256" i="4"/>
  <c r="H4255" i="4"/>
  <c r="H4253" i="4"/>
  <c r="H4252" i="4"/>
  <c r="H4251" i="4"/>
  <c r="H4248" i="4"/>
  <c r="H4266" i="4"/>
  <c r="H4247" i="4"/>
  <c r="H4246" i="4"/>
  <c r="H4245" i="4"/>
  <c r="H4278" i="4"/>
  <c r="H4240" i="4"/>
  <c r="H4239" i="4"/>
  <c r="H4238" i="4"/>
  <c r="H4277" i="4"/>
  <c r="H4264" i="4"/>
  <c r="H4243" i="4"/>
  <c r="H4267" i="4"/>
  <c r="H4293" i="4"/>
  <c r="H4302" i="4"/>
  <c r="H4301" i="4"/>
  <c r="H4300" i="4"/>
  <c r="H4298" i="4"/>
  <c r="H4296" i="4"/>
  <c r="H4295" i="4"/>
  <c r="H4297" i="4"/>
  <c r="H4291" i="4"/>
  <c r="H4285" i="4"/>
  <c r="H4290" i="4"/>
  <c r="H4257" i="4"/>
  <c r="H4271" i="4"/>
  <c r="H4275" i="4"/>
  <c r="H4287" i="4"/>
  <c r="H4288" i="4"/>
  <c r="H4274" i="4"/>
  <c r="H4322" i="4"/>
  <c r="H4249" i="4"/>
  <c r="H4306" i="4"/>
  <c r="H4286" i="4"/>
  <c r="H4335" i="4"/>
  <c r="H4331" i="4"/>
  <c r="H4284" i="4"/>
  <c r="H4273" i="4"/>
  <c r="H4313" i="4"/>
  <c r="H4318" i="4"/>
  <c r="H4344" i="4"/>
  <c r="H4325" i="4"/>
  <c r="H4299" i="4"/>
  <c r="H4217" i="4"/>
  <c r="H4178" i="4"/>
  <c r="H4223" i="4"/>
  <c r="H4214" i="4"/>
  <c r="H4211" i="4"/>
  <c r="H4200" i="4"/>
  <c r="H4237" i="4"/>
  <c r="H4198" i="4"/>
  <c r="H4230" i="4"/>
  <c r="H4155" i="4"/>
  <c r="H4151" i="4"/>
  <c r="H4141" i="4"/>
  <c r="H4139" i="4"/>
  <c r="H4138" i="4"/>
  <c r="H4156" i="4"/>
  <c r="H4189" i="4"/>
  <c r="H4165" i="4"/>
  <c r="H4184" i="4"/>
  <c r="H4167" i="4"/>
  <c r="H4166" i="4"/>
  <c r="H4224" i="4"/>
  <c r="H4177" i="4"/>
  <c r="H4222" i="4"/>
  <c r="H4221" i="4"/>
  <c r="H4220" i="4"/>
  <c r="H4176" i="4"/>
  <c r="H4216" i="4"/>
  <c r="H4180" i="4"/>
  <c r="H4146" i="4"/>
  <c r="H4215" i="4"/>
  <c r="H4213" i="4"/>
  <c r="H4210" i="4"/>
  <c r="H4209" i="4"/>
  <c r="H4207" i="4"/>
  <c r="H4206" i="4"/>
  <c r="H4205" i="4"/>
  <c r="H4204" i="4"/>
  <c r="H4203" i="4"/>
  <c r="H4202" i="4"/>
  <c r="H4158" i="4"/>
  <c r="H4169" i="4"/>
  <c r="H4225" i="4"/>
  <c r="H4218" i="4"/>
  <c r="H4187" i="4"/>
  <c r="H4199" i="4"/>
  <c r="H4229" i="4"/>
  <c r="H4226" i="4"/>
  <c r="H4162" i="4"/>
  <c r="H4228" i="4"/>
  <c r="H4236" i="4"/>
  <c r="H4234" i="4"/>
  <c r="H4170" i="4"/>
  <c r="H4233" i="4"/>
  <c r="H4232" i="4"/>
  <c r="H4231" i="4"/>
  <c r="H4227" i="4"/>
  <c r="H4174" i="4"/>
  <c r="H4197" i="4"/>
  <c r="H4148" i="4"/>
  <c r="H4163" i="4"/>
  <c r="H4160" i="4"/>
  <c r="H4159" i="4"/>
  <c r="H4157" i="4"/>
  <c r="H4153" i="4"/>
  <c r="H4152" i="4"/>
  <c r="H4150" i="4"/>
  <c r="H4149" i="4"/>
  <c r="H4196" i="4"/>
  <c r="H4147" i="4"/>
  <c r="H4145" i="4"/>
  <c r="H4144" i="4"/>
  <c r="H4143" i="4"/>
  <c r="H4142" i="4"/>
  <c r="H4140" i="4"/>
  <c r="H4175" i="4"/>
  <c r="H4137" i="4"/>
  <c r="H4136" i="4"/>
  <c r="H4135" i="4"/>
  <c r="H4161" i="4"/>
  <c r="H4164" i="4"/>
  <c r="H4185" i="4"/>
  <c r="H4195" i="4"/>
  <c r="H4194" i="4"/>
  <c r="H4193" i="4"/>
  <c r="H4191" i="4"/>
  <c r="H4190" i="4"/>
  <c r="H4173" i="4"/>
  <c r="H4188" i="4"/>
  <c r="H4186" i="4"/>
  <c r="H4192" i="4"/>
  <c r="H4183" i="4"/>
  <c r="H4182" i="4"/>
  <c r="H4181" i="4"/>
  <c r="H4168" i="4"/>
  <c r="H4172" i="4"/>
  <c r="H4171" i="4"/>
  <c r="H4154" i="4"/>
  <c r="H4201" i="4"/>
  <c r="H4212" i="4"/>
  <c r="H4208" i="4"/>
  <c r="H4235" i="4"/>
  <c r="H4219" i="4"/>
  <c r="H4179" i="4"/>
  <c r="H4092" i="4"/>
  <c r="H4060" i="4"/>
  <c r="H4131" i="4"/>
  <c r="H4127" i="4"/>
  <c r="H4129" i="4"/>
  <c r="H4130" i="4"/>
  <c r="H4070" i="4"/>
  <c r="H4128" i="4"/>
  <c r="H4133" i="4"/>
  <c r="H4124" i="4"/>
  <c r="H4053" i="4"/>
  <c r="H4094" i="4"/>
  <c r="H4037" i="4"/>
  <c r="H4074" i="4"/>
  <c r="H4123" i="4"/>
  <c r="H4119" i="4"/>
  <c r="H4072" i="4"/>
  <c r="H4096" i="4"/>
  <c r="H4101" i="4"/>
  <c r="H4132" i="4"/>
  <c r="H4113" i="4"/>
  <c r="H4106" i="4"/>
  <c r="H4061" i="4"/>
  <c r="H4125" i="4"/>
  <c r="H4111" i="4"/>
  <c r="H4091" i="4"/>
  <c r="H4082" i="4"/>
  <c r="H4134" i="4"/>
  <c r="H4117" i="4"/>
  <c r="H4104" i="4"/>
  <c r="H4069" i="4"/>
  <c r="H4105" i="4"/>
  <c r="H4077" i="4"/>
  <c r="H4030" i="4"/>
  <c r="H4029" i="4"/>
  <c r="H4046" i="4"/>
  <c r="H4047" i="4"/>
  <c r="H4056" i="4"/>
  <c r="H4097" i="4"/>
  <c r="H4098" i="4"/>
  <c r="H4090" i="4"/>
  <c r="H4095" i="4"/>
  <c r="H4093" i="4"/>
  <c r="H4065" i="4"/>
  <c r="H4084" i="4"/>
  <c r="H4089" i="4"/>
  <c r="H4088" i="4"/>
  <c r="H4087" i="4"/>
  <c r="H4086" i="4"/>
  <c r="H4083" i="4"/>
  <c r="H4064" i="4"/>
  <c r="H4100" i="4"/>
  <c r="H4085" i="4"/>
  <c r="H4099" i="4"/>
  <c r="H4114" i="4"/>
  <c r="H4102" i="4"/>
  <c r="H4103" i="4"/>
  <c r="H4079" i="4"/>
  <c r="H4118" i="4"/>
  <c r="H4068" i="4"/>
  <c r="H4116" i="4"/>
  <c r="H4115" i="4"/>
  <c r="H4067" i="4"/>
  <c r="H4110" i="4"/>
  <c r="H4071" i="4"/>
  <c r="H4109" i="4"/>
  <c r="H4108" i="4"/>
  <c r="H4107" i="4"/>
  <c r="H4081" i="4"/>
  <c r="H4038" i="4"/>
  <c r="H4078" i="4"/>
  <c r="H4042" i="4"/>
  <c r="H4041" i="4"/>
  <c r="H4040" i="4"/>
  <c r="H4039" i="4"/>
  <c r="H4036" i="4"/>
  <c r="H4035" i="4"/>
  <c r="H4034" i="4"/>
  <c r="H4033" i="4"/>
  <c r="H4032" i="4"/>
  <c r="H4031" i="4"/>
  <c r="H4066" i="4"/>
  <c r="H4028" i="4"/>
  <c r="H4027" i="4"/>
  <c r="H4026" i="4"/>
  <c r="H4120" i="4"/>
  <c r="H4043" i="4"/>
  <c r="H4044" i="4"/>
  <c r="H4062" i="4"/>
  <c r="H4076" i="4"/>
  <c r="H4075" i="4"/>
  <c r="H4073" i="4"/>
  <c r="H4059" i="4"/>
  <c r="H4058" i="4"/>
  <c r="H4063" i="4"/>
  <c r="H4057" i="4"/>
  <c r="H4045" i="4"/>
  <c r="H4055" i="4"/>
  <c r="H4054" i="4"/>
  <c r="H4052" i="4"/>
  <c r="H4051" i="4"/>
  <c r="H4050" i="4"/>
  <c r="H4048" i="4"/>
  <c r="H4049" i="4"/>
  <c r="H4121" i="4"/>
  <c r="H4126" i="4"/>
  <c r="H4122" i="4"/>
  <c r="H4112" i="4"/>
  <c r="H4080" i="4"/>
  <c r="H4016" i="4"/>
  <c r="H3971" i="4"/>
  <c r="H3938" i="4"/>
  <c r="H3937" i="4"/>
  <c r="H3921" i="4"/>
  <c r="H3920" i="4"/>
  <c r="H3982" i="4"/>
  <c r="H3947" i="4"/>
  <c r="H3973" i="4"/>
  <c r="H3968" i="4"/>
  <c r="H3959" i="4"/>
  <c r="H3996" i="4"/>
  <c r="H4006" i="4"/>
  <c r="H4007" i="4"/>
  <c r="H4011" i="4"/>
  <c r="H3940" i="4"/>
  <c r="H4009" i="4"/>
  <c r="H4002" i="4"/>
  <c r="H3995" i="4"/>
  <c r="H4001" i="4"/>
  <c r="H4008" i="4"/>
  <c r="H4025" i="4"/>
  <c r="H3960" i="4"/>
  <c r="H4005" i="4"/>
  <c r="H3958" i="4"/>
  <c r="H3989" i="4"/>
  <c r="H3962" i="4"/>
  <c r="H4000" i="4"/>
  <c r="H3999" i="4"/>
  <c r="H3998" i="4"/>
  <c r="H3994" i="4"/>
  <c r="H3993" i="4"/>
  <c r="H3991" i="4"/>
  <c r="H3990" i="4"/>
  <c r="H4013" i="4"/>
  <c r="H3988" i="4"/>
  <c r="H4012" i="4"/>
  <c r="H4018" i="4"/>
  <c r="H3986" i="4"/>
  <c r="H4003" i="4"/>
  <c r="H3983" i="4"/>
  <c r="H4019" i="4"/>
  <c r="H4017" i="4"/>
  <c r="H3944" i="4"/>
  <c r="H4015" i="4"/>
  <c r="H4024" i="4"/>
  <c r="H4022" i="4"/>
  <c r="H3961" i="4"/>
  <c r="H4021" i="4"/>
  <c r="H4020" i="4"/>
  <c r="H3928" i="4"/>
  <c r="H3984" i="4"/>
  <c r="H3929" i="4"/>
  <c r="H3942" i="4"/>
  <c r="H3941" i="4"/>
  <c r="H3939" i="4"/>
  <c r="H3935" i="4"/>
  <c r="H3934" i="4"/>
  <c r="H3933" i="4"/>
  <c r="H3932" i="4"/>
  <c r="H3931" i="4"/>
  <c r="H3930" i="4"/>
  <c r="H3927" i="4"/>
  <c r="H3945" i="4"/>
  <c r="H3926" i="4"/>
  <c r="H3925" i="4"/>
  <c r="H3997" i="4"/>
  <c r="H3923" i="4"/>
  <c r="H3957" i="4"/>
  <c r="H3919" i="4"/>
  <c r="H3918" i="4"/>
  <c r="H3917" i="4"/>
  <c r="H3956" i="4"/>
  <c r="H3943" i="4"/>
  <c r="H3922" i="4"/>
  <c r="H3946" i="4"/>
  <c r="H3972" i="4"/>
  <c r="H3981" i="4"/>
  <c r="H3980" i="4"/>
  <c r="H3979" i="4"/>
  <c r="H3977" i="4"/>
  <c r="H3975" i="4"/>
  <c r="H3974" i="4"/>
  <c r="H3955" i="4"/>
  <c r="H3976" i="4"/>
  <c r="H3978" i="4"/>
  <c r="H3970" i="4"/>
  <c r="H3950" i="4"/>
  <c r="H3969" i="4"/>
  <c r="H3936" i="4"/>
  <c r="H3948" i="4"/>
  <c r="H3949" i="4"/>
  <c r="H3954" i="4"/>
  <c r="H3964" i="4"/>
  <c r="H3966" i="4"/>
  <c r="H3967" i="4"/>
  <c r="H3953" i="4"/>
  <c r="H3985" i="4"/>
  <c r="H3951" i="4"/>
  <c r="H3965" i="4"/>
  <c r="H4014" i="4"/>
  <c r="H4010" i="4"/>
  <c r="H3963" i="4"/>
  <c r="H3952" i="4"/>
  <c r="H3992" i="4"/>
  <c r="H4023" i="4"/>
  <c r="H4004" i="4"/>
  <c r="H3987" i="4"/>
  <c r="H3924" i="4"/>
  <c r="H3892" i="4"/>
  <c r="H3893" i="4"/>
  <c r="H3899" i="4"/>
  <c r="H3916" i="4"/>
  <c r="H3851" i="4"/>
  <c r="H3908" i="4"/>
  <c r="H3907" i="4"/>
  <c r="H3829" i="4"/>
  <c r="H3828" i="4"/>
  <c r="H3812" i="4"/>
  <c r="H3811" i="4"/>
  <c r="H3888" i="4"/>
  <c r="H3838" i="4"/>
  <c r="H3864" i="4"/>
  <c r="H3859" i="4"/>
  <c r="H3850" i="4"/>
  <c r="H3849" i="4"/>
  <c r="H3896" i="4"/>
  <c r="H3897" i="4"/>
  <c r="H3898" i="4"/>
  <c r="H3831" i="4"/>
  <c r="H3900" i="4"/>
  <c r="H3879" i="4"/>
  <c r="H3889" i="4"/>
  <c r="H3853" i="4"/>
  <c r="H3891" i="4"/>
  <c r="H3890" i="4"/>
  <c r="H3887" i="4"/>
  <c r="H3885" i="4"/>
  <c r="H3884" i="4"/>
  <c r="H3882" i="4"/>
  <c r="H3881" i="4"/>
  <c r="H3880" i="4"/>
  <c r="H3903" i="4"/>
  <c r="H3902" i="4"/>
  <c r="H3904" i="4"/>
  <c r="H3877" i="4"/>
  <c r="H3876" i="4"/>
  <c r="H3862" i="4"/>
  <c r="H3874" i="4"/>
  <c r="H3909" i="4"/>
  <c r="H3835" i="4"/>
  <c r="H3906" i="4"/>
  <c r="H3915" i="4"/>
  <c r="H3913" i="4"/>
  <c r="H3852" i="4"/>
  <c r="H3912" i="4"/>
  <c r="H3911" i="4"/>
  <c r="H3910" i="4"/>
  <c r="H3875" i="4"/>
  <c r="H3820" i="4"/>
  <c r="H3833" i="4"/>
  <c r="H3832" i="4"/>
  <c r="H3830" i="4"/>
  <c r="H3826" i="4"/>
  <c r="H3825" i="4"/>
  <c r="H3824" i="4"/>
  <c r="H3823" i="4"/>
  <c r="H3822" i="4"/>
  <c r="H3821" i="4"/>
  <c r="H3818" i="4"/>
  <c r="H3836" i="4"/>
  <c r="H3817" i="4"/>
  <c r="H3814" i="4"/>
  <c r="H3813" i="4"/>
  <c r="H3848" i="4"/>
  <c r="H3810" i="4"/>
  <c r="H3809" i="4"/>
  <c r="H3847" i="4"/>
  <c r="H3834" i="4"/>
  <c r="H3808" i="4"/>
  <c r="H3837" i="4"/>
  <c r="H3861" i="4"/>
  <c r="H3872" i="4"/>
  <c r="H3871" i="4"/>
  <c r="H3870" i="4"/>
  <c r="H3869" i="4"/>
  <c r="H3868" i="4"/>
  <c r="H3866" i="4"/>
  <c r="H3846" i="4"/>
  <c r="H3867" i="4"/>
  <c r="H3863" i="4"/>
  <c r="H3865" i="4"/>
  <c r="H3860" i="4"/>
  <c r="H3858" i="4"/>
  <c r="H3827" i="4"/>
  <c r="H3857" i="4"/>
  <c r="H3855" i="4"/>
  <c r="H3841" i="4"/>
  <c r="H3840" i="4"/>
  <c r="H3845" i="4"/>
  <c r="H3839" i="4"/>
  <c r="H3844" i="4"/>
  <c r="H3894" i="4"/>
  <c r="H3819" i="4"/>
  <c r="H3856" i="4"/>
  <c r="H3905" i="4"/>
  <c r="H3886" i="4"/>
  <c r="H3901" i="4"/>
  <c r="H3854" i="4"/>
  <c r="H3883" i="4"/>
  <c r="H3914" i="4"/>
  <c r="H3895" i="4"/>
  <c r="H3842" i="4"/>
  <c r="H3878" i="4"/>
  <c r="H3816" i="4"/>
  <c r="H3815" i="4"/>
  <c r="H3843" i="4"/>
  <c r="H3873" i="4"/>
  <c r="H3799" i="4"/>
  <c r="H3784" i="4"/>
  <c r="H3807" i="4"/>
  <c r="H3783" i="4"/>
  <c r="H3764" i="4"/>
  <c r="H3778" i="4"/>
  <c r="H3742" i="4"/>
  <c r="H3798" i="4"/>
  <c r="H3790" i="4"/>
  <c r="H3789" i="4"/>
  <c r="H3703" i="4"/>
  <c r="H3719" i="4"/>
  <c r="H3750" i="4"/>
  <c r="H3729" i="4"/>
  <c r="H3720" i="4"/>
  <c r="H3699" i="4"/>
  <c r="H3800" i="4"/>
  <c r="H3773" i="4"/>
  <c r="H3771" i="4"/>
  <c r="H3788" i="4"/>
  <c r="H3770" i="4"/>
  <c r="H3787" i="4"/>
  <c r="H3768" i="4"/>
  <c r="H3780" i="4"/>
  <c r="H3766" i="4"/>
  <c r="H3763" i="4"/>
  <c r="H3744" i="4"/>
  <c r="H3761" i="4"/>
  <c r="H3743" i="4"/>
  <c r="H3776" i="4"/>
  <c r="H3757" i="4"/>
  <c r="H3756" i="4"/>
  <c r="H3738" i="4"/>
  <c r="H3772" i="4"/>
  <c r="H3755" i="4"/>
  <c r="H3758" i="4"/>
  <c r="H3753" i="4"/>
  <c r="H3726" i="4"/>
  <c r="H3802" i="4"/>
  <c r="H3806" i="4"/>
  <c r="H3791" i="4"/>
  <c r="H3722" i="4"/>
  <c r="H3801" i="4"/>
  <c r="H3795" i="4"/>
  <c r="H3804" i="4"/>
  <c r="H3737" i="4"/>
  <c r="H3765" i="4"/>
  <c r="H3754" i="4"/>
  <c r="H3716" i="4"/>
  <c r="H3741" i="4"/>
  <c r="H3715" i="4"/>
  <c r="H3714" i="4"/>
  <c r="H3713" i="4"/>
  <c r="H3712" i="4"/>
  <c r="H3775" i="4"/>
  <c r="H3793" i="4"/>
  <c r="H3709" i="4"/>
  <c r="H3708" i="4"/>
  <c r="H3794" i="4"/>
  <c r="H3717" i="4"/>
  <c r="H3705" i="4"/>
  <c r="H3704" i="4"/>
  <c r="H3718" i="4"/>
  <c r="H3739" i="4"/>
  <c r="H3711" i="4"/>
  <c r="H3701" i="4"/>
  <c r="H3760" i="4"/>
  <c r="H3752" i="4"/>
  <c r="H3700" i="4"/>
  <c r="H3730" i="4"/>
  <c r="H3731" i="4"/>
  <c r="H3751" i="4"/>
  <c r="H3749" i="4"/>
  <c r="H3748" i="4"/>
  <c r="H3746" i="4"/>
  <c r="H3797" i="4"/>
  <c r="H3732" i="4"/>
  <c r="H3736" i="4"/>
  <c r="H3740" i="4"/>
  <c r="H3781" i="4"/>
  <c r="H3728" i="4"/>
  <c r="H3727" i="4"/>
  <c r="H3725" i="4"/>
  <c r="H3724" i="4"/>
  <c r="H3723" i="4"/>
  <c r="H3721" i="4"/>
  <c r="H3735" i="4"/>
  <c r="H3767" i="4"/>
  <c r="H3785" i="4"/>
  <c r="H3710" i="4"/>
  <c r="H3759" i="4"/>
  <c r="H3762" i="4"/>
  <c r="H3747" i="4"/>
  <c r="H3796" i="4"/>
  <c r="H3792" i="4"/>
  <c r="H3777" i="4"/>
  <c r="H3733" i="4"/>
  <c r="H3769" i="4"/>
  <c r="H3782" i="4"/>
  <c r="H3774" i="4"/>
  <c r="H3805" i="4"/>
  <c r="H3786" i="4"/>
  <c r="H3803" i="4"/>
  <c r="H3707" i="4"/>
  <c r="H3706" i="4"/>
  <c r="H3734" i="4"/>
  <c r="H3745" i="4"/>
  <c r="H3779" i="4"/>
  <c r="H3702" i="4"/>
  <c r="H3674" i="4"/>
  <c r="H3698" i="4"/>
  <c r="H3675" i="4"/>
  <c r="H3681" i="4"/>
  <c r="H3633" i="4"/>
  <c r="H3669" i="4"/>
  <c r="H3689" i="4"/>
  <c r="H3611" i="4"/>
  <c r="H3610" i="4"/>
  <c r="H3594" i="4"/>
  <c r="H3593" i="4"/>
  <c r="H3624" i="4"/>
  <c r="H3620" i="4"/>
  <c r="H3655" i="4"/>
  <c r="H3646" i="4"/>
  <c r="H3641" i="4"/>
  <c r="H3684" i="4"/>
  <c r="H3613" i="4"/>
  <c r="H3682" i="4"/>
  <c r="H3632" i="4"/>
  <c r="H3680" i="4"/>
  <c r="H3679" i="4"/>
  <c r="H3678" i="4"/>
  <c r="H3631" i="4"/>
  <c r="H3671" i="4"/>
  <c r="H3635" i="4"/>
  <c r="H3673" i="4"/>
  <c r="H3672" i="4"/>
  <c r="H3667" i="4"/>
  <c r="H3666" i="4"/>
  <c r="H3664" i="4"/>
  <c r="H3662" i="4"/>
  <c r="H3685" i="4"/>
  <c r="H3691" i="4"/>
  <c r="H3656" i="4"/>
  <c r="H3644" i="4"/>
  <c r="H3692" i="4"/>
  <c r="H3617" i="4"/>
  <c r="H3688" i="4"/>
  <c r="H3697" i="4"/>
  <c r="H3695" i="4"/>
  <c r="H3634" i="4"/>
  <c r="H3693" i="4"/>
  <c r="H3661" i="4"/>
  <c r="H3609" i="4"/>
  <c r="H3659" i="4"/>
  <c r="H3602" i="4"/>
  <c r="H3615" i="4"/>
  <c r="H3614" i="4"/>
  <c r="H3612" i="4"/>
  <c r="H3607" i="4"/>
  <c r="H3606" i="4"/>
  <c r="H3605" i="4"/>
  <c r="H3604" i="4"/>
  <c r="H3625" i="4"/>
  <c r="H3600" i="4"/>
  <c r="H3657" i="4"/>
  <c r="H3599" i="4"/>
  <c r="H3596" i="4"/>
  <c r="H3595" i="4"/>
  <c r="H3630" i="4"/>
  <c r="H3592" i="4"/>
  <c r="H3591" i="4"/>
  <c r="H3590" i="4"/>
  <c r="H3616" i="4"/>
  <c r="H3618" i="4"/>
  <c r="H3619" i="4"/>
  <c r="H3629" i="4"/>
  <c r="H3654" i="4"/>
  <c r="H3652" i="4"/>
  <c r="H3651" i="4"/>
  <c r="H3648" i="4"/>
  <c r="H3647" i="4"/>
  <c r="H3628" i="4"/>
  <c r="H3649" i="4"/>
  <c r="H3645" i="4"/>
  <c r="H3643" i="4"/>
  <c r="H3642" i="4"/>
  <c r="H3640" i="4"/>
  <c r="H3639" i="4"/>
  <c r="H3637" i="4"/>
  <c r="H3623" i="4"/>
  <c r="H3622" i="4"/>
  <c r="H3627" i="4"/>
  <c r="H3621" i="4"/>
  <c r="H3626" i="4"/>
  <c r="H3676" i="4"/>
  <c r="H3658" i="4"/>
  <c r="H3690" i="4"/>
  <c r="H3601" i="4"/>
  <c r="H3653" i="4"/>
  <c r="H3650" i="4"/>
  <c r="H3638" i="4"/>
  <c r="H3687" i="4"/>
  <c r="H3668" i="4"/>
  <c r="H3683" i="4"/>
  <c r="H3636" i="4"/>
  <c r="H3686" i="4"/>
  <c r="H3663" i="4"/>
  <c r="H3660" i="4"/>
  <c r="H3696" i="4"/>
  <c r="H3677" i="4"/>
  <c r="H3694" i="4"/>
  <c r="H3608" i="4"/>
  <c r="H3598" i="4"/>
  <c r="H3597" i="4"/>
  <c r="H3665" i="4"/>
  <c r="H3670" i="4"/>
  <c r="H3603" i="4"/>
  <c r="H3565" i="4"/>
  <c r="H3589" i="4"/>
  <c r="H3566" i="4"/>
  <c r="H3572" i="4"/>
  <c r="H3524" i="4"/>
  <c r="H3560" i="4"/>
  <c r="H3580" i="4"/>
  <c r="H3502" i="4"/>
  <c r="H3501" i="4"/>
  <c r="H3485" i="4"/>
  <c r="H3511" i="4"/>
  <c r="H3546" i="4"/>
  <c r="H3537" i="4"/>
  <c r="H3532" i="4"/>
  <c r="H3522" i="4"/>
  <c r="H3575" i="4"/>
  <c r="H3504" i="4"/>
  <c r="H3573" i="4"/>
  <c r="H3576" i="4"/>
  <c r="H3523" i="4"/>
  <c r="H3571" i="4"/>
  <c r="H3570" i="4"/>
  <c r="H3569" i="4"/>
  <c r="H3563" i="4"/>
  <c r="H3562" i="4"/>
  <c r="H3555" i="4"/>
  <c r="H3582" i="4"/>
  <c r="H3517" i="4"/>
  <c r="H3583" i="4"/>
  <c r="H3500" i="4"/>
  <c r="H3535" i="4"/>
  <c r="H3547" i="4"/>
  <c r="H3584" i="4"/>
  <c r="H3508" i="4"/>
  <c r="H3579" i="4"/>
  <c r="H3588" i="4"/>
  <c r="H3586" i="4"/>
  <c r="H3525" i="4"/>
  <c r="H3553" i="4"/>
  <c r="H3552" i="4"/>
  <c r="H3491" i="4"/>
  <c r="H3506" i="4"/>
  <c r="H3505" i="4"/>
  <c r="H3503" i="4"/>
  <c r="H3499" i="4"/>
  <c r="H3498" i="4"/>
  <c r="H3497" i="4"/>
  <c r="H3496" i="4"/>
  <c r="H3495" i="4"/>
  <c r="H3493" i="4"/>
  <c r="H3509" i="4"/>
  <c r="H3487" i="4"/>
  <c r="H3521" i="4"/>
  <c r="H3484" i="4"/>
  <c r="H3483" i="4"/>
  <c r="H3482" i="4"/>
  <c r="H3507" i="4"/>
  <c r="H3510" i="4"/>
  <c r="H3540" i="4"/>
  <c r="H3520" i="4"/>
  <c r="H3542" i="4"/>
  <c r="H3539" i="4"/>
  <c r="H3538" i="4"/>
  <c r="H3519" i="4"/>
  <c r="H3536" i="4"/>
  <c r="H3530" i="4"/>
  <c r="H3518" i="4"/>
  <c r="H3514" i="4"/>
  <c r="H3528" i="4"/>
  <c r="H3512" i="4"/>
  <c r="H3531" i="4"/>
  <c r="H3533" i="4"/>
  <c r="H3534" i="4"/>
  <c r="H3492" i="4"/>
  <c r="H3567" i="4"/>
  <c r="H3581" i="4"/>
  <c r="H3494" i="4"/>
  <c r="H3541" i="4"/>
  <c r="H3548" i="4"/>
  <c r="H3526" i="4"/>
  <c r="H3558" i="4"/>
  <c r="H3549" i="4"/>
  <c r="H3486" i="4"/>
  <c r="H3481" i="4"/>
  <c r="H3545" i="4"/>
  <c r="H3544" i="4"/>
  <c r="H3543" i="4"/>
  <c r="H3578" i="4"/>
  <c r="H3559" i="4"/>
  <c r="H3574" i="4"/>
  <c r="H3527" i="4"/>
  <c r="H3515" i="4"/>
  <c r="H3564" i="4"/>
  <c r="H3557" i="4"/>
  <c r="H3554" i="4"/>
  <c r="H3577" i="4"/>
  <c r="H3587" i="4"/>
  <c r="H3568" i="4"/>
  <c r="H3585" i="4"/>
  <c r="H3551" i="4"/>
  <c r="H3490" i="4"/>
  <c r="H3489" i="4"/>
  <c r="H3488" i="4"/>
  <c r="H3550" i="4"/>
  <c r="H3513" i="4"/>
  <c r="H3516" i="4"/>
  <c r="H3556" i="4"/>
  <c r="H3561" i="4"/>
  <c r="H3529" i="4"/>
  <c r="H3480" i="4"/>
  <c r="H3456" i="4"/>
  <c r="H3463" i="4"/>
  <c r="H3415" i="4"/>
  <c r="H3451" i="4"/>
  <c r="H3407" i="4"/>
  <c r="H3447" i="4"/>
  <c r="H3393" i="4"/>
  <c r="H3392" i="4"/>
  <c r="H3376" i="4"/>
  <c r="H3402" i="4"/>
  <c r="H3437" i="4"/>
  <c r="H3428" i="4"/>
  <c r="H3423" i="4"/>
  <c r="H3460" i="4"/>
  <c r="H3462" i="4"/>
  <c r="H3414" i="4"/>
  <c r="H3467" i="4"/>
  <c r="H3395" i="4"/>
  <c r="H3466" i="4"/>
  <c r="H3413" i="4"/>
  <c r="H3454" i="4"/>
  <c r="H3473" i="4"/>
  <c r="H3453" i="4"/>
  <c r="H3446" i="4"/>
  <c r="H3444" i="4"/>
  <c r="H3443" i="4"/>
  <c r="H3474" i="4"/>
  <c r="H3391" i="4"/>
  <c r="H3426" i="4"/>
  <c r="H3438" i="4"/>
  <c r="H3475" i="4"/>
  <c r="H3399" i="4"/>
  <c r="H3479" i="4"/>
  <c r="H3477" i="4"/>
  <c r="H3416" i="4"/>
  <c r="H3408" i="4"/>
  <c r="H3382" i="4"/>
  <c r="H3396" i="4"/>
  <c r="H3394" i="4"/>
  <c r="H3389" i="4"/>
  <c r="H3388" i="4"/>
  <c r="H3387" i="4"/>
  <c r="H3386" i="4"/>
  <c r="H3384" i="4"/>
  <c r="H3400" i="4"/>
  <c r="H3378" i="4"/>
  <c r="H3412" i="4"/>
  <c r="H3375" i="4"/>
  <c r="H3398" i="4"/>
  <c r="H3401" i="4"/>
  <c r="H3431" i="4"/>
  <c r="H3433" i="4"/>
  <c r="H3430" i="4"/>
  <c r="H3429" i="4"/>
  <c r="H3410" i="4"/>
  <c r="H3411" i="4"/>
  <c r="H3427" i="4"/>
  <c r="H3419" i="4"/>
  <c r="H3425" i="4"/>
  <c r="H3409" i="4"/>
  <c r="H3405" i="4"/>
  <c r="H3403" i="4"/>
  <c r="H3421" i="4"/>
  <c r="H3422" i="4"/>
  <c r="H3424" i="4"/>
  <c r="H3461" i="4"/>
  <c r="H3383" i="4"/>
  <c r="H3449" i="4"/>
  <c r="H3458" i="4"/>
  <c r="H3440" i="4"/>
  <c r="H3472" i="4"/>
  <c r="H3439" i="4"/>
  <c r="H3385" i="4"/>
  <c r="H3435" i="4"/>
  <c r="H3434" i="4"/>
  <c r="H3432" i="4"/>
  <c r="H3464" i="4"/>
  <c r="H3417" i="4"/>
  <c r="H3397" i="4"/>
  <c r="H3377" i="4"/>
  <c r="H3374" i="4"/>
  <c r="H3372" i="4"/>
  <c r="H3436" i="4"/>
  <c r="H3420" i="4"/>
  <c r="H3469" i="4"/>
  <c r="H3450" i="4"/>
  <c r="H3478" i="4"/>
  <c r="H3457" i="4"/>
  <c r="H3471" i="4"/>
  <c r="H3465" i="4"/>
  <c r="H3418" i="4"/>
  <c r="H3406" i="4"/>
  <c r="H3455" i="4"/>
  <c r="H3448" i="4"/>
  <c r="H3445" i="4"/>
  <c r="H3468" i="4"/>
  <c r="H3459" i="4"/>
  <c r="H3476" i="4"/>
  <c r="H3442" i="4"/>
  <c r="H3441" i="4"/>
  <c r="H3390" i="4"/>
  <c r="H3381" i="4"/>
  <c r="H3380" i="4"/>
  <c r="H3379" i="4"/>
  <c r="H3373" i="4"/>
  <c r="H3404" i="4"/>
  <c r="H3452" i="4"/>
  <c r="H3470" i="4"/>
  <c r="H3371" i="4"/>
  <c r="H3347" i="4"/>
  <c r="H3363" i="4"/>
  <c r="H3306" i="4"/>
  <c r="H3342" i="4"/>
  <c r="H3338" i="4"/>
  <c r="H3298" i="4"/>
  <c r="H3284" i="4"/>
  <c r="H3283" i="4"/>
  <c r="H3267" i="4"/>
  <c r="H3293" i="4"/>
  <c r="H3328" i="4"/>
  <c r="H3314" i="4"/>
  <c r="H3355" i="4"/>
  <c r="H3353" i="4"/>
  <c r="H3305" i="4"/>
  <c r="H3354" i="4"/>
  <c r="H3286" i="4"/>
  <c r="H3357" i="4"/>
  <c r="H3358" i="4"/>
  <c r="H3351" i="4"/>
  <c r="H3346" i="4"/>
  <c r="H3345" i="4"/>
  <c r="H3344" i="4"/>
  <c r="H3337" i="4"/>
  <c r="H3365" i="4"/>
  <c r="H3364" i="4"/>
  <c r="H3366" i="4"/>
  <c r="H3317" i="4"/>
  <c r="H3299" i="4"/>
  <c r="H3282" i="4"/>
  <c r="H3349" i="4"/>
  <c r="H3329" i="4"/>
  <c r="H3290" i="4"/>
  <c r="H3370" i="4"/>
  <c r="H3368" i="4"/>
  <c r="H3307" i="4"/>
  <c r="H3335" i="4"/>
  <c r="H3334" i="4"/>
  <c r="H3273" i="4"/>
  <c r="H3287" i="4"/>
  <c r="H3285" i="4"/>
  <c r="H3280" i="4"/>
  <c r="H3279" i="4"/>
  <c r="H3278" i="4"/>
  <c r="H3277" i="4"/>
  <c r="H3291" i="4"/>
  <c r="H3271" i="4"/>
  <c r="H3269" i="4"/>
  <c r="H3268" i="4"/>
  <c r="H3303" i="4"/>
  <c r="H3266" i="4"/>
  <c r="H3264" i="4"/>
  <c r="H3263" i="4"/>
  <c r="H3288" i="4"/>
  <c r="H3292" i="4"/>
  <c r="H3322" i="4"/>
  <c r="H3302" i="4"/>
  <c r="H3324" i="4"/>
  <c r="H3323" i="4"/>
  <c r="H3321" i="4"/>
  <c r="H3320" i="4"/>
  <c r="H3301" i="4"/>
  <c r="H3318" i="4"/>
  <c r="H3312" i="4"/>
  <c r="H3294" i="4"/>
  <c r="H3300" i="4"/>
  <c r="H3310" i="4"/>
  <c r="H3313" i="4"/>
  <c r="H3315" i="4"/>
  <c r="H3316" i="4"/>
  <c r="H3352" i="4"/>
  <c r="H3340" i="4"/>
  <c r="H3276" i="4"/>
  <c r="H3330" i="4"/>
  <c r="H3308" i="4"/>
  <c r="H3274" i="4"/>
  <c r="H3361" i="4"/>
  <c r="H3304" i="4"/>
  <c r="H3275" i="4"/>
  <c r="H3265" i="4"/>
  <c r="H3327" i="4"/>
  <c r="H3326" i="4"/>
  <c r="H3325" i="4"/>
  <c r="H3319" i="4"/>
  <c r="H3311" i="4"/>
  <c r="H3360" i="4"/>
  <c r="H3341" i="4"/>
  <c r="H3369" i="4"/>
  <c r="H3348" i="4"/>
  <c r="H3362" i="4"/>
  <c r="H3356" i="4"/>
  <c r="H3309" i="4"/>
  <c r="H3331" i="4"/>
  <c r="H3359" i="4"/>
  <c r="H3336" i="4"/>
  <c r="H3339" i="4"/>
  <c r="H3350" i="4"/>
  <c r="H3367" i="4"/>
  <c r="H3281" i="4"/>
  <c r="H3272" i="4"/>
  <c r="H3270" i="4"/>
  <c r="H3332" i="4"/>
  <c r="H3295" i="4"/>
  <c r="H3296" i="4"/>
  <c r="H3297" i="4"/>
  <c r="H3343" i="4"/>
  <c r="H3333" i="4"/>
  <c r="H3289" i="4"/>
  <c r="H3184" i="4"/>
  <c r="H3262" i="4"/>
  <c r="H3238" i="4"/>
  <c r="H3189" i="4"/>
  <c r="H3229" i="4"/>
  <c r="H3158" i="4"/>
  <c r="H3219" i="4"/>
  <c r="H3195" i="4"/>
  <c r="H3248" i="4"/>
  <c r="H3177" i="4"/>
  <c r="H3245" i="4"/>
  <c r="H3196" i="4"/>
  <c r="H3244" i="4"/>
  <c r="H3242" i="4"/>
  <c r="H3237" i="4"/>
  <c r="H3235" i="4"/>
  <c r="H3233" i="4"/>
  <c r="H3228" i="4"/>
  <c r="H3190" i="4"/>
  <c r="H3255" i="4"/>
  <c r="H3225" i="4"/>
  <c r="H3173" i="4"/>
  <c r="H3240" i="4"/>
  <c r="H3208" i="4"/>
  <c r="H3220" i="4"/>
  <c r="H3257" i="4"/>
  <c r="H3181" i="4"/>
  <c r="H3261" i="4"/>
  <c r="H3259" i="4"/>
  <c r="H3198" i="4"/>
  <c r="H3258" i="4"/>
  <c r="H3226" i="4"/>
  <c r="H3178" i="4"/>
  <c r="H3175" i="4"/>
  <c r="H3174" i="4"/>
  <c r="H3170" i="4"/>
  <c r="H3169" i="4"/>
  <c r="H3168" i="4"/>
  <c r="H3164" i="4"/>
  <c r="H3182" i="4"/>
  <c r="H3160" i="4"/>
  <c r="H3159" i="4"/>
  <c r="H3157" i="4"/>
  <c r="H3210" i="4"/>
  <c r="H3212" i="4"/>
  <c r="H3211" i="4"/>
  <c r="H3192" i="4"/>
  <c r="H3215" i="4"/>
  <c r="H3213" i="4"/>
  <c r="H3185" i="4"/>
  <c r="H3191" i="4"/>
  <c r="H3203" i="4"/>
  <c r="H3204" i="4"/>
  <c r="H3205" i="4"/>
  <c r="H3206" i="4"/>
  <c r="H3207" i="4"/>
  <c r="H3246" i="4"/>
  <c r="H3243" i="4"/>
  <c r="H3165" i="4"/>
  <c r="H3231" i="4"/>
  <c r="H3254" i="4"/>
  <c r="H3252" i="4"/>
  <c r="H3166" i="4"/>
  <c r="H3167" i="4"/>
  <c r="H3156" i="4"/>
  <c r="H3183" i="4"/>
  <c r="H3221" i="4"/>
  <c r="H3218" i="4"/>
  <c r="H3217" i="4"/>
  <c r="H3214" i="4"/>
  <c r="H3236" i="4"/>
  <c r="H3199" i="4"/>
  <c r="H3197" i="4"/>
  <c r="H3171" i="4"/>
  <c r="H3194" i="4"/>
  <c r="H3154" i="4"/>
  <c r="H3180" i="4"/>
  <c r="H3193" i="4"/>
  <c r="H3209" i="4"/>
  <c r="H3202" i="4"/>
  <c r="H3251" i="4"/>
  <c r="H3232" i="4"/>
  <c r="H3260" i="4"/>
  <c r="H3239" i="4"/>
  <c r="H3253" i="4"/>
  <c r="H3247" i="4"/>
  <c r="H3200" i="4"/>
  <c r="H3223" i="4"/>
  <c r="H3249" i="4"/>
  <c r="H3230" i="4"/>
  <c r="H3241" i="4"/>
  <c r="H3227" i="4"/>
  <c r="H3176" i="4"/>
  <c r="H3172" i="4"/>
  <c r="H3163" i="4"/>
  <c r="H3162" i="4"/>
  <c r="H3161" i="4"/>
  <c r="H3155" i="4"/>
  <c r="H3201" i="4"/>
  <c r="H3186" i="4"/>
  <c r="H3187" i="4"/>
  <c r="H3250" i="4"/>
  <c r="H3234" i="4"/>
  <c r="H3222" i="4"/>
  <c r="H3188" i="4"/>
  <c r="H3224" i="4"/>
  <c r="H3179" i="4"/>
  <c r="H3216" i="4"/>
  <c r="H3256" i="4"/>
  <c r="H3112" i="4"/>
  <c r="H3071" i="4"/>
  <c r="H3058" i="4"/>
  <c r="H3074" i="4"/>
  <c r="H3109" i="4"/>
  <c r="H3108" i="4"/>
  <c r="H3105" i="4"/>
  <c r="H3101" i="4"/>
  <c r="H3127" i="4"/>
  <c r="H3099" i="4"/>
  <c r="H3055" i="4"/>
  <c r="H3098" i="4"/>
  <c r="H3076" i="4"/>
  <c r="H3093" i="4"/>
  <c r="H3142" i="4"/>
  <c r="H3123" i="4"/>
  <c r="H3151" i="4"/>
  <c r="H3130" i="4"/>
  <c r="H3144" i="4"/>
  <c r="H3138" i="4"/>
  <c r="H3091" i="4"/>
  <c r="H3121" i="4"/>
  <c r="H3115" i="4"/>
  <c r="H3114" i="4"/>
  <c r="H3077" i="4"/>
  <c r="H3087" i="4"/>
  <c r="H3118" i="4"/>
  <c r="H3132" i="4"/>
  <c r="H3054" i="4"/>
  <c r="H3053" i="4"/>
  <c r="H3052" i="4"/>
  <c r="H3046" i="4"/>
  <c r="H3092" i="4"/>
  <c r="H3078" i="4"/>
  <c r="H3140" i="4"/>
  <c r="H3141" i="4"/>
  <c r="H3125" i="4"/>
  <c r="H3113" i="4"/>
  <c r="H3079" i="4"/>
  <c r="H3070" i="4"/>
  <c r="H3067" i="4"/>
  <c r="H3107" i="4"/>
  <c r="H3086" i="4"/>
  <c r="H3129" i="4"/>
  <c r="H3075" i="4"/>
  <c r="H3120" i="4"/>
  <c r="H3080" i="4"/>
  <c r="H3049" i="4"/>
  <c r="H3110" i="4"/>
  <c r="H3135" i="4"/>
  <c r="H3139" i="4"/>
  <c r="H3068" i="4"/>
  <c r="H3133" i="4"/>
  <c r="H3088" i="4"/>
  <c r="H3128" i="4"/>
  <c r="H3146" i="4"/>
  <c r="H3126" i="4"/>
  <c r="H3124" i="4"/>
  <c r="H3119" i="4"/>
  <c r="H3117" i="4"/>
  <c r="H3147" i="4"/>
  <c r="H3081" i="4"/>
  <c r="H3116" i="4"/>
  <c r="H3064" i="4"/>
  <c r="H3148" i="4"/>
  <c r="H3111" i="4"/>
  <c r="H3072" i="4"/>
  <c r="H3150" i="4"/>
  <c r="H3089" i="4"/>
  <c r="H3149" i="4"/>
  <c r="H3069" i="4"/>
  <c r="H3066" i="4"/>
  <c r="H3065" i="4"/>
  <c r="H3062" i="4"/>
  <c r="H3061" i="4"/>
  <c r="H3060" i="4"/>
  <c r="H3059" i="4"/>
  <c r="H3073" i="4"/>
  <c r="H3051" i="4"/>
  <c r="H3050" i="4"/>
  <c r="H3048" i="4"/>
  <c r="H3104" i="4"/>
  <c r="H3106" i="4"/>
  <c r="H3103" i="4"/>
  <c r="H3102" i="4"/>
  <c r="H3083" i="4"/>
  <c r="H3084" i="4"/>
  <c r="H3100" i="4"/>
  <c r="H3082" i="4"/>
  <c r="H3094" i="4"/>
  <c r="H3095" i="4"/>
  <c r="H3096" i="4"/>
  <c r="H3097" i="4"/>
  <c r="H3137" i="4"/>
  <c r="H3134" i="4"/>
  <c r="H3136" i="4"/>
  <c r="H3153" i="4"/>
  <c r="H3090" i="4"/>
  <c r="H3056" i="4"/>
  <c r="H3122" i="4"/>
  <c r="H3152" i="4"/>
  <c r="H3131" i="4"/>
  <c r="H3145" i="4"/>
  <c r="H3143" i="4"/>
  <c r="H3063" i="4"/>
  <c r="H3057" i="4"/>
  <c r="H3085" i="4"/>
  <c r="H3047" i="4"/>
  <c r="H3045" i="4"/>
  <c r="H2955" i="4"/>
  <c r="H2990" i="4"/>
  <c r="H3002" i="4"/>
  <c r="H2963" i="4"/>
  <c r="H2987" i="4"/>
  <c r="H3041" i="4"/>
  <c r="H2980" i="4"/>
  <c r="H2960" i="4"/>
  <c r="H2957" i="4"/>
  <c r="H2956" i="4"/>
  <c r="H2952" i="4"/>
  <c r="H2951" i="4"/>
  <c r="H2950" i="4"/>
  <c r="H2942" i="4"/>
  <c r="H2939" i="4"/>
  <c r="H2937" i="4"/>
  <c r="H2964" i="4"/>
  <c r="H2975" i="4"/>
  <c r="H3001" i="4"/>
  <c r="H2997" i="4"/>
  <c r="H2994" i="4"/>
  <c r="H3040" i="4"/>
  <c r="H2993" i="4"/>
  <c r="H2985" i="4"/>
  <c r="H2995" i="4"/>
  <c r="H3044" i="4"/>
  <c r="H3020" i="4"/>
  <c r="H2966" i="4"/>
  <c r="H3011" i="4"/>
  <c r="H2971" i="4"/>
  <c r="H2940" i="4"/>
  <c r="H3026" i="4"/>
  <c r="H2973" i="4"/>
  <c r="H2959" i="4"/>
  <c r="H3030" i="4"/>
  <c r="H3017" i="4"/>
  <c r="H3015" i="4"/>
  <c r="H3010" i="4"/>
  <c r="H3038" i="4"/>
  <c r="H3037" i="4"/>
  <c r="H2972" i="4"/>
  <c r="H3039" i="4"/>
  <c r="H2986" i="4"/>
  <c r="H2988" i="4"/>
  <c r="H2991" i="4"/>
  <c r="H3027" i="4"/>
  <c r="H3025" i="4"/>
  <c r="H3028" i="4"/>
  <c r="H3024" i="4"/>
  <c r="H3007" i="4"/>
  <c r="H2981" i="4"/>
  <c r="H2947" i="4"/>
  <c r="H2979" i="4"/>
  <c r="H3018" i="4"/>
  <c r="H3013" i="4"/>
  <c r="H3022" i="4"/>
  <c r="H3036" i="4"/>
  <c r="H3034" i="4"/>
  <c r="H3043" i="4"/>
  <c r="H3008" i="4"/>
  <c r="H2949" i="4"/>
  <c r="H2962" i="4"/>
  <c r="H2953" i="4"/>
  <c r="H2948" i="4"/>
  <c r="H2965" i="4"/>
  <c r="H2946" i="4"/>
  <c r="H2976" i="4"/>
  <c r="H2938" i="4"/>
  <c r="H2974" i="4"/>
  <c r="H3003" i="4"/>
  <c r="H3000" i="4"/>
  <c r="H2999" i="4"/>
  <c r="H2996" i="4"/>
  <c r="H2992" i="4"/>
  <c r="H3019" i="4"/>
  <c r="H3005" i="4"/>
  <c r="H2941" i="4"/>
  <c r="H2936" i="4"/>
  <c r="H2967" i="4"/>
  <c r="H2989" i="4"/>
  <c r="H2984" i="4"/>
  <c r="H3033" i="4"/>
  <c r="H3014" i="4"/>
  <c r="H3042" i="4"/>
  <c r="H3021" i="4"/>
  <c r="H3035" i="4"/>
  <c r="H3029" i="4"/>
  <c r="H2982" i="4"/>
  <c r="H2977" i="4"/>
  <c r="H2945" i="4"/>
  <c r="H2968" i="4"/>
  <c r="H2978" i="4"/>
  <c r="H3012" i="4"/>
  <c r="H3023" i="4"/>
  <c r="H3009" i="4"/>
  <c r="H2944" i="4"/>
  <c r="H2943" i="4"/>
  <c r="H2969" i="4"/>
  <c r="H2983" i="4"/>
  <c r="H3031" i="4"/>
  <c r="H3032" i="4"/>
  <c r="H3016" i="4"/>
  <c r="H3004" i="4"/>
  <c r="H2970" i="4"/>
  <c r="H3006" i="4"/>
  <c r="H2961" i="4"/>
  <c r="H2958" i="4"/>
  <c r="H2998" i="4"/>
  <c r="H2954" i="4"/>
  <c r="H2913" i="4"/>
  <c r="H2860" i="4"/>
  <c r="H2865" i="4"/>
  <c r="H2834" i="4"/>
  <c r="H2922" i="4"/>
  <c r="H2919" i="4"/>
  <c r="H2873" i="4"/>
  <c r="H2908" i="4"/>
  <c r="H2866" i="4"/>
  <c r="H2928" i="4"/>
  <c r="H2929" i="4"/>
  <c r="H2849" i="4"/>
  <c r="H2895" i="4"/>
  <c r="H2857" i="4"/>
  <c r="H2932" i="4"/>
  <c r="H2874" i="4"/>
  <c r="H2930" i="4"/>
  <c r="H2858" i="4"/>
  <c r="H2854" i="4"/>
  <c r="H2862" i="4"/>
  <c r="H2846" i="4"/>
  <c r="H2845" i="4"/>
  <c r="H2844" i="4"/>
  <c r="H2840" i="4"/>
  <c r="H2836" i="4"/>
  <c r="H2851" i="4"/>
  <c r="H2884" i="4"/>
  <c r="H2869" i="4"/>
  <c r="H2894" i="4"/>
  <c r="H2890" i="4"/>
  <c r="H2886" i="4"/>
  <c r="H2888" i="4"/>
  <c r="H2867" i="4"/>
  <c r="H2878" i="4"/>
  <c r="H2880" i="4"/>
  <c r="H2881" i="4"/>
  <c r="H2879" i="4"/>
  <c r="H2935" i="4"/>
  <c r="H2920" i="4"/>
  <c r="H2918" i="4"/>
  <c r="H2901" i="4"/>
  <c r="H2875" i="4"/>
  <c r="H2841" i="4"/>
  <c r="H2911" i="4"/>
  <c r="H2906" i="4"/>
  <c r="H2903" i="4"/>
  <c r="H2915" i="4"/>
  <c r="H2927" i="4"/>
  <c r="H2926" i="4"/>
  <c r="H2934" i="4"/>
  <c r="H2843" i="4"/>
  <c r="H2848" i="4"/>
  <c r="H2847" i="4"/>
  <c r="H2842" i="4"/>
  <c r="H2870" i="4"/>
  <c r="H2833" i="4"/>
  <c r="H2832" i="4"/>
  <c r="H2830" i="4"/>
  <c r="H2896" i="4"/>
  <c r="H2856" i="4"/>
  <c r="H2859" i="4"/>
  <c r="H2893" i="4"/>
  <c r="H2892" i="4"/>
  <c r="H2868" i="4"/>
  <c r="H2885" i="4"/>
  <c r="H2887" i="4"/>
  <c r="H2861" i="4"/>
  <c r="H2853" i="4"/>
  <c r="H2917" i="4"/>
  <c r="H2883" i="4"/>
  <c r="H2900" i="4"/>
  <c r="H2835" i="4"/>
  <c r="H2882" i="4"/>
  <c r="H2877" i="4"/>
  <c r="H2925" i="4"/>
  <c r="H2907" i="4"/>
  <c r="H2904" i="4"/>
  <c r="H2933" i="4"/>
  <c r="H2914" i="4"/>
  <c r="H2905" i="4"/>
  <c r="H2872" i="4"/>
  <c r="H2912" i="4"/>
  <c r="H2910" i="4"/>
  <c r="H2902" i="4"/>
  <c r="H2916" i="4"/>
  <c r="H2931" i="4"/>
  <c r="H2899" i="4"/>
  <c r="H2839" i="4"/>
  <c r="H2838" i="4"/>
  <c r="H2837" i="4"/>
  <c r="H2831" i="4"/>
  <c r="H2876" i="4"/>
  <c r="H2863" i="4"/>
  <c r="H2921" i="4"/>
  <c r="H2871" i="4"/>
  <c r="H2924" i="4"/>
  <c r="H2923" i="4"/>
  <c r="H2898" i="4"/>
  <c r="H2909" i="4"/>
  <c r="H2897" i="4"/>
  <c r="H2864" i="4"/>
  <c r="H2855" i="4"/>
  <c r="H2852" i="4"/>
  <c r="H2891" i="4"/>
  <c r="H2889" i="4"/>
  <c r="H2850" i="4"/>
  <c r="H2807" i="4"/>
  <c r="H2829" i="4"/>
  <c r="H2821" i="4"/>
  <c r="H2754" i="4"/>
  <c r="H2759" i="4"/>
  <c r="H2728" i="4"/>
  <c r="H2816" i="4"/>
  <c r="H2747" i="4"/>
  <c r="H2813" i="4"/>
  <c r="H2811" i="4"/>
  <c r="H2802" i="4"/>
  <c r="H2797" i="4"/>
  <c r="H2763" i="4"/>
  <c r="H2822" i="4"/>
  <c r="H2760" i="4"/>
  <c r="H2777" i="4"/>
  <c r="H2823" i="4"/>
  <c r="H2789" i="4"/>
  <c r="H2751" i="4"/>
  <c r="H2826" i="4"/>
  <c r="H2768" i="4"/>
  <c r="H2825" i="4"/>
  <c r="H2824" i="4"/>
  <c r="H2752" i="4"/>
  <c r="H2745" i="4"/>
  <c r="H2744" i="4"/>
  <c r="H2740" i="4"/>
  <c r="H2739" i="4"/>
  <c r="H2738" i="4"/>
  <c r="H2734" i="4"/>
  <c r="H2778" i="4"/>
  <c r="H2788" i="4"/>
  <c r="H2784" i="4"/>
  <c r="H2780" i="4"/>
  <c r="H2762" i="4"/>
  <c r="H2782" i="4"/>
  <c r="H2776" i="4"/>
  <c r="H2772" i="4"/>
  <c r="H2761" i="4"/>
  <c r="H2773" i="4"/>
  <c r="H2774" i="4"/>
  <c r="H2775" i="4"/>
  <c r="H2812" i="4"/>
  <c r="H2795" i="4"/>
  <c r="H2735" i="4"/>
  <c r="H2767" i="4"/>
  <c r="H2805" i="4"/>
  <c r="H2800" i="4"/>
  <c r="H2743" i="4"/>
  <c r="H2809" i="4"/>
  <c r="H2828" i="4"/>
  <c r="H2790" i="4"/>
  <c r="H2742" i="4"/>
  <c r="H2736" i="4"/>
  <c r="H2729" i="4"/>
  <c r="H2764" i="4"/>
  <c r="H2750" i="4"/>
  <c r="H2737" i="4"/>
  <c r="H2787" i="4"/>
  <c r="H2786" i="4"/>
  <c r="H2779" i="4"/>
  <c r="H2814" i="4"/>
  <c r="H2769" i="4"/>
  <c r="H2794" i="4"/>
  <c r="H2748" i="4"/>
  <c r="H2741" i="4"/>
  <c r="H2730" i="4"/>
  <c r="H2727" i="4"/>
  <c r="H2726" i="4"/>
  <c r="H2724" i="4"/>
  <c r="H2753" i="4"/>
  <c r="H2781" i="4"/>
  <c r="H2755" i="4"/>
  <c r="H2819" i="4"/>
  <c r="H2801" i="4"/>
  <c r="H2798" i="4"/>
  <c r="H2827" i="4"/>
  <c r="H2808" i="4"/>
  <c r="H2756" i="4"/>
  <c r="H2766" i="4"/>
  <c r="H2806" i="4"/>
  <c r="H2804" i="4"/>
  <c r="H2799" i="4"/>
  <c r="H2796" i="4"/>
  <c r="H2733" i="4"/>
  <c r="H2732" i="4"/>
  <c r="H2731" i="4"/>
  <c r="H2757" i="4"/>
  <c r="H2770" i="4"/>
  <c r="H2815" i="4"/>
  <c r="H2765" i="4"/>
  <c r="H2818" i="4"/>
  <c r="H2817" i="4"/>
  <c r="H2810" i="4"/>
  <c r="H2793" i="4"/>
  <c r="H2803" i="4"/>
  <c r="H2791" i="4"/>
  <c r="H2758" i="4"/>
  <c r="H2820" i="4"/>
  <c r="H2792" i="4"/>
  <c r="H2749" i="4"/>
  <c r="H2746" i="4"/>
  <c r="H2725" i="4"/>
  <c r="H2785" i="4"/>
  <c r="H2783" i="4"/>
  <c r="H2771" i="4"/>
  <c r="H2692" i="4"/>
  <c r="H2653" i="4"/>
  <c r="H2671" i="4"/>
  <c r="H2716" i="4"/>
  <c r="H2683" i="4"/>
  <c r="H2672" i="4"/>
  <c r="H2639" i="4"/>
  <c r="H2638" i="4"/>
  <c r="H2634" i="4"/>
  <c r="H2622" i="4"/>
  <c r="H2682" i="4"/>
  <c r="H2656" i="4"/>
  <c r="H2723" i="4"/>
  <c r="H2701" i="4"/>
  <c r="H2629" i="4"/>
  <c r="H2715" i="4"/>
  <c r="H2658" i="4"/>
  <c r="H2648" i="4"/>
  <c r="H2665" i="4"/>
  <c r="H2713" i="4"/>
  <c r="H2695" i="4"/>
  <c r="H2721" i="4"/>
  <c r="H2702" i="4"/>
  <c r="H2708" i="4"/>
  <c r="H2707" i="4"/>
  <c r="H2705" i="4"/>
  <c r="H2663" i="4"/>
  <c r="H2661" i="4"/>
  <c r="H2711" i="4"/>
  <c r="H2722" i="4"/>
  <c r="H2688" i="4"/>
  <c r="H2618" i="4"/>
  <c r="H2675" i="4"/>
  <c r="H2649" i="4"/>
  <c r="H2641" i="4"/>
  <c r="H2660" i="4"/>
  <c r="H2700" i="4"/>
  <c r="H2698" i="4"/>
  <c r="H2696" i="4"/>
  <c r="H2693" i="4"/>
  <c r="H2691" i="4"/>
  <c r="H2690" i="4"/>
  <c r="H2710" i="4"/>
  <c r="H2654" i="4"/>
  <c r="H2637" i="4"/>
  <c r="H2704" i="4"/>
  <c r="H2645" i="4"/>
  <c r="H2720" i="4"/>
  <c r="H2662" i="4"/>
  <c r="H2719" i="4"/>
  <c r="H2718" i="4"/>
  <c r="H2717" i="4"/>
  <c r="H2650" i="4"/>
  <c r="H2635" i="4"/>
  <c r="H2633" i="4"/>
  <c r="H2632" i="4"/>
  <c r="H2627" i="4"/>
  <c r="H2626" i="4"/>
  <c r="H2625" i="4"/>
  <c r="H2624" i="4"/>
  <c r="H2619" i="4"/>
  <c r="H2646" i="4"/>
  <c r="H2676" i="4"/>
  <c r="H2647" i="4"/>
  <c r="H2657" i="4"/>
  <c r="H2678" i="4"/>
  <c r="H2674" i="4"/>
  <c r="H2670" i="4"/>
  <c r="H2651" i="4"/>
  <c r="H2669" i="4"/>
  <c r="H2655" i="4"/>
  <c r="H2664" i="4"/>
  <c r="H2666" i="4"/>
  <c r="H2667" i="4"/>
  <c r="H2668" i="4"/>
  <c r="H2709" i="4"/>
  <c r="H2706" i="4"/>
  <c r="H2659" i="4"/>
  <c r="H2689" i="4"/>
  <c r="H2699" i="4"/>
  <c r="H2694" i="4"/>
  <c r="H2712" i="4"/>
  <c r="H2687" i="4"/>
  <c r="H2697" i="4"/>
  <c r="H2703" i="4"/>
  <c r="H2685" i="4"/>
  <c r="H2652" i="4"/>
  <c r="H2714" i="4"/>
  <c r="H2686" i="4"/>
  <c r="H2644" i="4"/>
  <c r="H2640" i="4"/>
  <c r="H2636" i="4"/>
  <c r="H2631" i="4"/>
  <c r="H2684" i="4"/>
  <c r="H2628" i="4"/>
  <c r="H2623" i="4"/>
  <c r="H2621" i="4"/>
  <c r="H2620" i="4"/>
  <c r="H2643" i="4"/>
  <c r="H2630" i="4"/>
  <c r="H2681" i="4"/>
  <c r="H2680" i="4"/>
  <c r="H2679" i="4"/>
  <c r="H2673" i="4"/>
  <c r="H2677" i="4"/>
  <c r="H2642" i="4"/>
  <c r="H2568" i="4"/>
  <c r="H2526" i="4"/>
  <c r="H2514" i="4"/>
  <c r="H2575" i="4"/>
  <c r="H2561" i="4"/>
  <c r="H2594" i="4"/>
  <c r="H2609" i="4"/>
  <c r="H2540" i="4"/>
  <c r="H2539" i="4"/>
  <c r="H2558" i="4"/>
  <c r="H2606" i="4"/>
  <c r="H2588" i="4"/>
  <c r="H2585" i="4"/>
  <c r="H2615" i="4"/>
  <c r="H2595" i="4"/>
  <c r="H2608" i="4"/>
  <c r="H2602" i="4"/>
  <c r="H2556" i="4"/>
  <c r="H2600" i="4"/>
  <c r="H2581" i="4"/>
  <c r="H2564" i="4"/>
  <c r="H2527" i="4"/>
  <c r="H2516" i="4"/>
  <c r="H2510" i="4"/>
  <c r="H2557" i="4"/>
  <c r="H2541" i="4"/>
  <c r="H2603" i="4"/>
  <c r="H2533" i="4"/>
  <c r="H2552" i="4"/>
  <c r="H2597" i="4"/>
  <c r="H2593" i="4"/>
  <c r="H2546" i="4"/>
  <c r="H2591" i="4"/>
  <c r="H2589" i="4"/>
  <c r="H2586" i="4"/>
  <c r="H2583" i="4"/>
  <c r="H2610" i="4"/>
  <c r="H2576" i="4"/>
  <c r="H2596" i="4"/>
  <c r="H2611" i="4"/>
  <c r="H2537" i="4"/>
  <c r="H2614" i="4"/>
  <c r="H2554" i="4"/>
  <c r="H2613" i="4"/>
  <c r="H2612" i="4"/>
  <c r="H2571" i="4"/>
  <c r="H2534" i="4"/>
  <c r="H2531" i="4"/>
  <c r="H2530" i="4"/>
  <c r="H2525" i="4"/>
  <c r="H2524" i="4"/>
  <c r="H2519" i="4"/>
  <c r="H2538" i="4"/>
  <c r="H2518" i="4"/>
  <c r="H2517" i="4"/>
  <c r="H2579" i="4"/>
  <c r="H2569" i="4"/>
  <c r="H2549" i="4"/>
  <c r="H2567" i="4"/>
  <c r="H2565" i="4"/>
  <c r="H2563" i="4"/>
  <c r="H2547" i="4"/>
  <c r="H2543" i="4"/>
  <c r="H2559" i="4"/>
  <c r="H2560" i="4"/>
  <c r="H2562" i="4"/>
  <c r="H2617" i="4"/>
  <c r="H2601" i="4"/>
  <c r="H2599" i="4"/>
  <c r="H2598" i="4"/>
  <c r="H2551" i="4"/>
  <c r="H2584" i="4"/>
  <c r="H2555" i="4"/>
  <c r="H2521" i="4"/>
  <c r="H2553" i="4"/>
  <c r="H2542" i="4"/>
  <c r="H2592" i="4"/>
  <c r="H2587" i="4"/>
  <c r="H2605" i="4"/>
  <c r="H2604" i="4"/>
  <c r="H2529" i="4"/>
  <c r="H2590" i="4"/>
  <c r="H2578" i="4"/>
  <c r="H2544" i="4"/>
  <c r="H2607" i="4"/>
  <c r="H2616" i="4"/>
  <c r="H2582" i="4"/>
  <c r="H2580" i="4"/>
  <c r="H2520" i="4"/>
  <c r="H2535" i="4"/>
  <c r="H2532" i="4"/>
  <c r="H2528" i="4"/>
  <c r="H2522" i="4"/>
  <c r="H2515" i="4"/>
  <c r="H2550" i="4"/>
  <c r="H2513" i="4"/>
  <c r="H2512" i="4"/>
  <c r="H2511" i="4"/>
  <c r="H2536" i="4"/>
  <c r="H2523" i="4"/>
  <c r="H2574" i="4"/>
  <c r="H2573" i="4"/>
  <c r="H2572" i="4"/>
  <c r="H2570" i="4"/>
  <c r="H2577" i="4"/>
  <c r="H2548" i="4"/>
  <c r="H2566" i="4"/>
  <c r="H2545" i="4"/>
  <c r="H2473" i="4"/>
  <c r="H2431" i="4"/>
  <c r="H2415" i="4"/>
  <c r="H2460" i="4"/>
  <c r="H2490" i="4"/>
  <c r="H2501" i="4"/>
  <c r="H2441" i="4"/>
  <c r="H2484" i="4"/>
  <c r="H2507" i="4"/>
  <c r="H2492" i="4"/>
  <c r="H2494" i="4"/>
  <c r="H2489" i="4"/>
  <c r="H2482" i="4"/>
  <c r="H2477" i="4"/>
  <c r="H2438" i="4"/>
  <c r="H2500" i="4"/>
  <c r="H2420" i="4"/>
  <c r="H2428" i="4"/>
  <c r="H2417" i="4"/>
  <c r="H2416" i="4"/>
  <c r="H2412" i="4"/>
  <c r="H2411" i="4"/>
  <c r="H2448" i="4"/>
  <c r="H2464" i="4"/>
  <c r="H2440" i="4"/>
  <c r="H2457" i="4"/>
  <c r="H2452" i="4"/>
  <c r="H2487" i="4"/>
  <c r="H2485" i="4"/>
  <c r="H2480" i="4"/>
  <c r="H2506" i="4"/>
  <c r="H2446" i="4"/>
  <c r="H2491" i="4"/>
  <c r="H2462" i="4"/>
  <c r="H2454" i="4"/>
  <c r="H2505" i="4"/>
  <c r="H2504" i="4"/>
  <c r="H2503" i="4"/>
  <c r="H2502" i="4"/>
  <c r="H2497" i="4"/>
  <c r="H2449" i="4"/>
  <c r="H2432" i="4"/>
  <c r="H2427" i="4"/>
  <c r="H2426" i="4"/>
  <c r="H2425" i="4"/>
  <c r="H2419" i="4"/>
  <c r="H2418" i="4"/>
  <c r="H2435" i="4"/>
  <c r="H2439" i="4"/>
  <c r="H2469" i="4"/>
  <c r="H2465" i="4"/>
  <c r="H2467" i="4"/>
  <c r="H2463" i="4"/>
  <c r="H2459" i="4"/>
  <c r="H2444" i="4"/>
  <c r="H2458" i="4"/>
  <c r="H2451" i="4"/>
  <c r="H2422" i="4"/>
  <c r="H2455" i="4"/>
  <c r="H2493" i="4"/>
  <c r="H2453" i="4"/>
  <c r="H2476" i="4"/>
  <c r="H2488" i="4"/>
  <c r="H2483" i="4"/>
  <c r="H2481" i="4"/>
  <c r="H2479" i="4"/>
  <c r="H2478" i="4"/>
  <c r="H2495" i="4"/>
  <c r="H2496" i="4"/>
  <c r="H2509" i="4"/>
  <c r="H2434" i="4"/>
  <c r="H2430" i="4"/>
  <c r="H2486" i="4"/>
  <c r="H2445" i="4"/>
  <c r="H2508" i="4"/>
  <c r="H2499" i="4"/>
  <c r="H2498" i="4"/>
  <c r="H2475" i="4"/>
  <c r="H2472" i="4"/>
  <c r="H2433" i="4"/>
  <c r="H2429" i="4"/>
  <c r="H2424" i="4"/>
  <c r="H2421" i="4"/>
  <c r="H2436" i="4"/>
  <c r="H2450" i="4"/>
  <c r="H2414" i="4"/>
  <c r="H2413" i="4"/>
  <c r="H2471" i="4"/>
  <c r="H2423" i="4"/>
  <c r="H2437" i="4"/>
  <c r="H2470" i="4"/>
  <c r="H2468" i="4"/>
  <c r="H2466" i="4"/>
  <c r="H2461" i="4"/>
  <c r="H2442" i="4"/>
  <c r="H2447" i="4"/>
  <c r="H2443" i="4"/>
  <c r="H2456" i="4"/>
  <c r="H2474" i="4"/>
  <c r="H2387" i="4"/>
  <c r="H2347" i="4"/>
  <c r="H2316" i="4"/>
  <c r="H2360" i="4"/>
  <c r="H2392" i="4"/>
  <c r="H2323" i="4"/>
  <c r="H2374" i="4"/>
  <c r="H2403" i="4"/>
  <c r="H2342" i="4"/>
  <c r="H2386" i="4"/>
  <c r="H2394" i="4"/>
  <c r="H2391" i="4"/>
  <c r="H2384" i="4"/>
  <c r="H2382" i="4"/>
  <c r="H2393" i="4"/>
  <c r="H2339" i="4"/>
  <c r="H2406" i="4"/>
  <c r="H2312" i="4"/>
  <c r="H2364" i="4"/>
  <c r="H2362" i="4"/>
  <c r="H2358" i="4"/>
  <c r="H2357" i="4"/>
  <c r="H2353" i="4"/>
  <c r="H2396" i="4"/>
  <c r="H2389" i="4"/>
  <c r="H2363" i="4"/>
  <c r="H2408" i="4"/>
  <c r="H2355" i="4"/>
  <c r="H2407" i="4"/>
  <c r="H2405" i="4"/>
  <c r="H2399" i="4"/>
  <c r="H2333" i="4"/>
  <c r="H2332" i="4"/>
  <c r="H2328" i="4"/>
  <c r="H2327" i="4"/>
  <c r="H2326" i="4"/>
  <c r="H2321" i="4"/>
  <c r="H2320" i="4"/>
  <c r="H2319" i="4"/>
  <c r="H2318" i="4"/>
  <c r="H2361" i="4"/>
  <c r="H2340" i="4"/>
  <c r="H2370" i="4"/>
  <c r="H2366" i="4"/>
  <c r="H2368" i="4"/>
  <c r="H2345" i="4"/>
  <c r="H2359" i="4"/>
  <c r="H2390" i="4"/>
  <c r="H2395" i="4"/>
  <c r="H2352" i="4"/>
  <c r="H2356" i="4"/>
  <c r="H2354" i="4"/>
  <c r="H2376" i="4"/>
  <c r="H2385" i="4"/>
  <c r="H2383" i="4"/>
  <c r="H2381" i="4"/>
  <c r="H2380" i="4"/>
  <c r="H2379" i="4"/>
  <c r="H2378" i="4"/>
  <c r="H2398" i="4"/>
  <c r="H2397" i="4"/>
  <c r="H2402" i="4"/>
  <c r="H2331" i="4"/>
  <c r="H2377" i="4"/>
  <c r="H2375" i="4"/>
  <c r="H2346" i="4"/>
  <c r="H2409" i="4"/>
  <c r="H2410" i="4"/>
  <c r="H2404" i="4"/>
  <c r="H2401" i="4"/>
  <c r="H2400" i="4"/>
  <c r="H2335" i="4"/>
  <c r="H2350" i="4"/>
  <c r="H2313" i="4"/>
  <c r="H2373" i="4"/>
  <c r="H2337" i="4"/>
  <c r="H2334" i="4"/>
  <c r="H2330" i="4"/>
  <c r="H2329" i="4"/>
  <c r="H2325" i="4"/>
  <c r="H2324" i="4"/>
  <c r="H2322" i="4"/>
  <c r="H2317" i="4"/>
  <c r="H2351" i="4"/>
  <c r="H2315" i="4"/>
  <c r="H2314" i="4"/>
  <c r="H2372" i="4"/>
  <c r="H2336" i="4"/>
  <c r="H2338" i="4"/>
  <c r="H2371" i="4"/>
  <c r="H2369" i="4"/>
  <c r="H2367" i="4"/>
  <c r="H2365" i="4"/>
  <c r="H2349" i="4"/>
  <c r="H2341" i="4"/>
  <c r="H2344" i="4"/>
  <c r="H2348" i="4"/>
  <c r="H2343" i="4"/>
  <c r="H2388" i="4"/>
  <c r="H2259" i="4"/>
  <c r="H2289" i="4"/>
  <c r="H2249" i="4"/>
  <c r="H2234" i="4"/>
  <c r="H2218" i="4"/>
  <c r="H2262" i="4"/>
  <c r="H2293" i="4"/>
  <c r="H2304" i="4"/>
  <c r="H2276" i="4"/>
  <c r="H2253" i="4"/>
  <c r="H2244" i="4"/>
  <c r="H2288" i="4"/>
  <c r="H2294" i="4"/>
  <c r="H2265" i="4"/>
  <c r="H2308" i="4"/>
  <c r="H2307" i="4"/>
  <c r="H2237" i="4"/>
  <c r="H2235" i="4"/>
  <c r="H2221" i="4"/>
  <c r="H2272" i="4"/>
  <c r="H2266" i="4"/>
  <c r="H2260" i="4"/>
  <c r="H2290" i="4"/>
  <c r="H2297" i="4"/>
  <c r="H2284" i="4"/>
  <c r="H2255" i="4"/>
  <c r="H2309" i="4"/>
  <c r="H2306" i="4"/>
  <c r="H2300" i="4"/>
  <c r="H2257" i="4"/>
  <c r="H2230" i="4"/>
  <c r="H2229" i="4"/>
  <c r="H2228" i="4"/>
  <c r="H2223" i="4"/>
  <c r="H2222" i="4"/>
  <c r="H2220" i="4"/>
  <c r="H2268" i="4"/>
  <c r="H2263" i="4"/>
  <c r="H2270" i="4"/>
  <c r="H2261" i="4"/>
  <c r="H2242" i="4"/>
  <c r="H2247" i="4"/>
  <c r="H2296" i="4"/>
  <c r="H2295" i="4"/>
  <c r="H2254" i="4"/>
  <c r="H2258" i="4"/>
  <c r="H2225" i="4"/>
  <c r="H2292" i="4"/>
  <c r="H2243" i="4"/>
  <c r="H2291" i="4"/>
  <c r="H2287" i="4"/>
  <c r="H2286" i="4"/>
  <c r="H2285" i="4"/>
  <c r="H2283" i="4"/>
  <c r="H2282" i="4"/>
  <c r="H2281" i="4"/>
  <c r="H2280" i="4"/>
  <c r="H2278" i="4"/>
  <c r="H2252" i="4"/>
  <c r="H2299" i="4"/>
  <c r="H2298" i="4"/>
  <c r="H2233" i="4"/>
  <c r="H2279" i="4"/>
  <c r="H2277" i="4"/>
  <c r="H2248" i="4"/>
  <c r="H2241" i="4"/>
  <c r="H2303" i="4"/>
  <c r="H2310" i="4"/>
  <c r="H2275" i="4"/>
  <c r="H2305" i="4"/>
  <c r="H2302" i="4"/>
  <c r="H2301" i="4"/>
  <c r="H2311" i="4"/>
  <c r="H2274" i="4"/>
  <c r="H2238" i="4"/>
  <c r="H2232" i="4"/>
  <c r="H2231" i="4"/>
  <c r="H2227" i="4"/>
  <c r="H2226" i="4"/>
  <c r="H2219" i="4"/>
  <c r="H2217" i="4"/>
  <c r="H2216" i="4"/>
  <c r="H2215" i="4"/>
  <c r="H2214" i="4"/>
  <c r="H2273" i="4"/>
  <c r="H2236" i="4"/>
  <c r="H2224" i="4"/>
  <c r="H2239" i="4"/>
  <c r="H2240" i="4"/>
  <c r="H2271" i="4"/>
  <c r="H2269" i="4"/>
  <c r="H2251" i="4"/>
  <c r="H2267" i="4"/>
  <c r="H2264" i="4"/>
  <c r="H2246" i="4"/>
  <c r="H2245" i="4"/>
  <c r="H2250" i="4"/>
  <c r="H2256" i="4"/>
  <c r="H2120" i="4"/>
  <c r="H2194" i="4"/>
  <c r="H2178" i="4"/>
  <c r="H2146" i="4"/>
  <c r="H2189" i="4"/>
  <c r="H2211" i="4"/>
  <c r="H2185" i="4"/>
  <c r="H2208" i="4"/>
  <c r="H2122" i="4"/>
  <c r="H2119" i="4"/>
  <c r="H2126" i="4"/>
  <c r="H2166" i="4"/>
  <c r="H2165" i="4"/>
  <c r="H2162" i="4"/>
  <c r="H2198" i="4"/>
  <c r="H2190" i="4"/>
  <c r="H2157" i="4"/>
  <c r="H2195" i="4"/>
  <c r="H2167" i="4"/>
  <c r="H2210" i="4"/>
  <c r="H2159" i="4"/>
  <c r="H2207" i="4"/>
  <c r="H2201" i="4"/>
  <c r="H2136" i="4"/>
  <c r="H2131" i="4"/>
  <c r="H2130" i="4"/>
  <c r="H2125" i="4"/>
  <c r="H2124" i="4"/>
  <c r="H2164" i="4"/>
  <c r="H2170" i="4"/>
  <c r="H2172" i="4"/>
  <c r="H2168" i="4"/>
  <c r="H2163" i="4"/>
  <c r="H2144" i="4"/>
  <c r="H2149" i="4"/>
  <c r="H2160" i="4"/>
  <c r="H2158" i="4"/>
  <c r="H2193" i="4"/>
  <c r="H2127" i="4"/>
  <c r="H2154" i="4"/>
  <c r="H2156" i="4"/>
  <c r="H2196" i="4"/>
  <c r="H2197" i="4"/>
  <c r="H2192" i="4"/>
  <c r="H2186" i="4"/>
  <c r="H2191" i="4"/>
  <c r="H2188" i="4"/>
  <c r="H2187" i="4"/>
  <c r="H2184" i="4"/>
  <c r="H2183" i="4"/>
  <c r="H2182" i="4"/>
  <c r="H2181" i="4"/>
  <c r="H2180" i="4"/>
  <c r="H2209" i="4"/>
  <c r="H2200" i="4"/>
  <c r="H2199" i="4"/>
  <c r="H2135" i="4"/>
  <c r="H2179" i="4"/>
  <c r="H2150" i="4"/>
  <c r="H2205" i="4"/>
  <c r="H2143" i="4"/>
  <c r="H2204" i="4"/>
  <c r="H2212" i="4"/>
  <c r="H2206" i="4"/>
  <c r="H2203" i="4"/>
  <c r="H2202" i="4"/>
  <c r="H2139" i="4"/>
  <c r="H2213" i="4"/>
  <c r="H2177" i="4"/>
  <c r="H2176" i="4"/>
  <c r="H2140" i="4"/>
  <c r="H2137" i="4"/>
  <c r="H2134" i="4"/>
  <c r="H2133" i="4"/>
  <c r="H2132" i="4"/>
  <c r="H2129" i="4"/>
  <c r="H2128" i="4"/>
  <c r="H2123" i="4"/>
  <c r="H2121" i="4"/>
  <c r="H2155" i="4"/>
  <c r="H2118" i="4"/>
  <c r="H2117" i="4"/>
  <c r="H2116" i="4"/>
  <c r="H2175" i="4"/>
  <c r="H2138" i="4"/>
  <c r="H2141" i="4"/>
  <c r="H2142" i="4"/>
  <c r="H2173" i="4"/>
  <c r="H2171" i="4"/>
  <c r="H2153" i="4"/>
  <c r="H2169" i="4"/>
  <c r="H2174" i="4"/>
  <c r="H2152" i="4"/>
  <c r="H2145" i="4"/>
  <c r="H2147" i="4"/>
  <c r="H2148" i="4"/>
  <c r="H2161" i="4"/>
  <c r="H2151" i="4"/>
  <c r="H2078" i="4"/>
  <c r="H2042" i="4"/>
  <c r="H2019" i="4"/>
  <c r="H2044" i="4"/>
  <c r="H2075" i="4"/>
  <c r="H2073" i="4"/>
  <c r="H2055" i="4"/>
  <c r="H2071" i="4"/>
  <c r="H2018" i="4"/>
  <c r="H2077" i="4"/>
  <c r="H2047" i="4"/>
  <c r="H2064" i="4"/>
  <c r="H2050" i="4"/>
  <c r="H2054" i="4"/>
  <c r="H2049" i="4"/>
  <c r="H2083" i="4"/>
  <c r="H2092" i="4"/>
  <c r="H2069" i="4"/>
  <c r="H2038" i="4"/>
  <c r="H2022" i="4"/>
  <c r="H2096" i="4"/>
  <c r="H2101" i="4"/>
  <c r="H2115" i="4"/>
  <c r="H2080" i="4"/>
  <c r="H2107" i="4"/>
  <c r="H2048" i="4"/>
  <c r="H2091" i="4"/>
  <c r="H2113" i="4"/>
  <c r="H2053" i="4"/>
  <c r="H2028" i="4"/>
  <c r="H2076" i="4"/>
  <c r="H2068" i="4"/>
  <c r="H2063" i="4"/>
  <c r="H2059" i="4"/>
  <c r="H2100" i="4"/>
  <c r="H2087" i="4"/>
  <c r="H2097" i="4"/>
  <c r="H2112" i="4"/>
  <c r="H2061" i="4"/>
  <c r="H2110" i="4"/>
  <c r="H2109" i="4"/>
  <c r="H2103" i="4"/>
  <c r="H2070" i="4"/>
  <c r="H2033" i="4"/>
  <c r="H2027" i="4"/>
  <c r="H2026" i="4"/>
  <c r="H2024" i="4"/>
  <c r="H2067" i="4"/>
  <c r="H2046" i="4"/>
  <c r="H2072" i="4"/>
  <c r="H2074" i="4"/>
  <c r="H2065" i="4"/>
  <c r="H2051" i="4"/>
  <c r="H2066" i="4"/>
  <c r="H2094" i="4"/>
  <c r="H2099" i="4"/>
  <c r="H2098" i="4"/>
  <c r="H2058" i="4"/>
  <c r="H2062" i="4"/>
  <c r="H2029" i="4"/>
  <c r="H2095" i="4"/>
  <c r="H2060" i="4"/>
  <c r="H2102" i="4"/>
  <c r="H2093" i="4"/>
  <c r="H2090" i="4"/>
  <c r="H2089" i="4"/>
  <c r="H2088" i="4"/>
  <c r="H2086" i="4"/>
  <c r="H2085" i="4"/>
  <c r="H2084" i="4"/>
  <c r="H2082" i="4"/>
  <c r="H2114" i="4"/>
  <c r="H2037" i="4"/>
  <c r="H2081" i="4"/>
  <c r="H2052" i="4"/>
  <c r="H2045" i="4"/>
  <c r="H2106" i="4"/>
  <c r="H2111" i="4"/>
  <c r="H2108" i="4"/>
  <c r="H2105" i="4"/>
  <c r="H2104" i="4"/>
  <c r="H2041" i="4"/>
  <c r="H2056" i="4"/>
  <c r="H2079" i="4"/>
  <c r="H2043" i="4"/>
  <c r="H2040" i="4"/>
  <c r="H2039" i="4"/>
  <c r="H2036" i="4"/>
  <c r="H2035" i="4"/>
  <c r="H2034" i="4"/>
  <c r="H2032" i="4"/>
  <c r="H2031" i="4"/>
  <c r="H2030" i="4"/>
  <c r="H2025" i="4"/>
  <c r="H2023" i="4"/>
  <c r="H2057" i="4"/>
  <c r="H2021" i="4"/>
  <c r="H2020" i="4"/>
  <c r="H2012" i="4"/>
  <c r="H1942" i="4"/>
  <c r="H1926" i="4"/>
  <c r="H1970" i="4"/>
  <c r="H1999" i="4"/>
  <c r="H1933" i="4"/>
  <c r="H1923" i="4"/>
  <c r="H1971" i="4"/>
  <c r="H1995" i="4"/>
  <c r="H2017" i="4"/>
  <c r="H2010" i="4"/>
  <c r="H1952" i="4"/>
  <c r="H1929" i="4"/>
  <c r="H1984" i="4"/>
  <c r="H1998" i="4"/>
  <c r="H1928" i="4"/>
  <c r="H1980" i="4"/>
  <c r="H1972" i="4"/>
  <c r="H1991" i="4"/>
  <c r="H1963" i="4"/>
  <c r="H2000" i="4"/>
  <c r="H1973" i="4"/>
  <c r="H2015" i="4"/>
  <c r="H1965" i="4"/>
  <c r="H2014" i="4"/>
  <c r="H2013" i="4"/>
  <c r="H2006" i="4"/>
  <c r="H1937" i="4"/>
  <c r="H1931" i="4"/>
  <c r="H1930" i="4"/>
  <c r="H1969" i="4"/>
  <c r="H1976" i="4"/>
  <c r="H1978" i="4"/>
  <c r="H1950" i="4"/>
  <c r="H1955" i="4"/>
  <c r="H2002" i="4"/>
  <c r="H1996" i="4"/>
  <c r="H2003" i="4"/>
  <c r="H2001" i="4"/>
  <c r="H1962" i="4"/>
  <c r="H1966" i="4"/>
  <c r="H1964" i="4"/>
  <c r="H1997" i="4"/>
  <c r="H1988" i="4"/>
  <c r="H1994" i="4"/>
  <c r="H1993" i="4"/>
  <c r="H1992" i="4"/>
  <c r="H1990" i="4"/>
  <c r="H1989" i="4"/>
  <c r="H1987" i="4"/>
  <c r="H1986" i="4"/>
  <c r="H2005" i="4"/>
  <c r="H1960" i="4"/>
  <c r="H2004" i="4"/>
  <c r="H1983" i="4"/>
  <c r="H1967" i="4"/>
  <c r="H1941" i="4"/>
  <c r="H1985" i="4"/>
  <c r="H1956" i="4"/>
  <c r="H1949" i="4"/>
  <c r="H2009" i="4"/>
  <c r="H2016" i="4"/>
  <c r="H2011" i="4"/>
  <c r="H2008" i="4"/>
  <c r="H2007" i="4"/>
  <c r="H1945" i="4"/>
  <c r="H1947" i="4"/>
  <c r="H1982" i="4"/>
  <c r="H1946" i="4"/>
  <c r="H1943" i="4"/>
  <c r="H1940" i="4"/>
  <c r="H1939" i="4"/>
  <c r="H1938" i="4"/>
  <c r="H1936" i="4"/>
  <c r="H1935" i="4"/>
  <c r="H1981" i="4"/>
  <c r="H1932" i="4"/>
  <c r="H1927" i="4"/>
  <c r="H1961" i="4"/>
  <c r="H1925" i="4"/>
  <c r="H1924" i="4"/>
  <c r="H1922" i="4"/>
  <c r="H1944" i="4"/>
  <c r="H1934" i="4"/>
  <c r="H1948" i="4"/>
  <c r="H1979" i="4"/>
  <c r="H1977" i="4"/>
  <c r="H1959" i="4"/>
  <c r="H1975" i="4"/>
  <c r="H1974" i="4"/>
  <c r="H1968" i="4"/>
  <c r="H1958" i="4"/>
  <c r="H1951" i="4"/>
  <c r="H1953" i="4"/>
  <c r="H1954" i="4"/>
  <c r="H1957" i="4"/>
  <c r="H1830" i="4"/>
  <c r="H1914" i="4"/>
  <c r="H1856" i="4"/>
  <c r="H1888" i="4"/>
  <c r="H1840" i="4"/>
  <c r="H1899" i="4"/>
  <c r="H1916" i="4"/>
  <c r="H1884" i="4"/>
  <c r="H1897" i="4"/>
  <c r="H1893" i="4"/>
  <c r="H1841" i="4"/>
  <c r="H1846" i="4"/>
  <c r="H1835" i="4"/>
  <c r="H1834" i="4"/>
  <c r="H1833" i="4"/>
  <c r="H1832" i="4"/>
  <c r="H1869" i="4"/>
  <c r="H1910" i="4"/>
  <c r="H1867" i="4"/>
  <c r="H1854" i="4"/>
  <c r="H1904" i="4"/>
  <c r="H1877" i="4"/>
  <c r="H1919" i="4"/>
  <c r="H1880" i="4"/>
  <c r="H1882" i="4"/>
  <c r="H1874" i="4"/>
  <c r="H1873" i="4"/>
  <c r="H1859" i="4"/>
  <c r="H1843" i="4"/>
  <c r="H1839" i="4"/>
  <c r="H1842" i="4"/>
  <c r="H1848" i="4"/>
  <c r="H1844" i="4"/>
  <c r="H1847" i="4"/>
  <c r="H1836" i="4"/>
  <c r="H1838" i="4"/>
  <c r="H1826" i="4"/>
  <c r="H1831" i="4"/>
  <c r="H1865" i="4"/>
  <c r="H1829" i="4"/>
  <c r="H1828" i="4"/>
  <c r="H1827" i="4"/>
  <c r="H1851" i="4"/>
  <c r="H1850" i="4"/>
  <c r="H1852" i="4"/>
  <c r="H1849" i="4"/>
  <c r="H1921" i="4"/>
  <c r="H1908" i="4"/>
  <c r="H1909" i="4"/>
  <c r="H1906" i="4"/>
  <c r="H1905" i="4"/>
  <c r="H1866" i="4"/>
  <c r="H1903" i="4"/>
  <c r="H1870" i="4"/>
  <c r="H1837" i="4"/>
  <c r="H1902" i="4"/>
  <c r="H1868" i="4"/>
  <c r="H1901" i="4"/>
  <c r="H1911" i="4"/>
  <c r="H1912" i="4"/>
  <c r="H1915" i="4"/>
  <c r="H1860" i="4"/>
  <c r="H1861" i="4"/>
  <c r="H1845" i="4"/>
  <c r="H1889" i="4"/>
  <c r="H1853" i="4"/>
  <c r="H1913" i="4"/>
  <c r="H1920" i="4"/>
  <c r="H1918" i="4"/>
  <c r="H1917" i="4"/>
  <c r="H1900" i="4"/>
  <c r="H1907" i="4"/>
  <c r="H1898" i="4"/>
  <c r="H1879" i="4"/>
  <c r="H1878" i="4"/>
  <c r="H1875" i="4"/>
  <c r="H1872" i="4"/>
  <c r="H1858" i="4"/>
  <c r="H1862" i="4"/>
  <c r="H1857" i="4"/>
  <c r="H1855" i="4"/>
  <c r="H1863" i="4"/>
  <c r="H1871" i="4"/>
  <c r="H1881" i="4"/>
  <c r="H1864" i="4"/>
  <c r="H1883" i="4"/>
  <c r="H1896" i="4"/>
  <c r="H1895" i="4"/>
  <c r="H1894" i="4"/>
  <c r="H1892" i="4"/>
  <c r="H1891" i="4"/>
  <c r="H1890" i="4"/>
  <c r="H1887" i="4"/>
  <c r="H1886" i="4"/>
  <c r="H1885" i="4"/>
  <c r="H1876" i="4"/>
  <c r="H1750" i="4"/>
  <c r="H1734" i="4"/>
  <c r="H1807" i="4"/>
  <c r="H1818" i="4"/>
  <c r="H1825" i="4"/>
  <c r="H1792" i="4"/>
  <c r="H1778" i="4"/>
  <c r="H1760" i="4"/>
  <c r="H1803" i="4"/>
  <c r="H1806" i="4"/>
  <c r="H1757" i="4"/>
  <c r="H1821" i="4"/>
  <c r="H1816" i="4"/>
  <c r="H1767" i="4"/>
  <c r="H1775" i="4"/>
  <c r="H1763" i="4"/>
  <c r="H1771" i="4"/>
  <c r="H1808" i="4"/>
  <c r="H1781" i="4"/>
  <c r="H1823" i="4"/>
  <c r="H1773" i="4"/>
  <c r="H1814" i="4"/>
  <c r="H1745" i="4"/>
  <c r="H1739" i="4"/>
  <c r="H1738" i="4"/>
  <c r="H1737" i="4"/>
  <c r="H1784" i="4"/>
  <c r="H1786" i="4"/>
  <c r="H1777" i="4"/>
  <c r="H1758" i="4"/>
  <c r="H1810" i="4"/>
  <c r="H1809" i="4"/>
  <c r="H1770" i="4"/>
  <c r="H1774" i="4"/>
  <c r="H1741" i="4"/>
  <c r="H1772" i="4"/>
  <c r="H1805" i="4"/>
  <c r="H1804" i="4"/>
  <c r="H1768" i="4"/>
  <c r="H1802" i="4"/>
  <c r="H1801" i="4"/>
  <c r="H1800" i="4"/>
  <c r="H1799" i="4"/>
  <c r="H1798" i="4"/>
  <c r="H1797" i="4"/>
  <c r="H1796" i="4"/>
  <c r="H1795" i="4"/>
  <c r="H1794" i="4"/>
  <c r="H1811" i="4"/>
  <c r="H1765" i="4"/>
  <c r="H1813" i="4"/>
  <c r="H1812" i="4"/>
  <c r="H1791" i="4"/>
  <c r="H1749" i="4"/>
  <c r="H1793" i="4"/>
  <c r="H1817" i="4"/>
  <c r="H1824" i="4"/>
  <c r="H1822" i="4"/>
  <c r="H1820" i="4"/>
  <c r="H1819" i="4"/>
  <c r="H1815" i="4"/>
  <c r="H1753" i="4"/>
  <c r="H1790" i="4"/>
  <c r="H1754" i="4"/>
  <c r="H1751" i="4"/>
  <c r="H1748" i="4"/>
  <c r="H1747" i="4"/>
  <c r="H1746" i="4"/>
  <c r="H1744" i="4"/>
  <c r="H1743" i="4"/>
  <c r="H1742" i="4"/>
  <c r="H1789" i="4"/>
  <c r="H1736" i="4"/>
  <c r="H1735" i="4"/>
  <c r="H1769" i="4"/>
  <c r="H1733" i="4"/>
  <c r="H1732" i="4"/>
  <c r="H1731" i="4"/>
  <c r="H1730" i="4"/>
  <c r="H1752" i="4"/>
  <c r="H1740" i="4"/>
  <c r="H1755" i="4"/>
  <c r="H1779" i="4"/>
  <c r="H1756" i="4"/>
  <c r="H1788" i="4"/>
  <c r="H1787" i="4"/>
  <c r="H1785" i="4"/>
  <c r="H1782" i="4"/>
  <c r="H1780" i="4"/>
  <c r="H1783" i="4"/>
  <c r="H1762" i="4"/>
  <c r="H1766" i="4"/>
  <c r="H1761" i="4"/>
  <c r="H1759" i="4"/>
  <c r="H1776" i="4"/>
  <c r="H1764" i="4"/>
  <c r="H1690" i="4"/>
  <c r="H1645" i="4"/>
  <c r="H1696" i="4"/>
  <c r="H1722" i="4"/>
  <c r="H1664" i="4"/>
  <c r="H1685" i="4"/>
  <c r="H1640" i="4"/>
  <c r="H1686" i="4"/>
  <c r="H1662" i="4"/>
  <c r="H1666" i="4"/>
  <c r="H1710" i="4"/>
  <c r="H1703" i="4"/>
  <c r="H1701" i="4"/>
  <c r="H1669" i="4"/>
  <c r="H1727" i="4"/>
  <c r="H1677" i="4"/>
  <c r="H1725" i="4"/>
  <c r="H1724" i="4"/>
  <c r="H1718" i="4"/>
  <c r="H1654" i="4"/>
  <c r="H1649" i="4"/>
  <c r="H1643" i="4"/>
  <c r="H1642" i="4"/>
  <c r="H1641" i="4"/>
  <c r="H1638" i="4"/>
  <c r="H1681" i="4"/>
  <c r="H1688" i="4"/>
  <c r="H1707" i="4"/>
  <c r="H1713" i="4"/>
  <c r="H1674" i="4"/>
  <c r="H1711" i="4"/>
  <c r="H1678" i="4"/>
  <c r="H1676" i="4"/>
  <c r="H1709" i="4"/>
  <c r="H1708" i="4"/>
  <c r="H1706" i="4"/>
  <c r="H1705" i="4"/>
  <c r="H1704" i="4"/>
  <c r="H1702" i="4"/>
  <c r="H1700" i="4"/>
  <c r="H1699" i="4"/>
  <c r="H1698" i="4"/>
  <c r="H1672" i="4"/>
  <c r="H1715" i="4"/>
  <c r="H1714" i="4"/>
  <c r="H1675" i="4"/>
  <c r="H1717" i="4"/>
  <c r="H1694" i="4"/>
  <c r="H1653" i="4"/>
  <c r="H1712" i="4"/>
  <c r="H1697" i="4"/>
  <c r="H1668" i="4"/>
  <c r="H1661" i="4"/>
  <c r="H1721" i="4"/>
  <c r="H1728" i="4"/>
  <c r="H1723" i="4"/>
  <c r="H1720" i="4"/>
  <c r="H1719" i="4"/>
  <c r="H1657" i="4"/>
  <c r="H1729" i="4"/>
  <c r="H1716" i="4"/>
  <c r="H1695" i="4"/>
  <c r="H1726" i="4"/>
  <c r="H1693" i="4"/>
  <c r="H1658" i="4"/>
  <c r="H1655" i="4"/>
  <c r="H1652" i="4"/>
  <c r="H1651" i="4"/>
  <c r="H1650" i="4"/>
  <c r="H1648" i="4"/>
  <c r="H1647" i="4"/>
  <c r="H1646" i="4"/>
  <c r="H1639" i="4"/>
  <c r="H1673" i="4"/>
  <c r="H1637" i="4"/>
  <c r="H1636" i="4"/>
  <c r="H1635" i="4"/>
  <c r="H1634" i="4"/>
  <c r="H1692" i="4"/>
  <c r="H1656" i="4"/>
  <c r="H1644" i="4"/>
  <c r="H1659" i="4"/>
  <c r="H1660" i="4"/>
  <c r="H1689" i="4"/>
  <c r="H1671" i="4"/>
  <c r="H1687" i="4"/>
  <c r="H1684" i="4"/>
  <c r="H1683" i="4"/>
  <c r="H1682" i="4"/>
  <c r="H1680" i="4"/>
  <c r="H1670" i="4"/>
  <c r="H1663" i="4"/>
  <c r="H1665" i="4"/>
  <c r="H1667" i="4"/>
  <c r="H1679" i="4"/>
  <c r="H1691" i="4"/>
  <c r="H1573" i="4"/>
  <c r="H1542" i="4"/>
  <c r="H1611" i="4"/>
  <c r="H1600" i="4"/>
  <c r="H1626" i="4"/>
  <c r="H1627" i="4"/>
  <c r="H1633" i="4"/>
  <c r="H1577" i="4"/>
  <c r="H1586" i="4"/>
  <c r="H1590" i="4"/>
  <c r="H1574" i="4"/>
  <c r="H1568" i="4"/>
  <c r="H1605" i="4"/>
  <c r="H1629" i="4"/>
  <c r="H1575" i="4"/>
  <c r="H1566" i="4"/>
  <c r="H1583" i="4"/>
  <c r="H1631" i="4"/>
  <c r="H1581" i="4"/>
  <c r="H1622" i="4"/>
  <c r="H1558" i="4"/>
  <c r="H1553" i="4"/>
  <c r="H1547" i="4"/>
  <c r="H1546" i="4"/>
  <c r="H1545" i="4"/>
  <c r="H1544" i="4"/>
  <c r="H1592" i="4"/>
  <c r="H1594" i="4"/>
  <c r="H1571" i="4"/>
  <c r="H1549" i="4"/>
  <c r="H1612" i="4"/>
  <c r="H1613" i="4"/>
  <c r="H1580" i="4"/>
  <c r="H1614" i="4"/>
  <c r="H1617" i="4"/>
  <c r="H1582" i="4"/>
  <c r="H1615" i="4"/>
  <c r="H1578" i="4"/>
  <c r="H1610" i="4"/>
  <c r="H1606" i="4"/>
  <c r="H1609" i="4"/>
  <c r="H1608" i="4"/>
  <c r="H1607" i="4"/>
  <c r="H1619" i="4"/>
  <c r="H1604" i="4"/>
  <c r="H1603" i="4"/>
  <c r="H1602" i="4"/>
  <c r="H1570" i="4"/>
  <c r="H1618" i="4"/>
  <c r="H1598" i="4"/>
  <c r="H1579" i="4"/>
  <c r="H1621" i="4"/>
  <c r="H1557" i="4"/>
  <c r="H1616" i="4"/>
  <c r="H1589" i="4"/>
  <c r="H1595" i="4"/>
  <c r="H1601" i="4"/>
  <c r="H1572" i="4"/>
  <c r="H1565" i="4"/>
  <c r="H1625" i="4"/>
  <c r="H1632" i="4"/>
  <c r="H1628" i="4"/>
  <c r="H1624" i="4"/>
  <c r="H1623" i="4"/>
  <c r="H1561" i="4"/>
  <c r="H1620" i="4"/>
  <c r="H1599" i="4"/>
  <c r="H1630" i="4"/>
  <c r="H1597" i="4"/>
  <c r="H1562" i="4"/>
  <c r="H1559" i="4"/>
  <c r="H1556" i="4"/>
  <c r="H1555" i="4"/>
  <c r="H1554" i="4"/>
  <c r="H1552" i="4"/>
  <c r="H1551" i="4"/>
  <c r="H1550" i="4"/>
  <c r="H1543" i="4"/>
  <c r="H1541" i="4"/>
  <c r="H1540" i="4"/>
  <c r="H1539" i="4"/>
  <c r="H1538" i="4"/>
  <c r="H1596" i="4"/>
  <c r="H1560" i="4"/>
  <c r="H1548" i="4"/>
  <c r="H1563" i="4"/>
  <c r="H1585" i="4"/>
  <c r="H1564" i="4"/>
  <c r="H1593" i="4"/>
  <c r="H1591" i="4"/>
  <c r="H1588" i="4"/>
  <c r="H1587" i="4"/>
  <c r="H1584" i="4"/>
  <c r="H1567" i="4"/>
  <c r="H1569" i="4"/>
  <c r="H1576" i="4"/>
  <c r="H1462" i="4"/>
  <c r="H1446" i="4"/>
  <c r="H1494" i="4"/>
  <c r="H1530" i="4"/>
  <c r="H1531" i="4"/>
  <c r="H1504" i="4"/>
  <c r="H1472" i="4"/>
  <c r="H1511" i="4"/>
  <c r="H1483" i="4"/>
  <c r="H1493" i="4"/>
  <c r="H1449" i="4"/>
  <c r="H1490" i="4"/>
  <c r="H1470" i="4"/>
  <c r="H1509" i="4"/>
  <c r="H1529" i="4"/>
  <c r="H1535" i="4"/>
  <c r="H1485" i="4"/>
  <c r="H1526" i="4"/>
  <c r="H1457" i="4"/>
  <c r="H1451" i="4"/>
  <c r="H1450" i="4"/>
  <c r="H1448" i="4"/>
  <c r="H1496" i="4"/>
  <c r="H1498" i="4"/>
  <c r="H1489" i="4"/>
  <c r="H1486" i="4"/>
  <c r="H1484" i="4"/>
  <c r="H1518" i="4"/>
  <c r="H1453" i="4"/>
  <c r="H1522" i="4"/>
  <c r="H1519" i="4"/>
  <c r="H1482" i="4"/>
  <c r="H1521" i="4"/>
  <c r="H1516" i="4"/>
  <c r="H1517" i="4"/>
  <c r="H1515" i="4"/>
  <c r="H1514" i="4"/>
  <c r="H1513" i="4"/>
  <c r="H1512" i="4"/>
  <c r="H1510" i="4"/>
  <c r="H1508" i="4"/>
  <c r="H1507" i="4"/>
  <c r="H1506" i="4"/>
  <c r="H1523" i="4"/>
  <c r="H1534" i="4"/>
  <c r="H1525" i="4"/>
  <c r="H1524" i="4"/>
  <c r="H1503" i="4"/>
  <c r="H1477" i="4"/>
  <c r="H1461" i="4"/>
  <c r="H1520" i="4"/>
  <c r="H1505" i="4"/>
  <c r="H1476" i="4"/>
  <c r="H1469" i="4"/>
  <c r="H1536" i="4"/>
  <c r="H1533" i="4"/>
  <c r="H1532" i="4"/>
  <c r="H1528" i="4"/>
  <c r="H1527" i="4"/>
  <c r="H1465" i="4"/>
  <c r="H1537" i="4"/>
  <c r="H1502" i="4"/>
  <c r="H1442" i="4"/>
  <c r="H1467" i="4"/>
  <c r="H1464" i="4"/>
  <c r="H1463" i="4"/>
  <c r="H1460" i="4"/>
  <c r="H1459" i="4"/>
  <c r="H1458" i="4"/>
  <c r="H1456" i="4"/>
  <c r="H1455" i="4"/>
  <c r="H1452" i="4"/>
  <c r="H1447" i="4"/>
  <c r="H1481" i="4"/>
  <c r="H1445" i="4"/>
  <c r="H1444" i="4"/>
  <c r="H1443" i="4"/>
  <c r="H1501" i="4"/>
  <c r="H1466" i="4"/>
  <c r="H1454" i="4"/>
  <c r="H1468" i="4"/>
  <c r="H1499" i="4"/>
  <c r="H1497" i="4"/>
  <c r="H1479" i="4"/>
  <c r="H1495" i="4"/>
  <c r="H1492" i="4"/>
  <c r="H1491" i="4"/>
  <c r="H1500" i="4"/>
  <c r="H1488" i="4"/>
  <c r="H1487" i="4"/>
  <c r="H1475" i="4"/>
  <c r="H1474" i="4"/>
  <c r="H1478" i="4"/>
  <c r="H1473" i="4"/>
  <c r="H1471" i="4"/>
  <c r="H1480" i="4"/>
  <c r="H1434" i="4"/>
  <c r="H1441" i="4"/>
  <c r="H1376" i="4"/>
  <c r="H1381" i="4"/>
  <c r="H1413" i="4"/>
  <c r="H1436" i="4"/>
  <c r="H1353" i="4"/>
  <c r="H1397" i="4"/>
  <c r="H1439" i="4"/>
  <c r="H1389" i="4"/>
  <c r="H1430" i="4"/>
  <c r="H1366" i="4"/>
  <c r="H1361" i="4"/>
  <c r="H1355" i="4"/>
  <c r="H1354" i="4"/>
  <c r="H1350" i="4"/>
  <c r="H1400" i="4"/>
  <c r="H1402" i="4"/>
  <c r="H1357" i="4"/>
  <c r="H1420" i="4"/>
  <c r="H1421" i="4"/>
  <c r="H1388" i="4"/>
  <c r="H1422" i="4"/>
  <c r="H1425" i="4"/>
  <c r="H1390" i="4"/>
  <c r="H1423" i="4"/>
  <c r="H1386" i="4"/>
  <c r="H1419" i="4"/>
  <c r="H1415" i="4"/>
  <c r="H1418" i="4"/>
  <c r="H1417" i="4"/>
  <c r="H1416" i="4"/>
  <c r="H1427" i="4"/>
  <c r="H1414" i="4"/>
  <c r="H1412" i="4"/>
  <c r="H1411" i="4"/>
  <c r="H1410" i="4"/>
  <c r="H1384" i="4"/>
  <c r="H1426" i="4"/>
  <c r="H1407" i="4"/>
  <c r="H1387" i="4"/>
  <c r="H1429" i="4"/>
  <c r="H1365" i="4"/>
  <c r="H1424" i="4"/>
  <c r="H1409" i="4"/>
  <c r="H1380" i="4"/>
  <c r="H1373" i="4"/>
  <c r="H1433" i="4"/>
  <c r="H1440" i="4"/>
  <c r="H1438" i="4"/>
  <c r="H1437" i="4"/>
  <c r="H1435" i="4"/>
  <c r="H1432" i="4"/>
  <c r="H1431" i="4"/>
  <c r="H1369" i="4"/>
  <c r="H1428" i="4"/>
  <c r="H1408" i="4"/>
  <c r="H1394" i="4"/>
  <c r="H1406" i="4"/>
  <c r="H1370" i="4"/>
  <c r="H1367" i="4"/>
  <c r="H1364" i="4"/>
  <c r="H1363" i="4"/>
  <c r="H1362" i="4"/>
  <c r="H1360" i="4"/>
  <c r="H1359" i="4"/>
  <c r="H1358" i="4"/>
  <c r="H1356" i="4"/>
  <c r="H1352" i="4"/>
  <c r="H1351" i="4"/>
  <c r="H1385" i="4"/>
  <c r="H1349" i="4"/>
  <c r="H1348" i="4"/>
  <c r="H1347" i="4"/>
  <c r="H1346" i="4"/>
  <c r="H1368" i="4"/>
  <c r="H1405" i="4"/>
  <c r="H1371" i="4"/>
  <c r="H1395" i="4"/>
  <c r="H1372" i="4"/>
  <c r="H1404" i="4"/>
  <c r="H1403" i="4"/>
  <c r="H1401" i="4"/>
  <c r="H1383" i="4"/>
  <c r="H1398" i="4"/>
  <c r="H1396" i="4"/>
  <c r="H1399" i="4"/>
  <c r="H1393" i="4"/>
  <c r="H1391" i="4"/>
  <c r="H1379" i="4"/>
  <c r="H1374" i="4"/>
  <c r="H1378" i="4"/>
  <c r="H1382" i="4"/>
  <c r="H1377" i="4"/>
  <c r="H1375" i="4"/>
  <c r="H1392" i="4"/>
  <c r="H1254" i="4"/>
  <c r="H1327" i="4"/>
  <c r="H1338" i="4"/>
  <c r="H1298" i="4"/>
  <c r="H1286" i="4"/>
  <c r="H1280" i="4"/>
  <c r="H1265" i="4"/>
  <c r="H1257" i="4"/>
  <c r="H1343" i="4"/>
  <c r="H1334" i="4"/>
  <c r="H1270" i="4"/>
  <c r="H1259" i="4"/>
  <c r="H1258" i="4"/>
  <c r="H1297" i="4"/>
  <c r="H1304" i="4"/>
  <c r="H1306" i="4"/>
  <c r="H1261" i="4"/>
  <c r="H1324" i="4"/>
  <c r="H1325" i="4"/>
  <c r="H1292" i="4"/>
  <c r="H1326" i="4"/>
  <c r="H1329" i="4"/>
  <c r="H1294" i="4"/>
  <c r="H1290" i="4"/>
  <c r="H1322" i="4"/>
  <c r="H1323" i="4"/>
  <c r="H1318" i="4"/>
  <c r="H1321" i="4"/>
  <c r="H1320" i="4"/>
  <c r="H1319" i="4"/>
  <c r="H1331" i="4"/>
  <c r="H1317" i="4"/>
  <c r="H1316" i="4"/>
  <c r="H1315" i="4"/>
  <c r="H1314" i="4"/>
  <c r="H1288" i="4"/>
  <c r="H1312" i="4"/>
  <c r="H1330" i="4"/>
  <c r="H1285" i="4"/>
  <c r="H1291" i="4"/>
  <c r="H1333" i="4"/>
  <c r="H1269" i="4"/>
  <c r="H1328" i="4"/>
  <c r="H1301" i="4"/>
  <c r="H1313" i="4"/>
  <c r="H1284" i="4"/>
  <c r="H1277" i="4"/>
  <c r="H1278" i="4"/>
  <c r="H1344" i="4"/>
  <c r="H1293" i="4"/>
  <c r="H1342" i="4"/>
  <c r="H1341" i="4"/>
  <c r="H1340" i="4"/>
  <c r="H1339" i="4"/>
  <c r="H1336" i="4"/>
  <c r="H1335" i="4"/>
  <c r="H1273" i="4"/>
  <c r="H1345" i="4"/>
  <c r="H1332" i="4"/>
  <c r="H1311" i="4"/>
  <c r="H1310" i="4"/>
  <c r="H1309" i="4"/>
  <c r="H1274" i="4"/>
  <c r="H1271" i="4"/>
  <c r="H1268" i="4"/>
  <c r="H1267" i="4"/>
  <c r="H1266" i="4"/>
  <c r="H1264" i="4"/>
  <c r="H1263" i="4"/>
  <c r="H1262" i="4"/>
  <c r="H1256" i="4"/>
  <c r="H1255" i="4"/>
  <c r="H1289" i="4"/>
  <c r="H1253" i="4"/>
  <c r="H1252" i="4"/>
  <c r="H1251" i="4"/>
  <c r="H1250" i="4"/>
  <c r="H1308" i="4"/>
  <c r="H1272" i="4"/>
  <c r="H1260" i="4"/>
  <c r="H1275" i="4"/>
  <c r="H1276" i="4"/>
  <c r="H1305" i="4"/>
  <c r="H1287" i="4"/>
  <c r="H1303" i="4"/>
  <c r="H1302" i="4"/>
  <c r="H1300" i="4"/>
  <c r="H1299" i="4"/>
  <c r="H1307" i="4"/>
  <c r="H1296" i="4"/>
  <c r="H1295" i="4"/>
  <c r="H1283" i="4"/>
  <c r="H1282" i="4"/>
  <c r="H1281" i="4"/>
  <c r="H1279" i="4"/>
  <c r="H1337" i="4"/>
  <c r="H1158" i="4"/>
  <c r="H1242" i="4"/>
  <c r="H1247" i="4"/>
  <c r="H1238" i="4"/>
  <c r="H1174" i="4"/>
  <c r="H1169" i="4"/>
  <c r="H1163" i="4"/>
  <c r="H1162" i="4"/>
  <c r="H1201" i="4"/>
  <c r="H1208" i="4"/>
  <c r="H1210" i="4"/>
  <c r="H1165" i="4"/>
  <c r="H1229" i="4"/>
  <c r="H1196" i="4"/>
  <c r="H1230" i="4"/>
  <c r="H1233" i="4"/>
  <c r="H1198" i="4"/>
  <c r="H1231" i="4"/>
  <c r="H1194" i="4"/>
  <c r="H1227" i="4"/>
  <c r="H1228" i="4"/>
  <c r="H1216" i="4"/>
  <c r="H1226" i="4"/>
  <c r="H1225" i="4"/>
  <c r="H1224" i="4"/>
  <c r="H1223" i="4"/>
  <c r="H1222" i="4"/>
  <c r="H1220" i="4"/>
  <c r="H1219" i="4"/>
  <c r="H1218" i="4"/>
  <c r="H1192" i="4"/>
  <c r="H1235" i="4"/>
  <c r="H1234" i="4"/>
  <c r="H1245" i="4"/>
  <c r="H1195" i="4"/>
  <c r="H1237" i="4"/>
  <c r="H1214" i="4"/>
  <c r="H1173" i="4"/>
  <c r="H1232" i="4"/>
  <c r="H1205" i="4"/>
  <c r="H1217" i="4"/>
  <c r="H1188" i="4"/>
  <c r="H1181" i="4"/>
  <c r="H1241" i="4"/>
  <c r="H1248" i="4"/>
  <c r="H1197" i="4"/>
  <c r="H1246" i="4"/>
  <c r="H1244" i="4"/>
  <c r="H1243" i="4"/>
  <c r="H1240" i="4"/>
  <c r="H1239" i="4"/>
  <c r="H1177" i="4"/>
  <c r="H1249" i="4"/>
  <c r="H1236" i="4"/>
  <c r="H1215" i="4"/>
  <c r="H1189" i="4"/>
  <c r="H1213" i="4"/>
  <c r="H1178" i="4"/>
  <c r="H1175" i="4"/>
  <c r="H1172" i="4"/>
  <c r="H1171" i="4"/>
  <c r="H1170" i="4"/>
  <c r="H1168" i="4"/>
  <c r="H1167" i="4"/>
  <c r="H1166" i="4"/>
  <c r="H1161" i="4"/>
  <c r="H1160" i="4"/>
  <c r="H1159" i="4"/>
  <c r="H1193" i="4"/>
  <c r="H1157" i="4"/>
  <c r="H1156" i="4"/>
  <c r="H1155" i="4"/>
  <c r="H1154" i="4"/>
  <c r="H1212" i="4"/>
  <c r="H1176" i="4"/>
  <c r="H1164" i="4"/>
  <c r="H1179" i="4"/>
  <c r="H1180" i="4"/>
  <c r="H1209" i="4"/>
  <c r="H1191" i="4"/>
  <c r="H1207" i="4"/>
  <c r="H1206" i="4"/>
  <c r="H1204" i="4"/>
  <c r="H1203" i="4"/>
  <c r="H1202" i="4"/>
  <c r="H1211" i="4"/>
  <c r="H1200" i="4"/>
  <c r="H1199" i="4"/>
  <c r="H1187" i="4"/>
  <c r="H1186" i="4"/>
  <c r="H1190" i="4"/>
  <c r="H1185" i="4"/>
  <c r="H1184" i="4"/>
  <c r="H1183" i="4"/>
  <c r="H1182" i="4"/>
  <c r="H1221" i="4"/>
  <c r="H1109" i="4"/>
  <c r="H1121" i="4"/>
  <c r="H1092" i="4"/>
  <c r="H1085" i="4"/>
  <c r="H1145" i="4"/>
  <c r="H1152" i="4"/>
  <c r="H1101" i="4"/>
  <c r="H1150" i="4"/>
  <c r="H1149" i="4"/>
  <c r="H1148" i="4"/>
  <c r="H1147" i="4"/>
  <c r="H1144" i="4"/>
  <c r="H1143" i="4"/>
  <c r="H1081" i="4"/>
  <c r="H1153" i="4"/>
  <c r="H1140" i="4"/>
  <c r="H1119" i="4"/>
  <c r="H1093" i="4"/>
  <c r="H1117" i="4"/>
  <c r="H1082" i="4"/>
  <c r="H1079" i="4"/>
  <c r="H1076" i="4"/>
  <c r="H1075" i="4"/>
  <c r="H1074" i="4"/>
  <c r="H1072" i="4"/>
  <c r="H1071" i="4"/>
  <c r="H1070" i="4"/>
  <c r="H1068" i="4"/>
  <c r="H1064" i="4"/>
  <c r="H1063" i="4"/>
  <c r="H1097" i="4"/>
  <c r="H1061" i="4"/>
  <c r="H1060" i="4"/>
  <c r="H1059" i="4"/>
  <c r="H1058" i="4"/>
  <c r="H1116" i="4"/>
  <c r="H1083" i="4"/>
  <c r="H1106" i="4"/>
  <c r="H1084" i="4"/>
  <c r="H1115" i="4"/>
  <c r="H1113" i="4"/>
  <c r="H1095" i="4"/>
  <c r="H1111" i="4"/>
  <c r="H1110" i="4"/>
  <c r="H1108" i="4"/>
  <c r="H1107" i="4"/>
  <c r="H1105" i="4"/>
  <c r="H1103" i="4"/>
  <c r="H1091" i="4"/>
  <c r="H1086" i="4"/>
  <c r="H1090" i="4"/>
  <c r="H1094" i="4"/>
  <c r="H1089" i="4"/>
  <c r="H1087" i="4"/>
  <c r="H1104" i="4"/>
  <c r="H1080" i="4"/>
  <c r="H1120" i="4"/>
  <c r="H1146" i="4"/>
  <c r="H1088" i="4"/>
  <c r="H1078" i="4"/>
  <c r="H1065" i="4"/>
  <c r="H1136" i="4"/>
  <c r="H1151" i="4"/>
  <c r="H1142" i="4"/>
  <c r="H1073" i="4"/>
  <c r="H1067" i="4"/>
  <c r="H1066" i="4"/>
  <c r="H1062" i="4"/>
  <c r="H1112" i="4"/>
  <c r="H1114" i="4"/>
  <c r="H1069" i="4"/>
  <c r="H1132" i="4"/>
  <c r="H1133" i="4"/>
  <c r="H1100" i="4"/>
  <c r="H1134" i="4"/>
  <c r="H1137" i="4"/>
  <c r="H1102" i="4"/>
  <c r="H1135" i="4"/>
  <c r="H1098" i="4"/>
  <c r="H1130" i="4"/>
  <c r="H1131" i="4"/>
  <c r="H1126" i="4"/>
  <c r="H1129" i="4"/>
  <c r="H1128" i="4"/>
  <c r="H1127" i="4"/>
  <c r="H1139" i="4"/>
  <c r="H1125" i="4"/>
  <c r="H1124" i="4"/>
  <c r="H1123" i="4"/>
  <c r="H1122" i="4"/>
  <c r="H1096" i="4"/>
  <c r="H1138" i="4"/>
  <c r="H1118" i="4"/>
  <c r="H1099" i="4"/>
  <c r="H1141" i="4"/>
  <c r="H1077" i="4"/>
  <c r="H1038" i="4"/>
  <c r="H973" i="4"/>
  <c r="H1042" i="4"/>
  <c r="H1039" i="4"/>
  <c r="H1002" i="4"/>
  <c r="H1041" i="4"/>
  <c r="H1036" i="4"/>
  <c r="H1037" i="4"/>
  <c r="H1000" i="4"/>
  <c r="H1035" i="4"/>
  <c r="H1034" i="4"/>
  <c r="H1033" i="4"/>
  <c r="H1032" i="4"/>
  <c r="H1031" i="4"/>
  <c r="H1030" i="4"/>
  <c r="H1029" i="4"/>
  <c r="H1028" i="4"/>
  <c r="H1027" i="4"/>
  <c r="H1026" i="4"/>
  <c r="H985" i="4"/>
  <c r="H1043" i="4"/>
  <c r="H1054" i="4"/>
  <c r="H1045" i="4"/>
  <c r="H1044" i="4"/>
  <c r="H1023" i="4"/>
  <c r="H997" i="4"/>
  <c r="H981" i="4"/>
  <c r="H1004" i="4"/>
  <c r="H1040" i="4"/>
  <c r="H1013" i="4"/>
  <c r="H1025" i="4"/>
  <c r="H996" i="4"/>
  <c r="H989" i="4"/>
  <c r="H1049" i="4"/>
  <c r="H1056" i="4"/>
  <c r="H1005" i="4"/>
  <c r="H1024" i="4"/>
  <c r="H1053" i="4"/>
  <c r="H1052" i="4"/>
  <c r="H1051" i="4"/>
  <c r="H1048" i="4"/>
  <c r="H1047" i="4"/>
  <c r="H966" i="4"/>
  <c r="H1050" i="4"/>
  <c r="H982" i="4"/>
  <c r="H1003" i="4"/>
  <c r="H1055" i="4"/>
  <c r="H969" i="4"/>
  <c r="H1046" i="4"/>
  <c r="H977" i="4"/>
  <c r="H971" i="4"/>
  <c r="H970" i="4"/>
  <c r="H1016" i="4"/>
  <c r="H1018" i="4"/>
  <c r="H1006" i="4"/>
  <c r="H1057" i="4"/>
  <c r="H1022" i="4"/>
  <c r="H962" i="4"/>
  <c r="H987" i="4"/>
  <c r="H984" i="4"/>
  <c r="H983" i="4"/>
  <c r="H980" i="4"/>
  <c r="H979" i="4"/>
  <c r="H978" i="4"/>
  <c r="H976" i="4"/>
  <c r="H975" i="4"/>
  <c r="H972" i="4"/>
  <c r="H968" i="4"/>
  <c r="H967" i="4"/>
  <c r="H1001" i="4"/>
  <c r="H965" i="4"/>
  <c r="H964" i="4"/>
  <c r="H963" i="4"/>
  <c r="H1021" i="4"/>
  <c r="H986" i="4"/>
  <c r="H991" i="4"/>
  <c r="H988" i="4"/>
  <c r="H1010" i="4"/>
  <c r="H990" i="4"/>
  <c r="H1019" i="4"/>
  <c r="H1017" i="4"/>
  <c r="H999" i="4"/>
  <c r="H1015" i="4"/>
  <c r="H1014" i="4"/>
  <c r="H1012" i="4"/>
  <c r="H1011" i="4"/>
  <c r="H1020" i="4"/>
  <c r="H1009" i="4"/>
  <c r="H1008" i="4"/>
  <c r="H1007" i="4"/>
  <c r="H995" i="4"/>
  <c r="H994" i="4"/>
  <c r="H998" i="4"/>
  <c r="H993" i="4"/>
  <c r="H992" i="4"/>
  <c r="H974" i="4"/>
  <c r="H870" i="4"/>
  <c r="H954" i="4"/>
  <c r="H886" i="4"/>
  <c r="H959" i="4"/>
  <c r="H950" i="4"/>
  <c r="H881" i="4"/>
  <c r="H875" i="4"/>
  <c r="H874" i="4"/>
  <c r="H920" i="4"/>
  <c r="H922" i="4"/>
  <c r="H910" i="4"/>
  <c r="H941" i="4"/>
  <c r="H908" i="4"/>
  <c r="H942" i="4"/>
  <c r="H877" i="4"/>
  <c r="H946" i="4"/>
  <c r="H943" i="4"/>
  <c r="H906" i="4"/>
  <c r="H945" i="4"/>
  <c r="H939" i="4"/>
  <c r="H940" i="4"/>
  <c r="H934" i="4"/>
  <c r="H937" i="4"/>
  <c r="H936" i="4"/>
  <c r="H935" i="4"/>
  <c r="H907" i="4"/>
  <c r="H933" i="4"/>
  <c r="H913" i="4"/>
  <c r="H931" i="4"/>
  <c r="H930" i="4"/>
  <c r="H904" i="4"/>
  <c r="H928" i="4"/>
  <c r="H947" i="4"/>
  <c r="H926" i="4"/>
  <c r="H949" i="4"/>
  <c r="H948" i="4"/>
  <c r="H901" i="4"/>
  <c r="H885" i="4"/>
  <c r="H944" i="4"/>
  <c r="H917" i="4"/>
  <c r="H929" i="4"/>
  <c r="H900" i="4"/>
  <c r="H893" i="4"/>
  <c r="H953" i="4"/>
  <c r="H960" i="4"/>
  <c r="H909" i="4"/>
  <c r="H958" i="4"/>
  <c r="H957" i="4"/>
  <c r="H956" i="4"/>
  <c r="H955" i="4"/>
  <c r="H952" i="4"/>
  <c r="H951" i="4"/>
  <c r="H889" i="4"/>
  <c r="H961" i="4"/>
  <c r="H927" i="4"/>
  <c r="H938" i="4"/>
  <c r="H925" i="4"/>
  <c r="H891" i="4"/>
  <c r="H888" i="4"/>
  <c r="H887" i="4"/>
  <c r="H884" i="4"/>
  <c r="H883" i="4"/>
  <c r="H882" i="4"/>
  <c r="H880" i="4"/>
  <c r="H879" i="4"/>
  <c r="H878" i="4"/>
  <c r="H876" i="4"/>
  <c r="H873" i="4"/>
  <c r="H872" i="4"/>
  <c r="H871" i="4"/>
  <c r="H905" i="4"/>
  <c r="H869" i="4"/>
  <c r="H868" i="4"/>
  <c r="H867" i="4"/>
  <c r="H890" i="4"/>
  <c r="H866" i="4"/>
  <c r="H892" i="4"/>
  <c r="H924" i="4"/>
  <c r="H894" i="4"/>
  <c r="H923" i="4"/>
  <c r="H921" i="4"/>
  <c r="H903" i="4"/>
  <c r="H919" i="4"/>
  <c r="H918" i="4"/>
  <c r="H916" i="4"/>
  <c r="H915" i="4"/>
  <c r="H914" i="4"/>
  <c r="H912" i="4"/>
  <c r="H911" i="4"/>
  <c r="H895" i="4"/>
  <c r="H899" i="4"/>
  <c r="H898" i="4"/>
  <c r="H902" i="4"/>
  <c r="H897" i="4"/>
  <c r="H896" i="4"/>
  <c r="H932" i="4"/>
  <c r="H774" i="4"/>
  <c r="H863" i="4"/>
  <c r="H854" i="4"/>
  <c r="H785" i="4"/>
  <c r="H779" i="4"/>
  <c r="H778" i="4"/>
  <c r="H824" i="4"/>
  <c r="H826" i="4"/>
  <c r="H781" i="4"/>
  <c r="H844" i="4"/>
  <c r="H845" i="4"/>
  <c r="H812" i="4"/>
  <c r="H846" i="4"/>
  <c r="H849" i="4"/>
  <c r="H814" i="4"/>
  <c r="H847" i="4"/>
  <c r="H810" i="4"/>
  <c r="H842" i="4"/>
  <c r="H843" i="4"/>
  <c r="H838" i="4"/>
  <c r="H841" i="4"/>
  <c r="H840" i="4"/>
  <c r="H839" i="4"/>
  <c r="H851" i="4"/>
  <c r="H837" i="4"/>
  <c r="H836" i="4"/>
  <c r="H835" i="4"/>
  <c r="H834" i="4"/>
  <c r="H808" i="4"/>
  <c r="H832" i="4"/>
  <c r="H850" i="4"/>
  <c r="H805" i="4"/>
  <c r="H811" i="4"/>
  <c r="H853" i="4"/>
  <c r="H789" i="4"/>
  <c r="H848" i="4"/>
  <c r="H821" i="4"/>
  <c r="H833" i="4"/>
  <c r="H804" i="4"/>
  <c r="H858" i="4"/>
  <c r="H797" i="4"/>
  <c r="H857" i="4"/>
  <c r="H864" i="4"/>
  <c r="H813" i="4"/>
  <c r="H862" i="4"/>
  <c r="H861" i="4"/>
  <c r="H860" i="4"/>
  <c r="H859" i="4"/>
  <c r="H856" i="4"/>
  <c r="H855" i="4"/>
  <c r="H793" i="4"/>
  <c r="H865" i="4"/>
  <c r="H852" i="4"/>
  <c r="H831" i="4"/>
  <c r="H830" i="4"/>
  <c r="H829" i="4"/>
  <c r="H794" i="4"/>
  <c r="H791" i="4"/>
  <c r="H790" i="4"/>
  <c r="H788" i="4"/>
  <c r="H787" i="4"/>
  <c r="H786" i="4"/>
  <c r="H784" i="4"/>
  <c r="H783" i="4"/>
  <c r="H782" i="4"/>
  <c r="H777" i="4"/>
  <c r="H776" i="4"/>
  <c r="H775" i="4"/>
  <c r="H809" i="4"/>
  <c r="H773" i="4"/>
  <c r="H772" i="4"/>
  <c r="H771" i="4"/>
  <c r="H770" i="4"/>
  <c r="H828" i="4"/>
  <c r="H792" i="4"/>
  <c r="H795" i="4"/>
  <c r="H817" i="4"/>
  <c r="H796" i="4"/>
  <c r="H825" i="4"/>
  <c r="H807" i="4"/>
  <c r="H823" i="4"/>
  <c r="H822" i="4"/>
  <c r="H820" i="4"/>
  <c r="H819" i="4"/>
  <c r="H818" i="4"/>
  <c r="H827" i="4"/>
  <c r="H816" i="4"/>
  <c r="H815" i="4"/>
  <c r="H803" i="4"/>
  <c r="H802" i="4"/>
  <c r="H806" i="4"/>
  <c r="H801" i="4"/>
  <c r="H800" i="4"/>
  <c r="H799" i="4"/>
  <c r="H798" i="4"/>
  <c r="H780" i="4"/>
  <c r="H751" i="4"/>
  <c r="H762" i="4"/>
  <c r="H752" i="4"/>
  <c r="H715" i="4"/>
  <c r="H707" i="4"/>
  <c r="H758" i="4"/>
  <c r="H683" i="4"/>
  <c r="H682" i="4"/>
  <c r="H728" i="4"/>
  <c r="H730" i="4"/>
  <c r="H685" i="4"/>
  <c r="H749" i="4"/>
  <c r="H716" i="4"/>
  <c r="H750" i="4"/>
  <c r="H753" i="4"/>
  <c r="H718" i="4"/>
  <c r="H714" i="4"/>
  <c r="H747" i="4"/>
  <c r="H748" i="4"/>
  <c r="H736" i="4"/>
  <c r="H746" i="4"/>
  <c r="H745" i="4"/>
  <c r="H744" i="4"/>
  <c r="H743" i="4"/>
  <c r="H742" i="4"/>
  <c r="H741" i="4"/>
  <c r="H740" i="4"/>
  <c r="H739" i="4"/>
  <c r="H738" i="4"/>
  <c r="H712" i="4"/>
  <c r="H755" i="4"/>
  <c r="H754" i="4"/>
  <c r="H765" i="4"/>
  <c r="H757" i="4"/>
  <c r="H734" i="4"/>
  <c r="H693" i="4"/>
  <c r="H725" i="4"/>
  <c r="H737" i="4"/>
  <c r="H708" i="4"/>
  <c r="H701" i="4"/>
  <c r="H761" i="4"/>
  <c r="H768" i="4"/>
  <c r="H767" i="4"/>
  <c r="H717" i="4"/>
  <c r="H766" i="4"/>
  <c r="H764" i="4"/>
  <c r="H763" i="4"/>
  <c r="H760" i="4"/>
  <c r="H759" i="4"/>
  <c r="H697" i="4"/>
  <c r="H769" i="4"/>
  <c r="H756" i="4"/>
  <c r="H735" i="4"/>
  <c r="H709" i="4"/>
  <c r="H733" i="4"/>
  <c r="H698" i="4"/>
  <c r="H695" i="4"/>
  <c r="H694" i="4"/>
  <c r="H692" i="4"/>
  <c r="H691" i="4"/>
  <c r="H690" i="4"/>
  <c r="H689" i="4"/>
  <c r="H688" i="4"/>
  <c r="H687" i="4"/>
  <c r="H686" i="4"/>
  <c r="H681" i="4"/>
  <c r="H680" i="4"/>
  <c r="H679" i="4"/>
  <c r="H678" i="4"/>
  <c r="H713" i="4"/>
  <c r="H677" i="4"/>
  <c r="H676" i="4"/>
  <c r="H675" i="4"/>
  <c r="H674" i="4"/>
  <c r="H732" i="4"/>
  <c r="H696" i="4"/>
  <c r="H684" i="4"/>
  <c r="H699" i="4"/>
  <c r="H721" i="4"/>
  <c r="H700" i="4"/>
  <c r="H729" i="4"/>
  <c r="H711" i="4"/>
  <c r="H727" i="4"/>
  <c r="H726" i="4"/>
  <c r="H724" i="4"/>
  <c r="H723" i="4"/>
  <c r="H722" i="4"/>
  <c r="H731" i="4"/>
  <c r="H720" i="4"/>
  <c r="H719" i="4"/>
  <c r="H706" i="4"/>
  <c r="H710" i="4"/>
  <c r="H705" i="4"/>
  <c r="H704" i="4"/>
  <c r="H703" i="4"/>
  <c r="H702" i="4"/>
  <c r="H671" i="4"/>
  <c r="H642" i="4"/>
  <c r="H655" i="4"/>
  <c r="H593" i="4"/>
  <c r="H588" i="4"/>
  <c r="H587" i="4"/>
  <c r="H583" i="4"/>
  <c r="H620" i="4"/>
  <c r="H617" i="4"/>
  <c r="H643" i="4"/>
  <c r="H639" i="4"/>
  <c r="H640" i="4"/>
  <c r="H641" i="4"/>
  <c r="H647" i="4"/>
  <c r="H644" i="4"/>
  <c r="H645" i="4"/>
  <c r="H646" i="4"/>
  <c r="H637" i="4"/>
  <c r="H638" i="4"/>
  <c r="H633" i="4"/>
  <c r="H636" i="4"/>
  <c r="H635" i="4"/>
  <c r="H634" i="4"/>
  <c r="H649" i="4"/>
  <c r="H632" i="4"/>
  <c r="H631" i="4"/>
  <c r="H630" i="4"/>
  <c r="H629" i="4"/>
  <c r="H628" i="4"/>
  <c r="H627" i="4"/>
  <c r="H648" i="4"/>
  <c r="H625" i="4"/>
  <c r="H650" i="4"/>
  <c r="H651" i="4"/>
  <c r="H672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04" i="4"/>
  <c r="H657" i="4"/>
  <c r="H656" i="4"/>
  <c r="H654" i="4"/>
  <c r="H653" i="4"/>
  <c r="H652" i="4"/>
  <c r="H626" i="4"/>
  <c r="H673" i="4"/>
  <c r="H624" i="4"/>
  <c r="H600" i="4"/>
  <c r="H598" i="4"/>
  <c r="H597" i="4"/>
  <c r="H596" i="4"/>
  <c r="H595" i="4"/>
  <c r="H594" i="4"/>
  <c r="H592" i="4"/>
  <c r="H591" i="4"/>
  <c r="H590" i="4"/>
  <c r="H589" i="4"/>
  <c r="H586" i="4"/>
  <c r="H585" i="4"/>
  <c r="H584" i="4"/>
  <c r="H582" i="4"/>
  <c r="H581" i="4"/>
  <c r="H580" i="4"/>
  <c r="H579" i="4"/>
  <c r="H578" i="4"/>
  <c r="H599" i="4"/>
  <c r="H611" i="4"/>
  <c r="H623" i="4"/>
  <c r="H601" i="4"/>
  <c r="H613" i="4"/>
  <c r="H602" i="4"/>
  <c r="H622" i="4"/>
  <c r="H621" i="4"/>
  <c r="H619" i="4"/>
  <c r="H618" i="4"/>
  <c r="H616" i="4"/>
  <c r="H615" i="4"/>
  <c r="H614" i="4"/>
  <c r="H612" i="4"/>
  <c r="H610" i="4"/>
  <c r="H609" i="4"/>
  <c r="H603" i="4"/>
  <c r="H608" i="4"/>
  <c r="H607" i="4"/>
  <c r="H606" i="4"/>
  <c r="H605" i="4"/>
  <c r="H658" i="4"/>
  <c r="H486" i="4"/>
  <c r="H502" i="4"/>
  <c r="H560" i="4"/>
  <c r="H545" i="4"/>
  <c r="H527" i="4"/>
  <c r="H558" i="4"/>
  <c r="H523" i="4"/>
  <c r="H566" i="4"/>
  <c r="H497" i="4"/>
  <c r="H491" i="4"/>
  <c r="H490" i="4"/>
  <c r="H536" i="4"/>
  <c r="H538" i="4"/>
  <c r="H526" i="4"/>
  <c r="H524" i="4"/>
  <c r="H493" i="4"/>
  <c r="H562" i="4"/>
  <c r="H559" i="4"/>
  <c r="H522" i="4"/>
  <c r="H561" i="4"/>
  <c r="H556" i="4"/>
  <c r="H557" i="4"/>
  <c r="H520" i="4"/>
  <c r="H555" i="4"/>
  <c r="H554" i="4"/>
  <c r="H553" i="4"/>
  <c r="H552" i="4"/>
  <c r="H551" i="4"/>
  <c r="H550" i="4"/>
  <c r="H549" i="4"/>
  <c r="H548" i="4"/>
  <c r="H547" i="4"/>
  <c r="H546" i="4"/>
  <c r="H563" i="4"/>
  <c r="H574" i="4"/>
  <c r="H565" i="4"/>
  <c r="H564" i="4"/>
  <c r="H543" i="4"/>
  <c r="H517" i="4"/>
  <c r="H501" i="4"/>
  <c r="H533" i="4"/>
  <c r="H516" i="4"/>
  <c r="H570" i="4"/>
  <c r="H509" i="4"/>
  <c r="H569" i="4"/>
  <c r="H576" i="4"/>
  <c r="H575" i="4"/>
  <c r="H525" i="4"/>
  <c r="H573" i="4"/>
  <c r="H572" i="4"/>
  <c r="H571" i="4"/>
  <c r="H568" i="4"/>
  <c r="H567" i="4"/>
  <c r="H505" i="4"/>
  <c r="H577" i="4"/>
  <c r="H544" i="4"/>
  <c r="H542" i="4"/>
  <c r="H482" i="4"/>
  <c r="H507" i="4"/>
  <c r="H504" i="4"/>
  <c r="H503" i="4"/>
  <c r="H500" i="4"/>
  <c r="H499" i="4"/>
  <c r="H498" i="4"/>
  <c r="H496" i="4"/>
  <c r="H495" i="4"/>
  <c r="H492" i="4"/>
  <c r="H489" i="4"/>
  <c r="H488" i="4"/>
  <c r="H487" i="4"/>
  <c r="H521" i="4"/>
  <c r="H485" i="4"/>
  <c r="H484" i="4"/>
  <c r="H483" i="4"/>
  <c r="H541" i="4"/>
  <c r="H494" i="4"/>
  <c r="H508" i="4"/>
  <c r="H530" i="4"/>
  <c r="H510" i="4"/>
  <c r="H539" i="4"/>
  <c r="H537" i="4"/>
  <c r="H519" i="4"/>
  <c r="H535" i="4"/>
  <c r="H534" i="4"/>
  <c r="H532" i="4"/>
  <c r="H531" i="4"/>
  <c r="H540" i="4"/>
  <c r="H529" i="4"/>
  <c r="H528" i="4"/>
  <c r="H515" i="4"/>
  <c r="H514" i="4"/>
  <c r="H518" i="4"/>
  <c r="H513" i="4"/>
  <c r="H512" i="4"/>
  <c r="H511" i="4"/>
  <c r="H506" i="4"/>
  <c r="H464" i="4"/>
  <c r="H449" i="4"/>
  <c r="H462" i="4"/>
  <c r="H427" i="4"/>
  <c r="H470" i="4"/>
  <c r="H401" i="4"/>
  <c r="H395" i="4"/>
  <c r="H394" i="4"/>
  <c r="H390" i="4"/>
  <c r="H440" i="4"/>
  <c r="H442" i="4"/>
  <c r="H419" i="4"/>
  <c r="H397" i="4"/>
  <c r="H460" i="4"/>
  <c r="H461" i="4"/>
  <c r="H428" i="4"/>
  <c r="H465" i="4"/>
  <c r="H430" i="4"/>
  <c r="H463" i="4"/>
  <c r="H426" i="4"/>
  <c r="H458" i="4"/>
  <c r="H459" i="4"/>
  <c r="H454" i="4"/>
  <c r="H457" i="4"/>
  <c r="H456" i="4"/>
  <c r="H455" i="4"/>
  <c r="H453" i="4"/>
  <c r="H452" i="4"/>
  <c r="H451" i="4"/>
  <c r="H450" i="4"/>
  <c r="H424" i="4"/>
  <c r="H448" i="4"/>
  <c r="H466" i="4"/>
  <c r="H446" i="4"/>
  <c r="H469" i="4"/>
  <c r="H468" i="4"/>
  <c r="H421" i="4"/>
  <c r="H405" i="4"/>
  <c r="H437" i="4"/>
  <c r="H420" i="4"/>
  <c r="H474" i="4"/>
  <c r="H413" i="4"/>
  <c r="H473" i="4"/>
  <c r="H480" i="4"/>
  <c r="H479" i="4"/>
  <c r="H429" i="4"/>
  <c r="H478" i="4"/>
  <c r="H477" i="4"/>
  <c r="H476" i="4"/>
  <c r="H475" i="4"/>
  <c r="H472" i="4"/>
  <c r="H471" i="4"/>
  <c r="H409" i="4"/>
  <c r="H481" i="4"/>
  <c r="H447" i="4"/>
  <c r="H467" i="4"/>
  <c r="H445" i="4"/>
  <c r="H411" i="4"/>
  <c r="H408" i="4"/>
  <c r="H407" i="4"/>
  <c r="H406" i="4"/>
  <c r="H404" i="4"/>
  <c r="H403" i="4"/>
  <c r="H402" i="4"/>
  <c r="H400" i="4"/>
  <c r="H399" i="4"/>
  <c r="H398" i="4"/>
  <c r="H396" i="4"/>
  <c r="H393" i="4"/>
  <c r="H392" i="4"/>
  <c r="H391" i="4"/>
  <c r="H425" i="4"/>
  <c r="H389" i="4"/>
  <c r="H388" i="4"/>
  <c r="H387" i="4"/>
  <c r="H410" i="4"/>
  <c r="H386" i="4"/>
  <c r="H444" i="4"/>
  <c r="H434" i="4"/>
  <c r="H412" i="4"/>
  <c r="H443" i="4"/>
  <c r="H441" i="4"/>
  <c r="H423" i="4"/>
  <c r="H439" i="4"/>
  <c r="H438" i="4"/>
  <c r="H436" i="4"/>
  <c r="H435" i="4"/>
  <c r="H433" i="4"/>
  <c r="H431" i="4"/>
  <c r="H414" i="4"/>
  <c r="H418" i="4"/>
  <c r="H422" i="4"/>
  <c r="H417" i="4"/>
  <c r="H416" i="4"/>
  <c r="H415" i="4"/>
  <c r="H432" i="4"/>
  <c r="H294" i="4"/>
  <c r="H367" i="4"/>
  <c r="H368" i="4"/>
  <c r="H353" i="4"/>
  <c r="H337" i="4"/>
  <c r="H335" i="4"/>
  <c r="H366" i="4"/>
  <c r="H331" i="4"/>
  <c r="H374" i="4"/>
  <c r="H305" i="4"/>
  <c r="H299" i="4"/>
  <c r="H298" i="4"/>
  <c r="H344" i="4"/>
  <c r="H346" i="4"/>
  <c r="H323" i="4"/>
  <c r="H363" i="4"/>
  <c r="H369" i="4"/>
  <c r="H330" i="4"/>
  <c r="H334" i="4"/>
  <c r="H301" i="4"/>
  <c r="H332" i="4"/>
  <c r="H365" i="4"/>
  <c r="H364" i="4"/>
  <c r="H325" i="4"/>
  <c r="H352" i="4"/>
  <c r="H362" i="4"/>
  <c r="H361" i="4"/>
  <c r="H360" i="4"/>
  <c r="H359" i="4"/>
  <c r="H358" i="4"/>
  <c r="H357" i="4"/>
  <c r="H356" i="4"/>
  <c r="H355" i="4"/>
  <c r="H354" i="4"/>
  <c r="H328" i="4"/>
  <c r="H371" i="4"/>
  <c r="H370" i="4"/>
  <c r="H381" i="4"/>
  <c r="H383" i="4"/>
  <c r="H309" i="4"/>
  <c r="H341" i="4"/>
  <c r="H324" i="4"/>
  <c r="H378" i="4"/>
  <c r="H317" i="4"/>
  <c r="H377" i="4"/>
  <c r="H384" i="4"/>
  <c r="H333" i="4"/>
  <c r="H318" i="4"/>
  <c r="H382" i="4"/>
  <c r="H380" i="4"/>
  <c r="H379" i="4"/>
  <c r="H376" i="4"/>
  <c r="H375" i="4"/>
  <c r="H313" i="4"/>
  <c r="H385" i="4"/>
  <c r="H372" i="4"/>
  <c r="H351" i="4"/>
  <c r="H350" i="4"/>
  <c r="H349" i="4"/>
  <c r="H314" i="4"/>
  <c r="H311" i="4"/>
  <c r="H310" i="4"/>
  <c r="H308" i="4"/>
  <c r="H307" i="4"/>
  <c r="H306" i="4"/>
  <c r="H304" i="4"/>
  <c r="H303" i="4"/>
  <c r="H302" i="4"/>
  <c r="H297" i="4"/>
  <c r="H296" i="4"/>
  <c r="H295" i="4"/>
  <c r="H329" i="4"/>
  <c r="H293" i="4"/>
  <c r="H292" i="4"/>
  <c r="H291" i="4"/>
  <c r="H290" i="4"/>
  <c r="H348" i="4"/>
  <c r="H312" i="4"/>
  <c r="H300" i="4"/>
  <c r="H315" i="4"/>
  <c r="H316" i="4"/>
  <c r="H345" i="4"/>
  <c r="H327" i="4"/>
  <c r="H343" i="4"/>
  <c r="H342" i="4"/>
  <c r="H340" i="4"/>
  <c r="H339" i="4"/>
  <c r="H338" i="4"/>
  <c r="H347" i="4"/>
  <c r="H336" i="4"/>
  <c r="H322" i="4"/>
  <c r="H326" i="4"/>
  <c r="H321" i="4"/>
  <c r="H320" i="4"/>
  <c r="H319" i="4"/>
  <c r="H373" i="4"/>
  <c r="H198" i="4"/>
  <c r="H272" i="4"/>
  <c r="H257" i="4"/>
  <c r="H232" i="4"/>
  <c r="H209" i="4"/>
  <c r="H239" i="4"/>
  <c r="H270" i="4"/>
  <c r="H235" i="4"/>
  <c r="H278" i="4"/>
  <c r="H203" i="4"/>
  <c r="H202" i="4"/>
  <c r="H248" i="4"/>
  <c r="H250" i="4"/>
  <c r="H241" i="4"/>
  <c r="H227" i="4"/>
  <c r="H268" i="4"/>
  <c r="H274" i="4"/>
  <c r="H273" i="4"/>
  <c r="H234" i="4"/>
  <c r="H271" i="4"/>
  <c r="H238" i="4"/>
  <c r="H205" i="4"/>
  <c r="H236" i="4"/>
  <c r="H269" i="4"/>
  <c r="H255" i="4"/>
  <c r="H267" i="4"/>
  <c r="H266" i="4"/>
  <c r="H265" i="4"/>
  <c r="H264" i="4"/>
  <c r="H263" i="4"/>
  <c r="H262" i="4"/>
  <c r="H261" i="4"/>
  <c r="H260" i="4"/>
  <c r="H259" i="4"/>
  <c r="H258" i="4"/>
  <c r="H275" i="4"/>
  <c r="H286" i="4"/>
  <c r="H277" i="4"/>
  <c r="H288" i="4"/>
  <c r="H229" i="4"/>
  <c r="H213" i="4"/>
  <c r="H245" i="4"/>
  <c r="H228" i="4"/>
  <c r="H282" i="4"/>
  <c r="H221" i="4"/>
  <c r="H281" i="4"/>
  <c r="H287" i="4"/>
  <c r="H237" i="4"/>
  <c r="H285" i="4"/>
  <c r="H284" i="4"/>
  <c r="H283" i="4"/>
  <c r="H280" i="4"/>
  <c r="H279" i="4"/>
  <c r="H217" i="4"/>
  <c r="H289" i="4"/>
  <c r="H256" i="4"/>
  <c r="H219" i="4"/>
  <c r="H254" i="4"/>
  <c r="H218" i="4"/>
  <c r="H215" i="4"/>
  <c r="H214" i="4"/>
  <c r="H212" i="4"/>
  <c r="H211" i="4"/>
  <c r="H210" i="4"/>
  <c r="H208" i="4"/>
  <c r="H207" i="4"/>
  <c r="H206" i="4"/>
  <c r="H204" i="4"/>
  <c r="H201" i="4"/>
  <c r="H200" i="4"/>
  <c r="H199" i="4"/>
  <c r="H233" i="4"/>
  <c r="H197" i="4"/>
  <c r="H196" i="4"/>
  <c r="H195" i="4"/>
  <c r="H253" i="4"/>
  <c r="H216" i="4"/>
  <c r="H194" i="4"/>
  <c r="H220" i="4"/>
  <c r="H242" i="4"/>
  <c r="H252" i="4"/>
  <c r="H251" i="4"/>
  <c r="H249" i="4"/>
  <c r="H231" i="4"/>
  <c r="H247" i="4"/>
  <c r="H246" i="4"/>
  <c r="H244" i="4"/>
  <c r="H243" i="4"/>
  <c r="H230" i="4"/>
  <c r="H240" i="4"/>
  <c r="H223" i="4"/>
  <c r="H224" i="4"/>
  <c r="H225" i="4"/>
  <c r="H222" i="4"/>
  <c r="H226" i="4"/>
  <c r="H276" i="4"/>
  <c r="H161" i="4"/>
  <c r="H132" i="4"/>
  <c r="H176" i="4"/>
  <c r="H131" i="4"/>
  <c r="H174" i="4"/>
  <c r="H139" i="4"/>
  <c r="H167" i="4"/>
  <c r="H136" i="4"/>
  <c r="H182" i="4"/>
  <c r="H113" i="4"/>
  <c r="H107" i="4"/>
  <c r="H106" i="4"/>
  <c r="H102" i="4"/>
  <c r="H152" i="4"/>
  <c r="H154" i="4"/>
  <c r="H145" i="4"/>
  <c r="H143" i="4"/>
  <c r="H173" i="4"/>
  <c r="H140" i="4"/>
  <c r="H189" i="4"/>
  <c r="H142" i="4"/>
  <c r="H175" i="4"/>
  <c r="H138" i="4"/>
  <c r="H177" i="4"/>
  <c r="H178" i="4"/>
  <c r="H109" i="4"/>
  <c r="H169" i="4"/>
  <c r="H172" i="4"/>
  <c r="H171" i="4"/>
  <c r="H170" i="4"/>
  <c r="H168" i="4"/>
  <c r="H166" i="4"/>
  <c r="H165" i="4"/>
  <c r="H164" i="4"/>
  <c r="H163" i="4"/>
  <c r="H162" i="4"/>
  <c r="H179" i="4"/>
  <c r="H188" i="4"/>
  <c r="H181" i="4"/>
  <c r="H190" i="4"/>
  <c r="H141" i="4"/>
  <c r="H159" i="4"/>
  <c r="H191" i="4"/>
  <c r="H192" i="4"/>
  <c r="H185" i="4"/>
  <c r="H125" i="4"/>
  <c r="H186" i="4"/>
  <c r="H149" i="4"/>
  <c r="H180" i="4"/>
  <c r="H117" i="4"/>
  <c r="H133" i="4"/>
  <c r="H187" i="4"/>
  <c r="H184" i="4"/>
  <c r="H183" i="4"/>
  <c r="H121" i="4"/>
  <c r="H193" i="4"/>
  <c r="H160" i="4"/>
  <c r="H123" i="4"/>
  <c r="H158" i="4"/>
  <c r="H122" i="4"/>
  <c r="H119" i="4"/>
  <c r="H118" i="4"/>
  <c r="H116" i="4"/>
  <c r="H115" i="4"/>
  <c r="H114" i="4"/>
  <c r="H112" i="4"/>
  <c r="H111" i="4"/>
  <c r="H108" i="4"/>
  <c r="H105" i="4"/>
  <c r="H104" i="4"/>
  <c r="H103" i="4"/>
  <c r="H137" i="4"/>
  <c r="H110" i="4"/>
  <c r="H101" i="4"/>
  <c r="H100" i="4"/>
  <c r="H99" i="4"/>
  <c r="H157" i="4"/>
  <c r="H120" i="4"/>
  <c r="H98" i="4"/>
  <c r="H124" i="4"/>
  <c r="H146" i="4"/>
  <c r="H156" i="4"/>
  <c r="H155" i="4"/>
  <c r="H153" i="4"/>
  <c r="H135" i="4"/>
  <c r="H151" i="4"/>
  <c r="H150" i="4"/>
  <c r="H148" i="4"/>
  <c r="H147" i="4"/>
  <c r="H134" i="4"/>
  <c r="H144" i="4"/>
  <c r="H127" i="4"/>
  <c r="H128" i="4"/>
  <c r="H129" i="4"/>
  <c r="H126" i="4"/>
  <c r="H130" i="4"/>
  <c r="H80" i="4"/>
  <c r="H65" i="4"/>
  <c r="H36" i="4"/>
  <c r="H56" i="4"/>
  <c r="H58" i="4"/>
  <c r="H52" i="4"/>
  <c r="H49" i="4"/>
  <c r="H47" i="4"/>
  <c r="H35" i="4"/>
  <c r="H78" i="4"/>
  <c r="H86" i="4"/>
  <c r="H11" i="4"/>
  <c r="H10" i="4"/>
  <c r="H6" i="4"/>
  <c r="H43" i="4"/>
  <c r="H17" i="4"/>
  <c r="H39" i="4"/>
  <c r="H66" i="4"/>
  <c r="H64" i="4"/>
  <c r="H46" i="4"/>
  <c r="H63" i="4"/>
  <c r="H45" i="4"/>
  <c r="H74" i="4"/>
  <c r="H61" i="4"/>
  <c r="H59" i="4"/>
  <c r="H40" i="4"/>
  <c r="H57" i="4"/>
  <c r="H55" i="4"/>
  <c r="H76" i="4"/>
  <c r="H42" i="4"/>
  <c r="H54" i="4"/>
  <c r="H51" i="4"/>
  <c r="H50" i="4"/>
  <c r="H89" i="4"/>
  <c r="H48" i="4"/>
  <c r="H67" i="4"/>
  <c r="H68" i="4"/>
  <c r="H38" i="4"/>
  <c r="H84" i="4"/>
  <c r="H90" i="4"/>
  <c r="H53" i="4"/>
  <c r="H29" i="4"/>
  <c r="H94" i="4"/>
  <c r="H96" i="4"/>
  <c r="H25" i="4"/>
  <c r="H97" i="4"/>
  <c r="H19" i="4"/>
  <c r="H92" i="4"/>
  <c r="H85" i="4"/>
  <c r="H88" i="4"/>
  <c r="H95" i="4"/>
  <c r="H69" i="4"/>
  <c r="H93" i="4"/>
  <c r="H79" i="4"/>
  <c r="H44" i="4"/>
  <c r="H91" i="4"/>
  <c r="H75" i="4"/>
  <c r="H72" i="4"/>
  <c r="H82" i="4"/>
  <c r="H70" i="4"/>
  <c r="H81" i="4"/>
  <c r="H71" i="4"/>
  <c r="H77" i="4"/>
  <c r="H8" i="4"/>
  <c r="H73" i="4"/>
  <c r="H12" i="4"/>
  <c r="H87" i="4"/>
  <c r="H9" i="4"/>
  <c r="H83" i="4"/>
  <c r="H7" i="4"/>
  <c r="H16" i="4"/>
  <c r="H21" i="4"/>
  <c r="H33" i="4"/>
  <c r="H14" i="4"/>
  <c r="H5" i="4"/>
  <c r="H18" i="4"/>
  <c r="H4" i="4"/>
  <c r="H60" i="4"/>
  <c r="H3" i="4"/>
  <c r="H15" i="4"/>
  <c r="H41" i="4"/>
  <c r="H31" i="4"/>
  <c r="H62" i="4"/>
  <c r="H26" i="4"/>
  <c r="H24" i="4"/>
  <c r="H23" i="4"/>
  <c r="H32" i="4"/>
  <c r="H34" i="4"/>
  <c r="H22" i="4"/>
  <c r="H27" i="4"/>
  <c r="H20" i="4"/>
  <c r="H37" i="4"/>
  <c r="H13" i="4"/>
  <c r="H28" i="4"/>
  <c r="H30" i="4"/>
  <c r="H24" i="5"/>
  <c r="H26" i="5"/>
  <c r="H28" i="5"/>
  <c r="H30" i="5"/>
  <c r="H31" i="5"/>
  <c r="H38" i="5"/>
  <c r="H20" i="5"/>
  <c r="H83" i="5"/>
  <c r="H49" i="5"/>
  <c r="H13" i="5"/>
  <c r="H4" i="5"/>
  <c r="H44" i="5"/>
  <c r="H3" i="5"/>
  <c r="H62" i="5"/>
  <c r="H51" i="5"/>
  <c r="H5" i="5"/>
  <c r="H14" i="5"/>
  <c r="H42" i="5"/>
  <c r="H7" i="5"/>
  <c r="H12" i="5"/>
  <c r="H77" i="5"/>
  <c r="H15" i="5"/>
  <c r="H16" i="5"/>
  <c r="H18" i="5"/>
  <c r="H9" i="5"/>
  <c r="H45" i="5"/>
  <c r="H84" i="5"/>
  <c r="H101" i="5"/>
  <c r="H90" i="5"/>
  <c r="H95" i="5"/>
  <c r="H100" i="5"/>
  <c r="H104" i="5"/>
  <c r="H92" i="5"/>
  <c r="H97" i="5"/>
  <c r="H102" i="5"/>
  <c r="H29" i="5"/>
  <c r="H55" i="5"/>
  <c r="H48" i="5"/>
  <c r="H25" i="5"/>
  <c r="H99" i="5"/>
  <c r="H75" i="5"/>
  <c r="H56" i="5"/>
  <c r="H43" i="5"/>
  <c r="H40" i="5"/>
  <c r="H59" i="5"/>
  <c r="H61" i="5"/>
  <c r="H80" i="5"/>
  <c r="H65" i="5"/>
  <c r="H66" i="5"/>
  <c r="H68" i="5"/>
  <c r="H70" i="5"/>
  <c r="H23" i="5"/>
  <c r="H72" i="5"/>
  <c r="H73" i="5"/>
  <c r="H88" i="5"/>
  <c r="H50" i="5"/>
  <c r="H64" i="5"/>
  <c r="H33" i="5"/>
  <c r="H35" i="5"/>
  <c r="H96" i="5"/>
  <c r="H32" i="5"/>
  <c r="H6" i="5"/>
  <c r="H8" i="5"/>
  <c r="H19" i="5"/>
  <c r="H89" i="5"/>
  <c r="H10" i="5"/>
  <c r="H94" i="5"/>
  <c r="H11" i="5"/>
  <c r="H93" i="5"/>
  <c r="H52" i="5"/>
  <c r="H53" i="5"/>
  <c r="H85" i="5"/>
  <c r="H103" i="5"/>
  <c r="H98" i="5"/>
  <c r="H54" i="5"/>
  <c r="H60" i="5"/>
  <c r="H57" i="5"/>
  <c r="H58" i="5"/>
  <c r="H74" i="5"/>
  <c r="H41" i="5"/>
  <c r="H46" i="5"/>
  <c r="H47" i="5"/>
  <c r="H87" i="5"/>
  <c r="H34" i="5"/>
  <c r="H78" i="5"/>
  <c r="H2" i="5"/>
  <c r="H39" i="5"/>
  <c r="H17" i="5"/>
  <c r="H36" i="5"/>
  <c r="H69" i="5"/>
  <c r="H76" i="5"/>
  <c r="H67" i="5"/>
  <c r="H81" i="5"/>
  <c r="H37" i="5"/>
  <c r="H63" i="5"/>
  <c r="H86" i="5"/>
  <c r="H79" i="5"/>
  <c r="H27" i="5"/>
  <c r="H21" i="5"/>
  <c r="H71" i="5"/>
  <c r="H91" i="5"/>
  <c r="H105" i="5"/>
  <c r="H22" i="5"/>
  <c r="H156" i="5"/>
  <c r="H153" i="5"/>
  <c r="H136" i="5"/>
  <c r="H138" i="5"/>
  <c r="H163" i="5"/>
  <c r="H165" i="5"/>
  <c r="H166" i="5"/>
  <c r="H167" i="5"/>
  <c r="H169" i="5"/>
  <c r="H170" i="5"/>
  <c r="H160" i="5"/>
  <c r="H135" i="5"/>
  <c r="H107" i="5"/>
  <c r="H108" i="5"/>
  <c r="H109" i="5"/>
  <c r="H146" i="5"/>
  <c r="H111" i="5"/>
  <c r="H112" i="5"/>
  <c r="H113" i="5"/>
  <c r="H116" i="5"/>
  <c r="H119" i="5"/>
  <c r="H120" i="5"/>
  <c r="H122" i="5"/>
  <c r="H123" i="5"/>
  <c r="H124" i="5"/>
  <c r="H127" i="5"/>
  <c r="H128" i="5"/>
  <c r="H130" i="5"/>
  <c r="H132" i="5"/>
  <c r="H172" i="5"/>
  <c r="H134" i="5"/>
  <c r="H203" i="5"/>
  <c r="H204" i="5"/>
  <c r="H205" i="5"/>
  <c r="H206" i="5"/>
  <c r="H207" i="5"/>
  <c r="H208" i="5"/>
  <c r="H200" i="5"/>
  <c r="H152" i="5"/>
  <c r="H196" i="5"/>
  <c r="H201" i="5"/>
  <c r="H159" i="5"/>
  <c r="H142" i="5"/>
  <c r="H174" i="5"/>
  <c r="H133" i="5"/>
  <c r="H129" i="5"/>
  <c r="H176" i="5"/>
  <c r="H177" i="5"/>
  <c r="H178" i="5"/>
  <c r="H179" i="5"/>
  <c r="H182" i="5"/>
  <c r="H186" i="5"/>
  <c r="H187" i="5"/>
  <c r="H149" i="5"/>
  <c r="H188" i="5"/>
  <c r="H117" i="5"/>
  <c r="H181" i="5"/>
  <c r="H151" i="5"/>
  <c r="H194" i="5"/>
  <c r="H147" i="5"/>
  <c r="H192" i="5"/>
  <c r="H191" i="5"/>
  <c r="H155" i="5"/>
  <c r="H154" i="5"/>
  <c r="H143" i="5"/>
  <c r="H137" i="5"/>
  <c r="H157" i="5"/>
  <c r="H139" i="5"/>
  <c r="H158" i="5"/>
  <c r="H164" i="5"/>
  <c r="H161" i="5"/>
  <c r="H144" i="5"/>
  <c r="H162" i="5"/>
  <c r="H168" i="5"/>
  <c r="H106" i="5"/>
  <c r="H110" i="5"/>
  <c r="H114" i="5"/>
  <c r="H118" i="5"/>
  <c r="H150" i="5"/>
  <c r="H140" i="5"/>
  <c r="H199" i="5"/>
  <c r="H198" i="5"/>
  <c r="H197" i="5"/>
  <c r="H189" i="5"/>
  <c r="H148" i="5"/>
  <c r="H193" i="5"/>
  <c r="H145" i="5"/>
  <c r="H115" i="5"/>
  <c r="H121" i="5"/>
  <c r="H202" i="5"/>
  <c r="H171" i="5"/>
  <c r="H141" i="5"/>
  <c r="H180" i="5"/>
  <c r="H185" i="5"/>
  <c r="H173" i="5"/>
  <c r="H190" i="5"/>
  <c r="H183" i="5"/>
  <c r="H131" i="5"/>
  <c r="H175" i="5"/>
  <c r="H125" i="5"/>
  <c r="H184" i="5"/>
  <c r="H209" i="5"/>
  <c r="H195" i="5"/>
  <c r="H126" i="5"/>
  <c r="H260" i="5"/>
  <c r="H257" i="5"/>
  <c r="H240" i="5"/>
  <c r="H242" i="5"/>
  <c r="H261" i="5"/>
  <c r="H267" i="5"/>
  <c r="H248" i="5"/>
  <c r="H269" i="5"/>
  <c r="H270" i="5"/>
  <c r="H271" i="5"/>
  <c r="H272" i="5"/>
  <c r="H273" i="5"/>
  <c r="H274" i="5"/>
  <c r="H264" i="5"/>
  <c r="H239" i="5"/>
  <c r="H249" i="5"/>
  <c r="H211" i="5"/>
  <c r="H213" i="5"/>
  <c r="H250" i="5"/>
  <c r="H215" i="5"/>
  <c r="H219" i="5"/>
  <c r="H222" i="5"/>
  <c r="H223" i="5"/>
  <c r="H225" i="5"/>
  <c r="H226" i="5"/>
  <c r="H227" i="5"/>
  <c r="H228" i="5"/>
  <c r="H231" i="5"/>
  <c r="H234" i="5"/>
  <c r="H236" i="5"/>
  <c r="H238" i="5"/>
  <c r="H307" i="5"/>
  <c r="H309" i="5"/>
  <c r="H310" i="5"/>
  <c r="H312" i="5"/>
  <c r="H304" i="5"/>
  <c r="H237" i="5"/>
  <c r="H300" i="5"/>
  <c r="H303" i="5"/>
  <c r="H305" i="5"/>
  <c r="H263" i="5"/>
  <c r="H246" i="5"/>
  <c r="H256" i="5"/>
  <c r="H233" i="5"/>
  <c r="H281" i="5"/>
  <c r="H282" i="5"/>
  <c r="H283" i="5"/>
  <c r="H285" i="5"/>
  <c r="H286" i="5"/>
  <c r="H290" i="5"/>
  <c r="H291" i="5"/>
  <c r="H292" i="5"/>
  <c r="H221" i="5"/>
  <c r="H280" i="5"/>
  <c r="H278" i="5"/>
  <c r="H251" i="5"/>
  <c r="H295" i="5"/>
  <c r="H297" i="5"/>
  <c r="H252" i="5"/>
  <c r="H298" i="5"/>
  <c r="H255" i="5"/>
  <c r="H259" i="5"/>
  <c r="H258" i="5"/>
  <c r="H247" i="5"/>
  <c r="H241" i="5"/>
  <c r="H243" i="5"/>
  <c r="H268" i="5"/>
  <c r="H265" i="5"/>
  <c r="H266" i="5"/>
  <c r="H210" i="5"/>
  <c r="H212" i="5"/>
  <c r="H214" i="5"/>
  <c r="H216" i="5"/>
  <c r="H218" i="5"/>
  <c r="H224" i="5"/>
  <c r="H311" i="5"/>
  <c r="H244" i="5"/>
  <c r="H306" i="5"/>
  <c r="H302" i="5"/>
  <c r="H301" i="5"/>
  <c r="H253" i="5"/>
  <c r="H293" i="5"/>
  <c r="H296" i="5"/>
  <c r="H262" i="5"/>
  <c r="H217" i="5"/>
  <c r="H276" i="5"/>
  <c r="H308" i="5"/>
  <c r="H275" i="5"/>
  <c r="H245" i="5"/>
  <c r="H294" i="5"/>
  <c r="H277" i="5"/>
  <c r="H289" i="5"/>
  <c r="H284" i="5"/>
  <c r="H287" i="5"/>
  <c r="H235" i="5"/>
  <c r="H220" i="5"/>
  <c r="H232" i="5"/>
  <c r="H279" i="5"/>
  <c r="H254" i="5"/>
  <c r="H288" i="5"/>
  <c r="H299" i="5"/>
  <c r="H313" i="5"/>
  <c r="H229" i="5"/>
  <c r="H230" i="5"/>
  <c r="H400" i="5"/>
  <c r="H361" i="5"/>
  <c r="H365" i="5"/>
  <c r="H377" i="5"/>
  <c r="H368" i="5"/>
  <c r="H369" i="5"/>
  <c r="H371" i="5"/>
  <c r="H373" i="5"/>
  <c r="H375" i="5"/>
  <c r="H343" i="5"/>
  <c r="H366" i="5"/>
  <c r="H315" i="5"/>
  <c r="H317" i="5"/>
  <c r="H354" i="5"/>
  <c r="H319" i="5"/>
  <c r="H320" i="5"/>
  <c r="H321" i="5"/>
  <c r="H323" i="5"/>
  <c r="H327" i="5"/>
  <c r="H328" i="5"/>
  <c r="H330" i="5"/>
  <c r="H332" i="5"/>
  <c r="H335" i="5"/>
  <c r="H336" i="5"/>
  <c r="H338" i="5"/>
  <c r="H340" i="5"/>
  <c r="H353" i="5"/>
  <c r="H380" i="5"/>
  <c r="H382" i="5"/>
  <c r="H411" i="5"/>
  <c r="H412" i="5"/>
  <c r="H413" i="5"/>
  <c r="H358" i="5"/>
  <c r="H408" i="5"/>
  <c r="H360" i="5"/>
  <c r="H404" i="5"/>
  <c r="H410" i="5"/>
  <c r="H367" i="5"/>
  <c r="H409" i="5"/>
  <c r="H341" i="5"/>
  <c r="H337" i="5"/>
  <c r="H384" i="5"/>
  <c r="H385" i="5"/>
  <c r="H386" i="5"/>
  <c r="H387" i="5"/>
  <c r="H389" i="5"/>
  <c r="H395" i="5"/>
  <c r="H357" i="5"/>
  <c r="H396" i="5"/>
  <c r="H350" i="5"/>
  <c r="H359" i="5"/>
  <c r="H355" i="5"/>
  <c r="H346" i="5"/>
  <c r="H356" i="5"/>
  <c r="H402" i="5"/>
  <c r="H344" i="5"/>
  <c r="H345" i="5"/>
  <c r="H351" i="5"/>
  <c r="H347" i="5"/>
  <c r="H362" i="5"/>
  <c r="H364" i="5"/>
  <c r="H372" i="5"/>
  <c r="H370" i="5"/>
  <c r="H342" i="5"/>
  <c r="H314" i="5"/>
  <c r="H316" i="5"/>
  <c r="H318" i="5"/>
  <c r="H322" i="5"/>
  <c r="H331" i="5"/>
  <c r="H415" i="5"/>
  <c r="H416" i="5"/>
  <c r="H406" i="5"/>
  <c r="H348" i="5"/>
  <c r="H405" i="5"/>
  <c r="H390" i="5"/>
  <c r="H397" i="5"/>
  <c r="H399" i="5"/>
  <c r="H401" i="5"/>
  <c r="H363" i="5"/>
  <c r="H376" i="5"/>
  <c r="H326" i="5"/>
  <c r="H378" i="5"/>
  <c r="H394" i="5"/>
  <c r="H325" i="5"/>
  <c r="H379" i="5"/>
  <c r="H349" i="5"/>
  <c r="H398" i="5"/>
  <c r="H381" i="5"/>
  <c r="H393" i="5"/>
  <c r="H388" i="5"/>
  <c r="H391" i="5"/>
  <c r="H374" i="5"/>
  <c r="H352" i="5"/>
  <c r="H339" i="5"/>
  <c r="H324" i="5"/>
  <c r="H329" i="5"/>
  <c r="H407" i="5"/>
  <c r="H414" i="5"/>
  <c r="H333" i="5"/>
  <c r="H417" i="5"/>
  <c r="H392" i="5"/>
  <c r="H383" i="5"/>
  <c r="H403" i="5"/>
  <c r="H334" i="5"/>
  <c r="H510" i="5"/>
  <c r="H465" i="5"/>
  <c r="H450" i="5"/>
  <c r="H455" i="5"/>
  <c r="H469" i="5"/>
  <c r="H451" i="5"/>
  <c r="H470" i="5"/>
  <c r="H475" i="5"/>
  <c r="H456" i="5"/>
  <c r="H477" i="5"/>
  <c r="H478" i="5"/>
  <c r="H479" i="5"/>
  <c r="H481" i="5"/>
  <c r="H482" i="5"/>
  <c r="H472" i="5"/>
  <c r="H447" i="5"/>
  <c r="H419" i="5"/>
  <c r="H421" i="5"/>
  <c r="H458" i="5"/>
  <c r="H423" i="5"/>
  <c r="H424" i="5"/>
  <c r="H425" i="5"/>
  <c r="H428" i="5"/>
  <c r="H431" i="5"/>
  <c r="H434" i="5"/>
  <c r="H435" i="5"/>
  <c r="H436" i="5"/>
  <c r="H439" i="5"/>
  <c r="H440" i="5"/>
  <c r="H442" i="5"/>
  <c r="H444" i="5"/>
  <c r="H446" i="5"/>
  <c r="H515" i="5"/>
  <c r="H516" i="5"/>
  <c r="H517" i="5"/>
  <c r="H518" i="5"/>
  <c r="H462" i="5"/>
  <c r="H520" i="5"/>
  <c r="H512" i="5"/>
  <c r="H445" i="5"/>
  <c r="H464" i="5"/>
  <c r="H508" i="5"/>
  <c r="H513" i="5"/>
  <c r="H471" i="5"/>
  <c r="H437" i="5"/>
  <c r="H454" i="5"/>
  <c r="H511" i="5"/>
  <c r="H486" i="5"/>
  <c r="H441" i="5"/>
  <c r="H488" i="5"/>
  <c r="H489" i="5"/>
  <c r="H490" i="5"/>
  <c r="H491" i="5"/>
  <c r="H493" i="5"/>
  <c r="H494" i="5"/>
  <c r="H499" i="5"/>
  <c r="H461" i="5"/>
  <c r="H500" i="5"/>
  <c r="H463" i="5"/>
  <c r="H429" i="5"/>
  <c r="H506" i="5"/>
  <c r="H460" i="5"/>
  <c r="H504" i="5"/>
  <c r="H503" i="5"/>
  <c r="H459" i="5"/>
  <c r="H505" i="5"/>
  <c r="H468" i="5"/>
  <c r="H467" i="5"/>
  <c r="H466" i="5"/>
  <c r="H448" i="5"/>
  <c r="H449" i="5"/>
  <c r="H476" i="5"/>
  <c r="H473" i="5"/>
  <c r="H474" i="5"/>
  <c r="H480" i="5"/>
  <c r="H418" i="5"/>
  <c r="H457" i="5"/>
  <c r="H420" i="5"/>
  <c r="H422" i="5"/>
  <c r="H426" i="5"/>
  <c r="H427" i="5"/>
  <c r="H432" i="5"/>
  <c r="H433" i="5"/>
  <c r="H519" i="5"/>
  <c r="H514" i="5"/>
  <c r="H509" i="5"/>
  <c r="H498" i="5"/>
  <c r="H501" i="5"/>
  <c r="H430" i="5"/>
  <c r="H484" i="5"/>
  <c r="H452" i="5"/>
  <c r="H483" i="5"/>
  <c r="H453" i="5"/>
  <c r="H502" i="5"/>
  <c r="H485" i="5"/>
  <c r="H497" i="5"/>
  <c r="H492" i="5"/>
  <c r="H495" i="5"/>
  <c r="H496" i="5"/>
  <c r="H443" i="5"/>
  <c r="H487" i="5"/>
  <c r="H507" i="5"/>
  <c r="H521" i="5"/>
  <c r="H438" i="5"/>
  <c r="H598" i="5"/>
  <c r="H554" i="5"/>
  <c r="H569" i="5"/>
  <c r="H585" i="5"/>
  <c r="H576" i="5"/>
  <c r="H577" i="5"/>
  <c r="H579" i="5"/>
  <c r="H581" i="5"/>
  <c r="H582" i="5"/>
  <c r="H583" i="5"/>
  <c r="H551" i="5"/>
  <c r="H574" i="5"/>
  <c r="H550" i="5"/>
  <c r="H586" i="5"/>
  <c r="H522" i="5"/>
  <c r="H523" i="5"/>
  <c r="H524" i="5"/>
  <c r="H525" i="5"/>
  <c r="H562" i="5"/>
  <c r="H527" i="5"/>
  <c r="H528" i="5"/>
  <c r="H529" i="5"/>
  <c r="H532" i="5"/>
  <c r="H535" i="5"/>
  <c r="H536" i="5"/>
  <c r="H538" i="5"/>
  <c r="H540" i="5"/>
  <c r="H543" i="5"/>
  <c r="H544" i="5"/>
  <c r="H561" i="5"/>
  <c r="H588" i="5"/>
  <c r="H590" i="5"/>
  <c r="H553" i="5"/>
  <c r="H619" i="5"/>
  <c r="H620" i="5"/>
  <c r="H621" i="5"/>
  <c r="H622" i="5"/>
  <c r="H624" i="5"/>
  <c r="H616" i="5"/>
  <c r="H568" i="5"/>
  <c r="H612" i="5"/>
  <c r="H618" i="5"/>
  <c r="H575" i="5"/>
  <c r="H541" i="5"/>
  <c r="H617" i="5"/>
  <c r="H549" i="5"/>
  <c r="H545" i="5"/>
  <c r="H592" i="5"/>
  <c r="H593" i="5"/>
  <c r="H594" i="5"/>
  <c r="H595" i="5"/>
  <c r="H597" i="5"/>
  <c r="H559" i="5"/>
  <c r="H602" i="5"/>
  <c r="H603" i="5"/>
  <c r="H565" i="5"/>
  <c r="H604" i="5"/>
  <c r="H591" i="5"/>
  <c r="H567" i="5"/>
  <c r="H563" i="5"/>
  <c r="H607" i="5"/>
  <c r="H608" i="5"/>
  <c r="H609" i="5"/>
  <c r="H564" i="5"/>
  <c r="H610" i="5"/>
  <c r="H533" i="5"/>
  <c r="H555" i="5"/>
  <c r="H571" i="5"/>
  <c r="H572" i="5"/>
  <c r="H580" i="5"/>
  <c r="H578" i="5"/>
  <c r="H584" i="5"/>
  <c r="H526" i="5"/>
  <c r="H530" i="5"/>
  <c r="H531" i="5"/>
  <c r="H537" i="5"/>
  <c r="H539" i="5"/>
  <c r="H623" i="5"/>
  <c r="H614" i="5"/>
  <c r="H613" i="5"/>
  <c r="H558" i="5"/>
  <c r="H605" i="5"/>
  <c r="H552" i="5"/>
  <c r="H570" i="5"/>
  <c r="H560" i="5"/>
  <c r="H534" i="5"/>
  <c r="H546" i="5"/>
  <c r="H548" i="5"/>
  <c r="H615" i="5"/>
  <c r="H556" i="5"/>
  <c r="H587" i="5"/>
  <c r="H557" i="5"/>
  <c r="H606" i="5"/>
  <c r="H589" i="5"/>
  <c r="H601" i="5"/>
  <c r="H596" i="5"/>
  <c r="H599" i="5"/>
  <c r="H573" i="5"/>
  <c r="H547" i="5"/>
  <c r="H566" i="5"/>
  <c r="H625" i="5"/>
  <c r="H600" i="5"/>
  <c r="H611" i="5"/>
  <c r="H542" i="5"/>
  <c r="H657" i="5"/>
  <c r="H658" i="5"/>
  <c r="H673" i="5"/>
  <c r="H674" i="5"/>
  <c r="H675" i="5"/>
  <c r="H676" i="5"/>
  <c r="H689" i="5"/>
  <c r="H680" i="5"/>
  <c r="H685" i="5"/>
  <c r="H686" i="5"/>
  <c r="H687" i="5"/>
  <c r="H655" i="5"/>
  <c r="H678" i="5"/>
  <c r="H654" i="5"/>
  <c r="H638" i="5"/>
  <c r="H651" i="5"/>
  <c r="H690" i="5"/>
  <c r="H626" i="5"/>
  <c r="H627" i="5"/>
  <c r="H629" i="5"/>
  <c r="H631" i="5"/>
  <c r="H633" i="5"/>
  <c r="H635" i="5"/>
  <c r="H636" i="5"/>
  <c r="H639" i="5"/>
  <c r="H641" i="5"/>
  <c r="H642" i="5"/>
  <c r="H643" i="5"/>
  <c r="H644" i="5"/>
  <c r="H647" i="5"/>
  <c r="H650" i="5"/>
  <c r="H652" i="5"/>
  <c r="H665" i="5"/>
  <c r="H692" i="5"/>
  <c r="H694" i="5"/>
  <c r="H719" i="5"/>
  <c r="H723" i="5"/>
  <c r="H724" i="5"/>
  <c r="H725" i="5"/>
  <c r="H726" i="5"/>
  <c r="H728" i="5"/>
  <c r="H720" i="5"/>
  <c r="H653" i="5"/>
  <c r="H672" i="5"/>
  <c r="H716" i="5"/>
  <c r="H721" i="5"/>
  <c r="H722" i="5"/>
  <c r="H679" i="5"/>
  <c r="H645" i="5"/>
  <c r="H695" i="5"/>
  <c r="H696" i="5"/>
  <c r="H697" i="5"/>
  <c r="H698" i="5"/>
  <c r="H701" i="5"/>
  <c r="H706" i="5"/>
  <c r="H707" i="5"/>
  <c r="H669" i="5"/>
  <c r="H637" i="5"/>
  <c r="H708" i="5"/>
  <c r="H668" i="5"/>
  <c r="H713" i="5"/>
  <c r="H714" i="5"/>
  <c r="H711" i="5"/>
  <c r="H667" i="5"/>
  <c r="H671" i="5"/>
  <c r="H712" i="5"/>
  <c r="H663" i="5"/>
  <c r="H659" i="5"/>
  <c r="H684" i="5"/>
  <c r="H681" i="5"/>
  <c r="H664" i="5"/>
  <c r="H682" i="5"/>
  <c r="H688" i="5"/>
  <c r="H628" i="5"/>
  <c r="H630" i="5"/>
  <c r="H632" i="5"/>
  <c r="H634" i="5"/>
  <c r="H640" i="5"/>
  <c r="H727" i="5"/>
  <c r="H660" i="5"/>
  <c r="H718" i="5"/>
  <c r="H717" i="5"/>
  <c r="H702" i="5"/>
  <c r="H709" i="5"/>
  <c r="H656" i="5"/>
  <c r="H683" i="5"/>
  <c r="H666" i="5"/>
  <c r="H691" i="5"/>
  <c r="H661" i="5"/>
  <c r="H710" i="5"/>
  <c r="H693" i="5"/>
  <c r="H705" i="5"/>
  <c r="H700" i="5"/>
  <c r="H703" i="5"/>
  <c r="H677" i="5"/>
  <c r="H648" i="5"/>
  <c r="H662" i="5"/>
  <c r="H729" i="5"/>
  <c r="H699" i="5"/>
  <c r="H649" i="5"/>
  <c r="H704" i="5"/>
  <c r="H715" i="5"/>
  <c r="H670" i="5"/>
  <c r="H646" i="5"/>
  <c r="H756" i="5"/>
  <c r="H760" i="5"/>
  <c r="H761" i="5"/>
  <c r="H762" i="5"/>
  <c r="H777" i="5"/>
  <c r="H778" i="5"/>
  <c r="H780" i="5"/>
  <c r="H793" i="5"/>
  <c r="H784" i="5"/>
  <c r="H785" i="5"/>
  <c r="H768" i="5"/>
  <c r="H789" i="5"/>
  <c r="H790" i="5"/>
  <c r="H791" i="5"/>
  <c r="H759" i="5"/>
  <c r="H782" i="5"/>
  <c r="H742" i="5"/>
  <c r="H755" i="5"/>
  <c r="H794" i="5"/>
  <c r="H730" i="5"/>
  <c r="H731" i="5"/>
  <c r="H733" i="5"/>
  <c r="H770" i="5"/>
  <c r="H735" i="5"/>
  <c r="H736" i="5"/>
  <c r="H739" i="5"/>
  <c r="H740" i="5"/>
  <c r="H746" i="5"/>
  <c r="H747" i="5"/>
  <c r="H748" i="5"/>
  <c r="H751" i="5"/>
  <c r="H752" i="5"/>
  <c r="H754" i="5"/>
  <c r="H769" i="5"/>
  <c r="H796" i="5"/>
  <c r="H798" i="5"/>
  <c r="H823" i="5"/>
  <c r="H827" i="5"/>
  <c r="H828" i="5"/>
  <c r="H824" i="5"/>
  <c r="H757" i="5"/>
  <c r="H776" i="5"/>
  <c r="H820" i="5"/>
  <c r="H825" i="5"/>
  <c r="H826" i="5"/>
  <c r="H764" i="5"/>
  <c r="H783" i="5"/>
  <c r="H749" i="5"/>
  <c r="H766" i="5"/>
  <c r="H799" i="5"/>
  <c r="H800" i="5"/>
  <c r="H801" i="5"/>
  <c r="H802" i="5"/>
  <c r="H805" i="5"/>
  <c r="H753" i="5"/>
  <c r="H810" i="5"/>
  <c r="H811" i="5"/>
  <c r="H773" i="5"/>
  <c r="H817" i="5"/>
  <c r="H818" i="5"/>
  <c r="H815" i="5"/>
  <c r="H771" i="5"/>
  <c r="H775" i="5"/>
  <c r="H816" i="5"/>
  <c r="H767" i="5"/>
  <c r="H763" i="5"/>
  <c r="H779" i="5"/>
  <c r="H788" i="5"/>
  <c r="H786" i="5"/>
  <c r="H758" i="5"/>
  <c r="H732" i="5"/>
  <c r="H734" i="5"/>
  <c r="H737" i="5"/>
  <c r="H738" i="5"/>
  <c r="H744" i="5"/>
  <c r="H745" i="5"/>
  <c r="H829" i="5"/>
  <c r="H831" i="5"/>
  <c r="H832" i="5"/>
  <c r="H795" i="5"/>
  <c r="H822" i="5"/>
  <c r="H821" i="5"/>
  <c r="H806" i="5"/>
  <c r="H741" i="5"/>
  <c r="H812" i="5"/>
  <c r="H772" i="5"/>
  <c r="H813" i="5"/>
  <c r="H792" i="5"/>
  <c r="H743" i="5"/>
  <c r="H765" i="5"/>
  <c r="H814" i="5"/>
  <c r="H797" i="5"/>
  <c r="H809" i="5"/>
  <c r="H804" i="5"/>
  <c r="H807" i="5"/>
  <c r="H781" i="5"/>
  <c r="H830" i="5"/>
  <c r="H774" i="5"/>
  <c r="H833" i="5"/>
  <c r="H803" i="5"/>
  <c r="H808" i="5"/>
  <c r="H819" i="5"/>
  <c r="H787" i="5"/>
  <c r="H750" i="5"/>
  <c r="H921" i="5"/>
  <c r="H881" i="5"/>
  <c r="H882" i="5"/>
  <c r="H864" i="5"/>
  <c r="H883" i="5"/>
  <c r="H886" i="5"/>
  <c r="H872" i="5"/>
  <c r="H891" i="5"/>
  <c r="H893" i="5"/>
  <c r="H894" i="5"/>
  <c r="H895" i="5"/>
  <c r="H896" i="5"/>
  <c r="H897" i="5"/>
  <c r="H863" i="5"/>
  <c r="H888" i="5"/>
  <c r="H834" i="5"/>
  <c r="H835" i="5"/>
  <c r="H837" i="5"/>
  <c r="H874" i="5"/>
  <c r="H839" i="5"/>
  <c r="H841" i="5"/>
  <c r="H844" i="5"/>
  <c r="H848" i="5"/>
  <c r="H850" i="5"/>
  <c r="H852" i="5"/>
  <c r="H855" i="5"/>
  <c r="H858" i="5"/>
  <c r="H873" i="5"/>
  <c r="H853" i="5"/>
  <c r="H902" i="5"/>
  <c r="H927" i="5"/>
  <c r="H931" i="5"/>
  <c r="H932" i="5"/>
  <c r="H933" i="5"/>
  <c r="H934" i="5"/>
  <c r="H861" i="5"/>
  <c r="H880" i="5"/>
  <c r="H924" i="5"/>
  <c r="H929" i="5"/>
  <c r="H930" i="5"/>
  <c r="H868" i="5"/>
  <c r="H887" i="5"/>
  <c r="H870" i="5"/>
  <c r="H904" i="5"/>
  <c r="H905" i="5"/>
  <c r="H906" i="5"/>
  <c r="H909" i="5"/>
  <c r="H857" i="5"/>
  <c r="H914" i="5"/>
  <c r="H915" i="5"/>
  <c r="H877" i="5"/>
  <c r="H916" i="5"/>
  <c r="H922" i="5"/>
  <c r="H919" i="5"/>
  <c r="H875" i="5"/>
  <c r="H879" i="5"/>
  <c r="H920" i="5"/>
  <c r="H871" i="5"/>
  <c r="H867" i="5"/>
  <c r="H884" i="5"/>
  <c r="H890" i="5"/>
  <c r="H892" i="5"/>
  <c r="H889" i="5"/>
  <c r="H862" i="5"/>
  <c r="H898" i="5"/>
  <c r="H836" i="5"/>
  <c r="H838" i="5"/>
  <c r="H842" i="5"/>
  <c r="H843" i="5"/>
  <c r="H846" i="5"/>
  <c r="H849" i="5"/>
  <c r="H851" i="5"/>
  <c r="H860" i="5"/>
  <c r="H878" i="5"/>
  <c r="H935" i="5"/>
  <c r="H936" i="5"/>
  <c r="H928" i="5"/>
  <c r="H899" i="5"/>
  <c r="H926" i="5"/>
  <c r="H925" i="5"/>
  <c r="H900" i="5"/>
  <c r="H910" i="5"/>
  <c r="H845" i="5"/>
  <c r="H876" i="5"/>
  <c r="H865" i="5"/>
  <c r="H917" i="5"/>
  <c r="H847" i="5"/>
  <c r="H869" i="5"/>
  <c r="H918" i="5"/>
  <c r="H901" i="5"/>
  <c r="H913" i="5"/>
  <c r="H908" i="5"/>
  <c r="H911" i="5"/>
  <c r="H912" i="5"/>
  <c r="H866" i="5"/>
  <c r="H859" i="5"/>
  <c r="H840" i="5"/>
  <c r="H856" i="5"/>
  <c r="H937" i="5"/>
  <c r="H903" i="5"/>
  <c r="H907" i="5"/>
  <c r="H923" i="5"/>
  <c r="H885" i="5"/>
  <c r="H854" i="5"/>
  <c r="H938" i="5"/>
  <c r="H985" i="5"/>
  <c r="H987" i="5"/>
  <c r="H988" i="5"/>
  <c r="H989" i="5"/>
  <c r="H990" i="5"/>
  <c r="H1002" i="5"/>
  <c r="H976" i="5"/>
  <c r="H995" i="5"/>
  <c r="H997" i="5"/>
  <c r="H998" i="5"/>
  <c r="H999" i="5"/>
  <c r="H1000" i="5"/>
  <c r="H1001" i="5"/>
  <c r="H968" i="5"/>
  <c r="H992" i="5"/>
  <c r="H967" i="5"/>
  <c r="H951" i="5"/>
  <c r="H964" i="5"/>
  <c r="H939" i="5"/>
  <c r="H940" i="5"/>
  <c r="H941" i="5"/>
  <c r="H978" i="5"/>
  <c r="H943" i="5"/>
  <c r="H948" i="5"/>
  <c r="H952" i="5"/>
  <c r="H954" i="5"/>
  <c r="H956" i="5"/>
  <c r="H959" i="5"/>
  <c r="H960" i="5"/>
  <c r="H962" i="5"/>
  <c r="H963" i="5"/>
  <c r="H969" i="5"/>
  <c r="H1004" i="5"/>
  <c r="H1035" i="5"/>
  <c r="H1036" i="5"/>
  <c r="H1038" i="5"/>
  <c r="H982" i="5"/>
  <c r="H1032" i="5"/>
  <c r="H965" i="5"/>
  <c r="H1028" i="5"/>
  <c r="H1033" i="5"/>
  <c r="H1034" i="5"/>
  <c r="H972" i="5"/>
  <c r="H1003" i="5"/>
  <c r="H991" i="5"/>
  <c r="H957" i="5"/>
  <c r="H974" i="5"/>
  <c r="H1006" i="5"/>
  <c r="H1031" i="5"/>
  <c r="H1030" i="5"/>
  <c r="H984" i="5"/>
  <c r="H961" i="5"/>
  <c r="H1009" i="5"/>
  <c r="H1010" i="5"/>
  <c r="H1013" i="5"/>
  <c r="H1018" i="5"/>
  <c r="H1019" i="5"/>
  <c r="H981" i="5"/>
  <c r="H1020" i="5"/>
  <c r="H1008" i="5"/>
  <c r="H983" i="5"/>
  <c r="H1026" i="5"/>
  <c r="H1024" i="5"/>
  <c r="H979" i="5"/>
  <c r="H949" i="5"/>
  <c r="H970" i="5"/>
  <c r="H944" i="5"/>
  <c r="H950" i="5"/>
  <c r="H953" i="5"/>
  <c r="H1007" i="5"/>
  <c r="H1011" i="5"/>
  <c r="H975" i="5"/>
  <c r="H1016" i="5"/>
  <c r="H1027" i="5"/>
  <c r="H1041" i="5"/>
  <c r="H958" i="5"/>
  <c r="H996" i="5"/>
  <c r="H993" i="5"/>
  <c r="H994" i="5"/>
  <c r="H977" i="5"/>
  <c r="H942" i="5"/>
  <c r="H1023" i="5"/>
  <c r="H946" i="5"/>
  <c r="H1015" i="5"/>
  <c r="H947" i="5"/>
  <c r="H955" i="5"/>
  <c r="H966" i="5"/>
  <c r="H1037" i="5"/>
  <c r="H1039" i="5"/>
  <c r="H1040" i="5"/>
  <c r="H1029" i="5"/>
  <c r="H1014" i="5"/>
  <c r="H1021" i="5"/>
  <c r="H980" i="5"/>
  <c r="H971" i="5"/>
  <c r="H986" i="5"/>
  <c r="H945" i="5"/>
  <c r="H1025" i="5"/>
  <c r="H973" i="5"/>
  <c r="H1022" i="5"/>
  <c r="H1005" i="5"/>
  <c r="H1017" i="5"/>
  <c r="H1012" i="5"/>
  <c r="H1137" i="5"/>
  <c r="H1138" i="5"/>
  <c r="H1095" i="5"/>
  <c r="H1112" i="5"/>
  <c r="H1113" i="5"/>
  <c r="H1117" i="5"/>
  <c r="H1065" i="5"/>
  <c r="H1122" i="5"/>
  <c r="H1123" i="5"/>
  <c r="H1085" i="5"/>
  <c r="H1124" i="5"/>
  <c r="H1131" i="5"/>
  <c r="H1084" i="5"/>
  <c r="H1130" i="5"/>
  <c r="H1127" i="5"/>
  <c r="H1083" i="5"/>
  <c r="H1087" i="5"/>
  <c r="H1075" i="5"/>
  <c r="H1089" i="5"/>
  <c r="H1098" i="5"/>
  <c r="H1100" i="5"/>
  <c r="H1070" i="5"/>
  <c r="H1044" i="5"/>
  <c r="H1046" i="5"/>
  <c r="H1050" i="5"/>
  <c r="H1056" i="5"/>
  <c r="H1059" i="5"/>
  <c r="H1141" i="5"/>
  <c r="H1143" i="5"/>
  <c r="H1107" i="5"/>
  <c r="H1133" i="5"/>
  <c r="H1108" i="5"/>
  <c r="H1114" i="5"/>
  <c r="H1118" i="5"/>
  <c r="H1129" i="5"/>
  <c r="H1125" i="5"/>
  <c r="H1079" i="5"/>
  <c r="H1072" i="5"/>
  <c r="H1104" i="5"/>
  <c r="H1106" i="5"/>
  <c r="H1076" i="5"/>
  <c r="H1134" i="5"/>
  <c r="H1128" i="5"/>
  <c r="H1077" i="5"/>
  <c r="H1126" i="5"/>
  <c r="H1109" i="5"/>
  <c r="H1121" i="5"/>
  <c r="H1116" i="5"/>
  <c r="H1119" i="5"/>
  <c r="H1120" i="5"/>
  <c r="H1093" i="5"/>
  <c r="H1048" i="5"/>
  <c r="H1054" i="5"/>
  <c r="H1064" i="5"/>
  <c r="H1078" i="5"/>
  <c r="H1142" i="5"/>
  <c r="H1086" i="5"/>
  <c r="H1061" i="5"/>
  <c r="H1145" i="5"/>
  <c r="H1111" i="5"/>
  <c r="H1115" i="5"/>
  <c r="H1053" i="5"/>
  <c r="H1074" i="5"/>
  <c r="H1062" i="5"/>
  <c r="H1139" i="5"/>
  <c r="H1073" i="5"/>
  <c r="H1090" i="5"/>
  <c r="H1091" i="5"/>
  <c r="H1092" i="5"/>
  <c r="H1094" i="5"/>
  <c r="H1097" i="5"/>
  <c r="H1080" i="5"/>
  <c r="H1099" i="5"/>
  <c r="H1101" i="5"/>
  <c r="H1102" i="5"/>
  <c r="H1103" i="5"/>
  <c r="H1105" i="5"/>
  <c r="H1071" i="5"/>
  <c r="H1096" i="5"/>
  <c r="H1067" i="5"/>
  <c r="H1042" i="5"/>
  <c r="H1043" i="5"/>
  <c r="H1045" i="5"/>
  <c r="H1082" i="5"/>
  <c r="H1047" i="5"/>
  <c r="H1049" i="5"/>
  <c r="H1051" i="5"/>
  <c r="H1052" i="5"/>
  <c r="H1055" i="5"/>
  <c r="H1057" i="5"/>
  <c r="H1058" i="5"/>
  <c r="H1060" i="5"/>
  <c r="H1063" i="5"/>
  <c r="H1066" i="5"/>
  <c r="H1068" i="5"/>
  <c r="H1081" i="5"/>
  <c r="H1110" i="5"/>
  <c r="H1135" i="5"/>
  <c r="H1140" i="5"/>
  <c r="H1144" i="5"/>
  <c r="H1136" i="5"/>
  <c r="H1069" i="5"/>
  <c r="H1088" i="5"/>
  <c r="H1132" i="5"/>
  <c r="H1181" i="5"/>
  <c r="H1176" i="5"/>
  <c r="H1177" i="5"/>
  <c r="H1194" i="5"/>
  <c r="H1209" i="5"/>
  <c r="H1200" i="5"/>
  <c r="H1205" i="5"/>
  <c r="H1206" i="5"/>
  <c r="H1207" i="5"/>
  <c r="H1208" i="5"/>
  <c r="H1175" i="5"/>
  <c r="H1198" i="5"/>
  <c r="H1158" i="5"/>
  <c r="H1146" i="5"/>
  <c r="H1147" i="5"/>
  <c r="H1149" i="5"/>
  <c r="H1186" i="5"/>
  <c r="H1151" i="5"/>
  <c r="H1156" i="5"/>
  <c r="H1159" i="5"/>
  <c r="H1160" i="5"/>
  <c r="H1162" i="5"/>
  <c r="H1164" i="5"/>
  <c r="H1167" i="5"/>
  <c r="H1170" i="5"/>
  <c r="H1172" i="5"/>
  <c r="H1185" i="5"/>
  <c r="H1214" i="5"/>
  <c r="H1239" i="5"/>
  <c r="H1243" i="5"/>
  <c r="H1244" i="5"/>
  <c r="H1245" i="5"/>
  <c r="H1246" i="5"/>
  <c r="H1190" i="5"/>
  <c r="H1248" i="5"/>
  <c r="H1240" i="5"/>
  <c r="H1192" i="5"/>
  <c r="H1236" i="5"/>
  <c r="H1241" i="5"/>
  <c r="H1242" i="5"/>
  <c r="H1180" i="5"/>
  <c r="H1212" i="5"/>
  <c r="H1238" i="5"/>
  <c r="H1173" i="5"/>
  <c r="H1169" i="5"/>
  <c r="H1216" i="5"/>
  <c r="H1217" i="5"/>
  <c r="H1221" i="5"/>
  <c r="H1226" i="5"/>
  <c r="H1189" i="5"/>
  <c r="H1228" i="5"/>
  <c r="H1191" i="5"/>
  <c r="H1235" i="5"/>
  <c r="H1234" i="5"/>
  <c r="H1231" i="5"/>
  <c r="H1187" i="5"/>
  <c r="H1183" i="5"/>
  <c r="H1179" i="5"/>
  <c r="H1193" i="5"/>
  <c r="H1195" i="5"/>
  <c r="H1196" i="5"/>
  <c r="H1197" i="5"/>
  <c r="H1204" i="5"/>
  <c r="H1201" i="5"/>
  <c r="H1184" i="5"/>
  <c r="H1202" i="5"/>
  <c r="H1210" i="5"/>
  <c r="H1148" i="5"/>
  <c r="H1150" i="5"/>
  <c r="H1153" i="5"/>
  <c r="H1154" i="5"/>
  <c r="H1155" i="5"/>
  <c r="H1163" i="5"/>
  <c r="H1247" i="5"/>
  <c r="H1211" i="5"/>
  <c r="H1237" i="5"/>
  <c r="H1222" i="5"/>
  <c r="H1227" i="5"/>
  <c r="H1223" i="5"/>
  <c r="H1188" i="5"/>
  <c r="H1233" i="5"/>
  <c r="H1229" i="5"/>
  <c r="H1232" i="5"/>
  <c r="H1174" i="5"/>
  <c r="H1199" i="5"/>
  <c r="H1230" i="5"/>
  <c r="H1213" i="5"/>
  <c r="H1225" i="5"/>
  <c r="H1220" i="5"/>
  <c r="H1203" i="5"/>
  <c r="H1171" i="5"/>
  <c r="H1152" i="5"/>
  <c r="H1168" i="5"/>
  <c r="H1165" i="5"/>
  <c r="H1249" i="5"/>
  <c r="H1218" i="5"/>
  <c r="H1219" i="5"/>
  <c r="H1215" i="5"/>
  <c r="H1157" i="5"/>
  <c r="H1161" i="5"/>
  <c r="H1182" i="5"/>
  <c r="H1224" i="5"/>
  <c r="H1166" i="5"/>
  <c r="H1178" i="5"/>
  <c r="H1283" i="5"/>
  <c r="H1281" i="5"/>
  <c r="H1297" i="5"/>
  <c r="H1298" i="5"/>
  <c r="H1299" i="5"/>
  <c r="H1305" i="5"/>
  <c r="H1288" i="5"/>
  <c r="H1309" i="5"/>
  <c r="H1310" i="5"/>
  <c r="H1311" i="5"/>
  <c r="H1312" i="5"/>
  <c r="H1279" i="5"/>
  <c r="H1250" i="5"/>
  <c r="H1251" i="5"/>
  <c r="H1252" i="5"/>
  <c r="H1253" i="5"/>
  <c r="H1255" i="5"/>
  <c r="H1260" i="5"/>
  <c r="H1263" i="5"/>
  <c r="H1264" i="5"/>
  <c r="H1266" i="5"/>
  <c r="H1267" i="5"/>
  <c r="H1268" i="5"/>
  <c r="H1271" i="5"/>
  <c r="H1272" i="5"/>
  <c r="H1274" i="5"/>
  <c r="H1318" i="5"/>
  <c r="H1343" i="5"/>
  <c r="H1349" i="5"/>
  <c r="H1344" i="5"/>
  <c r="H1296" i="5"/>
  <c r="H1340" i="5"/>
  <c r="H1345" i="5"/>
  <c r="H1346" i="5"/>
  <c r="H1284" i="5"/>
  <c r="H1303" i="5"/>
  <c r="H1342" i="5"/>
  <c r="H1319" i="5"/>
  <c r="H1320" i="5"/>
  <c r="H1321" i="5"/>
  <c r="H1325" i="5"/>
  <c r="H1273" i="5"/>
  <c r="H1330" i="5"/>
  <c r="H1293" i="5"/>
  <c r="H1326" i="5"/>
  <c r="H1332" i="5"/>
  <c r="H1339" i="5"/>
  <c r="H1338" i="5"/>
  <c r="H1335" i="5"/>
  <c r="H1291" i="5"/>
  <c r="H1295" i="5"/>
  <c r="H1287" i="5"/>
  <c r="H1280" i="5"/>
  <c r="H1300" i="5"/>
  <c r="H1304" i="5"/>
  <c r="H1308" i="5"/>
  <c r="H1306" i="5"/>
  <c r="H1302" i="5"/>
  <c r="H1314" i="5"/>
  <c r="H1254" i="5"/>
  <c r="H1257" i="5"/>
  <c r="H1258" i="5"/>
  <c r="H1259" i="5"/>
  <c r="H1316" i="5"/>
  <c r="H1294" i="5"/>
  <c r="H1351" i="5"/>
  <c r="H1352" i="5"/>
  <c r="H1277" i="5"/>
  <c r="H1315" i="5"/>
  <c r="H1341" i="5"/>
  <c r="H1331" i="5"/>
  <c r="H1327" i="5"/>
  <c r="H1292" i="5"/>
  <c r="H1333" i="5"/>
  <c r="H1336" i="5"/>
  <c r="H1313" i="5"/>
  <c r="H1278" i="5"/>
  <c r="H1276" i="5"/>
  <c r="H1347" i="5"/>
  <c r="H1285" i="5"/>
  <c r="H1317" i="5"/>
  <c r="H1329" i="5"/>
  <c r="H1324" i="5"/>
  <c r="H1334" i="5"/>
  <c r="H1256" i="5"/>
  <c r="H1337" i="5"/>
  <c r="H1307" i="5"/>
  <c r="H1262" i="5"/>
  <c r="H1275" i="5"/>
  <c r="H1290" i="5"/>
  <c r="H1289" i="5"/>
  <c r="H1348" i="5"/>
  <c r="H1350" i="5"/>
  <c r="H1353" i="5"/>
  <c r="H1322" i="5"/>
  <c r="H1261" i="5"/>
  <c r="H1301" i="5"/>
  <c r="H1265" i="5"/>
  <c r="H1269" i="5"/>
  <c r="H1286" i="5"/>
  <c r="H1323" i="5"/>
  <c r="H1328" i="5"/>
  <c r="H1270" i="5"/>
  <c r="H1282" i="5"/>
  <c r="H1406" i="5"/>
  <c r="H1391" i="5"/>
  <c r="H1401" i="5"/>
  <c r="H1402" i="5"/>
  <c r="H1408" i="5"/>
  <c r="H1411" i="5"/>
  <c r="H1409" i="5"/>
  <c r="H1392" i="5"/>
  <c r="H1414" i="5"/>
  <c r="H1416" i="5"/>
  <c r="H1417" i="5"/>
  <c r="H1384" i="5"/>
  <c r="H1383" i="5"/>
  <c r="H1393" i="5"/>
  <c r="H1379" i="5"/>
  <c r="H1354" i="5"/>
  <c r="H1356" i="5"/>
  <c r="H1357" i="5"/>
  <c r="H1363" i="5"/>
  <c r="H1364" i="5"/>
  <c r="H1367" i="5"/>
  <c r="H1368" i="5"/>
  <c r="H1370" i="5"/>
  <c r="H1372" i="5"/>
  <c r="H1375" i="5"/>
  <c r="H1420" i="5"/>
  <c r="H1447" i="5"/>
  <c r="H1452" i="5"/>
  <c r="H1453" i="5"/>
  <c r="H1456" i="5"/>
  <c r="H1381" i="5"/>
  <c r="H1400" i="5"/>
  <c r="H1444" i="5"/>
  <c r="H1449" i="5"/>
  <c r="H1450" i="5"/>
  <c r="H1388" i="5"/>
  <c r="H1419" i="5"/>
  <c r="H1446" i="5"/>
  <c r="H1422" i="5"/>
  <c r="H1377" i="5"/>
  <c r="H1424" i="5"/>
  <c r="H1425" i="5"/>
  <c r="H1429" i="5"/>
  <c r="H1430" i="5"/>
  <c r="H1397" i="5"/>
  <c r="H1399" i="5"/>
  <c r="H1442" i="5"/>
  <c r="H1443" i="5"/>
  <c r="H1439" i="5"/>
  <c r="H1395" i="5"/>
  <c r="H1387" i="5"/>
  <c r="H1403" i="5"/>
  <c r="H1404" i="5"/>
  <c r="H1410" i="5"/>
  <c r="H1418" i="5"/>
  <c r="H1358" i="5"/>
  <c r="H1369" i="5"/>
  <c r="H1371" i="5"/>
  <c r="H1378" i="5"/>
  <c r="H1382" i="5"/>
  <c r="H1380" i="5"/>
  <c r="H1451" i="5"/>
  <c r="H1398" i="5"/>
  <c r="H1455" i="5"/>
  <c r="H1448" i="5"/>
  <c r="H1445" i="5"/>
  <c r="H1431" i="5"/>
  <c r="H1396" i="5"/>
  <c r="H1440" i="5"/>
  <c r="H1437" i="5"/>
  <c r="H1441" i="5"/>
  <c r="H1385" i="5"/>
  <c r="H1413" i="5"/>
  <c r="H1355" i="5"/>
  <c r="H1361" i="5"/>
  <c r="H1407" i="5"/>
  <c r="H1435" i="5"/>
  <c r="H1389" i="5"/>
  <c r="H1421" i="5"/>
  <c r="H1433" i="5"/>
  <c r="H1428" i="5"/>
  <c r="H1438" i="5"/>
  <c r="H1390" i="5"/>
  <c r="H1415" i="5"/>
  <c r="H1394" i="5"/>
  <c r="H1359" i="5"/>
  <c r="H1366" i="5"/>
  <c r="H1376" i="5"/>
  <c r="H1423" i="5"/>
  <c r="H1454" i="5"/>
  <c r="H1426" i="5"/>
  <c r="H1427" i="5"/>
  <c r="H1434" i="5"/>
  <c r="H1436" i="5"/>
  <c r="H1365" i="5"/>
  <c r="H1457" i="5"/>
  <c r="H1405" i="5"/>
  <c r="H1412" i="5"/>
  <c r="H1360" i="5"/>
  <c r="H1362" i="5"/>
  <c r="H1373" i="5"/>
  <c r="H1432" i="5"/>
  <c r="H1374" i="5"/>
  <c r="H1386" i="5"/>
  <c r="H1495" i="5"/>
  <c r="H1505" i="5"/>
  <c r="H1506" i="5"/>
  <c r="H1510" i="5"/>
  <c r="H1522" i="5"/>
  <c r="H1517" i="5"/>
  <c r="H1518" i="5"/>
  <c r="H1520" i="5"/>
  <c r="H1521" i="5"/>
  <c r="H1488" i="5"/>
  <c r="H1487" i="5"/>
  <c r="H1471" i="5"/>
  <c r="H1459" i="5"/>
  <c r="H1460" i="5"/>
  <c r="H1461" i="5"/>
  <c r="H1467" i="5"/>
  <c r="H1474" i="5"/>
  <c r="H1475" i="5"/>
  <c r="H1476" i="5"/>
  <c r="H1480" i="5"/>
  <c r="H1482" i="5"/>
  <c r="H1458" i="5"/>
  <c r="H1556" i="5"/>
  <c r="H1557" i="5"/>
  <c r="H1558" i="5"/>
  <c r="H1560" i="5"/>
  <c r="H1552" i="5"/>
  <c r="H1485" i="5"/>
  <c r="H1548" i="5"/>
  <c r="H1553" i="5"/>
  <c r="H1554" i="5"/>
  <c r="H1492" i="5"/>
  <c r="H1511" i="5"/>
  <c r="H1526" i="5"/>
  <c r="H1551" i="5"/>
  <c r="H1550" i="5"/>
  <c r="H1504" i="5"/>
  <c r="H1481" i="5"/>
  <c r="H1533" i="5"/>
  <c r="H1534" i="5"/>
  <c r="H1539" i="5"/>
  <c r="H1501" i="5"/>
  <c r="H1528" i="5"/>
  <c r="H1546" i="5"/>
  <c r="H1499" i="5"/>
  <c r="H1491" i="5"/>
  <c r="H1507" i="5"/>
  <c r="H1508" i="5"/>
  <c r="H1516" i="5"/>
  <c r="H1513" i="5"/>
  <c r="H1496" i="5"/>
  <c r="H1514" i="5"/>
  <c r="H1515" i="5"/>
  <c r="H1512" i="5"/>
  <c r="H1484" i="5"/>
  <c r="H1462" i="5"/>
  <c r="H1465" i="5"/>
  <c r="H1479" i="5"/>
  <c r="H1486" i="5"/>
  <c r="H1555" i="5"/>
  <c r="H1559" i="5"/>
  <c r="H1523" i="5"/>
  <c r="H1549" i="5"/>
  <c r="H1529" i="5"/>
  <c r="H1541" i="5"/>
  <c r="H1535" i="5"/>
  <c r="H1500" i="5"/>
  <c r="H1544" i="5"/>
  <c r="H1543" i="5"/>
  <c r="H1545" i="5"/>
  <c r="H1489" i="5"/>
  <c r="H1503" i="5"/>
  <c r="H1493" i="5"/>
  <c r="H1542" i="5"/>
  <c r="H1525" i="5"/>
  <c r="H1537" i="5"/>
  <c r="H1532" i="5"/>
  <c r="H1536" i="5"/>
  <c r="H1490" i="5"/>
  <c r="H1519" i="5"/>
  <c r="H1497" i="5"/>
  <c r="H1498" i="5"/>
  <c r="H1463" i="5"/>
  <c r="H1468" i="5"/>
  <c r="H1470" i="5"/>
  <c r="H1472" i="5"/>
  <c r="H1483" i="5"/>
  <c r="H1524" i="5"/>
  <c r="H1527" i="5"/>
  <c r="H1502" i="5"/>
  <c r="H1494" i="5"/>
  <c r="H1530" i="5"/>
  <c r="H1531" i="5"/>
  <c r="H1540" i="5"/>
  <c r="H1469" i="5"/>
  <c r="H1547" i="5"/>
  <c r="H1561" i="5"/>
  <c r="H1509" i="5"/>
  <c r="H1464" i="5"/>
  <c r="H1466" i="5"/>
  <c r="H1473" i="5"/>
  <c r="H1477" i="5"/>
  <c r="H1538" i="5"/>
  <c r="H1478" i="5"/>
  <c r="H1579" i="5"/>
  <c r="H1616" i="5"/>
  <c r="H1617" i="5"/>
  <c r="H1622" i="5"/>
  <c r="H1591" i="5"/>
  <c r="H1587" i="5"/>
  <c r="H1562" i="5"/>
  <c r="H1565" i="5"/>
  <c r="H1572" i="5"/>
  <c r="H1575" i="5"/>
  <c r="H1578" i="5"/>
  <c r="H1580" i="5"/>
  <c r="H1609" i="5"/>
  <c r="H1583" i="5"/>
  <c r="H1584" i="5"/>
  <c r="H1630" i="5"/>
  <c r="H1655" i="5"/>
  <c r="H1662" i="5"/>
  <c r="H1664" i="5"/>
  <c r="H1656" i="5"/>
  <c r="H1608" i="5"/>
  <c r="H1652" i="5"/>
  <c r="H1658" i="5"/>
  <c r="H1596" i="5"/>
  <c r="H1654" i="5"/>
  <c r="H1634" i="5"/>
  <c r="H1637" i="5"/>
  <c r="H1585" i="5"/>
  <c r="H1642" i="5"/>
  <c r="H1643" i="5"/>
  <c r="H1605" i="5"/>
  <c r="H1638" i="5"/>
  <c r="H1651" i="5"/>
  <c r="H1647" i="5"/>
  <c r="H1607" i="5"/>
  <c r="H1611" i="5"/>
  <c r="H1610" i="5"/>
  <c r="H1599" i="5"/>
  <c r="H1593" i="5"/>
  <c r="H1625" i="5"/>
  <c r="H1595" i="5"/>
  <c r="H1618" i="5"/>
  <c r="H1621" i="5"/>
  <c r="H1614" i="5"/>
  <c r="H1590" i="5"/>
  <c r="H1626" i="5"/>
  <c r="H1563" i="5"/>
  <c r="H1564" i="5"/>
  <c r="H1569" i="5"/>
  <c r="H1570" i="5"/>
  <c r="H1571" i="5"/>
  <c r="H1577" i="5"/>
  <c r="H1600" i="5"/>
  <c r="H1586" i="5"/>
  <c r="H1588" i="5"/>
  <c r="H1661" i="5"/>
  <c r="H1663" i="5"/>
  <c r="H1589" i="5"/>
  <c r="H1627" i="5"/>
  <c r="H1653" i="5"/>
  <c r="H1632" i="5"/>
  <c r="H1633" i="5"/>
  <c r="H1639" i="5"/>
  <c r="H1604" i="5"/>
  <c r="H1649" i="5"/>
  <c r="H1603" i="5"/>
  <c r="H1645" i="5"/>
  <c r="H1648" i="5"/>
  <c r="H1592" i="5"/>
  <c r="H1624" i="5"/>
  <c r="H1657" i="5"/>
  <c r="H1615" i="5"/>
  <c r="H1650" i="5"/>
  <c r="H1597" i="5"/>
  <c r="H1629" i="5"/>
  <c r="H1641" i="5"/>
  <c r="H1636" i="5"/>
  <c r="H1646" i="5"/>
  <c r="H1640" i="5"/>
  <c r="H1594" i="5"/>
  <c r="H1619" i="5"/>
  <c r="H1623" i="5"/>
  <c r="H1567" i="5"/>
  <c r="H1660" i="5"/>
  <c r="H1606" i="5"/>
  <c r="H1628" i="5"/>
  <c r="H1631" i="5"/>
  <c r="H1573" i="5"/>
  <c r="H1644" i="5"/>
  <c r="H1612" i="5"/>
  <c r="H1613" i="5"/>
  <c r="H1620" i="5"/>
  <c r="H1574" i="5"/>
  <c r="H1602" i="5"/>
  <c r="H1566" i="5"/>
  <c r="H1568" i="5"/>
  <c r="H1576" i="5"/>
  <c r="H1601" i="5"/>
  <c r="H1659" i="5"/>
  <c r="H1581" i="5"/>
  <c r="H1598" i="5"/>
  <c r="H1635" i="5"/>
  <c r="H1582" i="5"/>
  <c r="H1665" i="5"/>
  <c r="H1696" i="5"/>
  <c r="H1699" i="5"/>
  <c r="H1713" i="5"/>
  <c r="H1729" i="5"/>
  <c r="H1721" i="5"/>
  <c r="H1726" i="5"/>
  <c r="H1695" i="5"/>
  <c r="H1694" i="5"/>
  <c r="H1666" i="5"/>
  <c r="H1667" i="5"/>
  <c r="H1668" i="5"/>
  <c r="H1669" i="5"/>
  <c r="H1679" i="5"/>
  <c r="H1682" i="5"/>
  <c r="H1684" i="5"/>
  <c r="H1687" i="5"/>
  <c r="H1734" i="5"/>
  <c r="H1765" i="5"/>
  <c r="H1768" i="5"/>
  <c r="H1760" i="5"/>
  <c r="H1712" i="5"/>
  <c r="H1756" i="5"/>
  <c r="H1761" i="5"/>
  <c r="H1762" i="5"/>
  <c r="H1759" i="5"/>
  <c r="H1758" i="5"/>
  <c r="H1689" i="5"/>
  <c r="H1737" i="5"/>
  <c r="H1741" i="5"/>
  <c r="H1748" i="5"/>
  <c r="H1711" i="5"/>
  <c r="H1707" i="5"/>
  <c r="H1752" i="5"/>
  <c r="H1755" i="5"/>
  <c r="H1754" i="5"/>
  <c r="H1697" i="5"/>
  <c r="H1703" i="5"/>
  <c r="H1714" i="5"/>
  <c r="H1715" i="5"/>
  <c r="H1716" i="5"/>
  <c r="H1718" i="5"/>
  <c r="H1704" i="5"/>
  <c r="H1722" i="5"/>
  <c r="H1725" i="5"/>
  <c r="H1728" i="5"/>
  <c r="H1720" i="5"/>
  <c r="H1730" i="5"/>
  <c r="H1706" i="5"/>
  <c r="H1670" i="5"/>
  <c r="H1673" i="5"/>
  <c r="H1674" i="5"/>
  <c r="H1675" i="5"/>
  <c r="H1681" i="5"/>
  <c r="H1683" i="5"/>
  <c r="H1692" i="5"/>
  <c r="H1763" i="5"/>
  <c r="H1767" i="5"/>
  <c r="H1693" i="5"/>
  <c r="H1700" i="5"/>
  <c r="H1731" i="5"/>
  <c r="H1719" i="5"/>
  <c r="H1757" i="5"/>
  <c r="H1742" i="5"/>
  <c r="H1747" i="5"/>
  <c r="H1709" i="5"/>
  <c r="H1749" i="5"/>
  <c r="H1751" i="5"/>
  <c r="H1753" i="5"/>
  <c r="H1708" i="5"/>
  <c r="H1743" i="5"/>
  <c r="H1690" i="5"/>
  <c r="H1736" i="5"/>
  <c r="H1701" i="5"/>
  <c r="H1733" i="5"/>
  <c r="H1745" i="5"/>
  <c r="H1740" i="5"/>
  <c r="H1750" i="5"/>
  <c r="H1769" i="5"/>
  <c r="H1744" i="5"/>
  <c r="H1727" i="5"/>
  <c r="H1691" i="5"/>
  <c r="H1671" i="5"/>
  <c r="H1676" i="5"/>
  <c r="H1678" i="5"/>
  <c r="H1680" i="5"/>
  <c r="H1688" i="5"/>
  <c r="H1705" i="5"/>
  <c r="H1764" i="5"/>
  <c r="H1766" i="5"/>
  <c r="H1732" i="5"/>
  <c r="H1735" i="5"/>
  <c r="H1717" i="5"/>
  <c r="H1724" i="5"/>
  <c r="H1723" i="5"/>
  <c r="H1672" i="5"/>
  <c r="H1710" i="5"/>
  <c r="H1685" i="5"/>
  <c r="H1702" i="5"/>
  <c r="H1738" i="5"/>
  <c r="H1739" i="5"/>
  <c r="H1746" i="5"/>
  <c r="H1677" i="5"/>
  <c r="H1686" i="5"/>
  <c r="H1698" i="5"/>
  <c r="H1773" i="5"/>
  <c r="H1799" i="5"/>
  <c r="H1800" i="5"/>
  <c r="H1801" i="5"/>
  <c r="H1798" i="5"/>
  <c r="H1829" i="5"/>
  <c r="H1830" i="5"/>
  <c r="H1831" i="5"/>
  <c r="H1833" i="5"/>
  <c r="H1795" i="5"/>
  <c r="H1792" i="5"/>
  <c r="H1770" i="5"/>
  <c r="H1772" i="5"/>
  <c r="H1810" i="5"/>
  <c r="H1794" i="5"/>
  <c r="H1783" i="5"/>
  <c r="H1786" i="5"/>
  <c r="H1788" i="5"/>
  <c r="H1796" i="5"/>
  <c r="H1862" i="5"/>
  <c r="H1869" i="5"/>
  <c r="H1793" i="5"/>
  <c r="H1860" i="5"/>
  <c r="H1865" i="5"/>
  <c r="H1866" i="5"/>
  <c r="H1804" i="5"/>
  <c r="H1809" i="5"/>
  <c r="H1816" i="5"/>
  <c r="H1838" i="5"/>
  <c r="H1858" i="5"/>
  <c r="H1840" i="5"/>
  <c r="H1841" i="5"/>
  <c r="H1845" i="5"/>
  <c r="H1851" i="5"/>
  <c r="H1846" i="5"/>
  <c r="H1859" i="5"/>
  <c r="H1856" i="5"/>
  <c r="H1815" i="5"/>
  <c r="H1855" i="5"/>
  <c r="H1807" i="5"/>
  <c r="H1803" i="5"/>
  <c r="H1818" i="5"/>
  <c r="H1819" i="5"/>
  <c r="H1820" i="5"/>
  <c r="H1824" i="5"/>
  <c r="H1825" i="5"/>
  <c r="H1808" i="5"/>
  <c r="H1826" i="5"/>
  <c r="H1822" i="5"/>
  <c r="H1774" i="5"/>
  <c r="H1777" i="5"/>
  <c r="H1778" i="5"/>
  <c r="H1787" i="5"/>
  <c r="H1779" i="5"/>
  <c r="H1834" i="5"/>
  <c r="H1861" i="5"/>
  <c r="H1863" i="5"/>
  <c r="H1867" i="5"/>
  <c r="H1872" i="5"/>
  <c r="H1864" i="5"/>
  <c r="H1797" i="5"/>
  <c r="H1871" i="5"/>
  <c r="H1850" i="5"/>
  <c r="H1813" i="5"/>
  <c r="H1812" i="5"/>
  <c r="H1857" i="5"/>
  <c r="H1847" i="5"/>
  <c r="H1853" i="5"/>
  <c r="H1832" i="5"/>
  <c r="H1771" i="5"/>
  <c r="H1785" i="5"/>
  <c r="H1835" i="5"/>
  <c r="H1823" i="5"/>
  <c r="H1849" i="5"/>
  <c r="H1844" i="5"/>
  <c r="H1805" i="5"/>
  <c r="H1837" i="5"/>
  <c r="H1854" i="5"/>
  <c r="H1836" i="5"/>
  <c r="H1811" i="5"/>
  <c r="H1817" i="5"/>
  <c r="H1827" i="5"/>
  <c r="H1775" i="5"/>
  <c r="H1780" i="5"/>
  <c r="H1791" i="5"/>
  <c r="H1868" i="5"/>
  <c r="H1870" i="5"/>
  <c r="H1839" i="5"/>
  <c r="H1842" i="5"/>
  <c r="H1843" i="5"/>
  <c r="H1852" i="5"/>
  <c r="H1789" i="5"/>
  <c r="H1821" i="5"/>
  <c r="H1828" i="5"/>
  <c r="H1776" i="5"/>
  <c r="H1782" i="5"/>
  <c r="H1814" i="5"/>
  <c r="H1848" i="5"/>
  <c r="H1781" i="5"/>
  <c r="H1806" i="5"/>
  <c r="H1802" i="5"/>
  <c r="H1784" i="5"/>
  <c r="H1790" i="5"/>
  <c r="H1873" i="5"/>
  <c r="H1957" i="5"/>
  <c r="H1905" i="5"/>
  <c r="H1937" i="5"/>
  <c r="H1912" i="5"/>
  <c r="H1934" i="5"/>
  <c r="H1936" i="5"/>
  <c r="H1874" i="5"/>
  <c r="H1876" i="5"/>
  <c r="H1877" i="5"/>
  <c r="H1914" i="5"/>
  <c r="H1902" i="5"/>
  <c r="H1887" i="5"/>
  <c r="H1892" i="5"/>
  <c r="H1895" i="5"/>
  <c r="H1899" i="5"/>
  <c r="H1942" i="5"/>
  <c r="H1968" i="5"/>
  <c r="H1901" i="5"/>
  <c r="H1920" i="5"/>
  <c r="H1964" i="5"/>
  <c r="H1969" i="5"/>
  <c r="H1908" i="5"/>
  <c r="H1939" i="5"/>
  <c r="H1970" i="5"/>
  <c r="H1944" i="5"/>
  <c r="H1946" i="5"/>
  <c r="H1949" i="5"/>
  <c r="H1950" i="5"/>
  <c r="H1955" i="5"/>
  <c r="H1966" i="5"/>
  <c r="H1919" i="5"/>
  <c r="H1915" i="5"/>
  <c r="H1960" i="5"/>
  <c r="H1963" i="5"/>
  <c r="H1962" i="5"/>
  <c r="H1924" i="5"/>
  <c r="H1911" i="5"/>
  <c r="H1907" i="5"/>
  <c r="H1923" i="5"/>
  <c r="H1928" i="5"/>
  <c r="H1932" i="5"/>
  <c r="H1929" i="5"/>
  <c r="H1930" i="5"/>
  <c r="H1933" i="5"/>
  <c r="H1926" i="5"/>
  <c r="H1903" i="5"/>
  <c r="H1900" i="5"/>
  <c r="H1875" i="5"/>
  <c r="H1878" i="5"/>
  <c r="H1881" i="5"/>
  <c r="H1882" i="5"/>
  <c r="H1883" i="5"/>
  <c r="H1938" i="5"/>
  <c r="H1889" i="5"/>
  <c r="H1890" i="5"/>
  <c r="H1891" i="5"/>
  <c r="H1898" i="5"/>
  <c r="H1973" i="5"/>
  <c r="H1975" i="5"/>
  <c r="H1971" i="5"/>
  <c r="H1967" i="5"/>
  <c r="H1965" i="5"/>
  <c r="H1945" i="5"/>
  <c r="H1954" i="5"/>
  <c r="H1904" i="5"/>
  <c r="H1959" i="5"/>
  <c r="H1961" i="5"/>
  <c r="H1916" i="5"/>
  <c r="H1951" i="5"/>
  <c r="H1917" i="5"/>
  <c r="H1974" i="5"/>
  <c r="H1976" i="5"/>
  <c r="H1927" i="5"/>
  <c r="H1897" i="5"/>
  <c r="H1909" i="5"/>
  <c r="H1953" i="5"/>
  <c r="H1948" i="5"/>
  <c r="H1958" i="5"/>
  <c r="H1941" i="5"/>
  <c r="H1922" i="5"/>
  <c r="H1931" i="5"/>
  <c r="H1921" i="5"/>
  <c r="H1935" i="5"/>
  <c r="H1884" i="5"/>
  <c r="H1913" i="5"/>
  <c r="H1972" i="5"/>
  <c r="H1940" i="5"/>
  <c r="H1943" i="5"/>
  <c r="H1977" i="5"/>
  <c r="H1925" i="5"/>
  <c r="H1880" i="5"/>
  <c r="H1896" i="5"/>
  <c r="H1886" i="5"/>
  <c r="H1918" i="5"/>
  <c r="H1893" i="5"/>
  <c r="H1947" i="5"/>
  <c r="H1952" i="5"/>
  <c r="H1956" i="5"/>
  <c r="H1885" i="5"/>
  <c r="H1894" i="5"/>
  <c r="H1906" i="5"/>
  <c r="H1888" i="5"/>
  <c r="H1879" i="5"/>
  <c r="H1910" i="5"/>
  <c r="H2004" i="5"/>
  <c r="H2033" i="5"/>
  <c r="H2016" i="5"/>
  <c r="H2037" i="5"/>
  <c r="H2040" i="5"/>
  <c r="H2042" i="5"/>
  <c r="H1991" i="5"/>
  <c r="H2003" i="5"/>
  <c r="H1978" i="5"/>
  <c r="H1979" i="5"/>
  <c r="H1980" i="5"/>
  <c r="H1981" i="5"/>
  <c r="H2009" i="5"/>
  <c r="H1994" i="5"/>
  <c r="H1996" i="5"/>
  <c r="H1999" i="5"/>
  <c r="H2077" i="5"/>
  <c r="H2024" i="5"/>
  <c r="H2068" i="5"/>
  <c r="H2074" i="5"/>
  <c r="H2012" i="5"/>
  <c r="H2043" i="5"/>
  <c r="H2031" i="5"/>
  <c r="H2046" i="5"/>
  <c r="H2054" i="5"/>
  <c r="H1987" i="5"/>
  <c r="H1993" i="5"/>
  <c r="H1995" i="5"/>
  <c r="H2000" i="5"/>
  <c r="H2002" i="5"/>
  <c r="H2079" i="5"/>
  <c r="H2080" i="5"/>
  <c r="H2072" i="5"/>
  <c r="H1997" i="5"/>
  <c r="H2075" i="5"/>
  <c r="H2069" i="5"/>
  <c r="H2049" i="5"/>
  <c r="H2058" i="5"/>
  <c r="H2061" i="5"/>
  <c r="H2001" i="5"/>
  <c r="H2055" i="5"/>
  <c r="H2065" i="5"/>
  <c r="H2064" i="5"/>
  <c r="H2020" i="5"/>
  <c r="H2005" i="5"/>
  <c r="H2073" i="5"/>
  <c r="H2013" i="5"/>
  <c r="H2057" i="5"/>
  <c r="H2052" i="5"/>
  <c r="H2045" i="5"/>
  <c r="H2062" i="5"/>
  <c r="H1990" i="5"/>
  <c r="H2039" i="5"/>
  <c r="H2018" i="5"/>
  <c r="H1983" i="5"/>
  <c r="H2017" i="5"/>
  <c r="H1992" i="5"/>
  <c r="H2044" i="5"/>
  <c r="H1988" i="5"/>
  <c r="H2047" i="5"/>
  <c r="H2076" i="5"/>
  <c r="H2078" i="5"/>
  <c r="H2050" i="5"/>
  <c r="H2006" i="5"/>
  <c r="H1986" i="5"/>
  <c r="H2060" i="5"/>
  <c r="H1989" i="5"/>
  <c r="H2019" i="5"/>
  <c r="H2029" i="5"/>
  <c r="H2025" i="5"/>
  <c r="H2036" i="5"/>
  <c r="H2035" i="5"/>
  <c r="H1984" i="5"/>
  <c r="H2022" i="5"/>
  <c r="H2051" i="5"/>
  <c r="H2056" i="5"/>
  <c r="H1998" i="5"/>
  <c r="H2010" i="5"/>
  <c r="H2014" i="5"/>
  <c r="H2081" i="5"/>
  <c r="H2048" i="5"/>
  <c r="H2053" i="5"/>
  <c r="H2059" i="5"/>
  <c r="H2071" i="5"/>
  <c r="H2021" i="5"/>
  <c r="H2023" i="5"/>
  <c r="H2066" i="5"/>
  <c r="H2067" i="5"/>
  <c r="H2063" i="5"/>
  <c r="H2028" i="5"/>
  <c r="H2027" i="5"/>
  <c r="H2026" i="5"/>
  <c r="H2070" i="5"/>
  <c r="H2011" i="5"/>
  <c r="H2015" i="5"/>
  <c r="H2008" i="5"/>
  <c r="H2030" i="5"/>
  <c r="H2034" i="5"/>
  <c r="H2038" i="5"/>
  <c r="H2041" i="5"/>
  <c r="H2007" i="5"/>
  <c r="H2032" i="5"/>
  <c r="H1982" i="5"/>
  <c r="H1985" i="5"/>
  <c r="H2103" i="5"/>
  <c r="H2094" i="5"/>
  <c r="H2148" i="5"/>
  <c r="H2092" i="5"/>
  <c r="H2180" i="5"/>
  <c r="H2116" i="5"/>
  <c r="H2118" i="5"/>
  <c r="H2158" i="5"/>
  <c r="H2160" i="5"/>
  <c r="H2164" i="5"/>
  <c r="H2093" i="5"/>
  <c r="H2129" i="5"/>
  <c r="H2133" i="5"/>
  <c r="H2088" i="5"/>
  <c r="H2183" i="5"/>
  <c r="H2101" i="5"/>
  <c r="H2155" i="5"/>
  <c r="H2169" i="5"/>
  <c r="H2105" i="5"/>
  <c r="H2102" i="5"/>
  <c r="H2114" i="5"/>
  <c r="H2096" i="5"/>
  <c r="H2151" i="5"/>
  <c r="H2185" i="5"/>
  <c r="H2184" i="5"/>
  <c r="H2130" i="5"/>
  <c r="H2145" i="5"/>
  <c r="H2144" i="5"/>
  <c r="H2121" i="5"/>
  <c r="H2084" i="5"/>
  <c r="H2089" i="5"/>
  <c r="H2082" i="5"/>
  <c r="H2095" i="5"/>
  <c r="H2100" i="5"/>
  <c r="H2104" i="5"/>
  <c r="H2106" i="5"/>
  <c r="H2107" i="5"/>
  <c r="H2176" i="5"/>
  <c r="H2172" i="5"/>
  <c r="H2178" i="5"/>
  <c r="H2147" i="5"/>
  <c r="H2150" i="5"/>
  <c r="H2174" i="5"/>
  <c r="H2153" i="5"/>
  <c r="H2154" i="5"/>
  <c r="H2157" i="5"/>
  <c r="H2162" i="5"/>
  <c r="H2163" i="5"/>
  <c r="H2152" i="5"/>
  <c r="H2123" i="5"/>
  <c r="H2171" i="5"/>
  <c r="H2170" i="5"/>
  <c r="H2127" i="5"/>
  <c r="H2119" i="5"/>
  <c r="H2115" i="5"/>
  <c r="H2131" i="5"/>
  <c r="H2132" i="5"/>
  <c r="H2140" i="5"/>
  <c r="H2137" i="5"/>
  <c r="H2120" i="5"/>
  <c r="H2138" i="5"/>
  <c r="H2139" i="5"/>
  <c r="H2141" i="5"/>
  <c r="H2112" i="5"/>
  <c r="H2146" i="5"/>
  <c r="H2136" i="5"/>
  <c r="H2111" i="5"/>
  <c r="H2108" i="5"/>
  <c r="H2083" i="5"/>
  <c r="H2086" i="5"/>
  <c r="H2090" i="5"/>
  <c r="H2097" i="5"/>
  <c r="H2098" i="5"/>
  <c r="H2099" i="5"/>
  <c r="H2181" i="5"/>
  <c r="H2182" i="5"/>
  <c r="H2126" i="5"/>
  <c r="H2135" i="5"/>
  <c r="H2179" i="5"/>
  <c r="H2175" i="5"/>
  <c r="H2110" i="5"/>
  <c r="H2173" i="5"/>
  <c r="H2125" i="5"/>
  <c r="H2165" i="5"/>
  <c r="H2167" i="5"/>
  <c r="H2168" i="5"/>
  <c r="H2124" i="5"/>
  <c r="H2159" i="5"/>
  <c r="H2134" i="5"/>
  <c r="H2113" i="5"/>
  <c r="H2142" i="5"/>
  <c r="H2091" i="5"/>
  <c r="H2109" i="5"/>
  <c r="H2128" i="5"/>
  <c r="H2177" i="5"/>
  <c r="H2149" i="5"/>
  <c r="H2117" i="5"/>
  <c r="H2161" i="5"/>
  <c r="H2156" i="5"/>
  <c r="H2166" i="5"/>
  <c r="H2143" i="5"/>
  <c r="H2085" i="5"/>
  <c r="H2122" i="5"/>
  <c r="H2087" i="5"/>
  <c r="H2221" i="5"/>
  <c r="H2216" i="5"/>
  <c r="H2238" i="5"/>
  <c r="H2248" i="5"/>
  <c r="H2249" i="5"/>
  <c r="H2240" i="5"/>
  <c r="H2211" i="5"/>
  <c r="H2186" i="5"/>
  <c r="H2187" i="5"/>
  <c r="H2188" i="5"/>
  <c r="H2195" i="5"/>
  <c r="H2225" i="5"/>
  <c r="H2199" i="5"/>
  <c r="H2203" i="5"/>
  <c r="H2204" i="5"/>
  <c r="H2212" i="5"/>
  <c r="H2288" i="5"/>
  <c r="H2276" i="5"/>
  <c r="H2282" i="5"/>
  <c r="H2251" i="5"/>
  <c r="H2253" i="5"/>
  <c r="H2261" i="5"/>
  <c r="H2267" i="5"/>
  <c r="H2229" i="5"/>
  <c r="H2197" i="5"/>
  <c r="H2266" i="5"/>
  <c r="H2231" i="5"/>
  <c r="H2275" i="5"/>
  <c r="H2274" i="5"/>
  <c r="H2271" i="5"/>
  <c r="H2217" i="5"/>
  <c r="H2223" i="5"/>
  <c r="H2219" i="5"/>
  <c r="H2235" i="5"/>
  <c r="H2236" i="5"/>
  <c r="H2241" i="5"/>
  <c r="H2224" i="5"/>
  <c r="H2242" i="5"/>
  <c r="H2243" i="5"/>
  <c r="H2246" i="5"/>
  <c r="H2250" i="5"/>
  <c r="H2189" i="5"/>
  <c r="H2190" i="5"/>
  <c r="H2193" i="5"/>
  <c r="H2194" i="5"/>
  <c r="H2201" i="5"/>
  <c r="H2202" i="5"/>
  <c r="H2210" i="5"/>
  <c r="H2285" i="5"/>
  <c r="H2213" i="5"/>
  <c r="H2254" i="5"/>
  <c r="H2279" i="5"/>
  <c r="H2277" i="5"/>
  <c r="H2257" i="5"/>
  <c r="H2269" i="5"/>
  <c r="H2263" i="5"/>
  <c r="H2228" i="5"/>
  <c r="H2272" i="5"/>
  <c r="H2256" i="5"/>
  <c r="H2234" i="5"/>
  <c r="H2215" i="5"/>
  <c r="H2214" i="5"/>
  <c r="H2239" i="5"/>
  <c r="H2273" i="5"/>
  <c r="H2265" i="5"/>
  <c r="H2260" i="5"/>
  <c r="H2270" i="5"/>
  <c r="H2283" i="5"/>
  <c r="H2232" i="5"/>
  <c r="H2281" i="5"/>
  <c r="H2205" i="5"/>
  <c r="H2264" i="5"/>
  <c r="H2245" i="5"/>
  <c r="H2247" i="5"/>
  <c r="H2226" i="5"/>
  <c r="H2196" i="5"/>
  <c r="H2207" i="5"/>
  <c r="H2208" i="5"/>
  <c r="H2252" i="5"/>
  <c r="H2255" i="5"/>
  <c r="H2284" i="5"/>
  <c r="H2286" i="5"/>
  <c r="H2280" i="5"/>
  <c r="H2220" i="5"/>
  <c r="H2278" i="5"/>
  <c r="H2262" i="5"/>
  <c r="H2268" i="5"/>
  <c r="H2237" i="5"/>
  <c r="H2233" i="5"/>
  <c r="H2198" i="5"/>
  <c r="H2192" i="5"/>
  <c r="H2244" i="5"/>
  <c r="H2230" i="5"/>
  <c r="H2287" i="5"/>
  <c r="H2209" i="5"/>
  <c r="H2258" i="5"/>
  <c r="H2259" i="5"/>
  <c r="H2227" i="5"/>
  <c r="H2206" i="5"/>
  <c r="H2218" i="5"/>
  <c r="H2191" i="5"/>
  <c r="H2200" i="5"/>
  <c r="H2289" i="5"/>
  <c r="H2222" i="5"/>
  <c r="H2304" i="5"/>
  <c r="H2344" i="5"/>
  <c r="H2291" i="5"/>
  <c r="H2290" i="5"/>
  <c r="H2329" i="5"/>
  <c r="H2308" i="5"/>
  <c r="H2303" i="5"/>
  <c r="H2317" i="5"/>
  <c r="H2380" i="5"/>
  <c r="H2386" i="5"/>
  <c r="H2357" i="5"/>
  <c r="H2383" i="5"/>
  <c r="H2362" i="5"/>
  <c r="H2365" i="5"/>
  <c r="H2371" i="5"/>
  <c r="H2333" i="5"/>
  <c r="H2360" i="5"/>
  <c r="H2335" i="5"/>
  <c r="H2379" i="5"/>
  <c r="H2376" i="5"/>
  <c r="H2340" i="5"/>
  <c r="H2339" i="5"/>
  <c r="H2321" i="5"/>
  <c r="H2323" i="5"/>
  <c r="H2342" i="5"/>
  <c r="H2348" i="5"/>
  <c r="H2345" i="5"/>
  <c r="H2328" i="5"/>
  <c r="H2346" i="5"/>
  <c r="H2354" i="5"/>
  <c r="H2319" i="5"/>
  <c r="H2293" i="5"/>
  <c r="H2294" i="5"/>
  <c r="H2298" i="5"/>
  <c r="H2318" i="5"/>
  <c r="H2305" i="5"/>
  <c r="H2306" i="5"/>
  <c r="H2307" i="5"/>
  <c r="H2390" i="5"/>
  <c r="H2392" i="5"/>
  <c r="H2324" i="5"/>
  <c r="H2355" i="5"/>
  <c r="H2358" i="5"/>
  <c r="H2381" i="5"/>
  <c r="H2361" i="5"/>
  <c r="H2370" i="5"/>
  <c r="H2301" i="5"/>
  <c r="H2373" i="5"/>
  <c r="H2378" i="5"/>
  <c r="H2367" i="5"/>
  <c r="H2375" i="5"/>
  <c r="H2332" i="5"/>
  <c r="H2352" i="5"/>
  <c r="H2353" i="5"/>
  <c r="H2314" i="5"/>
  <c r="H2299" i="5"/>
  <c r="H2343" i="5"/>
  <c r="H2316" i="5"/>
  <c r="H2325" i="5"/>
  <c r="H2369" i="5"/>
  <c r="H2364" i="5"/>
  <c r="H2374" i="5"/>
  <c r="H2347" i="5"/>
  <c r="H2295" i="5"/>
  <c r="H2336" i="5"/>
  <c r="H2385" i="5"/>
  <c r="H2382" i="5"/>
  <c r="H2338" i="5"/>
  <c r="H2337" i="5"/>
  <c r="H2349" i="5"/>
  <c r="H2292" i="5"/>
  <c r="H2330" i="5"/>
  <c r="H2297" i="5"/>
  <c r="H2302" i="5"/>
  <c r="H2311" i="5"/>
  <c r="H2312" i="5"/>
  <c r="H2315" i="5"/>
  <c r="H2356" i="5"/>
  <c r="H2359" i="5"/>
  <c r="H2388" i="5"/>
  <c r="H2389" i="5"/>
  <c r="H2384" i="5"/>
  <c r="H2366" i="5"/>
  <c r="H2372" i="5"/>
  <c r="H2320" i="5"/>
  <c r="H2327" i="5"/>
  <c r="H2341" i="5"/>
  <c r="H2334" i="5"/>
  <c r="H2391" i="5"/>
  <c r="H2309" i="5"/>
  <c r="H2387" i="5"/>
  <c r="H2363" i="5"/>
  <c r="H2368" i="5"/>
  <c r="H2313" i="5"/>
  <c r="H2377" i="5"/>
  <c r="H2331" i="5"/>
  <c r="H2296" i="5"/>
  <c r="H2310" i="5"/>
  <c r="H2326" i="5"/>
  <c r="H2393" i="5"/>
  <c r="H2322" i="5"/>
  <c r="H2351" i="5"/>
  <c r="H2300" i="5"/>
  <c r="H2350" i="5"/>
  <c r="H2468" i="5"/>
  <c r="H2457" i="5"/>
  <c r="H2448" i="5"/>
  <c r="H2423" i="5"/>
  <c r="H2407" i="5"/>
  <c r="H2420" i="5"/>
  <c r="H2433" i="5"/>
  <c r="H2403" i="5"/>
  <c r="H2412" i="5"/>
  <c r="H2419" i="5"/>
  <c r="H2394" i="5"/>
  <c r="H2483" i="5"/>
  <c r="H2428" i="5"/>
  <c r="H2459" i="5"/>
  <c r="H2461" i="5"/>
  <c r="H2489" i="5"/>
  <c r="H2474" i="5"/>
  <c r="H2475" i="5"/>
  <c r="H2405" i="5"/>
  <c r="H2482" i="5"/>
  <c r="H2481" i="5"/>
  <c r="H2439" i="5"/>
  <c r="H2427" i="5"/>
  <c r="H2443" i="5"/>
  <c r="H2446" i="5"/>
  <c r="H2458" i="5"/>
  <c r="H2449" i="5"/>
  <c r="H2454" i="5"/>
  <c r="H2456" i="5"/>
  <c r="H2395" i="5"/>
  <c r="H2398" i="5"/>
  <c r="H2402" i="5"/>
  <c r="H2410" i="5"/>
  <c r="H2411" i="5"/>
  <c r="H2422" i="5"/>
  <c r="H2494" i="5"/>
  <c r="H2421" i="5"/>
  <c r="H2486" i="5"/>
  <c r="H2447" i="5"/>
  <c r="H2462" i="5"/>
  <c r="H2484" i="5"/>
  <c r="H2465" i="5"/>
  <c r="H2437" i="5"/>
  <c r="H2464" i="5"/>
  <c r="H2478" i="5"/>
  <c r="H2479" i="5"/>
  <c r="H2436" i="5"/>
  <c r="H2471" i="5"/>
  <c r="H2397" i="5"/>
  <c r="H2473" i="5"/>
  <c r="H2429" i="5"/>
  <c r="H2425" i="5"/>
  <c r="H2400" i="5"/>
  <c r="H2413" i="5"/>
  <c r="H2496" i="5"/>
  <c r="H2441" i="5"/>
  <c r="H2432" i="5"/>
  <c r="H2453" i="5"/>
  <c r="H2424" i="5"/>
  <c r="H2396" i="5"/>
  <c r="H2434" i="5"/>
  <c r="H2399" i="5"/>
  <c r="H2401" i="5"/>
  <c r="H2406" i="5"/>
  <c r="H2409" i="5"/>
  <c r="H2415" i="5"/>
  <c r="H2460" i="5"/>
  <c r="H2463" i="5"/>
  <c r="H2491" i="5"/>
  <c r="H2495" i="5"/>
  <c r="H2430" i="5"/>
  <c r="H2485" i="5"/>
  <c r="H2440" i="5"/>
  <c r="H2466" i="5"/>
  <c r="H2467" i="5"/>
  <c r="H2469" i="5"/>
  <c r="H2470" i="5"/>
  <c r="H2476" i="5"/>
  <c r="H2431" i="5"/>
  <c r="H2442" i="5"/>
  <c r="H2444" i="5"/>
  <c r="H2445" i="5"/>
  <c r="H2452" i="5"/>
  <c r="H2450" i="5"/>
  <c r="H2451" i="5"/>
  <c r="H2404" i="5"/>
  <c r="H2416" i="5"/>
  <c r="H2418" i="5"/>
  <c r="H2490" i="5"/>
  <c r="H2492" i="5"/>
  <c r="H2493" i="5"/>
  <c r="H2438" i="5"/>
  <c r="H2488" i="5"/>
  <c r="H2417" i="5"/>
  <c r="H2472" i="5"/>
  <c r="H2477" i="5"/>
  <c r="H2435" i="5"/>
  <c r="H2480" i="5"/>
  <c r="H2408" i="5"/>
  <c r="H2414" i="5"/>
  <c r="H2426" i="5"/>
  <c r="H2455" i="5"/>
  <c r="H2487" i="5"/>
  <c r="H2504" i="5"/>
  <c r="H2535" i="5"/>
  <c r="H2560" i="5"/>
  <c r="H2522" i="5"/>
  <c r="H2536" i="5"/>
  <c r="H2500" i="5"/>
  <c r="H2506" i="5"/>
  <c r="H2510" i="5"/>
  <c r="H2515" i="5"/>
  <c r="H2521" i="5"/>
  <c r="H2531" i="5"/>
  <c r="H2550" i="5"/>
  <c r="H2564" i="5"/>
  <c r="H2567" i="5"/>
  <c r="H2569" i="5"/>
  <c r="H2572" i="5"/>
  <c r="H2578" i="5"/>
  <c r="H2586" i="5"/>
  <c r="H2585" i="5"/>
  <c r="H2542" i="5"/>
  <c r="H2561" i="5"/>
  <c r="H2546" i="5"/>
  <c r="H2528" i="5"/>
  <c r="H2551" i="5"/>
  <c r="H2552" i="5"/>
  <c r="H2559" i="5"/>
  <c r="H2526" i="5"/>
  <c r="H2498" i="5"/>
  <c r="H2501" i="5"/>
  <c r="H2505" i="5"/>
  <c r="H2513" i="5"/>
  <c r="H2514" i="5"/>
  <c r="H2541" i="5"/>
  <c r="H2524" i="5"/>
  <c r="H2562" i="5"/>
  <c r="H2576" i="5"/>
  <c r="H2588" i="5"/>
  <c r="H2568" i="5"/>
  <c r="H2520" i="5"/>
  <c r="H2577" i="5"/>
  <c r="H2540" i="5"/>
  <c r="H2574" i="5"/>
  <c r="H2582" i="5"/>
  <c r="H2538" i="5"/>
  <c r="H2583" i="5"/>
  <c r="H2525" i="5"/>
  <c r="H2523" i="5"/>
  <c r="H2590" i="5"/>
  <c r="H2593" i="5"/>
  <c r="H2532" i="5"/>
  <c r="H2571" i="5"/>
  <c r="H2581" i="5"/>
  <c r="H2503" i="5"/>
  <c r="H2543" i="5"/>
  <c r="H2570" i="5"/>
  <c r="H2575" i="5"/>
  <c r="H2530" i="5"/>
  <c r="H2544" i="5"/>
  <c r="H2557" i="5"/>
  <c r="H2558" i="5"/>
  <c r="H2509" i="5"/>
  <c r="H2497" i="5"/>
  <c r="H2537" i="5"/>
  <c r="H2507" i="5"/>
  <c r="H2518" i="5"/>
  <c r="H2563" i="5"/>
  <c r="H2566" i="5"/>
  <c r="H2595" i="5"/>
  <c r="H2597" i="5"/>
  <c r="H2599" i="5"/>
  <c r="H2591" i="5"/>
  <c r="H2587" i="5"/>
  <c r="H2573" i="5"/>
  <c r="H2508" i="5"/>
  <c r="H2579" i="5"/>
  <c r="H2584" i="5"/>
  <c r="H2547" i="5"/>
  <c r="H2545" i="5"/>
  <c r="H2527" i="5"/>
  <c r="H2534" i="5"/>
  <c r="H2548" i="5"/>
  <c r="H2554" i="5"/>
  <c r="H2553" i="5"/>
  <c r="H2549" i="5"/>
  <c r="H2499" i="5"/>
  <c r="H2555" i="5"/>
  <c r="H2594" i="5"/>
  <c r="H2596" i="5"/>
  <c r="H2598" i="5"/>
  <c r="H2592" i="5"/>
  <c r="H2516" i="5"/>
  <c r="H2589" i="5"/>
  <c r="H2565" i="5"/>
  <c r="H2539" i="5"/>
  <c r="H2580" i="5"/>
  <c r="H2512" i="5"/>
  <c r="H2517" i="5"/>
  <c r="H2529" i="5"/>
  <c r="H2556" i="5"/>
  <c r="H2502" i="5"/>
  <c r="H2519" i="5"/>
  <c r="H2600" i="5"/>
  <c r="H2511" i="5"/>
  <c r="H2533" i="5"/>
  <c r="H2685" i="5"/>
  <c r="H2626" i="5"/>
  <c r="H2610" i="5"/>
  <c r="H2640" i="5"/>
  <c r="H2614" i="5"/>
  <c r="H2619" i="5"/>
  <c r="H2625" i="5"/>
  <c r="H2627" i="5"/>
  <c r="H2655" i="5"/>
  <c r="H2703" i="5"/>
  <c r="H2691" i="5"/>
  <c r="H2697" i="5"/>
  <c r="H2635" i="5"/>
  <c r="H2666" i="5"/>
  <c r="H2668" i="5"/>
  <c r="H2680" i="5"/>
  <c r="H2673" i="5"/>
  <c r="H2682" i="5"/>
  <c r="H2671" i="5"/>
  <c r="H2646" i="5"/>
  <c r="H2687" i="5"/>
  <c r="H2650" i="5"/>
  <c r="H2649" i="5"/>
  <c r="H2653" i="5"/>
  <c r="H2656" i="5"/>
  <c r="H2639" i="5"/>
  <c r="H2661" i="5"/>
  <c r="H2663" i="5"/>
  <c r="H2665" i="5"/>
  <c r="H2630" i="5"/>
  <c r="H2629" i="5"/>
  <c r="H2604" i="5"/>
  <c r="H2617" i="5"/>
  <c r="H2618" i="5"/>
  <c r="H2628" i="5"/>
  <c r="H2654" i="5"/>
  <c r="H2694" i="5"/>
  <c r="H2624" i="5"/>
  <c r="H2692" i="5"/>
  <c r="H2672" i="5"/>
  <c r="H2681" i="5"/>
  <c r="H2644" i="5"/>
  <c r="H2642" i="5"/>
  <c r="H2643" i="5"/>
  <c r="H2689" i="5"/>
  <c r="H2612" i="5"/>
  <c r="H2602" i="5"/>
  <c r="H2669" i="5"/>
  <c r="H2676" i="5"/>
  <c r="H2686" i="5"/>
  <c r="H2636" i="5"/>
  <c r="H2675" i="5"/>
  <c r="H2664" i="5"/>
  <c r="H2647" i="5"/>
  <c r="H2674" i="5"/>
  <c r="H2634" i="5"/>
  <c r="H2660" i="5"/>
  <c r="H2662" i="5"/>
  <c r="H2601" i="5"/>
  <c r="H2611" i="5"/>
  <c r="H2616" i="5"/>
  <c r="H2622" i="5"/>
  <c r="H2623" i="5"/>
  <c r="H2670" i="5"/>
  <c r="H2699" i="5"/>
  <c r="H2677" i="5"/>
  <c r="H2683" i="5"/>
  <c r="H2690" i="5"/>
  <c r="H2704" i="5"/>
  <c r="H2651" i="5"/>
  <c r="H2648" i="5"/>
  <c r="H2631" i="5"/>
  <c r="H2638" i="5"/>
  <c r="H2652" i="5"/>
  <c r="H2657" i="5"/>
  <c r="H2658" i="5"/>
  <c r="H2659" i="5"/>
  <c r="H2613" i="5"/>
  <c r="H2603" i="5"/>
  <c r="H2641" i="5"/>
  <c r="H2605" i="5"/>
  <c r="H2607" i="5"/>
  <c r="H2608" i="5"/>
  <c r="H2609" i="5"/>
  <c r="H2698" i="5"/>
  <c r="H2700" i="5"/>
  <c r="H2701" i="5"/>
  <c r="H2645" i="5"/>
  <c r="H2702" i="5"/>
  <c r="H2696" i="5"/>
  <c r="H2620" i="5"/>
  <c r="H2679" i="5"/>
  <c r="H2684" i="5"/>
  <c r="H2688" i="5"/>
  <c r="H2678" i="5"/>
  <c r="H2615" i="5"/>
  <c r="H2632" i="5"/>
  <c r="H2621" i="5"/>
  <c r="H2695" i="5"/>
  <c r="H2633" i="5"/>
  <c r="H2606" i="5"/>
  <c r="H2667" i="5"/>
  <c r="H2693" i="5"/>
  <c r="H2637" i="5"/>
  <c r="H2766" i="5"/>
  <c r="H2738" i="5"/>
  <c r="H2743" i="5"/>
  <c r="H2768" i="5"/>
  <c r="H2735" i="5"/>
  <c r="H2708" i="5"/>
  <c r="H2718" i="5"/>
  <c r="H2721" i="5"/>
  <c r="H2723" i="5"/>
  <c r="H2744" i="5"/>
  <c r="H2793" i="5"/>
  <c r="H2805" i="5"/>
  <c r="H2739" i="5"/>
  <c r="H2770" i="5"/>
  <c r="H2758" i="5"/>
  <c r="H2772" i="5"/>
  <c r="H2784" i="5"/>
  <c r="H2798" i="5"/>
  <c r="H2775" i="5"/>
  <c r="H2777" i="5"/>
  <c r="H2780" i="5"/>
  <c r="H2750" i="5"/>
  <c r="H2753" i="5"/>
  <c r="H2769" i="5"/>
  <c r="H2754" i="5"/>
  <c r="H2757" i="5"/>
  <c r="H2760" i="5"/>
  <c r="H2765" i="5"/>
  <c r="H2767" i="5"/>
  <c r="H2759" i="5"/>
  <c r="H2734" i="5"/>
  <c r="H2731" i="5"/>
  <c r="H2706" i="5"/>
  <c r="H2713" i="5"/>
  <c r="H2714" i="5"/>
  <c r="H2722" i="5"/>
  <c r="H2729" i="5"/>
  <c r="H2733" i="5"/>
  <c r="H2773" i="5"/>
  <c r="H2749" i="5"/>
  <c r="H2806" i="5"/>
  <c r="H2732" i="5"/>
  <c r="H2776" i="5"/>
  <c r="H2785" i="5"/>
  <c r="H2748" i="5"/>
  <c r="H2796" i="5"/>
  <c r="H2747" i="5"/>
  <c r="H2794" i="5"/>
  <c r="H2736" i="5"/>
  <c r="H2712" i="5"/>
  <c r="H2795" i="5"/>
  <c r="H2801" i="5"/>
  <c r="H2786" i="5"/>
  <c r="H2791" i="5"/>
  <c r="H2740" i="5"/>
  <c r="H2779" i="5"/>
  <c r="H2789" i="5"/>
  <c r="H2745" i="5"/>
  <c r="H2717" i="5"/>
  <c r="H2751" i="5"/>
  <c r="H2764" i="5"/>
  <c r="H2705" i="5"/>
  <c r="H2707" i="5"/>
  <c r="H2730" i="5"/>
  <c r="H2803" i="5"/>
  <c r="H2799" i="5"/>
  <c r="H2771" i="5"/>
  <c r="H2774" i="5"/>
  <c r="H2716" i="5"/>
  <c r="H2790" i="5"/>
  <c r="H2787" i="5"/>
  <c r="H2756" i="5"/>
  <c r="H2742" i="5"/>
  <c r="H2755" i="5"/>
  <c r="H2761" i="5"/>
  <c r="H2763" i="5"/>
  <c r="H2762" i="5"/>
  <c r="H2709" i="5"/>
  <c r="H2711" i="5"/>
  <c r="H2720" i="5"/>
  <c r="H2727" i="5"/>
  <c r="H2802" i="5"/>
  <c r="H2804" i="5"/>
  <c r="H2807" i="5"/>
  <c r="H2800" i="5"/>
  <c r="H2728" i="5"/>
  <c r="H2778" i="5"/>
  <c r="H2783" i="5"/>
  <c r="H2788" i="5"/>
  <c r="H2746" i="5"/>
  <c r="H2792" i="5"/>
  <c r="H2782" i="5"/>
  <c r="H2752" i="5"/>
  <c r="H2725" i="5"/>
  <c r="H2741" i="5"/>
  <c r="H2724" i="5"/>
  <c r="H2737" i="5"/>
  <c r="H2710" i="5"/>
  <c r="H2715" i="5"/>
  <c r="H2719" i="5"/>
  <c r="H2726" i="5"/>
  <c r="H2797" i="5"/>
  <c r="H2781" i="5"/>
  <c r="H2808" i="5"/>
  <c r="H2841" i="5"/>
  <c r="H2842" i="5"/>
  <c r="H2857" i="5"/>
  <c r="H2847" i="5"/>
  <c r="H2869" i="5"/>
  <c r="H2838" i="5"/>
  <c r="H2822" i="5"/>
  <c r="H2810" i="5"/>
  <c r="H2826" i="5"/>
  <c r="H2833" i="5"/>
  <c r="H2834" i="5"/>
  <c r="H2899" i="5"/>
  <c r="H2876" i="5"/>
  <c r="H2888" i="5"/>
  <c r="H2902" i="5"/>
  <c r="H2852" i="5"/>
  <c r="H2895" i="5"/>
  <c r="H2858" i="5"/>
  <c r="H2861" i="5"/>
  <c r="H2873" i="5"/>
  <c r="H2864" i="5"/>
  <c r="H2871" i="5"/>
  <c r="H2872" i="5"/>
  <c r="H2863" i="5"/>
  <c r="H2835" i="5"/>
  <c r="H2812" i="5"/>
  <c r="H2817" i="5"/>
  <c r="H2825" i="5"/>
  <c r="H2837" i="5"/>
  <c r="H2910" i="5"/>
  <c r="H2836" i="5"/>
  <c r="H2905" i="5"/>
  <c r="H2874" i="5"/>
  <c r="H2862" i="5"/>
  <c r="H2877" i="5"/>
  <c r="H2900" i="5"/>
  <c r="H2880" i="5"/>
  <c r="H2881" i="5"/>
  <c r="H2879" i="5"/>
  <c r="H2854" i="5"/>
  <c r="H2897" i="5"/>
  <c r="H2898" i="5"/>
  <c r="H2843" i="5"/>
  <c r="H2894" i="5"/>
  <c r="H2844" i="5"/>
  <c r="H2883" i="5"/>
  <c r="H2893" i="5"/>
  <c r="H2815" i="5"/>
  <c r="H2853" i="5"/>
  <c r="H2904" i="5"/>
  <c r="H2855" i="5"/>
  <c r="H2856" i="5"/>
  <c r="H2868" i="5"/>
  <c r="H2839" i="5"/>
  <c r="H2848" i="5"/>
  <c r="H2811" i="5"/>
  <c r="H2849" i="5"/>
  <c r="H2818" i="5"/>
  <c r="H2824" i="5"/>
  <c r="H2827" i="5"/>
  <c r="H2831" i="5"/>
  <c r="H2809" i="5"/>
  <c r="H2875" i="5"/>
  <c r="H2878" i="5"/>
  <c r="H2907" i="5"/>
  <c r="H2908" i="5"/>
  <c r="H2911" i="5"/>
  <c r="H2903" i="5"/>
  <c r="H2884" i="5"/>
  <c r="H2885" i="5"/>
  <c r="H2890" i="5"/>
  <c r="H2891" i="5"/>
  <c r="H2820" i="5"/>
  <c r="H2850" i="5"/>
  <c r="H2846" i="5"/>
  <c r="H2859" i="5"/>
  <c r="H2860" i="5"/>
  <c r="H2867" i="5"/>
  <c r="H2865" i="5"/>
  <c r="H2866" i="5"/>
  <c r="H2813" i="5"/>
  <c r="H2816" i="5"/>
  <c r="H2821" i="5"/>
  <c r="H2906" i="5"/>
  <c r="H2909" i="5"/>
  <c r="H2828" i="5"/>
  <c r="H2882" i="5"/>
  <c r="H2887" i="5"/>
  <c r="H2889" i="5"/>
  <c r="H2892" i="5"/>
  <c r="H2886" i="5"/>
  <c r="H2851" i="5"/>
  <c r="H2896" i="5"/>
  <c r="H2829" i="5"/>
  <c r="H2845" i="5"/>
  <c r="H2832" i="5"/>
  <c r="H2840" i="5"/>
  <c r="H2870" i="5"/>
  <c r="H2814" i="5"/>
  <c r="H2819" i="5"/>
  <c r="H2823" i="5"/>
  <c r="H2830" i="5"/>
  <c r="H2901" i="5"/>
  <c r="H2912" i="5"/>
  <c r="H2960" i="5"/>
  <c r="H2946" i="5"/>
  <c r="H2961" i="5"/>
  <c r="H2975" i="5"/>
  <c r="H2976" i="5"/>
  <c r="H2967" i="5"/>
  <c r="H2926" i="5"/>
  <c r="H2914" i="5"/>
  <c r="H2916" i="5"/>
  <c r="H2937" i="5"/>
  <c r="H2938" i="5"/>
  <c r="H3009" i="5"/>
  <c r="H2948" i="5"/>
  <c r="H2980" i="5"/>
  <c r="H2992" i="5"/>
  <c r="H2983" i="5"/>
  <c r="H2984" i="5"/>
  <c r="H2985" i="5"/>
  <c r="H2958" i="5"/>
  <c r="H2999" i="5"/>
  <c r="H2962" i="5"/>
  <c r="H2965" i="5"/>
  <c r="H2968" i="5"/>
  <c r="H2973" i="5"/>
  <c r="H2977" i="5"/>
  <c r="H2942" i="5"/>
  <c r="H2939" i="5"/>
  <c r="H2921" i="5"/>
  <c r="H2930" i="5"/>
  <c r="H2941" i="5"/>
  <c r="H3014" i="5"/>
  <c r="H2940" i="5"/>
  <c r="H2947" i="5"/>
  <c r="H2978" i="5"/>
  <c r="H2981" i="5"/>
  <c r="H3004" i="5"/>
  <c r="H2956" i="5"/>
  <c r="H3001" i="5"/>
  <c r="H2998" i="5"/>
  <c r="H2929" i="5"/>
  <c r="H2987" i="5"/>
  <c r="H2997" i="5"/>
  <c r="H2959" i="5"/>
  <c r="H3008" i="5"/>
  <c r="H2944" i="5"/>
  <c r="H2951" i="5"/>
  <c r="H2972" i="5"/>
  <c r="H2943" i="5"/>
  <c r="H2953" i="5"/>
  <c r="H2920" i="5"/>
  <c r="H2922" i="5"/>
  <c r="H2925" i="5"/>
  <c r="H2931" i="5"/>
  <c r="H2952" i="5"/>
  <c r="H2982" i="5"/>
  <c r="H3011" i="5"/>
  <c r="H3013" i="5"/>
  <c r="H3015" i="5"/>
  <c r="H3003" i="5"/>
  <c r="H2989" i="5"/>
  <c r="H2994" i="5"/>
  <c r="H2995" i="5"/>
  <c r="H2924" i="5"/>
  <c r="H2964" i="5"/>
  <c r="H2963" i="5"/>
  <c r="H2950" i="5"/>
  <c r="H2970" i="5"/>
  <c r="H2971" i="5"/>
  <c r="H2969" i="5"/>
  <c r="H2913" i="5"/>
  <c r="H2915" i="5"/>
  <c r="H2917" i="5"/>
  <c r="H2919" i="5"/>
  <c r="H2935" i="5"/>
  <c r="H3010" i="5"/>
  <c r="H3012" i="5"/>
  <c r="H2957" i="5"/>
  <c r="H3007" i="5"/>
  <c r="H2966" i="5"/>
  <c r="H2932" i="5"/>
  <c r="H3006" i="5"/>
  <c r="H2986" i="5"/>
  <c r="H2988" i="5"/>
  <c r="H2993" i="5"/>
  <c r="H2991" i="5"/>
  <c r="H3002" i="5"/>
  <c r="H2990" i="5"/>
  <c r="H2955" i="5"/>
  <c r="H2954" i="5"/>
  <c r="H2945" i="5"/>
  <c r="H2927" i="5"/>
  <c r="H2928" i="5"/>
  <c r="H2933" i="5"/>
  <c r="H2949" i="5"/>
  <c r="H2936" i="5"/>
  <c r="H3000" i="5"/>
  <c r="H3016" i="5"/>
  <c r="H2974" i="5"/>
  <c r="H2918" i="5"/>
  <c r="H2996" i="5"/>
  <c r="H2934" i="5"/>
  <c r="H2979" i="5"/>
  <c r="H2923" i="5"/>
  <c r="H3005" i="5"/>
  <c r="H3066" i="5"/>
  <c r="H3072" i="5"/>
  <c r="H3080" i="5"/>
  <c r="H3045" i="5"/>
  <c r="H3025" i="5"/>
  <c r="H3081" i="5"/>
  <c r="H3033" i="5"/>
  <c r="H3034" i="5"/>
  <c r="H3041" i="5"/>
  <c r="H3044" i="5"/>
  <c r="H3082" i="5"/>
  <c r="H3108" i="5"/>
  <c r="H3087" i="5"/>
  <c r="H3088" i="5"/>
  <c r="H3089" i="5"/>
  <c r="H3102" i="5"/>
  <c r="H3069" i="5"/>
  <c r="H3043" i="5"/>
  <c r="H3071" i="5"/>
  <c r="H3051" i="5"/>
  <c r="H3062" i="5"/>
  <c r="H3105" i="5"/>
  <c r="H3052" i="5"/>
  <c r="H3091" i="5"/>
  <c r="H3101" i="5"/>
  <c r="H3017" i="5"/>
  <c r="H3039" i="5"/>
  <c r="H3119" i="5"/>
  <c r="H3070" i="5"/>
  <c r="H3047" i="5"/>
  <c r="H3055" i="5"/>
  <c r="H3019" i="5"/>
  <c r="H3029" i="5"/>
  <c r="H3035" i="5"/>
  <c r="H3056" i="5"/>
  <c r="H3115" i="5"/>
  <c r="H3061" i="5"/>
  <c r="H3111" i="5"/>
  <c r="H3063" i="5"/>
  <c r="H3107" i="5"/>
  <c r="H3110" i="5"/>
  <c r="H3040" i="5"/>
  <c r="H3092" i="5"/>
  <c r="H3093" i="5"/>
  <c r="H3098" i="5"/>
  <c r="H3099" i="5"/>
  <c r="H3058" i="5"/>
  <c r="H3028" i="5"/>
  <c r="H3068" i="5"/>
  <c r="H3054" i="5"/>
  <c r="H3067" i="5"/>
  <c r="H3073" i="5"/>
  <c r="H3075" i="5"/>
  <c r="H3074" i="5"/>
  <c r="H3042" i="5"/>
  <c r="H3057" i="5"/>
  <c r="H3021" i="5"/>
  <c r="H3023" i="5"/>
  <c r="H3024" i="5"/>
  <c r="H3114" i="5"/>
  <c r="H3116" i="5"/>
  <c r="H3117" i="5"/>
  <c r="H3118" i="5"/>
  <c r="H3112" i="5"/>
  <c r="H3036" i="5"/>
  <c r="H3085" i="5"/>
  <c r="H3095" i="5"/>
  <c r="H3097" i="5"/>
  <c r="H3100" i="5"/>
  <c r="H3104" i="5"/>
  <c r="H3059" i="5"/>
  <c r="H3094" i="5"/>
  <c r="H3106" i="5"/>
  <c r="H3032" i="5"/>
  <c r="H3037" i="5"/>
  <c r="H3053" i="5"/>
  <c r="H3090" i="5"/>
  <c r="H3049" i="5"/>
  <c r="H3064" i="5"/>
  <c r="H3076" i="5"/>
  <c r="H3078" i="5"/>
  <c r="H3022" i="5"/>
  <c r="H3031" i="5"/>
  <c r="H3038" i="5"/>
  <c r="H3109" i="5"/>
  <c r="H3083" i="5"/>
  <c r="H3086" i="5"/>
  <c r="H3120" i="5"/>
  <c r="H3027" i="5"/>
  <c r="H3026" i="5"/>
  <c r="H3065" i="5"/>
  <c r="H3077" i="5"/>
  <c r="H3079" i="5"/>
  <c r="H3046" i="5"/>
  <c r="H3030" i="5"/>
  <c r="H3018" i="5"/>
  <c r="H3020" i="5"/>
  <c r="H3113" i="5"/>
  <c r="H3084" i="5"/>
  <c r="H3096" i="5"/>
  <c r="H3060" i="5"/>
  <c r="H3103" i="5"/>
  <c r="H3048" i="5"/>
  <c r="H3050" i="5"/>
  <c r="H3136" i="5"/>
  <c r="H3150" i="5"/>
  <c r="H3152" i="5"/>
  <c r="H3183" i="5"/>
  <c r="H3184" i="5"/>
  <c r="H3122" i="5"/>
  <c r="H3124" i="5"/>
  <c r="H3134" i="5"/>
  <c r="H3138" i="5"/>
  <c r="H3188" i="5"/>
  <c r="H3200" i="5"/>
  <c r="H3193" i="5"/>
  <c r="H3206" i="5"/>
  <c r="H3170" i="5"/>
  <c r="H3169" i="5"/>
  <c r="H3154" i="5"/>
  <c r="H3175" i="5"/>
  <c r="H3181" i="5"/>
  <c r="H3173" i="5"/>
  <c r="H3149" i="5"/>
  <c r="H3185" i="5"/>
  <c r="H3129" i="5"/>
  <c r="H3137" i="5"/>
  <c r="H3145" i="5"/>
  <c r="H3221" i="5"/>
  <c r="H3216" i="5"/>
  <c r="H3186" i="5"/>
  <c r="H3211" i="5"/>
  <c r="H3191" i="5"/>
  <c r="H3176" i="5"/>
  <c r="H3147" i="5"/>
  <c r="H3155" i="5"/>
  <c r="H3192" i="5"/>
  <c r="H3164" i="5"/>
  <c r="H3208" i="5"/>
  <c r="H3156" i="5"/>
  <c r="H3195" i="5"/>
  <c r="H3161" i="5"/>
  <c r="H3130" i="5"/>
  <c r="H3148" i="5"/>
  <c r="H3210" i="5"/>
  <c r="H3123" i="5"/>
  <c r="H3139" i="5"/>
  <c r="H3143" i="5"/>
  <c r="H3160" i="5"/>
  <c r="H3213" i="5"/>
  <c r="H3218" i="5"/>
  <c r="H3220" i="5"/>
  <c r="H3214" i="5"/>
  <c r="H3174" i="5"/>
  <c r="H3196" i="5"/>
  <c r="H3197" i="5"/>
  <c r="H3202" i="5"/>
  <c r="H3132" i="5"/>
  <c r="H3203" i="5"/>
  <c r="H3158" i="5"/>
  <c r="H3151" i="5"/>
  <c r="H3171" i="5"/>
  <c r="H3172" i="5"/>
  <c r="H3177" i="5"/>
  <c r="H3179" i="5"/>
  <c r="H3159" i="5"/>
  <c r="H3178" i="5"/>
  <c r="H3146" i="5"/>
  <c r="H3121" i="5"/>
  <c r="H3125" i="5"/>
  <c r="H3127" i="5"/>
  <c r="H3128" i="5"/>
  <c r="H3133" i="5"/>
  <c r="H3189" i="5"/>
  <c r="H3217" i="5"/>
  <c r="H3219" i="5"/>
  <c r="H3165" i="5"/>
  <c r="H3222" i="5"/>
  <c r="H3167" i="5"/>
  <c r="H3215" i="5"/>
  <c r="H3140" i="5"/>
  <c r="H3144" i="5"/>
  <c r="H3199" i="5"/>
  <c r="H3201" i="5"/>
  <c r="H3209" i="5"/>
  <c r="H3198" i="5"/>
  <c r="H3163" i="5"/>
  <c r="H3207" i="5"/>
  <c r="H3205" i="5"/>
  <c r="H3162" i="5"/>
  <c r="H3204" i="5"/>
  <c r="H3166" i="5"/>
  <c r="H3131" i="5"/>
  <c r="H3135" i="5"/>
  <c r="H3141" i="5"/>
  <c r="H3194" i="5"/>
  <c r="H3153" i="5"/>
  <c r="H3180" i="5"/>
  <c r="H3182" i="5"/>
  <c r="H3126" i="5"/>
  <c r="H3142" i="5"/>
  <c r="H3157" i="5"/>
  <c r="H3212" i="5"/>
  <c r="H3187" i="5"/>
  <c r="H3223" i="5"/>
  <c r="H3190" i="5"/>
  <c r="H3168" i="5"/>
  <c r="H3235" i="5"/>
  <c r="H3287" i="5"/>
  <c r="H3225" i="5"/>
  <c r="H3248" i="5"/>
  <c r="H3291" i="5"/>
  <c r="H3309" i="5"/>
  <c r="H3255" i="5"/>
  <c r="H3273" i="5"/>
  <c r="H3288" i="5"/>
  <c r="H3279" i="5"/>
  <c r="H3284" i="5"/>
  <c r="H3278" i="5"/>
  <c r="H3253" i="5"/>
  <c r="H3237" i="5"/>
  <c r="H3250" i="5"/>
  <c r="H3227" i="5"/>
  <c r="H3232" i="5"/>
  <c r="H3241" i="5"/>
  <c r="H3324" i="5"/>
  <c r="H3258" i="5"/>
  <c r="H3289" i="5"/>
  <c r="H3319" i="5"/>
  <c r="H3314" i="5"/>
  <c r="H3295" i="5"/>
  <c r="H3296" i="5"/>
  <c r="H3267" i="5"/>
  <c r="H3294" i="5"/>
  <c r="H3266" i="5"/>
  <c r="H3272" i="5"/>
  <c r="H3276" i="5"/>
  <c r="H3252" i="5"/>
  <c r="H3259" i="5"/>
  <c r="H3298" i="5"/>
  <c r="H3268" i="5"/>
  <c r="H3262" i="5"/>
  <c r="H3263" i="5"/>
  <c r="H3226" i="5"/>
  <c r="H3233" i="5"/>
  <c r="H3236" i="5"/>
  <c r="H3242" i="5"/>
  <c r="H3224" i="5"/>
  <c r="H3321" i="5"/>
  <c r="H3325" i="5"/>
  <c r="H3317" i="5"/>
  <c r="H3313" i="5"/>
  <c r="H3277" i="5"/>
  <c r="H3303" i="5"/>
  <c r="H3299" i="5"/>
  <c r="H3300" i="5"/>
  <c r="H3305" i="5"/>
  <c r="H3306" i="5"/>
  <c r="H3286" i="5"/>
  <c r="H3308" i="5"/>
  <c r="H3311" i="5"/>
  <c r="H3269" i="5"/>
  <c r="H3261" i="5"/>
  <c r="H3274" i="5"/>
  <c r="H3275" i="5"/>
  <c r="H3282" i="5"/>
  <c r="H3280" i="5"/>
  <c r="H3281" i="5"/>
  <c r="H3254" i="5"/>
  <c r="H3264" i="5"/>
  <c r="H3228" i="5"/>
  <c r="H3230" i="5"/>
  <c r="H3231" i="5"/>
  <c r="H3240" i="5"/>
  <c r="H3246" i="5"/>
  <c r="H3249" i="5"/>
  <c r="H3320" i="5"/>
  <c r="H3322" i="5"/>
  <c r="H3323" i="5"/>
  <c r="H3251" i="5"/>
  <c r="H3316" i="5"/>
  <c r="H3318" i="5"/>
  <c r="H3243" i="5"/>
  <c r="H3292" i="5"/>
  <c r="H3270" i="5"/>
  <c r="H3247" i="5"/>
  <c r="H3302" i="5"/>
  <c r="H3304" i="5"/>
  <c r="H3307" i="5"/>
  <c r="H3265" i="5"/>
  <c r="H3310" i="5"/>
  <c r="H3301" i="5"/>
  <c r="H3312" i="5"/>
  <c r="H3256" i="5"/>
  <c r="H3283" i="5"/>
  <c r="H3239" i="5"/>
  <c r="H3260" i="5"/>
  <c r="H3297" i="5"/>
  <c r="H3229" i="5"/>
  <c r="H3238" i="5"/>
  <c r="H3244" i="5"/>
  <c r="H3245" i="5"/>
  <c r="H3290" i="5"/>
  <c r="H3293" i="5"/>
  <c r="H3315" i="5"/>
  <c r="H3271" i="5"/>
  <c r="H3285" i="5"/>
  <c r="H3234" i="5"/>
  <c r="H3326" i="5"/>
  <c r="H3257" i="5"/>
  <c r="H3386" i="5"/>
  <c r="H3358" i="5"/>
  <c r="H3375" i="5"/>
  <c r="H3389" i="5"/>
  <c r="H3394" i="5"/>
  <c r="H3376" i="5"/>
  <c r="H3379" i="5"/>
  <c r="H3382" i="5"/>
  <c r="H3387" i="5"/>
  <c r="H3390" i="5"/>
  <c r="H3356" i="5"/>
  <c r="H3355" i="5"/>
  <c r="H3391" i="5"/>
  <c r="H3330" i="5"/>
  <c r="H3335" i="5"/>
  <c r="H3340" i="5"/>
  <c r="H3344" i="5"/>
  <c r="H3353" i="5"/>
  <c r="H3428" i="5"/>
  <c r="H3423" i="5"/>
  <c r="H3361" i="5"/>
  <c r="H3392" i="5"/>
  <c r="H3418" i="5"/>
  <c r="H3397" i="5"/>
  <c r="H3398" i="5"/>
  <c r="H3370" i="5"/>
  <c r="H3413" i="5"/>
  <c r="H3362" i="5"/>
  <c r="H3401" i="5"/>
  <c r="H3411" i="5"/>
  <c r="H3360" i="5"/>
  <c r="H3328" i="5"/>
  <c r="H3429" i="5"/>
  <c r="H3372" i="5"/>
  <c r="H3327" i="5"/>
  <c r="H3329" i="5"/>
  <c r="H3345" i="5"/>
  <c r="H3349" i="5"/>
  <c r="H3425" i="5"/>
  <c r="H3371" i="5"/>
  <c r="H3421" i="5"/>
  <c r="H3417" i="5"/>
  <c r="H3406" i="5"/>
  <c r="H3396" i="5"/>
  <c r="H3399" i="5"/>
  <c r="H3402" i="5"/>
  <c r="H3409" i="5"/>
  <c r="H3416" i="5"/>
  <c r="H3378" i="5"/>
  <c r="H3364" i="5"/>
  <c r="H3357" i="5"/>
  <c r="H3377" i="5"/>
  <c r="H3383" i="5"/>
  <c r="H3385" i="5"/>
  <c r="H3365" i="5"/>
  <c r="H3384" i="5"/>
  <c r="H3381" i="5"/>
  <c r="H3352" i="5"/>
  <c r="H3367" i="5"/>
  <c r="H3331" i="5"/>
  <c r="H3333" i="5"/>
  <c r="H3334" i="5"/>
  <c r="H3336" i="5"/>
  <c r="H3339" i="5"/>
  <c r="H3343" i="5"/>
  <c r="H3351" i="5"/>
  <c r="H3366" i="5"/>
  <c r="H3395" i="5"/>
  <c r="H3420" i="5"/>
  <c r="H3424" i="5"/>
  <c r="H3426" i="5"/>
  <c r="H3427" i="5"/>
  <c r="H3354" i="5"/>
  <c r="H3373" i="5"/>
  <c r="H3380" i="5"/>
  <c r="H3346" i="5"/>
  <c r="H3405" i="5"/>
  <c r="H3407" i="5"/>
  <c r="H3408" i="5"/>
  <c r="H3403" i="5"/>
  <c r="H3338" i="5"/>
  <c r="H3404" i="5"/>
  <c r="H3369" i="5"/>
  <c r="H3414" i="5"/>
  <c r="H3415" i="5"/>
  <c r="H3412" i="5"/>
  <c r="H3368" i="5"/>
  <c r="H3410" i="5"/>
  <c r="H3374" i="5"/>
  <c r="H3332" i="5"/>
  <c r="H3337" i="5"/>
  <c r="H3342" i="5"/>
  <c r="H3347" i="5"/>
  <c r="H3348" i="5"/>
  <c r="H3422" i="5"/>
  <c r="H3419" i="5"/>
  <c r="H3393" i="5"/>
  <c r="H3430" i="5"/>
  <c r="H3400" i="5"/>
  <c r="H3350" i="5"/>
  <c r="H3359" i="5"/>
  <c r="H3388" i="5"/>
  <c r="H3341" i="5"/>
  <c r="H3363" i="5"/>
  <c r="H3458" i="5"/>
  <c r="H3462" i="5"/>
  <c r="H3479" i="5"/>
  <c r="H3494" i="5"/>
  <c r="H3491" i="5"/>
  <c r="H3444" i="5"/>
  <c r="H3466" i="5"/>
  <c r="H3480" i="5"/>
  <c r="H3485" i="5"/>
  <c r="H3486" i="5"/>
  <c r="H3493" i="5"/>
  <c r="H3460" i="5"/>
  <c r="H3483" i="5"/>
  <c r="H3459" i="5"/>
  <c r="H3495" i="5"/>
  <c r="H3434" i="5"/>
  <c r="H3439" i="5"/>
  <c r="H3448" i="5"/>
  <c r="H3475" i="5"/>
  <c r="H3532" i="5"/>
  <c r="H3527" i="5"/>
  <c r="H3465" i="5"/>
  <c r="H3496" i="5"/>
  <c r="H3522" i="5"/>
  <c r="H3502" i="5"/>
  <c r="H3474" i="5"/>
  <c r="H3517" i="5"/>
  <c r="H3501" i="5"/>
  <c r="H3505" i="5"/>
  <c r="H3515" i="5"/>
  <c r="H3469" i="5"/>
  <c r="H3433" i="5"/>
  <c r="H3437" i="5"/>
  <c r="H3506" i="5"/>
  <c r="H3431" i="5"/>
  <c r="H3432" i="5"/>
  <c r="H3440" i="5"/>
  <c r="H3533" i="5"/>
  <c r="H3521" i="5"/>
  <c r="H3510" i="5"/>
  <c r="H3513" i="5"/>
  <c r="H3500" i="5"/>
  <c r="H3520" i="5"/>
  <c r="H3516" i="5"/>
  <c r="H3461" i="5"/>
  <c r="H3468" i="5"/>
  <c r="H3464" i="5"/>
  <c r="H3481" i="5"/>
  <c r="H3482" i="5"/>
  <c r="H3489" i="5"/>
  <c r="H3487" i="5"/>
  <c r="H3488" i="5"/>
  <c r="H3443" i="5"/>
  <c r="H3456" i="5"/>
  <c r="H3471" i="5"/>
  <c r="H3435" i="5"/>
  <c r="H3438" i="5"/>
  <c r="H3447" i="5"/>
  <c r="H3453" i="5"/>
  <c r="H3455" i="5"/>
  <c r="H3457" i="5"/>
  <c r="H3470" i="5"/>
  <c r="H3499" i="5"/>
  <c r="H3524" i="5"/>
  <c r="H3528" i="5"/>
  <c r="H3530" i="5"/>
  <c r="H3531" i="5"/>
  <c r="H3525" i="5"/>
  <c r="H3477" i="5"/>
  <c r="H3484" i="5"/>
  <c r="H3498" i="5"/>
  <c r="H3450" i="5"/>
  <c r="H3454" i="5"/>
  <c r="H3503" i="5"/>
  <c r="H3507" i="5"/>
  <c r="H3509" i="5"/>
  <c r="H3511" i="5"/>
  <c r="H3512" i="5"/>
  <c r="H3476" i="5"/>
  <c r="H3442" i="5"/>
  <c r="H3508" i="5"/>
  <c r="H3473" i="5"/>
  <c r="H3518" i="5"/>
  <c r="H3519" i="5"/>
  <c r="H3472" i="5"/>
  <c r="H3514" i="5"/>
  <c r="H3478" i="5"/>
  <c r="H3436" i="5"/>
  <c r="H3445" i="5"/>
  <c r="H3446" i="5"/>
  <c r="H3449" i="5"/>
  <c r="H3451" i="5"/>
  <c r="H3452" i="5"/>
  <c r="H3467" i="5"/>
  <c r="H3529" i="5"/>
  <c r="H3526" i="5"/>
  <c r="H3504" i="5"/>
  <c r="H3463" i="5"/>
  <c r="H3490" i="5"/>
  <c r="H3492" i="5"/>
  <c r="H3497" i="5"/>
  <c r="H3523" i="5"/>
  <c r="H3441" i="5"/>
  <c r="H3534" i="5"/>
  <c r="H3547" i="5"/>
  <c r="H3569" i="5"/>
  <c r="H3570" i="5"/>
  <c r="H3614" i="5"/>
  <c r="H3607" i="5"/>
  <c r="H3621" i="5"/>
  <c r="H3566" i="5"/>
  <c r="H3583" i="5"/>
  <c r="H3584" i="5"/>
  <c r="H3585" i="5"/>
  <c r="H3590" i="5"/>
  <c r="H3573" i="5"/>
  <c r="H3595" i="5"/>
  <c r="H3597" i="5"/>
  <c r="H3563" i="5"/>
  <c r="H3560" i="5"/>
  <c r="H3599" i="5"/>
  <c r="H3538" i="5"/>
  <c r="H3543" i="5"/>
  <c r="H3552" i="5"/>
  <c r="H3579" i="5"/>
  <c r="H3636" i="5"/>
  <c r="H3631" i="5"/>
  <c r="H3600" i="5"/>
  <c r="H3609" i="5"/>
  <c r="H3587" i="5"/>
  <c r="H3605" i="5"/>
  <c r="H3606" i="5"/>
  <c r="H3578" i="5"/>
  <c r="H3564" i="5"/>
  <c r="H3619" i="5"/>
  <c r="H3625" i="5"/>
  <c r="H3546" i="5"/>
  <c r="H3535" i="5"/>
  <c r="H3537" i="5"/>
  <c r="H3575" i="5"/>
  <c r="H3557" i="5"/>
  <c r="H3637" i="5"/>
  <c r="H3602" i="5"/>
  <c r="H3604" i="5"/>
  <c r="H3617" i="5"/>
  <c r="H3624" i="5"/>
  <c r="H3565" i="5"/>
  <c r="H3572" i="5"/>
  <c r="H3567" i="5"/>
  <c r="H3568" i="5"/>
  <c r="H3586" i="5"/>
  <c r="H3598" i="5"/>
  <c r="H3589" i="5"/>
  <c r="H3593" i="5"/>
  <c r="H3591" i="5"/>
  <c r="H3592" i="5"/>
  <c r="H3548" i="5"/>
  <c r="H3536" i="5"/>
  <c r="H3539" i="5"/>
  <c r="H3541" i="5"/>
  <c r="H3542" i="5"/>
  <c r="H3544" i="5"/>
  <c r="H3551" i="5"/>
  <c r="H3559" i="5"/>
  <c r="H3561" i="5"/>
  <c r="H3603" i="5"/>
  <c r="H3628" i="5"/>
  <c r="H3632" i="5"/>
  <c r="H3634" i="5"/>
  <c r="H3629" i="5"/>
  <c r="H3562" i="5"/>
  <c r="H3581" i="5"/>
  <c r="H3588" i="5"/>
  <c r="H3554" i="5"/>
  <c r="H3626" i="5"/>
  <c r="H3571" i="5"/>
  <c r="H3610" i="5"/>
  <c r="H3558" i="5"/>
  <c r="H3613" i="5"/>
  <c r="H3615" i="5"/>
  <c r="H3616" i="5"/>
  <c r="H3612" i="5"/>
  <c r="H3577" i="5"/>
  <c r="H3622" i="5"/>
  <c r="H3623" i="5"/>
  <c r="H3620" i="5"/>
  <c r="H3576" i="5"/>
  <c r="H3580" i="5"/>
  <c r="H3582" i="5"/>
  <c r="H3594" i="5"/>
  <c r="H3545" i="5"/>
  <c r="H3549" i="5"/>
  <c r="H3550" i="5"/>
  <c r="H3553" i="5"/>
  <c r="H3555" i="5"/>
  <c r="H3556" i="5"/>
  <c r="H3574" i="5"/>
  <c r="H3635" i="5"/>
  <c r="H3630" i="5"/>
  <c r="H3627" i="5"/>
  <c r="H3608" i="5"/>
  <c r="H3611" i="5"/>
  <c r="H3618" i="5"/>
  <c r="H3596" i="5"/>
  <c r="H3601" i="5"/>
  <c r="H3633" i="5"/>
  <c r="H3540" i="5"/>
  <c r="H3638" i="5"/>
  <c r="H3701" i="5"/>
  <c r="H3674" i="5"/>
  <c r="H3718" i="5"/>
  <c r="H3713" i="5"/>
  <c r="H3687" i="5"/>
  <c r="H3688" i="5"/>
  <c r="H3668" i="5"/>
  <c r="H3691" i="5"/>
  <c r="H3694" i="5"/>
  <c r="H3677" i="5"/>
  <c r="H3667" i="5"/>
  <c r="H3642" i="5"/>
  <c r="H3647" i="5"/>
  <c r="H3656" i="5"/>
  <c r="H3703" i="5"/>
  <c r="H3683" i="5"/>
  <c r="H3740" i="5"/>
  <c r="H3735" i="5"/>
  <c r="H3673" i="5"/>
  <c r="H3704" i="5"/>
  <c r="H3709" i="5"/>
  <c r="H3710" i="5"/>
  <c r="H3682" i="5"/>
  <c r="H3725" i="5"/>
  <c r="H3670" i="5"/>
  <c r="H3699" i="5"/>
  <c r="H3664" i="5"/>
  <c r="H3652" i="5"/>
  <c r="H3723" i="5"/>
  <c r="H3684" i="5"/>
  <c r="H3671" i="5"/>
  <c r="H3665" i="5"/>
  <c r="H3641" i="5"/>
  <c r="H3741" i="5"/>
  <c r="H3733" i="5"/>
  <c r="H3706" i="5"/>
  <c r="H3720" i="5"/>
  <c r="H3675" i="5"/>
  <c r="H3669" i="5"/>
  <c r="H3676" i="5"/>
  <c r="H3672" i="5"/>
  <c r="H3689" i="5"/>
  <c r="H3690" i="5"/>
  <c r="H3697" i="5"/>
  <c r="H3695" i="5"/>
  <c r="H3696" i="5"/>
  <c r="H3702" i="5"/>
  <c r="H3693" i="5"/>
  <c r="H3640" i="5"/>
  <c r="H3679" i="5"/>
  <c r="H3643" i="5"/>
  <c r="H3645" i="5"/>
  <c r="H3646" i="5"/>
  <c r="H3648" i="5"/>
  <c r="H3651" i="5"/>
  <c r="H3655" i="5"/>
  <c r="H3663" i="5"/>
  <c r="H3658" i="5"/>
  <c r="H3707" i="5"/>
  <c r="H3732" i="5"/>
  <c r="H3738" i="5"/>
  <c r="H3666" i="5"/>
  <c r="H3685" i="5"/>
  <c r="H3692" i="5"/>
  <c r="H3729" i="5"/>
  <c r="H3730" i="5"/>
  <c r="H3705" i="5"/>
  <c r="H3708" i="5"/>
  <c r="H3711" i="5"/>
  <c r="H3714" i="5"/>
  <c r="H3662" i="5"/>
  <c r="H3717" i="5"/>
  <c r="H3719" i="5"/>
  <c r="H3650" i="5"/>
  <c r="H3721" i="5"/>
  <c r="H3728" i="5"/>
  <c r="H3716" i="5"/>
  <c r="H3681" i="5"/>
  <c r="H3726" i="5"/>
  <c r="H3727" i="5"/>
  <c r="H3724" i="5"/>
  <c r="H3680" i="5"/>
  <c r="H3686" i="5"/>
  <c r="H3649" i="5"/>
  <c r="H3653" i="5"/>
  <c r="H3654" i="5"/>
  <c r="H3657" i="5"/>
  <c r="H3659" i="5"/>
  <c r="H3678" i="5"/>
  <c r="H3736" i="5"/>
  <c r="H3739" i="5"/>
  <c r="H3731" i="5"/>
  <c r="H3734" i="5"/>
  <c r="H3712" i="5"/>
  <c r="H3722" i="5"/>
  <c r="H3698" i="5"/>
  <c r="H3700" i="5"/>
  <c r="H3639" i="5"/>
  <c r="H3644" i="5"/>
  <c r="H3660" i="5"/>
  <c r="H3661" i="5"/>
  <c r="H3737" i="5"/>
  <c r="H3742" i="5"/>
  <c r="H3715" i="5"/>
  <c r="H3772" i="5"/>
  <c r="H3805" i="5"/>
  <c r="H3791" i="5"/>
  <c r="H3803" i="5"/>
  <c r="H3778" i="5"/>
  <c r="H3822" i="5"/>
  <c r="H3768" i="5"/>
  <c r="H3771" i="5"/>
  <c r="H3774" i="5"/>
  <c r="H3777" i="5"/>
  <c r="H3785" i="5"/>
  <c r="H3744" i="5"/>
  <c r="H3760" i="5"/>
  <c r="H3751" i="5"/>
  <c r="H3792" i="5"/>
  <c r="H3817" i="5"/>
  <c r="H3844" i="5"/>
  <c r="H3808" i="5"/>
  <c r="H3793" i="5"/>
  <c r="H3795" i="5"/>
  <c r="H3781" i="5"/>
  <c r="H3798" i="5"/>
  <c r="H3807" i="5"/>
  <c r="H3813" i="5"/>
  <c r="H3814" i="5"/>
  <c r="H3787" i="5"/>
  <c r="H3829" i="5"/>
  <c r="H3827" i="5"/>
  <c r="H3769" i="5"/>
  <c r="H3745" i="5"/>
  <c r="H3818" i="5"/>
  <c r="H3788" i="5"/>
  <c r="H3810" i="5"/>
  <c r="H3825" i="5"/>
  <c r="H3836" i="5"/>
  <c r="H3812" i="5"/>
  <c r="H3775" i="5"/>
  <c r="H3767" i="5"/>
  <c r="H3779" i="5"/>
  <c r="H3824" i="5"/>
  <c r="H3780" i="5"/>
  <c r="H3776" i="5"/>
  <c r="H3837" i="5"/>
  <c r="H3773" i="5"/>
  <c r="H3754" i="5"/>
  <c r="H3746" i="5"/>
  <c r="H3755" i="5"/>
  <c r="H3783" i="5"/>
  <c r="H3747" i="5"/>
  <c r="H3762" i="5"/>
  <c r="H3749" i="5"/>
  <c r="H3830" i="5"/>
  <c r="H3752" i="5"/>
  <c r="H3834" i="5"/>
  <c r="H3756" i="5"/>
  <c r="H3759" i="5"/>
  <c r="H3750" i="5"/>
  <c r="H3794" i="5"/>
  <c r="H3786" i="5"/>
  <c r="H3842" i="5"/>
  <c r="H3831" i="5"/>
  <c r="H3820" i="5"/>
  <c r="H3766" i="5"/>
  <c r="H3845" i="5"/>
  <c r="H3833" i="5"/>
  <c r="H3770" i="5"/>
  <c r="H3796" i="5"/>
  <c r="H3789" i="5"/>
  <c r="H3839" i="5"/>
  <c r="H3832" i="5"/>
  <c r="H3784" i="5"/>
  <c r="H3797" i="5"/>
  <c r="H3801" i="5"/>
  <c r="H3815" i="5"/>
  <c r="H3799" i="5"/>
  <c r="H3800" i="5"/>
  <c r="H3821" i="5"/>
  <c r="H3806" i="5"/>
  <c r="H3809" i="5"/>
  <c r="H3823" i="5"/>
  <c r="H3811" i="5"/>
  <c r="H3743" i="5"/>
  <c r="H3790" i="5"/>
  <c r="H3763" i="5"/>
  <c r="H3764" i="5"/>
  <c r="H3765" i="5"/>
  <c r="H3761" i="5"/>
  <c r="H3835" i="5"/>
  <c r="H3753" i="5"/>
  <c r="H3758" i="5"/>
  <c r="H3826" i="5"/>
  <c r="H3846" i="5"/>
  <c r="H3838" i="5"/>
  <c r="H3843" i="5"/>
  <c r="H3840" i="5"/>
  <c r="H3816" i="5"/>
  <c r="H3782" i="5"/>
  <c r="H3819" i="5"/>
  <c r="H3748" i="5"/>
  <c r="H3757" i="5"/>
  <c r="H3828" i="5"/>
  <c r="H3841" i="5"/>
  <c r="H3802" i="5"/>
  <c r="H3804" i="5"/>
  <c r="H3924" i="5"/>
  <c r="H3926" i="5"/>
  <c r="H3882" i="5"/>
  <c r="H3896" i="5"/>
  <c r="H3899" i="5"/>
  <c r="H3902" i="5"/>
  <c r="H3885" i="5"/>
  <c r="H3897" i="5"/>
  <c r="H3875" i="5"/>
  <c r="H3872" i="5"/>
  <c r="H3855" i="5"/>
  <c r="H3864" i="5"/>
  <c r="H3948" i="5"/>
  <c r="H3881" i="5"/>
  <c r="H3912" i="5"/>
  <c r="H3921" i="5"/>
  <c r="H3911" i="5"/>
  <c r="H3918" i="5"/>
  <c r="H3909" i="5"/>
  <c r="H3931" i="5"/>
  <c r="H3849" i="5"/>
  <c r="H3856" i="5"/>
  <c r="H3919" i="5"/>
  <c r="H3847" i="5"/>
  <c r="H3941" i="5"/>
  <c r="H3914" i="5"/>
  <c r="H3922" i="5"/>
  <c r="H3929" i="5"/>
  <c r="H3933" i="5"/>
  <c r="H3892" i="5"/>
  <c r="H3888" i="5"/>
  <c r="H3877" i="5"/>
  <c r="H3866" i="5"/>
  <c r="H3883" i="5"/>
  <c r="H3878" i="5"/>
  <c r="H3884" i="5"/>
  <c r="H3879" i="5"/>
  <c r="H3880" i="5"/>
  <c r="H3898" i="5"/>
  <c r="H3901" i="5"/>
  <c r="H3905" i="5"/>
  <c r="H3903" i="5"/>
  <c r="H3904" i="5"/>
  <c r="H3907" i="5"/>
  <c r="H3876" i="5"/>
  <c r="H3848" i="5"/>
  <c r="H3850" i="5"/>
  <c r="H3887" i="5"/>
  <c r="H3851" i="5"/>
  <c r="H3853" i="5"/>
  <c r="H3854" i="5"/>
  <c r="H3859" i="5"/>
  <c r="H3860" i="5"/>
  <c r="H3863" i="5"/>
  <c r="H3871" i="5"/>
  <c r="H3873" i="5"/>
  <c r="H3910" i="5"/>
  <c r="H3936" i="5"/>
  <c r="H3940" i="5"/>
  <c r="H3946" i="5"/>
  <c r="H3891" i="5"/>
  <c r="H3874" i="5"/>
  <c r="H3893" i="5"/>
  <c r="H3937" i="5"/>
  <c r="H3943" i="5"/>
  <c r="H3900" i="5"/>
  <c r="H3938" i="5"/>
  <c r="H3870" i="5"/>
  <c r="H3949" i="5"/>
  <c r="H3935" i="5"/>
  <c r="H3913" i="5"/>
  <c r="H3915" i="5"/>
  <c r="H3916" i="5"/>
  <c r="H3917" i="5"/>
  <c r="H3925" i="5"/>
  <c r="H3927" i="5"/>
  <c r="H3928" i="5"/>
  <c r="H3895" i="5"/>
  <c r="H3890" i="5"/>
  <c r="H3934" i="5"/>
  <c r="H3889" i="5"/>
  <c r="H3858" i="5"/>
  <c r="H3894" i="5"/>
  <c r="H3908" i="5"/>
  <c r="H3857" i="5"/>
  <c r="H3862" i="5"/>
  <c r="H3865" i="5"/>
  <c r="H3867" i="5"/>
  <c r="H3869" i="5"/>
  <c r="H3886" i="5"/>
  <c r="H3939" i="5"/>
  <c r="H3944" i="5"/>
  <c r="H3947" i="5"/>
  <c r="H3942" i="5"/>
  <c r="H3950" i="5"/>
  <c r="H3920" i="5"/>
  <c r="H3923" i="5"/>
  <c r="H3932" i="5"/>
  <c r="H3930" i="5"/>
  <c r="H3906" i="5"/>
  <c r="H3852" i="5"/>
  <c r="H3861" i="5"/>
  <c r="H3868" i="5"/>
  <c r="H3945" i="5"/>
  <c r="H4018" i="5"/>
  <c r="H3986" i="5"/>
  <c r="H4030" i="5"/>
  <c r="H4000" i="5"/>
  <c r="H4003" i="5"/>
  <c r="H4006" i="5"/>
  <c r="H3989" i="5"/>
  <c r="H4001" i="5"/>
  <c r="H3979" i="5"/>
  <c r="H3976" i="5"/>
  <c r="H3954" i="5"/>
  <c r="H3959" i="5"/>
  <c r="H3968" i="5"/>
  <c r="H4015" i="5"/>
  <c r="H4052" i="5"/>
  <c r="H3985" i="5"/>
  <c r="H4016" i="5"/>
  <c r="H4025" i="5"/>
  <c r="H4022" i="5"/>
  <c r="H4037" i="5"/>
  <c r="H4035" i="5"/>
  <c r="H3960" i="5"/>
  <c r="H3951" i="5"/>
  <c r="H3991" i="5"/>
  <c r="H3977" i="5"/>
  <c r="H3999" i="5"/>
  <c r="H4053" i="5"/>
  <c r="H4033" i="5"/>
  <c r="H3981" i="5"/>
  <c r="H3970" i="5"/>
  <c r="H3987" i="5"/>
  <c r="H3982" i="5"/>
  <c r="H3988" i="5"/>
  <c r="H3983" i="5"/>
  <c r="H3984" i="5"/>
  <c r="H4002" i="5"/>
  <c r="H4005" i="5"/>
  <c r="H4009" i="5"/>
  <c r="H4007" i="5"/>
  <c r="H4008" i="5"/>
  <c r="H4011" i="5"/>
  <c r="H3980" i="5"/>
  <c r="H3963" i="5"/>
  <c r="H4013" i="5"/>
  <c r="H3952" i="5"/>
  <c r="H3953" i="5"/>
  <c r="H3955" i="5"/>
  <c r="H3957" i="5"/>
  <c r="H3958" i="5"/>
  <c r="H3964" i="5"/>
  <c r="H3967" i="5"/>
  <c r="H3975" i="5"/>
  <c r="H4042" i="5"/>
  <c r="H4044" i="5"/>
  <c r="H4050" i="5"/>
  <c r="H3995" i="5"/>
  <c r="H4045" i="5"/>
  <c r="H3978" i="5"/>
  <c r="H3997" i="5"/>
  <c r="H4041" i="5"/>
  <c r="H4047" i="5"/>
  <c r="H4004" i="5"/>
  <c r="H3974" i="5"/>
  <c r="H4040" i="5"/>
  <c r="H4039" i="5"/>
  <c r="H4019" i="5"/>
  <c r="H4020" i="5"/>
  <c r="H4021" i="5"/>
  <c r="H4023" i="5"/>
  <c r="H4029" i="5"/>
  <c r="H4031" i="5"/>
  <c r="H4032" i="5"/>
  <c r="H4026" i="5"/>
  <c r="H4028" i="5"/>
  <c r="H3994" i="5"/>
  <c r="H4038" i="5"/>
  <c r="H3993" i="5"/>
  <c r="H4054" i="5"/>
  <c r="H4014" i="5"/>
  <c r="H3996" i="5"/>
  <c r="H3962" i="5"/>
  <c r="H4017" i="5"/>
  <c r="H3992" i="5"/>
  <c r="H3998" i="5"/>
  <c r="H4012" i="5"/>
  <c r="H4010" i="5"/>
  <c r="H3961" i="5"/>
  <c r="H3965" i="5"/>
  <c r="H3966" i="5"/>
  <c r="H3969" i="5"/>
  <c r="H3971" i="5"/>
  <c r="H3972" i="5"/>
  <c r="H3990" i="5"/>
  <c r="H4043" i="5"/>
  <c r="H4048" i="5"/>
  <c r="H4049" i="5"/>
  <c r="H4051" i="5"/>
  <c r="H4046" i="5"/>
  <c r="H4024" i="5"/>
  <c r="H4027" i="5"/>
  <c r="H4036" i="5"/>
  <c r="H4034" i="5"/>
  <c r="H3956" i="5"/>
  <c r="H3973" i="5"/>
  <c r="H4146" i="5"/>
  <c r="H4117" i="5"/>
  <c r="H4071" i="5"/>
  <c r="H4068" i="5"/>
  <c r="H4067" i="5"/>
  <c r="H4079" i="5"/>
  <c r="H4063" i="5"/>
  <c r="H4062" i="5"/>
  <c r="H4061" i="5"/>
  <c r="H4059" i="5"/>
  <c r="H4095" i="5"/>
  <c r="H4058" i="5"/>
  <c r="H4057" i="5"/>
  <c r="H4056" i="5"/>
  <c r="H4055" i="5"/>
  <c r="H4064" i="5"/>
  <c r="H4118" i="5"/>
  <c r="H4115" i="5"/>
  <c r="H4112" i="5"/>
  <c r="H4111" i="5"/>
  <c r="H4113" i="5"/>
  <c r="H4109" i="5"/>
  <c r="H4106" i="5"/>
  <c r="H4085" i="5"/>
  <c r="H4074" i="5"/>
  <c r="H4091" i="5"/>
  <c r="H4086" i="5"/>
  <c r="H4084" i="5"/>
  <c r="H4088" i="5"/>
  <c r="H4102" i="5"/>
  <c r="H4092" i="5"/>
  <c r="H4138" i="5"/>
  <c r="H4140" i="5"/>
  <c r="H4132" i="5"/>
  <c r="H4128" i="5"/>
  <c r="H4094" i="5"/>
  <c r="H4150" i="5"/>
  <c r="H4155" i="5"/>
  <c r="H4152" i="5"/>
  <c r="H4147" i="5"/>
  <c r="H4158" i="5"/>
  <c r="H4077" i="5"/>
  <c r="H4076" i="5"/>
  <c r="H4075" i="5"/>
  <c r="H4073" i="5"/>
  <c r="H4069" i="5"/>
  <c r="H4065" i="5"/>
  <c r="H4116" i="5"/>
  <c r="H4114" i="5"/>
  <c r="H4153" i="5"/>
  <c r="H4070" i="5"/>
  <c r="H4066" i="5"/>
  <c r="H4141" i="5"/>
  <c r="H4134" i="5"/>
  <c r="H4090" i="5"/>
  <c r="H4089" i="5"/>
  <c r="H4103" i="5"/>
  <c r="H4126" i="5"/>
  <c r="H4120" i="5"/>
  <c r="H4129" i="5"/>
  <c r="H4119" i="5"/>
  <c r="H4072" i="5"/>
  <c r="H4080" i="5"/>
  <c r="H4093" i="5"/>
  <c r="H4107" i="5"/>
  <c r="H4110" i="5"/>
  <c r="H4104" i="5"/>
  <c r="H4105" i="5"/>
  <c r="H4083" i="5"/>
  <c r="H4139" i="5"/>
  <c r="H4087" i="5"/>
  <c r="H4137" i="5"/>
  <c r="H4130" i="5"/>
  <c r="H4122" i="5"/>
  <c r="H4148" i="5"/>
  <c r="H4060" i="5"/>
  <c r="H4081" i="5"/>
  <c r="H4100" i="5"/>
  <c r="H4097" i="5"/>
  <c r="H4142" i="5"/>
  <c r="H4096" i="5"/>
  <c r="H4098" i="5"/>
  <c r="H4135" i="5"/>
  <c r="H4133" i="5"/>
  <c r="H4131" i="5"/>
  <c r="H4127" i="5"/>
  <c r="H4125" i="5"/>
  <c r="H4124" i="5"/>
  <c r="H4123" i="5"/>
  <c r="H4144" i="5"/>
  <c r="H4121" i="5"/>
  <c r="H4136" i="5"/>
  <c r="H4143" i="5"/>
  <c r="H4157" i="5"/>
  <c r="H4078" i="5"/>
  <c r="H4108" i="5"/>
  <c r="H4151" i="5"/>
  <c r="H4145" i="5"/>
  <c r="H4101" i="5"/>
  <c r="H4082" i="5"/>
  <c r="H4149" i="5"/>
  <c r="H4156" i="5"/>
  <c r="H4099" i="5"/>
  <c r="H4154" i="5"/>
  <c r="H4201" i="5"/>
  <c r="H4194" i="5"/>
  <c r="H4208" i="5"/>
  <c r="H4207" i="5"/>
  <c r="H4209" i="5"/>
  <c r="H4211" i="5"/>
  <c r="H4214" i="5"/>
  <c r="H4187" i="5"/>
  <c r="H4184" i="5"/>
  <c r="H4223" i="5"/>
  <c r="H4193" i="5"/>
  <c r="H4233" i="5"/>
  <c r="H4238" i="5"/>
  <c r="H4230" i="5"/>
  <c r="H4176" i="5"/>
  <c r="H4243" i="5"/>
  <c r="H4219" i="5"/>
  <c r="H4185" i="5"/>
  <c r="H4161" i="5"/>
  <c r="H4191" i="5"/>
  <c r="H4164" i="5"/>
  <c r="H4261" i="5"/>
  <c r="H4226" i="5"/>
  <c r="H4241" i="5"/>
  <c r="H4206" i="5"/>
  <c r="H4192" i="5"/>
  <c r="H4178" i="5"/>
  <c r="H4196" i="5"/>
  <c r="H4190" i="5"/>
  <c r="H4195" i="5"/>
  <c r="H4159" i="5"/>
  <c r="H4221" i="5"/>
  <c r="H4213" i="5"/>
  <c r="H4217" i="5"/>
  <c r="H4197" i="5"/>
  <c r="H4216" i="5"/>
  <c r="H4189" i="5"/>
  <c r="H4210" i="5"/>
  <c r="H4188" i="5"/>
  <c r="H4172" i="5"/>
  <c r="H4222" i="5"/>
  <c r="H4162" i="5"/>
  <c r="H4199" i="5"/>
  <c r="H4163" i="5"/>
  <c r="H4165" i="5"/>
  <c r="H4166" i="5"/>
  <c r="H4167" i="5"/>
  <c r="H4168" i="5"/>
  <c r="H4175" i="5"/>
  <c r="H4183" i="5"/>
  <c r="H4171" i="5"/>
  <c r="H4160" i="5"/>
  <c r="H4225" i="5"/>
  <c r="H4252" i="5"/>
  <c r="H4258" i="5"/>
  <c r="H4203" i="5"/>
  <c r="H4260" i="5"/>
  <c r="H4253" i="5"/>
  <c r="H4186" i="5"/>
  <c r="H4205" i="5"/>
  <c r="H4249" i="5"/>
  <c r="H4255" i="5"/>
  <c r="H4224" i="5"/>
  <c r="H4212" i="5"/>
  <c r="H4250" i="5"/>
  <c r="H4182" i="5"/>
  <c r="H4247" i="5"/>
  <c r="H4229" i="5"/>
  <c r="H4234" i="5"/>
  <c r="H4235" i="5"/>
  <c r="H4237" i="5"/>
  <c r="H4239" i="5"/>
  <c r="H4240" i="5"/>
  <c r="H4227" i="5"/>
  <c r="H4170" i="5"/>
  <c r="H4200" i="5"/>
  <c r="H4245" i="5"/>
  <c r="H4246" i="5"/>
  <c r="H4248" i="5"/>
  <c r="H4202" i="5"/>
  <c r="H4215" i="5"/>
  <c r="H4220" i="5"/>
  <c r="H4169" i="5"/>
  <c r="H4177" i="5"/>
  <c r="H4179" i="5"/>
  <c r="H4180" i="5"/>
  <c r="H4181" i="5"/>
  <c r="H4251" i="5"/>
  <c r="H4256" i="5"/>
  <c r="H4259" i="5"/>
  <c r="H4254" i="5"/>
  <c r="H4198" i="5"/>
  <c r="H4262" i="5"/>
  <c r="H4228" i="5"/>
  <c r="H4231" i="5"/>
  <c r="H4232" i="5"/>
  <c r="H4204" i="5"/>
  <c r="H4242" i="5"/>
  <c r="H4244" i="5"/>
  <c r="H4236" i="5"/>
  <c r="H4218" i="5"/>
  <c r="H4173" i="5"/>
  <c r="H4174" i="5"/>
  <c r="H4257" i="5"/>
  <c r="H4307" i="5"/>
  <c r="H4330" i="5"/>
  <c r="H4311" i="5"/>
  <c r="H4312" i="5"/>
  <c r="H4313" i="5"/>
  <c r="H4315" i="5"/>
  <c r="H4280" i="5"/>
  <c r="H4327" i="5"/>
  <c r="H4291" i="5"/>
  <c r="H4297" i="5"/>
  <c r="H4342" i="5"/>
  <c r="H4337" i="5"/>
  <c r="H4334" i="5"/>
  <c r="H4347" i="5"/>
  <c r="H4265" i="5"/>
  <c r="H4274" i="5"/>
  <c r="H4263" i="5"/>
  <c r="H4268" i="5"/>
  <c r="H4289" i="5"/>
  <c r="H4304" i="5"/>
  <c r="H4282" i="5"/>
  <c r="H4299" i="5"/>
  <c r="H4294" i="5"/>
  <c r="H4300" i="5"/>
  <c r="H4295" i="5"/>
  <c r="H4310" i="5"/>
  <c r="H4325" i="5"/>
  <c r="H4321" i="5"/>
  <c r="H4318" i="5"/>
  <c r="H4301" i="5"/>
  <c r="H4320" i="5"/>
  <c r="H4323" i="5"/>
  <c r="H4293" i="5"/>
  <c r="H4314" i="5"/>
  <c r="H4292" i="5"/>
  <c r="H4275" i="5"/>
  <c r="H4288" i="5"/>
  <c r="H4326" i="5"/>
  <c r="H4264" i="5"/>
  <c r="H4266" i="5"/>
  <c r="H4303" i="5"/>
  <c r="H4267" i="5"/>
  <c r="H4269" i="5"/>
  <c r="H4270" i="5"/>
  <c r="H4271" i="5"/>
  <c r="H4272" i="5"/>
  <c r="H4276" i="5"/>
  <c r="H4279" i="5"/>
  <c r="H4287" i="5"/>
  <c r="H4329" i="5"/>
  <c r="H4356" i="5"/>
  <c r="H4362" i="5"/>
  <c r="H4298" i="5"/>
  <c r="H4364" i="5"/>
  <c r="H4365" i="5"/>
  <c r="H4357" i="5"/>
  <c r="H4290" i="5"/>
  <c r="H4309" i="5"/>
  <c r="H4353" i="5"/>
  <c r="H4359" i="5"/>
  <c r="H4328" i="5"/>
  <c r="H4316" i="5"/>
  <c r="H4286" i="5"/>
  <c r="H4339" i="5"/>
  <c r="H4331" i="5"/>
  <c r="H4333" i="5"/>
  <c r="H4341" i="5"/>
  <c r="H4343" i="5"/>
  <c r="H4344" i="5"/>
  <c r="H4306" i="5"/>
  <c r="H4349" i="5"/>
  <c r="H4350" i="5"/>
  <c r="H4305" i="5"/>
  <c r="H4352" i="5"/>
  <c r="H4345" i="5"/>
  <c r="H4351" i="5"/>
  <c r="H4296" i="5"/>
  <c r="H4317" i="5"/>
  <c r="H4319" i="5"/>
  <c r="H4322" i="5"/>
  <c r="H4324" i="5"/>
  <c r="H4273" i="5"/>
  <c r="H4277" i="5"/>
  <c r="H4281" i="5"/>
  <c r="H4283" i="5"/>
  <c r="H4355" i="5"/>
  <c r="H4360" i="5"/>
  <c r="H4363" i="5"/>
  <c r="H4358" i="5"/>
  <c r="H4354" i="5"/>
  <c r="H4302" i="5"/>
  <c r="H4335" i="5"/>
  <c r="H4336" i="5"/>
  <c r="H4338" i="5"/>
  <c r="H4366" i="5"/>
  <c r="H4308" i="5"/>
  <c r="H4346" i="5"/>
  <c r="H4348" i="5"/>
  <c r="H4340" i="5"/>
  <c r="H4278" i="5"/>
  <c r="H4285" i="5"/>
  <c r="H4332" i="5"/>
  <c r="H4284" i="5"/>
  <c r="H4361" i="5"/>
  <c r="H4434" i="5"/>
  <c r="H4441" i="5"/>
  <c r="H4386" i="5"/>
  <c r="H4415" i="5"/>
  <c r="H4416" i="5"/>
  <c r="H4417" i="5"/>
  <c r="H4395" i="5"/>
  <c r="H4392" i="5"/>
  <c r="H4401" i="5"/>
  <c r="H4402" i="5"/>
  <c r="H4431" i="5"/>
  <c r="H4438" i="5"/>
  <c r="H4453" i="5"/>
  <c r="H4451" i="5"/>
  <c r="H4393" i="5"/>
  <c r="H4461" i="5"/>
  <c r="H4449" i="5"/>
  <c r="H4397" i="5"/>
  <c r="H4403" i="5"/>
  <c r="H4398" i="5"/>
  <c r="H4404" i="5"/>
  <c r="H4399" i="5"/>
  <c r="H4414" i="5"/>
  <c r="H4396" i="5"/>
  <c r="H4419" i="5"/>
  <c r="H4425" i="5"/>
  <c r="H4422" i="5"/>
  <c r="H4405" i="5"/>
  <c r="H4424" i="5"/>
  <c r="H4427" i="5"/>
  <c r="H4418" i="5"/>
  <c r="H4367" i="5"/>
  <c r="H4368" i="5"/>
  <c r="H4369" i="5"/>
  <c r="H4370" i="5"/>
  <c r="H4407" i="5"/>
  <c r="H4371" i="5"/>
  <c r="H4372" i="5"/>
  <c r="H4373" i="5"/>
  <c r="H4374" i="5"/>
  <c r="H4375" i="5"/>
  <c r="H4376" i="5"/>
  <c r="H4379" i="5"/>
  <c r="H4380" i="5"/>
  <c r="H4383" i="5"/>
  <c r="H4384" i="5"/>
  <c r="H4389" i="5"/>
  <c r="H4391" i="5"/>
  <c r="H4429" i="5"/>
  <c r="H4430" i="5"/>
  <c r="H4446" i="5"/>
  <c r="H4460" i="5"/>
  <c r="H4466" i="5"/>
  <c r="H4411" i="5"/>
  <c r="H4468" i="5"/>
  <c r="H4469" i="5"/>
  <c r="H4390" i="5"/>
  <c r="H4413" i="5"/>
  <c r="H4457" i="5"/>
  <c r="H4463" i="5"/>
  <c r="H4432" i="5"/>
  <c r="H4420" i="5"/>
  <c r="H4394" i="5"/>
  <c r="H4456" i="5"/>
  <c r="H4435" i="5"/>
  <c r="H4437" i="5"/>
  <c r="H4455" i="5"/>
  <c r="H4445" i="5"/>
  <c r="H4447" i="5"/>
  <c r="H4410" i="5"/>
  <c r="H4448" i="5"/>
  <c r="H4409" i="5"/>
  <c r="H4454" i="5"/>
  <c r="H4452" i="5"/>
  <c r="H4378" i="5"/>
  <c r="H4408" i="5"/>
  <c r="H4400" i="5"/>
  <c r="H4421" i="5"/>
  <c r="H4423" i="5"/>
  <c r="H4428" i="5"/>
  <c r="H4377" i="5"/>
  <c r="H4382" i="5"/>
  <c r="H4385" i="5"/>
  <c r="H4387" i="5"/>
  <c r="H4388" i="5"/>
  <c r="H4406" i="5"/>
  <c r="H4458" i="5"/>
  <c r="H4459" i="5"/>
  <c r="H4464" i="5"/>
  <c r="H4462" i="5"/>
  <c r="H4470" i="5"/>
  <c r="H4433" i="5"/>
  <c r="H4436" i="5"/>
  <c r="H4439" i="5"/>
  <c r="H4442" i="5"/>
  <c r="H4443" i="5"/>
  <c r="H4440" i="5"/>
  <c r="H4444" i="5"/>
  <c r="H4450" i="5"/>
  <c r="H4412" i="5"/>
  <c r="H4426" i="5"/>
  <c r="H4381" i="5"/>
  <c r="H4465" i="5"/>
  <c r="H4467" i="5"/>
  <c r="H82" i="5"/>
</calcChain>
</file>

<file path=xl/sharedStrings.xml><?xml version="1.0" encoding="utf-8"?>
<sst xmlns="http://schemas.openxmlformats.org/spreadsheetml/2006/main" count="58859" uniqueCount="279">
  <si>
    <t>N° Département</t>
  </si>
  <si>
    <t>Nb de procédures NN transmises par flux</t>
  </si>
  <si>
    <t>Nb de procédures NN rematérialisées</t>
  </si>
  <si>
    <t>Nb de procédures papier transmises</t>
  </si>
  <si>
    <t>Date</t>
  </si>
  <si>
    <t>Force</t>
  </si>
  <si>
    <t>Département</t>
  </si>
  <si>
    <t>986</t>
  </si>
  <si>
    <t>GN</t>
  </si>
  <si>
    <t>Wallis et Futuna</t>
  </si>
  <si>
    <t>41</t>
  </si>
  <si>
    <t>PN</t>
  </si>
  <si>
    <t>Loir-et-Cher</t>
  </si>
  <si>
    <t/>
  </si>
  <si>
    <t>16</t>
  </si>
  <si>
    <t>Charente</t>
  </si>
  <si>
    <t>2B</t>
  </si>
  <si>
    <t>Haute-Corse</t>
  </si>
  <si>
    <t>70</t>
  </si>
  <si>
    <t>Haute-Saône</t>
  </si>
  <si>
    <t>10</t>
  </si>
  <si>
    <t>Aube</t>
  </si>
  <si>
    <t>75</t>
  </si>
  <si>
    <t>Paris</t>
  </si>
  <si>
    <t>987</t>
  </si>
  <si>
    <t>Polynésie Française</t>
  </si>
  <si>
    <t>91</t>
  </si>
  <si>
    <t>Essonne</t>
  </si>
  <si>
    <t>55</t>
  </si>
  <si>
    <t>Meuse</t>
  </si>
  <si>
    <t>50</t>
  </si>
  <si>
    <t>Manche</t>
  </si>
  <si>
    <t>89</t>
  </si>
  <si>
    <t>Yonne</t>
  </si>
  <si>
    <t>95</t>
  </si>
  <si>
    <t>Val-d'Oise</t>
  </si>
  <si>
    <t>69</t>
  </si>
  <si>
    <t>Rhône</t>
  </si>
  <si>
    <t>13</t>
  </si>
  <si>
    <t>Bouches-du-Rhône</t>
  </si>
  <si>
    <t>27</t>
  </si>
  <si>
    <t>Eure</t>
  </si>
  <si>
    <t>49</t>
  </si>
  <si>
    <t>Maine-et-Loire</t>
  </si>
  <si>
    <t>58</t>
  </si>
  <si>
    <t>Nièvre</t>
  </si>
  <si>
    <t>53</t>
  </si>
  <si>
    <t>Mayenne</t>
  </si>
  <si>
    <t>974</t>
  </si>
  <si>
    <t>La Réunion</t>
  </si>
  <si>
    <t>82</t>
  </si>
  <si>
    <t>Tarn-et-Garonne</t>
  </si>
  <si>
    <t>73</t>
  </si>
  <si>
    <t>Savoie</t>
  </si>
  <si>
    <t>25</t>
  </si>
  <si>
    <t>Doubs</t>
  </si>
  <si>
    <t>47</t>
  </si>
  <si>
    <t>Lot-et-Garonne</t>
  </si>
  <si>
    <t>7</t>
  </si>
  <si>
    <t>Ardèche</t>
  </si>
  <si>
    <t>65</t>
  </si>
  <si>
    <t>Hautes-Pyrénées</t>
  </si>
  <si>
    <t>88</t>
  </si>
  <si>
    <t>Vosges</t>
  </si>
  <si>
    <t>1</t>
  </si>
  <si>
    <t>Ain</t>
  </si>
  <si>
    <t>972</t>
  </si>
  <si>
    <t>Martinique</t>
  </si>
  <si>
    <t>37</t>
  </si>
  <si>
    <t>Indre-et-Loire</t>
  </si>
  <si>
    <t>976</t>
  </si>
  <si>
    <t>Mayotte</t>
  </si>
  <si>
    <t>90</t>
  </si>
  <si>
    <t>Territoire de Belfort</t>
  </si>
  <si>
    <t>79</t>
  </si>
  <si>
    <t>Deux-Sèvres</t>
  </si>
  <si>
    <t>22</t>
  </si>
  <si>
    <t>Côtes-d'Armor</t>
  </si>
  <si>
    <t>2A</t>
  </si>
  <si>
    <t>Corse-du-Sud</t>
  </si>
  <si>
    <t>61</t>
  </si>
  <si>
    <t>Orne</t>
  </si>
  <si>
    <t>24</t>
  </si>
  <si>
    <t>Dordogne</t>
  </si>
  <si>
    <t>988</t>
  </si>
  <si>
    <t>Nouvelle-Calédonie</t>
  </si>
  <si>
    <t>38</t>
  </si>
  <si>
    <t>Isère</t>
  </si>
  <si>
    <t>40</t>
  </si>
  <si>
    <t>Landes</t>
  </si>
  <si>
    <t>93</t>
  </si>
  <si>
    <t>Seine-Saint-Denis</t>
  </si>
  <si>
    <t>48</t>
  </si>
  <si>
    <t>Lozère</t>
  </si>
  <si>
    <t>60</t>
  </si>
  <si>
    <t>Oise</t>
  </si>
  <si>
    <t>33</t>
  </si>
  <si>
    <t>Gironde</t>
  </si>
  <si>
    <t>46</t>
  </si>
  <si>
    <t>Lot</t>
  </si>
  <si>
    <t>29</t>
  </si>
  <si>
    <t>Finistère</t>
  </si>
  <si>
    <t>66</t>
  </si>
  <si>
    <t>Pyrénées-Orientales</t>
  </si>
  <si>
    <t>8</t>
  </si>
  <si>
    <t>Ardennes</t>
  </si>
  <si>
    <t>2</t>
  </si>
  <si>
    <t>Aisne</t>
  </si>
  <si>
    <t>15</t>
  </si>
  <si>
    <t>Cantal</t>
  </si>
  <si>
    <t>59</t>
  </si>
  <si>
    <t>Nord</t>
  </si>
  <si>
    <t>39</t>
  </si>
  <si>
    <t>Jura</t>
  </si>
  <si>
    <t>45</t>
  </si>
  <si>
    <t>Loiret</t>
  </si>
  <si>
    <t>57</t>
  </si>
  <si>
    <t>Moselle</t>
  </si>
  <si>
    <t>71</t>
  </si>
  <si>
    <t>Saône-et-Loire</t>
  </si>
  <si>
    <t>11</t>
  </si>
  <si>
    <t>Aude</t>
  </si>
  <si>
    <t>30</t>
  </si>
  <si>
    <t>Gard</t>
  </si>
  <si>
    <t>84</t>
  </si>
  <si>
    <t>Vaucluse</t>
  </si>
  <si>
    <t>26</t>
  </si>
  <si>
    <t>Drôme</t>
  </si>
  <si>
    <t>72</t>
  </si>
  <si>
    <t>Sarthe</t>
  </si>
  <si>
    <t>83</t>
  </si>
  <si>
    <t>Var</t>
  </si>
  <si>
    <t>971</t>
  </si>
  <si>
    <t>Guadeloupe</t>
  </si>
  <si>
    <t>86</t>
  </si>
  <si>
    <t>Vienne</t>
  </si>
  <si>
    <t>81</t>
  </si>
  <si>
    <t>Tarn</t>
  </si>
  <si>
    <t>28</t>
  </si>
  <si>
    <t>Eure-et-Loir</t>
  </si>
  <si>
    <t>19</t>
  </si>
  <si>
    <t>Corrèze</t>
  </si>
  <si>
    <t>78</t>
  </si>
  <si>
    <t>Yvelines</t>
  </si>
  <si>
    <t>67</t>
  </si>
  <si>
    <t>Bas-Rhin</t>
  </si>
  <si>
    <t>85</t>
  </si>
  <si>
    <t>Vendée</t>
  </si>
  <si>
    <t>12</t>
  </si>
  <si>
    <t>Aveyron</t>
  </si>
  <si>
    <t>5</t>
  </si>
  <si>
    <t>Hautes-Alpes</t>
  </si>
  <si>
    <t>14</t>
  </si>
  <si>
    <t>Calvados</t>
  </si>
  <si>
    <t>17</t>
  </si>
  <si>
    <t>Charente-Maritime</t>
  </si>
  <si>
    <t>42</t>
  </si>
  <si>
    <t>Loire</t>
  </si>
  <si>
    <t>6</t>
  </si>
  <si>
    <t>Alpes-Maritimes</t>
  </si>
  <si>
    <t>973</t>
  </si>
  <si>
    <t>Guyane</t>
  </si>
  <si>
    <t>44</t>
  </si>
  <si>
    <t>Loire-Atlantique</t>
  </si>
  <si>
    <t>68</t>
  </si>
  <si>
    <t>Haut-Rhin</t>
  </si>
  <si>
    <t>34</t>
  </si>
  <si>
    <t>Hérault</t>
  </si>
  <si>
    <t>76</t>
  </si>
  <si>
    <t>Seine-Maritime</t>
  </si>
  <si>
    <t>32</t>
  </si>
  <si>
    <t>Gers</t>
  </si>
  <si>
    <t>92</t>
  </si>
  <si>
    <t>Hauts-de-Seine</t>
  </si>
  <si>
    <t>77</t>
  </si>
  <si>
    <t>Seine-et-Marne</t>
  </si>
  <si>
    <t>54</t>
  </si>
  <si>
    <t>Meurthe-et-Moselle</t>
  </si>
  <si>
    <t>52</t>
  </si>
  <si>
    <t>Haute-Marne</t>
  </si>
  <si>
    <t>64</t>
  </si>
  <si>
    <t>Pyrénées-Atlantiques</t>
  </si>
  <si>
    <t>94</t>
  </si>
  <si>
    <t>Val-de-Marne</t>
  </si>
  <si>
    <t>4</t>
  </si>
  <si>
    <t>Alpes-de-Haute-Provence</t>
  </si>
  <si>
    <t>80</t>
  </si>
  <si>
    <t>Somme</t>
  </si>
  <si>
    <t>51</t>
  </si>
  <si>
    <t>Marne</t>
  </si>
  <si>
    <t>31</t>
  </si>
  <si>
    <t>Haute-Garonne</t>
  </si>
  <si>
    <t>21</t>
  </si>
  <si>
    <t>Côte-d'Or</t>
  </si>
  <si>
    <t>74</t>
  </si>
  <si>
    <t>Haute-Savoie</t>
  </si>
  <si>
    <t>63</t>
  </si>
  <si>
    <t>Puy-de-Dôme</t>
  </si>
  <si>
    <t>3</t>
  </si>
  <si>
    <t>Allier</t>
  </si>
  <si>
    <t>56</t>
  </si>
  <si>
    <t>Morbihan</t>
  </si>
  <si>
    <t>87</t>
  </si>
  <si>
    <t>Haute-Vienne</t>
  </si>
  <si>
    <t>35</t>
  </si>
  <si>
    <t>Ille-et-Vilaine</t>
  </si>
  <si>
    <t>62</t>
  </si>
  <si>
    <t>Pas-de-Calais</t>
  </si>
  <si>
    <t>23</t>
  </si>
  <si>
    <t>Creuse</t>
  </si>
  <si>
    <t>978</t>
  </si>
  <si>
    <t>Saint-Martin</t>
  </si>
  <si>
    <t>43</t>
  </si>
  <si>
    <t>Haute-Loire</t>
  </si>
  <si>
    <t>18</t>
  </si>
  <si>
    <t>Cher</t>
  </si>
  <si>
    <t>977</t>
  </si>
  <si>
    <t>Saint-Barthelemy</t>
  </si>
  <si>
    <t>9</t>
  </si>
  <si>
    <t>Ariège</t>
  </si>
  <si>
    <t>36</t>
  </si>
  <si>
    <t>Indre</t>
  </si>
  <si>
    <t>975</t>
  </si>
  <si>
    <t>Saint-Pierre-et-Miquelon</t>
  </si>
  <si>
    <t>989</t>
  </si>
  <si>
    <t>Ile De Clipperton</t>
  </si>
  <si>
    <t>984</t>
  </si>
  <si>
    <t>Terres Australes Et Antarctiques Francaises</t>
  </si>
  <si>
    <t>Taux de transmissibilité</t>
  </si>
  <si>
    <t>Taux PN+GN</t>
  </si>
  <si>
    <t>avril 2022</t>
  </si>
  <si>
    <t>mai 2022</t>
  </si>
  <si>
    <t>juin 2022</t>
  </si>
  <si>
    <t>juillet 2022</t>
  </si>
  <si>
    <t>aoÃ»t 2022</t>
  </si>
  <si>
    <t>septembre 2022</t>
  </si>
  <si>
    <t>octobre 2022</t>
  </si>
  <si>
    <t>novembre 2022</t>
  </si>
  <si>
    <t>dÃ©cembre 2022</t>
  </si>
  <si>
    <t>janvier 2023</t>
  </si>
  <si>
    <t>fÃ©vrier 2023</t>
  </si>
  <si>
    <t>mars 2023</t>
  </si>
  <si>
    <t>avril 2023</t>
  </si>
  <si>
    <t>mai 2023</t>
  </si>
  <si>
    <t>juin 2023</t>
  </si>
  <si>
    <t>juillet 2023</t>
  </si>
  <si>
    <t>aoÃ»t 2023</t>
  </si>
  <si>
    <t>septembre 2023</t>
  </si>
  <si>
    <t>octobre 2023</t>
  </si>
  <si>
    <t>novembre 2023</t>
  </si>
  <si>
    <t>dÃ©cembre 2023</t>
  </si>
  <si>
    <t>janvier 2024</t>
  </si>
  <si>
    <t>fÃ©vrier 2024</t>
  </si>
  <si>
    <t>mars 2024</t>
  </si>
  <si>
    <t>avril 2024</t>
  </si>
  <si>
    <t>mai 2024</t>
  </si>
  <si>
    <t>juin 2024</t>
  </si>
  <si>
    <t>juillet 2024</t>
  </si>
  <si>
    <t>aoÃ»t 2024</t>
  </si>
  <si>
    <t>septembre 2024</t>
  </si>
  <si>
    <t>octobre 2024</t>
  </si>
  <si>
    <t>novembre 2024</t>
  </si>
  <si>
    <t>dÃ©cembre 2024</t>
  </si>
  <si>
    <t>janvier 2025</t>
  </si>
  <si>
    <t>fÃ©vrier 2025</t>
  </si>
  <si>
    <t>mars 2025</t>
  </si>
  <si>
    <t>avril 2025</t>
  </si>
  <si>
    <t>mai 2025</t>
  </si>
  <si>
    <t>juin 2025</t>
  </si>
  <si>
    <t>juillet 2025</t>
  </si>
  <si>
    <t>aoÃ»t 2025</t>
  </si>
  <si>
    <t>septembre 2025</t>
  </si>
  <si>
    <t>octobre 2025</t>
  </si>
  <si>
    <t>novembre 2025</t>
  </si>
  <si>
    <t>Taux de Transmissibilité</t>
  </si>
  <si>
    <t>Total général</t>
  </si>
  <si>
    <t>Somme de Nb de procédures NN transmises par flux</t>
  </si>
  <si>
    <t>Somme de Nb de procédures NN rematérialisées</t>
  </si>
  <si>
    <t>Somme de Nb de procédures papier transmises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</si>
</sst>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9" fontId="0" fillId="0" borderId="0" xfId="1" applyFont="1"/>
    <xf numFmtId="9" fontId="2" fillId="2" borderId="0" xfId="1" applyFont="1" applyFill="1" applyBorder="1" applyAlignment="1" applyProtection="1"/>
    <xf numFmtId="9" fontId="2" fillId="3" borderId="0" xfId="1" applyFont="1" applyFill="1" applyBorder="1" applyAlignment="1" applyProtection="1"/>
    <xf numFmtId="9" fontId="2" fillId="4" borderId="0" xfId="1" applyFont="1" applyFill="1" applyBorder="1" applyAlignment="1" applyProtection="1"/>
    <xf numFmtId="9" fontId="0" fillId="4" borderId="0" xfId="1" applyFont="1" applyFill="1"/>
    <xf numFmtId="0" fontId="0" fillId="4" borderId="0" xfId="0" applyFill="1"/>
    <xf numFmtId="0" fontId="5" fillId="0" borderId="1" xfId="0" applyFont="1" applyBorder="1" applyAlignment="1">
      <alignment horizontal="center"/>
    </xf>
    <xf numFmtId="9" fontId="5" fillId="3" borderId="1" xfId="1" applyFont="1" applyFill="1" applyBorder="1" applyAlignment="1">
      <alignment horizontal="center"/>
    </xf>
    <xf numFmtId="9" fontId="0" fillId="2" borderId="0" xfId="1" applyFont="1" applyFill="1"/>
    <xf numFmtId="14" fontId="5" fillId="0" borderId="1" xfId="0" applyNumberFormat="1" applyFont="1" applyBorder="1" applyAlignment="1">
      <alignment horizontal="center"/>
    </xf>
    <xf numFmtId="14" fontId="0" fillId="0" borderId="0" xfId="0" applyNumberFormat="1"/>
    <xf numFmtId="0" fontId="2" fillId="5" borderId="0" xfId="0" applyNumberFormat="1" applyFont="1" applyFill="1" applyBorder="1" applyAlignment="1" applyProtection="1"/>
    <xf numFmtId="0" fontId="0" fillId="0" borderId="0" xfId="0" applyNumberFormat="1"/>
    <xf numFmtId="0" fontId="4" fillId="6" borderId="0" xfId="0" applyFont="1" applyFill="1"/>
    <xf numFmtId="0" fontId="4" fillId="6" borderId="0" xfId="0" applyNumberFormat="1" applyFont="1" applyFill="1"/>
    <xf numFmtId="9" fontId="3" fillId="6" borderId="0" xfId="1" applyFont="1" applyFill="1"/>
    <xf numFmtId="1" fontId="0" fillId="0" borderId="0" xfId="0" applyNumberFormat="1"/>
    <xf numFmtId="0" fontId="2" fillId="0" borderId="0" xfId="0" applyNumberFormat="1" applyFont="1" applyFill="1" applyAlignment="1" applyProtection="1"/>
    <xf numFmtId="164" fontId="2" fillId="0" borderId="0" xfId="0" applyNumberFormat="1" applyFont="1" applyFill="1" applyAlignment="1" applyProtection="1"/>
    <xf numFmtId="1" fontId="2" fillId="0" borderId="0" xfId="0" applyNumberFormat="1" applyFont="1" applyFill="1" applyAlignment="1" applyProtection="1"/>
    <xf numFmtId="0" fontId="2" fillId="4" borderId="0" xfId="0" applyNumberFormat="1" applyFont="1" applyFill="1" applyAlignment="1" applyProtection="1"/>
    <xf numFmtId="164" fontId="2" fillId="4" borderId="0" xfId="0" applyNumberFormat="1" applyFont="1" applyFill="1" applyAlignment="1" applyProtection="1"/>
    <xf numFmtId="1" fontId="2" fillId="4" borderId="0" xfId="0" applyNumberFormat="1" applyFont="1" applyFill="1" applyAlignment="1" applyProtection="1"/>
    <xf numFmtId="9" fontId="2" fillId="4" borderId="0" xfId="0" applyNumberFormat="1" applyFont="1" applyFill="1" applyAlignment="1" applyProtection="1"/>
    <xf numFmtId="0" fontId="4" fillId="7" borderId="0" xfId="0" applyFont="1" applyFill="1"/>
    <xf numFmtId="9" fontId="3" fillId="7" borderId="0" xfId="1" applyFont="1" applyFill="1"/>
    <xf numFmtId="0" fontId="4" fillId="7" borderId="0" xfId="0" applyNumberFormat="1" applyFont="1" applyFill="1"/>
    <xf numFmtId="0" fontId="3" fillId="7" borderId="0" xfId="0" applyFont="1" applyFill="1"/>
    <xf numFmtId="14" fontId="4" fillId="7" borderId="0" xfId="0" applyNumberFormat="1" applyFont="1" applyFill="1"/>
    <xf numFmtId="14" fontId="0" fillId="0" borderId="0" xfId="0" applyNumberFormat="1" applyAlignment="1">
      <alignment horizontal="left"/>
    </xf>
    <xf numFmtId="14" fontId="4" fillId="7" borderId="0" xfId="0" applyNumberFormat="1" applyFont="1" applyFill="1" applyAlignment="1">
      <alignment horizontal="left"/>
    </xf>
    <xf numFmtId="14" fontId="4" fillId="6" borderId="0" xfId="0" applyNumberFormat="1" applyFont="1" applyFill="1"/>
    <xf numFmtId="14" fontId="4" fillId="6" borderId="0" xfId="0" applyNumberFormat="1" applyFont="1" applyFill="1" applyAlignment="1">
      <alignment horizontal="left"/>
    </xf>
  </cellXfs>
  <cellStyles count="2">
    <cellStyle name="Normal" xfId="0" builtinId="0"/>
    <cellStyle name="Pourcentage" xfId="1" builtinId="5"/>
  </cellStyles>
  <dxfs count="96"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mmm\ 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mmm\ 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3" tint="0.499984740745262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theme="0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>
          <bgColor theme="3" tint="0.249977111117893"/>
        </patternFill>
      </fill>
    </dxf>
    <dxf>
      <fill>
        <patternFill>
          <bgColor theme="3" tint="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mmm\ yyyy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mmm\ 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mmm\ 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mmm\ 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IR Sameer (Stagiaire)" refreshedDate="46014.616515162037" createdVersion="8" refreshedVersion="8" minRefreshableVersion="3" recordCount="4454" xr:uid="{4A18AEAD-D4E8-42DC-B0F5-057CBFA5FA75}">
  <cacheSource type="worksheet">
    <worksheetSource name="Tableau411"/>
  </cacheSource>
  <cacheFields count="11">
    <cacheField name="N° Département" numFmtId="0">
      <sharedItems/>
    </cacheField>
    <cacheField name="Département" numFmtId="0">
      <sharedItems/>
    </cacheField>
    <cacheField name="Date" numFmtId="164">
      <sharedItems containsSemiMixedTypes="0" containsNonDate="0" containsDate="1" containsString="0" minDate="2022-04-30T00:00:00" maxDate="2025-12-01T00:00:00" count="44"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</sharedItems>
      <fieldGroup par="10"/>
    </cacheField>
    <cacheField name="Nb de procédures NN transmises par flux" numFmtId="1">
      <sharedItems containsSemiMixedTypes="0" containsString="0" containsNumber="1" containsInteger="1" minValue="0" maxValue="4229"/>
    </cacheField>
    <cacheField name="Nb de procédures NN rematérialisées" numFmtId="1">
      <sharedItems containsSemiMixedTypes="0" containsString="0" containsNumber="1" containsInteger="1" minValue="0" maxValue="3545"/>
    </cacheField>
    <cacheField name="Nb de procédures papier transmises" numFmtId="1">
      <sharedItems containsSemiMixedTypes="0" containsString="0" containsNumber="1" containsInteger="1" minValue="0" maxValue="4006"/>
    </cacheField>
    <cacheField name="Force" numFmtId="0">
      <sharedItems/>
    </cacheField>
    <cacheField name="Taux de transmissibilité" numFmtId="9">
      <sharedItems containsMixedTypes="1" containsNumber="1" minValue="0" maxValue="0.98648648648648651"/>
    </cacheField>
    <cacheField name="Mois (Date)" numFmtId="0" databaseField="0">
      <fieldGroup base="2">
        <rangePr groupBy="months" startDate="2022-04-30T00:00:00" endDate="2025-12-01T00:00:00"/>
        <groupItems count="14">
          <s v="&lt;30/04/2022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12/2025"/>
        </groupItems>
      </fieldGroup>
    </cacheField>
    <cacheField name="Trimestres (Date)" numFmtId="0" databaseField="0">
      <fieldGroup base="2">
        <rangePr groupBy="quarters" startDate="2022-04-30T00:00:00" endDate="2025-12-01T00:00:00"/>
        <groupItems count="6">
          <s v="&lt;30/04/2022"/>
          <s v="Trimestre1"/>
          <s v="Trimestre2"/>
          <s v="Trimestre3"/>
          <s v="Trimestre4"/>
          <s v="&gt;01/12/2025"/>
        </groupItems>
      </fieldGroup>
    </cacheField>
    <cacheField name="Années (Date)" numFmtId="0" databaseField="0">
      <fieldGroup base="2">
        <rangePr groupBy="years" startDate="2022-04-30T00:00:00" endDate="2025-12-01T00:00:00"/>
        <groupItems count="6">
          <s v="&lt;30/04/2022"/>
          <s v="2022"/>
          <s v="2023"/>
          <s v="2024"/>
          <s v="2025"/>
          <s v="&gt;0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IR Sameer (Stagiaire)" refreshedDate="46014.629421064812" createdVersion="8" refreshedVersion="8" minRefreshableVersion="3" recordCount="4469" xr:uid="{41AD8B73-6524-46E1-B66C-F6D75D7D02CA}">
  <cacheSource type="worksheet">
    <worksheetSource name="Tableau5"/>
  </cacheSource>
  <cacheFields count="11">
    <cacheField name="N° Département" numFmtId="0">
      <sharedItems/>
    </cacheField>
    <cacheField name="Département" numFmtId="0">
      <sharedItems/>
    </cacheField>
    <cacheField name="Date" numFmtId="164">
      <sharedItems containsSemiMixedTypes="0" containsNonDate="0" containsDate="1" containsString="0" minDate="2022-05-31T00:00:00" maxDate="2025-12-01T00:00:00" count="43"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</sharedItems>
      <fieldGroup par="10"/>
    </cacheField>
    <cacheField name="Nb de procédures NN transmises par flux" numFmtId="1">
      <sharedItems containsSemiMixedTypes="0" containsString="0" containsNumber="1" containsInteger="1" minValue="0" maxValue="19044"/>
    </cacheField>
    <cacheField name="Nb de procédures NN rematérialisées" numFmtId="1">
      <sharedItems containsSemiMixedTypes="0" containsString="0" containsNumber="1" containsInteger="1" minValue="0" maxValue="8074"/>
    </cacheField>
    <cacheField name="Nb de procédures papier transmises" numFmtId="1">
      <sharedItems containsMixedTypes="1" containsNumber="1" containsInteger="1" minValue="0" maxValue="25206" count="1686">
        <n v="574"/>
        <n v="936"/>
        <n v="1319"/>
        <n v="212"/>
        <n v="3092"/>
        <n v="365"/>
        <n v="651"/>
        <n v="107"/>
        <n v="518"/>
        <n v="838"/>
        <n v="234"/>
        <n v="3054"/>
        <n v="9145"/>
        <n v="1186"/>
        <n v="146"/>
        <n v="190"/>
        <n v="685"/>
        <n v="565"/>
        <n v="179"/>
        <n v="71"/>
        <n v="97"/>
        <n v="488"/>
        <n v="56"/>
        <n v="558"/>
        <n v="802"/>
        <n v="997"/>
        <n v="1247"/>
        <n v="5891"/>
        <n v="583"/>
        <n v="407"/>
        <n v="1350"/>
        <n v="2264"/>
        <n v="93"/>
        <n v="4470"/>
        <s v=""/>
        <n v="277"/>
        <n v="555"/>
        <n v="129"/>
        <n v="124"/>
        <n v="1424"/>
        <n v="465"/>
        <n v="870"/>
        <n v="1237"/>
        <n v="9880"/>
        <n v="1609"/>
        <n v="1665"/>
        <n v="185"/>
        <n v="2093"/>
        <n v="1438"/>
        <n v="382"/>
        <n v="905"/>
        <n v="249"/>
        <n v="4251"/>
        <n v="3065"/>
        <n v="1731"/>
        <n v="203"/>
        <n v="113"/>
        <n v="734"/>
        <n v="1656"/>
        <n v="610"/>
        <n v="1280"/>
        <n v="562"/>
        <n v="1624"/>
        <n v="191"/>
        <n v="747"/>
        <n v="1613"/>
        <n v="283"/>
        <n v="11132"/>
        <n v="1168"/>
        <n v="505"/>
        <n v="0"/>
        <n v="2052"/>
        <n v="1636"/>
        <n v="1568"/>
        <n v="638"/>
        <n v="11348"/>
        <n v="989"/>
        <n v="934"/>
        <n v="688"/>
        <n v="3729"/>
        <n v="4058"/>
        <n v="10683"/>
        <n v="765"/>
        <n v="959"/>
        <n v="265"/>
        <n v="174"/>
        <n v="3859"/>
        <n v="7003"/>
        <n v="3482"/>
        <n v="1277"/>
        <n v="244"/>
        <n v="294"/>
        <n v="361"/>
        <n v="580"/>
        <n v="1378"/>
        <n v="442"/>
        <n v="894"/>
        <n v="1089"/>
        <n v="133"/>
        <n v="3683"/>
        <n v="259"/>
        <n v="639"/>
        <n v="101"/>
        <n v="723"/>
        <n v="176"/>
        <n v="3003"/>
        <n v="8848"/>
        <n v="1022"/>
        <n v="122"/>
        <n v="947"/>
        <n v="768"/>
        <n v="208"/>
        <n v="87"/>
        <n v="80"/>
        <n v="541"/>
        <n v="86"/>
        <n v="1087"/>
        <n v="540"/>
        <n v="911"/>
        <n v="471"/>
        <n v="4413"/>
        <n v="669"/>
        <n v="348"/>
        <n v="1292"/>
        <n v="1806"/>
        <n v="77"/>
        <n v="3764"/>
        <n v="885"/>
        <n v="88"/>
        <n v="2753"/>
        <n v="128"/>
        <n v="307"/>
        <n v="183"/>
        <n v="156"/>
        <n v="1331"/>
        <n v="387"/>
        <n v="654"/>
        <n v="1184"/>
        <n v="6526"/>
        <n v="2400"/>
        <n v="943"/>
        <n v="739"/>
        <n v="678"/>
        <n v="1857"/>
        <n v="419"/>
        <n v="780"/>
        <n v="474"/>
        <n v="3936"/>
        <n v="877"/>
        <n v="292"/>
        <n v="620"/>
        <n v="105"/>
        <n v="1501"/>
        <n v="2302"/>
        <n v="1402"/>
        <n v="389"/>
        <n v="172"/>
        <n v="590"/>
        <n v="1354"/>
        <n v="333"/>
        <n v="8554"/>
        <n v="862"/>
        <n v="591"/>
        <n v="1875"/>
        <n v="789"/>
        <n v="1377"/>
        <n v="740"/>
        <n v="8775"/>
        <n v="878"/>
        <n v="1125"/>
        <n v="1106"/>
        <n v="4057"/>
        <n v="2796"/>
        <n v="9320"/>
        <n v="679"/>
        <n v="231"/>
        <n v="196"/>
        <n v="3834"/>
        <n v="6371"/>
        <n v="3039"/>
        <n v="813"/>
        <n v="315"/>
        <n v="347"/>
        <n v="356"/>
        <n v="367"/>
        <n v="1692"/>
        <n v="828"/>
        <n v="1210"/>
        <n v="2969"/>
        <n v="256"/>
        <n v="386"/>
        <n v="118"/>
        <n v="303"/>
        <n v="519"/>
        <n v="150"/>
        <n v="1269"/>
        <n v="4272"/>
        <n v="270"/>
        <n v="194"/>
        <n v="587"/>
        <n v="238"/>
        <n v="61"/>
        <n v="50"/>
        <n v="671"/>
        <n v="43"/>
        <n v="233"/>
        <n v="1240"/>
        <n v="726"/>
        <n v="4289"/>
        <n v="512"/>
        <n v="362"/>
        <n v="815"/>
        <n v="1519"/>
        <n v="2926"/>
        <n v="718"/>
        <n v="66"/>
        <n v="1391"/>
        <n v="58"/>
        <n v="205"/>
        <n v="83"/>
        <n v="130"/>
        <n v="683"/>
        <n v="1273"/>
        <n v="596"/>
        <n v="1260"/>
        <n v="4733"/>
        <n v="3950"/>
        <n v="1203"/>
        <n v="161"/>
        <n v="720"/>
        <n v="1282"/>
        <n v="143"/>
        <n v="846"/>
        <n v="2959"/>
        <n v="2294"/>
        <n v="554"/>
        <n v="287"/>
        <n v="136"/>
        <n v="710"/>
        <n v="62"/>
        <n v="1321"/>
        <n v="687"/>
        <n v="656"/>
        <n v="321"/>
        <n v="1310"/>
        <n v="79"/>
        <n v="545"/>
        <n v="1677"/>
        <n v="138"/>
        <n v="4793"/>
        <n v="585"/>
        <n v="473"/>
        <n v="1033"/>
        <n v="1078"/>
        <n v="1299"/>
        <n v="738"/>
        <n v="9865"/>
        <n v="652"/>
        <n v="743"/>
        <n v="514"/>
        <n v="3304"/>
        <n v="3061"/>
        <n v="8601"/>
        <n v="490"/>
        <n v="186"/>
        <n v="148"/>
        <n v="4453"/>
        <n v="6266"/>
        <n v="2155"/>
        <n v="902"/>
        <n v="211"/>
        <n v="280"/>
        <n v="302"/>
        <n v="1001"/>
        <n v="552"/>
        <n v="525"/>
        <n v="848"/>
        <n v="266"/>
        <n v="4067"/>
        <n v="207"/>
        <n v="377"/>
        <n v="366"/>
        <n v="827"/>
        <n v="75"/>
        <n v="531"/>
        <n v="4846"/>
        <n v="673"/>
        <n v="111"/>
        <n v="84"/>
        <n v="613"/>
        <n v="484"/>
        <n v="78"/>
        <n v="49"/>
        <n v="55"/>
        <n v="37"/>
        <n v="630"/>
        <n v="263"/>
        <n v="582"/>
        <n v="4576"/>
        <n v="571"/>
        <n v="235"/>
        <n v="1242"/>
        <n v="1588"/>
        <n v="177"/>
        <n v="3219"/>
        <n v="733"/>
        <n v="98"/>
        <n v="3220"/>
        <n v="219"/>
        <n v="108"/>
        <n v="67"/>
        <n v="950"/>
        <n v="1456"/>
        <n v="290"/>
        <n v="1134"/>
        <n v="6207"/>
        <n v="2228"/>
        <n v="721"/>
        <n v="534"/>
        <n v="532"/>
        <n v="1612"/>
        <n v="1017"/>
        <n v="2951"/>
        <n v="2376"/>
        <n v="533"/>
        <n v="182"/>
        <n v="166"/>
        <n v="173"/>
        <n v="310"/>
        <n v="1152"/>
        <n v="216"/>
        <n v="99"/>
        <n v="1234"/>
        <n v="169"/>
        <n v="6923"/>
        <n v="412"/>
        <n v="299"/>
        <n v="1330"/>
        <n v="538"/>
        <n v="1050"/>
        <n v="699"/>
        <n v="7369"/>
        <n v="821"/>
        <n v="706"/>
        <n v="807"/>
        <n v="3500"/>
        <n v="2062"/>
        <n v="6518"/>
        <n v="94"/>
        <n v="3715"/>
        <n v="5269"/>
        <n v="2715"/>
        <n v="1031"/>
        <n v="248"/>
        <n v="224"/>
        <n v="250"/>
        <n v="481"/>
        <n v="640"/>
        <n v="697"/>
        <n v="690"/>
        <n v="3701"/>
        <n v="254"/>
        <n v="318"/>
        <n v="153"/>
        <n v="692"/>
        <n v="6031"/>
        <n v="54"/>
        <n v="192"/>
        <n v="1000"/>
        <n v="563"/>
        <n v="218"/>
        <n v="81"/>
        <n v="63"/>
        <n v="255"/>
        <n v="40"/>
        <n v="210"/>
        <n v="4504"/>
        <n v="900"/>
        <n v="659"/>
        <n v="1691"/>
        <n v="1737"/>
        <n v="4630"/>
        <n v="127"/>
        <n v="2500"/>
        <n v="240"/>
        <n v="344"/>
        <n v="145"/>
        <n v="594"/>
        <n v="396"/>
        <n v="5894"/>
        <n v="7397"/>
        <n v="1356"/>
        <n v="625"/>
        <n v="1367"/>
        <n v="1400"/>
        <n v="322"/>
        <n v="2910"/>
        <n v="3017"/>
        <n v="350"/>
        <n v="246"/>
        <n v="445"/>
        <n v="1111"/>
        <n v="288"/>
        <n v="1422"/>
        <n v="393"/>
        <n v="1264"/>
        <n v="1464"/>
        <n v="8896"/>
        <n v="665"/>
        <n v="1233"/>
        <n v="1687"/>
        <n v="842"/>
        <n v="9212"/>
        <n v="804"/>
        <n v="872"/>
        <n v="3971"/>
        <n v="1966"/>
        <n v="8685"/>
        <n v="544"/>
        <n v="229"/>
        <n v="4412"/>
        <n v="7733"/>
        <n v="2632"/>
        <n v="793"/>
        <n v="281"/>
        <n v="388"/>
        <n v="647"/>
        <n v="925"/>
        <n v="1645"/>
        <n v="158"/>
        <n v="4307"/>
        <n v="346"/>
        <n v="475"/>
        <n v="354"/>
        <n v="805"/>
        <n v="1096"/>
        <n v="6295"/>
        <n v="1032"/>
        <n v="214"/>
        <n v="1346"/>
        <n v="121"/>
        <n v="32"/>
        <n v="260"/>
        <n v="51"/>
        <n v="439"/>
        <n v="1110"/>
        <n v="796"/>
        <n v="3893"/>
        <n v="644"/>
        <n v="515"/>
        <n v="1012"/>
        <n v="1808"/>
        <n v="92"/>
        <n v="4952"/>
        <n v="140"/>
        <n v="131"/>
        <n v="975"/>
        <n v="436"/>
        <n v="1256"/>
        <n v="5702"/>
        <n v="3999"/>
        <n v="1370"/>
        <n v="428"/>
        <n v="607"/>
        <n v="963"/>
        <n v="204"/>
        <n v="1646"/>
        <n v="317"/>
        <n v="2633"/>
        <n v="3153"/>
        <n v="681"/>
        <n v="165"/>
        <n v="435"/>
        <n v="1117"/>
        <n v="1026"/>
        <n v="339"/>
        <n v="1338"/>
        <n v="1019"/>
        <n v="1524"/>
        <n v="103"/>
        <n v="9849"/>
        <n v="422"/>
        <n v="1481"/>
        <n v="845"/>
        <n v="1490"/>
        <n v="7653"/>
        <n v="757"/>
        <n v="672"/>
        <n v="798"/>
        <n v="4135"/>
        <n v="2112"/>
        <n v="7766"/>
        <n v="621"/>
        <n v="873"/>
        <n v="284"/>
        <n v="4595"/>
        <n v="6116"/>
        <n v="2850"/>
        <n v="752"/>
        <n v="384"/>
        <n v="252"/>
        <n v="608"/>
        <n v="1355"/>
        <n v="2022"/>
        <n v="1005"/>
        <n v="769"/>
        <n v="3995"/>
        <n v="522"/>
        <n v="981"/>
        <n v="104"/>
        <n v="741"/>
        <n v="6747"/>
        <n v="272"/>
        <n v="882"/>
        <n v="109"/>
        <n v="425"/>
        <n v="42"/>
        <n v="599"/>
        <n v="617"/>
        <n v="5087"/>
        <n v="1744"/>
        <n v="147"/>
        <n v="5822"/>
        <n v="3255"/>
        <n v="510"/>
        <n v="253"/>
        <n v="1564"/>
        <n v="6888"/>
        <n v="2791"/>
        <n v="1062"/>
        <n v="581"/>
        <n v="1576"/>
        <n v="3100"/>
        <n v="2547"/>
        <n v="193"/>
        <n v="232"/>
        <n v="44"/>
        <n v="899"/>
        <n v="719"/>
        <n v="242"/>
        <n v="1922"/>
        <n v="374"/>
        <n v="535"/>
        <n v="7781"/>
        <n v="564"/>
        <n v="503"/>
        <n v="728"/>
        <n v="6984"/>
        <n v="635"/>
        <n v="696"/>
        <n v="584"/>
        <n v="3260"/>
        <n v="1767"/>
        <n v="7740"/>
        <n v="559"/>
        <n v="952"/>
        <n v="198"/>
        <n v="4495"/>
        <n v="3780"/>
        <n v="2725"/>
        <n v="968"/>
        <n v="353"/>
        <n v="414"/>
        <n v="1067"/>
        <n v="1018"/>
        <n v="1092"/>
        <n v="549"/>
        <n v="3294"/>
        <n v="403"/>
        <n v="338"/>
        <n v="868"/>
        <n v="170"/>
        <n v="1426"/>
        <n v="5005"/>
        <n v="2341"/>
        <n v="142"/>
        <n v="693"/>
        <n v="462"/>
        <n v="100"/>
        <n v="342"/>
        <n v="38"/>
        <n v="627"/>
        <n v="431"/>
        <n v="853"/>
        <n v="5893"/>
        <n v="761"/>
        <n v="507"/>
        <n v="767"/>
        <n v="1202"/>
        <n v="91"/>
        <n v="5219"/>
        <n v="3329"/>
        <n v="314"/>
        <n v="152"/>
        <n v="1007"/>
        <n v="261"/>
        <n v="6649"/>
        <n v="1946"/>
        <n v="567"/>
        <n v="312"/>
        <n v="2142"/>
        <n v="181"/>
        <n v="2546"/>
        <n v="2299"/>
        <n v="1245"/>
        <n v="164"/>
        <n v="509"/>
        <n v="30"/>
        <n v="1281"/>
        <n v="243"/>
        <n v="1326"/>
        <n v="309"/>
        <n v="1265"/>
        <n v="167"/>
        <n v="10348"/>
        <n v="524"/>
        <n v="551"/>
        <n v="1069"/>
        <n v="1108"/>
        <n v="8392"/>
        <n v="784"/>
        <n v="795"/>
        <n v="3696"/>
        <n v="1764"/>
        <n v="6832"/>
        <n v="553"/>
        <n v="95"/>
        <n v="209"/>
        <n v="4157"/>
        <n v="2779"/>
        <n v="2336"/>
        <n v="689"/>
        <n v="308"/>
        <n v="482"/>
        <n v="886"/>
        <n v="520"/>
        <n v="1419"/>
        <n v="1189"/>
        <n v="171"/>
        <n v="3226"/>
        <n v="228"/>
        <n v="289"/>
        <n v="370"/>
        <n v="832"/>
        <n v="1207"/>
        <n v="4968"/>
        <n v="1459"/>
        <n v="144"/>
        <n v="817"/>
        <n v="463"/>
        <n v="151"/>
        <n v="76"/>
        <n v="523"/>
        <n v="500"/>
        <n v="1244"/>
        <n v="7142"/>
        <n v="668"/>
        <n v="921"/>
        <n v="1454"/>
        <n v="3573"/>
        <n v="132"/>
        <n v="3412"/>
        <n v="1182"/>
        <n v="359"/>
        <n v="1112"/>
        <n v="6384"/>
        <n v="2997"/>
        <n v="557"/>
        <n v="220"/>
        <n v="713"/>
        <n v="201"/>
        <n v="3569"/>
        <n v="2968"/>
        <n v="1920"/>
        <n v="60"/>
        <n v="995"/>
        <n v="334"/>
        <n v="670"/>
        <n v="269"/>
        <n v="1333"/>
        <n v="215"/>
        <n v="1297"/>
        <n v="116"/>
        <n v="12237"/>
        <n v="705"/>
        <n v="1144"/>
        <n v="506"/>
        <n v="3215"/>
        <n v="884"/>
        <n v="8893"/>
        <n v="1105"/>
        <n v="4069"/>
        <n v="2125"/>
        <n v="8399"/>
        <n v="790"/>
        <n v="773"/>
        <n v="4674"/>
        <n v="3106"/>
        <n v="3723"/>
        <n v="343"/>
        <n v="494"/>
        <n v="1578"/>
        <n v="497"/>
        <n v="4078"/>
        <n v="226"/>
        <n v="305"/>
        <n v="1559"/>
        <n v="5914"/>
        <n v="661"/>
        <n v="110"/>
        <n v="629"/>
        <n v="90"/>
        <n v="29"/>
        <n v="1466"/>
        <n v="331"/>
        <n v="777"/>
        <n v="860"/>
        <n v="5975"/>
        <n v="3843"/>
        <n v="418"/>
        <n v="446"/>
        <n v="175"/>
        <n v="139"/>
        <n v="864"/>
        <n v="413"/>
        <n v="1094"/>
        <n v="5532"/>
        <n v="2905"/>
        <n v="1360"/>
        <n v="686"/>
        <n v="1414"/>
        <n v="2515"/>
        <n v="3235"/>
        <n v="227"/>
        <n v="72"/>
        <n v="1063"/>
        <n v="470"/>
        <n v="313"/>
        <n v="125"/>
        <n v="701"/>
        <n v="1597"/>
        <n v="65"/>
        <n v="7102"/>
        <n v="935"/>
        <n v="542"/>
        <n v="3147"/>
        <n v="6387"/>
        <n v="592"/>
        <n v="850"/>
        <n v="4016"/>
        <n v="1602"/>
        <n v="10660"/>
        <n v="803"/>
        <n v="486"/>
        <n v="3826"/>
        <n v="2279"/>
        <n v="2610"/>
        <n v="447"/>
        <n v="262"/>
        <n v="325"/>
        <n v="511"/>
        <n v="785"/>
        <n v="5538"/>
        <n v="160"/>
        <n v="291"/>
        <n v="924"/>
        <n v="1241"/>
        <n v="7559"/>
        <n v="1227"/>
        <n v="536"/>
        <n v="137"/>
        <n v="69"/>
        <n v="460"/>
        <n v="19"/>
        <n v="372"/>
        <n v="1056"/>
        <n v="892"/>
        <n v="4980"/>
        <n v="675"/>
        <n v="1132"/>
        <n v="1027"/>
        <n v="27"/>
        <n v="5565"/>
        <n v="298"/>
        <n v="3099"/>
        <n v="184"/>
        <n v="200"/>
        <n v="402"/>
        <n v="1412"/>
        <n v="8976"/>
        <n v="3289"/>
        <n v="833"/>
        <n v="1572"/>
        <n v="251"/>
        <n v="3479"/>
        <n v="4841"/>
        <n v="1615"/>
        <n v="306"/>
        <n v="70"/>
        <n v="340"/>
        <n v="1121"/>
        <n v="704"/>
        <n v="297"/>
        <n v="1528"/>
        <n v="126"/>
        <n v="1897"/>
        <n v="7200"/>
        <n v="398"/>
        <n v="2589"/>
        <n v="588"/>
        <n v="8135"/>
        <n v="816"/>
        <n v="1150"/>
        <n v="4270"/>
        <n v="1543"/>
        <n v="10212"/>
        <n v="680"/>
        <n v="332"/>
        <n v="575"/>
        <n v="5178"/>
        <n v="3070"/>
        <n v="3384"/>
        <n v="466"/>
        <n v="267"/>
        <n v="448"/>
        <n v="572"/>
        <n v="1678"/>
        <n v="437"/>
        <n v="946"/>
        <n v="3208"/>
        <n v="187"/>
        <n v="159"/>
        <n v="120"/>
        <n v="286"/>
        <n v="918"/>
        <n v="779"/>
        <n v="5039"/>
        <n v="758"/>
        <n v="296"/>
        <n v="605"/>
        <n v="516"/>
        <n v="15"/>
        <n v="304"/>
        <n v="247"/>
        <n v="455"/>
        <n v="969"/>
        <n v="4541"/>
        <n v="468"/>
        <n v="487"/>
        <n v="14"/>
        <n v="2983"/>
        <n v="364"/>
        <n v="73"/>
        <n v="2609"/>
        <n v="937"/>
        <n v="276"/>
        <n v="909"/>
        <n v="6390"/>
        <n v="2241"/>
        <n v="1585"/>
        <n v="2501"/>
        <n v="855"/>
        <n v="155"/>
        <n v="327"/>
        <n v="973"/>
        <n v="1332"/>
        <n v="1475"/>
        <n v="483"/>
        <n v="1029"/>
        <n v="3571"/>
        <n v="18725"/>
        <n v="1083"/>
        <n v="301"/>
        <n v="1081"/>
        <n v="6146"/>
        <n v="461"/>
        <n v="4236"/>
        <n v="1625"/>
        <n v="9136"/>
        <n v="202"/>
        <n v="4102"/>
        <n v="2209"/>
        <n v="2450"/>
        <n v="368"/>
        <n v="236"/>
        <n v="508"/>
        <n v="1206"/>
        <n v="611"/>
        <n v="2007"/>
        <n v="268"/>
        <n v="618"/>
        <n v="642"/>
        <n v="4995"/>
        <n v="841"/>
        <n v="206"/>
        <n v="68"/>
        <n v="16"/>
        <n v="241"/>
        <n v="513"/>
        <n v="4308"/>
        <n v="415"/>
        <n v="464"/>
        <n v="1008"/>
        <n v="3634"/>
        <n v="34"/>
        <n v="2584"/>
        <n v="221"/>
        <n v="991"/>
        <n v="4882"/>
        <n v="1878"/>
        <n v="1231"/>
        <n v="755"/>
        <n v="919"/>
        <n v="940"/>
        <n v="162"/>
        <n v="1382"/>
        <n v="2311"/>
        <n v="1343"/>
        <n v="57"/>
        <n v="826"/>
        <n v="1156"/>
        <n v="772"/>
        <n v="953"/>
        <n v="3227"/>
        <n v="762"/>
        <n v="358"/>
        <n v="18862"/>
        <n v="1075"/>
        <n v="1127"/>
        <n v="529"/>
        <n v="6686"/>
        <n v="600"/>
        <n v="429"/>
        <n v="3472"/>
        <n v="906"/>
        <n v="7535"/>
        <n v="526"/>
        <n v="330"/>
        <n v="213"/>
        <n v="360"/>
        <n v="3660"/>
        <n v="2053"/>
        <n v="1993"/>
        <n v="409"/>
        <n v="1945"/>
        <n v="168"/>
        <n v="1937"/>
        <n v="658"/>
        <n v="6670"/>
        <n v="994"/>
        <n v="82"/>
        <n v="624"/>
        <n v="39"/>
        <n v="329"/>
        <n v="469"/>
        <n v="737"/>
        <n v="5040"/>
        <n v="977"/>
        <n v="25"/>
        <n v="3746"/>
        <n v="406"/>
        <n v="2655"/>
        <n v="157"/>
        <n v="1388"/>
        <n v="320"/>
        <n v="1187"/>
        <n v="7634"/>
        <n v="2727"/>
        <n v="801"/>
        <n v="579"/>
        <n v="2870"/>
        <n v="3230"/>
        <n v="852"/>
        <n v="199"/>
        <n v="830"/>
        <n v="725"/>
        <n v="31"/>
        <n v="1379"/>
        <n v="1517"/>
        <n v="3803"/>
        <n v="745"/>
        <n v="25206"/>
        <n v="1225"/>
        <n v="440"/>
        <n v="6084"/>
        <n v="781"/>
        <n v="4353"/>
        <n v="2006"/>
        <n v="10293"/>
        <n v="666"/>
        <n v="420"/>
        <n v="3167"/>
        <n v="2735"/>
        <n v="2678"/>
        <n v="834"/>
        <n v="1028"/>
        <n v="986"/>
        <n v="1548"/>
        <n v="85"/>
        <n v="3048"/>
        <n v="4523"/>
        <n v="569"/>
        <n v="188"/>
        <n v="496"/>
        <n v="357"/>
        <n v="336"/>
        <n v="21"/>
        <n v="756"/>
        <n v="3510"/>
        <n v="11"/>
        <n v="1486"/>
        <n v="537"/>
        <n v="5682"/>
        <n v="1307"/>
        <n v="836"/>
        <n v="319"/>
        <n v="1527"/>
        <n v="1935"/>
        <n v="467"/>
        <n v="897"/>
        <n v="106"/>
        <n v="895"/>
        <n v="890"/>
        <n v="917"/>
        <n v="453"/>
        <n v="1107"/>
        <n v="2781"/>
        <n v="408"/>
        <n v="501"/>
        <n v="18686"/>
        <n v="646"/>
        <n v="141"/>
        <n v="1104"/>
        <n v="324"/>
        <n v="4848"/>
        <n v="2606"/>
        <n v="9637"/>
        <n v="493"/>
        <n v="135"/>
        <n v="2721"/>
        <n v="1344"/>
        <n v="2620"/>
        <n v="275"/>
        <n v="1100"/>
        <n v="349"/>
        <n v="1451"/>
        <n v="3638"/>
        <n v="48"/>
        <n v="3708"/>
        <n v="400"/>
        <n v="709"/>
        <n v="2666"/>
        <n v="18"/>
        <n v="1999"/>
        <n v="961"/>
        <n v="5018"/>
        <n v="1444"/>
        <n v="550"/>
        <n v="1044"/>
        <n v="982"/>
        <n v="114"/>
        <n v="1664"/>
        <n v="1915"/>
        <n v="6"/>
        <n v="59"/>
        <n v="1"/>
        <n v="1057"/>
        <n v="662"/>
        <n v="2363"/>
        <n v="20199"/>
        <n v="751"/>
        <n v="1364"/>
        <n v="2251"/>
        <n v="7117"/>
        <n v="612"/>
        <n v="6271"/>
        <n v="3812"/>
        <n v="1048"/>
        <n v="278"/>
        <n v="376"/>
        <n v="711"/>
        <n v="732"/>
        <n v="1115"/>
        <n v="573"/>
        <n v="568"/>
        <n v="7448"/>
        <n v="10"/>
        <n v="397"/>
        <n v="1785"/>
        <n v="271"/>
        <n v="383"/>
        <n v="682"/>
        <n v="2931"/>
        <n v="1781"/>
        <n v="74"/>
        <n v="1387"/>
        <n v="4309"/>
        <n v="1765"/>
        <n v="1090"/>
        <n v="405"/>
        <n v="2214"/>
        <n v="2372"/>
        <n v="17"/>
        <n v="1170"/>
        <n v="787"/>
        <n v="2736"/>
        <n v="28"/>
        <n v="345"/>
        <n v="19156"/>
        <n v="26"/>
        <n v="980"/>
        <n v="401"/>
        <n v="2915"/>
        <n v="1762"/>
        <n v="8667"/>
        <n v="2213"/>
        <n v="3006"/>
        <n v="1447"/>
        <n v="195"/>
        <n v="857"/>
        <n v="379"/>
        <n v="923"/>
        <n v="499"/>
        <n v="3711"/>
        <n v="134"/>
        <n v="530"/>
        <n v="53"/>
        <n v="197"/>
        <n v="239"/>
        <n v="427"/>
        <n v="663"/>
        <n v="4562"/>
        <n v="237"/>
        <n v="479"/>
        <n v="381"/>
        <n v="1054"/>
        <n v="3602"/>
        <n v="1928"/>
        <n v="944"/>
        <n v="879"/>
        <n v="4670"/>
        <n v="1606"/>
        <n v="649"/>
        <n v="609"/>
        <n v="1549"/>
        <n v="2244"/>
        <n v="929"/>
        <n v="432"/>
        <n v="119"/>
        <n v="3"/>
        <n v="1314"/>
        <n v="328"/>
        <n v="2485"/>
        <n v="399"/>
        <n v="16067"/>
        <n v="645"/>
        <n v="5626"/>
        <n v="258"/>
        <n v="3110"/>
        <n v="2465"/>
        <n v="8912"/>
        <n v="2417"/>
        <n v="3457"/>
        <n v="2579"/>
        <n v="957"/>
        <n v="1276"/>
        <n v="3796"/>
        <n v="716"/>
        <n v="392"/>
        <n v="378"/>
        <n v="3920"/>
        <n v="1023"/>
        <n v="3847"/>
        <n v="1680"/>
        <n v="1119"/>
        <n v="3871"/>
        <n v="1787"/>
        <n v="691"/>
        <n v="753"/>
        <n v="543"/>
        <n v="178"/>
        <n v="2143"/>
        <n v="8"/>
        <n v="985"/>
        <n v="245"/>
        <n v="117"/>
        <n v="1335"/>
        <n v="1080"/>
        <n v="2742"/>
        <n v="458"/>
        <n v="15103"/>
        <n v="822"/>
        <n v="5495"/>
        <n v="3015"/>
        <n v="3593"/>
        <n v="7053"/>
        <n v="2159"/>
        <n v="1449"/>
        <n v="1506"/>
        <n v="622"/>
        <n v="548"/>
        <n v="589"/>
        <n v="230"/>
        <n v="45"/>
        <n v="326"/>
        <n v="3320"/>
        <n v="560"/>
        <n v="390"/>
        <n v="279"/>
        <n v="375"/>
        <n v="3452"/>
        <n v="9"/>
        <n v="2383"/>
        <n v="2"/>
        <n v="24"/>
        <n v="1348"/>
        <n v="1160"/>
        <n v="4402"/>
        <n v="1165"/>
        <n v="1870"/>
        <n v="264"/>
        <n v="189"/>
        <n v="641"/>
        <n v="1093"/>
        <n v="863"/>
        <n v="33"/>
        <n v="2657"/>
        <n v="13253"/>
        <n v="837"/>
        <n v="3642"/>
        <n v="2266"/>
        <n v="1600"/>
        <n v="5877"/>
        <n v="273"/>
        <n v="1944"/>
        <n v="1577"/>
        <n v="839"/>
        <n v="1628"/>
        <n v="606"/>
        <n v="4271"/>
        <n v="449"/>
        <n v="46"/>
        <n v="5238"/>
        <n v="808"/>
        <n v="12"/>
        <n v="3583"/>
        <n v="1747"/>
        <n v="1758"/>
        <n v="616"/>
        <n v="4518"/>
        <n v="1179"/>
        <n v="708"/>
        <n v="1948"/>
        <n v="2800"/>
        <n v="426"/>
        <n v="222"/>
        <n v="1039"/>
        <n v="1232"/>
        <n v="2891"/>
        <n v="18884"/>
        <n v="1315"/>
        <n v="4105"/>
        <n v="391"/>
        <n v="491"/>
        <n v="2580"/>
        <n v="2801"/>
        <n v="6242"/>
        <n v="2011"/>
        <n v="1404"/>
        <n v="810"/>
        <n v="1717"/>
        <n v="1153"/>
        <n v="3528"/>
        <n v="369"/>
        <n v="36"/>
        <n v="2835"/>
        <n v="5"/>
        <n v="1508"/>
        <n v="1191"/>
        <n v="3497"/>
        <n v="922"/>
        <n v="847"/>
        <n v="444"/>
        <n v="2755"/>
        <n v="20"/>
        <n v="217"/>
        <n v="115"/>
        <n v="1263"/>
        <n v="1133"/>
        <n v="2283"/>
        <n v="869"/>
        <n v="112"/>
        <n v="17651"/>
        <n v="791"/>
        <n v="1633"/>
        <n v="311"/>
        <n v="3029"/>
        <n v="2220"/>
        <n v="3033"/>
        <n v="7797"/>
        <n v="637"/>
        <n v="1919"/>
        <n v="1309"/>
        <n v="1627"/>
        <n v="619"/>
        <n v="52"/>
        <n v="123"/>
        <n v="22"/>
        <n v="6038"/>
        <n v="742"/>
        <n v="539"/>
        <n v="566"/>
        <n v="4926"/>
        <n v="972"/>
        <n v="717"/>
        <n v="1697"/>
        <n v="23"/>
        <n v="1103"/>
        <n v="35"/>
        <n v="2780"/>
        <n v="866"/>
        <n v="586"/>
        <n v="1359"/>
        <n v="1902"/>
        <n v="47"/>
        <n v="527"/>
        <n v="1271"/>
        <n v="1961"/>
        <n v="2229"/>
        <n v="11426"/>
        <n v="341"/>
        <n v="2448"/>
        <n v="528"/>
        <n v="2004"/>
        <n v="7128"/>
        <n v="598"/>
        <n v="300"/>
        <n v="1463"/>
        <n v="2679"/>
        <n v="1372"/>
        <n v="282"/>
        <n v="893"/>
        <n v="1266"/>
        <n v="3807"/>
        <n v="316"/>
        <n v="2268"/>
        <n v="831"/>
        <n v="7"/>
        <n v="2772"/>
        <n v="1296"/>
        <n v="323"/>
        <n v="489"/>
        <n v="867"/>
        <n v="4"/>
        <n v="293"/>
        <n v="456"/>
        <n v="988"/>
        <n v="2150"/>
        <n v="9949"/>
        <n v="736"/>
        <n v="775"/>
        <n v="2536"/>
        <n v="2628"/>
        <n v="1320"/>
        <n v="5382"/>
        <n v="64"/>
        <n v="1978"/>
        <n v="2014"/>
        <n v="881"/>
        <n v="942"/>
        <n v="990"/>
        <n v="352"/>
        <n v="3773"/>
        <n v="2192"/>
        <n v="337"/>
        <n v="502"/>
        <n v="1791"/>
        <n v="2577"/>
        <n v="948"/>
        <n v="664"/>
        <n v="521"/>
        <n v="749"/>
        <n v="987"/>
        <n v="180"/>
        <n v="655"/>
        <n v="812"/>
        <n v="1608"/>
        <n v="7014"/>
        <n v="1562"/>
        <n v="2319"/>
        <n v="874"/>
        <n v="5362"/>
        <n v="163"/>
        <n v="1952"/>
        <n v="1163"/>
        <n v="1047"/>
        <n v="889"/>
        <n v="452"/>
        <n v="3435"/>
        <n v="355"/>
        <n v="295"/>
        <n v="1055"/>
        <n v="351"/>
        <n v="2640"/>
        <n v="824"/>
        <n v="1059"/>
        <n v="225"/>
        <n v="1889"/>
        <n v="667"/>
        <n v="6092"/>
        <n v="1873"/>
        <n v="2917"/>
        <n v="1821"/>
        <n v="4369"/>
        <n v="438"/>
        <n v="3027"/>
        <n v="1611"/>
        <n v="1579"/>
        <n v="223"/>
        <n v="941"/>
        <n v="5024"/>
        <n v="102"/>
        <n v="472"/>
        <n v="2161"/>
        <n v="430"/>
        <n v="628"/>
        <n v="1632"/>
        <n v="89"/>
        <n v="3763"/>
        <n v="983"/>
        <n v="2784"/>
        <n v="967"/>
        <n v="1255"/>
        <n v="1037"/>
        <n v="1141"/>
        <n v="149"/>
        <n v="1257"/>
        <n v="1135"/>
        <n v="2402"/>
        <n v="1151"/>
        <n v="9971"/>
        <n v="1383"/>
        <n v="2911"/>
        <n v="6806"/>
        <n v="3223"/>
        <n v="2497"/>
        <n v="1724"/>
        <n v="880"/>
        <n v="1479"/>
        <n v="602"/>
        <n v="5775"/>
        <n v="443"/>
        <n v="274"/>
        <n v="2147"/>
        <n v="434"/>
        <n v="1863"/>
        <n v="4128"/>
        <n v="4090"/>
        <n v="1337"/>
        <n v="41"/>
        <n v="703"/>
        <n v="858"/>
        <n v="1051"/>
        <n v="2337"/>
        <n v="8461"/>
        <n v="2548"/>
        <n v="1931"/>
        <n v="2343"/>
        <n v="2993"/>
        <n v="6604"/>
        <n v="2568"/>
        <n v="96"/>
        <n v="1574"/>
        <n v="3728"/>
        <n v="962"/>
        <n v="1248"/>
        <n v="888"/>
        <n v="2851"/>
        <n v="423"/>
        <n v="561"/>
        <n v="1003"/>
        <n v="876"/>
        <n v="485"/>
        <n v="735"/>
        <n v="498"/>
        <n v="6680"/>
        <n v="1455"/>
        <n v="774"/>
        <n v="4153"/>
        <n v="1428"/>
        <n v="371"/>
        <n v="1161"/>
        <n v="154"/>
        <n v="4129"/>
        <n v="433"/>
        <n v="615"/>
        <n v="2404"/>
        <n v="1290"/>
        <n v="631"/>
        <n v="593"/>
        <n v="1122"/>
        <n v="1561"/>
        <n v="7805"/>
        <n v="750"/>
        <n v="3610"/>
        <n v="1775"/>
        <n v="766"/>
        <n v="1219"/>
        <n v="2785"/>
        <n v="907"/>
        <n v="1985"/>
        <n v="570"/>
        <n v="451"/>
        <n v="1796"/>
        <n v="731"/>
        <n v="700"/>
        <n v="480"/>
        <n v="5246"/>
        <n v="10727"/>
        <n v="1443"/>
        <n v="1494"/>
        <n v="3441"/>
        <n v="930"/>
        <n v="1046"/>
        <n v="1158"/>
        <n v="2557"/>
        <n v="4024"/>
        <n v="394"/>
        <n v="2275"/>
        <n v="2095"/>
        <n v="4238"/>
        <n v="955"/>
        <n v="19255"/>
        <n v="825"/>
        <n v="1653"/>
        <n v="441"/>
        <n v="1622"/>
        <n v="2975"/>
        <n v="788"/>
        <n v="715"/>
        <n v="1301"/>
        <n v="478"/>
        <n v="4114"/>
        <n v="13"/>
        <n v="2514"/>
        <n v="1175"/>
        <n v="650"/>
        <n v="2829"/>
        <n v="3485"/>
        <n v="1197"/>
        <n v="16829"/>
        <n v="1224"/>
        <n v="476"/>
        <n v="1727"/>
        <n v="6610"/>
        <n v="4336"/>
        <n v="373"/>
        <n v="2397"/>
        <n v="404"/>
        <n v="4293"/>
        <n v="1215"/>
        <n v="2186"/>
        <n v="597"/>
        <n v="2669"/>
        <n v="1445"/>
        <n v="1788"/>
        <n v="3601"/>
        <n v="14599"/>
        <n v="577"/>
        <n v="1024"/>
        <n v="1262"/>
        <n v="2790"/>
        <n v="4110"/>
        <n v="1675"/>
        <n v="1222"/>
        <n v="1393"/>
        <n v="3387"/>
        <n v="1469"/>
        <n v="576"/>
        <n v="2340"/>
        <n v="5129"/>
        <n v="1173"/>
        <n v="1853"/>
        <n v="13452"/>
        <n v="1536"/>
        <n v="1553"/>
        <n v="9399"/>
        <n v="1729"/>
        <n v="1417"/>
        <n v="363"/>
        <n v="2566"/>
        <n v="1015"/>
        <n v="1328"/>
        <n v="1259"/>
        <n v="623"/>
        <n v="4687"/>
        <n v="971"/>
        <n v="4728"/>
        <n v="14445"/>
        <n v="694"/>
        <n v="1286"/>
        <n v="1194"/>
        <n v="1306"/>
        <n v="11456"/>
        <n v="411"/>
        <n v="2310"/>
        <n v="1329"/>
        <n v="960"/>
        <n v="3852"/>
        <n v="1169"/>
        <n v="450"/>
        <n v="695"/>
        <n v="5615"/>
        <n v="11522"/>
        <n v="674"/>
        <n v="285"/>
        <n v="898"/>
        <n v="1196"/>
        <n v="10844"/>
        <n v="1002"/>
        <n v="916"/>
        <n v="4276"/>
        <n v="677"/>
        <n v="4322"/>
        <n v="10899"/>
        <n v="2765"/>
        <n v="10266"/>
        <n v="8144"/>
        <n v="861"/>
        <n v="1550"/>
        <n v="2218"/>
        <n v="636"/>
        <n v="495"/>
        <n v="999"/>
        <n v="5600"/>
        <n v="10633"/>
        <n v="2359"/>
        <n v="1302"/>
        <n v="8787"/>
        <n v="1605"/>
        <n v="684"/>
        <n v="6020"/>
        <n v="1006"/>
        <n v="632"/>
        <n v="1436"/>
        <n v="459"/>
        <n v="1064"/>
        <n v="604"/>
        <n v="4403"/>
        <n v="10905"/>
        <n v="844"/>
        <n v="3791"/>
        <n v="1396"/>
        <n v="910"/>
        <n v="8671"/>
        <n v="1324"/>
        <n v="547"/>
        <n v="5957"/>
        <n v="14166"/>
        <n v="1630"/>
        <n v="257"/>
        <n v="932"/>
        <n v="9007"/>
        <n v="6214"/>
        <n v="782"/>
        <n v="457"/>
        <n v="1539"/>
        <n v="6766"/>
        <n v="11174"/>
        <n v="2153"/>
        <n v="914"/>
        <n v="851"/>
        <n v="1157"/>
        <n v="7354"/>
        <n v="2146"/>
        <n v="1714"/>
        <n v="4654"/>
        <n v="799"/>
        <n v="633"/>
        <n v="1171"/>
        <n v="601"/>
        <n v="10020"/>
        <n v="856"/>
        <n v="4038"/>
        <n v="1079"/>
        <n v="1386"/>
      </sharedItems>
    </cacheField>
    <cacheField name="Force" numFmtId="0">
      <sharedItems/>
    </cacheField>
    <cacheField name="Taux de transmissibilité" numFmtId="9">
      <sharedItems containsMixedTypes="1" containsNumber="1" minValue="0" maxValue="1"/>
    </cacheField>
    <cacheField name="Mois (Date)" numFmtId="0" databaseField="0">
      <fieldGroup base="2">
        <rangePr groupBy="months" startDate="2022-05-31T00:00:00" endDate="2025-12-01T00:00:00"/>
        <groupItems count="14">
          <s v="&lt;31/05/2022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12/2025"/>
        </groupItems>
      </fieldGroup>
    </cacheField>
    <cacheField name="Trimestres (Date)" numFmtId="0" databaseField="0">
      <fieldGroup base="2">
        <rangePr groupBy="quarters" startDate="2022-05-31T00:00:00" endDate="2025-12-01T00:00:00"/>
        <groupItems count="6">
          <s v="&lt;31/05/2022"/>
          <s v="Trimestre1"/>
          <s v="Trimestre2"/>
          <s v="Trimestre3"/>
          <s v="Trimestre4"/>
          <s v="&gt;01/12/2025"/>
        </groupItems>
      </fieldGroup>
    </cacheField>
    <cacheField name="Années (Date)" numFmtId="0" databaseField="0">
      <fieldGroup base="2">
        <rangePr groupBy="years" startDate="2022-05-31T00:00:00" endDate="2025-12-01T00:00:00"/>
        <groupItems count="6">
          <s v="&lt;31/05/2022"/>
          <s v="2022"/>
          <s v="2023"/>
          <s v="2024"/>
          <s v="2025"/>
          <s v="&gt;0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IR Sameer (Stagiaire)" refreshedDate="46014.654295601853" createdVersion="8" refreshedVersion="8" minRefreshableVersion="3" recordCount="4658" xr:uid="{74F80EE9-221A-4885-9930-08EC4C4484E9}">
  <cacheSource type="worksheet">
    <worksheetSource name="TablePNGN"/>
  </cacheSource>
  <cacheFields count="7">
    <cacheField name="N° Département" numFmtId="0">
      <sharedItems/>
    </cacheField>
    <cacheField name="Département" numFmtId="0">
      <sharedItems/>
    </cacheField>
    <cacheField name="Date" numFmtId="14">
      <sharedItems count="44">
        <s v="avril 2022"/>
        <s v="mai 2022"/>
        <s v="juin 2022"/>
        <s v="juillet 2022"/>
        <s v="aoÃ»t 2022"/>
        <s v="septembre 2022"/>
        <s v="octobre 2022"/>
        <s v="novembre 2022"/>
        <s v="dÃ©cembre 2022"/>
        <s v="janvier 2023"/>
        <s v="fÃ©vrier 2023"/>
        <s v="mars 2023"/>
        <s v="avril 2023"/>
        <s v="mai 2023"/>
        <s v="juin 2023"/>
        <s v="juillet 2023"/>
        <s v="aoÃ»t 2023"/>
        <s v="septembre 2023"/>
        <s v="octobre 2023"/>
        <s v="novembre 2023"/>
        <s v="dÃ©cembre 2023"/>
        <s v="janvier 2024"/>
        <s v="fÃ©vrier 2024"/>
        <s v="mars 2024"/>
        <s v="avril 2024"/>
        <s v="mai 2024"/>
        <s v="juin 2024"/>
        <s v="juillet 2024"/>
        <s v="aoÃ»t 2024"/>
        <s v="septembre 2024"/>
        <s v="octobre 2024"/>
        <s v="novembre 2024"/>
        <s v="dÃ©cembre 2024"/>
        <s v="janvier 2025"/>
        <s v="fÃ©vrier 2025"/>
        <s v="mars 2025"/>
        <s v="avril 2025"/>
        <s v="mai 2025"/>
        <s v="juin 2025"/>
        <s v="juillet 2025"/>
        <s v="aoÃ»t 2025"/>
        <s v="septembre 2025"/>
        <s v="octobre 2025"/>
        <s v="novembre 2025"/>
      </sharedItems>
    </cacheField>
    <cacheField name="Nb de procédures NN transmises par flux" numFmtId="0">
      <sharedItems containsSemiMixedTypes="0" containsString="0" containsNumber="1" containsInteger="1" minValue="0" maxValue="19044"/>
    </cacheField>
    <cacheField name="Nb de procédures NN rematérialisées" numFmtId="0">
      <sharedItems containsSemiMixedTypes="0" containsString="0" containsNumber="1" containsInteger="1" minValue="0" maxValue="9752"/>
    </cacheField>
    <cacheField name="Nb de procédures papier transmises" numFmtId="0">
      <sharedItems containsSemiMixedTypes="0" containsString="0" containsNumber="1" containsInteger="1" minValue="0" maxValue="25206"/>
    </cacheField>
    <cacheField name="Taux PN+GN" numFmtId="9">
      <sharedItems containsString="0" containsBlank="1" containsNumber="1" minValue="0" maxValue="0.986486486486486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4">
  <r>
    <s v="1"/>
    <s v="Ain"/>
    <x v="0"/>
    <n v="618"/>
    <n v="1170"/>
    <n v="683"/>
    <s v="GN"/>
    <n v="0.72359368676649127"/>
  </r>
  <r>
    <s v="2"/>
    <s v="Aisne"/>
    <x v="0"/>
    <n v="266"/>
    <n v="851"/>
    <n v="396"/>
    <s v="GN"/>
    <n v="0.73826834104428285"/>
  </r>
  <r>
    <s v="3"/>
    <s v="Allier"/>
    <x v="0"/>
    <n v="16"/>
    <n v="249"/>
    <n v="474"/>
    <s v="GN"/>
    <n v="0.35859269282814615"/>
  </r>
  <r>
    <s v="4"/>
    <s v="Alpes-de-Haute-Provence"/>
    <x v="0"/>
    <n v="128"/>
    <n v="165"/>
    <n v="293"/>
    <s v="GN"/>
    <n v="0.5"/>
  </r>
  <r>
    <s v="6"/>
    <s v="Alpes-Maritimes"/>
    <x v="0"/>
    <n v="892"/>
    <n v="708"/>
    <n v="222"/>
    <s v="GN"/>
    <n v="0.87815587266739847"/>
  </r>
  <r>
    <s v="7"/>
    <s v="Ardèche"/>
    <x v="0"/>
    <n v="201"/>
    <n v="281"/>
    <n v="658"/>
    <s v="GN"/>
    <n v="0.42280701754385963"/>
  </r>
  <r>
    <s v="8"/>
    <s v="Ardennes"/>
    <x v="0"/>
    <n v="61"/>
    <n v="465"/>
    <n v="268"/>
    <s v="GN"/>
    <n v="0.66246851385390426"/>
  </r>
  <r>
    <s v="9"/>
    <s v="Ariège"/>
    <x v="0"/>
    <n v="221"/>
    <n v="322"/>
    <n v="340"/>
    <s v="GN"/>
    <n v="0.61494903737259343"/>
  </r>
  <r>
    <s v="10"/>
    <s v="Aube"/>
    <x v="0"/>
    <n v="478"/>
    <n v="263"/>
    <n v="159"/>
    <s v="GN"/>
    <n v="0.82333333333333336"/>
  </r>
  <r>
    <s v="11"/>
    <s v="Aude"/>
    <x v="0"/>
    <n v="197"/>
    <n v="84"/>
    <n v="1152"/>
    <s v="GN"/>
    <n v="0.19609211444521982"/>
  </r>
  <r>
    <s v="12"/>
    <s v="Aveyron"/>
    <x v="0"/>
    <n v="77"/>
    <n v="229"/>
    <n v="361"/>
    <s v="GN"/>
    <n v="0.45877061469265368"/>
  </r>
  <r>
    <s v="67"/>
    <s v="Bas-Rhin"/>
    <x v="0"/>
    <n v="505"/>
    <n v="760"/>
    <n v="963"/>
    <s v="GN"/>
    <n v="0.56777378815080792"/>
  </r>
  <r>
    <s v="13"/>
    <s v="Bouches-du-Rhône"/>
    <x v="0"/>
    <n v="528"/>
    <n v="1039"/>
    <n v="1121"/>
    <s v="GN"/>
    <n v="0.58296130952380953"/>
  </r>
  <r>
    <s v="14"/>
    <s v="Calvados"/>
    <x v="0"/>
    <n v="230"/>
    <n v="668"/>
    <n v="523"/>
    <s v="GN"/>
    <n v="0.63194933145672061"/>
  </r>
  <r>
    <s v="15"/>
    <s v="Cantal"/>
    <x v="0"/>
    <n v="19"/>
    <n v="40"/>
    <n v="261"/>
    <s v="GN"/>
    <n v="0.18437500000000001"/>
  </r>
  <r>
    <s v="16"/>
    <s v="Charente"/>
    <x v="0"/>
    <n v="526"/>
    <n v="370"/>
    <n v="114"/>
    <s v="GN"/>
    <n v="0.88712871287128714"/>
  </r>
  <r>
    <s v="17"/>
    <s v="Charente-Maritime"/>
    <x v="0"/>
    <n v="388"/>
    <n v="714"/>
    <n v="912"/>
    <s v="GN"/>
    <n v="0.54716981132075471"/>
  </r>
  <r>
    <s v="18"/>
    <s v="Cher"/>
    <x v="0"/>
    <n v="87"/>
    <n v="91"/>
    <n v="619"/>
    <s v="GN"/>
    <n v="0.2233375156838143"/>
  </r>
  <r>
    <s v="19"/>
    <s v="Corrèze"/>
    <x v="0"/>
    <n v="80"/>
    <n v="252"/>
    <n v="240"/>
    <s v="GN"/>
    <n v="0.58041958041958042"/>
  </r>
  <r>
    <s v="2A"/>
    <s v="Corse-du-Sud"/>
    <x v="0"/>
    <n v="92"/>
    <n v="169"/>
    <n v="235"/>
    <s v="GN"/>
    <n v="0.52620967741935487"/>
  </r>
  <r>
    <s v="21"/>
    <s v="Côte-d'Or"/>
    <x v="0"/>
    <n v="516"/>
    <n v="751"/>
    <n v="163"/>
    <s v="GN"/>
    <n v="0.88601398601398607"/>
  </r>
  <r>
    <s v="22"/>
    <s v="Côtes-d'Armor"/>
    <x v="0"/>
    <n v="295"/>
    <n v="355"/>
    <n v="1185"/>
    <s v="GN"/>
    <n v="0.35422343324250682"/>
  </r>
  <r>
    <s v="23"/>
    <s v="Creuse"/>
    <x v="0"/>
    <n v="69"/>
    <n v="157"/>
    <n v="165"/>
    <s v="GN"/>
    <n v="0.57800511508951402"/>
  </r>
  <r>
    <s v="79"/>
    <s v="Deux-Sèvres"/>
    <x v="0"/>
    <n v="164"/>
    <n v="333"/>
    <n v="379"/>
    <s v="GN"/>
    <n v="0.56735159817351599"/>
  </r>
  <r>
    <s v="24"/>
    <s v="Dordogne"/>
    <x v="0"/>
    <n v="253"/>
    <n v="487"/>
    <n v="482"/>
    <s v="GN"/>
    <n v="0.60556464811783961"/>
  </r>
  <r>
    <s v="25"/>
    <s v="Doubs"/>
    <x v="0"/>
    <n v="195"/>
    <n v="239"/>
    <n v="911"/>
    <s v="GN"/>
    <n v="0.32267657992565058"/>
  </r>
  <r>
    <s v="26"/>
    <s v="Drôme"/>
    <x v="0"/>
    <n v="341"/>
    <n v="925"/>
    <n v="351"/>
    <s v="GN"/>
    <n v="0.78293135435992578"/>
  </r>
  <r>
    <s v="91"/>
    <s v="Essonne"/>
    <x v="0"/>
    <n v="269"/>
    <n v="322"/>
    <n v="1463"/>
    <s v="GN"/>
    <n v="0.28773125608568645"/>
  </r>
  <r>
    <s v="27"/>
    <s v="Eure"/>
    <x v="0"/>
    <n v="702"/>
    <n v="1171"/>
    <n v="438"/>
    <s v="GN"/>
    <n v="0.81047165729121595"/>
  </r>
  <r>
    <s v="28"/>
    <s v="Eure-et-Loir"/>
    <x v="0"/>
    <n v="224"/>
    <n v="474"/>
    <n v="534"/>
    <s v="GN"/>
    <n v="0.56655844155844159"/>
  </r>
  <r>
    <s v="29"/>
    <s v="Finistère"/>
    <x v="0"/>
    <n v="533"/>
    <n v="1010"/>
    <n v="684"/>
    <s v="GN"/>
    <n v="0.69286035024696901"/>
  </r>
  <r>
    <s v="30"/>
    <s v="Gard"/>
    <x v="0"/>
    <n v="604"/>
    <n v="876"/>
    <n v="898"/>
    <s v="GN"/>
    <n v="0.62237174095878889"/>
  </r>
  <r>
    <s v="32"/>
    <s v="Gers"/>
    <x v="0"/>
    <n v="88"/>
    <n v="171"/>
    <n v="287"/>
    <s v="GN"/>
    <n v="0.47435897435897434"/>
  </r>
  <r>
    <s v="33"/>
    <s v="Gironde"/>
    <x v="0"/>
    <n v="884"/>
    <n v="654"/>
    <n v="2801"/>
    <s v="GN"/>
    <n v="0.35445955289237152"/>
  </r>
  <r>
    <s v="971"/>
    <s v="Guadeloupe"/>
    <x v="0"/>
    <n v="0"/>
    <n v="0"/>
    <n v="0"/>
    <s v="GN"/>
    <e v="#DIV/0!"/>
  </r>
  <r>
    <s v="2B"/>
    <s v="Haute-Corse"/>
    <x v="0"/>
    <n v="45"/>
    <n v="239"/>
    <n v="215"/>
    <s v="GN"/>
    <n v="0.56913827655310623"/>
  </r>
  <r>
    <s v="31"/>
    <s v="Haute-Garonne"/>
    <x v="0"/>
    <n v="892"/>
    <n v="2070"/>
    <n v="963"/>
    <s v="GN"/>
    <n v="0.75464968152866241"/>
  </r>
  <r>
    <s v="43"/>
    <s v="Haute-Loire"/>
    <x v="0"/>
    <n v="117"/>
    <n v="345"/>
    <n v="137"/>
    <s v="GN"/>
    <n v="0.77128547579298834"/>
  </r>
  <r>
    <s v="52"/>
    <s v="Haute-Marne"/>
    <x v="0"/>
    <n v="32"/>
    <n v="32"/>
    <n v="547"/>
    <s v="GN"/>
    <n v="0.10474631751227496"/>
  </r>
  <r>
    <s v="5"/>
    <s v="Hautes-Alpes"/>
    <x v="0"/>
    <n v="37"/>
    <n v="199"/>
    <n v="145"/>
    <s v="GN"/>
    <n v="0.61942257217847774"/>
  </r>
  <r>
    <s v="70"/>
    <s v="Haute-Saône"/>
    <x v="0"/>
    <n v="105"/>
    <n v="175"/>
    <n v="473"/>
    <s v="GN"/>
    <n v="0.37184594953519257"/>
  </r>
  <r>
    <s v="74"/>
    <s v="Haute-Savoie"/>
    <x v="0"/>
    <n v="641"/>
    <n v="357"/>
    <n v="2315"/>
    <s v="GN"/>
    <n v="0.30123754904920014"/>
  </r>
  <r>
    <s v="65"/>
    <s v="Hautes-Pyrénées"/>
    <x v="0"/>
    <n v="51"/>
    <n v="303"/>
    <n v="219"/>
    <s v="GN"/>
    <n v="0.61780104712041883"/>
  </r>
  <r>
    <s v="87"/>
    <s v="Haute-Vienne"/>
    <x v="0"/>
    <n v="102"/>
    <n v="223"/>
    <n v="353"/>
    <s v="GN"/>
    <n v="0.47935103244837757"/>
  </r>
  <r>
    <s v="68"/>
    <s v="Haut-Rhin"/>
    <x v="0"/>
    <n v="244"/>
    <n v="415"/>
    <n v="1156"/>
    <s v="GN"/>
    <n v="0.36308539944903584"/>
  </r>
  <r>
    <s v="34"/>
    <s v="Hérault"/>
    <x v="0"/>
    <n v="630"/>
    <n v="493"/>
    <n v="3397"/>
    <s v="GN"/>
    <n v="0.24845132743362833"/>
  </r>
  <r>
    <s v="35"/>
    <s v="Ille-et-Vilaine"/>
    <x v="0"/>
    <n v="596"/>
    <n v="1507"/>
    <n v="443"/>
    <s v="GN"/>
    <n v="0.82600157109190886"/>
  </r>
  <r>
    <s v="36"/>
    <s v="Indre"/>
    <x v="0"/>
    <n v="144"/>
    <n v="114"/>
    <n v="363"/>
    <s v="GN"/>
    <n v="0.41545893719806765"/>
  </r>
  <r>
    <s v="37"/>
    <s v="Indre-et-Loire"/>
    <x v="0"/>
    <n v="293"/>
    <n v="536"/>
    <n v="619"/>
    <s v="GN"/>
    <n v="0.5725138121546961"/>
  </r>
  <r>
    <s v="38"/>
    <s v="Isère"/>
    <x v="0"/>
    <n v="1063"/>
    <n v="2360"/>
    <n v="1474"/>
    <s v="GN"/>
    <n v="0.69899938738002854"/>
  </r>
  <r>
    <s v="39"/>
    <s v="Jura"/>
    <x v="0"/>
    <n v="110"/>
    <n v="80"/>
    <n v="839"/>
    <s v="GN"/>
    <n v="0.184645286686103"/>
  </r>
  <r>
    <s v="974"/>
    <s v="La Réunion"/>
    <x v="0"/>
    <n v="619"/>
    <n v="858"/>
    <n v="788"/>
    <s v="GN"/>
    <n v="0.65209713024282556"/>
  </r>
  <r>
    <s v="40"/>
    <s v="Landes"/>
    <x v="0"/>
    <n v="224"/>
    <n v="936"/>
    <n v="250"/>
    <s v="GN"/>
    <n v="0.82269503546099287"/>
  </r>
  <r>
    <s v="42"/>
    <s v="Loire"/>
    <x v="0"/>
    <n v="246"/>
    <n v="275"/>
    <n v="968"/>
    <s v="GN"/>
    <n v="0.34989926124916049"/>
  </r>
  <r>
    <s v="44"/>
    <s v="Loire-Atlantique"/>
    <x v="0"/>
    <n v="1258"/>
    <n v="655"/>
    <n v="1590"/>
    <s v="GN"/>
    <n v="0.54610333999429062"/>
  </r>
  <r>
    <s v="45"/>
    <s v="Loiret"/>
    <x v="0"/>
    <n v="258"/>
    <n v="435"/>
    <n v="1076"/>
    <s v="GN"/>
    <n v="0.39174674957603167"/>
  </r>
  <r>
    <s v="41"/>
    <s v="Loir-et-Cher"/>
    <x v="0"/>
    <n v="664"/>
    <n v="176"/>
    <n v="158"/>
    <s v="GN"/>
    <n v="0.84168336673346689"/>
  </r>
  <r>
    <s v="46"/>
    <s v="Lot"/>
    <x v="0"/>
    <n v="66"/>
    <n v="335"/>
    <n v="129"/>
    <s v="GN"/>
    <n v="0.75660377358490571"/>
  </r>
  <r>
    <s v="47"/>
    <s v="Lot-et-Garonne"/>
    <x v="0"/>
    <n v="324"/>
    <n v="569"/>
    <n v="263"/>
    <s v="GN"/>
    <n v="0.77249134948096887"/>
  </r>
  <r>
    <s v="48"/>
    <s v="Lozère"/>
    <x v="0"/>
    <n v="8"/>
    <n v="87"/>
    <n v="115"/>
    <s v="GN"/>
    <n v="0.45238095238095238"/>
  </r>
  <r>
    <s v="49"/>
    <s v="Maine-et-Loire"/>
    <x v="0"/>
    <n v="480"/>
    <n v="575"/>
    <n v="881"/>
    <s v="GN"/>
    <n v="0.5449380165289256"/>
  </r>
  <r>
    <s v="50"/>
    <s v="Manche"/>
    <x v="0"/>
    <n v="182"/>
    <n v="663"/>
    <n v="133"/>
    <s v="GN"/>
    <n v="0.86400817995910018"/>
  </r>
  <r>
    <s v="51"/>
    <s v="Marne"/>
    <x v="0"/>
    <n v="302"/>
    <n v="651"/>
    <n v="317"/>
    <s v="GN"/>
    <n v="0.75039370078740153"/>
  </r>
  <r>
    <s v="972"/>
    <s v="Martinique"/>
    <x v="0"/>
    <n v="0"/>
    <n v="0"/>
    <n v="0"/>
    <s v="GN"/>
    <e v="#DIV/0!"/>
  </r>
  <r>
    <s v="53"/>
    <s v="Mayenne"/>
    <x v="0"/>
    <n v="130"/>
    <n v="396"/>
    <n v="319"/>
    <s v="GN"/>
    <n v="0.62248520710059174"/>
  </r>
  <r>
    <s v="54"/>
    <s v="Meurthe-et-Moselle"/>
    <x v="0"/>
    <n v="152"/>
    <n v="241"/>
    <n v="738"/>
    <s v="GN"/>
    <n v="0.34748010610079577"/>
  </r>
  <r>
    <s v="55"/>
    <s v="Meuse"/>
    <x v="0"/>
    <n v="25"/>
    <n v="198"/>
    <n v="376"/>
    <s v="GN"/>
    <n v="0.37228714524207013"/>
  </r>
  <r>
    <s v="56"/>
    <s v="Morbihan"/>
    <x v="0"/>
    <n v="336"/>
    <n v="694"/>
    <n v="827"/>
    <s v="GN"/>
    <n v="0.55465805061927842"/>
  </r>
  <r>
    <s v="57"/>
    <s v="Moselle"/>
    <x v="0"/>
    <n v="231"/>
    <n v="918"/>
    <n v="668"/>
    <s v="GN"/>
    <n v="0.63236103467253713"/>
  </r>
  <r>
    <s v="58"/>
    <s v="Nièvre"/>
    <x v="0"/>
    <n v="106"/>
    <n v="114"/>
    <n v="400"/>
    <s v="GN"/>
    <n v="0.35483870967741937"/>
  </r>
  <r>
    <s v="59"/>
    <s v="Nord"/>
    <x v="0"/>
    <n v="275"/>
    <n v="1381"/>
    <n v="1297"/>
    <s v="GN"/>
    <n v="0.56078564172028444"/>
  </r>
  <r>
    <s v="60"/>
    <s v="Oise"/>
    <x v="0"/>
    <n v="450"/>
    <n v="1172"/>
    <n v="1333"/>
    <s v="GN"/>
    <n v="0.54890016920473772"/>
  </r>
  <r>
    <s v="61"/>
    <s v="Orne"/>
    <x v="0"/>
    <n v="120"/>
    <n v="378"/>
    <n v="422"/>
    <s v="GN"/>
    <n v="0.54130434782608694"/>
  </r>
  <r>
    <s v="62"/>
    <s v="Pas-de-Calais"/>
    <x v="0"/>
    <n v="602"/>
    <n v="1087"/>
    <n v="268"/>
    <s v="GN"/>
    <n v="0.86305569749616762"/>
  </r>
  <r>
    <s v="63"/>
    <s v="Puy-de-Dôme"/>
    <x v="0"/>
    <n v="277"/>
    <n v="461"/>
    <n v="797"/>
    <s v="GN"/>
    <n v="0.48078175895765474"/>
  </r>
  <r>
    <s v="64"/>
    <s v="Pyrénées-Atlantiques"/>
    <x v="0"/>
    <n v="59"/>
    <n v="252"/>
    <n v="826"/>
    <s v="GN"/>
    <n v="0.27352682497801234"/>
  </r>
  <r>
    <s v="66"/>
    <s v="Pyrénées-Orientales"/>
    <x v="0"/>
    <n v="564"/>
    <n v="340"/>
    <n v="1216"/>
    <s v="GN"/>
    <n v="0.42641509433962266"/>
  </r>
  <r>
    <s v="69"/>
    <s v="Rhône"/>
    <x v="0"/>
    <n v="946"/>
    <n v="1418"/>
    <n v="854"/>
    <s v="GN"/>
    <n v="0.7346177750155376"/>
  </r>
  <r>
    <s v="975"/>
    <s v="Saint-Pierre-et-Miquelon"/>
    <x v="0"/>
    <n v="0"/>
    <n v="0"/>
    <n v="0"/>
    <s v="GN"/>
    <e v="#DIV/0!"/>
  </r>
  <r>
    <s v="71"/>
    <s v="Saône-et-Loire"/>
    <x v="0"/>
    <n v="154"/>
    <n v="480"/>
    <n v="675"/>
    <s v="GN"/>
    <n v="0.48433919022154315"/>
  </r>
  <r>
    <s v="72"/>
    <s v="Sarthe"/>
    <x v="0"/>
    <n v="264"/>
    <n v="384"/>
    <n v="942"/>
    <s v="GN"/>
    <n v="0.40754716981132078"/>
  </r>
  <r>
    <s v="73"/>
    <s v="Savoie"/>
    <x v="0"/>
    <n v="645"/>
    <n v="719"/>
    <n v="851"/>
    <s v="GN"/>
    <n v="0.61580135440180583"/>
  </r>
  <r>
    <s v="77"/>
    <s v="Seine-et-Marne"/>
    <x v="0"/>
    <n v="247"/>
    <n v="912"/>
    <n v="775"/>
    <s v="GN"/>
    <n v="0.59927611168562567"/>
  </r>
  <r>
    <s v="76"/>
    <s v="Seine-Maritime"/>
    <x v="0"/>
    <n v="105"/>
    <n v="621"/>
    <n v="1390"/>
    <s v="GN"/>
    <n v="0.34310018903591682"/>
  </r>
  <r>
    <s v="80"/>
    <s v="Somme"/>
    <x v="0"/>
    <n v="919"/>
    <n v="594"/>
    <n v="214"/>
    <s v="GN"/>
    <n v="0.87608569774174871"/>
  </r>
  <r>
    <s v="81"/>
    <s v="Tarn"/>
    <x v="0"/>
    <n v="100"/>
    <n v="256"/>
    <n v="540"/>
    <s v="GN"/>
    <n v="0.39732142857142855"/>
  </r>
  <r>
    <s v="82"/>
    <s v="Tarn-et-Garonne"/>
    <x v="0"/>
    <n v="91"/>
    <n v="211"/>
    <n v="482"/>
    <s v="GN"/>
    <n v="0.38520408163265307"/>
  </r>
  <r>
    <s v="90"/>
    <s v="Territoire de Belfort"/>
    <x v="0"/>
    <n v="45"/>
    <n v="74"/>
    <n v="186"/>
    <s v="GN"/>
    <n v="0.39016393442622949"/>
  </r>
  <r>
    <s v="95"/>
    <s v="Val-d'Oise"/>
    <x v="0"/>
    <n v="177"/>
    <n v="865"/>
    <n v="459"/>
    <s v="GN"/>
    <n v="0.6942038640906063"/>
  </r>
  <r>
    <s v="83"/>
    <s v="Var"/>
    <x v="0"/>
    <n v="409"/>
    <n v="1238"/>
    <n v="1084"/>
    <s v="GN"/>
    <n v="0.60307579641157083"/>
  </r>
  <r>
    <s v="84"/>
    <s v="Vaucluse"/>
    <x v="0"/>
    <n v="329"/>
    <n v="783"/>
    <n v="544"/>
    <s v="GN"/>
    <n v="0.67149758454106279"/>
  </r>
  <r>
    <s v="85"/>
    <s v="Vendée"/>
    <x v="0"/>
    <n v="452"/>
    <n v="1362"/>
    <n v="490"/>
    <s v="GN"/>
    <n v="0.78732638888888884"/>
  </r>
  <r>
    <s v="86"/>
    <s v="Vienne"/>
    <x v="0"/>
    <n v="85"/>
    <n v="360"/>
    <n v="677"/>
    <s v="GN"/>
    <n v="0.39661319073083778"/>
  </r>
  <r>
    <s v="88"/>
    <s v="Vosges"/>
    <x v="0"/>
    <n v="410"/>
    <n v="524"/>
    <n v="178"/>
    <s v="GN"/>
    <n v="0.83992805755395683"/>
  </r>
  <r>
    <s v="89"/>
    <s v="Yonne"/>
    <x v="0"/>
    <n v="218"/>
    <n v="512"/>
    <n v="564"/>
    <s v="GN"/>
    <n v="0.56414219474497684"/>
  </r>
  <r>
    <s v="78"/>
    <s v="Yvelines"/>
    <x v="0"/>
    <n v="363"/>
    <n v="593"/>
    <n v="142"/>
    <s v="GN"/>
    <n v="0.87067395264116576"/>
  </r>
  <r>
    <s v="1"/>
    <s v="Ain"/>
    <x v="1"/>
    <n v="693"/>
    <n v="1134"/>
    <n v="703"/>
    <s v="GN"/>
    <n v="0.72213438735177871"/>
  </r>
  <r>
    <s v="2"/>
    <s v="Aisne"/>
    <x v="1"/>
    <n v="325"/>
    <n v="880"/>
    <n v="392"/>
    <s v="GN"/>
    <n v="0.75453976205385098"/>
  </r>
  <r>
    <s v="3"/>
    <s v="Allier"/>
    <x v="1"/>
    <n v="7"/>
    <n v="277"/>
    <n v="534"/>
    <s v="GN"/>
    <n v="0.3471882640586797"/>
  </r>
  <r>
    <s v="4"/>
    <s v="Alpes-de-Haute-Provence"/>
    <x v="1"/>
    <n v="130"/>
    <n v="198"/>
    <n v="325"/>
    <s v="GN"/>
    <n v="0.50229709035222048"/>
  </r>
  <r>
    <s v="6"/>
    <s v="Alpes-Maritimes"/>
    <x v="1"/>
    <n v="1090"/>
    <n v="841"/>
    <n v="276"/>
    <s v="GN"/>
    <n v="0.87494336202990486"/>
  </r>
  <r>
    <s v="7"/>
    <s v="Ardèche"/>
    <x v="1"/>
    <n v="209"/>
    <n v="326"/>
    <n v="629"/>
    <s v="GN"/>
    <n v="0.45962199312714774"/>
  </r>
  <r>
    <s v="8"/>
    <s v="Ardennes"/>
    <x v="1"/>
    <n v="88"/>
    <n v="468"/>
    <n v="272"/>
    <s v="GN"/>
    <n v="0.67149758454106279"/>
  </r>
  <r>
    <s v="9"/>
    <s v="Ariège"/>
    <x v="1"/>
    <n v="208"/>
    <n v="298"/>
    <n v="351"/>
    <s v="GN"/>
    <n v="0.59043173862310383"/>
  </r>
  <r>
    <s v="10"/>
    <s v="Aube"/>
    <x v="1"/>
    <n v="611"/>
    <n v="236"/>
    <n v="154"/>
    <s v="GN"/>
    <n v="0.84615384615384615"/>
  </r>
  <r>
    <s v="11"/>
    <s v="Aude"/>
    <x v="1"/>
    <n v="290"/>
    <n v="153"/>
    <n v="1193"/>
    <s v="GN"/>
    <n v="0.27078239608801957"/>
  </r>
  <r>
    <s v="12"/>
    <s v="Aveyron"/>
    <x v="1"/>
    <n v="91"/>
    <n v="236"/>
    <n v="271"/>
    <s v="GN"/>
    <n v="0.54682274247491636"/>
  </r>
  <r>
    <s v="67"/>
    <s v="Bas-Rhin"/>
    <x v="1"/>
    <n v="527"/>
    <n v="832"/>
    <n v="757"/>
    <s v="GN"/>
    <n v="0.64224952741020791"/>
  </r>
  <r>
    <s v="13"/>
    <s v="Bouches-du-Rhône"/>
    <x v="1"/>
    <n v="665"/>
    <n v="1054"/>
    <n v="1294"/>
    <s v="GN"/>
    <n v="0.57052771324261531"/>
  </r>
  <r>
    <s v="14"/>
    <s v="Calvados"/>
    <x v="1"/>
    <n v="327"/>
    <n v="766"/>
    <n v="573"/>
    <s v="GN"/>
    <n v="0.65606242496998801"/>
  </r>
  <r>
    <s v="15"/>
    <s v="Cantal"/>
    <x v="1"/>
    <n v="24"/>
    <n v="33"/>
    <n v="221"/>
    <s v="GN"/>
    <n v="0.20503597122302158"/>
  </r>
  <r>
    <s v="16"/>
    <s v="Charente"/>
    <x v="1"/>
    <n v="420"/>
    <n v="333"/>
    <n v="95"/>
    <s v="GN"/>
    <n v="0.88797169811320753"/>
  </r>
  <r>
    <s v="17"/>
    <s v="Charente-Maritime"/>
    <x v="1"/>
    <n v="373"/>
    <n v="766"/>
    <n v="883"/>
    <s v="GN"/>
    <n v="0.56330365974282892"/>
  </r>
  <r>
    <s v="18"/>
    <s v="Cher"/>
    <x v="1"/>
    <n v="86"/>
    <n v="158"/>
    <n v="590"/>
    <s v="GN"/>
    <n v="0.29256594724220625"/>
  </r>
  <r>
    <s v="19"/>
    <s v="Corrèze"/>
    <x v="1"/>
    <n v="86"/>
    <n v="335"/>
    <n v="264"/>
    <s v="GN"/>
    <n v="0.61459854014598536"/>
  </r>
  <r>
    <s v="2A"/>
    <s v="Corse-du-Sud"/>
    <x v="1"/>
    <n v="102"/>
    <n v="233"/>
    <n v="235"/>
    <s v="GN"/>
    <n v="0.58771929824561409"/>
  </r>
  <r>
    <s v="21"/>
    <s v="Côte-d'Or"/>
    <x v="1"/>
    <n v="548"/>
    <n v="760"/>
    <n v="111"/>
    <s v="GN"/>
    <n v="0.92177589852008457"/>
  </r>
  <r>
    <s v="22"/>
    <s v="Côtes-d'Armor"/>
    <x v="1"/>
    <n v="350"/>
    <n v="480"/>
    <n v="1269"/>
    <s v="GN"/>
    <n v="0.39542639352072417"/>
  </r>
  <r>
    <s v="23"/>
    <s v="Creuse"/>
    <x v="1"/>
    <n v="52"/>
    <n v="177"/>
    <n v="123"/>
    <s v="GN"/>
    <n v="0.65056818181818177"/>
  </r>
  <r>
    <s v="79"/>
    <s v="Deux-Sèvres"/>
    <x v="1"/>
    <n v="215"/>
    <n v="434"/>
    <n v="400"/>
    <s v="GN"/>
    <n v="0.61868446139180167"/>
  </r>
  <r>
    <s v="24"/>
    <s v="Dordogne"/>
    <x v="1"/>
    <n v="302"/>
    <n v="581"/>
    <n v="417"/>
    <s v="GN"/>
    <n v="0.67923076923076919"/>
  </r>
  <r>
    <s v="25"/>
    <s v="Doubs"/>
    <x v="1"/>
    <n v="235"/>
    <n v="301"/>
    <n v="821"/>
    <s v="GN"/>
    <n v="0.39498894620486369"/>
  </r>
  <r>
    <s v="26"/>
    <s v="Drôme"/>
    <x v="1"/>
    <n v="383"/>
    <n v="932"/>
    <n v="397"/>
    <s v="GN"/>
    <n v="0.76810747663551404"/>
  </r>
  <r>
    <s v="91"/>
    <s v="Essonne"/>
    <x v="1"/>
    <n v="379"/>
    <n v="381"/>
    <n v="1606"/>
    <s v="GN"/>
    <n v="0.32121724429416737"/>
  </r>
  <r>
    <s v="27"/>
    <s v="Eure"/>
    <x v="1"/>
    <n v="808"/>
    <n v="1330"/>
    <n v="392"/>
    <s v="GN"/>
    <n v="0.84505928853754941"/>
  </r>
  <r>
    <s v="28"/>
    <s v="Eure-et-Loir"/>
    <x v="1"/>
    <n v="243"/>
    <n v="517"/>
    <n v="490"/>
    <s v="GN"/>
    <n v="0.60799999999999998"/>
  </r>
  <r>
    <s v="29"/>
    <s v="Finistère"/>
    <x v="1"/>
    <n v="770"/>
    <n v="1150"/>
    <n v="541"/>
    <s v="GN"/>
    <n v="0.78017066233238519"/>
  </r>
  <r>
    <s v="30"/>
    <s v="Gard"/>
    <x v="1"/>
    <n v="652"/>
    <n v="978"/>
    <n v="905"/>
    <s v="GN"/>
    <n v="0.64299802761341218"/>
  </r>
  <r>
    <s v="32"/>
    <s v="Gers"/>
    <x v="1"/>
    <n v="102"/>
    <n v="212"/>
    <n v="341"/>
    <s v="GN"/>
    <n v="0.47938931297709925"/>
  </r>
  <r>
    <s v="33"/>
    <s v="Gironde"/>
    <x v="1"/>
    <n v="950"/>
    <n v="778"/>
    <n v="2941"/>
    <s v="GN"/>
    <n v="0.37010066395373742"/>
  </r>
  <r>
    <s v="971"/>
    <s v="Guadeloupe"/>
    <x v="1"/>
    <n v="0"/>
    <n v="0"/>
    <n v="0"/>
    <s v="GN"/>
    <e v="#DIV/0!"/>
  </r>
  <r>
    <s v="2B"/>
    <s v="Haute-Corse"/>
    <x v="1"/>
    <n v="66"/>
    <n v="226"/>
    <n v="170"/>
    <s v="GN"/>
    <n v="0.63203463203463206"/>
  </r>
  <r>
    <s v="31"/>
    <s v="Haute-Garonne"/>
    <x v="1"/>
    <n v="993"/>
    <n v="2257"/>
    <n v="841"/>
    <s v="GN"/>
    <n v="0.79442679051576637"/>
  </r>
  <r>
    <s v="43"/>
    <s v="Haute-Loire"/>
    <x v="1"/>
    <n v="130"/>
    <n v="373"/>
    <n v="120"/>
    <s v="GN"/>
    <n v="0.8073836276083467"/>
  </r>
  <r>
    <s v="52"/>
    <s v="Haute-Marne"/>
    <x v="1"/>
    <n v="84"/>
    <n v="52"/>
    <n v="450"/>
    <s v="GN"/>
    <n v="0.23208191126279865"/>
  </r>
  <r>
    <s v="5"/>
    <s v="Hautes-Alpes"/>
    <x v="1"/>
    <n v="33"/>
    <n v="215"/>
    <n v="123"/>
    <s v="GN"/>
    <n v="0.66846361185983827"/>
  </r>
  <r>
    <s v="70"/>
    <s v="Haute-Saône"/>
    <x v="1"/>
    <n v="121"/>
    <n v="246"/>
    <n v="430"/>
    <s v="GN"/>
    <n v="0.4604767879548306"/>
  </r>
  <r>
    <s v="74"/>
    <s v="Haute-Savoie"/>
    <x v="1"/>
    <n v="703"/>
    <n v="439"/>
    <n v="2044"/>
    <s v="GN"/>
    <n v="0.35844318895166355"/>
  </r>
  <r>
    <s v="65"/>
    <s v="Hautes-Pyrénées"/>
    <x v="1"/>
    <n v="78"/>
    <n v="274"/>
    <n v="264"/>
    <s v="GN"/>
    <n v="0.5714285714285714"/>
  </r>
  <r>
    <s v="87"/>
    <s v="Haute-Vienne"/>
    <x v="1"/>
    <n v="108"/>
    <n v="285"/>
    <n v="351"/>
    <s v="GN"/>
    <n v="0.52822580645161288"/>
  </r>
  <r>
    <s v="68"/>
    <s v="Haut-Rhin"/>
    <x v="1"/>
    <n v="296"/>
    <n v="476"/>
    <n v="1157"/>
    <s v="GN"/>
    <n v="0.40020736132711249"/>
  </r>
  <r>
    <s v="34"/>
    <s v="Hérault"/>
    <x v="1"/>
    <n v="688"/>
    <n v="529"/>
    <n v="2730"/>
    <s v="GN"/>
    <n v="0.30833544464149987"/>
  </r>
  <r>
    <s v="35"/>
    <s v="Ille-et-Vilaine"/>
    <x v="1"/>
    <n v="736"/>
    <n v="1566"/>
    <n v="580"/>
    <s v="GN"/>
    <n v="0.79875086745315749"/>
  </r>
  <r>
    <s v="36"/>
    <s v="Indre"/>
    <x v="1"/>
    <n v="199"/>
    <n v="146"/>
    <n v="248"/>
    <s v="GN"/>
    <n v="0.58178752107925802"/>
  </r>
  <r>
    <s v="37"/>
    <s v="Indre-et-Loire"/>
    <x v="1"/>
    <n v="401"/>
    <n v="626"/>
    <n v="522"/>
    <s v="GN"/>
    <n v="0.66300839251129762"/>
  </r>
  <r>
    <s v="38"/>
    <s v="Isère"/>
    <x v="1"/>
    <n v="1110"/>
    <n v="2402"/>
    <n v="1258"/>
    <s v="GN"/>
    <n v="0.73626834381551365"/>
  </r>
  <r>
    <s v="39"/>
    <s v="Jura"/>
    <x v="1"/>
    <n v="114"/>
    <n v="105"/>
    <n v="715"/>
    <s v="GN"/>
    <n v="0.23447537473233404"/>
  </r>
  <r>
    <s v="974"/>
    <s v="La Réunion"/>
    <x v="1"/>
    <n v="699"/>
    <n v="1101"/>
    <n v="786"/>
    <s v="GN"/>
    <n v="0.69605568445475641"/>
  </r>
  <r>
    <s v="40"/>
    <s v="Landes"/>
    <x v="1"/>
    <n v="251"/>
    <n v="993"/>
    <n v="245"/>
    <s v="GN"/>
    <n v="0.83546004029550036"/>
  </r>
  <r>
    <s v="42"/>
    <s v="Loire"/>
    <x v="1"/>
    <n v="259"/>
    <n v="265"/>
    <n v="998"/>
    <s v="GN"/>
    <n v="0.34428383705650462"/>
  </r>
  <r>
    <s v="44"/>
    <s v="Loire-Atlantique"/>
    <x v="1"/>
    <n v="1430"/>
    <n v="855"/>
    <n v="1451"/>
    <s v="GN"/>
    <n v="0.6116167023554604"/>
  </r>
  <r>
    <s v="45"/>
    <s v="Loiret"/>
    <x v="1"/>
    <n v="296"/>
    <n v="490"/>
    <n v="924"/>
    <s v="GN"/>
    <n v="0.45964912280701753"/>
  </r>
  <r>
    <s v="41"/>
    <s v="Loir-et-Cher"/>
    <x v="1"/>
    <n v="735"/>
    <n v="217"/>
    <n v="157"/>
    <s v="GN"/>
    <n v="0.8584310189359784"/>
  </r>
  <r>
    <s v="46"/>
    <s v="Lot"/>
    <x v="1"/>
    <n v="70"/>
    <n v="374"/>
    <n v="123"/>
    <s v="GN"/>
    <n v="0.78306878306878303"/>
  </r>
  <r>
    <s v="47"/>
    <s v="Lot-et-Garonne"/>
    <x v="1"/>
    <n v="255"/>
    <n v="613"/>
    <n v="234"/>
    <s v="GN"/>
    <n v="0.78765880217785844"/>
  </r>
  <r>
    <s v="48"/>
    <s v="Lozère"/>
    <x v="1"/>
    <n v="8"/>
    <n v="106"/>
    <n v="75"/>
    <s v="GN"/>
    <n v="0.60317460317460314"/>
  </r>
  <r>
    <s v="49"/>
    <s v="Maine-et-Loire"/>
    <x v="1"/>
    <n v="516"/>
    <n v="653"/>
    <n v="880"/>
    <s v="GN"/>
    <n v="0.57052220595412395"/>
  </r>
  <r>
    <s v="50"/>
    <s v="Manche"/>
    <x v="1"/>
    <n v="221"/>
    <n v="789"/>
    <n v="186"/>
    <s v="GN"/>
    <n v="0.84448160535117056"/>
  </r>
  <r>
    <s v="51"/>
    <s v="Marne"/>
    <x v="1"/>
    <n v="378"/>
    <n v="748"/>
    <n v="307"/>
    <s v="GN"/>
    <n v="0.7857641311933008"/>
  </r>
  <r>
    <s v="972"/>
    <s v="Martinique"/>
    <x v="1"/>
    <n v="0"/>
    <n v="0"/>
    <n v="0"/>
    <s v="GN"/>
    <e v="#DIV/0!"/>
  </r>
  <r>
    <s v="53"/>
    <s v="Mayenne"/>
    <x v="1"/>
    <n v="167"/>
    <n v="466"/>
    <n v="271"/>
    <s v="GN"/>
    <n v="0.7002212389380531"/>
  </r>
  <r>
    <s v="54"/>
    <s v="Meurthe-et-Moselle"/>
    <x v="1"/>
    <n v="175"/>
    <n v="328"/>
    <n v="738"/>
    <s v="GN"/>
    <n v="0.40531829170024175"/>
  </r>
  <r>
    <s v="55"/>
    <s v="Meuse"/>
    <x v="1"/>
    <n v="10"/>
    <n v="183"/>
    <n v="376"/>
    <s v="GN"/>
    <n v="0.33919156414762741"/>
  </r>
  <r>
    <s v="56"/>
    <s v="Morbihan"/>
    <x v="1"/>
    <n v="461"/>
    <n v="916"/>
    <n v="884"/>
    <s v="GN"/>
    <n v="0.60902255639097747"/>
  </r>
  <r>
    <s v="57"/>
    <s v="Moselle"/>
    <x v="1"/>
    <n v="325"/>
    <n v="1111"/>
    <n v="515"/>
    <s v="GN"/>
    <n v="0.73603280369041513"/>
  </r>
  <r>
    <s v="58"/>
    <s v="Nièvre"/>
    <x v="1"/>
    <n v="167"/>
    <n v="127"/>
    <n v="430"/>
    <s v="GN"/>
    <n v="0.40607734806629836"/>
  </r>
  <r>
    <s v="59"/>
    <s v="Nord"/>
    <x v="1"/>
    <n v="440"/>
    <n v="1604"/>
    <n v="1143"/>
    <s v="GN"/>
    <n v="0.64135550674615627"/>
  </r>
  <r>
    <s v="60"/>
    <s v="Oise"/>
    <x v="1"/>
    <n v="586"/>
    <n v="1316"/>
    <n v="1671"/>
    <s v="GN"/>
    <n v="0.53232577665827041"/>
  </r>
  <r>
    <s v="61"/>
    <s v="Orne"/>
    <x v="1"/>
    <n v="115"/>
    <n v="431"/>
    <n v="334"/>
    <s v="GN"/>
    <n v="0.62045454545454548"/>
  </r>
  <r>
    <s v="62"/>
    <s v="Pas-de-Calais"/>
    <x v="1"/>
    <n v="724"/>
    <n v="1209"/>
    <n v="298"/>
    <s v="GN"/>
    <n v="0.86642761093679965"/>
  </r>
  <r>
    <s v="63"/>
    <s v="Puy-de-Dôme"/>
    <x v="1"/>
    <n v="304"/>
    <n v="437"/>
    <n v="648"/>
    <s v="GN"/>
    <n v="0.53347732181425489"/>
  </r>
  <r>
    <s v="64"/>
    <s v="Pyrénées-Atlantiques"/>
    <x v="1"/>
    <n v="106"/>
    <n v="339"/>
    <n v="712"/>
    <s v="GN"/>
    <n v="0.38461538461538464"/>
  </r>
  <r>
    <s v="66"/>
    <s v="Pyrénées-Orientales"/>
    <x v="1"/>
    <n v="682"/>
    <n v="370"/>
    <n v="982"/>
    <s v="GN"/>
    <n v="0.51720747295968539"/>
  </r>
  <r>
    <s v="69"/>
    <s v="Rhône"/>
    <x v="1"/>
    <n v="966"/>
    <n v="1692"/>
    <n v="1128"/>
    <s v="GN"/>
    <n v="0.70206022187004757"/>
  </r>
  <r>
    <s v="975"/>
    <s v="Saint-Pierre-et-Miquelon"/>
    <x v="1"/>
    <n v="0"/>
    <n v="0"/>
    <n v="0"/>
    <s v="GN"/>
    <e v="#DIV/0!"/>
  </r>
  <r>
    <s v="71"/>
    <s v="Saône-et-Loire"/>
    <x v="1"/>
    <n v="132"/>
    <n v="637"/>
    <n v="783"/>
    <s v="GN"/>
    <n v="0.4954896907216495"/>
  </r>
  <r>
    <s v="72"/>
    <s v="Sarthe"/>
    <x v="1"/>
    <n v="304"/>
    <n v="484"/>
    <n v="858"/>
    <s v="GN"/>
    <n v="0.47873633049817738"/>
  </r>
  <r>
    <s v="73"/>
    <s v="Savoie"/>
    <x v="1"/>
    <n v="414"/>
    <n v="562"/>
    <n v="772"/>
    <s v="GN"/>
    <n v="0.5583524027459954"/>
  </r>
  <r>
    <s v="77"/>
    <s v="Seine-et-Marne"/>
    <x v="1"/>
    <n v="296"/>
    <n v="1100"/>
    <n v="566"/>
    <s v="GN"/>
    <n v="0.71151885830784911"/>
  </r>
  <r>
    <s v="76"/>
    <s v="Seine-Maritime"/>
    <x v="1"/>
    <n v="160"/>
    <n v="642"/>
    <n v="1389"/>
    <s v="GN"/>
    <n v="0.36604290278411683"/>
  </r>
  <r>
    <s v="80"/>
    <s v="Somme"/>
    <x v="1"/>
    <n v="993"/>
    <n v="520"/>
    <n v="201"/>
    <s v="GN"/>
    <n v="0.88273045507584602"/>
  </r>
  <r>
    <s v="81"/>
    <s v="Tarn"/>
    <x v="1"/>
    <n v="147"/>
    <n v="254"/>
    <n v="565"/>
    <s v="GN"/>
    <n v="0.41511387163561075"/>
  </r>
  <r>
    <s v="82"/>
    <s v="Tarn-et-Garonne"/>
    <x v="1"/>
    <n v="122"/>
    <n v="222"/>
    <n v="470"/>
    <s v="GN"/>
    <n v="0.4226044226044226"/>
  </r>
  <r>
    <s v="90"/>
    <s v="Territoire de Belfort"/>
    <x v="1"/>
    <n v="43"/>
    <n v="97"/>
    <n v="227"/>
    <s v="GN"/>
    <n v="0.38147138964577659"/>
  </r>
  <r>
    <s v="95"/>
    <s v="Val-d'Oise"/>
    <x v="1"/>
    <n v="310"/>
    <n v="949"/>
    <n v="446"/>
    <s v="GN"/>
    <n v="0.73841642228739002"/>
  </r>
  <r>
    <s v="83"/>
    <s v="Var"/>
    <x v="1"/>
    <n v="554"/>
    <n v="1599"/>
    <n v="1221"/>
    <s v="GN"/>
    <n v="0.63811499703615882"/>
  </r>
  <r>
    <s v="84"/>
    <s v="Vaucluse"/>
    <x v="1"/>
    <n v="485"/>
    <n v="1019"/>
    <n v="544"/>
    <s v="GN"/>
    <n v="0.734375"/>
  </r>
  <r>
    <s v="85"/>
    <s v="Vendée"/>
    <x v="1"/>
    <n v="473"/>
    <n v="1445"/>
    <n v="530"/>
    <s v="GN"/>
    <n v="0.78349673202614378"/>
  </r>
  <r>
    <s v="86"/>
    <s v="Vienne"/>
    <x v="1"/>
    <n v="106"/>
    <n v="406"/>
    <n v="546"/>
    <s v="GN"/>
    <n v="0.4839319470699433"/>
  </r>
  <r>
    <s v="88"/>
    <s v="Vosges"/>
    <x v="1"/>
    <n v="415"/>
    <n v="417"/>
    <n v="144"/>
    <s v="GN"/>
    <n v="0.85245901639344257"/>
  </r>
  <r>
    <s v="89"/>
    <s v="Yonne"/>
    <x v="1"/>
    <n v="191"/>
    <n v="552"/>
    <n v="555"/>
    <s v="GN"/>
    <n v="0.57241910631741144"/>
  </r>
  <r>
    <s v="78"/>
    <s v="Yvelines"/>
    <x v="1"/>
    <n v="426"/>
    <n v="636"/>
    <n v="119"/>
    <s v="GN"/>
    <n v="0.89923793395427609"/>
  </r>
  <r>
    <s v="1"/>
    <s v="Ain"/>
    <x v="2"/>
    <n v="784"/>
    <n v="1160"/>
    <n v="610"/>
    <s v="GN"/>
    <n v="0.76115896632732971"/>
  </r>
  <r>
    <s v="2"/>
    <s v="Aisne"/>
    <x v="2"/>
    <n v="300"/>
    <n v="828"/>
    <n v="328"/>
    <s v="GN"/>
    <n v="0.77472527472527475"/>
  </r>
  <r>
    <s v="3"/>
    <s v="Allier"/>
    <x v="2"/>
    <n v="11"/>
    <n v="290"/>
    <n v="424"/>
    <s v="GN"/>
    <n v="0.41517241379310343"/>
  </r>
  <r>
    <s v="4"/>
    <s v="Alpes-de-Haute-Provence"/>
    <x v="2"/>
    <n v="121"/>
    <n v="178"/>
    <n v="276"/>
    <s v="GN"/>
    <n v="0.52"/>
  </r>
  <r>
    <s v="6"/>
    <s v="Alpes-Maritimes"/>
    <x v="2"/>
    <n v="1023"/>
    <n v="794"/>
    <n v="265"/>
    <s v="GN"/>
    <n v="0.87271853986551395"/>
  </r>
  <r>
    <s v="7"/>
    <s v="Ardèche"/>
    <x v="2"/>
    <n v="291"/>
    <n v="302"/>
    <n v="584"/>
    <s v="GN"/>
    <n v="0.50382327952421413"/>
  </r>
  <r>
    <s v="8"/>
    <s v="Ardennes"/>
    <x v="2"/>
    <n v="69"/>
    <n v="470"/>
    <n v="191"/>
    <s v="GN"/>
    <n v="0.73835616438356166"/>
  </r>
  <r>
    <s v="9"/>
    <s v="Ariège"/>
    <x v="2"/>
    <n v="223"/>
    <n v="292"/>
    <n v="289"/>
    <s v="GN"/>
    <n v="0.64054726368159209"/>
  </r>
  <r>
    <s v="10"/>
    <s v="Aube"/>
    <x v="2"/>
    <n v="464"/>
    <n v="205"/>
    <n v="141"/>
    <s v="GN"/>
    <n v="0.82592592592592595"/>
  </r>
  <r>
    <s v="11"/>
    <s v="Aude"/>
    <x v="2"/>
    <n v="270"/>
    <n v="146"/>
    <n v="1027"/>
    <s v="GN"/>
    <n v="0.28828828828828829"/>
  </r>
  <r>
    <s v="12"/>
    <s v="Aveyron"/>
    <x v="2"/>
    <n v="88"/>
    <n v="233"/>
    <n v="271"/>
    <s v="GN"/>
    <n v="0.54222972972972971"/>
  </r>
  <r>
    <s v="67"/>
    <s v="Bas-Rhin"/>
    <x v="2"/>
    <n v="512"/>
    <n v="880"/>
    <n v="727"/>
    <s v="GN"/>
    <n v="0.65691363850873052"/>
  </r>
  <r>
    <s v="13"/>
    <s v="Bouches-du-Rhône"/>
    <x v="2"/>
    <n v="706"/>
    <n v="1149"/>
    <n v="1046"/>
    <s v="GN"/>
    <n v="0.63943467769734574"/>
  </r>
  <r>
    <s v="14"/>
    <s v="Calvados"/>
    <x v="2"/>
    <n v="235"/>
    <n v="677"/>
    <n v="488"/>
    <s v="GN"/>
    <n v="0.65142857142857147"/>
  </r>
  <r>
    <s v="15"/>
    <s v="Cantal"/>
    <x v="2"/>
    <n v="26"/>
    <n v="30"/>
    <n v="271"/>
    <s v="GN"/>
    <n v="0.17125382262996941"/>
  </r>
  <r>
    <s v="16"/>
    <s v="Charente"/>
    <x v="2"/>
    <n v="387"/>
    <n v="313"/>
    <n v="63"/>
    <s v="GN"/>
    <n v="0.91743119266055051"/>
  </r>
  <r>
    <s v="17"/>
    <s v="Charente-Maritime"/>
    <x v="2"/>
    <n v="463"/>
    <n v="866"/>
    <n v="752"/>
    <s v="GN"/>
    <n v="0.63863527150408461"/>
  </r>
  <r>
    <s v="18"/>
    <s v="Cher"/>
    <x v="2"/>
    <n v="140"/>
    <n v="285"/>
    <n v="427"/>
    <s v="GN"/>
    <n v="0.49882629107981219"/>
  </r>
  <r>
    <s v="19"/>
    <s v="Corrèze"/>
    <x v="2"/>
    <n v="84"/>
    <n v="303"/>
    <n v="239"/>
    <s v="GN"/>
    <n v="0.61821086261980829"/>
  </r>
  <r>
    <s v="2A"/>
    <s v="Corse-du-Sud"/>
    <x v="2"/>
    <n v="88"/>
    <n v="253"/>
    <n v="190"/>
    <s v="GN"/>
    <n v="0.64218455743879477"/>
  </r>
  <r>
    <s v="21"/>
    <s v="Côte-d'Or"/>
    <x v="2"/>
    <n v="553"/>
    <n v="678"/>
    <n v="153"/>
    <s v="GN"/>
    <n v="0.88945086705202314"/>
  </r>
  <r>
    <s v="22"/>
    <s v="Côtes-d'Armor"/>
    <x v="2"/>
    <n v="349"/>
    <n v="494"/>
    <n v="1008"/>
    <s v="GN"/>
    <n v="0.45542949756888168"/>
  </r>
  <r>
    <s v="23"/>
    <s v="Creuse"/>
    <x v="2"/>
    <n v="62"/>
    <n v="171"/>
    <n v="120"/>
    <s v="GN"/>
    <n v="0.66005665722379603"/>
  </r>
  <r>
    <s v="79"/>
    <s v="Deux-Sèvres"/>
    <x v="2"/>
    <n v="208"/>
    <n v="456"/>
    <n v="350"/>
    <s v="GN"/>
    <n v="0.65483234714003946"/>
  </r>
  <r>
    <s v="24"/>
    <s v="Dordogne"/>
    <x v="2"/>
    <n v="329"/>
    <n v="628"/>
    <n v="324"/>
    <s v="GN"/>
    <n v="0.74707259953161598"/>
  </r>
  <r>
    <s v="25"/>
    <s v="Doubs"/>
    <x v="2"/>
    <n v="227"/>
    <n v="286"/>
    <n v="781"/>
    <s v="GN"/>
    <n v="0.39644513137557957"/>
  </r>
  <r>
    <s v="26"/>
    <s v="Drôme"/>
    <x v="2"/>
    <n v="109"/>
    <n v="900"/>
    <n v="292"/>
    <s v="GN"/>
    <n v="0.77555726364335131"/>
  </r>
  <r>
    <s v="91"/>
    <s v="Essonne"/>
    <x v="2"/>
    <n v="269"/>
    <n v="340"/>
    <n v="1241"/>
    <s v="GN"/>
    <n v="0.32918918918918921"/>
  </r>
  <r>
    <s v="27"/>
    <s v="Eure"/>
    <x v="2"/>
    <n v="724"/>
    <n v="1092"/>
    <n v="349"/>
    <s v="GN"/>
    <n v="0.83879907621247118"/>
  </r>
  <r>
    <s v="28"/>
    <s v="Eure-et-Loir"/>
    <x v="2"/>
    <n v="346"/>
    <n v="592"/>
    <n v="450"/>
    <s v="GN"/>
    <n v="0.67579250720461093"/>
  </r>
  <r>
    <s v="29"/>
    <s v="Finistère"/>
    <x v="2"/>
    <n v="582"/>
    <n v="1051"/>
    <n v="491"/>
    <s v="GN"/>
    <n v="0.76883239171374762"/>
  </r>
  <r>
    <s v="30"/>
    <s v="Gard"/>
    <x v="2"/>
    <n v="672"/>
    <n v="1227"/>
    <n v="806"/>
    <s v="GN"/>
    <n v="0.70203327171903884"/>
  </r>
  <r>
    <s v="32"/>
    <s v="Gers"/>
    <x v="2"/>
    <n v="119"/>
    <n v="195"/>
    <n v="286"/>
    <s v="GN"/>
    <n v="0.52333333333333332"/>
  </r>
  <r>
    <s v="33"/>
    <s v="Gironde"/>
    <x v="2"/>
    <n v="973"/>
    <n v="648"/>
    <n v="2449"/>
    <s v="GN"/>
    <n v="0.3982800982800983"/>
  </r>
  <r>
    <s v="971"/>
    <s v="Guadeloupe"/>
    <x v="2"/>
    <n v="46"/>
    <n v="51"/>
    <n v="1783"/>
    <s v="GN"/>
    <n v="5.1595744680851062E-2"/>
  </r>
  <r>
    <s v="2B"/>
    <s v="Haute-Corse"/>
    <x v="2"/>
    <n v="108"/>
    <n v="335"/>
    <n v="210"/>
    <s v="GN"/>
    <n v="0.67840735068912705"/>
  </r>
  <r>
    <s v="31"/>
    <s v="Haute-Garonne"/>
    <x v="2"/>
    <n v="1000"/>
    <n v="2244"/>
    <n v="641"/>
    <s v="GN"/>
    <n v="0.83500643500643501"/>
  </r>
  <r>
    <s v="43"/>
    <s v="Haute-Loire"/>
    <x v="2"/>
    <n v="124"/>
    <n v="352"/>
    <n v="102"/>
    <s v="GN"/>
    <n v="0.82352941176470584"/>
  </r>
  <r>
    <s v="52"/>
    <s v="Haute-Marne"/>
    <x v="2"/>
    <n v="106"/>
    <n v="88"/>
    <n v="420"/>
    <s v="GN"/>
    <n v="0.31596091205211724"/>
  </r>
  <r>
    <s v="5"/>
    <s v="Hautes-Alpes"/>
    <x v="2"/>
    <n v="37"/>
    <n v="217"/>
    <n v="119"/>
    <s v="GN"/>
    <n v="0.68096514745308312"/>
  </r>
  <r>
    <s v="70"/>
    <s v="Haute-Saône"/>
    <x v="2"/>
    <n v="115"/>
    <n v="279"/>
    <n v="388"/>
    <s v="GN"/>
    <n v="0.50383631713554988"/>
  </r>
  <r>
    <s v="74"/>
    <s v="Haute-Savoie"/>
    <x v="2"/>
    <n v="571"/>
    <n v="357"/>
    <n v="1897"/>
    <s v="GN"/>
    <n v="0.32849557522123896"/>
  </r>
  <r>
    <s v="65"/>
    <s v="Hautes-Pyrénées"/>
    <x v="2"/>
    <n v="71"/>
    <n v="347"/>
    <n v="216"/>
    <s v="GN"/>
    <n v="0.65930599369085174"/>
  </r>
  <r>
    <s v="87"/>
    <s v="Haute-Vienne"/>
    <x v="2"/>
    <n v="111"/>
    <n v="258"/>
    <n v="289"/>
    <s v="GN"/>
    <n v="0.56079027355623101"/>
  </r>
  <r>
    <s v="68"/>
    <s v="Haut-Rhin"/>
    <x v="2"/>
    <n v="331"/>
    <n v="489"/>
    <n v="1062"/>
    <s v="GN"/>
    <n v="0.4357066950053135"/>
  </r>
  <r>
    <s v="34"/>
    <s v="Hérault"/>
    <x v="2"/>
    <n v="938"/>
    <n v="803"/>
    <n v="2434"/>
    <s v="GN"/>
    <n v="0.41700598802395211"/>
  </r>
  <r>
    <s v="35"/>
    <s v="Ille-et-Vilaine"/>
    <x v="2"/>
    <n v="837"/>
    <n v="1444"/>
    <n v="509"/>
    <s v="GN"/>
    <n v="0.81756272401433694"/>
  </r>
  <r>
    <s v="36"/>
    <s v="Indre"/>
    <x v="2"/>
    <n v="194"/>
    <n v="151"/>
    <n v="253"/>
    <s v="GN"/>
    <n v="0.57692307692307687"/>
  </r>
  <r>
    <s v="37"/>
    <s v="Indre-et-Loire"/>
    <x v="2"/>
    <n v="417"/>
    <n v="529"/>
    <n v="408"/>
    <s v="GN"/>
    <n v="0.69867060561299854"/>
  </r>
  <r>
    <s v="38"/>
    <s v="Isère"/>
    <x v="2"/>
    <n v="985"/>
    <n v="2485"/>
    <n v="1080"/>
    <s v="GN"/>
    <n v="0.76263736263736259"/>
  </r>
  <r>
    <s v="39"/>
    <s v="Jura"/>
    <x v="2"/>
    <n v="111"/>
    <n v="158"/>
    <n v="637"/>
    <s v="GN"/>
    <n v="0.2969094922737307"/>
  </r>
  <r>
    <s v="974"/>
    <s v="La Réunion"/>
    <x v="2"/>
    <n v="673"/>
    <n v="1054"/>
    <n v="772"/>
    <s v="GN"/>
    <n v="0.69107643057222889"/>
  </r>
  <r>
    <s v="40"/>
    <s v="Landes"/>
    <x v="2"/>
    <n v="232"/>
    <n v="859"/>
    <n v="195"/>
    <s v="GN"/>
    <n v="0.84836702954898913"/>
  </r>
  <r>
    <s v="42"/>
    <s v="Loire"/>
    <x v="2"/>
    <n v="168"/>
    <n v="213"/>
    <n v="877"/>
    <s v="GN"/>
    <n v="0.30286168521462636"/>
  </r>
  <r>
    <s v="44"/>
    <s v="Loire-Atlantique"/>
    <x v="2"/>
    <n v="1449"/>
    <n v="780"/>
    <n v="1225"/>
    <s v="GN"/>
    <n v="0.6453387376954256"/>
  </r>
  <r>
    <s v="45"/>
    <s v="Loiret"/>
    <x v="2"/>
    <n v="287"/>
    <n v="467"/>
    <n v="895"/>
    <s v="GN"/>
    <n v="0.45724681625227409"/>
  </r>
  <r>
    <s v="41"/>
    <s v="Loir-et-Cher"/>
    <x v="2"/>
    <n v="728"/>
    <n v="204"/>
    <n v="180"/>
    <s v="GN"/>
    <n v="0.83812949640287771"/>
  </r>
  <r>
    <s v="46"/>
    <s v="Lot"/>
    <x v="2"/>
    <n v="48"/>
    <n v="388"/>
    <n v="74"/>
    <s v="GN"/>
    <n v="0.85490196078431369"/>
  </r>
  <r>
    <s v="47"/>
    <s v="Lot-et-Garonne"/>
    <x v="2"/>
    <n v="325"/>
    <n v="586"/>
    <n v="181"/>
    <s v="GN"/>
    <n v="0.83424908424908428"/>
  </r>
  <r>
    <s v="48"/>
    <s v="Lozère"/>
    <x v="2"/>
    <n v="18"/>
    <n v="100"/>
    <n v="78"/>
    <s v="GN"/>
    <n v="0.60204081632653061"/>
  </r>
  <r>
    <s v="49"/>
    <s v="Maine-et-Loire"/>
    <x v="2"/>
    <n v="487"/>
    <n v="670"/>
    <n v="637"/>
    <s v="GN"/>
    <n v="0.64492753623188404"/>
  </r>
  <r>
    <s v="50"/>
    <s v="Manche"/>
    <x v="2"/>
    <n v="233"/>
    <n v="801"/>
    <n v="168"/>
    <s v="GN"/>
    <n v="0.86023294509151416"/>
  </r>
  <r>
    <s v="51"/>
    <s v="Marne"/>
    <x v="2"/>
    <n v="347"/>
    <n v="733"/>
    <n v="317"/>
    <s v="GN"/>
    <n v="0.77308518253400138"/>
  </r>
  <r>
    <s v="972"/>
    <s v="Martinique"/>
    <x v="2"/>
    <n v="0"/>
    <n v="0"/>
    <n v="0"/>
    <s v="GN"/>
    <e v="#DIV/0!"/>
  </r>
  <r>
    <s v="53"/>
    <s v="Mayenne"/>
    <x v="2"/>
    <n v="156"/>
    <n v="482"/>
    <n v="247"/>
    <s v="GN"/>
    <n v="0.72090395480225988"/>
  </r>
  <r>
    <s v="54"/>
    <s v="Meurthe-et-Moselle"/>
    <x v="2"/>
    <n v="194"/>
    <n v="345"/>
    <n v="610"/>
    <s v="GN"/>
    <n v="0.4691035683202785"/>
  </r>
  <r>
    <s v="55"/>
    <s v="Meuse"/>
    <x v="2"/>
    <n v="14"/>
    <n v="224"/>
    <n v="315"/>
    <s v="GN"/>
    <n v="0.43037974683544306"/>
  </r>
  <r>
    <s v="56"/>
    <s v="Morbihan"/>
    <x v="2"/>
    <n v="507"/>
    <n v="770"/>
    <n v="790"/>
    <s v="GN"/>
    <n v="0.61780358006773106"/>
  </r>
  <r>
    <s v="57"/>
    <s v="Moselle"/>
    <x v="2"/>
    <n v="304"/>
    <n v="1112"/>
    <n v="635"/>
    <s v="GN"/>
    <n v="0.69039492930277913"/>
  </r>
  <r>
    <s v="58"/>
    <s v="Nièvre"/>
    <x v="2"/>
    <n v="158"/>
    <n v="151"/>
    <n v="456"/>
    <s v="GN"/>
    <n v="0.40392156862745099"/>
  </r>
  <r>
    <s v="59"/>
    <s v="Nord"/>
    <x v="2"/>
    <n v="417"/>
    <n v="1690"/>
    <n v="1047"/>
    <s v="GN"/>
    <n v="0.66804058338617633"/>
  </r>
  <r>
    <s v="60"/>
    <s v="Oise"/>
    <x v="2"/>
    <n v="534"/>
    <n v="1311"/>
    <n v="1346"/>
    <s v="GN"/>
    <n v="0.57818865559385768"/>
  </r>
  <r>
    <s v="61"/>
    <s v="Orne"/>
    <x v="2"/>
    <n v="115"/>
    <n v="398"/>
    <n v="307"/>
    <s v="GN"/>
    <n v="0.62560975609756098"/>
  </r>
  <r>
    <s v="62"/>
    <s v="Pas-de-Calais"/>
    <x v="2"/>
    <n v="541"/>
    <n v="1029"/>
    <n v="230"/>
    <s v="GN"/>
    <n v="0.87222222222222223"/>
  </r>
  <r>
    <s v="63"/>
    <s v="Puy-de-Dôme"/>
    <x v="2"/>
    <n v="275"/>
    <n v="503"/>
    <n v="586"/>
    <s v="GN"/>
    <n v="0.5703812316715543"/>
  </r>
  <r>
    <s v="64"/>
    <s v="Pyrénées-Atlantiques"/>
    <x v="2"/>
    <n v="112"/>
    <n v="386"/>
    <n v="664"/>
    <s v="GN"/>
    <n v="0.42857142857142855"/>
  </r>
  <r>
    <s v="66"/>
    <s v="Pyrénées-Orientales"/>
    <x v="2"/>
    <n v="655"/>
    <n v="371"/>
    <n v="836"/>
    <s v="GN"/>
    <n v="0.55102040816326525"/>
  </r>
  <r>
    <s v="69"/>
    <s v="Rhône"/>
    <x v="2"/>
    <n v="903"/>
    <n v="1494"/>
    <n v="708"/>
    <s v="GN"/>
    <n v="0.77198067632850242"/>
  </r>
  <r>
    <s v="975"/>
    <s v="Saint-Pierre-et-Miquelon"/>
    <x v="2"/>
    <n v="0"/>
    <n v="0"/>
    <n v="0"/>
    <s v="GN"/>
    <e v="#DIV/0!"/>
  </r>
  <r>
    <s v="71"/>
    <s v="Saône-et-Loire"/>
    <x v="2"/>
    <n v="155"/>
    <n v="532"/>
    <n v="574"/>
    <s v="GN"/>
    <n v="0.54480570975416331"/>
  </r>
  <r>
    <s v="72"/>
    <s v="Sarthe"/>
    <x v="2"/>
    <n v="327"/>
    <n v="539"/>
    <n v="769"/>
    <s v="GN"/>
    <n v="0.52966360856269112"/>
  </r>
  <r>
    <s v="73"/>
    <s v="Savoie"/>
    <x v="2"/>
    <n v="290"/>
    <n v="436"/>
    <n v="622"/>
    <s v="GN"/>
    <n v="0.53857566765578635"/>
  </r>
  <r>
    <s v="77"/>
    <s v="Seine-et-Marne"/>
    <x v="2"/>
    <n v="246"/>
    <n v="1120"/>
    <n v="404"/>
    <s v="GN"/>
    <n v="0.7717514124293785"/>
  </r>
  <r>
    <s v="76"/>
    <s v="Seine-Maritime"/>
    <x v="2"/>
    <n v="149"/>
    <n v="802"/>
    <n v="1305"/>
    <s v="GN"/>
    <n v="0.42154255319148937"/>
  </r>
  <r>
    <s v="80"/>
    <s v="Somme"/>
    <x v="2"/>
    <n v="864"/>
    <n v="471"/>
    <n v="190"/>
    <s v="GN"/>
    <n v="0.87540983606557377"/>
  </r>
  <r>
    <s v="81"/>
    <s v="Tarn"/>
    <x v="2"/>
    <n v="118"/>
    <n v="282"/>
    <n v="514"/>
    <s v="GN"/>
    <n v="0.43763676148796499"/>
  </r>
  <r>
    <s v="82"/>
    <s v="Tarn-et-Garonne"/>
    <x v="2"/>
    <n v="106"/>
    <n v="163"/>
    <n v="430"/>
    <s v="GN"/>
    <n v="0.38483547925608014"/>
  </r>
  <r>
    <s v="90"/>
    <s v="Territoire de Belfort"/>
    <x v="2"/>
    <n v="28"/>
    <n v="77"/>
    <n v="142"/>
    <s v="GN"/>
    <n v="0.4251012145748988"/>
  </r>
  <r>
    <s v="95"/>
    <s v="Val-d'Oise"/>
    <x v="2"/>
    <n v="217"/>
    <n v="844"/>
    <n v="394"/>
    <s v="GN"/>
    <n v="0.72920962199312711"/>
  </r>
  <r>
    <s v="83"/>
    <s v="Var"/>
    <x v="2"/>
    <n v="479"/>
    <n v="1304"/>
    <n v="938"/>
    <s v="GN"/>
    <n v="0.6552737963983829"/>
  </r>
  <r>
    <s v="84"/>
    <s v="Vaucluse"/>
    <x v="2"/>
    <n v="404"/>
    <n v="917"/>
    <n v="440"/>
    <s v="GN"/>
    <n v="0.75014196479273143"/>
  </r>
  <r>
    <s v="85"/>
    <s v="Vendée"/>
    <x v="2"/>
    <n v="478"/>
    <n v="1469"/>
    <n v="434"/>
    <s v="GN"/>
    <n v="0.81772364552708943"/>
  </r>
  <r>
    <s v="86"/>
    <s v="Vienne"/>
    <x v="2"/>
    <n v="92"/>
    <n v="428"/>
    <n v="504"/>
    <s v="GN"/>
    <n v="0.5078125"/>
  </r>
  <r>
    <s v="88"/>
    <s v="Vosges"/>
    <x v="2"/>
    <n v="343"/>
    <n v="431"/>
    <n v="146"/>
    <s v="GN"/>
    <n v="0.84130434782608698"/>
  </r>
  <r>
    <s v="89"/>
    <s v="Yonne"/>
    <x v="2"/>
    <n v="207"/>
    <n v="583"/>
    <n v="475"/>
    <s v="GN"/>
    <n v="0.62450592885375489"/>
  </r>
  <r>
    <s v="78"/>
    <s v="Yvelines"/>
    <x v="2"/>
    <n v="374"/>
    <n v="587"/>
    <n v="109"/>
    <s v="GN"/>
    <n v="0.89813084112149533"/>
  </r>
  <r>
    <s v="1"/>
    <s v="Ain"/>
    <x v="3"/>
    <n v="749"/>
    <n v="1201"/>
    <n v="530"/>
    <s v="GN"/>
    <n v="0.78629032258064513"/>
  </r>
  <r>
    <s v="2"/>
    <s v="Aisne"/>
    <x v="3"/>
    <n v="310"/>
    <n v="847"/>
    <n v="458"/>
    <s v="GN"/>
    <n v="0.71640866873065012"/>
  </r>
  <r>
    <s v="3"/>
    <s v="Allier"/>
    <x v="3"/>
    <n v="27"/>
    <n v="291"/>
    <n v="547"/>
    <s v="GN"/>
    <n v="0.36763005780346819"/>
  </r>
  <r>
    <s v="4"/>
    <s v="Alpes-de-Haute-Provence"/>
    <x v="3"/>
    <n v="207"/>
    <n v="224"/>
    <n v="303"/>
    <s v="GN"/>
    <n v="0.58719346049046317"/>
  </r>
  <r>
    <s v="6"/>
    <s v="Alpes-Maritimes"/>
    <x v="3"/>
    <n v="1132"/>
    <n v="723"/>
    <n v="273"/>
    <s v="GN"/>
    <n v="0.87171052631578949"/>
  </r>
  <r>
    <s v="7"/>
    <s v="Ardèche"/>
    <x v="3"/>
    <n v="274"/>
    <n v="393"/>
    <n v="736"/>
    <s v="GN"/>
    <n v="0.47540983606557374"/>
  </r>
  <r>
    <s v="8"/>
    <s v="Ardennes"/>
    <x v="3"/>
    <n v="64"/>
    <n v="423"/>
    <n v="197"/>
    <s v="GN"/>
    <n v="0.71198830409356728"/>
  </r>
  <r>
    <s v="9"/>
    <s v="Ariège"/>
    <x v="3"/>
    <n v="230"/>
    <n v="303"/>
    <n v="317"/>
    <s v="GN"/>
    <n v="0.62705882352941178"/>
  </r>
  <r>
    <s v="10"/>
    <s v="Aube"/>
    <x v="3"/>
    <n v="581"/>
    <n v="240"/>
    <n v="139"/>
    <s v="GN"/>
    <n v="0.85520833333333335"/>
  </r>
  <r>
    <s v="11"/>
    <s v="Aude"/>
    <x v="3"/>
    <n v="406"/>
    <n v="137"/>
    <n v="1138"/>
    <s v="GN"/>
    <n v="0.32302201070791198"/>
  </r>
  <r>
    <s v="12"/>
    <s v="Aveyron"/>
    <x v="3"/>
    <n v="133"/>
    <n v="345"/>
    <n v="283"/>
    <s v="GN"/>
    <n v="0.62812089356110379"/>
  </r>
  <r>
    <s v="67"/>
    <s v="Bas-Rhin"/>
    <x v="3"/>
    <n v="569"/>
    <n v="970"/>
    <n v="791"/>
    <s v="GN"/>
    <n v="0.66051502145922747"/>
  </r>
  <r>
    <s v="13"/>
    <s v="Bouches-du-Rhône"/>
    <x v="3"/>
    <n v="683"/>
    <n v="1247"/>
    <n v="1065"/>
    <s v="GN"/>
    <n v="0.64440734557595991"/>
  </r>
  <r>
    <s v="14"/>
    <s v="Calvados"/>
    <x v="3"/>
    <n v="409"/>
    <n v="845"/>
    <n v="671"/>
    <s v="GN"/>
    <n v="0.65142857142857147"/>
  </r>
  <r>
    <s v="15"/>
    <s v="Cantal"/>
    <x v="3"/>
    <n v="45"/>
    <n v="44"/>
    <n v="285"/>
    <s v="GN"/>
    <n v="0.23796791443850268"/>
  </r>
  <r>
    <s v="16"/>
    <s v="Charente"/>
    <x v="3"/>
    <n v="489"/>
    <n v="336"/>
    <n v="91"/>
    <s v="GN"/>
    <n v="0.9006550218340611"/>
  </r>
  <r>
    <s v="17"/>
    <s v="Charente-Maritime"/>
    <x v="3"/>
    <n v="607"/>
    <n v="1031"/>
    <n v="630"/>
    <s v="GN"/>
    <n v="0.72222222222222221"/>
  </r>
  <r>
    <s v="18"/>
    <s v="Cher"/>
    <x v="3"/>
    <n v="149"/>
    <n v="380"/>
    <n v="318"/>
    <s v="GN"/>
    <n v="0.62455726092089725"/>
  </r>
  <r>
    <s v="19"/>
    <s v="Corrèze"/>
    <x v="3"/>
    <n v="86"/>
    <n v="303"/>
    <n v="167"/>
    <s v="GN"/>
    <n v="0.69964028776978415"/>
  </r>
  <r>
    <s v="2A"/>
    <s v="Corse-du-Sud"/>
    <x v="3"/>
    <n v="123"/>
    <n v="287"/>
    <n v="151"/>
    <s v="GN"/>
    <n v="0.73083778966131907"/>
  </r>
  <r>
    <s v="21"/>
    <s v="Côte-d'Or"/>
    <x v="3"/>
    <n v="566"/>
    <n v="829"/>
    <n v="145"/>
    <s v="GN"/>
    <n v="0.9058441558441559"/>
  </r>
  <r>
    <s v="22"/>
    <s v="Côtes-d'Armor"/>
    <x v="3"/>
    <n v="484"/>
    <n v="595"/>
    <n v="1167"/>
    <s v="GN"/>
    <n v="0.48040961709706143"/>
  </r>
  <r>
    <s v="23"/>
    <s v="Creuse"/>
    <x v="3"/>
    <n v="73"/>
    <n v="214"/>
    <n v="127"/>
    <s v="GN"/>
    <n v="0.69323671497584538"/>
  </r>
  <r>
    <s v="79"/>
    <s v="Deux-Sèvres"/>
    <x v="3"/>
    <n v="196"/>
    <n v="446"/>
    <n v="219"/>
    <s v="GN"/>
    <n v="0.74564459930313587"/>
  </r>
  <r>
    <s v="24"/>
    <s v="Dordogne"/>
    <x v="3"/>
    <n v="306"/>
    <n v="621"/>
    <n v="386"/>
    <s v="GN"/>
    <n v="0.70601675552170606"/>
  </r>
  <r>
    <s v="25"/>
    <s v="Doubs"/>
    <x v="3"/>
    <n v="265"/>
    <n v="378"/>
    <n v="760"/>
    <s v="GN"/>
    <n v="0.45830363506771205"/>
  </r>
  <r>
    <s v="26"/>
    <s v="Drôme"/>
    <x v="3"/>
    <n v="544"/>
    <n v="1036"/>
    <n v="368"/>
    <s v="GN"/>
    <n v="0.81108829568788499"/>
  </r>
  <r>
    <s v="91"/>
    <s v="Essonne"/>
    <x v="3"/>
    <n v="479"/>
    <n v="582"/>
    <n v="1397"/>
    <s v="GN"/>
    <n v="0.43165174938974776"/>
  </r>
  <r>
    <s v="27"/>
    <s v="Eure"/>
    <x v="3"/>
    <n v="903"/>
    <n v="1192"/>
    <n v="364"/>
    <s v="GN"/>
    <n v="0.85197234648230991"/>
  </r>
  <r>
    <s v="28"/>
    <s v="Eure-et-Loir"/>
    <x v="3"/>
    <n v="263"/>
    <n v="626"/>
    <n v="449"/>
    <s v="GN"/>
    <n v="0.66442451420029891"/>
  </r>
  <r>
    <s v="29"/>
    <s v="Finistère"/>
    <x v="3"/>
    <n v="784"/>
    <n v="1326"/>
    <n v="550"/>
    <s v="GN"/>
    <n v="0.79323308270676696"/>
  </r>
  <r>
    <s v="30"/>
    <s v="Gard"/>
    <x v="3"/>
    <n v="800"/>
    <n v="1170"/>
    <n v="653"/>
    <s v="GN"/>
    <n v="0.75104841784216547"/>
  </r>
  <r>
    <s v="32"/>
    <s v="Gers"/>
    <x v="3"/>
    <n v="102"/>
    <n v="210"/>
    <n v="360"/>
    <s v="GN"/>
    <n v="0.4642857142857143"/>
  </r>
  <r>
    <s v="33"/>
    <s v="Gironde"/>
    <x v="3"/>
    <n v="1065"/>
    <n v="820"/>
    <n v="2528"/>
    <s v="GN"/>
    <n v="0.42714706548832992"/>
  </r>
  <r>
    <s v="971"/>
    <s v="Guadeloupe"/>
    <x v="3"/>
    <n v="231"/>
    <n v="327"/>
    <n v="1388"/>
    <s v="GN"/>
    <n v="0.28674203494347378"/>
  </r>
  <r>
    <s v="2B"/>
    <s v="Haute-Corse"/>
    <x v="3"/>
    <n v="97"/>
    <n v="405"/>
    <n v="160"/>
    <s v="GN"/>
    <n v="0.7583081570996979"/>
  </r>
  <r>
    <s v="31"/>
    <s v="Haute-Garonne"/>
    <x v="3"/>
    <n v="1205"/>
    <n v="2523"/>
    <n v="585"/>
    <s v="GN"/>
    <n v="0.86436355205193605"/>
  </r>
  <r>
    <s v="43"/>
    <s v="Haute-Loire"/>
    <x v="3"/>
    <n v="117"/>
    <n v="411"/>
    <n v="164"/>
    <s v="GN"/>
    <n v="0.76300578034682076"/>
  </r>
  <r>
    <s v="52"/>
    <s v="Haute-Marne"/>
    <x v="3"/>
    <n v="88"/>
    <n v="150"/>
    <n v="279"/>
    <s v="GN"/>
    <n v="0.46034816247582205"/>
  </r>
  <r>
    <s v="5"/>
    <s v="Hautes-Alpes"/>
    <x v="3"/>
    <n v="59"/>
    <n v="257"/>
    <n v="80"/>
    <s v="GN"/>
    <n v="0.79797979797979801"/>
  </r>
  <r>
    <s v="70"/>
    <s v="Haute-Saône"/>
    <x v="3"/>
    <n v="189"/>
    <n v="313"/>
    <n v="297"/>
    <s v="GN"/>
    <n v="0.62828535669586982"/>
  </r>
  <r>
    <s v="74"/>
    <s v="Haute-Savoie"/>
    <x v="3"/>
    <n v="709"/>
    <n v="554"/>
    <n v="1911"/>
    <s v="GN"/>
    <n v="0.39792060491493386"/>
  </r>
  <r>
    <s v="65"/>
    <s v="Hautes-Pyrénées"/>
    <x v="3"/>
    <n v="64"/>
    <n v="291"/>
    <n v="150"/>
    <s v="GN"/>
    <n v="0.70297029702970293"/>
  </r>
  <r>
    <s v="87"/>
    <s v="Haute-Vienne"/>
    <x v="3"/>
    <n v="125"/>
    <n v="254"/>
    <n v="296"/>
    <s v="GN"/>
    <n v="0.56148148148148147"/>
  </r>
  <r>
    <s v="68"/>
    <s v="Haut-Rhin"/>
    <x v="3"/>
    <n v="343"/>
    <n v="538"/>
    <n v="1148"/>
    <s v="GN"/>
    <n v="0.43420404139970431"/>
  </r>
  <r>
    <s v="34"/>
    <s v="Hérault"/>
    <x v="3"/>
    <n v="1162"/>
    <n v="927"/>
    <n v="3086"/>
    <s v="GN"/>
    <n v="0.40367149758454107"/>
  </r>
  <r>
    <s v="35"/>
    <s v="Ille-et-Vilaine"/>
    <x v="3"/>
    <n v="950"/>
    <n v="1823"/>
    <n v="532"/>
    <s v="GN"/>
    <n v="0.83903177004538576"/>
  </r>
  <r>
    <s v="36"/>
    <s v="Indre"/>
    <x v="3"/>
    <n v="225"/>
    <n v="188"/>
    <n v="239"/>
    <s v="GN"/>
    <n v="0.6334355828220859"/>
  </r>
  <r>
    <s v="37"/>
    <s v="Indre-et-Loire"/>
    <x v="3"/>
    <n v="471"/>
    <n v="782"/>
    <n v="413"/>
    <s v="GN"/>
    <n v="0.75210084033613445"/>
  </r>
  <r>
    <s v="38"/>
    <s v="Isère"/>
    <x v="3"/>
    <n v="1355"/>
    <n v="2707"/>
    <n v="909"/>
    <s v="GN"/>
    <n v="0.81713940856970424"/>
  </r>
  <r>
    <s v="39"/>
    <s v="Jura"/>
    <x v="3"/>
    <n v="177"/>
    <n v="196"/>
    <n v="576"/>
    <s v="GN"/>
    <n v="0.39304531085353001"/>
  </r>
  <r>
    <s v="974"/>
    <s v="La Réunion"/>
    <x v="3"/>
    <n v="553"/>
    <n v="1207"/>
    <n v="555"/>
    <s v="GN"/>
    <n v="0.76025917926565878"/>
  </r>
  <r>
    <s v="40"/>
    <s v="Landes"/>
    <x v="3"/>
    <n v="350"/>
    <n v="1047"/>
    <n v="154"/>
    <s v="GN"/>
    <n v="0.900709219858156"/>
  </r>
  <r>
    <s v="42"/>
    <s v="Loire"/>
    <x v="3"/>
    <n v="326"/>
    <n v="345"/>
    <n v="974"/>
    <s v="GN"/>
    <n v="0.40790273556231005"/>
  </r>
  <r>
    <s v="44"/>
    <s v="Loire-Atlantique"/>
    <x v="3"/>
    <n v="1870"/>
    <n v="1040"/>
    <n v="1435"/>
    <s v="GN"/>
    <n v="0.66973532796317603"/>
  </r>
  <r>
    <s v="45"/>
    <s v="Loiret"/>
    <x v="3"/>
    <n v="284"/>
    <n v="554"/>
    <n v="1007"/>
    <s v="GN"/>
    <n v="0.45420054200542004"/>
  </r>
  <r>
    <s v="41"/>
    <s v="Loir-et-Cher"/>
    <x v="3"/>
    <n v="749"/>
    <n v="214"/>
    <n v="141"/>
    <s v="GN"/>
    <n v="0.87228260869565222"/>
  </r>
  <r>
    <s v="46"/>
    <s v="Lot"/>
    <x v="3"/>
    <n v="73"/>
    <n v="411"/>
    <n v="113"/>
    <s v="GN"/>
    <n v="0.81072026800670016"/>
  </r>
  <r>
    <s v="47"/>
    <s v="Lot-et-Garonne"/>
    <x v="3"/>
    <n v="292"/>
    <n v="648"/>
    <n v="149"/>
    <s v="GN"/>
    <n v="0.86317722681359044"/>
  </r>
  <r>
    <s v="48"/>
    <s v="Lozère"/>
    <x v="3"/>
    <n v="19"/>
    <n v="150"/>
    <n v="66"/>
    <s v="GN"/>
    <n v="0.7191489361702128"/>
  </r>
  <r>
    <s v="49"/>
    <s v="Maine-et-Loire"/>
    <x v="3"/>
    <n v="698"/>
    <n v="876"/>
    <n v="611"/>
    <s v="GN"/>
    <n v="0.72036613272311212"/>
  </r>
  <r>
    <s v="50"/>
    <s v="Manche"/>
    <x v="3"/>
    <n v="293"/>
    <n v="982"/>
    <n v="166"/>
    <s v="GN"/>
    <n v="0.8848022206800833"/>
  </r>
  <r>
    <s v="51"/>
    <s v="Marne"/>
    <x v="3"/>
    <n v="349"/>
    <n v="779"/>
    <n v="287"/>
    <s v="GN"/>
    <n v="0.79717314487632507"/>
  </r>
  <r>
    <s v="972"/>
    <s v="Martinique"/>
    <x v="3"/>
    <n v="0"/>
    <n v="0"/>
    <n v="0"/>
    <s v="GN"/>
    <e v="#DIV/0!"/>
  </r>
  <r>
    <s v="53"/>
    <s v="Mayenne"/>
    <x v="3"/>
    <n v="159"/>
    <n v="520"/>
    <n v="247"/>
    <s v="GN"/>
    <n v="0.73326133909287261"/>
  </r>
  <r>
    <s v="54"/>
    <s v="Meurthe-et-Moselle"/>
    <x v="3"/>
    <n v="235"/>
    <n v="437"/>
    <n v="587"/>
    <s v="GN"/>
    <n v="0.53375694996028589"/>
  </r>
  <r>
    <s v="55"/>
    <s v="Meuse"/>
    <x v="3"/>
    <n v="31"/>
    <n v="253"/>
    <n v="310"/>
    <s v="GN"/>
    <n v="0.4781144781144781"/>
  </r>
  <r>
    <s v="56"/>
    <s v="Morbihan"/>
    <x v="3"/>
    <n v="602"/>
    <n v="898"/>
    <n v="749"/>
    <s v="GN"/>
    <n v="0.66696309470875947"/>
  </r>
  <r>
    <s v="57"/>
    <s v="Moselle"/>
    <x v="3"/>
    <n v="367"/>
    <n v="1386"/>
    <n v="626"/>
    <s v="GN"/>
    <n v="0.73686422866750734"/>
  </r>
  <r>
    <s v="58"/>
    <s v="Nièvre"/>
    <x v="3"/>
    <n v="191"/>
    <n v="209"/>
    <n v="416"/>
    <s v="GN"/>
    <n v="0.49019607843137253"/>
  </r>
  <r>
    <s v="59"/>
    <s v="Nord"/>
    <x v="3"/>
    <n v="488"/>
    <n v="1883"/>
    <n v="846"/>
    <s v="GN"/>
    <n v="0.73702207025178734"/>
  </r>
  <r>
    <s v="60"/>
    <s v="Oise"/>
    <x v="3"/>
    <n v="638"/>
    <n v="1405"/>
    <n v="1374"/>
    <s v="GN"/>
    <n v="0.59789288849868305"/>
  </r>
  <r>
    <s v="61"/>
    <s v="Orne"/>
    <x v="3"/>
    <n v="131"/>
    <n v="525"/>
    <n v="345"/>
    <s v="GN"/>
    <n v="0.65534465534465536"/>
  </r>
  <r>
    <s v="62"/>
    <s v="Pas-de-Calais"/>
    <x v="3"/>
    <n v="787"/>
    <n v="1220"/>
    <n v="256"/>
    <s v="GN"/>
    <n v="0.88687582854617764"/>
  </r>
  <r>
    <s v="63"/>
    <s v="Puy-de-Dôme"/>
    <x v="3"/>
    <n v="333"/>
    <n v="625"/>
    <n v="966"/>
    <s v="GN"/>
    <n v="0.49792099792099792"/>
  </r>
  <r>
    <s v="64"/>
    <s v="Pyrénées-Atlantiques"/>
    <x v="3"/>
    <n v="102"/>
    <n v="457"/>
    <n v="644"/>
    <s v="GN"/>
    <n v="0.46467165419783873"/>
  </r>
  <r>
    <s v="66"/>
    <s v="Pyrénées-Orientales"/>
    <x v="3"/>
    <n v="840"/>
    <n v="447"/>
    <n v="840"/>
    <s v="GN"/>
    <n v="0.60507757404795481"/>
  </r>
  <r>
    <s v="69"/>
    <s v="Rhône"/>
    <x v="3"/>
    <n v="1096"/>
    <n v="1978"/>
    <n v="704"/>
    <s v="GN"/>
    <n v="0.81365802011646371"/>
  </r>
  <r>
    <s v="975"/>
    <s v="Saint-Pierre-et-Miquelon"/>
    <x v="3"/>
    <n v="0"/>
    <n v="0"/>
    <n v="0"/>
    <s v="GN"/>
    <e v="#DIV/0!"/>
  </r>
  <r>
    <s v="71"/>
    <s v="Saône-et-Loire"/>
    <x v="3"/>
    <n v="151"/>
    <n v="826"/>
    <n v="655"/>
    <s v="GN"/>
    <n v="0.59865196078431371"/>
  </r>
  <r>
    <s v="72"/>
    <s v="Sarthe"/>
    <x v="3"/>
    <n v="428"/>
    <n v="566"/>
    <n v="880"/>
    <s v="GN"/>
    <n v="0.53041622198505867"/>
  </r>
  <r>
    <s v="73"/>
    <s v="Savoie"/>
    <x v="3"/>
    <n v="366"/>
    <n v="628"/>
    <n v="618"/>
    <s v="GN"/>
    <n v="0.61662531017369726"/>
  </r>
  <r>
    <s v="77"/>
    <s v="Seine-et-Marne"/>
    <x v="3"/>
    <n v="351"/>
    <n v="1372"/>
    <n v="479"/>
    <s v="GN"/>
    <n v="0.78247048138056308"/>
  </r>
  <r>
    <s v="76"/>
    <s v="Seine-Maritime"/>
    <x v="3"/>
    <n v="215"/>
    <n v="891"/>
    <n v="1363"/>
    <s v="GN"/>
    <n v="0.44795463750506276"/>
  </r>
  <r>
    <s v="80"/>
    <s v="Somme"/>
    <x v="3"/>
    <n v="1058"/>
    <n v="530"/>
    <n v="221"/>
    <s v="GN"/>
    <n v="0.87783305693753455"/>
  </r>
  <r>
    <s v="81"/>
    <s v="Tarn"/>
    <x v="3"/>
    <n v="128"/>
    <n v="271"/>
    <n v="534"/>
    <s v="GN"/>
    <n v="0.42765273311897106"/>
  </r>
  <r>
    <s v="82"/>
    <s v="Tarn-et-Garonne"/>
    <x v="3"/>
    <n v="172"/>
    <n v="211"/>
    <n v="482"/>
    <s v="GN"/>
    <n v="0.44277456647398844"/>
  </r>
  <r>
    <s v="90"/>
    <s v="Territoire de Belfort"/>
    <x v="3"/>
    <n v="53"/>
    <n v="94"/>
    <n v="178"/>
    <s v="GN"/>
    <n v="0.4523076923076923"/>
  </r>
  <r>
    <s v="95"/>
    <s v="Val-d'Oise"/>
    <x v="3"/>
    <n v="331"/>
    <n v="1205"/>
    <n v="344"/>
    <s v="GN"/>
    <n v="0.81702127659574464"/>
  </r>
  <r>
    <s v="83"/>
    <s v="Var"/>
    <x v="3"/>
    <n v="706"/>
    <n v="1549"/>
    <n v="917"/>
    <s v="GN"/>
    <n v="0.7109079445145019"/>
  </r>
  <r>
    <s v="84"/>
    <s v="Vaucluse"/>
    <x v="3"/>
    <n v="496"/>
    <n v="1105"/>
    <n v="504"/>
    <s v="GN"/>
    <n v="0.76057007125890741"/>
  </r>
  <r>
    <s v="85"/>
    <s v="Vendée"/>
    <x v="3"/>
    <n v="608"/>
    <n v="1669"/>
    <n v="510"/>
    <s v="GN"/>
    <n v="0.81700753498385359"/>
  </r>
  <r>
    <s v="86"/>
    <s v="Vienne"/>
    <x v="3"/>
    <n v="136"/>
    <n v="594"/>
    <n v="656"/>
    <s v="GN"/>
    <n v="0.52669552669552666"/>
  </r>
  <r>
    <s v="88"/>
    <s v="Vosges"/>
    <x v="3"/>
    <n v="475"/>
    <n v="533"/>
    <n v="191"/>
    <s v="GN"/>
    <n v="0.84070058381984991"/>
  </r>
  <r>
    <s v="89"/>
    <s v="Yonne"/>
    <x v="3"/>
    <n v="359"/>
    <n v="708"/>
    <n v="651"/>
    <s v="GN"/>
    <n v="0.62107101280558785"/>
  </r>
  <r>
    <s v="78"/>
    <s v="Yvelines"/>
    <x v="3"/>
    <n v="539"/>
    <n v="731"/>
    <n v="152"/>
    <s v="GN"/>
    <n v="0.89310829817158932"/>
  </r>
  <r>
    <s v="1"/>
    <s v="Ain"/>
    <x v="4"/>
    <n v="846"/>
    <n v="1306"/>
    <n v="523"/>
    <s v="GN"/>
    <n v="0.8044859813084112"/>
  </r>
  <r>
    <s v="2"/>
    <s v="Aisne"/>
    <x v="4"/>
    <n v="267"/>
    <n v="879"/>
    <n v="299"/>
    <s v="GN"/>
    <n v="0.79307958477508655"/>
  </r>
  <r>
    <s v="3"/>
    <s v="Allier"/>
    <x v="4"/>
    <n v="28"/>
    <n v="312"/>
    <n v="553"/>
    <s v="GN"/>
    <n v="0.3807390817469205"/>
  </r>
  <r>
    <s v="4"/>
    <s v="Alpes-de-Haute-Provence"/>
    <x v="4"/>
    <n v="167"/>
    <n v="210"/>
    <n v="245"/>
    <s v="GN"/>
    <n v="0.60610932475884249"/>
  </r>
  <r>
    <s v="6"/>
    <s v="Alpes-Maritimes"/>
    <x v="4"/>
    <n v="1224"/>
    <n v="785"/>
    <n v="326"/>
    <s v="GN"/>
    <n v="0.86038543897216269"/>
  </r>
  <r>
    <s v="7"/>
    <s v="Ardèche"/>
    <x v="4"/>
    <n v="276"/>
    <n v="460"/>
    <n v="479"/>
    <s v="GN"/>
    <n v="0.60576131687242796"/>
  </r>
  <r>
    <s v="8"/>
    <s v="Ardennes"/>
    <x v="4"/>
    <n v="52"/>
    <n v="507"/>
    <n v="178"/>
    <s v="GN"/>
    <n v="0.75848032564450474"/>
  </r>
  <r>
    <s v="9"/>
    <s v="Ariège"/>
    <x v="4"/>
    <n v="208"/>
    <n v="320"/>
    <n v="333"/>
    <s v="GN"/>
    <n v="0.61324041811846686"/>
  </r>
  <r>
    <s v="10"/>
    <s v="Aube"/>
    <x v="4"/>
    <n v="553"/>
    <n v="230"/>
    <n v="160"/>
    <s v="GN"/>
    <n v="0.83032873806998941"/>
  </r>
  <r>
    <s v="11"/>
    <s v="Aude"/>
    <x v="4"/>
    <n v="441"/>
    <n v="157"/>
    <n v="1073"/>
    <s v="GN"/>
    <n v="0.35786953919808495"/>
  </r>
  <r>
    <s v="12"/>
    <s v="Aveyron"/>
    <x v="4"/>
    <n v="173"/>
    <n v="317"/>
    <n v="242"/>
    <s v="GN"/>
    <n v="0.6693989071038251"/>
  </r>
  <r>
    <s v="67"/>
    <s v="Bas-Rhin"/>
    <x v="4"/>
    <n v="643"/>
    <n v="961"/>
    <n v="672"/>
    <s v="GN"/>
    <n v="0.70474516695957823"/>
  </r>
  <r>
    <s v="13"/>
    <s v="Bouches-du-Rhône"/>
    <x v="4"/>
    <n v="702"/>
    <n v="1357"/>
    <n v="1010"/>
    <s v="GN"/>
    <n v="0.67090257412838061"/>
  </r>
  <r>
    <s v="14"/>
    <s v="Calvados"/>
    <x v="4"/>
    <n v="401"/>
    <n v="848"/>
    <n v="379"/>
    <s v="GN"/>
    <n v="0.76719901719901717"/>
  </r>
  <r>
    <s v="15"/>
    <s v="Cantal"/>
    <x v="4"/>
    <n v="28"/>
    <n v="61"/>
    <n v="288"/>
    <s v="GN"/>
    <n v="0.23607427055702918"/>
  </r>
  <r>
    <s v="16"/>
    <s v="Charente"/>
    <x v="4"/>
    <n v="512"/>
    <n v="321"/>
    <n v="92"/>
    <s v="GN"/>
    <n v="0.90054054054054056"/>
  </r>
  <r>
    <s v="17"/>
    <s v="Charente-Maritime"/>
    <x v="4"/>
    <n v="675"/>
    <n v="1147"/>
    <n v="598"/>
    <s v="GN"/>
    <n v="0.7528925619834711"/>
  </r>
  <r>
    <s v="18"/>
    <s v="Cher"/>
    <x v="4"/>
    <n v="170"/>
    <n v="412"/>
    <n v="257"/>
    <s v="GN"/>
    <n v="0.69368295589988083"/>
  </r>
  <r>
    <s v="19"/>
    <s v="Corrèze"/>
    <x v="4"/>
    <n v="93"/>
    <n v="363"/>
    <n v="193"/>
    <s v="GN"/>
    <n v="0.70261941448382126"/>
  </r>
  <r>
    <s v="2A"/>
    <s v="Corse-du-Sud"/>
    <x v="4"/>
    <n v="133"/>
    <n v="285"/>
    <n v="142"/>
    <s v="GN"/>
    <n v="0.74642857142857144"/>
  </r>
  <r>
    <s v="21"/>
    <s v="Côte-d'Or"/>
    <x v="4"/>
    <n v="557"/>
    <n v="856"/>
    <n v="140"/>
    <s v="GN"/>
    <n v="0.90985189954925949"/>
  </r>
  <r>
    <s v="22"/>
    <s v="Côtes-d'Armor"/>
    <x v="4"/>
    <n v="499"/>
    <n v="710"/>
    <n v="1014"/>
    <s v="GN"/>
    <n v="0.54385964912280704"/>
  </r>
  <r>
    <s v="23"/>
    <s v="Creuse"/>
    <x v="4"/>
    <n v="66"/>
    <n v="163"/>
    <n v="88"/>
    <s v="GN"/>
    <n v="0.72239747634069396"/>
  </r>
  <r>
    <s v="79"/>
    <s v="Deux-Sèvres"/>
    <x v="4"/>
    <n v="205"/>
    <n v="513"/>
    <n v="176"/>
    <s v="GN"/>
    <n v="0.80313199105145416"/>
  </r>
  <r>
    <s v="24"/>
    <s v="Dordogne"/>
    <x v="4"/>
    <n v="347"/>
    <n v="616"/>
    <n v="296"/>
    <s v="GN"/>
    <n v="0.76489277204130257"/>
  </r>
  <r>
    <s v="25"/>
    <s v="Doubs"/>
    <x v="4"/>
    <n v="280"/>
    <n v="312"/>
    <n v="849"/>
    <s v="GN"/>
    <n v="0.41082581540596808"/>
  </r>
  <r>
    <s v="26"/>
    <s v="Drôme"/>
    <x v="4"/>
    <n v="90"/>
    <n v="992"/>
    <n v="350"/>
    <s v="GN"/>
    <n v="0.755586592178771"/>
  </r>
  <r>
    <s v="91"/>
    <s v="Essonne"/>
    <x v="4"/>
    <n v="297"/>
    <n v="401"/>
    <n v="1364"/>
    <s v="GN"/>
    <n v="0.33850630455868091"/>
  </r>
  <r>
    <s v="27"/>
    <s v="Eure"/>
    <x v="4"/>
    <n v="888"/>
    <n v="1182"/>
    <n v="349"/>
    <s v="GN"/>
    <n v="0.85572550640760647"/>
  </r>
  <r>
    <s v="28"/>
    <s v="Eure-et-Loir"/>
    <x v="4"/>
    <n v="261"/>
    <n v="675"/>
    <n v="399"/>
    <s v="GN"/>
    <n v="0.70112359550561798"/>
  </r>
  <r>
    <s v="29"/>
    <s v="Finistère"/>
    <x v="4"/>
    <n v="806"/>
    <n v="1471"/>
    <n v="488"/>
    <s v="GN"/>
    <n v="0.82350813743218809"/>
  </r>
  <r>
    <s v="30"/>
    <s v="Gard"/>
    <x v="4"/>
    <n v="763"/>
    <n v="1347"/>
    <n v="701"/>
    <s v="GN"/>
    <n v="0.7506225542511562"/>
  </r>
  <r>
    <s v="32"/>
    <s v="Gers"/>
    <x v="4"/>
    <n v="127"/>
    <n v="245"/>
    <n v="323"/>
    <s v="GN"/>
    <n v="0.53525179856115113"/>
  </r>
  <r>
    <s v="33"/>
    <s v="Gironde"/>
    <x v="4"/>
    <n v="1258"/>
    <n v="662"/>
    <n v="2618"/>
    <s v="GN"/>
    <n v="0.42309387395328341"/>
  </r>
  <r>
    <s v="971"/>
    <s v="Guadeloupe"/>
    <x v="4"/>
    <n v="300"/>
    <n v="495"/>
    <n v="947"/>
    <s v="GN"/>
    <n v="0.45637198622273251"/>
  </r>
  <r>
    <s v="2B"/>
    <s v="Haute-Corse"/>
    <x v="4"/>
    <n v="115"/>
    <n v="388"/>
    <n v="117"/>
    <s v="GN"/>
    <n v="0.81129032258064515"/>
  </r>
  <r>
    <s v="31"/>
    <s v="Haute-Garonne"/>
    <x v="4"/>
    <n v="1088"/>
    <n v="2397"/>
    <n v="466"/>
    <s v="GN"/>
    <n v="0.88205517590483418"/>
  </r>
  <r>
    <s v="43"/>
    <s v="Haute-Loire"/>
    <x v="4"/>
    <n v="131"/>
    <n v="318"/>
    <n v="113"/>
    <s v="GN"/>
    <n v="0.79893238434163705"/>
  </r>
  <r>
    <s v="52"/>
    <s v="Haute-Marne"/>
    <x v="4"/>
    <n v="137"/>
    <n v="204"/>
    <n v="233"/>
    <s v="GN"/>
    <n v="0.59407665505226481"/>
  </r>
  <r>
    <s v="5"/>
    <s v="Hautes-Alpes"/>
    <x v="4"/>
    <n v="65"/>
    <n v="308"/>
    <n v="126"/>
    <s v="GN"/>
    <n v="0.74749498997995989"/>
  </r>
  <r>
    <s v="70"/>
    <s v="Haute-Saône"/>
    <x v="4"/>
    <n v="167"/>
    <n v="280"/>
    <n v="298"/>
    <s v="GN"/>
    <n v="0.6"/>
  </r>
  <r>
    <s v="74"/>
    <s v="Haute-Savoie"/>
    <x v="4"/>
    <n v="743"/>
    <n v="522"/>
    <n v="1999"/>
    <s v="GN"/>
    <n v="0.38756127450980393"/>
  </r>
  <r>
    <s v="65"/>
    <s v="Hautes-Pyrénées"/>
    <x v="4"/>
    <n v="82"/>
    <n v="328"/>
    <n v="196"/>
    <s v="GN"/>
    <n v="0.67656765676567654"/>
  </r>
  <r>
    <s v="87"/>
    <s v="Haute-Vienne"/>
    <x v="4"/>
    <n v="148"/>
    <n v="220"/>
    <n v="239"/>
    <s v="GN"/>
    <n v="0.6062602965403624"/>
  </r>
  <r>
    <s v="68"/>
    <s v="Haut-Rhin"/>
    <x v="4"/>
    <n v="374"/>
    <n v="557"/>
    <n v="1084"/>
    <s v="GN"/>
    <n v="0.46203473945409429"/>
  </r>
  <r>
    <s v="34"/>
    <s v="Hérault"/>
    <x v="4"/>
    <n v="1197"/>
    <n v="1123"/>
    <n v="2636"/>
    <s v="GN"/>
    <n v="0.46811945117029863"/>
  </r>
  <r>
    <s v="35"/>
    <s v="Ille-et-Vilaine"/>
    <x v="4"/>
    <n v="882"/>
    <n v="1444"/>
    <n v="475"/>
    <s v="GN"/>
    <n v="0.83041770796144232"/>
  </r>
  <r>
    <s v="36"/>
    <s v="Indre"/>
    <x v="4"/>
    <n v="198"/>
    <n v="235"/>
    <n v="274"/>
    <s v="GN"/>
    <n v="0.6124469589816125"/>
  </r>
  <r>
    <s v="37"/>
    <s v="Indre-et-Loire"/>
    <x v="4"/>
    <n v="559"/>
    <n v="765"/>
    <n v="368"/>
    <s v="GN"/>
    <n v="0.78250591016548465"/>
  </r>
  <r>
    <s v="38"/>
    <s v="Isère"/>
    <x v="4"/>
    <n v="1122"/>
    <n v="2515"/>
    <n v="751"/>
    <s v="GN"/>
    <n v="0.8288514129443938"/>
  </r>
  <r>
    <s v="39"/>
    <s v="Jura"/>
    <x v="4"/>
    <n v="225"/>
    <n v="227"/>
    <n v="521"/>
    <s v="GN"/>
    <n v="0.46454265159301128"/>
  </r>
  <r>
    <s v="974"/>
    <s v="La Réunion"/>
    <x v="4"/>
    <n v="592"/>
    <n v="1014"/>
    <n v="491"/>
    <s v="GN"/>
    <n v="0.76585598474010497"/>
  </r>
  <r>
    <s v="40"/>
    <s v="Landes"/>
    <x v="4"/>
    <n v="398"/>
    <n v="1098"/>
    <n v="167"/>
    <s v="GN"/>
    <n v="0.89957907396271797"/>
  </r>
  <r>
    <s v="42"/>
    <s v="Loire"/>
    <x v="4"/>
    <n v="327"/>
    <n v="353"/>
    <n v="1011"/>
    <s v="GN"/>
    <n v="0.40212891780011828"/>
  </r>
  <r>
    <s v="44"/>
    <s v="Loire-Atlantique"/>
    <x v="4"/>
    <n v="1492"/>
    <n v="837"/>
    <n v="1161"/>
    <s v="GN"/>
    <n v="0.66733524355300855"/>
  </r>
  <r>
    <s v="45"/>
    <s v="Loiret"/>
    <x v="4"/>
    <n v="272"/>
    <n v="506"/>
    <n v="718"/>
    <s v="GN"/>
    <n v="0.52005347593582885"/>
  </r>
  <r>
    <s v="41"/>
    <s v="Loir-et-Cher"/>
    <x v="4"/>
    <n v="689"/>
    <n v="199"/>
    <n v="163"/>
    <s v="GN"/>
    <n v="0.84490960989533781"/>
  </r>
  <r>
    <s v="46"/>
    <s v="Lot"/>
    <x v="4"/>
    <n v="82"/>
    <n v="387"/>
    <n v="82"/>
    <s v="GN"/>
    <n v="0.85117967332123412"/>
  </r>
  <r>
    <s v="47"/>
    <s v="Lot-et-Garonne"/>
    <x v="4"/>
    <n v="343"/>
    <n v="603"/>
    <n v="185"/>
    <s v="GN"/>
    <n v="0.83642793987621578"/>
  </r>
  <r>
    <s v="48"/>
    <s v="Lozère"/>
    <x v="4"/>
    <n v="18"/>
    <n v="142"/>
    <n v="92"/>
    <s v="GN"/>
    <n v="0.63492063492063489"/>
  </r>
  <r>
    <s v="49"/>
    <s v="Maine-et-Loire"/>
    <x v="4"/>
    <n v="475"/>
    <n v="720"/>
    <n v="538"/>
    <s v="GN"/>
    <n v="0.68955568378534338"/>
  </r>
  <r>
    <s v="50"/>
    <s v="Manche"/>
    <x v="4"/>
    <n v="292"/>
    <n v="824"/>
    <n v="141"/>
    <s v="GN"/>
    <n v="0.88782816229116945"/>
  </r>
  <r>
    <s v="51"/>
    <s v="Marne"/>
    <x v="4"/>
    <n v="372"/>
    <n v="689"/>
    <n v="289"/>
    <s v="GN"/>
    <n v="0.78592592592592592"/>
  </r>
  <r>
    <s v="972"/>
    <s v="Martinique"/>
    <x v="4"/>
    <n v="0"/>
    <n v="0"/>
    <n v="0"/>
    <s v="GN"/>
    <e v="#DIV/0!"/>
  </r>
  <r>
    <s v="53"/>
    <s v="Mayenne"/>
    <x v="4"/>
    <n v="165"/>
    <n v="416"/>
    <n v="220"/>
    <s v="GN"/>
    <n v="0.72534332084893882"/>
  </r>
  <r>
    <s v="54"/>
    <s v="Meurthe-et-Moselle"/>
    <x v="4"/>
    <n v="249"/>
    <n v="509"/>
    <n v="628"/>
    <s v="GN"/>
    <n v="0.54689754689754688"/>
  </r>
  <r>
    <s v="55"/>
    <s v="Meuse"/>
    <x v="4"/>
    <n v="31"/>
    <n v="238"/>
    <n v="308"/>
    <s v="GN"/>
    <n v="0.46620450606585789"/>
  </r>
  <r>
    <s v="56"/>
    <s v="Morbihan"/>
    <x v="4"/>
    <n v="616"/>
    <n v="943"/>
    <n v="733"/>
    <s v="GN"/>
    <n v="0.68019197207678883"/>
  </r>
  <r>
    <s v="57"/>
    <s v="Moselle"/>
    <x v="4"/>
    <n v="285"/>
    <n v="1191"/>
    <n v="553"/>
    <s v="GN"/>
    <n v="0.7274519467718088"/>
  </r>
  <r>
    <s v="58"/>
    <s v="Nièvre"/>
    <x v="4"/>
    <n v="148"/>
    <n v="178"/>
    <n v="384"/>
    <s v="GN"/>
    <n v="0.45915492957746479"/>
  </r>
  <r>
    <s v="59"/>
    <s v="Nord"/>
    <x v="4"/>
    <n v="419"/>
    <n v="1757"/>
    <n v="592"/>
    <s v="GN"/>
    <n v="0.78612716763005785"/>
  </r>
  <r>
    <s v="60"/>
    <s v="Oise"/>
    <x v="4"/>
    <n v="608"/>
    <n v="1471"/>
    <n v="969"/>
    <s v="GN"/>
    <n v="0.68208661417322836"/>
  </r>
  <r>
    <s v="61"/>
    <s v="Orne"/>
    <x v="4"/>
    <n v="179"/>
    <n v="517"/>
    <n v="317"/>
    <s v="GN"/>
    <n v="0.68706811451135241"/>
  </r>
  <r>
    <s v="62"/>
    <s v="Pas-de-Calais"/>
    <x v="4"/>
    <n v="792"/>
    <n v="1300"/>
    <n v="252"/>
    <s v="GN"/>
    <n v="0.89249146757679176"/>
  </r>
  <r>
    <s v="63"/>
    <s v="Puy-de-Dôme"/>
    <x v="4"/>
    <n v="285"/>
    <n v="587"/>
    <n v="641"/>
    <s v="GN"/>
    <n v="0.57633840052875085"/>
  </r>
  <r>
    <s v="64"/>
    <s v="Pyrénées-Atlantiques"/>
    <x v="4"/>
    <n v="123"/>
    <n v="481"/>
    <n v="632"/>
    <s v="GN"/>
    <n v="0.48867313915857608"/>
  </r>
  <r>
    <s v="66"/>
    <s v="Pyrénées-Orientales"/>
    <x v="4"/>
    <n v="858"/>
    <n v="473"/>
    <n v="797"/>
    <s v="GN"/>
    <n v="0.62546992481203012"/>
  </r>
  <r>
    <s v="69"/>
    <s v="Rhône"/>
    <x v="4"/>
    <n v="1120"/>
    <n v="1748"/>
    <n v="412"/>
    <s v="GN"/>
    <n v="0.87439024390243902"/>
  </r>
  <r>
    <s v="975"/>
    <s v="Saint-Pierre-et-Miquelon"/>
    <x v="4"/>
    <n v="0"/>
    <n v="0"/>
    <n v="0"/>
    <s v="GN"/>
    <e v="#DIV/0!"/>
  </r>
  <r>
    <s v="71"/>
    <s v="Saône-et-Loire"/>
    <x v="4"/>
    <n v="174"/>
    <n v="740"/>
    <n v="528"/>
    <s v="GN"/>
    <n v="0.63384188626907079"/>
  </r>
  <r>
    <s v="72"/>
    <s v="Sarthe"/>
    <x v="4"/>
    <n v="355"/>
    <n v="495"/>
    <n v="598"/>
    <s v="GN"/>
    <n v="0.58701657458563539"/>
  </r>
  <r>
    <s v="73"/>
    <s v="Savoie"/>
    <x v="4"/>
    <n v="344"/>
    <n v="526"/>
    <n v="505"/>
    <s v="GN"/>
    <n v="0.63272727272727269"/>
  </r>
  <r>
    <s v="77"/>
    <s v="Seine-et-Marne"/>
    <x v="4"/>
    <n v="390"/>
    <n v="1282"/>
    <n v="348"/>
    <s v="GN"/>
    <n v="0.82772277227722768"/>
  </r>
  <r>
    <s v="76"/>
    <s v="Seine-Maritime"/>
    <x v="4"/>
    <n v="181"/>
    <n v="730"/>
    <n v="1245"/>
    <s v="GN"/>
    <n v="0.42254174397031541"/>
  </r>
  <r>
    <s v="80"/>
    <s v="Somme"/>
    <x v="4"/>
    <n v="877"/>
    <n v="465"/>
    <n v="185"/>
    <s v="GN"/>
    <n v="0.87884741322855275"/>
  </r>
  <r>
    <s v="81"/>
    <s v="Tarn"/>
    <x v="4"/>
    <n v="111"/>
    <n v="253"/>
    <n v="525"/>
    <s v="GN"/>
    <n v="0.40944881889763779"/>
  </r>
  <r>
    <s v="82"/>
    <s v="Tarn-et-Garonne"/>
    <x v="4"/>
    <n v="153"/>
    <n v="268"/>
    <n v="445"/>
    <s v="GN"/>
    <n v="0.48614318706697457"/>
  </r>
  <r>
    <s v="90"/>
    <s v="Territoire de Belfort"/>
    <x v="4"/>
    <n v="40"/>
    <n v="104"/>
    <n v="129"/>
    <s v="GN"/>
    <n v="0.52747252747252749"/>
  </r>
  <r>
    <s v="95"/>
    <s v="Val-d'Oise"/>
    <x v="4"/>
    <n v="291"/>
    <n v="1049"/>
    <n v="382"/>
    <s v="GN"/>
    <n v="0.77816492450638797"/>
  </r>
  <r>
    <s v="83"/>
    <s v="Var"/>
    <x v="4"/>
    <n v="738"/>
    <n v="1699"/>
    <n v="981"/>
    <s v="GN"/>
    <n v="0.7129900526623757"/>
  </r>
  <r>
    <s v="84"/>
    <s v="Vaucluse"/>
    <x v="4"/>
    <n v="470"/>
    <n v="975"/>
    <n v="409"/>
    <s v="GN"/>
    <n v="0.7793959007551241"/>
  </r>
  <r>
    <s v="85"/>
    <s v="Vendée"/>
    <x v="4"/>
    <n v="772"/>
    <n v="1703"/>
    <n v="417"/>
    <s v="GN"/>
    <n v="0.85580912863070535"/>
  </r>
  <r>
    <s v="86"/>
    <s v="Vienne"/>
    <x v="4"/>
    <n v="104"/>
    <n v="630"/>
    <n v="623"/>
    <s v="GN"/>
    <n v="0.54089904200442152"/>
  </r>
  <r>
    <s v="88"/>
    <s v="Vosges"/>
    <x v="4"/>
    <n v="418"/>
    <n v="493"/>
    <n v="142"/>
    <s v="GN"/>
    <n v="0.86514719848053179"/>
  </r>
  <r>
    <s v="89"/>
    <s v="Yonne"/>
    <x v="4"/>
    <n v="277"/>
    <n v="583"/>
    <n v="507"/>
    <s v="GN"/>
    <n v="0.62911485003657641"/>
  </r>
  <r>
    <s v="78"/>
    <s v="Yvelines"/>
    <x v="4"/>
    <n v="324"/>
    <n v="497"/>
    <n v="95"/>
    <s v="GN"/>
    <n v="0.89628820960698685"/>
  </r>
  <r>
    <s v="1"/>
    <s v="Ain"/>
    <x v="5"/>
    <n v="721"/>
    <n v="1180"/>
    <n v="413"/>
    <s v="GN"/>
    <n v="0.82152117545375969"/>
  </r>
  <r>
    <s v="2"/>
    <s v="Aisne"/>
    <x v="5"/>
    <n v="302"/>
    <n v="894"/>
    <n v="319"/>
    <s v="GN"/>
    <n v="0.7894389438943894"/>
  </r>
  <r>
    <s v="3"/>
    <s v="Allier"/>
    <x v="5"/>
    <n v="32"/>
    <n v="260"/>
    <n v="504"/>
    <s v="GN"/>
    <n v="0.36683417085427134"/>
  </r>
  <r>
    <s v="4"/>
    <s v="Alpes-de-Haute-Provence"/>
    <x v="5"/>
    <n v="175"/>
    <n v="218"/>
    <n v="274"/>
    <s v="GN"/>
    <n v="0.58920539730134935"/>
  </r>
  <r>
    <s v="6"/>
    <s v="Alpes-Maritimes"/>
    <x v="5"/>
    <n v="1271"/>
    <n v="788"/>
    <n v="404"/>
    <s v="GN"/>
    <n v="0.83597239139261059"/>
  </r>
  <r>
    <s v="7"/>
    <s v="Ardèche"/>
    <x v="5"/>
    <n v="284"/>
    <n v="485"/>
    <n v="576"/>
    <s v="GN"/>
    <n v="0.57174721189591082"/>
  </r>
  <r>
    <s v="8"/>
    <s v="Ardennes"/>
    <x v="5"/>
    <n v="54"/>
    <n v="512"/>
    <n v="189"/>
    <s v="GN"/>
    <n v="0.74966887417218542"/>
  </r>
  <r>
    <s v="9"/>
    <s v="Ariège"/>
    <x v="5"/>
    <n v="216"/>
    <n v="269"/>
    <n v="280"/>
    <s v="GN"/>
    <n v="0.63398692810457513"/>
  </r>
  <r>
    <s v="10"/>
    <s v="Aube"/>
    <x v="5"/>
    <n v="540"/>
    <n v="214"/>
    <n v="160"/>
    <s v="GN"/>
    <n v="0.82494529540481398"/>
  </r>
  <r>
    <s v="11"/>
    <s v="Aude"/>
    <x v="5"/>
    <n v="372"/>
    <n v="174"/>
    <n v="1145"/>
    <s v="GN"/>
    <n v="0.32288586635127142"/>
  </r>
  <r>
    <s v="12"/>
    <s v="Aveyron"/>
    <x v="5"/>
    <n v="134"/>
    <n v="303"/>
    <n v="193"/>
    <s v="GN"/>
    <n v="0.69365079365079363"/>
  </r>
  <r>
    <s v="67"/>
    <s v="Bas-Rhin"/>
    <x v="5"/>
    <n v="651"/>
    <n v="924"/>
    <n v="473"/>
    <s v="GN"/>
    <n v="0.76904296875"/>
  </r>
  <r>
    <s v="13"/>
    <s v="Bouches-du-Rhône"/>
    <x v="5"/>
    <n v="720"/>
    <n v="1429"/>
    <n v="1079"/>
    <s v="GN"/>
    <n v="0.66573729863692688"/>
  </r>
  <r>
    <s v="14"/>
    <s v="Calvados"/>
    <x v="5"/>
    <n v="433"/>
    <n v="871"/>
    <n v="544"/>
    <s v="GN"/>
    <n v="0.7056277056277056"/>
  </r>
  <r>
    <s v="15"/>
    <s v="Cantal"/>
    <x v="5"/>
    <n v="48"/>
    <n v="60"/>
    <n v="307"/>
    <s v="GN"/>
    <n v="0.26024096385542167"/>
  </r>
  <r>
    <s v="16"/>
    <s v="Charente"/>
    <x v="5"/>
    <n v="553"/>
    <n v="354"/>
    <n v="77"/>
    <s v="GN"/>
    <n v="0.9217479674796748"/>
  </r>
  <r>
    <s v="17"/>
    <s v="Charente-Maritime"/>
    <x v="5"/>
    <n v="670"/>
    <n v="1219"/>
    <n v="694"/>
    <s v="GN"/>
    <n v="0.73132017034456054"/>
  </r>
  <r>
    <s v="18"/>
    <s v="Cher"/>
    <x v="5"/>
    <n v="186"/>
    <n v="428"/>
    <n v="265"/>
    <s v="GN"/>
    <n v="0.69852104664391357"/>
  </r>
  <r>
    <s v="19"/>
    <s v="Corrèze"/>
    <x v="5"/>
    <n v="97"/>
    <n v="396"/>
    <n v="209"/>
    <s v="GN"/>
    <n v="0.70227920227920226"/>
  </r>
  <r>
    <s v="2A"/>
    <s v="Corse-du-Sud"/>
    <x v="5"/>
    <n v="143"/>
    <n v="374"/>
    <n v="215"/>
    <s v="GN"/>
    <n v="0.70628415300546443"/>
  </r>
  <r>
    <s v="21"/>
    <s v="Côte-d'Or"/>
    <x v="5"/>
    <n v="537"/>
    <n v="725"/>
    <n v="126"/>
    <s v="GN"/>
    <n v="0.90922190201729103"/>
  </r>
  <r>
    <s v="22"/>
    <s v="Côtes-d'Armor"/>
    <x v="5"/>
    <n v="508"/>
    <n v="644"/>
    <n v="973"/>
    <s v="GN"/>
    <n v="0.54211764705882348"/>
  </r>
  <r>
    <s v="23"/>
    <s v="Creuse"/>
    <x v="5"/>
    <n v="69"/>
    <n v="218"/>
    <n v="72"/>
    <s v="GN"/>
    <n v="0.79944289693593318"/>
  </r>
  <r>
    <s v="79"/>
    <s v="Deux-Sèvres"/>
    <x v="5"/>
    <n v="218"/>
    <n v="524"/>
    <n v="229"/>
    <s v="GN"/>
    <n v="0.76416065911431519"/>
  </r>
  <r>
    <s v="24"/>
    <s v="Dordogne"/>
    <x v="5"/>
    <n v="332"/>
    <n v="721"/>
    <n v="294"/>
    <s v="GN"/>
    <n v="0.78173719376391981"/>
  </r>
  <r>
    <s v="25"/>
    <s v="Doubs"/>
    <x v="5"/>
    <n v="289"/>
    <n v="401"/>
    <n v="727"/>
    <s v="GN"/>
    <n v="0.48694424841213835"/>
  </r>
  <r>
    <s v="26"/>
    <s v="Drôme"/>
    <x v="5"/>
    <n v="586"/>
    <n v="1103"/>
    <n v="299"/>
    <s v="GN"/>
    <n v="0.84959758551307851"/>
  </r>
  <r>
    <s v="91"/>
    <s v="Essonne"/>
    <x v="5"/>
    <n v="318"/>
    <n v="449"/>
    <n v="1135"/>
    <s v="GN"/>
    <n v="0.40325972660357517"/>
  </r>
  <r>
    <s v="27"/>
    <s v="Eure"/>
    <x v="5"/>
    <n v="832"/>
    <n v="1152"/>
    <n v="325"/>
    <s v="GN"/>
    <n v="0.85924642702468601"/>
  </r>
  <r>
    <s v="28"/>
    <s v="Eure-et-Loir"/>
    <x v="5"/>
    <n v="280"/>
    <n v="616"/>
    <n v="400"/>
    <s v="GN"/>
    <n v="0.69135802469135799"/>
  </r>
  <r>
    <s v="29"/>
    <s v="Finistère"/>
    <x v="5"/>
    <n v="856"/>
    <n v="1471"/>
    <n v="478"/>
    <s v="GN"/>
    <n v="0.82959001782531194"/>
  </r>
  <r>
    <s v="30"/>
    <s v="Gard"/>
    <x v="5"/>
    <n v="757"/>
    <n v="1311"/>
    <n v="655"/>
    <s v="GN"/>
    <n v="0.75945648182152037"/>
  </r>
  <r>
    <s v="32"/>
    <s v="Gers"/>
    <x v="5"/>
    <n v="125"/>
    <n v="215"/>
    <n v="359"/>
    <s v="GN"/>
    <n v="0.48640915593705292"/>
  </r>
  <r>
    <s v="33"/>
    <s v="Gironde"/>
    <x v="5"/>
    <n v="1062"/>
    <n v="1004"/>
    <n v="2540"/>
    <s v="GN"/>
    <n v="0.44854537559704732"/>
  </r>
  <r>
    <s v="971"/>
    <s v="Guadeloupe"/>
    <x v="5"/>
    <n v="327"/>
    <n v="704"/>
    <n v="995"/>
    <s v="GN"/>
    <n v="0.50888450148075026"/>
  </r>
  <r>
    <s v="2B"/>
    <s v="Haute-Corse"/>
    <x v="5"/>
    <n v="135"/>
    <n v="375"/>
    <n v="145"/>
    <s v="GN"/>
    <n v="0.77862595419847325"/>
  </r>
  <r>
    <s v="31"/>
    <s v="Haute-Garonne"/>
    <x v="5"/>
    <n v="884"/>
    <n v="2314"/>
    <n v="463"/>
    <s v="GN"/>
    <n v="0.87353182190658285"/>
  </r>
  <r>
    <s v="43"/>
    <s v="Haute-Loire"/>
    <x v="5"/>
    <n v="137"/>
    <n v="347"/>
    <n v="107"/>
    <s v="GN"/>
    <n v="0.81895093062605751"/>
  </r>
  <r>
    <s v="52"/>
    <s v="Haute-Marne"/>
    <x v="5"/>
    <n v="113"/>
    <n v="227"/>
    <n v="238"/>
    <s v="GN"/>
    <n v="0.58823529411764708"/>
  </r>
  <r>
    <s v="5"/>
    <s v="Hautes-Alpes"/>
    <x v="5"/>
    <n v="73"/>
    <n v="301"/>
    <n v="97"/>
    <s v="GN"/>
    <n v="0.79405520169851385"/>
  </r>
  <r>
    <s v="70"/>
    <s v="Haute-Saône"/>
    <x v="5"/>
    <n v="158"/>
    <n v="377"/>
    <n v="373"/>
    <s v="GN"/>
    <n v="0.58920704845814975"/>
  </r>
  <r>
    <s v="74"/>
    <s v="Haute-Savoie"/>
    <x v="5"/>
    <n v="785"/>
    <n v="598"/>
    <n v="1859"/>
    <s v="GN"/>
    <n v="0.42658852560148058"/>
  </r>
  <r>
    <s v="65"/>
    <s v="Hautes-Pyrénées"/>
    <x v="5"/>
    <n v="62"/>
    <n v="322"/>
    <n v="183"/>
    <s v="GN"/>
    <n v="0.67724867724867721"/>
  </r>
  <r>
    <s v="87"/>
    <s v="Haute-Vienne"/>
    <x v="5"/>
    <n v="149"/>
    <n v="323"/>
    <n v="307"/>
    <s v="GN"/>
    <n v="0.60590500641848521"/>
  </r>
  <r>
    <s v="68"/>
    <s v="Haut-Rhin"/>
    <x v="5"/>
    <n v="282"/>
    <n v="506"/>
    <n v="1065"/>
    <s v="GN"/>
    <n v="0.42525634106853749"/>
  </r>
  <r>
    <s v="34"/>
    <s v="Hérault"/>
    <x v="5"/>
    <n v="1186"/>
    <n v="1013"/>
    <n v="2525"/>
    <s v="GN"/>
    <n v="0.46549534292972056"/>
  </r>
  <r>
    <s v="35"/>
    <s v="Ille-et-Vilaine"/>
    <x v="5"/>
    <n v="849"/>
    <n v="1447"/>
    <n v="470"/>
    <s v="GN"/>
    <n v="0.83007953723788863"/>
  </r>
  <r>
    <s v="36"/>
    <s v="Indre"/>
    <x v="5"/>
    <n v="192"/>
    <n v="270"/>
    <n v="155"/>
    <s v="GN"/>
    <n v="0.74878444084278772"/>
  </r>
  <r>
    <s v="37"/>
    <s v="Indre-et-Loire"/>
    <x v="5"/>
    <n v="454"/>
    <n v="748"/>
    <n v="363"/>
    <s v="GN"/>
    <n v="0.76805111821086258"/>
  </r>
  <r>
    <s v="38"/>
    <s v="Isère"/>
    <x v="5"/>
    <n v="1186"/>
    <n v="2998"/>
    <n v="858"/>
    <s v="GN"/>
    <n v="0.82982943276477583"/>
  </r>
  <r>
    <s v="39"/>
    <s v="Jura"/>
    <x v="5"/>
    <n v="246"/>
    <n v="311"/>
    <n v="399"/>
    <s v="GN"/>
    <n v="0.58263598326359833"/>
  </r>
  <r>
    <s v="974"/>
    <s v="La Réunion"/>
    <x v="5"/>
    <n v="577"/>
    <n v="1193"/>
    <n v="619"/>
    <s v="GN"/>
    <n v="0.74089577228966097"/>
  </r>
  <r>
    <s v="40"/>
    <s v="Landes"/>
    <x v="5"/>
    <n v="499"/>
    <n v="1338"/>
    <n v="264"/>
    <s v="GN"/>
    <n v="0.87434554973821987"/>
  </r>
  <r>
    <s v="42"/>
    <s v="Loire"/>
    <x v="5"/>
    <n v="244"/>
    <n v="313"/>
    <n v="1155"/>
    <s v="GN"/>
    <n v="0.32535046728971961"/>
  </r>
  <r>
    <s v="44"/>
    <s v="Loire-Atlantique"/>
    <x v="5"/>
    <n v="1777"/>
    <n v="1056"/>
    <n v="1500"/>
    <s v="GN"/>
    <n v="0.65381952457881376"/>
  </r>
  <r>
    <s v="45"/>
    <s v="Loiret"/>
    <x v="5"/>
    <n v="296"/>
    <n v="667"/>
    <n v="644"/>
    <s v="GN"/>
    <n v="0.59925326695706282"/>
  </r>
  <r>
    <s v="41"/>
    <s v="Loir-et-Cher"/>
    <x v="5"/>
    <n v="595"/>
    <n v="200"/>
    <n v="134"/>
    <s v="GN"/>
    <n v="0.85575888051668458"/>
  </r>
  <r>
    <s v="46"/>
    <s v="Lot"/>
    <x v="5"/>
    <n v="84"/>
    <n v="448"/>
    <n v="90"/>
    <s v="GN"/>
    <n v="0.85530546623794212"/>
  </r>
  <r>
    <s v="47"/>
    <s v="Lot-et-Garonne"/>
    <x v="5"/>
    <n v="296"/>
    <n v="632"/>
    <n v="189"/>
    <s v="GN"/>
    <n v="0.83079677708146826"/>
  </r>
  <r>
    <s v="48"/>
    <s v="Lozère"/>
    <x v="5"/>
    <n v="24"/>
    <n v="132"/>
    <n v="62"/>
    <s v="GN"/>
    <n v="0.7155963302752294"/>
  </r>
  <r>
    <s v="49"/>
    <s v="Maine-et-Loire"/>
    <x v="5"/>
    <n v="621"/>
    <n v="870"/>
    <n v="578"/>
    <s v="GN"/>
    <n v="0.72063798936684387"/>
  </r>
  <r>
    <s v="50"/>
    <s v="Manche"/>
    <x v="5"/>
    <n v="301"/>
    <n v="843"/>
    <n v="159"/>
    <s v="GN"/>
    <n v="0.87797390636991557"/>
  </r>
  <r>
    <s v="51"/>
    <s v="Marne"/>
    <x v="5"/>
    <n v="316"/>
    <n v="694"/>
    <n v="191"/>
    <s v="GN"/>
    <n v="0.84096586178184851"/>
  </r>
  <r>
    <s v="972"/>
    <s v="Martinique"/>
    <x v="5"/>
    <n v="0"/>
    <n v="0"/>
    <n v="0"/>
    <s v="GN"/>
    <e v="#DIV/0!"/>
  </r>
  <r>
    <s v="53"/>
    <s v="Mayenne"/>
    <x v="5"/>
    <n v="179"/>
    <n v="478"/>
    <n v="191"/>
    <s v="GN"/>
    <n v="0.77476415094339623"/>
  </r>
  <r>
    <s v="54"/>
    <s v="Meurthe-et-Moselle"/>
    <x v="5"/>
    <n v="196"/>
    <n v="515"/>
    <n v="600"/>
    <s v="GN"/>
    <n v="0.54233409610983985"/>
  </r>
  <r>
    <s v="55"/>
    <s v="Meuse"/>
    <x v="5"/>
    <n v="28"/>
    <n v="292"/>
    <n v="227"/>
    <s v="GN"/>
    <n v="0.58500914076782451"/>
  </r>
  <r>
    <s v="56"/>
    <s v="Morbihan"/>
    <x v="5"/>
    <n v="762"/>
    <n v="1097"/>
    <n v="713"/>
    <s v="GN"/>
    <n v="0.72278382581648526"/>
  </r>
  <r>
    <s v="57"/>
    <s v="Moselle"/>
    <x v="5"/>
    <n v="277"/>
    <n v="1091"/>
    <n v="504"/>
    <s v="GN"/>
    <n v="0.73076923076923073"/>
  </r>
  <r>
    <s v="58"/>
    <s v="Nièvre"/>
    <x v="5"/>
    <n v="145"/>
    <n v="167"/>
    <n v="410"/>
    <s v="GN"/>
    <n v="0.43213296398891965"/>
  </r>
  <r>
    <s v="59"/>
    <s v="Nord"/>
    <x v="5"/>
    <n v="496"/>
    <n v="1900"/>
    <n v="747"/>
    <s v="GN"/>
    <n v="0.76232898504613422"/>
  </r>
  <r>
    <s v="60"/>
    <s v="Oise"/>
    <x v="5"/>
    <n v="570"/>
    <n v="1525"/>
    <n v="1132"/>
    <s v="GN"/>
    <n v="0.64920979237682053"/>
  </r>
  <r>
    <s v="61"/>
    <s v="Orne"/>
    <x v="5"/>
    <n v="157"/>
    <n v="503"/>
    <n v="282"/>
    <s v="GN"/>
    <n v="0.70063694267515919"/>
  </r>
  <r>
    <s v="62"/>
    <s v="Pas-de-Calais"/>
    <x v="5"/>
    <n v="828"/>
    <n v="1299"/>
    <n v="234"/>
    <s v="GN"/>
    <n v="0.90088945362134687"/>
  </r>
  <r>
    <s v="63"/>
    <s v="Puy-de-Dôme"/>
    <x v="5"/>
    <n v="328"/>
    <n v="687"/>
    <n v="717"/>
    <s v="GN"/>
    <n v="0.58602771362586603"/>
  </r>
  <r>
    <s v="64"/>
    <s v="Pyrénées-Atlantiques"/>
    <x v="5"/>
    <n v="173"/>
    <n v="497"/>
    <n v="760"/>
    <s v="GN"/>
    <n v="0.46853146853146854"/>
  </r>
  <r>
    <s v="66"/>
    <s v="Pyrénées-Orientales"/>
    <x v="5"/>
    <n v="954"/>
    <n v="500"/>
    <n v="866"/>
    <s v="GN"/>
    <n v="0.62672413793103443"/>
  </r>
  <r>
    <s v="69"/>
    <s v="Rhône"/>
    <x v="5"/>
    <n v="873"/>
    <n v="1851"/>
    <n v="488"/>
    <s v="GN"/>
    <n v="0.84806973848069733"/>
  </r>
  <r>
    <s v="975"/>
    <s v="Saint-Pierre-et-Miquelon"/>
    <x v="5"/>
    <n v="0"/>
    <n v="0"/>
    <n v="0"/>
    <s v="GN"/>
    <e v="#DIV/0!"/>
  </r>
  <r>
    <s v="71"/>
    <s v="Saône-et-Loire"/>
    <x v="5"/>
    <n v="144"/>
    <n v="651"/>
    <n v="443"/>
    <s v="GN"/>
    <n v="0.64216478190630044"/>
  </r>
  <r>
    <s v="72"/>
    <s v="Sarthe"/>
    <x v="5"/>
    <n v="358"/>
    <n v="580"/>
    <n v="633"/>
    <s v="GN"/>
    <n v="0.59707192870782944"/>
  </r>
  <r>
    <s v="73"/>
    <s v="Savoie"/>
    <x v="5"/>
    <n v="431"/>
    <n v="575"/>
    <n v="650"/>
    <s v="GN"/>
    <n v="0.60748792270531404"/>
  </r>
  <r>
    <s v="77"/>
    <s v="Seine-et-Marne"/>
    <x v="5"/>
    <n v="272"/>
    <n v="1140"/>
    <n v="352"/>
    <s v="GN"/>
    <n v="0.80045351473922899"/>
  </r>
  <r>
    <s v="76"/>
    <s v="Seine-Maritime"/>
    <x v="5"/>
    <n v="197"/>
    <n v="855"/>
    <n v="1229"/>
    <s v="GN"/>
    <n v="0.46120122753178433"/>
  </r>
  <r>
    <s v="80"/>
    <s v="Somme"/>
    <x v="5"/>
    <n v="1088"/>
    <n v="561"/>
    <n v="203"/>
    <s v="GN"/>
    <n v="0.89038876889848817"/>
  </r>
  <r>
    <s v="81"/>
    <s v="Tarn"/>
    <x v="5"/>
    <n v="135"/>
    <n v="321"/>
    <n v="518"/>
    <s v="GN"/>
    <n v="0.46817248459958932"/>
  </r>
  <r>
    <s v="82"/>
    <s v="Tarn-et-Garonne"/>
    <x v="5"/>
    <n v="163"/>
    <n v="231"/>
    <n v="368"/>
    <s v="GN"/>
    <n v="0.51706036745406825"/>
  </r>
  <r>
    <s v="90"/>
    <s v="Territoire de Belfort"/>
    <x v="5"/>
    <n v="50"/>
    <n v="87"/>
    <n v="108"/>
    <s v="GN"/>
    <n v="0.5591836734693878"/>
  </r>
  <r>
    <s v="95"/>
    <s v="Val-d'Oise"/>
    <x v="5"/>
    <n v="276"/>
    <n v="1046"/>
    <n v="202"/>
    <s v="GN"/>
    <n v="0.86745406824146987"/>
  </r>
  <r>
    <s v="83"/>
    <s v="Var"/>
    <x v="5"/>
    <n v="897"/>
    <n v="1722"/>
    <n v="1049"/>
    <s v="GN"/>
    <n v="0.71401308615049075"/>
  </r>
  <r>
    <s v="84"/>
    <s v="Vaucluse"/>
    <x v="5"/>
    <n v="421"/>
    <n v="1149"/>
    <n v="511"/>
    <s v="GN"/>
    <n v="0.75444497837578084"/>
  </r>
  <r>
    <s v="85"/>
    <s v="Vendée"/>
    <x v="5"/>
    <n v="668"/>
    <n v="1703"/>
    <n v="492"/>
    <s v="GN"/>
    <n v="0.82815228780998951"/>
  </r>
  <r>
    <s v="86"/>
    <s v="Vienne"/>
    <x v="5"/>
    <n v="117"/>
    <n v="594"/>
    <n v="555"/>
    <s v="GN"/>
    <n v="0.56161137440758291"/>
  </r>
  <r>
    <s v="88"/>
    <s v="Vosges"/>
    <x v="5"/>
    <n v="425"/>
    <n v="475"/>
    <n v="97"/>
    <s v="GN"/>
    <n v="0.90270812437311931"/>
  </r>
  <r>
    <s v="89"/>
    <s v="Yonne"/>
    <x v="5"/>
    <n v="278"/>
    <n v="663"/>
    <n v="571"/>
    <s v="GN"/>
    <n v="0.62235449735449733"/>
  </r>
  <r>
    <s v="78"/>
    <s v="Yvelines"/>
    <x v="5"/>
    <n v="419"/>
    <n v="587"/>
    <n v="155"/>
    <s v="GN"/>
    <n v="0.86649440137812228"/>
  </r>
  <r>
    <s v="1"/>
    <s v="Ain"/>
    <x v="6"/>
    <n v="793"/>
    <n v="1490"/>
    <n v="625"/>
    <s v="GN"/>
    <n v="0.78507565337001373"/>
  </r>
  <r>
    <s v="2"/>
    <s v="Aisne"/>
    <x v="6"/>
    <n v="319"/>
    <n v="975"/>
    <n v="387"/>
    <s v="GN"/>
    <n v="0.76977989292088045"/>
  </r>
  <r>
    <s v="3"/>
    <s v="Allier"/>
    <x v="6"/>
    <n v="41"/>
    <n v="252"/>
    <n v="605"/>
    <s v="GN"/>
    <n v="0.32628062360801779"/>
  </r>
  <r>
    <s v="4"/>
    <s v="Alpes-de-Haute-Provence"/>
    <x v="6"/>
    <n v="137"/>
    <n v="255"/>
    <n v="268"/>
    <s v="GN"/>
    <n v="0.59393939393939399"/>
  </r>
  <r>
    <s v="6"/>
    <s v="Alpes-Maritimes"/>
    <x v="6"/>
    <n v="1230"/>
    <n v="798"/>
    <n v="311"/>
    <s v="GN"/>
    <n v="0.86703719538264212"/>
  </r>
  <r>
    <s v="7"/>
    <s v="Ardèche"/>
    <x v="6"/>
    <n v="259"/>
    <n v="411"/>
    <n v="488"/>
    <s v="GN"/>
    <n v="0.5785837651122625"/>
  </r>
  <r>
    <s v="8"/>
    <s v="Ardennes"/>
    <x v="6"/>
    <n v="41"/>
    <n v="497"/>
    <n v="184"/>
    <s v="GN"/>
    <n v="0.74515235457063711"/>
  </r>
  <r>
    <s v="9"/>
    <s v="Ariège"/>
    <x v="6"/>
    <n v="243"/>
    <n v="292"/>
    <n v="347"/>
    <s v="GN"/>
    <n v="0.60657596371882083"/>
  </r>
  <r>
    <s v="10"/>
    <s v="Aube"/>
    <x v="6"/>
    <n v="551"/>
    <n v="211"/>
    <n v="166"/>
    <s v="GN"/>
    <n v="0.82112068965517238"/>
  </r>
  <r>
    <s v="11"/>
    <s v="Aude"/>
    <x v="6"/>
    <n v="364"/>
    <n v="189"/>
    <n v="1337"/>
    <s v="GN"/>
    <n v="0.29259259259259257"/>
  </r>
  <r>
    <s v="12"/>
    <s v="Aveyron"/>
    <x v="6"/>
    <n v="149"/>
    <n v="382"/>
    <n v="229"/>
    <s v="GN"/>
    <n v="0.6986842105263158"/>
  </r>
  <r>
    <s v="67"/>
    <s v="Bas-Rhin"/>
    <x v="6"/>
    <n v="651"/>
    <n v="1039"/>
    <n v="559"/>
    <s v="GN"/>
    <n v="0.75144508670520227"/>
  </r>
  <r>
    <s v="13"/>
    <s v="Bouches-du-Rhône"/>
    <x v="6"/>
    <n v="749"/>
    <n v="1620"/>
    <n v="1343"/>
    <s v="GN"/>
    <n v="0.63820043103448276"/>
  </r>
  <r>
    <s v="14"/>
    <s v="Calvados"/>
    <x v="6"/>
    <n v="355"/>
    <n v="919"/>
    <n v="557"/>
    <s v="GN"/>
    <n v="0.69579464773347899"/>
  </r>
  <r>
    <s v="15"/>
    <s v="Cantal"/>
    <x v="6"/>
    <n v="43"/>
    <n v="55"/>
    <n v="228"/>
    <s v="GN"/>
    <n v="0.30061349693251532"/>
  </r>
  <r>
    <s v="16"/>
    <s v="Charente"/>
    <x v="6"/>
    <n v="565"/>
    <n v="381"/>
    <n v="106"/>
    <s v="GN"/>
    <n v="0.89923954372623571"/>
  </r>
  <r>
    <s v="17"/>
    <s v="Charente-Maritime"/>
    <x v="6"/>
    <n v="437"/>
    <n v="1006"/>
    <n v="939"/>
    <s v="GN"/>
    <n v="0.60579345088161207"/>
  </r>
  <r>
    <s v="18"/>
    <s v="Cher"/>
    <x v="6"/>
    <n v="183"/>
    <n v="473"/>
    <n v="208"/>
    <s v="GN"/>
    <n v="0.7592592592592593"/>
  </r>
  <r>
    <s v="19"/>
    <s v="Corrèze"/>
    <x v="6"/>
    <n v="95"/>
    <n v="455"/>
    <n v="227"/>
    <s v="GN"/>
    <n v="0.70785070785070781"/>
  </r>
  <r>
    <s v="2A"/>
    <s v="Corse-du-Sud"/>
    <x v="6"/>
    <n v="128"/>
    <n v="366"/>
    <n v="194"/>
    <s v="GN"/>
    <n v="0.71802325581395354"/>
  </r>
  <r>
    <s v="21"/>
    <s v="Côte-d'Or"/>
    <x v="6"/>
    <n v="541"/>
    <n v="767"/>
    <n v="173"/>
    <s v="GN"/>
    <n v="0.8831870357866306"/>
  </r>
  <r>
    <s v="22"/>
    <s v="Côtes-d'Armor"/>
    <x v="6"/>
    <n v="479"/>
    <n v="677"/>
    <n v="1243"/>
    <s v="GN"/>
    <n v="0.48186744476865362"/>
  </r>
  <r>
    <s v="23"/>
    <s v="Creuse"/>
    <x v="6"/>
    <n v="70"/>
    <n v="205"/>
    <n v="119"/>
    <s v="GN"/>
    <n v="0.69796954314720816"/>
  </r>
  <r>
    <s v="79"/>
    <s v="Deux-Sèvres"/>
    <x v="6"/>
    <n v="204"/>
    <n v="541"/>
    <n v="194"/>
    <s v="GN"/>
    <n v="0.79339723109691163"/>
  </r>
  <r>
    <s v="24"/>
    <s v="Dordogne"/>
    <x v="6"/>
    <n v="287"/>
    <n v="733"/>
    <n v="333"/>
    <s v="GN"/>
    <n v="0.75388026607538805"/>
  </r>
  <r>
    <s v="25"/>
    <s v="Doubs"/>
    <x v="6"/>
    <n v="238"/>
    <n v="344"/>
    <n v="936"/>
    <s v="GN"/>
    <n v="0.38339920948616601"/>
  </r>
  <r>
    <s v="26"/>
    <s v="Drôme"/>
    <x v="6"/>
    <n v="360"/>
    <n v="911"/>
    <n v="402"/>
    <s v="GN"/>
    <n v="0.75971309025702327"/>
  </r>
  <r>
    <s v="91"/>
    <s v="Essonne"/>
    <x v="6"/>
    <n v="303"/>
    <n v="437"/>
    <n v="1495"/>
    <s v="GN"/>
    <n v="0.33109619686800895"/>
  </r>
  <r>
    <s v="27"/>
    <s v="Eure"/>
    <x v="6"/>
    <n v="824"/>
    <n v="1150"/>
    <n v="340"/>
    <s v="GN"/>
    <n v="0.85306828003457214"/>
  </r>
  <r>
    <s v="28"/>
    <s v="Eure-et-Loir"/>
    <x v="6"/>
    <n v="249"/>
    <n v="623"/>
    <n v="421"/>
    <s v="GN"/>
    <n v="0.67440061871616397"/>
  </r>
  <r>
    <s v="29"/>
    <s v="Finistère"/>
    <x v="6"/>
    <n v="754"/>
    <n v="1471"/>
    <n v="475"/>
    <s v="GN"/>
    <n v="0.82407407407407407"/>
  </r>
  <r>
    <s v="30"/>
    <s v="Gard"/>
    <x v="6"/>
    <n v="694"/>
    <n v="1402"/>
    <n v="800"/>
    <s v="GN"/>
    <n v="0.72375690607734811"/>
  </r>
  <r>
    <s v="32"/>
    <s v="Gers"/>
    <x v="6"/>
    <n v="100"/>
    <n v="255"/>
    <n v="420"/>
    <s v="GN"/>
    <n v="0.45806451612903226"/>
  </r>
  <r>
    <s v="33"/>
    <s v="Gironde"/>
    <x v="6"/>
    <n v="931"/>
    <n v="861"/>
    <n v="2722"/>
    <s v="GN"/>
    <n v="0.39698715108551175"/>
  </r>
  <r>
    <s v="971"/>
    <s v="Guadeloupe"/>
    <x v="6"/>
    <n v="353"/>
    <n v="897"/>
    <n v="837"/>
    <s v="GN"/>
    <n v="0.59894585529468136"/>
  </r>
  <r>
    <s v="2B"/>
    <s v="Haute-Corse"/>
    <x v="6"/>
    <n v="141"/>
    <n v="488"/>
    <n v="143"/>
    <s v="GN"/>
    <n v="0.81476683937823835"/>
  </r>
  <r>
    <s v="31"/>
    <s v="Haute-Garonne"/>
    <x v="6"/>
    <n v="1144"/>
    <n v="2506"/>
    <n v="534"/>
    <s v="GN"/>
    <n v="0.87237093690248568"/>
  </r>
  <r>
    <s v="43"/>
    <s v="Haute-Loire"/>
    <x v="6"/>
    <n v="161"/>
    <n v="327"/>
    <n v="110"/>
    <s v="GN"/>
    <n v="0.81605351170568563"/>
  </r>
  <r>
    <s v="52"/>
    <s v="Haute-Marne"/>
    <x v="6"/>
    <n v="127"/>
    <n v="268"/>
    <n v="214"/>
    <s v="GN"/>
    <n v="0.64860426929392445"/>
  </r>
  <r>
    <s v="5"/>
    <s v="Hautes-Alpes"/>
    <x v="6"/>
    <n v="45"/>
    <n v="340"/>
    <n v="125"/>
    <s v="GN"/>
    <n v="0.75490196078431371"/>
  </r>
  <r>
    <s v="70"/>
    <s v="Haute-Saône"/>
    <x v="6"/>
    <n v="109"/>
    <n v="328"/>
    <n v="306"/>
    <s v="GN"/>
    <n v="0.58815612382234184"/>
  </r>
  <r>
    <s v="74"/>
    <s v="Haute-Savoie"/>
    <x v="6"/>
    <n v="636"/>
    <n v="587"/>
    <n v="1869"/>
    <s v="GN"/>
    <n v="0.39553686934023286"/>
  </r>
  <r>
    <s v="65"/>
    <s v="Hautes-Pyrénées"/>
    <x v="6"/>
    <n v="87"/>
    <n v="295"/>
    <n v="181"/>
    <s v="GN"/>
    <n v="0.67850799289520425"/>
  </r>
  <r>
    <s v="87"/>
    <s v="Haute-Vienne"/>
    <x v="6"/>
    <n v="139"/>
    <n v="297"/>
    <n v="315"/>
    <s v="GN"/>
    <n v="0.58055925432756328"/>
  </r>
  <r>
    <s v="68"/>
    <s v="Haut-Rhin"/>
    <x v="6"/>
    <n v="319"/>
    <n v="599"/>
    <n v="1260"/>
    <s v="GN"/>
    <n v="0.42148760330578511"/>
  </r>
  <r>
    <s v="34"/>
    <s v="Hérault"/>
    <x v="6"/>
    <n v="1020"/>
    <n v="1015"/>
    <n v="3538"/>
    <s v="GN"/>
    <n v="0.36515341826664272"/>
  </r>
  <r>
    <s v="35"/>
    <s v="Ille-et-Vilaine"/>
    <x v="6"/>
    <n v="866"/>
    <n v="1805"/>
    <n v="607"/>
    <s v="GN"/>
    <n v="0.8148261134838316"/>
  </r>
  <r>
    <s v="36"/>
    <s v="Indre"/>
    <x v="6"/>
    <n v="176"/>
    <n v="294"/>
    <n v="215"/>
    <s v="GN"/>
    <n v="0.68613138686131392"/>
  </r>
  <r>
    <s v="37"/>
    <s v="Indre-et-Loire"/>
    <x v="6"/>
    <n v="467"/>
    <n v="780"/>
    <n v="363"/>
    <s v="GN"/>
    <n v="0.77453416149068322"/>
  </r>
  <r>
    <s v="38"/>
    <s v="Isère"/>
    <x v="6"/>
    <n v="1112"/>
    <n v="2800"/>
    <n v="962"/>
    <s v="GN"/>
    <n v="0.80262617972917527"/>
  </r>
  <r>
    <s v="39"/>
    <s v="Jura"/>
    <x v="6"/>
    <n v="243"/>
    <n v="345"/>
    <n v="431"/>
    <s v="GN"/>
    <n v="0.57703631010794898"/>
  </r>
  <r>
    <s v="974"/>
    <s v="La Réunion"/>
    <x v="6"/>
    <n v="496"/>
    <n v="1041"/>
    <n v="515"/>
    <s v="GN"/>
    <n v="0.74902534113060426"/>
  </r>
  <r>
    <s v="40"/>
    <s v="Landes"/>
    <x v="6"/>
    <n v="256"/>
    <n v="913"/>
    <n v="270"/>
    <s v="GN"/>
    <n v="0.81236970118137597"/>
  </r>
  <r>
    <s v="42"/>
    <s v="Loire"/>
    <x v="6"/>
    <n v="207"/>
    <n v="225"/>
    <n v="1197"/>
    <s v="GN"/>
    <n v="0.26519337016574585"/>
  </r>
  <r>
    <s v="44"/>
    <s v="Loire-Atlantique"/>
    <x v="6"/>
    <n v="1446"/>
    <n v="999"/>
    <n v="1569"/>
    <s v="GN"/>
    <n v="0.60911808669656198"/>
  </r>
  <r>
    <s v="45"/>
    <s v="Loiret"/>
    <x v="6"/>
    <n v="334"/>
    <n v="642"/>
    <n v="747"/>
    <s v="GN"/>
    <n v="0.56645385954730121"/>
  </r>
  <r>
    <s v="41"/>
    <s v="Loir-et-Cher"/>
    <x v="6"/>
    <n v="642"/>
    <n v="178"/>
    <n v="189"/>
    <s v="GN"/>
    <n v="0.81268582755203167"/>
  </r>
  <r>
    <s v="46"/>
    <s v="Lot"/>
    <x v="6"/>
    <n v="100"/>
    <n v="431"/>
    <n v="113"/>
    <s v="GN"/>
    <n v="0.82453416149068326"/>
  </r>
  <r>
    <s v="47"/>
    <s v="Lot-et-Garonne"/>
    <x v="6"/>
    <n v="328"/>
    <n v="657"/>
    <n v="238"/>
    <s v="GN"/>
    <n v="0.80539656582174979"/>
  </r>
  <r>
    <s v="48"/>
    <s v="Lozère"/>
    <x v="6"/>
    <n v="19"/>
    <n v="110"/>
    <n v="86"/>
    <s v="GN"/>
    <n v="0.6"/>
  </r>
  <r>
    <s v="49"/>
    <s v="Maine-et-Loire"/>
    <x v="6"/>
    <n v="599"/>
    <n v="929"/>
    <n v="619"/>
    <s v="GN"/>
    <n v="0.71169073125291105"/>
  </r>
  <r>
    <s v="50"/>
    <s v="Manche"/>
    <x v="6"/>
    <n v="221"/>
    <n v="859"/>
    <n v="181"/>
    <s v="GN"/>
    <n v="0.85646312450436157"/>
  </r>
  <r>
    <s v="51"/>
    <s v="Marne"/>
    <x v="6"/>
    <n v="249"/>
    <n v="647"/>
    <n v="197"/>
    <s v="GN"/>
    <n v="0.81976212259835313"/>
  </r>
  <r>
    <s v="972"/>
    <s v="Martinique"/>
    <x v="6"/>
    <n v="0"/>
    <n v="130"/>
    <n v="1115"/>
    <s v="GN"/>
    <n v="0.10441767068273092"/>
  </r>
  <r>
    <s v="53"/>
    <s v="Mayenne"/>
    <x v="6"/>
    <n v="160"/>
    <n v="404"/>
    <n v="276"/>
    <s v="GN"/>
    <n v="0.67142857142857137"/>
  </r>
  <r>
    <s v="54"/>
    <s v="Meurthe-et-Moselle"/>
    <x v="6"/>
    <n v="177"/>
    <n v="485"/>
    <n v="675"/>
    <s v="GN"/>
    <n v="0.49513836948391921"/>
  </r>
  <r>
    <s v="55"/>
    <s v="Meuse"/>
    <x v="6"/>
    <n v="24"/>
    <n v="250"/>
    <n v="317"/>
    <s v="GN"/>
    <n v="0.46362098138747887"/>
  </r>
  <r>
    <s v="56"/>
    <s v="Morbihan"/>
    <x v="6"/>
    <n v="614"/>
    <n v="1052"/>
    <n v="831"/>
    <s v="GN"/>
    <n v="0.66720064076892271"/>
  </r>
  <r>
    <s v="57"/>
    <s v="Moselle"/>
    <x v="6"/>
    <n v="315"/>
    <n v="1203"/>
    <n v="545"/>
    <s v="GN"/>
    <n v="0.73582161900145415"/>
  </r>
  <r>
    <s v="58"/>
    <s v="Nièvre"/>
    <x v="6"/>
    <n v="131"/>
    <n v="168"/>
    <n v="468"/>
    <s v="GN"/>
    <n v="0.38983050847457629"/>
  </r>
  <r>
    <s v="59"/>
    <s v="Nord"/>
    <x v="6"/>
    <n v="410"/>
    <n v="2065"/>
    <n v="722"/>
    <s v="GN"/>
    <n v="0.77416327807319363"/>
  </r>
  <r>
    <s v="60"/>
    <s v="Oise"/>
    <x v="6"/>
    <n v="576"/>
    <n v="1496"/>
    <n v="1075"/>
    <s v="GN"/>
    <n v="0.65840482999682237"/>
  </r>
  <r>
    <s v="61"/>
    <s v="Orne"/>
    <x v="6"/>
    <n v="166"/>
    <n v="551"/>
    <n v="305"/>
    <s v="GN"/>
    <n v="0.70156555772994134"/>
  </r>
  <r>
    <s v="62"/>
    <s v="Pas-de-Calais"/>
    <x v="6"/>
    <n v="806"/>
    <n v="1314"/>
    <n v="298"/>
    <s v="GN"/>
    <n v="0.87675765095119929"/>
  </r>
  <r>
    <s v="63"/>
    <s v="Puy-de-Dôme"/>
    <x v="6"/>
    <n v="279"/>
    <n v="612"/>
    <n v="696"/>
    <s v="GN"/>
    <n v="0.56143667296786393"/>
  </r>
  <r>
    <s v="64"/>
    <s v="Pyrénées-Atlantiques"/>
    <x v="6"/>
    <n v="92"/>
    <n v="469"/>
    <n v="709"/>
    <s v="GN"/>
    <n v="0.44173228346456694"/>
  </r>
  <r>
    <s v="66"/>
    <s v="Pyrénées-Orientales"/>
    <x v="6"/>
    <n v="714"/>
    <n v="548"/>
    <n v="971"/>
    <s v="GN"/>
    <n v="0.56515897895208245"/>
  </r>
  <r>
    <s v="69"/>
    <s v="Rhône"/>
    <x v="6"/>
    <n v="821"/>
    <n v="1566"/>
    <n v="507"/>
    <s v="GN"/>
    <n v="0.8248099516240498"/>
  </r>
  <r>
    <s v="975"/>
    <s v="Saint-Pierre-et-Miquelon"/>
    <x v="6"/>
    <n v="0"/>
    <n v="0"/>
    <n v="0"/>
    <s v="GN"/>
    <e v="#DIV/0!"/>
  </r>
  <r>
    <s v="71"/>
    <s v="Saône-et-Loire"/>
    <x v="6"/>
    <n v="175"/>
    <n v="721"/>
    <n v="560"/>
    <s v="GN"/>
    <n v="0.61538461538461542"/>
  </r>
  <r>
    <s v="72"/>
    <s v="Sarthe"/>
    <x v="6"/>
    <n v="368"/>
    <n v="639"/>
    <n v="728"/>
    <s v="GN"/>
    <n v="0.58040345821325645"/>
  </r>
  <r>
    <s v="73"/>
    <s v="Savoie"/>
    <x v="6"/>
    <n v="338"/>
    <n v="541"/>
    <n v="616"/>
    <s v="GN"/>
    <n v="0.58795986622073582"/>
  </r>
  <r>
    <s v="77"/>
    <s v="Seine-et-Marne"/>
    <x v="6"/>
    <n v="280"/>
    <n v="1166"/>
    <n v="336"/>
    <s v="GN"/>
    <n v="0.81144781144781142"/>
  </r>
  <r>
    <s v="76"/>
    <s v="Seine-Maritime"/>
    <x v="6"/>
    <n v="173"/>
    <n v="799"/>
    <n v="1242"/>
    <s v="GN"/>
    <n v="0.43902439024390244"/>
  </r>
  <r>
    <s v="80"/>
    <s v="Somme"/>
    <x v="6"/>
    <n v="1004"/>
    <n v="538"/>
    <n v="260"/>
    <s v="GN"/>
    <n v="0.85571587125416204"/>
  </r>
  <r>
    <s v="81"/>
    <s v="Tarn"/>
    <x v="6"/>
    <n v="154"/>
    <n v="451"/>
    <n v="422"/>
    <s v="GN"/>
    <n v="0.58909444985394355"/>
  </r>
  <r>
    <s v="82"/>
    <s v="Tarn-et-Garonne"/>
    <x v="6"/>
    <n v="162"/>
    <n v="198"/>
    <n v="569"/>
    <s v="GN"/>
    <n v="0.38751345532831"/>
  </r>
  <r>
    <s v="90"/>
    <s v="Territoire de Belfort"/>
    <x v="6"/>
    <n v="34"/>
    <n v="90"/>
    <n v="177"/>
    <s v="GN"/>
    <n v="0.41196013289036543"/>
  </r>
  <r>
    <s v="95"/>
    <s v="Val-d'Oise"/>
    <x v="6"/>
    <n v="323"/>
    <n v="1210"/>
    <n v="191"/>
    <s v="GN"/>
    <n v="0.88921113689095133"/>
  </r>
  <r>
    <s v="83"/>
    <s v="Var"/>
    <x v="6"/>
    <n v="594"/>
    <n v="1849"/>
    <n v="1252"/>
    <s v="GN"/>
    <n v="0.6611637347767253"/>
  </r>
  <r>
    <s v="84"/>
    <s v="Vaucluse"/>
    <x v="6"/>
    <n v="414"/>
    <n v="1184"/>
    <n v="641"/>
    <s v="GN"/>
    <n v="0.71371147833854398"/>
  </r>
  <r>
    <s v="85"/>
    <s v="Vendée"/>
    <x v="6"/>
    <n v="535"/>
    <n v="1847"/>
    <n v="592"/>
    <s v="GN"/>
    <n v="0.80094149293880301"/>
  </r>
  <r>
    <s v="86"/>
    <s v="Vienne"/>
    <x v="6"/>
    <n v="87"/>
    <n v="603"/>
    <n v="547"/>
    <s v="GN"/>
    <n v="0.55780113177041224"/>
  </r>
  <r>
    <s v="88"/>
    <s v="Vosges"/>
    <x v="6"/>
    <n v="425"/>
    <n v="527"/>
    <n v="128"/>
    <s v="GN"/>
    <n v="0.88148148148148153"/>
  </r>
  <r>
    <s v="89"/>
    <s v="Yonne"/>
    <x v="6"/>
    <n v="232"/>
    <n v="579"/>
    <n v="565"/>
    <s v="GN"/>
    <n v="0.58938953488372092"/>
  </r>
  <r>
    <s v="78"/>
    <s v="Yvelines"/>
    <x v="6"/>
    <n v="396"/>
    <n v="551"/>
    <n v="143"/>
    <s v="GN"/>
    <n v="0.86880733944954125"/>
  </r>
  <r>
    <s v="1"/>
    <s v="Ain"/>
    <x v="7"/>
    <n v="859"/>
    <n v="1543"/>
    <n v="523"/>
    <s v="GN"/>
    <n v="0.82119658119658123"/>
  </r>
  <r>
    <s v="2"/>
    <s v="Aisne"/>
    <x v="7"/>
    <n v="304"/>
    <n v="943"/>
    <n v="381"/>
    <s v="GN"/>
    <n v="0.76597051597051602"/>
  </r>
  <r>
    <s v="3"/>
    <s v="Allier"/>
    <x v="7"/>
    <n v="34"/>
    <n v="328"/>
    <n v="462"/>
    <s v="GN"/>
    <n v="0.43932038834951459"/>
  </r>
  <r>
    <s v="4"/>
    <s v="Alpes-de-Haute-Provence"/>
    <x v="7"/>
    <n v="148"/>
    <n v="231"/>
    <n v="362"/>
    <s v="GN"/>
    <n v="0.51147098515519573"/>
  </r>
  <r>
    <s v="6"/>
    <s v="Alpes-Maritimes"/>
    <x v="7"/>
    <n v="922"/>
    <n v="928"/>
    <n v="350"/>
    <s v="GN"/>
    <n v="0.84090909090909094"/>
  </r>
  <r>
    <s v="7"/>
    <s v="Ardèche"/>
    <x v="7"/>
    <n v="248"/>
    <n v="480"/>
    <n v="481"/>
    <s v="GN"/>
    <n v="0.60215053763440862"/>
  </r>
  <r>
    <s v="8"/>
    <s v="Ardennes"/>
    <x v="7"/>
    <n v="60"/>
    <n v="678"/>
    <n v="254"/>
    <s v="GN"/>
    <n v="0.74395161290322576"/>
  </r>
  <r>
    <s v="9"/>
    <s v="Ariège"/>
    <x v="7"/>
    <n v="223"/>
    <n v="360"/>
    <n v="338"/>
    <s v="GN"/>
    <n v="0.63300760043431048"/>
  </r>
  <r>
    <s v="10"/>
    <s v="Aube"/>
    <x v="7"/>
    <n v="429"/>
    <n v="218"/>
    <n v="153"/>
    <s v="GN"/>
    <n v="0.80874999999999997"/>
  </r>
  <r>
    <s v="11"/>
    <s v="Aude"/>
    <x v="7"/>
    <n v="346"/>
    <n v="170"/>
    <n v="1071"/>
    <s v="GN"/>
    <n v="0.32514177693761814"/>
  </r>
  <r>
    <s v="12"/>
    <s v="Aveyron"/>
    <x v="7"/>
    <n v="128"/>
    <n v="364"/>
    <n v="207"/>
    <s v="GN"/>
    <n v="0.70386266094420602"/>
  </r>
  <r>
    <s v="67"/>
    <s v="Bas-Rhin"/>
    <x v="7"/>
    <n v="688"/>
    <n v="1131"/>
    <n v="418"/>
    <s v="GN"/>
    <n v="0.81314260169870367"/>
  </r>
  <r>
    <s v="13"/>
    <s v="Bouches-du-Rhône"/>
    <x v="7"/>
    <n v="770"/>
    <n v="1603"/>
    <n v="1080"/>
    <s v="GN"/>
    <n v="0.68722849695916599"/>
  </r>
  <r>
    <s v="14"/>
    <s v="Calvados"/>
    <x v="7"/>
    <n v="453"/>
    <n v="1069"/>
    <n v="549"/>
    <s v="GN"/>
    <n v="0.73491067117334619"/>
  </r>
  <r>
    <s v="15"/>
    <s v="Cantal"/>
    <x v="7"/>
    <n v="45"/>
    <n v="109"/>
    <n v="278"/>
    <s v="GN"/>
    <n v="0.35648148148148145"/>
  </r>
  <r>
    <s v="16"/>
    <s v="Charente"/>
    <x v="7"/>
    <n v="286"/>
    <n v="399"/>
    <n v="79"/>
    <s v="GN"/>
    <n v="0.8965968586387435"/>
  </r>
  <r>
    <s v="17"/>
    <s v="Charente-Maritime"/>
    <x v="7"/>
    <n v="368"/>
    <n v="1209"/>
    <n v="817"/>
    <s v="GN"/>
    <n v="0.65873015873015872"/>
  </r>
  <r>
    <s v="18"/>
    <s v="Cher"/>
    <x v="7"/>
    <n v="195"/>
    <n v="461"/>
    <n v="163"/>
    <s v="GN"/>
    <n v="0.80097680097680102"/>
  </r>
  <r>
    <s v="19"/>
    <s v="Corrèze"/>
    <x v="7"/>
    <n v="104"/>
    <n v="360"/>
    <n v="163"/>
    <s v="GN"/>
    <n v="0.74003189792663482"/>
  </r>
  <r>
    <s v="2A"/>
    <s v="Corse-du-Sud"/>
    <x v="7"/>
    <n v="126"/>
    <n v="382"/>
    <n v="222"/>
    <s v="GN"/>
    <n v="0.69589041095890414"/>
  </r>
  <r>
    <s v="21"/>
    <s v="Côte-d'Or"/>
    <x v="7"/>
    <n v="627"/>
    <n v="737"/>
    <n v="93"/>
    <s v="GN"/>
    <n v="0.93617021276595747"/>
  </r>
  <r>
    <s v="22"/>
    <s v="Côtes-d'Armor"/>
    <x v="7"/>
    <n v="458"/>
    <n v="928"/>
    <n v="975"/>
    <s v="GN"/>
    <n v="0.58703939008894535"/>
  </r>
  <r>
    <s v="23"/>
    <s v="Creuse"/>
    <x v="7"/>
    <n v="62"/>
    <n v="207"/>
    <n v="73"/>
    <s v="GN"/>
    <n v="0.78654970760233922"/>
  </r>
  <r>
    <s v="79"/>
    <s v="Deux-Sèvres"/>
    <x v="7"/>
    <n v="207"/>
    <n v="583"/>
    <n v="239"/>
    <s v="GN"/>
    <n v="0.76773566569484941"/>
  </r>
  <r>
    <s v="24"/>
    <s v="Dordogne"/>
    <x v="7"/>
    <n v="302"/>
    <n v="754"/>
    <n v="213"/>
    <s v="GN"/>
    <n v="0.8321513002364066"/>
  </r>
  <r>
    <s v="25"/>
    <s v="Doubs"/>
    <x v="7"/>
    <n v="305"/>
    <n v="414"/>
    <n v="824"/>
    <s v="GN"/>
    <n v="0.46597537265068051"/>
  </r>
  <r>
    <s v="26"/>
    <s v="Drôme"/>
    <x v="7"/>
    <n v="340"/>
    <n v="1039"/>
    <n v="290"/>
    <s v="GN"/>
    <n v="0.82624325943678845"/>
  </r>
  <r>
    <s v="91"/>
    <s v="Essonne"/>
    <x v="7"/>
    <n v="386"/>
    <n v="520"/>
    <n v="1382"/>
    <s v="GN"/>
    <n v="0.39597902097902099"/>
  </r>
  <r>
    <s v="27"/>
    <s v="Eure"/>
    <x v="7"/>
    <n v="590"/>
    <n v="1150"/>
    <n v="332"/>
    <s v="GN"/>
    <n v="0.83976833976833976"/>
  </r>
  <r>
    <s v="28"/>
    <s v="Eure-et-Loir"/>
    <x v="7"/>
    <n v="348"/>
    <n v="706"/>
    <n v="404"/>
    <s v="GN"/>
    <n v="0.72290809327846361"/>
  </r>
  <r>
    <s v="29"/>
    <s v="Finistère"/>
    <x v="7"/>
    <n v="685"/>
    <n v="1553"/>
    <n v="345"/>
    <s v="GN"/>
    <n v="0.86643437862950057"/>
  </r>
  <r>
    <s v="30"/>
    <s v="Gard"/>
    <x v="7"/>
    <n v="783"/>
    <n v="1600"/>
    <n v="510"/>
    <s v="GN"/>
    <n v="0.82371240926374001"/>
  </r>
  <r>
    <s v="32"/>
    <s v="Gers"/>
    <x v="7"/>
    <n v="98"/>
    <n v="236"/>
    <n v="351"/>
    <s v="GN"/>
    <n v="0.48759124087591244"/>
  </r>
  <r>
    <s v="33"/>
    <s v="Gironde"/>
    <x v="7"/>
    <n v="1425"/>
    <n v="1139"/>
    <n v="2568"/>
    <s v="GN"/>
    <n v="0.49961028838659394"/>
  </r>
  <r>
    <s v="971"/>
    <s v="Guadeloupe"/>
    <x v="7"/>
    <n v="308"/>
    <n v="888"/>
    <n v="537"/>
    <s v="GN"/>
    <n v="0.69013271783035202"/>
  </r>
  <r>
    <s v="2B"/>
    <s v="Haute-Corse"/>
    <x v="7"/>
    <n v="127"/>
    <n v="446"/>
    <n v="124"/>
    <s v="GN"/>
    <n v="0.82209469153515069"/>
  </r>
  <r>
    <s v="31"/>
    <s v="Haute-Garonne"/>
    <x v="7"/>
    <n v="1163"/>
    <n v="2746"/>
    <n v="608"/>
    <s v="GN"/>
    <n v="0.86539738764666818"/>
  </r>
  <r>
    <s v="43"/>
    <s v="Haute-Loire"/>
    <x v="7"/>
    <n v="173"/>
    <n v="369"/>
    <n v="114"/>
    <s v="GN"/>
    <n v="0.82621951219512191"/>
  </r>
  <r>
    <s v="52"/>
    <s v="Haute-Marne"/>
    <x v="7"/>
    <n v="155"/>
    <n v="327"/>
    <n v="362"/>
    <s v="GN"/>
    <n v="0.57109004739336489"/>
  </r>
  <r>
    <s v="5"/>
    <s v="Hautes-Alpes"/>
    <x v="7"/>
    <n v="28"/>
    <n v="313"/>
    <n v="81"/>
    <s v="GN"/>
    <n v="0.80805687203791465"/>
  </r>
  <r>
    <s v="70"/>
    <s v="Haute-Saône"/>
    <x v="7"/>
    <n v="158"/>
    <n v="405"/>
    <n v="306"/>
    <s v="GN"/>
    <n v="0.64787111622554661"/>
  </r>
  <r>
    <s v="74"/>
    <s v="Haute-Savoie"/>
    <x v="7"/>
    <n v="830"/>
    <n v="701"/>
    <n v="1864"/>
    <s v="GN"/>
    <n v="0.45095729013254787"/>
  </r>
  <r>
    <s v="65"/>
    <s v="Hautes-Pyrénées"/>
    <x v="7"/>
    <n v="89"/>
    <n v="386"/>
    <n v="155"/>
    <s v="GN"/>
    <n v="0.75396825396825395"/>
  </r>
  <r>
    <s v="87"/>
    <s v="Haute-Vienne"/>
    <x v="7"/>
    <n v="151"/>
    <n v="369"/>
    <n v="306"/>
    <s v="GN"/>
    <n v="0.6295399515738499"/>
  </r>
  <r>
    <s v="68"/>
    <s v="Haut-Rhin"/>
    <x v="7"/>
    <n v="330"/>
    <n v="520"/>
    <n v="1249"/>
    <s v="GN"/>
    <n v="0.40495474035254886"/>
  </r>
  <r>
    <s v="34"/>
    <s v="Hérault"/>
    <x v="7"/>
    <n v="1143"/>
    <n v="1105"/>
    <n v="2902"/>
    <s v="GN"/>
    <n v="0.43650485436893205"/>
  </r>
  <r>
    <s v="35"/>
    <s v="Ille-et-Vilaine"/>
    <x v="7"/>
    <n v="894"/>
    <n v="1669"/>
    <n v="608"/>
    <s v="GN"/>
    <n v="0.80826237779880161"/>
  </r>
  <r>
    <s v="36"/>
    <s v="Indre"/>
    <x v="7"/>
    <n v="176"/>
    <n v="280"/>
    <n v="144"/>
    <s v="GN"/>
    <n v="0.76"/>
  </r>
  <r>
    <s v="37"/>
    <s v="Indre-et-Loire"/>
    <x v="7"/>
    <n v="588"/>
    <n v="788"/>
    <n v="300"/>
    <s v="GN"/>
    <n v="0.82100238663484482"/>
  </r>
  <r>
    <s v="38"/>
    <s v="Isère"/>
    <x v="7"/>
    <n v="1225"/>
    <n v="3279"/>
    <n v="960"/>
    <s v="GN"/>
    <n v="0.82430453879941434"/>
  </r>
  <r>
    <s v="39"/>
    <s v="Jura"/>
    <x v="7"/>
    <n v="254"/>
    <n v="421"/>
    <n v="372"/>
    <s v="GN"/>
    <n v="0.64469914040114618"/>
  </r>
  <r>
    <s v="974"/>
    <s v="La Réunion"/>
    <x v="7"/>
    <n v="616"/>
    <n v="1146"/>
    <n v="495"/>
    <s v="GN"/>
    <n v="0.78068232166592821"/>
  </r>
  <r>
    <s v="40"/>
    <s v="Landes"/>
    <x v="7"/>
    <n v="250"/>
    <n v="1012"/>
    <n v="188"/>
    <s v="GN"/>
    <n v="0.8703448275862069"/>
  </r>
  <r>
    <s v="42"/>
    <s v="Loire"/>
    <x v="7"/>
    <n v="263"/>
    <n v="394"/>
    <n v="1141"/>
    <s v="GN"/>
    <n v="0.3654060066740823"/>
  </r>
  <r>
    <s v="44"/>
    <s v="Loire-Atlantique"/>
    <x v="7"/>
    <n v="1706"/>
    <n v="1144"/>
    <n v="1588"/>
    <s v="GN"/>
    <n v="0.64218116268589454"/>
  </r>
  <r>
    <s v="45"/>
    <s v="Loiret"/>
    <x v="7"/>
    <n v="413"/>
    <n v="761"/>
    <n v="597"/>
    <s v="GN"/>
    <n v="0.6629023150762281"/>
  </r>
  <r>
    <s v="41"/>
    <s v="Loir-et-Cher"/>
    <x v="7"/>
    <n v="597"/>
    <n v="198"/>
    <n v="133"/>
    <s v="GN"/>
    <n v="0.85668103448275867"/>
  </r>
  <r>
    <s v="46"/>
    <s v="Lot"/>
    <x v="7"/>
    <n v="92"/>
    <n v="464"/>
    <n v="103"/>
    <s v="GN"/>
    <n v="0.8437025796661608"/>
  </r>
  <r>
    <s v="47"/>
    <s v="Lot-et-Garonne"/>
    <x v="7"/>
    <n v="318"/>
    <n v="761"/>
    <n v="277"/>
    <s v="GN"/>
    <n v="0.79572271386430682"/>
  </r>
  <r>
    <s v="48"/>
    <s v="Lozère"/>
    <x v="7"/>
    <n v="21"/>
    <n v="162"/>
    <n v="73"/>
    <s v="GN"/>
    <n v="0.71484375"/>
  </r>
  <r>
    <s v="49"/>
    <s v="Maine-et-Loire"/>
    <x v="7"/>
    <n v="637"/>
    <n v="1003"/>
    <n v="515"/>
    <s v="GN"/>
    <n v="0.76102088167053361"/>
  </r>
  <r>
    <s v="50"/>
    <s v="Manche"/>
    <x v="7"/>
    <n v="289"/>
    <n v="949"/>
    <n v="162"/>
    <s v="GN"/>
    <n v="0.88428571428571423"/>
  </r>
  <r>
    <s v="51"/>
    <s v="Marne"/>
    <x v="7"/>
    <n v="374"/>
    <n v="760"/>
    <n v="197"/>
    <s v="GN"/>
    <n v="0.85199098422238917"/>
  </r>
  <r>
    <s v="972"/>
    <s v="Martinique"/>
    <x v="7"/>
    <n v="0"/>
    <n v="486"/>
    <n v="740"/>
    <s v="GN"/>
    <n v="0.39641109298531813"/>
  </r>
  <r>
    <s v="53"/>
    <s v="Mayenne"/>
    <x v="7"/>
    <n v="195"/>
    <n v="500"/>
    <n v="248"/>
    <s v="GN"/>
    <n v="0.73700954400848351"/>
  </r>
  <r>
    <s v="54"/>
    <s v="Meurthe-et-Moselle"/>
    <x v="7"/>
    <n v="252"/>
    <n v="640"/>
    <n v="588"/>
    <s v="GN"/>
    <n v="0.60270270270270265"/>
  </r>
  <r>
    <s v="55"/>
    <s v="Meuse"/>
    <x v="7"/>
    <n v="37"/>
    <n v="318"/>
    <n v="298"/>
    <s v="GN"/>
    <n v="0.54364471669218994"/>
  </r>
  <r>
    <s v="56"/>
    <s v="Morbihan"/>
    <x v="7"/>
    <n v="461"/>
    <n v="1113"/>
    <n v="685"/>
    <s v="GN"/>
    <n v="0.69676848162903937"/>
  </r>
  <r>
    <s v="57"/>
    <s v="Moselle"/>
    <x v="7"/>
    <n v="310"/>
    <n v="1372"/>
    <n v="519"/>
    <s v="GN"/>
    <n v="0.76419809177646525"/>
  </r>
  <r>
    <s v="58"/>
    <s v="Nièvre"/>
    <x v="7"/>
    <n v="146"/>
    <n v="187"/>
    <n v="620"/>
    <s v="GN"/>
    <n v="0.34942287513116477"/>
  </r>
  <r>
    <s v="59"/>
    <s v="Nord"/>
    <x v="7"/>
    <n v="584"/>
    <n v="2277"/>
    <n v="772"/>
    <s v="GN"/>
    <n v="0.78750344068263145"/>
  </r>
  <r>
    <s v="60"/>
    <s v="Oise"/>
    <x v="7"/>
    <n v="701"/>
    <n v="1609"/>
    <n v="1004"/>
    <s v="GN"/>
    <n v="0.69704284852142429"/>
  </r>
  <r>
    <s v="61"/>
    <s v="Orne"/>
    <x v="7"/>
    <n v="156"/>
    <n v="574"/>
    <n v="250"/>
    <s v="GN"/>
    <n v="0.74489795918367352"/>
  </r>
  <r>
    <s v="62"/>
    <s v="Pas-de-Calais"/>
    <x v="7"/>
    <n v="711"/>
    <n v="1412"/>
    <n v="241"/>
    <s v="GN"/>
    <n v="0.89805414551607443"/>
  </r>
  <r>
    <s v="63"/>
    <s v="Puy-de-Dôme"/>
    <x v="7"/>
    <n v="364"/>
    <n v="679"/>
    <n v="695"/>
    <s v="GN"/>
    <n v="0.60011507479861914"/>
  </r>
  <r>
    <s v="64"/>
    <s v="Pyrénées-Atlantiques"/>
    <x v="7"/>
    <n v="115"/>
    <n v="552"/>
    <n v="687"/>
    <s v="GN"/>
    <n v="0.49261447562776955"/>
  </r>
  <r>
    <s v="66"/>
    <s v="Pyrénées-Orientales"/>
    <x v="7"/>
    <n v="678"/>
    <n v="638"/>
    <n v="825"/>
    <s v="GN"/>
    <n v="0.61466604390471746"/>
  </r>
  <r>
    <s v="69"/>
    <s v="Rhône"/>
    <x v="7"/>
    <n v="1109"/>
    <n v="1909"/>
    <n v="557"/>
    <s v="GN"/>
    <n v="0.8441958041958042"/>
  </r>
  <r>
    <s v="975"/>
    <s v="Saint-Pierre-et-Miquelon"/>
    <x v="7"/>
    <n v="0"/>
    <n v="0"/>
    <n v="0"/>
    <s v="GN"/>
    <e v="#DIV/0!"/>
  </r>
  <r>
    <s v="71"/>
    <s v="Saône-et-Loire"/>
    <x v="7"/>
    <n v="201"/>
    <n v="668"/>
    <n v="493"/>
    <s v="GN"/>
    <n v="0.63803230543318645"/>
  </r>
  <r>
    <s v="72"/>
    <s v="Sarthe"/>
    <x v="7"/>
    <n v="388"/>
    <n v="748"/>
    <n v="714"/>
    <s v="GN"/>
    <n v="0.614054054054054"/>
  </r>
  <r>
    <s v="73"/>
    <s v="Savoie"/>
    <x v="7"/>
    <n v="301"/>
    <n v="623"/>
    <n v="456"/>
    <s v="GN"/>
    <n v="0.66956521739130437"/>
  </r>
  <r>
    <s v="77"/>
    <s v="Seine-et-Marne"/>
    <x v="7"/>
    <n v="311"/>
    <n v="1342"/>
    <n v="280"/>
    <s v="GN"/>
    <n v="0.85514743921365755"/>
  </r>
  <r>
    <s v="76"/>
    <s v="Seine-Maritime"/>
    <x v="7"/>
    <n v="193"/>
    <n v="1094"/>
    <n v="1146"/>
    <s v="GN"/>
    <n v="0.52897657213316895"/>
  </r>
  <r>
    <s v="80"/>
    <s v="Somme"/>
    <x v="7"/>
    <n v="981"/>
    <n v="547"/>
    <n v="269"/>
    <s v="GN"/>
    <n v="0.85030606566499722"/>
  </r>
  <r>
    <s v="81"/>
    <s v="Tarn"/>
    <x v="7"/>
    <n v="183"/>
    <n v="486"/>
    <n v="442"/>
    <s v="GN"/>
    <n v="0.60216021602160219"/>
  </r>
  <r>
    <s v="82"/>
    <s v="Tarn-et-Garonne"/>
    <x v="7"/>
    <n v="174"/>
    <n v="211"/>
    <n v="490"/>
    <s v="GN"/>
    <n v="0.44"/>
  </r>
  <r>
    <s v="90"/>
    <s v="Territoire de Belfort"/>
    <x v="7"/>
    <n v="40"/>
    <n v="144"/>
    <n v="209"/>
    <s v="GN"/>
    <n v="0.4681933842239186"/>
  </r>
  <r>
    <s v="95"/>
    <s v="Val-d'Oise"/>
    <x v="7"/>
    <n v="205"/>
    <n v="1079"/>
    <n v="208"/>
    <s v="GN"/>
    <n v="0.8605898123324397"/>
  </r>
  <r>
    <s v="83"/>
    <s v="Var"/>
    <x v="7"/>
    <n v="591"/>
    <n v="1713"/>
    <n v="1073"/>
    <s v="GN"/>
    <n v="0.68226236304412202"/>
  </r>
  <r>
    <s v="84"/>
    <s v="Vaucluse"/>
    <x v="7"/>
    <n v="425"/>
    <n v="1295"/>
    <n v="559"/>
    <s v="GN"/>
    <n v="0.75471698113207553"/>
  </r>
  <r>
    <s v="85"/>
    <s v="Vendée"/>
    <x v="7"/>
    <n v="504"/>
    <n v="1809"/>
    <n v="509"/>
    <s v="GN"/>
    <n v="0.81963146704464918"/>
  </r>
  <r>
    <s v="86"/>
    <s v="Vienne"/>
    <x v="7"/>
    <n v="85"/>
    <n v="609"/>
    <n v="488"/>
    <s v="GN"/>
    <n v="0.58714043993231813"/>
  </r>
  <r>
    <s v="88"/>
    <s v="Vosges"/>
    <x v="7"/>
    <n v="320"/>
    <n v="503"/>
    <n v="122"/>
    <s v="GN"/>
    <n v="0.87089947089947095"/>
  </r>
  <r>
    <s v="89"/>
    <s v="Yonne"/>
    <x v="7"/>
    <n v="347"/>
    <n v="729"/>
    <n v="465"/>
    <s v="GN"/>
    <n v="0.69824789097988316"/>
  </r>
  <r>
    <s v="78"/>
    <s v="Yvelines"/>
    <x v="7"/>
    <n v="371"/>
    <n v="639"/>
    <n v="151"/>
    <s v="GN"/>
    <n v="0.86993970714900948"/>
  </r>
  <r>
    <s v="1"/>
    <s v="Ain"/>
    <x v="8"/>
    <n v="1133"/>
    <n v="1974"/>
    <n v="543"/>
    <s v="GN"/>
    <n v="0.85123287671232872"/>
  </r>
  <r>
    <s v="2"/>
    <s v="Aisne"/>
    <x v="8"/>
    <n v="303"/>
    <n v="924"/>
    <n v="374"/>
    <s v="GN"/>
    <n v="0.76639600249843842"/>
  </r>
  <r>
    <s v="3"/>
    <s v="Allier"/>
    <x v="8"/>
    <n v="18"/>
    <n v="324"/>
    <n v="529"/>
    <s v="GN"/>
    <n v="0.39265212399540755"/>
  </r>
  <r>
    <s v="4"/>
    <s v="Alpes-de-Haute-Provence"/>
    <x v="8"/>
    <n v="128"/>
    <n v="220"/>
    <n v="296"/>
    <s v="GN"/>
    <n v="0.54037267080745344"/>
  </r>
  <r>
    <s v="6"/>
    <s v="Alpes-Maritimes"/>
    <x v="8"/>
    <n v="2007"/>
    <n v="784"/>
    <n v="308"/>
    <s v="GN"/>
    <n v="0.90061310100032266"/>
  </r>
  <r>
    <s v="7"/>
    <s v="Ardèche"/>
    <x v="8"/>
    <n v="256"/>
    <n v="505"/>
    <n v="505"/>
    <s v="GN"/>
    <n v="0.60110584518167454"/>
  </r>
  <r>
    <s v="8"/>
    <s v="Ardennes"/>
    <x v="8"/>
    <n v="221"/>
    <n v="377"/>
    <n v="136"/>
    <s v="GN"/>
    <n v="0.81471389645776571"/>
  </r>
  <r>
    <s v="9"/>
    <s v="Ariège"/>
    <x v="8"/>
    <n v="333"/>
    <n v="363"/>
    <n v="395"/>
    <s v="GN"/>
    <n v="0.63794683776351968"/>
  </r>
  <r>
    <s v="10"/>
    <s v="Aube"/>
    <x v="8"/>
    <n v="813"/>
    <n v="250"/>
    <n v="141"/>
    <s v="GN"/>
    <n v="0.88289036544850497"/>
  </r>
  <r>
    <s v="11"/>
    <s v="Aude"/>
    <x v="8"/>
    <n v="260"/>
    <n v="149"/>
    <n v="1051"/>
    <s v="GN"/>
    <n v="0.28013698630136985"/>
  </r>
  <r>
    <s v="12"/>
    <s v="Aveyron"/>
    <x v="8"/>
    <n v="141"/>
    <n v="462"/>
    <n v="195"/>
    <s v="GN"/>
    <n v="0.75563909774436089"/>
  </r>
  <r>
    <s v="67"/>
    <s v="Bas-Rhin"/>
    <x v="8"/>
    <n v="653"/>
    <n v="1240"/>
    <n v="419"/>
    <s v="GN"/>
    <n v="0.81877162629757783"/>
  </r>
  <r>
    <s v="13"/>
    <s v="Bouches-du-Rhône"/>
    <x v="8"/>
    <n v="749"/>
    <n v="1748"/>
    <n v="991"/>
    <s v="GN"/>
    <n v="0.71588302752293576"/>
  </r>
  <r>
    <s v="14"/>
    <s v="Calvados"/>
    <x v="8"/>
    <n v="363"/>
    <n v="1069"/>
    <n v="516"/>
    <s v="GN"/>
    <n v="0.73511293634496921"/>
  </r>
  <r>
    <s v="15"/>
    <s v="Cantal"/>
    <x v="8"/>
    <n v="35"/>
    <n v="82"/>
    <n v="255"/>
    <s v="GN"/>
    <n v="0.31451612903225806"/>
  </r>
  <r>
    <s v="16"/>
    <s v="Charente"/>
    <x v="8"/>
    <n v="719"/>
    <n v="431"/>
    <n v="97"/>
    <s v="GN"/>
    <n v="0.92221331194867684"/>
  </r>
  <r>
    <s v="17"/>
    <s v="Charente-Maritime"/>
    <x v="8"/>
    <n v="364"/>
    <n v="1249"/>
    <n v="741"/>
    <s v="GN"/>
    <n v="0.68521665250637209"/>
  </r>
  <r>
    <s v="18"/>
    <s v="Cher"/>
    <x v="8"/>
    <n v="194"/>
    <n v="556"/>
    <n v="222"/>
    <s v="GN"/>
    <n v="0.77160493827160492"/>
  </r>
  <r>
    <s v="19"/>
    <s v="Corrèze"/>
    <x v="8"/>
    <n v="106"/>
    <n v="385"/>
    <n v="215"/>
    <s v="GN"/>
    <n v="0.69546742209631729"/>
  </r>
  <r>
    <s v="2A"/>
    <s v="Corse-du-Sud"/>
    <x v="8"/>
    <n v="112"/>
    <n v="406"/>
    <n v="230"/>
    <s v="GN"/>
    <n v="0.69251336898395721"/>
  </r>
  <r>
    <s v="21"/>
    <s v="Côte-d'Or"/>
    <x v="8"/>
    <n v="706"/>
    <n v="784"/>
    <n v="105"/>
    <s v="GN"/>
    <n v="0.93416927899686519"/>
  </r>
  <r>
    <s v="22"/>
    <s v="Côtes-d'Armor"/>
    <x v="8"/>
    <n v="452"/>
    <n v="877"/>
    <n v="1026"/>
    <s v="GN"/>
    <n v="0.56433121019108279"/>
  </r>
  <r>
    <s v="23"/>
    <s v="Creuse"/>
    <x v="8"/>
    <n v="67"/>
    <n v="313"/>
    <n v="78"/>
    <s v="GN"/>
    <n v="0.82969432314410485"/>
  </r>
  <r>
    <s v="79"/>
    <s v="Deux-Sèvres"/>
    <x v="8"/>
    <n v="190"/>
    <n v="657"/>
    <n v="214"/>
    <s v="GN"/>
    <n v="0.79830348727615452"/>
  </r>
  <r>
    <s v="24"/>
    <s v="Dordogne"/>
    <x v="8"/>
    <n v="247"/>
    <n v="710"/>
    <n v="314"/>
    <s v="GN"/>
    <n v="0.75295043273013373"/>
  </r>
  <r>
    <s v="25"/>
    <s v="Doubs"/>
    <x v="8"/>
    <n v="301"/>
    <n v="392"/>
    <n v="823"/>
    <s v="GN"/>
    <n v="0.45712401055408969"/>
  </r>
  <r>
    <s v="26"/>
    <s v="Drôme"/>
    <x v="8"/>
    <n v="397"/>
    <n v="1103"/>
    <n v="355"/>
    <s v="GN"/>
    <n v="0.80862533692722371"/>
  </r>
  <r>
    <s v="91"/>
    <s v="Essonne"/>
    <x v="8"/>
    <n v="350"/>
    <n v="511"/>
    <n v="1452"/>
    <s v="GN"/>
    <n v="0.37224383916990922"/>
  </r>
  <r>
    <s v="27"/>
    <s v="Eure"/>
    <x v="8"/>
    <n v="1148"/>
    <n v="1308"/>
    <n v="319"/>
    <s v="GN"/>
    <n v="0.885045045045045"/>
  </r>
  <r>
    <s v="28"/>
    <s v="Eure-et-Loir"/>
    <x v="8"/>
    <n v="359"/>
    <n v="773"/>
    <n v="318"/>
    <s v="GN"/>
    <n v="0.78068965517241384"/>
  </r>
  <r>
    <s v="29"/>
    <s v="Finistère"/>
    <x v="8"/>
    <n v="673"/>
    <n v="1404"/>
    <n v="322"/>
    <s v="GN"/>
    <n v="0.8657774072530221"/>
  </r>
  <r>
    <s v="30"/>
    <s v="Gard"/>
    <x v="8"/>
    <n v="758"/>
    <n v="1482"/>
    <n v="593"/>
    <s v="GN"/>
    <n v="0.7906812566184257"/>
  </r>
  <r>
    <s v="32"/>
    <s v="Gers"/>
    <x v="8"/>
    <n v="93"/>
    <n v="288"/>
    <n v="385"/>
    <s v="GN"/>
    <n v="0.49738903394255873"/>
  </r>
  <r>
    <s v="33"/>
    <s v="Gironde"/>
    <x v="8"/>
    <n v="1293"/>
    <n v="1208"/>
    <n v="2511"/>
    <s v="GN"/>
    <n v="0.49900239425379089"/>
  </r>
  <r>
    <s v="971"/>
    <s v="Guadeloupe"/>
    <x v="8"/>
    <n v="335"/>
    <n v="927"/>
    <n v="582"/>
    <s v="GN"/>
    <n v="0.68438177874186557"/>
  </r>
  <r>
    <s v="2B"/>
    <s v="Haute-Corse"/>
    <x v="8"/>
    <n v="100"/>
    <n v="438"/>
    <n v="128"/>
    <s v="GN"/>
    <n v="0.80780780780780781"/>
  </r>
  <r>
    <s v="31"/>
    <s v="Haute-Garonne"/>
    <x v="8"/>
    <n v="1170"/>
    <n v="2820"/>
    <n v="537"/>
    <s v="GN"/>
    <n v="0.88137839628893311"/>
  </r>
  <r>
    <s v="43"/>
    <s v="Haute-Loire"/>
    <x v="8"/>
    <n v="245"/>
    <n v="341"/>
    <n v="111"/>
    <s v="GN"/>
    <n v="0.84074605451936868"/>
  </r>
  <r>
    <s v="52"/>
    <s v="Haute-Marne"/>
    <x v="8"/>
    <n v="190"/>
    <n v="407"/>
    <n v="292"/>
    <s v="GN"/>
    <n v="0.67154105736782899"/>
  </r>
  <r>
    <s v="5"/>
    <s v="Hautes-Alpes"/>
    <x v="8"/>
    <n v="32"/>
    <n v="292"/>
    <n v="76"/>
    <s v="GN"/>
    <n v="0.81"/>
  </r>
  <r>
    <s v="70"/>
    <s v="Haute-Saône"/>
    <x v="8"/>
    <n v="151"/>
    <n v="410"/>
    <n v="299"/>
    <s v="GN"/>
    <n v="0.6523255813953488"/>
  </r>
  <r>
    <s v="74"/>
    <s v="Haute-Savoie"/>
    <x v="8"/>
    <n v="783"/>
    <n v="809"/>
    <n v="2325"/>
    <s v="GN"/>
    <n v="0.40643349502170029"/>
  </r>
  <r>
    <s v="65"/>
    <s v="Hautes-Pyrénées"/>
    <x v="8"/>
    <n v="56"/>
    <n v="409"/>
    <n v="155"/>
    <s v="GN"/>
    <n v="0.75"/>
  </r>
  <r>
    <s v="87"/>
    <s v="Haute-Vienne"/>
    <x v="8"/>
    <n v="164"/>
    <n v="368"/>
    <n v="276"/>
    <s v="GN"/>
    <n v="0.65841584158415845"/>
  </r>
  <r>
    <s v="68"/>
    <s v="Haut-Rhin"/>
    <x v="8"/>
    <n v="301"/>
    <n v="595"/>
    <n v="1068"/>
    <s v="GN"/>
    <n v="0.45621181262729127"/>
  </r>
  <r>
    <s v="34"/>
    <s v="Hérault"/>
    <x v="8"/>
    <n v="1263"/>
    <n v="1175"/>
    <n v="2638"/>
    <s v="GN"/>
    <n v="0.48029944838455479"/>
  </r>
  <r>
    <s v="35"/>
    <s v="Ille-et-Vilaine"/>
    <x v="8"/>
    <n v="1089"/>
    <n v="1728"/>
    <n v="538"/>
    <s v="GN"/>
    <n v="0.83964232488822654"/>
  </r>
  <r>
    <s v="36"/>
    <s v="Indre"/>
    <x v="8"/>
    <n v="252"/>
    <n v="398"/>
    <n v="266"/>
    <s v="GN"/>
    <n v="0.70960698689956336"/>
  </r>
  <r>
    <s v="37"/>
    <s v="Indre-et-Loire"/>
    <x v="8"/>
    <n v="639"/>
    <n v="897"/>
    <n v="294"/>
    <s v="GN"/>
    <n v="0.83934426229508197"/>
  </r>
  <r>
    <s v="38"/>
    <s v="Isère"/>
    <x v="8"/>
    <n v="1410"/>
    <n v="3545"/>
    <n v="1015"/>
    <s v="GN"/>
    <n v="0.82998324958123948"/>
  </r>
  <r>
    <s v="39"/>
    <s v="Jura"/>
    <x v="8"/>
    <n v="180"/>
    <n v="439"/>
    <n v="294"/>
    <s v="GN"/>
    <n v="0.67798466593647322"/>
  </r>
  <r>
    <s v="974"/>
    <s v="La Réunion"/>
    <x v="8"/>
    <n v="625"/>
    <n v="1192"/>
    <n v="509"/>
    <s v="GN"/>
    <n v="0.78116938950988823"/>
  </r>
  <r>
    <s v="40"/>
    <s v="Landes"/>
    <x v="8"/>
    <n v="216"/>
    <n v="1006"/>
    <n v="169"/>
    <s v="GN"/>
    <n v="0.87850467289719625"/>
  </r>
  <r>
    <s v="42"/>
    <s v="Loire"/>
    <x v="8"/>
    <n v="228"/>
    <n v="299"/>
    <n v="1038"/>
    <s v="GN"/>
    <n v="0.33674121405750801"/>
  </r>
  <r>
    <s v="44"/>
    <s v="Loire-Atlantique"/>
    <x v="8"/>
    <n v="1564"/>
    <n v="1162"/>
    <n v="1639"/>
    <s v="GN"/>
    <n v="0.62451317296678122"/>
  </r>
  <r>
    <s v="45"/>
    <s v="Loiret"/>
    <x v="8"/>
    <n v="486"/>
    <n v="1001"/>
    <n v="705"/>
    <s v="GN"/>
    <n v="0.67837591240875916"/>
  </r>
  <r>
    <s v="41"/>
    <s v="Loir-et-Cher"/>
    <x v="8"/>
    <n v="899"/>
    <n v="200"/>
    <n v="150"/>
    <s v="GN"/>
    <n v="0.87990392313851085"/>
  </r>
  <r>
    <s v="46"/>
    <s v="Lot"/>
    <x v="8"/>
    <n v="79"/>
    <n v="442"/>
    <n v="118"/>
    <s v="GN"/>
    <n v="0.81533646322378717"/>
  </r>
  <r>
    <s v="47"/>
    <s v="Lot-et-Garonne"/>
    <x v="8"/>
    <n v="309"/>
    <n v="771"/>
    <n v="186"/>
    <s v="GN"/>
    <n v="0.85308056872037918"/>
  </r>
  <r>
    <s v="48"/>
    <s v="Lozère"/>
    <x v="8"/>
    <n v="15"/>
    <n v="126"/>
    <n v="101"/>
    <s v="GN"/>
    <n v="0.5826446280991735"/>
  </r>
  <r>
    <s v="49"/>
    <s v="Maine-et-Loire"/>
    <x v="8"/>
    <n v="657"/>
    <n v="1001"/>
    <n v="483"/>
    <s v="GN"/>
    <n v="0.77440448388603456"/>
  </r>
  <r>
    <s v="50"/>
    <s v="Manche"/>
    <x v="8"/>
    <n v="303"/>
    <n v="1016"/>
    <n v="210"/>
    <s v="GN"/>
    <n v="0.86265533028122954"/>
  </r>
  <r>
    <s v="51"/>
    <s v="Marne"/>
    <x v="8"/>
    <n v="699"/>
    <n v="675"/>
    <n v="175"/>
    <s v="GN"/>
    <n v="0.88702388637830853"/>
  </r>
  <r>
    <s v="972"/>
    <s v="Martinique"/>
    <x v="8"/>
    <n v="67"/>
    <n v="504"/>
    <n v="538"/>
    <s v="GN"/>
    <n v="0.51487826871055009"/>
  </r>
  <r>
    <s v="53"/>
    <s v="Mayenne"/>
    <x v="8"/>
    <n v="170"/>
    <n v="616"/>
    <n v="230"/>
    <s v="GN"/>
    <n v="0.77362204724409445"/>
  </r>
  <r>
    <s v="54"/>
    <s v="Meurthe-et-Moselle"/>
    <x v="8"/>
    <n v="181"/>
    <n v="550"/>
    <n v="477"/>
    <s v="GN"/>
    <n v="0.60513245033112584"/>
  </r>
  <r>
    <s v="55"/>
    <s v="Meuse"/>
    <x v="8"/>
    <n v="44"/>
    <n v="317"/>
    <n v="256"/>
    <s v="GN"/>
    <n v="0.5850891410048622"/>
  </r>
  <r>
    <s v="56"/>
    <s v="Morbihan"/>
    <x v="8"/>
    <n v="447"/>
    <n v="1129"/>
    <n v="698"/>
    <s v="GN"/>
    <n v="0.693051890941073"/>
  </r>
  <r>
    <s v="57"/>
    <s v="Moselle"/>
    <x v="8"/>
    <n v="276"/>
    <n v="1119"/>
    <n v="491"/>
    <s v="GN"/>
    <n v="0.73966065747613996"/>
  </r>
  <r>
    <s v="58"/>
    <s v="Nièvre"/>
    <x v="8"/>
    <n v="141"/>
    <n v="208"/>
    <n v="479"/>
    <s v="GN"/>
    <n v="0.42149758454106279"/>
  </r>
  <r>
    <s v="59"/>
    <s v="Nord"/>
    <x v="8"/>
    <n v="476"/>
    <n v="2233"/>
    <n v="611"/>
    <s v="GN"/>
    <n v="0.8159638554216867"/>
  </r>
  <r>
    <s v="60"/>
    <s v="Oise"/>
    <x v="8"/>
    <n v="637"/>
    <n v="1724"/>
    <n v="1133"/>
    <s v="GN"/>
    <n v="0.67572982255294789"/>
  </r>
  <r>
    <s v="61"/>
    <s v="Orne"/>
    <x v="8"/>
    <n v="159"/>
    <n v="464"/>
    <n v="241"/>
    <s v="GN"/>
    <n v="0.72106481481481477"/>
  </r>
  <r>
    <s v="62"/>
    <s v="Pas-de-Calais"/>
    <x v="8"/>
    <n v="929"/>
    <n v="1425"/>
    <n v="243"/>
    <s v="GN"/>
    <n v="0.90643049672699272"/>
  </r>
  <r>
    <s v="63"/>
    <s v="Puy-de-Dôme"/>
    <x v="8"/>
    <n v="303"/>
    <n v="701"/>
    <n v="665"/>
    <s v="GN"/>
    <n v="0.60155781905332539"/>
  </r>
  <r>
    <s v="64"/>
    <s v="Pyrénées-Atlantiques"/>
    <x v="8"/>
    <n v="114"/>
    <n v="571"/>
    <n v="661"/>
    <s v="GN"/>
    <n v="0.50891530460624068"/>
  </r>
  <r>
    <s v="66"/>
    <s v="Pyrénées-Orientales"/>
    <x v="8"/>
    <n v="732"/>
    <n v="756"/>
    <n v="854"/>
    <s v="GN"/>
    <n v="0.63535439795046966"/>
  </r>
  <r>
    <s v="69"/>
    <s v="Rhône"/>
    <x v="8"/>
    <n v="1081"/>
    <n v="2373"/>
    <n v="473"/>
    <s v="GN"/>
    <n v="0.8795518207282913"/>
  </r>
  <r>
    <s v="975"/>
    <s v="Saint-Pierre-et-Miquelon"/>
    <x v="8"/>
    <n v="0"/>
    <n v="2"/>
    <n v="22"/>
    <s v="GN"/>
    <n v="8.3333333333333329E-2"/>
  </r>
  <r>
    <s v="71"/>
    <s v="Saône-et-Loire"/>
    <x v="8"/>
    <n v="227"/>
    <n v="759"/>
    <n v="462"/>
    <s v="GN"/>
    <n v="0.68093922651933703"/>
  </r>
  <r>
    <s v="72"/>
    <s v="Sarthe"/>
    <x v="8"/>
    <n v="416"/>
    <n v="775"/>
    <n v="670"/>
    <s v="GN"/>
    <n v="0.63997850617947338"/>
  </r>
  <r>
    <s v="73"/>
    <s v="Savoie"/>
    <x v="8"/>
    <n v="344"/>
    <n v="670"/>
    <n v="531"/>
    <s v="GN"/>
    <n v="0.65631067961165046"/>
  </r>
  <r>
    <s v="77"/>
    <s v="Seine-et-Marne"/>
    <x v="8"/>
    <n v="280"/>
    <n v="1540"/>
    <n v="323"/>
    <s v="GN"/>
    <n v="0.84927671488567424"/>
  </r>
  <r>
    <s v="76"/>
    <s v="Seine-Maritime"/>
    <x v="8"/>
    <n v="175"/>
    <n v="1046"/>
    <n v="1254"/>
    <s v="GN"/>
    <n v="0.49333333333333335"/>
  </r>
  <r>
    <s v="80"/>
    <s v="Somme"/>
    <x v="8"/>
    <n v="1129"/>
    <n v="571"/>
    <n v="225"/>
    <s v="GN"/>
    <n v="0.88311688311688308"/>
  </r>
  <r>
    <s v="81"/>
    <s v="Tarn"/>
    <x v="8"/>
    <n v="185"/>
    <n v="498"/>
    <n v="393"/>
    <s v="GN"/>
    <n v="0.63475836431226762"/>
  </r>
  <r>
    <s v="82"/>
    <s v="Tarn-et-Garonne"/>
    <x v="8"/>
    <n v="176"/>
    <n v="254"/>
    <n v="584"/>
    <s v="GN"/>
    <n v="0.42406311637080868"/>
  </r>
  <r>
    <s v="90"/>
    <s v="Territoire de Belfort"/>
    <x v="8"/>
    <n v="56"/>
    <n v="93"/>
    <n v="114"/>
    <s v="GN"/>
    <n v="0.56653992395437258"/>
  </r>
  <r>
    <s v="95"/>
    <s v="Val-d'Oise"/>
    <x v="8"/>
    <n v="244"/>
    <n v="1234"/>
    <n v="194"/>
    <s v="GN"/>
    <n v="0.88397129186602874"/>
  </r>
  <r>
    <s v="83"/>
    <s v="Var"/>
    <x v="8"/>
    <n v="752"/>
    <n v="1771"/>
    <n v="1076"/>
    <s v="GN"/>
    <n v="0.70102806335093082"/>
  </r>
  <r>
    <s v="84"/>
    <s v="Vaucluse"/>
    <x v="8"/>
    <n v="414"/>
    <n v="1284"/>
    <n v="615"/>
    <s v="GN"/>
    <n v="0.7341115434500648"/>
  </r>
  <r>
    <s v="85"/>
    <s v="Vendée"/>
    <x v="8"/>
    <n v="741"/>
    <n v="1821"/>
    <n v="506"/>
    <s v="GN"/>
    <n v="0.83507170795306385"/>
  </r>
  <r>
    <s v="86"/>
    <s v="Vienne"/>
    <x v="8"/>
    <n v="108"/>
    <n v="772"/>
    <n v="407"/>
    <s v="GN"/>
    <n v="0.68376068376068377"/>
  </r>
  <r>
    <s v="88"/>
    <s v="Vosges"/>
    <x v="8"/>
    <n v="726"/>
    <n v="590"/>
    <n v="150"/>
    <s v="GN"/>
    <n v="0.89768076398362895"/>
  </r>
  <r>
    <s v="89"/>
    <s v="Yonne"/>
    <x v="8"/>
    <n v="289"/>
    <n v="677"/>
    <n v="429"/>
    <s v="GN"/>
    <n v="0.69247311827956992"/>
  </r>
  <r>
    <s v="78"/>
    <s v="Yvelines"/>
    <x v="8"/>
    <n v="496"/>
    <n v="697"/>
    <n v="113"/>
    <s v="GN"/>
    <n v="0.91347626339969368"/>
  </r>
  <r>
    <s v="1"/>
    <s v="Ain"/>
    <x v="9"/>
    <n v="925"/>
    <n v="1583"/>
    <n v="527"/>
    <s v="GN"/>
    <n v="0.82635914332784188"/>
  </r>
  <r>
    <s v="2"/>
    <s v="Aisne"/>
    <x v="9"/>
    <n v="243"/>
    <n v="918"/>
    <n v="371"/>
    <s v="GN"/>
    <n v="0.7578328981723238"/>
  </r>
  <r>
    <s v="3"/>
    <s v="Allier"/>
    <x v="9"/>
    <n v="35"/>
    <n v="347"/>
    <n v="574"/>
    <s v="GN"/>
    <n v="0.39958158995815901"/>
  </r>
  <r>
    <s v="4"/>
    <s v="Alpes-de-Haute-Provence"/>
    <x v="9"/>
    <n v="124"/>
    <n v="233"/>
    <n v="318"/>
    <s v="GN"/>
    <n v="0.52888888888888885"/>
  </r>
  <r>
    <s v="6"/>
    <s v="Alpes-Maritimes"/>
    <x v="9"/>
    <n v="1494"/>
    <n v="768"/>
    <n v="242"/>
    <s v="GN"/>
    <n v="0.90335463258785942"/>
  </r>
  <r>
    <s v="7"/>
    <s v="Ardèche"/>
    <x v="9"/>
    <n v="216"/>
    <n v="572"/>
    <n v="504"/>
    <s v="GN"/>
    <n v="0.6099071207430341"/>
  </r>
  <r>
    <s v="8"/>
    <s v="Ardennes"/>
    <x v="9"/>
    <n v="307"/>
    <n v="436"/>
    <n v="163"/>
    <s v="GN"/>
    <n v="0.82008830022075052"/>
  </r>
  <r>
    <s v="9"/>
    <s v="Ariège"/>
    <x v="9"/>
    <n v="251"/>
    <n v="318"/>
    <n v="318"/>
    <s v="GN"/>
    <n v="0.64148816234498307"/>
  </r>
  <r>
    <s v="10"/>
    <s v="Aube"/>
    <x v="9"/>
    <n v="632"/>
    <n v="276"/>
    <n v="189"/>
    <s v="GN"/>
    <n v="0.82771194165907014"/>
  </r>
  <r>
    <s v="11"/>
    <s v="Aude"/>
    <x v="9"/>
    <n v="311"/>
    <n v="126"/>
    <n v="1279"/>
    <s v="GN"/>
    <n v="0.25466200466200467"/>
  </r>
  <r>
    <s v="12"/>
    <s v="Aveyron"/>
    <x v="9"/>
    <n v="137"/>
    <n v="392"/>
    <n v="201"/>
    <s v="GN"/>
    <n v="0.72465753424657531"/>
  </r>
  <r>
    <s v="67"/>
    <s v="Bas-Rhin"/>
    <x v="9"/>
    <n v="765"/>
    <n v="1296"/>
    <n v="522"/>
    <s v="GN"/>
    <n v="0.79790940766550522"/>
  </r>
  <r>
    <s v="13"/>
    <s v="Bouches-du-Rhône"/>
    <x v="9"/>
    <n v="704"/>
    <n v="1468"/>
    <n v="893"/>
    <s v="GN"/>
    <n v="0.70864600326264271"/>
  </r>
  <r>
    <s v="14"/>
    <s v="Calvados"/>
    <x v="9"/>
    <n v="341"/>
    <n v="1033"/>
    <n v="469"/>
    <s v="GN"/>
    <n v="0.74552360282148666"/>
  </r>
  <r>
    <s v="15"/>
    <s v="Cantal"/>
    <x v="9"/>
    <n v="45"/>
    <n v="105"/>
    <n v="223"/>
    <s v="GN"/>
    <n v="0.40214477211796246"/>
  </r>
  <r>
    <s v="16"/>
    <s v="Charente"/>
    <x v="9"/>
    <n v="614"/>
    <n v="460"/>
    <n v="115"/>
    <s v="GN"/>
    <n v="0.90328006728343146"/>
  </r>
  <r>
    <s v="17"/>
    <s v="Charente-Maritime"/>
    <x v="9"/>
    <n v="323"/>
    <n v="994"/>
    <n v="628"/>
    <s v="GN"/>
    <n v="0.67712082262210793"/>
  </r>
  <r>
    <s v="18"/>
    <s v="Cher"/>
    <x v="9"/>
    <n v="160"/>
    <n v="526"/>
    <n v="197"/>
    <s v="GN"/>
    <n v="0.77689694224235561"/>
  </r>
  <r>
    <s v="19"/>
    <s v="Corrèze"/>
    <x v="9"/>
    <n v="92"/>
    <n v="372"/>
    <n v="176"/>
    <s v="GN"/>
    <n v="0.72499999999999998"/>
  </r>
  <r>
    <s v="2A"/>
    <s v="Corse-du-Sud"/>
    <x v="9"/>
    <n v="66"/>
    <n v="294"/>
    <n v="166"/>
    <s v="GN"/>
    <n v="0.68441064638783267"/>
  </r>
  <r>
    <s v="21"/>
    <s v="Côte-d'Or"/>
    <x v="9"/>
    <n v="547"/>
    <n v="788"/>
    <n v="141"/>
    <s v="GN"/>
    <n v="0.90447154471544711"/>
  </r>
  <r>
    <s v="22"/>
    <s v="Côtes-d'Armor"/>
    <x v="9"/>
    <n v="450"/>
    <n v="793"/>
    <n v="861"/>
    <s v="GN"/>
    <n v="0.59077946768060841"/>
  </r>
  <r>
    <s v="23"/>
    <s v="Creuse"/>
    <x v="9"/>
    <n v="47"/>
    <n v="290"/>
    <n v="101"/>
    <s v="GN"/>
    <n v="0.76940639269406397"/>
  </r>
  <r>
    <s v="79"/>
    <s v="Deux-Sèvres"/>
    <x v="9"/>
    <n v="148"/>
    <n v="557"/>
    <n v="232"/>
    <s v="GN"/>
    <n v="0.75240128068303092"/>
  </r>
  <r>
    <s v="24"/>
    <s v="Dordogne"/>
    <x v="9"/>
    <n v="277"/>
    <n v="745"/>
    <n v="254"/>
    <s v="GN"/>
    <n v="0.80094043887147337"/>
  </r>
  <r>
    <s v="25"/>
    <s v="Doubs"/>
    <x v="9"/>
    <n v="287"/>
    <n v="436"/>
    <n v="991"/>
    <s v="GN"/>
    <n v="0.42182030338389731"/>
  </r>
  <r>
    <s v="26"/>
    <s v="Drôme"/>
    <x v="9"/>
    <n v="341"/>
    <n v="923"/>
    <n v="339"/>
    <s v="GN"/>
    <n v="0.78852152214597626"/>
  </r>
  <r>
    <s v="91"/>
    <s v="Essonne"/>
    <x v="9"/>
    <n v="392"/>
    <n v="523"/>
    <n v="1559"/>
    <s v="GN"/>
    <n v="0.36984640258690382"/>
  </r>
  <r>
    <s v="27"/>
    <s v="Eure"/>
    <x v="9"/>
    <n v="854"/>
    <n v="1143"/>
    <n v="303"/>
    <s v="GN"/>
    <n v="0.86826086956521742"/>
  </r>
  <r>
    <s v="28"/>
    <s v="Eure-et-Loir"/>
    <x v="9"/>
    <n v="327"/>
    <n v="783"/>
    <n v="321"/>
    <s v="GN"/>
    <n v="0.77568134171907754"/>
  </r>
  <r>
    <s v="29"/>
    <s v="Finistère"/>
    <x v="9"/>
    <n v="620"/>
    <n v="1399"/>
    <n v="349"/>
    <s v="GN"/>
    <n v="0.8526182432432432"/>
  </r>
  <r>
    <s v="30"/>
    <s v="Gard"/>
    <x v="9"/>
    <n v="642"/>
    <n v="1438"/>
    <n v="480"/>
    <s v="GN"/>
    <n v="0.8125"/>
  </r>
  <r>
    <s v="32"/>
    <s v="Gers"/>
    <x v="9"/>
    <n v="103"/>
    <n v="222"/>
    <n v="494"/>
    <s v="GN"/>
    <n v="0.3968253968253968"/>
  </r>
  <r>
    <s v="33"/>
    <s v="Gironde"/>
    <x v="9"/>
    <n v="1137"/>
    <n v="1222"/>
    <n v="2652"/>
    <s v="GN"/>
    <n v="0.47076431849930156"/>
  </r>
  <r>
    <s v="971"/>
    <s v="Guadeloupe"/>
    <x v="9"/>
    <n v="339"/>
    <n v="1068"/>
    <n v="553"/>
    <s v="GN"/>
    <n v="0.71785714285714286"/>
  </r>
  <r>
    <s v="2B"/>
    <s v="Haute-Corse"/>
    <x v="9"/>
    <n v="86"/>
    <n v="378"/>
    <n v="150"/>
    <s v="GN"/>
    <n v="0.75570032573289903"/>
  </r>
  <r>
    <s v="31"/>
    <s v="Haute-Garonne"/>
    <x v="9"/>
    <n v="916"/>
    <n v="2509"/>
    <n v="485"/>
    <s v="GN"/>
    <n v="0.8759590792838875"/>
  </r>
  <r>
    <s v="43"/>
    <s v="Haute-Loire"/>
    <x v="9"/>
    <n v="177"/>
    <n v="322"/>
    <n v="111"/>
    <s v="GN"/>
    <n v="0.81803278688524594"/>
  </r>
  <r>
    <s v="52"/>
    <s v="Haute-Marne"/>
    <x v="9"/>
    <n v="122"/>
    <n v="303"/>
    <n v="192"/>
    <s v="GN"/>
    <n v="0.68881685575364671"/>
  </r>
  <r>
    <s v="5"/>
    <s v="Hautes-Alpes"/>
    <x v="9"/>
    <n v="71"/>
    <n v="301"/>
    <n v="126"/>
    <s v="GN"/>
    <n v="0.74698795180722888"/>
  </r>
  <r>
    <s v="70"/>
    <s v="Haute-Saône"/>
    <x v="9"/>
    <n v="145"/>
    <n v="457"/>
    <n v="347"/>
    <s v="GN"/>
    <n v="0.6343519494204426"/>
  </r>
  <r>
    <s v="74"/>
    <s v="Haute-Savoie"/>
    <x v="9"/>
    <n v="739"/>
    <n v="672"/>
    <n v="1927"/>
    <s v="GN"/>
    <n v="0.42270820850808866"/>
  </r>
  <r>
    <s v="65"/>
    <s v="Hautes-Pyrénées"/>
    <x v="9"/>
    <n v="50"/>
    <n v="383"/>
    <n v="123"/>
    <s v="GN"/>
    <n v="0.77877697841726623"/>
  </r>
  <r>
    <s v="87"/>
    <s v="Haute-Vienne"/>
    <x v="9"/>
    <n v="126"/>
    <n v="359"/>
    <n v="252"/>
    <s v="GN"/>
    <n v="0.65807327001356852"/>
  </r>
  <r>
    <s v="68"/>
    <s v="Haut-Rhin"/>
    <x v="9"/>
    <n v="357"/>
    <n v="540"/>
    <n v="1116"/>
    <s v="GN"/>
    <n v="0.44560357675111772"/>
  </r>
  <r>
    <s v="34"/>
    <s v="Hérault"/>
    <x v="9"/>
    <n v="1046"/>
    <n v="1125"/>
    <n v="2770"/>
    <s v="GN"/>
    <n v="0.43938473993118804"/>
  </r>
  <r>
    <s v="35"/>
    <s v="Ille-et-Vilaine"/>
    <x v="9"/>
    <n v="871"/>
    <n v="1505"/>
    <n v="573"/>
    <s v="GN"/>
    <n v="0.80569684638860628"/>
  </r>
  <r>
    <s v="36"/>
    <s v="Indre"/>
    <x v="9"/>
    <n v="206"/>
    <n v="315"/>
    <n v="193"/>
    <s v="GN"/>
    <n v="0.72969187675070024"/>
  </r>
  <r>
    <s v="37"/>
    <s v="Indre-et-Loire"/>
    <x v="9"/>
    <n v="582"/>
    <n v="808"/>
    <n v="305"/>
    <s v="GN"/>
    <n v="0.82005899705014751"/>
  </r>
  <r>
    <s v="38"/>
    <s v="Isère"/>
    <x v="9"/>
    <n v="1222"/>
    <n v="3149"/>
    <n v="965"/>
    <s v="GN"/>
    <n v="0.81915292353823088"/>
  </r>
  <r>
    <s v="39"/>
    <s v="Jura"/>
    <x v="9"/>
    <n v="180"/>
    <n v="408"/>
    <n v="303"/>
    <s v="GN"/>
    <n v="0.65993265993265993"/>
  </r>
  <r>
    <s v="974"/>
    <s v="La Réunion"/>
    <x v="9"/>
    <n v="648"/>
    <n v="1069"/>
    <n v="526"/>
    <s v="GN"/>
    <n v="0.76549264378065096"/>
  </r>
  <r>
    <s v="40"/>
    <s v="Landes"/>
    <x v="9"/>
    <n v="228"/>
    <n v="1174"/>
    <n v="201"/>
    <s v="GN"/>
    <n v="0.87461010605115408"/>
  </r>
  <r>
    <s v="42"/>
    <s v="Loire"/>
    <x v="9"/>
    <n v="237"/>
    <n v="289"/>
    <n v="1263"/>
    <s v="GN"/>
    <n v="0.29401900503074341"/>
  </r>
  <r>
    <s v="44"/>
    <s v="Loire-Atlantique"/>
    <x v="9"/>
    <n v="1642"/>
    <n v="1020"/>
    <n v="1833"/>
    <s v="GN"/>
    <n v="0.59221357063403779"/>
  </r>
  <r>
    <s v="45"/>
    <s v="Loiret"/>
    <x v="9"/>
    <n v="349"/>
    <n v="798"/>
    <n v="608"/>
    <s v="GN"/>
    <n v="0.65356125356125361"/>
  </r>
  <r>
    <s v="41"/>
    <s v="Loir-et-Cher"/>
    <x v="9"/>
    <n v="841"/>
    <n v="189"/>
    <n v="137"/>
    <s v="GN"/>
    <n v="0.88260497000856897"/>
  </r>
  <r>
    <s v="46"/>
    <s v="Lot"/>
    <x v="9"/>
    <n v="76"/>
    <n v="388"/>
    <n v="141"/>
    <s v="GN"/>
    <n v="0.76694214876033062"/>
  </r>
  <r>
    <s v="47"/>
    <s v="Lot-et-Garonne"/>
    <x v="9"/>
    <n v="274"/>
    <n v="691"/>
    <n v="153"/>
    <s v="GN"/>
    <n v="0.86314847942754924"/>
  </r>
  <r>
    <s v="48"/>
    <s v="Lozère"/>
    <x v="9"/>
    <n v="7"/>
    <n v="116"/>
    <n v="70"/>
    <s v="GN"/>
    <n v="0.63730569948186533"/>
  </r>
  <r>
    <s v="49"/>
    <s v="Maine-et-Loire"/>
    <x v="9"/>
    <n v="589"/>
    <n v="966"/>
    <n v="491"/>
    <s v="GN"/>
    <n v="0.76001955034213098"/>
  </r>
  <r>
    <s v="50"/>
    <s v="Manche"/>
    <x v="9"/>
    <n v="219"/>
    <n v="926"/>
    <n v="175"/>
    <s v="GN"/>
    <n v="0.86742424242424243"/>
  </r>
  <r>
    <s v="51"/>
    <s v="Marne"/>
    <x v="9"/>
    <n v="627"/>
    <n v="704"/>
    <n v="161"/>
    <s v="GN"/>
    <n v="0.89209115281501339"/>
  </r>
  <r>
    <s v="972"/>
    <s v="Martinique"/>
    <x v="9"/>
    <n v="149"/>
    <n v="479"/>
    <n v="521"/>
    <s v="GN"/>
    <n v="0.54656222802436905"/>
  </r>
  <r>
    <s v="53"/>
    <s v="Mayenne"/>
    <x v="9"/>
    <n v="174"/>
    <n v="527"/>
    <n v="185"/>
    <s v="GN"/>
    <n v="0.79119638826185101"/>
  </r>
  <r>
    <s v="54"/>
    <s v="Meurthe-et-Moselle"/>
    <x v="9"/>
    <n v="219"/>
    <n v="682"/>
    <n v="587"/>
    <s v="GN"/>
    <n v="0.605510752688172"/>
  </r>
  <r>
    <s v="55"/>
    <s v="Meuse"/>
    <x v="9"/>
    <n v="43"/>
    <n v="319"/>
    <n v="438"/>
    <s v="GN"/>
    <n v="0.45250000000000001"/>
  </r>
  <r>
    <s v="56"/>
    <s v="Morbihan"/>
    <x v="9"/>
    <n v="396"/>
    <n v="1082"/>
    <n v="710"/>
    <s v="GN"/>
    <n v="0.67550274223034734"/>
  </r>
  <r>
    <s v="57"/>
    <s v="Moselle"/>
    <x v="9"/>
    <n v="375"/>
    <n v="1291"/>
    <n v="586"/>
    <s v="GN"/>
    <n v="0.73978685612788631"/>
  </r>
  <r>
    <s v="58"/>
    <s v="Nièvre"/>
    <x v="9"/>
    <n v="148"/>
    <n v="218"/>
    <n v="507"/>
    <s v="GN"/>
    <n v="0.41924398625429554"/>
  </r>
  <r>
    <s v="59"/>
    <s v="Nord"/>
    <x v="9"/>
    <n v="523"/>
    <n v="2340"/>
    <n v="682"/>
    <s v="GN"/>
    <n v="0.80761636107193235"/>
  </r>
  <r>
    <s v="60"/>
    <s v="Oise"/>
    <x v="9"/>
    <n v="707"/>
    <n v="1735"/>
    <n v="1373"/>
    <s v="GN"/>
    <n v="0.64010484927916123"/>
  </r>
  <r>
    <s v="61"/>
    <s v="Orne"/>
    <x v="9"/>
    <n v="164"/>
    <n v="603"/>
    <n v="254"/>
    <s v="GN"/>
    <n v="0.75122428991185108"/>
  </r>
  <r>
    <s v="62"/>
    <s v="Pas-de-Calais"/>
    <x v="9"/>
    <n v="891"/>
    <n v="1310"/>
    <n v="227"/>
    <s v="GN"/>
    <n v="0.90650741350906094"/>
  </r>
  <r>
    <s v="63"/>
    <s v="Puy-de-Dôme"/>
    <x v="9"/>
    <n v="314"/>
    <n v="744"/>
    <n v="748"/>
    <s v="GN"/>
    <n v="0.58582502768549283"/>
  </r>
  <r>
    <s v="64"/>
    <s v="Pyrénées-Atlantiques"/>
    <x v="9"/>
    <n v="129"/>
    <n v="569"/>
    <n v="657"/>
    <s v="GN"/>
    <n v="0.51512915129151293"/>
  </r>
  <r>
    <s v="66"/>
    <s v="Pyrénées-Orientales"/>
    <x v="9"/>
    <n v="640"/>
    <n v="626"/>
    <n v="819"/>
    <s v="GN"/>
    <n v="0.60719424460431659"/>
  </r>
  <r>
    <s v="69"/>
    <s v="Rhône"/>
    <x v="9"/>
    <n v="1119"/>
    <n v="1985"/>
    <n v="390"/>
    <s v="GN"/>
    <n v="0.88838008013737835"/>
  </r>
  <r>
    <s v="975"/>
    <s v="Saint-Pierre-et-Miquelon"/>
    <x v="9"/>
    <n v="1"/>
    <n v="8"/>
    <n v="23"/>
    <s v="GN"/>
    <n v="0.28125"/>
  </r>
  <r>
    <s v="71"/>
    <s v="Saône-et-Loire"/>
    <x v="9"/>
    <n v="197"/>
    <n v="688"/>
    <n v="506"/>
    <s v="GN"/>
    <n v="0.6362329259525521"/>
  </r>
  <r>
    <s v="72"/>
    <s v="Sarthe"/>
    <x v="9"/>
    <n v="357"/>
    <n v="718"/>
    <n v="617"/>
    <s v="GN"/>
    <n v="0.63534278959810875"/>
  </r>
  <r>
    <s v="73"/>
    <s v="Savoie"/>
    <x v="9"/>
    <n v="563"/>
    <n v="682"/>
    <n v="397"/>
    <s v="GN"/>
    <n v="0.75822168087697928"/>
  </r>
  <r>
    <s v="77"/>
    <s v="Seine-et-Marne"/>
    <x v="9"/>
    <n v="239"/>
    <n v="1288"/>
    <n v="306"/>
    <s v="GN"/>
    <n v="0.83306055646481181"/>
  </r>
  <r>
    <s v="76"/>
    <s v="Seine-Maritime"/>
    <x v="9"/>
    <n v="191"/>
    <n v="958"/>
    <n v="1244"/>
    <s v="GN"/>
    <n v="0.48015043877977437"/>
  </r>
  <r>
    <s v="80"/>
    <s v="Somme"/>
    <x v="9"/>
    <n v="1063"/>
    <n v="584"/>
    <n v="235"/>
    <s v="GN"/>
    <n v="0.87513283740701386"/>
  </r>
  <r>
    <s v="81"/>
    <s v="Tarn"/>
    <x v="9"/>
    <n v="185"/>
    <n v="502"/>
    <n v="406"/>
    <s v="GN"/>
    <n v="0.62854528819762123"/>
  </r>
  <r>
    <s v="82"/>
    <s v="Tarn-et-Garonne"/>
    <x v="9"/>
    <n v="182"/>
    <n v="214"/>
    <n v="519"/>
    <s v="GN"/>
    <n v="0.43278688524590164"/>
  </r>
  <r>
    <s v="90"/>
    <s v="Territoire de Belfort"/>
    <x v="9"/>
    <n v="45"/>
    <n v="117"/>
    <n v="164"/>
    <s v="GN"/>
    <n v="0.49693251533742333"/>
  </r>
  <r>
    <s v="95"/>
    <s v="Val-d'Oise"/>
    <x v="9"/>
    <n v="354"/>
    <n v="1370"/>
    <n v="271"/>
    <s v="GN"/>
    <n v="0.86416040100250624"/>
  </r>
  <r>
    <s v="83"/>
    <s v="Var"/>
    <x v="9"/>
    <n v="491"/>
    <n v="1527"/>
    <n v="951"/>
    <s v="GN"/>
    <n v="0.67969013135735934"/>
  </r>
  <r>
    <s v="84"/>
    <s v="Vaucluse"/>
    <x v="9"/>
    <n v="416"/>
    <n v="1128"/>
    <n v="580"/>
    <s v="GN"/>
    <n v="0.72693032015065917"/>
  </r>
  <r>
    <s v="85"/>
    <s v="Vendée"/>
    <x v="9"/>
    <n v="1005"/>
    <n v="1279"/>
    <n v="460"/>
    <s v="GN"/>
    <n v="0.83236151603498543"/>
  </r>
  <r>
    <s v="86"/>
    <s v="Vienne"/>
    <x v="9"/>
    <n v="95"/>
    <n v="631"/>
    <n v="474"/>
    <s v="GN"/>
    <n v="0.60499999999999998"/>
  </r>
  <r>
    <s v="88"/>
    <s v="Vosges"/>
    <x v="9"/>
    <n v="595"/>
    <n v="479"/>
    <n v="129"/>
    <s v="GN"/>
    <n v="0.89276807980049877"/>
  </r>
  <r>
    <s v="89"/>
    <s v="Yonne"/>
    <x v="9"/>
    <n v="251"/>
    <n v="673"/>
    <n v="544"/>
    <s v="GN"/>
    <n v="0.6294277929155313"/>
  </r>
  <r>
    <s v="78"/>
    <s v="Yvelines"/>
    <x v="9"/>
    <n v="440"/>
    <n v="532"/>
    <n v="127"/>
    <s v="GN"/>
    <n v="0.88444040036396721"/>
  </r>
  <r>
    <s v="1"/>
    <s v="Ain"/>
    <x v="10"/>
    <n v="711"/>
    <n v="1362"/>
    <n v="428"/>
    <s v="GN"/>
    <n v="0.82886845261895237"/>
  </r>
  <r>
    <s v="2"/>
    <s v="Aisne"/>
    <x v="10"/>
    <n v="285"/>
    <n v="911"/>
    <n v="276"/>
    <s v="GN"/>
    <n v="0.8125"/>
  </r>
  <r>
    <s v="3"/>
    <s v="Allier"/>
    <x v="10"/>
    <n v="25"/>
    <n v="261"/>
    <n v="494"/>
    <s v="GN"/>
    <n v="0.36666666666666664"/>
  </r>
  <r>
    <s v="4"/>
    <s v="Alpes-de-Haute-Provence"/>
    <x v="10"/>
    <n v="127"/>
    <n v="225"/>
    <n v="271"/>
    <s v="GN"/>
    <n v="0.565008025682183"/>
  </r>
  <r>
    <s v="6"/>
    <s v="Alpes-Maritimes"/>
    <x v="10"/>
    <n v="1157"/>
    <n v="751"/>
    <n v="252"/>
    <s v="GN"/>
    <n v="0.8833333333333333"/>
  </r>
  <r>
    <s v="7"/>
    <s v="Ardèche"/>
    <x v="10"/>
    <n v="158"/>
    <n v="502"/>
    <n v="445"/>
    <s v="GN"/>
    <n v="0.59728506787330315"/>
  </r>
  <r>
    <s v="8"/>
    <s v="Ardennes"/>
    <x v="10"/>
    <n v="215"/>
    <n v="311"/>
    <n v="95"/>
    <s v="GN"/>
    <n v="0.8470209339774557"/>
  </r>
  <r>
    <s v="9"/>
    <s v="Ariège"/>
    <x v="10"/>
    <n v="275"/>
    <n v="234"/>
    <n v="261"/>
    <s v="GN"/>
    <n v="0.66103896103896109"/>
  </r>
  <r>
    <s v="10"/>
    <s v="Aube"/>
    <x v="10"/>
    <n v="617"/>
    <n v="265"/>
    <n v="135"/>
    <s v="GN"/>
    <n v="0.86725663716814161"/>
  </r>
  <r>
    <s v="11"/>
    <s v="Aude"/>
    <x v="10"/>
    <n v="284"/>
    <n v="112"/>
    <n v="1109"/>
    <s v="GN"/>
    <n v="0.26312292358803985"/>
  </r>
  <r>
    <s v="12"/>
    <s v="Aveyron"/>
    <x v="10"/>
    <n v="125"/>
    <n v="362"/>
    <n v="149"/>
    <s v="GN"/>
    <n v="0.76572327044025157"/>
  </r>
  <r>
    <s v="67"/>
    <s v="Bas-Rhin"/>
    <x v="10"/>
    <n v="628"/>
    <n v="1220"/>
    <n v="386"/>
    <s v="GN"/>
    <n v="0.82721575649059986"/>
  </r>
  <r>
    <s v="13"/>
    <s v="Bouches-du-Rhône"/>
    <x v="10"/>
    <n v="598"/>
    <n v="1637"/>
    <n v="1031"/>
    <s v="GN"/>
    <n v="0.68432333129210043"/>
  </r>
  <r>
    <s v="14"/>
    <s v="Calvados"/>
    <x v="10"/>
    <n v="280"/>
    <n v="1023"/>
    <n v="385"/>
    <s v="GN"/>
    <n v="0.77191943127962082"/>
  </r>
  <r>
    <s v="15"/>
    <s v="Cantal"/>
    <x v="10"/>
    <n v="33"/>
    <n v="81"/>
    <n v="226"/>
    <s v="GN"/>
    <n v="0.3352941176470588"/>
  </r>
  <r>
    <s v="16"/>
    <s v="Charente"/>
    <x v="10"/>
    <n v="536"/>
    <n v="405"/>
    <n v="122"/>
    <s v="GN"/>
    <n v="0.88523047977422387"/>
  </r>
  <r>
    <s v="17"/>
    <s v="Charente-Maritime"/>
    <x v="10"/>
    <n v="237"/>
    <n v="826"/>
    <n v="543"/>
    <s v="GN"/>
    <n v="0.661892901618929"/>
  </r>
  <r>
    <s v="18"/>
    <s v="Cher"/>
    <x v="10"/>
    <n v="140"/>
    <n v="502"/>
    <n v="181"/>
    <s v="GN"/>
    <n v="0.78007290400972051"/>
  </r>
  <r>
    <s v="19"/>
    <s v="Corrèze"/>
    <x v="10"/>
    <n v="76"/>
    <n v="359"/>
    <n v="128"/>
    <s v="GN"/>
    <n v="0.77264653641207814"/>
  </r>
  <r>
    <s v="2A"/>
    <s v="Corse-du-Sud"/>
    <x v="10"/>
    <n v="61"/>
    <n v="308"/>
    <n v="146"/>
    <s v="GN"/>
    <n v="0.71650485436893208"/>
  </r>
  <r>
    <s v="21"/>
    <s v="Côte-d'Or"/>
    <x v="10"/>
    <n v="477"/>
    <n v="693"/>
    <n v="93"/>
    <s v="GN"/>
    <n v="0.92636579572446553"/>
  </r>
  <r>
    <s v="22"/>
    <s v="Côtes-d'Armor"/>
    <x v="10"/>
    <n v="403"/>
    <n v="766"/>
    <n v="695"/>
    <s v="GN"/>
    <n v="0.62714592274678116"/>
  </r>
  <r>
    <s v="23"/>
    <s v="Creuse"/>
    <x v="10"/>
    <n v="23"/>
    <n v="168"/>
    <n v="55"/>
    <s v="GN"/>
    <n v="0.77642276422764223"/>
  </r>
  <r>
    <s v="79"/>
    <s v="Deux-Sèvres"/>
    <x v="10"/>
    <n v="223"/>
    <n v="583"/>
    <n v="140"/>
    <s v="GN"/>
    <n v="0.85200845665961944"/>
  </r>
  <r>
    <s v="24"/>
    <s v="Dordogne"/>
    <x v="10"/>
    <n v="263"/>
    <n v="675"/>
    <n v="207"/>
    <s v="GN"/>
    <n v="0.81921397379912664"/>
  </r>
  <r>
    <s v="25"/>
    <s v="Doubs"/>
    <x v="10"/>
    <n v="246"/>
    <n v="442"/>
    <n v="671"/>
    <s v="GN"/>
    <n v="0.50625459896983072"/>
  </r>
  <r>
    <s v="26"/>
    <s v="Drôme"/>
    <x v="10"/>
    <n v="294"/>
    <n v="897"/>
    <n v="277"/>
    <s v="GN"/>
    <n v="0.81130790190735691"/>
  </r>
  <r>
    <s v="91"/>
    <s v="Essonne"/>
    <x v="10"/>
    <n v="359"/>
    <n v="460"/>
    <n v="1033"/>
    <s v="GN"/>
    <n v="0.4422246220302376"/>
  </r>
  <r>
    <s v="27"/>
    <s v="Eure"/>
    <x v="10"/>
    <n v="800"/>
    <n v="1133"/>
    <n v="299"/>
    <s v="GN"/>
    <n v="0.86603942652329746"/>
  </r>
  <r>
    <s v="28"/>
    <s v="Eure-et-Loir"/>
    <x v="10"/>
    <n v="302"/>
    <n v="774"/>
    <n v="228"/>
    <s v="GN"/>
    <n v="0.82515337423312884"/>
  </r>
  <r>
    <s v="29"/>
    <s v="Finistère"/>
    <x v="10"/>
    <n v="614"/>
    <n v="1378"/>
    <n v="304"/>
    <s v="GN"/>
    <n v="0.86759581881533099"/>
  </r>
  <r>
    <s v="30"/>
    <s v="Gard"/>
    <x v="10"/>
    <n v="569"/>
    <n v="1230"/>
    <n v="408"/>
    <s v="GN"/>
    <n v="0.81513366560942457"/>
  </r>
  <r>
    <s v="32"/>
    <s v="Gers"/>
    <x v="10"/>
    <n v="101"/>
    <n v="221"/>
    <n v="336"/>
    <s v="GN"/>
    <n v="0.48936170212765956"/>
  </r>
  <r>
    <s v="33"/>
    <s v="Gironde"/>
    <x v="10"/>
    <n v="1099"/>
    <n v="1182"/>
    <n v="1955"/>
    <s v="GN"/>
    <n v="0.53847969782813976"/>
  </r>
  <r>
    <s v="971"/>
    <s v="Guadeloupe"/>
    <x v="10"/>
    <n v="324"/>
    <n v="869"/>
    <n v="364"/>
    <s v="GN"/>
    <n v="0.7662170841361593"/>
  </r>
  <r>
    <s v="2B"/>
    <s v="Haute-Corse"/>
    <x v="10"/>
    <n v="89"/>
    <n v="398"/>
    <n v="129"/>
    <s v="GN"/>
    <n v="0.79058441558441561"/>
  </r>
  <r>
    <s v="31"/>
    <s v="Haute-Garonne"/>
    <x v="10"/>
    <n v="957"/>
    <n v="2527"/>
    <n v="473"/>
    <s v="GN"/>
    <n v="0.88046499873641648"/>
  </r>
  <r>
    <s v="43"/>
    <s v="Haute-Loire"/>
    <x v="10"/>
    <n v="150"/>
    <n v="362"/>
    <n v="94"/>
    <s v="GN"/>
    <n v="0.84488448844884489"/>
  </r>
  <r>
    <s v="52"/>
    <s v="Haute-Marne"/>
    <x v="10"/>
    <n v="123"/>
    <n v="334"/>
    <n v="148"/>
    <s v="GN"/>
    <n v="0.75537190082644623"/>
  </r>
  <r>
    <s v="5"/>
    <s v="Hautes-Alpes"/>
    <x v="10"/>
    <n v="59"/>
    <n v="354"/>
    <n v="90"/>
    <s v="GN"/>
    <n v="0.82107355864811138"/>
  </r>
  <r>
    <s v="70"/>
    <s v="Haute-Saône"/>
    <x v="10"/>
    <n v="122"/>
    <n v="347"/>
    <n v="267"/>
    <s v="GN"/>
    <n v="0.63722826086956519"/>
  </r>
  <r>
    <s v="74"/>
    <s v="Haute-Savoie"/>
    <x v="10"/>
    <n v="801"/>
    <n v="708"/>
    <n v="1935"/>
    <s v="GN"/>
    <n v="0.43815331010452963"/>
  </r>
  <r>
    <s v="65"/>
    <s v="Hautes-Pyrénées"/>
    <x v="10"/>
    <n v="70"/>
    <n v="387"/>
    <n v="125"/>
    <s v="GN"/>
    <n v="0.78522336769759449"/>
  </r>
  <r>
    <s v="87"/>
    <s v="Haute-Vienne"/>
    <x v="10"/>
    <n v="163"/>
    <n v="327"/>
    <n v="207"/>
    <s v="GN"/>
    <n v="0.70301291248206599"/>
  </r>
  <r>
    <s v="68"/>
    <s v="Haut-Rhin"/>
    <x v="10"/>
    <n v="294"/>
    <n v="568"/>
    <n v="999"/>
    <s v="GN"/>
    <n v="0.46319183234819988"/>
  </r>
  <r>
    <s v="34"/>
    <s v="Hérault"/>
    <x v="10"/>
    <n v="1048"/>
    <n v="1136"/>
    <n v="2380"/>
    <s v="GN"/>
    <n v="0.4785276073619632"/>
  </r>
  <r>
    <s v="35"/>
    <s v="Ille-et-Vilaine"/>
    <x v="10"/>
    <n v="846"/>
    <n v="1574"/>
    <n v="543"/>
    <s v="GN"/>
    <n v="0.8167397907526156"/>
  </r>
  <r>
    <s v="36"/>
    <s v="Indre"/>
    <x v="10"/>
    <n v="150"/>
    <n v="330"/>
    <n v="138"/>
    <s v="GN"/>
    <n v="0.77669902912621358"/>
  </r>
  <r>
    <s v="37"/>
    <s v="Indre-et-Loire"/>
    <x v="10"/>
    <n v="532"/>
    <n v="774"/>
    <n v="236"/>
    <s v="GN"/>
    <n v="0.84695201037613488"/>
  </r>
  <r>
    <s v="38"/>
    <s v="Isère"/>
    <x v="10"/>
    <n v="1475"/>
    <n v="2812"/>
    <n v="719"/>
    <s v="GN"/>
    <n v="0.85637235317618854"/>
  </r>
  <r>
    <s v="39"/>
    <s v="Jura"/>
    <x v="10"/>
    <n v="155"/>
    <n v="416"/>
    <n v="221"/>
    <s v="GN"/>
    <n v="0.72095959595959591"/>
  </r>
  <r>
    <s v="974"/>
    <s v="La Réunion"/>
    <x v="10"/>
    <n v="693"/>
    <n v="1134"/>
    <n v="494"/>
    <s v="GN"/>
    <n v="0.78716070659198623"/>
  </r>
  <r>
    <s v="40"/>
    <s v="Landes"/>
    <x v="10"/>
    <n v="179"/>
    <n v="921"/>
    <n v="196"/>
    <s v="GN"/>
    <n v="0.84876543209876543"/>
  </r>
  <r>
    <s v="42"/>
    <s v="Loire"/>
    <x v="10"/>
    <n v="192"/>
    <n v="311"/>
    <n v="923"/>
    <s v="GN"/>
    <n v="0.35273492286115005"/>
  </r>
  <r>
    <s v="44"/>
    <s v="Loire-Atlantique"/>
    <x v="10"/>
    <n v="1512"/>
    <n v="973"/>
    <n v="1746"/>
    <s v="GN"/>
    <n v="0.58733160009454033"/>
  </r>
  <r>
    <s v="45"/>
    <s v="Loiret"/>
    <x v="10"/>
    <n v="338"/>
    <n v="776"/>
    <n v="489"/>
    <s v="GN"/>
    <n v="0.69494697442295694"/>
  </r>
  <r>
    <s v="41"/>
    <s v="Loir-et-Cher"/>
    <x v="10"/>
    <n v="582"/>
    <n v="153"/>
    <n v="112"/>
    <s v="GN"/>
    <n v="0.86776859504132231"/>
  </r>
  <r>
    <s v="46"/>
    <s v="Lot"/>
    <x v="10"/>
    <n v="66"/>
    <n v="387"/>
    <n v="100"/>
    <s v="GN"/>
    <n v="0.81916817359855332"/>
  </r>
  <r>
    <s v="47"/>
    <s v="Lot-et-Garonne"/>
    <x v="10"/>
    <n v="241"/>
    <n v="651"/>
    <n v="137"/>
    <s v="GN"/>
    <n v="0.8668610301263362"/>
  </r>
  <r>
    <s v="48"/>
    <s v="Lozère"/>
    <x v="10"/>
    <n v="13"/>
    <n v="129"/>
    <n v="40"/>
    <s v="GN"/>
    <n v="0.78021978021978022"/>
  </r>
  <r>
    <s v="49"/>
    <s v="Maine-et-Loire"/>
    <x v="10"/>
    <n v="528"/>
    <n v="966"/>
    <n v="387"/>
    <s v="GN"/>
    <n v="0.79425837320574166"/>
  </r>
  <r>
    <s v="50"/>
    <s v="Manche"/>
    <x v="10"/>
    <n v="195"/>
    <n v="796"/>
    <n v="121"/>
    <s v="GN"/>
    <n v="0.89118705035971224"/>
  </r>
  <r>
    <s v="51"/>
    <s v="Marne"/>
    <x v="10"/>
    <n v="657"/>
    <n v="654"/>
    <n v="145"/>
    <s v="GN"/>
    <n v="0.90041208791208793"/>
  </r>
  <r>
    <s v="972"/>
    <s v="Martinique"/>
    <x v="10"/>
    <n v="143"/>
    <n v="500"/>
    <n v="425"/>
    <s v="GN"/>
    <n v="0.60205992509363293"/>
  </r>
  <r>
    <s v="53"/>
    <s v="Mayenne"/>
    <x v="10"/>
    <n v="147"/>
    <n v="498"/>
    <n v="175"/>
    <s v="GN"/>
    <n v="0.78658536585365857"/>
  </r>
  <r>
    <s v="54"/>
    <s v="Meurthe-et-Moselle"/>
    <x v="10"/>
    <n v="196"/>
    <n v="564"/>
    <n v="472"/>
    <s v="GN"/>
    <n v="0.61688311688311692"/>
  </r>
  <r>
    <s v="55"/>
    <s v="Meuse"/>
    <x v="10"/>
    <n v="18"/>
    <n v="322"/>
    <n v="268"/>
    <s v="GN"/>
    <n v="0.55921052631578949"/>
  </r>
  <r>
    <s v="56"/>
    <s v="Morbihan"/>
    <x v="10"/>
    <n v="364"/>
    <n v="1057"/>
    <n v="664"/>
    <s v="GN"/>
    <n v="0.68153477218225422"/>
  </r>
  <r>
    <s v="57"/>
    <s v="Moselle"/>
    <x v="10"/>
    <n v="313"/>
    <n v="1288"/>
    <n v="448"/>
    <s v="GN"/>
    <n v="0.78135675939482674"/>
  </r>
  <r>
    <s v="58"/>
    <s v="Nièvre"/>
    <x v="10"/>
    <n v="130"/>
    <n v="202"/>
    <n v="451"/>
    <s v="GN"/>
    <n v="0.42401021711366538"/>
  </r>
  <r>
    <s v="59"/>
    <s v="Nord"/>
    <x v="10"/>
    <n v="438"/>
    <n v="1990"/>
    <n v="561"/>
    <s v="GN"/>
    <n v="0.81231180996988961"/>
  </r>
  <r>
    <s v="60"/>
    <s v="Oise"/>
    <x v="10"/>
    <n v="580"/>
    <n v="1641"/>
    <n v="1218"/>
    <s v="GN"/>
    <n v="0.64582727537074736"/>
  </r>
  <r>
    <s v="61"/>
    <s v="Orne"/>
    <x v="10"/>
    <n v="123"/>
    <n v="585"/>
    <n v="227"/>
    <s v="GN"/>
    <n v="0.75721925133689838"/>
  </r>
  <r>
    <s v="62"/>
    <s v="Pas-de-Calais"/>
    <x v="10"/>
    <n v="951"/>
    <n v="1135"/>
    <n v="172"/>
    <s v="GN"/>
    <n v="0.92382639503985831"/>
  </r>
  <r>
    <s v="63"/>
    <s v="Puy-de-Dôme"/>
    <x v="10"/>
    <n v="257"/>
    <n v="643"/>
    <n v="611"/>
    <s v="GN"/>
    <n v="0.59563203176704171"/>
  </r>
  <r>
    <s v="64"/>
    <s v="Pyrénées-Atlantiques"/>
    <x v="10"/>
    <n v="94"/>
    <n v="529"/>
    <n v="524"/>
    <s v="GN"/>
    <n v="0.54315605928509159"/>
  </r>
  <r>
    <s v="66"/>
    <s v="Pyrénées-Orientales"/>
    <x v="10"/>
    <n v="570"/>
    <n v="649"/>
    <n v="765"/>
    <s v="GN"/>
    <n v="0.61441532258064513"/>
  </r>
  <r>
    <s v="69"/>
    <s v="Rhône"/>
    <x v="10"/>
    <n v="970"/>
    <n v="2227"/>
    <n v="347"/>
    <s v="GN"/>
    <n v="0.90208803611738153"/>
  </r>
  <r>
    <s v="975"/>
    <s v="Saint-Pierre-et-Miquelon"/>
    <x v="10"/>
    <n v="1"/>
    <n v="11"/>
    <n v="11"/>
    <s v="GN"/>
    <n v="0.52173913043478259"/>
  </r>
  <r>
    <s v="71"/>
    <s v="Saône-et-Loire"/>
    <x v="10"/>
    <n v="192"/>
    <n v="652"/>
    <n v="551"/>
    <s v="GN"/>
    <n v="0.60501792114695341"/>
  </r>
  <r>
    <s v="72"/>
    <s v="Sarthe"/>
    <x v="10"/>
    <n v="330"/>
    <n v="679"/>
    <n v="555"/>
    <s v="GN"/>
    <n v="0.6451406649616368"/>
  </r>
  <r>
    <s v="73"/>
    <s v="Savoie"/>
    <x v="10"/>
    <n v="716"/>
    <n v="811"/>
    <n v="444"/>
    <s v="GN"/>
    <n v="0.77473363774733639"/>
  </r>
  <r>
    <s v="77"/>
    <s v="Seine-et-Marne"/>
    <x v="10"/>
    <n v="163"/>
    <n v="1261"/>
    <n v="233"/>
    <s v="GN"/>
    <n v="0.85938442969221485"/>
  </r>
  <r>
    <s v="76"/>
    <s v="Seine-Maritime"/>
    <x v="10"/>
    <n v="136"/>
    <n v="954"/>
    <n v="935"/>
    <s v="GN"/>
    <n v="0.53827160493827164"/>
  </r>
  <r>
    <s v="80"/>
    <s v="Somme"/>
    <x v="10"/>
    <n v="863"/>
    <n v="494"/>
    <n v="205"/>
    <s v="GN"/>
    <n v="0.86875800256081948"/>
  </r>
  <r>
    <s v="81"/>
    <s v="Tarn"/>
    <x v="10"/>
    <n v="105"/>
    <n v="469"/>
    <n v="285"/>
    <s v="GN"/>
    <n v="0.66821885913853318"/>
  </r>
  <r>
    <s v="82"/>
    <s v="Tarn-et-Garonne"/>
    <x v="10"/>
    <n v="115"/>
    <n v="205"/>
    <n v="556"/>
    <s v="GN"/>
    <n v="0.36529680365296802"/>
  </r>
  <r>
    <s v="90"/>
    <s v="Territoire de Belfort"/>
    <x v="10"/>
    <n v="57"/>
    <n v="128"/>
    <n v="122"/>
    <s v="GN"/>
    <n v="0.60260586319218246"/>
  </r>
  <r>
    <s v="95"/>
    <s v="Val-d'Oise"/>
    <x v="10"/>
    <n v="229"/>
    <n v="1115"/>
    <n v="132"/>
    <s v="GN"/>
    <n v="0.91056910569105687"/>
  </r>
  <r>
    <s v="83"/>
    <s v="Var"/>
    <x v="10"/>
    <n v="554"/>
    <n v="1511"/>
    <n v="817"/>
    <s v="GN"/>
    <n v="0.71651630811936151"/>
  </r>
  <r>
    <s v="84"/>
    <s v="Vaucluse"/>
    <x v="10"/>
    <n v="413"/>
    <n v="1065"/>
    <n v="410"/>
    <s v="GN"/>
    <n v="0.78283898305084743"/>
  </r>
  <r>
    <s v="85"/>
    <s v="Vendée"/>
    <x v="10"/>
    <n v="1013"/>
    <n v="1090"/>
    <n v="449"/>
    <s v="GN"/>
    <n v="0.82405956112852663"/>
  </r>
  <r>
    <s v="86"/>
    <s v="Vienne"/>
    <x v="10"/>
    <n v="108"/>
    <n v="554"/>
    <n v="368"/>
    <s v="GN"/>
    <n v="0.64271844660194177"/>
  </r>
  <r>
    <s v="88"/>
    <s v="Vosges"/>
    <x v="10"/>
    <n v="621"/>
    <n v="511"/>
    <n v="129"/>
    <s v="GN"/>
    <n v="0.8977002379064235"/>
  </r>
  <r>
    <s v="89"/>
    <s v="Yonne"/>
    <x v="10"/>
    <n v="204"/>
    <n v="553"/>
    <n v="377"/>
    <s v="GN"/>
    <n v="0.66754850088183426"/>
  </r>
  <r>
    <s v="78"/>
    <s v="Yvelines"/>
    <x v="10"/>
    <n v="389"/>
    <n v="609"/>
    <n v="103"/>
    <s v="GN"/>
    <n v="0.90644868301544046"/>
  </r>
  <r>
    <s v="1"/>
    <s v="Ain"/>
    <x v="11"/>
    <n v="874"/>
    <n v="1568"/>
    <n v="518"/>
    <s v="GN"/>
    <n v="0.82499999999999996"/>
  </r>
  <r>
    <s v="2"/>
    <s v="Aisne"/>
    <x v="11"/>
    <n v="361"/>
    <n v="1028"/>
    <n v="431"/>
    <s v="GN"/>
    <n v="0.76318681318681314"/>
  </r>
  <r>
    <s v="3"/>
    <s v="Allier"/>
    <x v="11"/>
    <n v="28"/>
    <n v="299"/>
    <n v="643"/>
    <s v="GN"/>
    <n v="0.33711340206185569"/>
  </r>
  <r>
    <s v="4"/>
    <s v="Alpes-de-Haute-Provence"/>
    <x v="11"/>
    <n v="143"/>
    <n v="260"/>
    <n v="345"/>
    <s v="GN"/>
    <n v="0.53877005347593587"/>
  </r>
  <r>
    <s v="6"/>
    <s v="Alpes-Maritimes"/>
    <x v="11"/>
    <n v="1488"/>
    <n v="776"/>
    <n v="261"/>
    <s v="GN"/>
    <n v="0.89663366336633665"/>
  </r>
  <r>
    <s v="7"/>
    <s v="Ardèche"/>
    <x v="11"/>
    <n v="197"/>
    <n v="594"/>
    <n v="540"/>
    <s v="GN"/>
    <n v="0.59429000751314798"/>
  </r>
  <r>
    <s v="8"/>
    <s v="Ardennes"/>
    <x v="11"/>
    <n v="298"/>
    <n v="358"/>
    <n v="131"/>
    <s v="GN"/>
    <n v="0.83354510800508264"/>
  </r>
  <r>
    <s v="9"/>
    <s v="Ariège"/>
    <x v="11"/>
    <n v="314"/>
    <n v="265"/>
    <n v="358"/>
    <s v="GN"/>
    <n v="0.61792956243329777"/>
  </r>
  <r>
    <s v="10"/>
    <s v="Aube"/>
    <x v="11"/>
    <n v="606"/>
    <n v="254"/>
    <n v="202"/>
    <s v="GN"/>
    <n v="0.80979284369114879"/>
  </r>
  <r>
    <s v="11"/>
    <s v="Aude"/>
    <x v="11"/>
    <n v="311"/>
    <n v="198"/>
    <n v="1027"/>
    <s v="GN"/>
    <n v="0.33138020833333331"/>
  </r>
  <r>
    <s v="12"/>
    <s v="Aveyron"/>
    <x v="11"/>
    <n v="124"/>
    <n v="354"/>
    <n v="195"/>
    <s v="GN"/>
    <n v="0.71025260029717685"/>
  </r>
  <r>
    <s v="67"/>
    <s v="Bas-Rhin"/>
    <x v="11"/>
    <n v="719"/>
    <n v="1339"/>
    <n v="464"/>
    <s v="GN"/>
    <n v="0.81601903251387786"/>
  </r>
  <r>
    <s v="13"/>
    <s v="Bouches-du-Rhône"/>
    <x v="11"/>
    <n v="426"/>
    <n v="1620"/>
    <n v="810"/>
    <s v="GN"/>
    <n v="0.71638655462184875"/>
  </r>
  <r>
    <s v="14"/>
    <s v="Calvados"/>
    <x v="11"/>
    <n v="332"/>
    <n v="1026"/>
    <n v="480"/>
    <s v="GN"/>
    <n v="0.73884657236126228"/>
  </r>
  <r>
    <s v="15"/>
    <s v="Cantal"/>
    <x v="11"/>
    <n v="39"/>
    <n v="84"/>
    <n v="225"/>
    <s v="GN"/>
    <n v="0.35344827586206895"/>
  </r>
  <r>
    <s v="16"/>
    <s v="Charente"/>
    <x v="11"/>
    <n v="560"/>
    <n v="425"/>
    <n v="113"/>
    <s v="GN"/>
    <n v="0.89708561020036426"/>
  </r>
  <r>
    <s v="17"/>
    <s v="Charente-Maritime"/>
    <x v="11"/>
    <n v="523"/>
    <n v="993"/>
    <n v="553"/>
    <s v="GN"/>
    <n v="0.73272112131464473"/>
  </r>
  <r>
    <s v="18"/>
    <s v="Cher"/>
    <x v="11"/>
    <n v="178"/>
    <n v="486"/>
    <n v="193"/>
    <s v="GN"/>
    <n v="0.77479579929988329"/>
  </r>
  <r>
    <s v="19"/>
    <s v="Corrèze"/>
    <x v="11"/>
    <n v="111"/>
    <n v="511"/>
    <n v="207"/>
    <s v="GN"/>
    <n v="0.75030156815440285"/>
  </r>
  <r>
    <s v="2A"/>
    <s v="Corse-du-Sud"/>
    <x v="11"/>
    <n v="92"/>
    <n v="277"/>
    <n v="128"/>
    <s v="GN"/>
    <n v="0.74245472837022131"/>
  </r>
  <r>
    <s v="21"/>
    <s v="Côte-d'Or"/>
    <x v="11"/>
    <n v="756"/>
    <n v="624"/>
    <n v="104"/>
    <s v="GN"/>
    <n v="0.92991913746630728"/>
  </r>
  <r>
    <s v="22"/>
    <s v="Côtes-d'Armor"/>
    <x v="11"/>
    <n v="495"/>
    <n v="924"/>
    <n v="664"/>
    <s v="GN"/>
    <n v="0.68122899663946235"/>
  </r>
  <r>
    <s v="23"/>
    <s v="Creuse"/>
    <x v="11"/>
    <n v="113"/>
    <n v="165"/>
    <n v="95"/>
    <s v="GN"/>
    <n v="0.74530831099195716"/>
  </r>
  <r>
    <s v="79"/>
    <s v="Deux-Sèvres"/>
    <x v="11"/>
    <n v="181"/>
    <n v="569"/>
    <n v="275"/>
    <s v="GN"/>
    <n v="0.73170731707317072"/>
  </r>
  <r>
    <s v="24"/>
    <s v="Dordogne"/>
    <x v="11"/>
    <n v="239"/>
    <n v="772"/>
    <n v="214"/>
    <s v="GN"/>
    <n v="0.82530612244897961"/>
  </r>
  <r>
    <s v="25"/>
    <s v="Doubs"/>
    <x v="11"/>
    <n v="234"/>
    <n v="437"/>
    <n v="811"/>
    <s v="GN"/>
    <n v="0.45276653171390013"/>
  </r>
  <r>
    <s v="26"/>
    <s v="Drôme"/>
    <x v="11"/>
    <n v="417"/>
    <n v="1075"/>
    <n v="356"/>
    <s v="GN"/>
    <n v="0.80735930735930739"/>
  </r>
  <r>
    <s v="91"/>
    <s v="Essonne"/>
    <x v="11"/>
    <n v="438"/>
    <n v="557"/>
    <n v="1247"/>
    <s v="GN"/>
    <n v="0.44380017841213204"/>
  </r>
  <r>
    <s v="27"/>
    <s v="Eure"/>
    <x v="11"/>
    <n v="891"/>
    <n v="1250"/>
    <n v="367"/>
    <s v="GN"/>
    <n v="0.85366826156299835"/>
  </r>
  <r>
    <s v="28"/>
    <s v="Eure-et-Loir"/>
    <x v="11"/>
    <n v="306"/>
    <n v="742"/>
    <n v="315"/>
    <s v="GN"/>
    <n v="0.76889214966984598"/>
  </r>
  <r>
    <s v="29"/>
    <s v="Finistère"/>
    <x v="11"/>
    <n v="623"/>
    <n v="1603"/>
    <n v="340"/>
    <s v="GN"/>
    <n v="0.86749805144193293"/>
  </r>
  <r>
    <s v="30"/>
    <s v="Gard"/>
    <x v="11"/>
    <n v="659"/>
    <n v="1455"/>
    <n v="426"/>
    <s v="GN"/>
    <n v="0.83228346456692914"/>
  </r>
  <r>
    <s v="32"/>
    <s v="Gers"/>
    <x v="11"/>
    <n v="96"/>
    <n v="237"/>
    <n v="386"/>
    <s v="GN"/>
    <n v="0.46314325452016691"/>
  </r>
  <r>
    <s v="33"/>
    <s v="Gironde"/>
    <x v="11"/>
    <n v="1260"/>
    <n v="1489"/>
    <n v="2580"/>
    <s v="GN"/>
    <n v="0.51585663351473077"/>
  </r>
  <r>
    <s v="971"/>
    <s v="Guadeloupe"/>
    <x v="11"/>
    <n v="573"/>
    <n v="966"/>
    <n v="462"/>
    <s v="GN"/>
    <n v="0.76911544227886053"/>
  </r>
  <r>
    <s v="2B"/>
    <s v="Haute-Corse"/>
    <x v="11"/>
    <n v="259"/>
    <n v="327"/>
    <n v="123"/>
    <s v="GN"/>
    <n v="0.82651622002820879"/>
  </r>
  <r>
    <s v="31"/>
    <s v="Haute-Garonne"/>
    <x v="11"/>
    <n v="1112"/>
    <n v="2740"/>
    <n v="546"/>
    <s v="GN"/>
    <n v="0.87585266030013642"/>
  </r>
  <r>
    <s v="43"/>
    <s v="Haute-Loire"/>
    <x v="11"/>
    <n v="240"/>
    <n v="331"/>
    <n v="95"/>
    <s v="GN"/>
    <n v="0.85735735735735741"/>
  </r>
  <r>
    <s v="52"/>
    <s v="Haute-Marne"/>
    <x v="11"/>
    <n v="136"/>
    <n v="403"/>
    <n v="216"/>
    <s v="GN"/>
    <n v="0.71390728476821197"/>
  </r>
  <r>
    <s v="5"/>
    <s v="Hautes-Alpes"/>
    <x v="11"/>
    <n v="63"/>
    <n v="400"/>
    <n v="73"/>
    <s v="GN"/>
    <n v="0.86380597014925375"/>
  </r>
  <r>
    <s v="70"/>
    <s v="Haute-Saône"/>
    <x v="11"/>
    <n v="150"/>
    <n v="428"/>
    <n v="329"/>
    <s v="GN"/>
    <n v="0.63726571113561192"/>
  </r>
  <r>
    <s v="74"/>
    <s v="Haute-Savoie"/>
    <x v="11"/>
    <n v="739"/>
    <n v="790"/>
    <n v="2034"/>
    <s v="GN"/>
    <n v="0.42913275329778278"/>
  </r>
  <r>
    <s v="65"/>
    <s v="Hautes-Pyrénées"/>
    <x v="11"/>
    <n v="57"/>
    <n v="403"/>
    <n v="146"/>
    <s v="GN"/>
    <n v="0.75907590759075905"/>
  </r>
  <r>
    <s v="87"/>
    <s v="Haute-Vienne"/>
    <x v="11"/>
    <n v="148"/>
    <n v="350"/>
    <n v="293"/>
    <s v="GN"/>
    <n v="0.62958280657395704"/>
  </r>
  <r>
    <s v="68"/>
    <s v="Haut-Rhin"/>
    <x v="11"/>
    <n v="314"/>
    <n v="650"/>
    <n v="1275"/>
    <s v="GN"/>
    <n v="0.43054935238945957"/>
  </r>
  <r>
    <s v="34"/>
    <s v="Hérault"/>
    <x v="11"/>
    <n v="1239"/>
    <n v="1290"/>
    <n v="2636"/>
    <s v="GN"/>
    <n v="0.48964181994191674"/>
  </r>
  <r>
    <s v="35"/>
    <s v="Ille-et-Vilaine"/>
    <x v="11"/>
    <n v="1043"/>
    <n v="1739"/>
    <n v="643"/>
    <s v="GN"/>
    <n v="0.81226277372262778"/>
  </r>
  <r>
    <s v="36"/>
    <s v="Indre"/>
    <x v="11"/>
    <n v="282"/>
    <n v="289"/>
    <n v="204"/>
    <s v="GN"/>
    <n v="0.73677419354838714"/>
  </r>
  <r>
    <s v="37"/>
    <s v="Indre-et-Loire"/>
    <x v="11"/>
    <n v="650"/>
    <n v="952"/>
    <n v="254"/>
    <s v="GN"/>
    <n v="0.8631465517241379"/>
  </r>
  <r>
    <s v="38"/>
    <s v="Isère"/>
    <x v="11"/>
    <n v="1361"/>
    <n v="3102"/>
    <n v="835"/>
    <s v="GN"/>
    <n v="0.84239335598338994"/>
  </r>
  <r>
    <s v="39"/>
    <s v="Jura"/>
    <x v="11"/>
    <n v="208"/>
    <n v="469"/>
    <n v="249"/>
    <s v="GN"/>
    <n v="0.7311015118790497"/>
  </r>
  <r>
    <s v="974"/>
    <s v="La Réunion"/>
    <x v="11"/>
    <n v="666"/>
    <n v="1139"/>
    <n v="390"/>
    <s v="GN"/>
    <n v="0.82232346241457854"/>
  </r>
  <r>
    <s v="40"/>
    <s v="Landes"/>
    <x v="11"/>
    <n v="185"/>
    <n v="957"/>
    <n v="254"/>
    <s v="GN"/>
    <n v="0.81805157593123212"/>
  </r>
  <r>
    <s v="42"/>
    <s v="Loire"/>
    <x v="11"/>
    <n v="199"/>
    <n v="383"/>
    <n v="1228"/>
    <s v="GN"/>
    <n v="0.32154696132596683"/>
  </r>
  <r>
    <s v="44"/>
    <s v="Loire-Atlantique"/>
    <x v="11"/>
    <n v="1598"/>
    <n v="1054"/>
    <n v="1861"/>
    <s v="GN"/>
    <n v="0.5876357190339021"/>
  </r>
  <r>
    <s v="45"/>
    <s v="Loiret"/>
    <x v="11"/>
    <n v="409"/>
    <n v="914"/>
    <n v="616"/>
    <s v="GN"/>
    <n v="0.68231046931407946"/>
  </r>
  <r>
    <s v="41"/>
    <s v="Loir-et-Cher"/>
    <x v="11"/>
    <n v="691"/>
    <n v="225"/>
    <n v="154"/>
    <s v="GN"/>
    <n v="0.85607476635514024"/>
  </r>
  <r>
    <s v="46"/>
    <s v="Lot"/>
    <x v="11"/>
    <n v="70"/>
    <n v="388"/>
    <n v="113"/>
    <s v="GN"/>
    <n v="0.80210157618213662"/>
  </r>
  <r>
    <s v="47"/>
    <s v="Lot-et-Garonne"/>
    <x v="11"/>
    <n v="215"/>
    <n v="649"/>
    <n v="164"/>
    <s v="GN"/>
    <n v="0.84046692607003892"/>
  </r>
  <r>
    <s v="48"/>
    <s v="Lozère"/>
    <x v="11"/>
    <n v="8"/>
    <n v="93"/>
    <n v="69"/>
    <s v="GN"/>
    <n v="0.59411764705882353"/>
  </r>
  <r>
    <s v="49"/>
    <s v="Maine-et-Loire"/>
    <x v="11"/>
    <n v="620"/>
    <n v="1155"/>
    <n v="488"/>
    <s v="GN"/>
    <n v="0.78435704816615115"/>
  </r>
  <r>
    <s v="50"/>
    <s v="Manche"/>
    <x v="11"/>
    <n v="257"/>
    <n v="856"/>
    <n v="178"/>
    <s v="GN"/>
    <n v="0.86212238574748257"/>
  </r>
  <r>
    <s v="51"/>
    <s v="Marne"/>
    <x v="11"/>
    <n v="608"/>
    <n v="779"/>
    <n v="127"/>
    <s v="GN"/>
    <n v="0.91611624834874505"/>
  </r>
  <r>
    <s v="972"/>
    <s v="Martinique"/>
    <x v="11"/>
    <n v="185"/>
    <n v="586"/>
    <n v="451"/>
    <s v="GN"/>
    <n v="0.63093289689034371"/>
  </r>
  <r>
    <s v="53"/>
    <s v="Mayenne"/>
    <x v="11"/>
    <n v="181"/>
    <n v="571"/>
    <n v="188"/>
    <s v="GN"/>
    <n v="0.8"/>
  </r>
  <r>
    <s v="54"/>
    <s v="Meurthe-et-Moselle"/>
    <x v="11"/>
    <n v="220"/>
    <n v="641"/>
    <n v="556"/>
    <s v="GN"/>
    <n v="0.60762173606210301"/>
  </r>
  <r>
    <s v="55"/>
    <s v="Meuse"/>
    <x v="11"/>
    <n v="29"/>
    <n v="309"/>
    <n v="264"/>
    <s v="GN"/>
    <n v="0.56146179401993357"/>
  </r>
  <r>
    <s v="56"/>
    <s v="Morbihan"/>
    <x v="11"/>
    <n v="421"/>
    <n v="1200"/>
    <n v="716"/>
    <s v="GN"/>
    <n v="0.6936243046640993"/>
  </r>
  <r>
    <s v="57"/>
    <s v="Moselle"/>
    <x v="11"/>
    <n v="340"/>
    <n v="1445"/>
    <n v="540"/>
    <s v="GN"/>
    <n v="0.76774193548387093"/>
  </r>
  <r>
    <s v="58"/>
    <s v="Nièvre"/>
    <x v="11"/>
    <n v="135"/>
    <n v="213"/>
    <n v="429"/>
    <s v="GN"/>
    <n v="0.44787644787644787"/>
  </r>
  <r>
    <s v="59"/>
    <s v="Nord"/>
    <x v="11"/>
    <n v="957"/>
    <n v="1969"/>
    <n v="571"/>
    <s v="GN"/>
    <n v="0.83671718615956536"/>
  </r>
  <r>
    <s v="60"/>
    <s v="Oise"/>
    <x v="11"/>
    <n v="584"/>
    <n v="1681"/>
    <n v="1416"/>
    <s v="GN"/>
    <n v="0.61532192339038305"/>
  </r>
  <r>
    <s v="61"/>
    <s v="Orne"/>
    <x v="11"/>
    <n v="199"/>
    <n v="652"/>
    <n v="230"/>
    <s v="GN"/>
    <n v="0.78723404255319152"/>
  </r>
  <r>
    <s v="62"/>
    <s v="Pas-de-Calais"/>
    <x v="11"/>
    <n v="730"/>
    <n v="1332"/>
    <n v="238"/>
    <s v="GN"/>
    <n v="0.89652173913043476"/>
  </r>
  <r>
    <s v="63"/>
    <s v="Puy-de-Dôme"/>
    <x v="11"/>
    <n v="274"/>
    <n v="665"/>
    <n v="690"/>
    <s v="GN"/>
    <n v="0.57642725598526701"/>
  </r>
  <r>
    <s v="64"/>
    <s v="Pyrénées-Atlantiques"/>
    <x v="11"/>
    <n v="77"/>
    <n v="664"/>
    <n v="547"/>
    <s v="GN"/>
    <n v="0.5753105590062112"/>
  </r>
  <r>
    <s v="66"/>
    <s v="Pyrénées-Orientales"/>
    <x v="11"/>
    <n v="693"/>
    <n v="713"/>
    <n v="897"/>
    <s v="GN"/>
    <n v="0.61050803300043421"/>
  </r>
  <r>
    <s v="69"/>
    <s v="Rhône"/>
    <x v="11"/>
    <n v="1399"/>
    <n v="1951"/>
    <n v="356"/>
    <s v="GN"/>
    <n v="0.90393955747436594"/>
  </r>
  <r>
    <s v="975"/>
    <s v="Saint-Pierre-et-Miquelon"/>
    <x v="11"/>
    <n v="5"/>
    <n v="2"/>
    <n v="13"/>
    <s v="GN"/>
    <n v="0.35"/>
  </r>
  <r>
    <s v="71"/>
    <s v="Saône-et-Loire"/>
    <x v="11"/>
    <n v="193"/>
    <n v="618"/>
    <n v="523"/>
    <s v="GN"/>
    <n v="0.60794602698650679"/>
  </r>
  <r>
    <s v="72"/>
    <s v="Sarthe"/>
    <x v="11"/>
    <n v="356"/>
    <n v="709"/>
    <n v="689"/>
    <s v="GN"/>
    <n v="0.60718358038768527"/>
  </r>
  <r>
    <s v="73"/>
    <s v="Savoie"/>
    <x v="11"/>
    <n v="924"/>
    <n v="903"/>
    <n v="463"/>
    <s v="GN"/>
    <n v="0.79781659388646287"/>
  </r>
  <r>
    <s v="77"/>
    <s v="Seine-et-Marne"/>
    <x v="11"/>
    <n v="194"/>
    <n v="1399"/>
    <n v="252"/>
    <s v="GN"/>
    <n v="0.86341463414634145"/>
  </r>
  <r>
    <s v="76"/>
    <s v="Seine-Maritime"/>
    <x v="11"/>
    <n v="199"/>
    <n v="1257"/>
    <n v="1009"/>
    <s v="GN"/>
    <n v="0.59066937119675456"/>
  </r>
  <r>
    <s v="80"/>
    <s v="Somme"/>
    <x v="11"/>
    <n v="1062"/>
    <n v="550"/>
    <n v="256"/>
    <s v="GN"/>
    <n v="0.86295503211991431"/>
  </r>
  <r>
    <s v="81"/>
    <s v="Tarn"/>
    <x v="11"/>
    <n v="122"/>
    <n v="547"/>
    <n v="394"/>
    <s v="GN"/>
    <n v="0.62935089369708375"/>
  </r>
  <r>
    <s v="82"/>
    <s v="Tarn-et-Garonne"/>
    <x v="11"/>
    <n v="160"/>
    <n v="200"/>
    <n v="526"/>
    <s v="GN"/>
    <n v="0.40632054176072235"/>
  </r>
  <r>
    <s v="90"/>
    <s v="Territoire de Belfort"/>
    <x v="11"/>
    <n v="50"/>
    <n v="128"/>
    <n v="160"/>
    <s v="GN"/>
    <n v="0.52662721893491127"/>
  </r>
  <r>
    <s v="95"/>
    <s v="Val-d'Oise"/>
    <x v="11"/>
    <n v="285"/>
    <n v="1210"/>
    <n v="240"/>
    <s v="GN"/>
    <n v="0.86167146974063402"/>
  </r>
  <r>
    <s v="83"/>
    <s v="Var"/>
    <x v="11"/>
    <n v="682"/>
    <n v="1745"/>
    <n v="999"/>
    <s v="GN"/>
    <n v="0.70840630472854638"/>
  </r>
  <r>
    <s v="84"/>
    <s v="Vaucluse"/>
    <x v="11"/>
    <n v="677"/>
    <n v="898"/>
    <n v="491"/>
    <s v="GN"/>
    <n v="0.76234269119070663"/>
  </r>
  <r>
    <s v="85"/>
    <s v="Vendée"/>
    <x v="11"/>
    <n v="959"/>
    <n v="1096"/>
    <n v="539"/>
    <s v="GN"/>
    <n v="0.79221279876638395"/>
  </r>
  <r>
    <s v="86"/>
    <s v="Vienne"/>
    <x v="11"/>
    <n v="108"/>
    <n v="694"/>
    <n v="410"/>
    <s v="GN"/>
    <n v="0.66171617161716167"/>
  </r>
  <r>
    <s v="88"/>
    <s v="Vosges"/>
    <x v="11"/>
    <n v="649"/>
    <n v="510"/>
    <n v="166"/>
    <s v="GN"/>
    <n v="0.87471698113207552"/>
  </r>
  <r>
    <s v="89"/>
    <s v="Yonne"/>
    <x v="11"/>
    <n v="254"/>
    <n v="794"/>
    <n v="561"/>
    <s v="GN"/>
    <n v="0.65133623368551896"/>
  </r>
  <r>
    <s v="78"/>
    <s v="Yvelines"/>
    <x v="11"/>
    <n v="462"/>
    <n v="651"/>
    <n v="122"/>
    <s v="GN"/>
    <n v="0.90121457489878543"/>
  </r>
  <r>
    <s v="1"/>
    <s v="Ain"/>
    <x v="12"/>
    <n v="843"/>
    <n v="1546"/>
    <n v="423"/>
    <s v="GN"/>
    <n v="0.84957325746799428"/>
  </r>
  <r>
    <s v="2"/>
    <s v="Aisne"/>
    <x v="12"/>
    <n v="280"/>
    <n v="896"/>
    <n v="319"/>
    <s v="GN"/>
    <n v="0.78662207357859537"/>
  </r>
  <r>
    <s v="3"/>
    <s v="Allier"/>
    <x v="12"/>
    <n v="26"/>
    <n v="330"/>
    <n v="509"/>
    <s v="GN"/>
    <n v="0.41156069364161851"/>
  </r>
  <r>
    <s v="4"/>
    <s v="Alpes-de-Haute-Provence"/>
    <x v="12"/>
    <n v="133"/>
    <n v="208"/>
    <n v="275"/>
    <s v="GN"/>
    <n v="0.5535714285714286"/>
  </r>
  <r>
    <s v="6"/>
    <s v="Alpes-Maritimes"/>
    <x v="12"/>
    <n v="1219"/>
    <n v="588"/>
    <n v="182"/>
    <s v="GN"/>
    <n v="0.90849673202614378"/>
  </r>
  <r>
    <s v="7"/>
    <s v="Ardèche"/>
    <x v="12"/>
    <n v="253"/>
    <n v="555"/>
    <n v="476"/>
    <s v="GN"/>
    <n v="0.62928348909657317"/>
  </r>
  <r>
    <s v="8"/>
    <s v="Ardennes"/>
    <x v="12"/>
    <n v="289"/>
    <n v="355"/>
    <n v="113"/>
    <s v="GN"/>
    <n v="0.85072655217965654"/>
  </r>
  <r>
    <s v="9"/>
    <s v="Ariège"/>
    <x v="12"/>
    <n v="265"/>
    <n v="243"/>
    <n v="229"/>
    <s v="GN"/>
    <n v="0.68928086838534597"/>
  </r>
  <r>
    <s v="10"/>
    <s v="Aube"/>
    <x v="12"/>
    <n v="585"/>
    <n v="226"/>
    <n v="183"/>
    <s v="GN"/>
    <n v="0.81589537223340036"/>
  </r>
  <r>
    <s v="11"/>
    <s v="Aude"/>
    <x v="12"/>
    <n v="259"/>
    <n v="179"/>
    <n v="992"/>
    <s v="GN"/>
    <n v="0.30629370629370628"/>
  </r>
  <r>
    <s v="12"/>
    <s v="Aveyron"/>
    <x v="12"/>
    <n v="223"/>
    <n v="304"/>
    <n v="172"/>
    <s v="GN"/>
    <n v="0.75393419170243203"/>
  </r>
  <r>
    <s v="67"/>
    <s v="Bas-Rhin"/>
    <x v="12"/>
    <n v="789"/>
    <n v="1214"/>
    <n v="418"/>
    <s v="GN"/>
    <n v="0.82734407269723254"/>
  </r>
  <r>
    <s v="13"/>
    <s v="Bouches-du-Rhône"/>
    <x v="12"/>
    <n v="487"/>
    <n v="1725"/>
    <n v="825"/>
    <s v="GN"/>
    <n v="0.72835034573592361"/>
  </r>
  <r>
    <s v="14"/>
    <s v="Calvados"/>
    <x v="12"/>
    <n v="323"/>
    <n v="896"/>
    <n v="454"/>
    <s v="GN"/>
    <n v="0.72863120143454874"/>
  </r>
  <r>
    <s v="15"/>
    <s v="Cantal"/>
    <x v="12"/>
    <n v="34"/>
    <n v="72"/>
    <n v="188"/>
    <s v="GN"/>
    <n v="0.36054421768707484"/>
  </r>
  <r>
    <s v="16"/>
    <s v="Charente"/>
    <x v="12"/>
    <n v="508"/>
    <n v="349"/>
    <n v="106"/>
    <s v="GN"/>
    <n v="0.88992731048805818"/>
  </r>
  <r>
    <s v="17"/>
    <s v="Charente-Maritime"/>
    <x v="12"/>
    <n v="622"/>
    <n v="811"/>
    <n v="439"/>
    <s v="GN"/>
    <n v="0.76549145299145294"/>
  </r>
  <r>
    <s v="18"/>
    <s v="Cher"/>
    <x v="12"/>
    <n v="169"/>
    <n v="439"/>
    <n v="184"/>
    <s v="GN"/>
    <n v="0.76767676767676762"/>
  </r>
  <r>
    <s v="19"/>
    <s v="Corrèze"/>
    <x v="12"/>
    <n v="99"/>
    <n v="417"/>
    <n v="130"/>
    <s v="GN"/>
    <n v="0.79876160990712075"/>
  </r>
  <r>
    <s v="2A"/>
    <s v="Corse-du-Sud"/>
    <x v="12"/>
    <n v="121"/>
    <n v="275"/>
    <n v="148"/>
    <s v="GN"/>
    <n v="0.7279411764705882"/>
  </r>
  <r>
    <s v="21"/>
    <s v="Côte-d'Or"/>
    <x v="12"/>
    <n v="788"/>
    <n v="454"/>
    <n v="77"/>
    <s v="GN"/>
    <n v="0.94162244124336614"/>
  </r>
  <r>
    <s v="22"/>
    <s v="Côtes-d'Armor"/>
    <x v="12"/>
    <n v="611"/>
    <n v="759"/>
    <n v="519"/>
    <s v="GN"/>
    <n v="0.72525145579671779"/>
  </r>
  <r>
    <s v="23"/>
    <s v="Creuse"/>
    <x v="12"/>
    <n v="160"/>
    <n v="164"/>
    <n v="77"/>
    <s v="GN"/>
    <n v="0.80798004987531169"/>
  </r>
  <r>
    <s v="79"/>
    <s v="Deux-Sèvres"/>
    <x v="12"/>
    <n v="188"/>
    <n v="518"/>
    <n v="169"/>
    <s v="GN"/>
    <n v="0.80685714285714283"/>
  </r>
  <r>
    <s v="24"/>
    <s v="Dordogne"/>
    <x v="12"/>
    <n v="214"/>
    <n v="744"/>
    <n v="197"/>
    <s v="GN"/>
    <n v="0.82943722943722942"/>
  </r>
  <r>
    <s v="25"/>
    <s v="Doubs"/>
    <x v="12"/>
    <n v="259"/>
    <n v="423"/>
    <n v="698"/>
    <s v="GN"/>
    <n v="0.49420289855072463"/>
  </r>
  <r>
    <s v="26"/>
    <s v="Drôme"/>
    <x v="12"/>
    <n v="351"/>
    <n v="945"/>
    <n v="301"/>
    <s v="GN"/>
    <n v="0.81152160300563558"/>
  </r>
  <r>
    <s v="91"/>
    <s v="Essonne"/>
    <x v="12"/>
    <n v="416"/>
    <n v="598"/>
    <n v="1192"/>
    <s v="GN"/>
    <n v="0.45965548504079784"/>
  </r>
  <r>
    <s v="27"/>
    <s v="Eure"/>
    <x v="12"/>
    <n v="1108"/>
    <n v="1329"/>
    <n v="349"/>
    <s v="GN"/>
    <n v="0.87473079684134958"/>
  </r>
  <r>
    <s v="28"/>
    <s v="Eure-et-Loir"/>
    <x v="12"/>
    <n v="303"/>
    <n v="710"/>
    <n v="228"/>
    <s v="GN"/>
    <n v="0.81627719580983082"/>
  </r>
  <r>
    <s v="29"/>
    <s v="Finistère"/>
    <x v="12"/>
    <n v="684"/>
    <n v="1399"/>
    <n v="207"/>
    <s v="GN"/>
    <n v="0.90960698689956332"/>
  </r>
  <r>
    <s v="30"/>
    <s v="Gard"/>
    <x v="12"/>
    <n v="729"/>
    <n v="1591"/>
    <n v="358"/>
    <s v="GN"/>
    <n v="0.86631814787154593"/>
  </r>
  <r>
    <s v="32"/>
    <s v="Gers"/>
    <x v="12"/>
    <n v="85"/>
    <n v="233"/>
    <n v="360"/>
    <s v="GN"/>
    <n v="0.46902654867256638"/>
  </r>
  <r>
    <s v="33"/>
    <s v="Gironde"/>
    <x v="12"/>
    <n v="1101"/>
    <n v="1320"/>
    <n v="2101"/>
    <s v="GN"/>
    <n v="0.53538257408226453"/>
  </r>
  <r>
    <s v="971"/>
    <s v="Guadeloupe"/>
    <x v="12"/>
    <n v="623"/>
    <n v="822"/>
    <n v="344"/>
    <s v="GN"/>
    <n v="0.80771380659586356"/>
  </r>
  <r>
    <s v="2B"/>
    <s v="Haute-Corse"/>
    <x v="12"/>
    <n v="241"/>
    <n v="260"/>
    <n v="99"/>
    <s v="GN"/>
    <n v="0.83499999999999996"/>
  </r>
  <r>
    <s v="31"/>
    <s v="Haute-Garonne"/>
    <x v="12"/>
    <n v="1025"/>
    <n v="2516"/>
    <n v="425"/>
    <s v="GN"/>
    <n v="0.89283913262733228"/>
  </r>
  <r>
    <s v="43"/>
    <s v="Haute-Loire"/>
    <x v="12"/>
    <n v="242"/>
    <n v="299"/>
    <n v="74"/>
    <s v="GN"/>
    <n v="0.87967479674796745"/>
  </r>
  <r>
    <s v="52"/>
    <s v="Haute-Marne"/>
    <x v="12"/>
    <n v="150"/>
    <n v="332"/>
    <n v="138"/>
    <s v="GN"/>
    <n v="0.77741935483870972"/>
  </r>
  <r>
    <s v="5"/>
    <s v="Hautes-Alpes"/>
    <x v="12"/>
    <n v="46"/>
    <n v="399"/>
    <n v="95"/>
    <s v="GN"/>
    <n v="0.82407407407407407"/>
  </r>
  <r>
    <s v="70"/>
    <s v="Haute-Saône"/>
    <x v="12"/>
    <n v="160"/>
    <n v="385"/>
    <n v="311"/>
    <s v="GN"/>
    <n v="0.63668224299065423"/>
  </r>
  <r>
    <s v="74"/>
    <s v="Haute-Savoie"/>
    <x v="12"/>
    <n v="681"/>
    <n v="751"/>
    <n v="1845"/>
    <s v="GN"/>
    <n v="0.43698504729935916"/>
  </r>
  <r>
    <s v="65"/>
    <s v="Hautes-Pyrénées"/>
    <x v="12"/>
    <n v="64"/>
    <n v="380"/>
    <n v="151"/>
    <s v="GN"/>
    <n v="0.746218487394958"/>
  </r>
  <r>
    <s v="87"/>
    <s v="Haute-Vienne"/>
    <x v="12"/>
    <n v="181"/>
    <n v="310"/>
    <n v="272"/>
    <s v="GN"/>
    <n v="0.64351245085190034"/>
  </r>
  <r>
    <s v="68"/>
    <s v="Haut-Rhin"/>
    <x v="12"/>
    <n v="276"/>
    <n v="680"/>
    <n v="1014"/>
    <s v="GN"/>
    <n v="0.48527918781725887"/>
  </r>
  <r>
    <s v="34"/>
    <s v="Hérault"/>
    <x v="12"/>
    <n v="1065"/>
    <n v="1316"/>
    <n v="2321"/>
    <s v="GN"/>
    <n v="0.50638026371756695"/>
  </r>
  <r>
    <s v="35"/>
    <s v="Ille-et-Vilaine"/>
    <x v="12"/>
    <n v="899"/>
    <n v="1439"/>
    <n v="531"/>
    <s v="GN"/>
    <n v="0.81491808992680381"/>
  </r>
  <r>
    <s v="36"/>
    <s v="Indre"/>
    <x v="12"/>
    <n v="359"/>
    <n v="285"/>
    <n v="179"/>
    <s v="GN"/>
    <n v="0.78250303766707174"/>
  </r>
  <r>
    <s v="37"/>
    <s v="Indre-et-Loire"/>
    <x v="12"/>
    <n v="829"/>
    <n v="778"/>
    <n v="222"/>
    <s v="GN"/>
    <n v="0.87862219792236196"/>
  </r>
  <r>
    <s v="38"/>
    <s v="Isère"/>
    <x v="12"/>
    <n v="2114"/>
    <n v="2514"/>
    <n v="748"/>
    <s v="GN"/>
    <n v="0.86086309523809523"/>
  </r>
  <r>
    <s v="39"/>
    <s v="Jura"/>
    <x v="12"/>
    <n v="399"/>
    <n v="395"/>
    <n v="246"/>
    <s v="GN"/>
    <n v="0.76346153846153841"/>
  </r>
  <r>
    <s v="974"/>
    <s v="La Réunion"/>
    <x v="12"/>
    <n v="1062"/>
    <n v="1009"/>
    <n v="403"/>
    <s v="GN"/>
    <n v="0.83710590137429264"/>
  </r>
  <r>
    <s v="40"/>
    <s v="Landes"/>
    <x v="12"/>
    <n v="219"/>
    <n v="998"/>
    <n v="197"/>
    <s v="GN"/>
    <n v="0.8606789250353607"/>
  </r>
  <r>
    <s v="42"/>
    <s v="Loire"/>
    <x v="12"/>
    <n v="202"/>
    <n v="348"/>
    <n v="1027"/>
    <s v="GN"/>
    <n v="0.34876347495244137"/>
  </r>
  <r>
    <s v="44"/>
    <s v="Loire-Atlantique"/>
    <x v="12"/>
    <n v="1551"/>
    <n v="1010"/>
    <n v="1532"/>
    <s v="GN"/>
    <n v="0.625702418763743"/>
  </r>
  <r>
    <s v="45"/>
    <s v="Loiret"/>
    <x v="12"/>
    <n v="607"/>
    <n v="728"/>
    <n v="500"/>
    <s v="GN"/>
    <n v="0.72752043596730243"/>
  </r>
  <r>
    <s v="41"/>
    <s v="Loir-et-Cher"/>
    <x v="12"/>
    <n v="648"/>
    <n v="162"/>
    <n v="100"/>
    <s v="GN"/>
    <n v="0.89010989010989006"/>
  </r>
  <r>
    <s v="46"/>
    <s v="Lot"/>
    <x v="12"/>
    <n v="60"/>
    <n v="447"/>
    <n v="79"/>
    <s v="GN"/>
    <n v="0.8651877133105802"/>
  </r>
  <r>
    <s v="47"/>
    <s v="Lot-et-Garonne"/>
    <x v="12"/>
    <n v="382"/>
    <n v="607"/>
    <n v="151"/>
    <s v="GN"/>
    <n v="0.86754385964912284"/>
  </r>
  <r>
    <s v="48"/>
    <s v="Lozère"/>
    <x v="12"/>
    <n v="8"/>
    <n v="114"/>
    <n v="69"/>
    <s v="GN"/>
    <n v="0.63874345549738221"/>
  </r>
  <r>
    <s v="49"/>
    <s v="Maine-et-Loire"/>
    <x v="12"/>
    <n v="582"/>
    <n v="953"/>
    <n v="355"/>
    <s v="GN"/>
    <n v="0.81216931216931221"/>
  </r>
  <r>
    <s v="50"/>
    <s v="Manche"/>
    <x v="12"/>
    <n v="409"/>
    <n v="719"/>
    <n v="121"/>
    <s v="GN"/>
    <n v="0.90312249799839872"/>
  </r>
  <r>
    <s v="51"/>
    <s v="Marne"/>
    <x v="12"/>
    <n v="633"/>
    <n v="660"/>
    <n v="160"/>
    <s v="GN"/>
    <n v="0.88988300068823123"/>
  </r>
  <r>
    <s v="972"/>
    <s v="Martinique"/>
    <x v="12"/>
    <n v="292"/>
    <n v="424"/>
    <n v="293"/>
    <s v="GN"/>
    <n v="0.70961347869177405"/>
  </r>
  <r>
    <s v="53"/>
    <s v="Mayenne"/>
    <x v="12"/>
    <n v="155"/>
    <n v="522"/>
    <n v="160"/>
    <s v="GN"/>
    <n v="0.80884109916367986"/>
  </r>
  <r>
    <s v="54"/>
    <s v="Meurthe-et-Moselle"/>
    <x v="12"/>
    <n v="143"/>
    <n v="617"/>
    <n v="533"/>
    <s v="GN"/>
    <n v="0.58778035576179433"/>
  </r>
  <r>
    <s v="55"/>
    <s v="Meuse"/>
    <x v="12"/>
    <n v="24"/>
    <n v="237"/>
    <n v="388"/>
    <s v="GN"/>
    <n v="0.40215716486902925"/>
  </r>
  <r>
    <s v="56"/>
    <s v="Morbihan"/>
    <x v="12"/>
    <n v="394"/>
    <n v="1098"/>
    <n v="508"/>
    <s v="GN"/>
    <n v="0.746"/>
  </r>
  <r>
    <s v="57"/>
    <s v="Moselle"/>
    <x v="12"/>
    <n v="571"/>
    <n v="1085"/>
    <n v="351"/>
    <s v="GN"/>
    <n v="0.82511210762331844"/>
  </r>
  <r>
    <s v="58"/>
    <s v="Nièvre"/>
    <x v="12"/>
    <n v="147"/>
    <n v="239"/>
    <n v="573"/>
    <s v="GN"/>
    <n v="0.40250260688216893"/>
  </r>
  <r>
    <s v="59"/>
    <s v="Nord"/>
    <x v="12"/>
    <n v="880"/>
    <n v="1554"/>
    <n v="545"/>
    <s v="GN"/>
    <n v="0.81705270224907689"/>
  </r>
  <r>
    <s v="60"/>
    <s v="Oise"/>
    <x v="12"/>
    <n v="658"/>
    <n v="1756"/>
    <n v="1279"/>
    <s v="GN"/>
    <n v="0.65366910370972109"/>
  </r>
  <r>
    <s v="61"/>
    <s v="Orne"/>
    <x v="12"/>
    <n v="175"/>
    <n v="558"/>
    <n v="237"/>
    <s v="GN"/>
    <n v="0.75567010309278349"/>
  </r>
  <r>
    <s v="62"/>
    <s v="Pas-de-Calais"/>
    <x v="12"/>
    <n v="739"/>
    <n v="1268"/>
    <n v="201"/>
    <s v="GN"/>
    <n v="0.90896739130434778"/>
  </r>
  <r>
    <s v="63"/>
    <s v="Puy-de-Dôme"/>
    <x v="12"/>
    <n v="288"/>
    <n v="650"/>
    <n v="666"/>
    <s v="GN"/>
    <n v="0.58478802992518708"/>
  </r>
  <r>
    <s v="64"/>
    <s v="Pyrénées-Atlantiques"/>
    <x v="12"/>
    <n v="83"/>
    <n v="590"/>
    <n v="492"/>
    <s v="GN"/>
    <n v="0.57768240343347643"/>
  </r>
  <r>
    <s v="66"/>
    <s v="Pyrénées-Orientales"/>
    <x v="12"/>
    <n v="595"/>
    <n v="666"/>
    <n v="731"/>
    <s v="GN"/>
    <n v="0.63303212851405621"/>
  </r>
  <r>
    <s v="69"/>
    <s v="Rhône"/>
    <x v="12"/>
    <n v="1289"/>
    <n v="1785"/>
    <n v="334"/>
    <s v="GN"/>
    <n v="0.90199530516431925"/>
  </r>
  <r>
    <s v="975"/>
    <s v="Saint-Pierre-et-Miquelon"/>
    <x v="12"/>
    <n v="1"/>
    <n v="13"/>
    <n v="15"/>
    <s v="GN"/>
    <n v="0.48275862068965519"/>
  </r>
  <r>
    <s v="71"/>
    <s v="Saône-et-Loire"/>
    <x v="12"/>
    <n v="205"/>
    <n v="650"/>
    <n v="525"/>
    <s v="GN"/>
    <n v="0.61956521739130432"/>
  </r>
  <r>
    <s v="72"/>
    <s v="Sarthe"/>
    <x v="12"/>
    <n v="308"/>
    <n v="694"/>
    <n v="559"/>
    <s v="GN"/>
    <n v="0.64189622037155669"/>
  </r>
  <r>
    <s v="73"/>
    <s v="Savoie"/>
    <x v="12"/>
    <n v="695"/>
    <n v="752"/>
    <n v="548"/>
    <s v="GN"/>
    <n v="0.72531328320802002"/>
  </r>
  <r>
    <s v="77"/>
    <s v="Seine-et-Marne"/>
    <x v="12"/>
    <n v="278"/>
    <n v="1615"/>
    <n v="211"/>
    <s v="GN"/>
    <n v="0.89971482889733845"/>
  </r>
  <r>
    <s v="76"/>
    <s v="Seine-Maritime"/>
    <x v="12"/>
    <n v="166"/>
    <n v="1100"/>
    <n v="825"/>
    <s v="GN"/>
    <n v="0.60545193687230991"/>
  </r>
  <r>
    <s v="80"/>
    <s v="Somme"/>
    <x v="12"/>
    <n v="808"/>
    <n v="440"/>
    <n v="200"/>
    <s v="GN"/>
    <n v="0.86187845303867405"/>
  </r>
  <r>
    <s v="81"/>
    <s v="Tarn"/>
    <x v="12"/>
    <n v="88"/>
    <n v="499"/>
    <n v="281"/>
    <s v="GN"/>
    <n v="0.67626728110599077"/>
  </r>
  <r>
    <s v="82"/>
    <s v="Tarn-et-Garonne"/>
    <x v="12"/>
    <n v="134"/>
    <n v="197"/>
    <n v="588"/>
    <s v="GN"/>
    <n v="0.3601741022850925"/>
  </r>
  <r>
    <s v="90"/>
    <s v="Territoire de Belfort"/>
    <x v="12"/>
    <n v="42"/>
    <n v="102"/>
    <n v="133"/>
    <s v="GN"/>
    <n v="0.51985559566786999"/>
  </r>
  <r>
    <s v="95"/>
    <s v="Val-d'Oise"/>
    <x v="12"/>
    <n v="280"/>
    <n v="1186"/>
    <n v="175"/>
    <s v="GN"/>
    <n v="0.89335770871419862"/>
  </r>
  <r>
    <s v="83"/>
    <s v="Var"/>
    <x v="12"/>
    <n v="589"/>
    <n v="1502"/>
    <n v="784"/>
    <s v="GN"/>
    <n v="0.72730434782608699"/>
  </r>
  <r>
    <s v="84"/>
    <s v="Vaucluse"/>
    <x v="12"/>
    <n v="813"/>
    <n v="836"/>
    <n v="377"/>
    <s v="GN"/>
    <n v="0.81391905231984207"/>
  </r>
  <r>
    <s v="85"/>
    <s v="Vendée"/>
    <x v="12"/>
    <n v="1071"/>
    <n v="1094"/>
    <n v="433"/>
    <s v="GN"/>
    <n v="0.83333333333333337"/>
  </r>
  <r>
    <s v="86"/>
    <s v="Vienne"/>
    <x v="12"/>
    <n v="98"/>
    <n v="508"/>
    <n v="335"/>
    <s v="GN"/>
    <n v="0.64399574920297553"/>
  </r>
  <r>
    <s v="88"/>
    <s v="Vosges"/>
    <x v="12"/>
    <n v="643"/>
    <n v="432"/>
    <n v="156"/>
    <s v="GN"/>
    <n v="0.87327376116978062"/>
  </r>
  <r>
    <s v="89"/>
    <s v="Yonne"/>
    <x v="12"/>
    <n v="243"/>
    <n v="721"/>
    <n v="479"/>
    <s v="GN"/>
    <n v="0.66805266805266805"/>
  </r>
  <r>
    <s v="78"/>
    <s v="Yvelines"/>
    <x v="12"/>
    <n v="416"/>
    <n v="656"/>
    <n v="124"/>
    <s v="GN"/>
    <n v="0.89632107023411367"/>
  </r>
  <r>
    <s v="1"/>
    <s v="Ain"/>
    <x v="13"/>
    <n v="792"/>
    <n v="1409"/>
    <n v="463"/>
    <s v="GN"/>
    <n v="0.82620120120120122"/>
  </r>
  <r>
    <s v="2"/>
    <s v="Aisne"/>
    <x v="13"/>
    <n v="281"/>
    <n v="937"/>
    <n v="276"/>
    <s v="GN"/>
    <n v="0.81526104417670686"/>
  </r>
  <r>
    <s v="3"/>
    <s v="Allier"/>
    <x v="13"/>
    <n v="21"/>
    <n v="301"/>
    <n v="522"/>
    <s v="GN"/>
    <n v="0.38151658767772512"/>
  </r>
  <r>
    <s v="4"/>
    <s v="Alpes-de-Haute-Provence"/>
    <x v="13"/>
    <n v="116"/>
    <n v="199"/>
    <n v="199"/>
    <s v="GN"/>
    <n v="0.61284046692607008"/>
  </r>
  <r>
    <s v="6"/>
    <s v="Alpes-Maritimes"/>
    <x v="13"/>
    <n v="1448"/>
    <n v="739"/>
    <n v="177"/>
    <s v="GN"/>
    <n v="0.92512690355329952"/>
  </r>
  <r>
    <s v="7"/>
    <s v="Ardèche"/>
    <x v="13"/>
    <n v="321"/>
    <n v="503"/>
    <n v="399"/>
    <s v="GN"/>
    <n v="0.67375306623058051"/>
  </r>
  <r>
    <s v="8"/>
    <s v="Ardennes"/>
    <x v="13"/>
    <n v="317"/>
    <n v="303"/>
    <n v="123"/>
    <s v="GN"/>
    <n v="0.83445491251682369"/>
  </r>
  <r>
    <s v="9"/>
    <s v="Ariège"/>
    <x v="13"/>
    <n v="279"/>
    <n v="239"/>
    <n v="296"/>
    <s v="GN"/>
    <n v="0.63636363636363635"/>
  </r>
  <r>
    <s v="10"/>
    <s v="Aube"/>
    <x v="13"/>
    <n v="512"/>
    <n v="212"/>
    <n v="212"/>
    <s v="GN"/>
    <n v="0.77350427350427353"/>
  </r>
  <r>
    <s v="11"/>
    <s v="Aude"/>
    <x v="13"/>
    <n v="300"/>
    <n v="160"/>
    <n v="873"/>
    <s v="GN"/>
    <n v="0.34508627156789196"/>
  </r>
  <r>
    <s v="12"/>
    <s v="Aveyron"/>
    <x v="13"/>
    <n v="214"/>
    <n v="252"/>
    <n v="141"/>
    <s v="GN"/>
    <n v="0.76771004942339371"/>
  </r>
  <r>
    <s v="67"/>
    <s v="Bas-Rhin"/>
    <x v="13"/>
    <n v="751"/>
    <n v="1101"/>
    <n v="376"/>
    <s v="GN"/>
    <n v="0.83123877917414724"/>
  </r>
  <r>
    <s v="13"/>
    <s v="Bouches-du-Rhône"/>
    <x v="13"/>
    <n v="519"/>
    <n v="1633"/>
    <n v="708"/>
    <s v="GN"/>
    <n v="0.75244755244755246"/>
  </r>
  <r>
    <s v="14"/>
    <s v="Calvados"/>
    <x v="13"/>
    <n v="274"/>
    <n v="1038"/>
    <n v="382"/>
    <s v="GN"/>
    <n v="0.77449822904368359"/>
  </r>
  <r>
    <s v="15"/>
    <s v="Cantal"/>
    <x v="13"/>
    <n v="43"/>
    <n v="101"/>
    <n v="232"/>
    <s v="GN"/>
    <n v="0.38297872340425532"/>
  </r>
  <r>
    <s v="16"/>
    <s v="Charente"/>
    <x v="13"/>
    <n v="460"/>
    <n v="369"/>
    <n v="100"/>
    <s v="GN"/>
    <n v="0.89235737351991384"/>
  </r>
  <r>
    <s v="17"/>
    <s v="Charente-Maritime"/>
    <x v="13"/>
    <n v="680"/>
    <n v="846"/>
    <n v="475"/>
    <s v="GN"/>
    <n v="0.76261869065467269"/>
  </r>
  <r>
    <s v="18"/>
    <s v="Cher"/>
    <x v="13"/>
    <n v="192"/>
    <n v="481"/>
    <n v="161"/>
    <s v="GN"/>
    <n v="0.80695443645083931"/>
  </r>
  <r>
    <s v="19"/>
    <s v="Corrèze"/>
    <x v="13"/>
    <n v="197"/>
    <n v="284"/>
    <n v="133"/>
    <s v="GN"/>
    <n v="0.78338762214983715"/>
  </r>
  <r>
    <s v="2A"/>
    <s v="Corse-du-Sud"/>
    <x v="13"/>
    <n v="147"/>
    <n v="210"/>
    <n v="124"/>
    <s v="GN"/>
    <n v="0.74220374220374219"/>
  </r>
  <r>
    <s v="21"/>
    <s v="Côte-d'Or"/>
    <x v="13"/>
    <n v="725"/>
    <n v="451"/>
    <n v="61"/>
    <s v="GN"/>
    <n v="0.95068714632174611"/>
  </r>
  <r>
    <s v="22"/>
    <s v="Côtes-d'Armor"/>
    <x v="13"/>
    <n v="670"/>
    <n v="755"/>
    <n v="430"/>
    <s v="GN"/>
    <n v="0.76819407008086249"/>
  </r>
  <r>
    <s v="23"/>
    <s v="Creuse"/>
    <x v="13"/>
    <n v="118"/>
    <n v="150"/>
    <n v="80"/>
    <s v="GN"/>
    <n v="0.77011494252873558"/>
  </r>
  <r>
    <s v="79"/>
    <s v="Deux-Sèvres"/>
    <x v="13"/>
    <n v="185"/>
    <n v="607"/>
    <n v="140"/>
    <s v="GN"/>
    <n v="0.84978540772532185"/>
  </r>
  <r>
    <s v="24"/>
    <s v="Dordogne"/>
    <x v="13"/>
    <n v="214"/>
    <n v="701"/>
    <n v="230"/>
    <s v="GN"/>
    <n v="0.79912663755458513"/>
  </r>
  <r>
    <s v="25"/>
    <s v="Doubs"/>
    <x v="13"/>
    <n v="309"/>
    <n v="430"/>
    <n v="678"/>
    <s v="GN"/>
    <n v="0.52152434721242058"/>
  </r>
  <r>
    <s v="26"/>
    <s v="Drôme"/>
    <x v="13"/>
    <n v="493"/>
    <n v="902"/>
    <n v="238"/>
    <s v="GN"/>
    <n v="0.85425597060624614"/>
  </r>
  <r>
    <s v="91"/>
    <s v="Essonne"/>
    <x v="13"/>
    <n v="320"/>
    <n v="554"/>
    <n v="970"/>
    <s v="GN"/>
    <n v="0.47396963123644253"/>
  </r>
  <r>
    <s v="27"/>
    <s v="Eure"/>
    <x v="13"/>
    <n v="962"/>
    <n v="1075"/>
    <n v="310"/>
    <s v="GN"/>
    <n v="0.86791648913506603"/>
  </r>
  <r>
    <s v="28"/>
    <s v="Eure-et-Loir"/>
    <x v="13"/>
    <n v="339"/>
    <n v="855"/>
    <n v="250"/>
    <s v="GN"/>
    <n v="0.82686980609418281"/>
  </r>
  <r>
    <s v="29"/>
    <s v="Finistère"/>
    <x v="13"/>
    <n v="728"/>
    <n v="1489"/>
    <n v="194"/>
    <s v="GN"/>
    <n v="0.91953546246370799"/>
  </r>
  <r>
    <s v="30"/>
    <s v="Gard"/>
    <x v="13"/>
    <n v="617"/>
    <n v="1374"/>
    <n v="326"/>
    <s v="GN"/>
    <n v="0.85930082002589558"/>
  </r>
  <r>
    <s v="32"/>
    <s v="Gers"/>
    <x v="13"/>
    <n v="141"/>
    <n v="177"/>
    <n v="274"/>
    <s v="GN"/>
    <n v="0.53716216216216217"/>
  </r>
  <r>
    <s v="33"/>
    <s v="Gironde"/>
    <x v="13"/>
    <n v="1036"/>
    <n v="1296"/>
    <n v="1866"/>
    <s v="GN"/>
    <n v="0.55550262029537878"/>
  </r>
  <r>
    <s v="971"/>
    <s v="Guadeloupe"/>
    <x v="13"/>
    <n v="606"/>
    <n v="983"/>
    <n v="289"/>
    <s v="GN"/>
    <n v="0.84611288604898827"/>
  </r>
  <r>
    <s v="2B"/>
    <s v="Haute-Corse"/>
    <x v="13"/>
    <n v="283"/>
    <n v="268"/>
    <n v="119"/>
    <s v="GN"/>
    <n v="0.82238805970149254"/>
  </r>
  <r>
    <s v="31"/>
    <s v="Haute-Garonne"/>
    <x v="13"/>
    <n v="1007"/>
    <n v="2594"/>
    <n v="419"/>
    <s v="GN"/>
    <n v="0.89577114427860693"/>
  </r>
  <r>
    <s v="43"/>
    <s v="Haute-Loire"/>
    <x v="13"/>
    <n v="330"/>
    <n v="324"/>
    <n v="104"/>
    <s v="GN"/>
    <n v="0.86279683377308702"/>
  </r>
  <r>
    <s v="52"/>
    <s v="Haute-Marne"/>
    <x v="13"/>
    <n v="103"/>
    <n v="310"/>
    <n v="113"/>
    <s v="GN"/>
    <n v="0.78517110266159695"/>
  </r>
  <r>
    <s v="5"/>
    <s v="Hautes-Alpes"/>
    <x v="13"/>
    <n v="138"/>
    <n v="220"/>
    <n v="67"/>
    <s v="GN"/>
    <n v="0.84235294117647064"/>
  </r>
  <r>
    <s v="70"/>
    <s v="Haute-Saône"/>
    <x v="13"/>
    <n v="125"/>
    <n v="361"/>
    <n v="255"/>
    <s v="GN"/>
    <n v="0.65587044534412953"/>
  </r>
  <r>
    <s v="74"/>
    <s v="Haute-Savoie"/>
    <x v="13"/>
    <n v="778"/>
    <n v="716"/>
    <n v="1619"/>
    <s v="GN"/>
    <n v="0.47992290395117249"/>
  </r>
  <r>
    <s v="65"/>
    <s v="Hautes-Pyrénées"/>
    <x v="13"/>
    <n v="68"/>
    <n v="412"/>
    <n v="103"/>
    <s v="GN"/>
    <n v="0.823327615780446"/>
  </r>
  <r>
    <s v="87"/>
    <s v="Haute-Vienne"/>
    <x v="13"/>
    <n v="214"/>
    <n v="226"/>
    <n v="167"/>
    <s v="GN"/>
    <n v="0.72487644151565078"/>
  </r>
  <r>
    <s v="68"/>
    <s v="Haut-Rhin"/>
    <x v="13"/>
    <n v="333"/>
    <n v="647"/>
    <n v="989"/>
    <s v="GN"/>
    <n v="0.49771457592686641"/>
  </r>
  <r>
    <s v="34"/>
    <s v="Hérault"/>
    <x v="13"/>
    <n v="1097"/>
    <n v="1203"/>
    <n v="2394"/>
    <s v="GN"/>
    <n v="0.48998721772475501"/>
  </r>
  <r>
    <s v="35"/>
    <s v="Ille-et-Vilaine"/>
    <x v="13"/>
    <n v="994"/>
    <n v="1290"/>
    <n v="459"/>
    <s v="GN"/>
    <n v="0.83266496536638712"/>
  </r>
  <r>
    <s v="36"/>
    <s v="Indre"/>
    <x v="13"/>
    <n v="325"/>
    <n v="223"/>
    <n v="139"/>
    <s v="GN"/>
    <n v="0.79767103347889379"/>
  </r>
  <r>
    <s v="37"/>
    <s v="Indre-et-Loire"/>
    <x v="13"/>
    <n v="690"/>
    <n v="668"/>
    <n v="156"/>
    <s v="GN"/>
    <n v="0.8969616908850726"/>
  </r>
  <r>
    <s v="38"/>
    <s v="Isère"/>
    <x v="13"/>
    <n v="1899"/>
    <n v="2152"/>
    <n v="626"/>
    <s v="GN"/>
    <n v="0.86615351721188794"/>
  </r>
  <r>
    <s v="39"/>
    <s v="Jura"/>
    <x v="13"/>
    <n v="412"/>
    <n v="389"/>
    <n v="169"/>
    <s v="GN"/>
    <n v="0.82577319587628861"/>
  </r>
  <r>
    <s v="974"/>
    <s v="La Réunion"/>
    <x v="13"/>
    <n v="933"/>
    <n v="962"/>
    <n v="324"/>
    <s v="GN"/>
    <n v="0.853988283010365"/>
  </r>
  <r>
    <s v="40"/>
    <s v="Landes"/>
    <x v="13"/>
    <n v="562"/>
    <n v="667"/>
    <n v="193"/>
    <s v="GN"/>
    <n v="0.86427566807313638"/>
  </r>
  <r>
    <s v="42"/>
    <s v="Loire"/>
    <x v="13"/>
    <n v="164"/>
    <n v="343"/>
    <n v="924"/>
    <s v="GN"/>
    <n v="0.35429769392033544"/>
  </r>
  <r>
    <s v="44"/>
    <s v="Loire-Atlantique"/>
    <x v="13"/>
    <n v="1413"/>
    <n v="911"/>
    <n v="1359"/>
    <s v="GN"/>
    <n v="0.63100733098017925"/>
  </r>
  <r>
    <s v="45"/>
    <s v="Loiret"/>
    <x v="13"/>
    <n v="596"/>
    <n v="673"/>
    <n v="339"/>
    <s v="GN"/>
    <n v="0.78917910447761197"/>
  </r>
  <r>
    <s v="41"/>
    <s v="Loir-et-Cher"/>
    <x v="13"/>
    <n v="703"/>
    <n v="193"/>
    <n v="135"/>
    <s v="GN"/>
    <n v="0.86905916585838994"/>
  </r>
  <r>
    <s v="46"/>
    <s v="Lot"/>
    <x v="13"/>
    <n v="157"/>
    <n v="356"/>
    <n v="72"/>
    <s v="GN"/>
    <n v="0.87692307692307692"/>
  </r>
  <r>
    <s v="47"/>
    <s v="Lot-et-Garonne"/>
    <x v="13"/>
    <n v="384"/>
    <n v="488"/>
    <n v="105"/>
    <s v="GN"/>
    <n v="0.89252814738996933"/>
  </r>
  <r>
    <s v="48"/>
    <s v="Lozère"/>
    <x v="13"/>
    <n v="5"/>
    <n v="101"/>
    <n v="48"/>
    <s v="GN"/>
    <n v="0.68831168831168832"/>
  </r>
  <r>
    <s v="49"/>
    <s v="Maine-et-Loire"/>
    <x v="13"/>
    <n v="684"/>
    <n v="786"/>
    <n v="306"/>
    <s v="GN"/>
    <n v="0.82770270270270274"/>
  </r>
  <r>
    <s v="50"/>
    <s v="Manche"/>
    <x v="13"/>
    <n v="406"/>
    <n v="639"/>
    <n v="140"/>
    <s v="GN"/>
    <n v="0.88185654008438819"/>
  </r>
  <r>
    <s v="51"/>
    <s v="Marne"/>
    <x v="13"/>
    <n v="565"/>
    <n v="656"/>
    <n v="144"/>
    <s v="GN"/>
    <n v="0.89450549450549455"/>
  </r>
  <r>
    <s v="972"/>
    <s v="Martinique"/>
    <x v="13"/>
    <n v="454"/>
    <n v="530"/>
    <n v="316"/>
    <s v="GN"/>
    <n v="0.75692307692307692"/>
  </r>
  <r>
    <s v="53"/>
    <s v="Mayenne"/>
    <x v="13"/>
    <n v="175"/>
    <n v="524"/>
    <n v="130"/>
    <s v="GN"/>
    <n v="0.84318455971049455"/>
  </r>
  <r>
    <s v="54"/>
    <s v="Meurthe-et-Moselle"/>
    <x v="13"/>
    <n v="205"/>
    <n v="472"/>
    <n v="484"/>
    <s v="GN"/>
    <n v="0.58311800172265293"/>
  </r>
  <r>
    <s v="55"/>
    <s v="Meuse"/>
    <x v="13"/>
    <n v="92"/>
    <n v="279"/>
    <n v="276"/>
    <s v="GN"/>
    <n v="0.57341576506955183"/>
  </r>
  <r>
    <s v="56"/>
    <s v="Morbihan"/>
    <x v="13"/>
    <n v="701"/>
    <n v="761"/>
    <n v="583"/>
    <s v="GN"/>
    <n v="0.71491442542787287"/>
  </r>
  <r>
    <s v="57"/>
    <s v="Moselle"/>
    <x v="13"/>
    <n v="700"/>
    <n v="1045"/>
    <n v="357"/>
    <s v="GN"/>
    <n v="0.83016175071360609"/>
  </r>
  <r>
    <s v="58"/>
    <s v="Nièvre"/>
    <x v="13"/>
    <n v="174"/>
    <n v="255"/>
    <n v="420"/>
    <s v="GN"/>
    <n v="0.5053003533568905"/>
  </r>
  <r>
    <s v="59"/>
    <s v="Nord"/>
    <x v="13"/>
    <n v="920"/>
    <n v="1411"/>
    <n v="338"/>
    <s v="GN"/>
    <n v="0.87336080929186966"/>
  </r>
  <r>
    <s v="60"/>
    <s v="Oise"/>
    <x v="13"/>
    <n v="738"/>
    <n v="1593"/>
    <n v="1220"/>
    <s v="GN"/>
    <n v="0.65643480709659252"/>
  </r>
  <r>
    <s v="61"/>
    <s v="Orne"/>
    <x v="13"/>
    <n v="107"/>
    <n v="519"/>
    <n v="166"/>
    <s v="GN"/>
    <n v="0.79040404040404044"/>
  </r>
  <r>
    <s v="62"/>
    <s v="Pas-de-Calais"/>
    <x v="13"/>
    <n v="1005"/>
    <n v="1026"/>
    <n v="167"/>
    <s v="GN"/>
    <n v="0.92402183803457694"/>
  </r>
  <r>
    <s v="63"/>
    <s v="Puy-de-Dôme"/>
    <x v="13"/>
    <n v="394"/>
    <n v="590"/>
    <n v="531"/>
    <s v="GN"/>
    <n v="0.64950495049504953"/>
  </r>
  <r>
    <s v="64"/>
    <s v="Pyrénées-Atlantiques"/>
    <x v="13"/>
    <n v="88"/>
    <n v="563"/>
    <n v="574"/>
    <s v="GN"/>
    <n v="0.53142857142857147"/>
  </r>
  <r>
    <s v="66"/>
    <s v="Pyrénées-Orientales"/>
    <x v="13"/>
    <n v="719"/>
    <n v="721"/>
    <n v="624"/>
    <s v="GN"/>
    <n v="0.69767441860465118"/>
  </r>
  <r>
    <s v="69"/>
    <s v="Rhône"/>
    <x v="13"/>
    <n v="1275"/>
    <n v="1689"/>
    <n v="257"/>
    <s v="GN"/>
    <n v="0.92021111456069549"/>
  </r>
  <r>
    <s v="975"/>
    <s v="Saint-Pierre-et-Miquelon"/>
    <x v="13"/>
    <n v="2"/>
    <n v="4"/>
    <n v="15"/>
    <s v="GN"/>
    <n v="0.2857142857142857"/>
  </r>
  <r>
    <s v="71"/>
    <s v="Saône-et-Loire"/>
    <x v="13"/>
    <n v="206"/>
    <n v="629"/>
    <n v="538"/>
    <s v="GN"/>
    <n v="0.60815731973780041"/>
  </r>
  <r>
    <s v="72"/>
    <s v="Sarthe"/>
    <x v="13"/>
    <n v="423"/>
    <n v="597"/>
    <n v="512"/>
    <s v="GN"/>
    <n v="0.66579634464751958"/>
  </r>
  <r>
    <s v="73"/>
    <s v="Savoie"/>
    <x v="13"/>
    <n v="559"/>
    <n v="608"/>
    <n v="285"/>
    <s v="GN"/>
    <n v="0.80371900826446285"/>
  </r>
  <r>
    <s v="77"/>
    <s v="Seine-et-Marne"/>
    <x v="13"/>
    <n v="199"/>
    <n v="1353"/>
    <n v="198"/>
    <s v="GN"/>
    <n v="0.8868571428571429"/>
  </r>
  <r>
    <s v="76"/>
    <s v="Seine-Maritime"/>
    <x v="13"/>
    <n v="223"/>
    <n v="1088"/>
    <n v="753"/>
    <s v="GN"/>
    <n v="0.63517441860465118"/>
  </r>
  <r>
    <s v="80"/>
    <s v="Somme"/>
    <x v="13"/>
    <n v="1073"/>
    <n v="503"/>
    <n v="243"/>
    <s v="GN"/>
    <n v="0.86641011544804836"/>
  </r>
  <r>
    <s v="81"/>
    <s v="Tarn"/>
    <x v="13"/>
    <n v="102"/>
    <n v="456"/>
    <n v="237"/>
    <s v="GN"/>
    <n v="0.70188679245283014"/>
  </r>
  <r>
    <s v="82"/>
    <s v="Tarn-et-Garonne"/>
    <x v="13"/>
    <n v="100"/>
    <n v="193"/>
    <n v="480"/>
    <s v="GN"/>
    <n v="0.37904269081500647"/>
  </r>
  <r>
    <s v="90"/>
    <s v="Territoire de Belfort"/>
    <x v="13"/>
    <n v="40"/>
    <n v="128"/>
    <n v="130"/>
    <s v="GN"/>
    <n v="0.56375838926174493"/>
  </r>
  <r>
    <s v="95"/>
    <s v="Val-d'Oise"/>
    <x v="13"/>
    <n v="215"/>
    <n v="978"/>
    <n v="146"/>
    <s v="GN"/>
    <n v="0.89096340552651232"/>
  </r>
  <r>
    <s v="83"/>
    <s v="Var"/>
    <x v="13"/>
    <n v="1122"/>
    <n v="1405"/>
    <n v="564"/>
    <s v="GN"/>
    <n v="0.8175347783888709"/>
  </r>
  <r>
    <s v="84"/>
    <s v="Vaucluse"/>
    <x v="13"/>
    <n v="804"/>
    <n v="769"/>
    <n v="333"/>
    <s v="GN"/>
    <n v="0.82528856243441762"/>
  </r>
  <r>
    <s v="85"/>
    <s v="Vendée"/>
    <x v="13"/>
    <n v="978"/>
    <n v="972"/>
    <n v="290"/>
    <s v="GN"/>
    <n v="0.8705357142857143"/>
  </r>
  <r>
    <s v="86"/>
    <s v="Vienne"/>
    <x v="13"/>
    <n v="194"/>
    <n v="456"/>
    <n v="356"/>
    <s v="GN"/>
    <n v="0.64612326043737578"/>
  </r>
  <r>
    <s v="88"/>
    <s v="Vosges"/>
    <x v="13"/>
    <n v="571"/>
    <n v="347"/>
    <n v="99"/>
    <s v="GN"/>
    <n v="0.90265486725663713"/>
  </r>
  <r>
    <s v="89"/>
    <s v="Yonne"/>
    <x v="13"/>
    <n v="242"/>
    <n v="801"/>
    <n v="410"/>
    <s v="GN"/>
    <n v="0.71782518926359262"/>
  </r>
  <r>
    <s v="78"/>
    <s v="Yvelines"/>
    <x v="13"/>
    <n v="380"/>
    <n v="553"/>
    <n v="99"/>
    <s v="GN"/>
    <n v="0.90406976744186052"/>
  </r>
  <r>
    <s v="1"/>
    <s v="Ain"/>
    <x v="14"/>
    <n v="826"/>
    <n v="1570"/>
    <n v="457"/>
    <s v="GN"/>
    <n v="0.8398177357167893"/>
  </r>
  <r>
    <s v="2"/>
    <s v="Aisne"/>
    <x v="14"/>
    <n v="278"/>
    <n v="922"/>
    <n v="300"/>
    <s v="GN"/>
    <n v="0.8"/>
  </r>
  <r>
    <s v="3"/>
    <s v="Allier"/>
    <x v="14"/>
    <n v="24"/>
    <n v="290"/>
    <n v="472"/>
    <s v="GN"/>
    <n v="0.39949109414758271"/>
  </r>
  <r>
    <s v="4"/>
    <s v="Alpes-de-Haute-Provence"/>
    <x v="14"/>
    <n v="129"/>
    <n v="230"/>
    <n v="235"/>
    <s v="GN"/>
    <n v="0.60437710437710435"/>
  </r>
  <r>
    <s v="6"/>
    <s v="Alpes-Maritimes"/>
    <x v="14"/>
    <n v="1333"/>
    <n v="739"/>
    <n v="223"/>
    <s v="GN"/>
    <n v="0.90283224400871465"/>
  </r>
  <r>
    <s v="7"/>
    <s v="Ardèche"/>
    <x v="14"/>
    <n v="297"/>
    <n v="474"/>
    <n v="457"/>
    <s v="GN"/>
    <n v="0.62785016286644946"/>
  </r>
  <r>
    <s v="8"/>
    <s v="Ardennes"/>
    <x v="14"/>
    <n v="276"/>
    <n v="258"/>
    <n v="112"/>
    <s v="GN"/>
    <n v="0.82662538699690402"/>
  </r>
  <r>
    <s v="9"/>
    <s v="Ariège"/>
    <x v="14"/>
    <n v="289"/>
    <n v="255"/>
    <n v="311"/>
    <s v="GN"/>
    <n v="0.63625730994152052"/>
  </r>
  <r>
    <s v="10"/>
    <s v="Aube"/>
    <x v="14"/>
    <n v="622"/>
    <n v="228"/>
    <n v="203"/>
    <s v="GN"/>
    <n v="0.80721747388414056"/>
  </r>
  <r>
    <s v="11"/>
    <s v="Aude"/>
    <x v="14"/>
    <n v="367"/>
    <n v="259"/>
    <n v="889"/>
    <s v="GN"/>
    <n v="0.41320132013201322"/>
  </r>
  <r>
    <s v="12"/>
    <s v="Aveyron"/>
    <x v="14"/>
    <n v="194"/>
    <n v="285"/>
    <n v="129"/>
    <s v="GN"/>
    <n v="0.78782894736842102"/>
  </r>
  <r>
    <s v="67"/>
    <s v="Bas-Rhin"/>
    <x v="14"/>
    <n v="780"/>
    <n v="1124"/>
    <n v="376"/>
    <s v="GN"/>
    <n v="0.83508771929824566"/>
  </r>
  <r>
    <s v="13"/>
    <s v="Bouches-du-Rhône"/>
    <x v="14"/>
    <n v="456"/>
    <n v="1659"/>
    <n v="820"/>
    <s v="GN"/>
    <n v="0.72061328790459966"/>
  </r>
  <r>
    <s v="14"/>
    <s v="Calvados"/>
    <x v="14"/>
    <n v="329"/>
    <n v="988"/>
    <n v="449"/>
    <s v="GN"/>
    <n v="0.74575311438278591"/>
  </r>
  <r>
    <s v="15"/>
    <s v="Cantal"/>
    <x v="14"/>
    <n v="67"/>
    <n v="75"/>
    <n v="165"/>
    <s v="GN"/>
    <n v="0.46254071661237783"/>
  </r>
  <r>
    <s v="16"/>
    <s v="Charente"/>
    <x v="14"/>
    <n v="467"/>
    <n v="311"/>
    <n v="83"/>
    <s v="GN"/>
    <n v="0.90360046457607435"/>
  </r>
  <r>
    <s v="17"/>
    <s v="Charente-Maritime"/>
    <x v="14"/>
    <n v="697"/>
    <n v="737"/>
    <n v="364"/>
    <s v="GN"/>
    <n v="0.79755283648498332"/>
  </r>
  <r>
    <s v="18"/>
    <s v="Cher"/>
    <x v="14"/>
    <n v="178"/>
    <n v="475"/>
    <n v="146"/>
    <s v="GN"/>
    <n v="0.81727158948685852"/>
  </r>
  <r>
    <s v="19"/>
    <s v="Corrèze"/>
    <x v="14"/>
    <n v="154"/>
    <n v="259"/>
    <n v="140"/>
    <s v="GN"/>
    <n v="0.74683544303797467"/>
  </r>
  <r>
    <s v="2A"/>
    <s v="Corse-du-Sud"/>
    <x v="14"/>
    <n v="168"/>
    <n v="278"/>
    <n v="157"/>
    <s v="GN"/>
    <n v="0.73963515754560527"/>
  </r>
  <r>
    <s v="21"/>
    <s v="Côte-d'Or"/>
    <x v="14"/>
    <n v="824"/>
    <n v="371"/>
    <n v="146"/>
    <s v="GN"/>
    <n v="0.89112602535421326"/>
  </r>
  <r>
    <s v="22"/>
    <s v="Côtes-d'Armor"/>
    <x v="14"/>
    <n v="749"/>
    <n v="824"/>
    <n v="329"/>
    <s v="GN"/>
    <n v="0.82702418506834907"/>
  </r>
  <r>
    <s v="23"/>
    <s v="Creuse"/>
    <x v="14"/>
    <n v="104"/>
    <n v="134"/>
    <n v="90"/>
    <s v="GN"/>
    <n v="0.72560975609756095"/>
  </r>
  <r>
    <s v="79"/>
    <s v="Deux-Sèvres"/>
    <x v="14"/>
    <n v="222"/>
    <n v="547"/>
    <n v="170"/>
    <s v="GN"/>
    <n v="0.81895633652822153"/>
  </r>
  <r>
    <s v="24"/>
    <s v="Dordogne"/>
    <x v="14"/>
    <n v="459"/>
    <n v="603"/>
    <n v="233"/>
    <s v="GN"/>
    <n v="0.82007722007722006"/>
  </r>
  <r>
    <s v="25"/>
    <s v="Doubs"/>
    <x v="14"/>
    <n v="280"/>
    <n v="365"/>
    <n v="577"/>
    <s v="GN"/>
    <n v="0.52782324058919805"/>
  </r>
  <r>
    <s v="26"/>
    <s v="Drôme"/>
    <x v="14"/>
    <n v="558"/>
    <n v="771"/>
    <n v="249"/>
    <s v="GN"/>
    <n v="0.84220532319391639"/>
  </r>
  <r>
    <s v="91"/>
    <s v="Essonne"/>
    <x v="14"/>
    <n v="346"/>
    <n v="642"/>
    <n v="1026"/>
    <s v="GN"/>
    <n v="0.49056603773584906"/>
  </r>
  <r>
    <s v="27"/>
    <s v="Eure"/>
    <x v="14"/>
    <n v="1004"/>
    <n v="998"/>
    <n v="276"/>
    <s v="GN"/>
    <n v="0.87884108867427568"/>
  </r>
  <r>
    <s v="28"/>
    <s v="Eure-et-Loir"/>
    <x v="14"/>
    <n v="386"/>
    <n v="648"/>
    <n v="181"/>
    <s v="GN"/>
    <n v="0.85102880658436209"/>
  </r>
  <r>
    <s v="29"/>
    <s v="Finistère"/>
    <x v="14"/>
    <n v="941"/>
    <n v="1248"/>
    <n v="220"/>
    <s v="GN"/>
    <n v="0.908675799086758"/>
  </r>
  <r>
    <s v="30"/>
    <s v="Gard"/>
    <x v="14"/>
    <n v="825"/>
    <n v="1438"/>
    <n v="327"/>
    <s v="GN"/>
    <n v="0.8737451737451738"/>
  </r>
  <r>
    <s v="32"/>
    <s v="Gers"/>
    <x v="14"/>
    <n v="173"/>
    <n v="190"/>
    <n v="288"/>
    <s v="GN"/>
    <n v="0.55760368663594473"/>
  </r>
  <r>
    <s v="33"/>
    <s v="Gironde"/>
    <x v="14"/>
    <n v="1053"/>
    <n v="1259"/>
    <n v="1715"/>
    <s v="GN"/>
    <n v="0.57412465855475536"/>
  </r>
  <r>
    <s v="971"/>
    <s v="Guadeloupe"/>
    <x v="14"/>
    <n v="636"/>
    <n v="847"/>
    <n v="422"/>
    <s v="GN"/>
    <n v="0.77847769028871394"/>
  </r>
  <r>
    <s v="2B"/>
    <s v="Haute-Corse"/>
    <x v="14"/>
    <n v="300"/>
    <n v="251"/>
    <n v="135"/>
    <s v="GN"/>
    <n v="0.80320699708454812"/>
  </r>
  <r>
    <s v="31"/>
    <s v="Haute-Garonne"/>
    <x v="14"/>
    <n v="1299"/>
    <n v="2461"/>
    <n v="411"/>
    <s v="GN"/>
    <n v="0.90146247902181731"/>
  </r>
  <r>
    <s v="43"/>
    <s v="Haute-Loire"/>
    <x v="14"/>
    <n v="275"/>
    <n v="267"/>
    <n v="95"/>
    <s v="GN"/>
    <n v="0.85086342229199374"/>
  </r>
  <r>
    <s v="52"/>
    <s v="Haute-Marne"/>
    <x v="14"/>
    <n v="122"/>
    <n v="258"/>
    <n v="112"/>
    <s v="GN"/>
    <n v="0.77235772357723576"/>
  </r>
  <r>
    <s v="5"/>
    <s v="Hautes-Alpes"/>
    <x v="14"/>
    <n v="163"/>
    <n v="199"/>
    <n v="46"/>
    <s v="GN"/>
    <n v="0.88725490196078427"/>
  </r>
  <r>
    <s v="70"/>
    <s v="Haute-Saône"/>
    <x v="14"/>
    <n v="165"/>
    <n v="305"/>
    <n v="242"/>
    <s v="GN"/>
    <n v="0.6601123595505618"/>
  </r>
  <r>
    <s v="74"/>
    <s v="Haute-Savoie"/>
    <x v="14"/>
    <n v="610"/>
    <n v="711"/>
    <n v="1419"/>
    <s v="GN"/>
    <n v="0.48211678832116789"/>
  </r>
  <r>
    <s v="65"/>
    <s v="Hautes-Pyrénées"/>
    <x v="14"/>
    <n v="61"/>
    <n v="326"/>
    <n v="123"/>
    <s v="GN"/>
    <n v="0.75882352941176467"/>
  </r>
  <r>
    <s v="87"/>
    <s v="Haute-Vienne"/>
    <x v="14"/>
    <n v="259"/>
    <n v="188"/>
    <n v="192"/>
    <s v="GN"/>
    <n v="0.69953051643192488"/>
  </r>
  <r>
    <s v="68"/>
    <s v="Haut-Rhin"/>
    <x v="14"/>
    <n v="361"/>
    <n v="537"/>
    <n v="778"/>
    <s v="GN"/>
    <n v="0.53579952267303099"/>
  </r>
  <r>
    <s v="34"/>
    <s v="Hérault"/>
    <x v="14"/>
    <n v="1090"/>
    <n v="1190"/>
    <n v="2302"/>
    <s v="GN"/>
    <n v="0.49759930161501525"/>
  </r>
  <r>
    <s v="35"/>
    <s v="Ille-et-Vilaine"/>
    <x v="14"/>
    <n v="936"/>
    <n v="1204"/>
    <n v="411"/>
    <s v="GN"/>
    <n v="0.83888671109368873"/>
  </r>
  <r>
    <s v="36"/>
    <s v="Indre"/>
    <x v="14"/>
    <n v="342"/>
    <n v="327"/>
    <n v="141"/>
    <s v="GN"/>
    <n v="0.82592592592592595"/>
  </r>
  <r>
    <s v="37"/>
    <s v="Indre-et-Loire"/>
    <x v="14"/>
    <n v="748"/>
    <n v="697"/>
    <n v="204"/>
    <s v="GN"/>
    <n v="0.87628865979381443"/>
  </r>
  <r>
    <s v="38"/>
    <s v="Isère"/>
    <x v="14"/>
    <n v="2034"/>
    <n v="2199"/>
    <n v="800"/>
    <s v="GN"/>
    <n v="0.84104907609775481"/>
  </r>
  <r>
    <s v="39"/>
    <s v="Jura"/>
    <x v="14"/>
    <n v="372"/>
    <n v="333"/>
    <n v="207"/>
    <s v="GN"/>
    <n v="0.77302631578947367"/>
  </r>
  <r>
    <s v="974"/>
    <s v="La Réunion"/>
    <x v="14"/>
    <n v="1234"/>
    <n v="974"/>
    <n v="349"/>
    <s v="GN"/>
    <n v="0.86351192804067267"/>
  </r>
  <r>
    <s v="40"/>
    <s v="Landes"/>
    <x v="14"/>
    <n v="579"/>
    <n v="591"/>
    <n v="229"/>
    <s v="GN"/>
    <n v="0.83631165117941386"/>
  </r>
  <r>
    <s v="42"/>
    <s v="Loire"/>
    <x v="14"/>
    <n v="202"/>
    <n v="331"/>
    <n v="912"/>
    <s v="GN"/>
    <n v="0.36885813148788926"/>
  </r>
  <r>
    <s v="44"/>
    <s v="Loire-Atlantique"/>
    <x v="14"/>
    <n v="1471"/>
    <n v="880"/>
    <n v="1554"/>
    <s v="GN"/>
    <n v="0.60204865556978238"/>
  </r>
  <r>
    <s v="45"/>
    <s v="Loiret"/>
    <x v="14"/>
    <n v="658"/>
    <n v="704"/>
    <n v="439"/>
    <s v="GN"/>
    <n v="0.75624652970571904"/>
  </r>
  <r>
    <s v="41"/>
    <s v="Loir-et-Cher"/>
    <x v="14"/>
    <n v="593"/>
    <n v="177"/>
    <n v="121"/>
    <s v="GN"/>
    <n v="0.86419753086419748"/>
  </r>
  <r>
    <s v="46"/>
    <s v="Lot"/>
    <x v="14"/>
    <n v="146"/>
    <n v="314"/>
    <n v="70"/>
    <s v="GN"/>
    <n v="0.86792452830188682"/>
  </r>
  <r>
    <s v="47"/>
    <s v="Lot-et-Garonne"/>
    <x v="14"/>
    <n v="442"/>
    <n v="505"/>
    <n v="115"/>
    <s v="GN"/>
    <n v="0.89171374764595102"/>
  </r>
  <r>
    <s v="48"/>
    <s v="Lozère"/>
    <x v="14"/>
    <n v="12"/>
    <n v="123"/>
    <n v="97"/>
    <s v="GN"/>
    <n v="0.5818965517241379"/>
  </r>
  <r>
    <s v="49"/>
    <s v="Maine-et-Loire"/>
    <x v="14"/>
    <n v="664"/>
    <n v="900"/>
    <n v="323"/>
    <s v="GN"/>
    <n v="0.8288288288288288"/>
  </r>
  <r>
    <s v="50"/>
    <s v="Manche"/>
    <x v="14"/>
    <n v="392"/>
    <n v="691"/>
    <n v="124"/>
    <s v="GN"/>
    <n v="0.89726594863297426"/>
  </r>
  <r>
    <s v="51"/>
    <s v="Marne"/>
    <x v="14"/>
    <n v="606"/>
    <n v="628"/>
    <n v="138"/>
    <s v="GN"/>
    <n v="0.8994169096209913"/>
  </r>
  <r>
    <s v="972"/>
    <s v="Martinique"/>
    <x v="14"/>
    <n v="403"/>
    <n v="489"/>
    <n v="331"/>
    <s v="GN"/>
    <n v="0.72935404742436627"/>
  </r>
  <r>
    <s v="53"/>
    <s v="Mayenne"/>
    <x v="14"/>
    <n v="184"/>
    <n v="494"/>
    <n v="102"/>
    <s v="GN"/>
    <n v="0.86923076923076925"/>
  </r>
  <r>
    <s v="54"/>
    <s v="Meurthe-et-Moselle"/>
    <x v="14"/>
    <n v="200"/>
    <n v="692"/>
    <n v="542"/>
    <s v="GN"/>
    <n v="0.62203626220362618"/>
  </r>
  <r>
    <s v="55"/>
    <s v="Meuse"/>
    <x v="14"/>
    <n v="134"/>
    <n v="234"/>
    <n v="284"/>
    <s v="GN"/>
    <n v="0.56441717791411039"/>
  </r>
  <r>
    <s v="56"/>
    <s v="Morbihan"/>
    <x v="14"/>
    <n v="830"/>
    <n v="698"/>
    <n v="501"/>
    <s v="GN"/>
    <n v="0.75308033514046324"/>
  </r>
  <r>
    <s v="57"/>
    <s v="Moselle"/>
    <x v="14"/>
    <n v="679"/>
    <n v="936"/>
    <n v="320"/>
    <s v="GN"/>
    <n v="0.83462532299741599"/>
  </r>
  <r>
    <s v="58"/>
    <s v="Nièvre"/>
    <x v="14"/>
    <n v="160"/>
    <n v="264"/>
    <n v="359"/>
    <s v="GN"/>
    <n v="0.54150702426564501"/>
  </r>
  <r>
    <s v="59"/>
    <s v="Nord"/>
    <x v="14"/>
    <n v="918"/>
    <n v="1365"/>
    <n v="375"/>
    <s v="GN"/>
    <n v="0.85891647855530473"/>
  </r>
  <r>
    <s v="60"/>
    <s v="Oise"/>
    <x v="14"/>
    <n v="820"/>
    <n v="1305"/>
    <n v="1250"/>
    <s v="GN"/>
    <n v="0.62962962962962965"/>
  </r>
  <r>
    <s v="61"/>
    <s v="Orne"/>
    <x v="14"/>
    <n v="147"/>
    <n v="551"/>
    <n v="244"/>
    <s v="GN"/>
    <n v="0.74097664543524411"/>
  </r>
  <r>
    <s v="62"/>
    <s v="Pas-de-Calais"/>
    <x v="14"/>
    <n v="1001"/>
    <n v="1071"/>
    <n v="180"/>
    <s v="GN"/>
    <n v="0.92007104795737127"/>
  </r>
  <r>
    <s v="63"/>
    <s v="Puy-de-Dôme"/>
    <x v="14"/>
    <n v="386"/>
    <n v="481"/>
    <n v="575"/>
    <s v="GN"/>
    <n v="0.60124826629680994"/>
  </r>
  <r>
    <s v="64"/>
    <s v="Pyrénées-Atlantiques"/>
    <x v="14"/>
    <n v="79"/>
    <n v="578"/>
    <n v="502"/>
    <s v="GN"/>
    <n v="0.56686798964624674"/>
  </r>
  <r>
    <s v="66"/>
    <s v="Pyrénées-Orientales"/>
    <x v="14"/>
    <n v="610"/>
    <n v="724"/>
    <n v="598"/>
    <s v="GN"/>
    <n v="0.69047619047619047"/>
  </r>
  <r>
    <s v="69"/>
    <s v="Rhône"/>
    <x v="14"/>
    <n v="1266"/>
    <n v="1695"/>
    <n v="259"/>
    <s v="GN"/>
    <n v="0.91956521739130437"/>
  </r>
  <r>
    <s v="975"/>
    <s v="Saint-Pierre-et-Miquelon"/>
    <x v="14"/>
    <n v="3"/>
    <n v="12"/>
    <n v="23"/>
    <s v="GN"/>
    <n v="0.39473684210526316"/>
  </r>
  <r>
    <s v="71"/>
    <s v="Saône-et-Loire"/>
    <x v="14"/>
    <n v="349"/>
    <n v="641"/>
    <n v="491"/>
    <s v="GN"/>
    <n v="0.66846725185685352"/>
  </r>
  <r>
    <s v="72"/>
    <s v="Sarthe"/>
    <x v="14"/>
    <n v="436"/>
    <n v="640"/>
    <n v="525"/>
    <s v="GN"/>
    <n v="0.67207995003123044"/>
  </r>
  <r>
    <s v="73"/>
    <s v="Savoie"/>
    <x v="14"/>
    <n v="477"/>
    <n v="605"/>
    <n v="463"/>
    <s v="GN"/>
    <n v="0.70032362459546926"/>
  </r>
  <r>
    <s v="77"/>
    <s v="Seine-et-Marne"/>
    <x v="14"/>
    <n v="244"/>
    <n v="1390"/>
    <n v="228"/>
    <s v="GN"/>
    <n v="0.87755102040816324"/>
  </r>
  <r>
    <s v="76"/>
    <s v="Seine-Maritime"/>
    <x v="14"/>
    <n v="329"/>
    <n v="950"/>
    <n v="853"/>
    <s v="GN"/>
    <n v="0.59990619136960599"/>
  </r>
  <r>
    <s v="80"/>
    <s v="Somme"/>
    <x v="14"/>
    <n v="1182"/>
    <n v="536"/>
    <n v="263"/>
    <s v="GN"/>
    <n v="0.86723876829883895"/>
  </r>
  <r>
    <s v="81"/>
    <s v="Tarn"/>
    <x v="14"/>
    <n v="81"/>
    <n v="499"/>
    <n v="227"/>
    <s v="GN"/>
    <n v="0.7187112763320942"/>
  </r>
  <r>
    <s v="82"/>
    <s v="Tarn-et-Garonne"/>
    <x v="14"/>
    <n v="154"/>
    <n v="218"/>
    <n v="531"/>
    <s v="GN"/>
    <n v="0.41196013289036543"/>
  </r>
  <r>
    <s v="90"/>
    <s v="Territoire de Belfort"/>
    <x v="14"/>
    <n v="79"/>
    <n v="92"/>
    <n v="49"/>
    <s v="GN"/>
    <n v="0.77727272727272723"/>
  </r>
  <r>
    <s v="95"/>
    <s v="Val-d'Oise"/>
    <x v="14"/>
    <n v="206"/>
    <n v="1081"/>
    <n v="141"/>
    <s v="GN"/>
    <n v="0.90126050420168069"/>
  </r>
  <r>
    <s v="83"/>
    <s v="Var"/>
    <x v="14"/>
    <n v="1064"/>
    <n v="1307"/>
    <n v="501"/>
    <s v="GN"/>
    <n v="0.82555710306406682"/>
  </r>
  <r>
    <s v="84"/>
    <s v="Vaucluse"/>
    <x v="14"/>
    <n v="801"/>
    <n v="689"/>
    <n v="277"/>
    <s v="GN"/>
    <n v="0.84323712507074133"/>
  </r>
  <r>
    <s v="85"/>
    <s v="Vendée"/>
    <x v="14"/>
    <n v="1123"/>
    <n v="1067"/>
    <n v="392"/>
    <s v="GN"/>
    <n v="0.84817970565453138"/>
  </r>
  <r>
    <s v="86"/>
    <s v="Vienne"/>
    <x v="14"/>
    <n v="316"/>
    <n v="358"/>
    <n v="285"/>
    <s v="GN"/>
    <n v="0.70281543274244007"/>
  </r>
  <r>
    <s v="88"/>
    <s v="Vosges"/>
    <x v="14"/>
    <n v="530"/>
    <n v="404"/>
    <n v="121"/>
    <s v="GN"/>
    <n v="0.88530805687203795"/>
  </r>
  <r>
    <s v="89"/>
    <s v="Yonne"/>
    <x v="14"/>
    <n v="251"/>
    <n v="727"/>
    <n v="335"/>
    <s v="GN"/>
    <n v="0.74485910129474486"/>
  </r>
  <r>
    <s v="78"/>
    <s v="Yvelines"/>
    <x v="14"/>
    <n v="445"/>
    <n v="632"/>
    <n v="118"/>
    <s v="GN"/>
    <n v="0.901255230125523"/>
  </r>
  <r>
    <s v="1"/>
    <s v="Ain"/>
    <x v="15"/>
    <n v="902"/>
    <n v="1534"/>
    <n v="494"/>
    <s v="GN"/>
    <n v="0.83139931740614337"/>
  </r>
  <r>
    <s v="2"/>
    <s v="Aisne"/>
    <x v="15"/>
    <n v="403"/>
    <n v="770"/>
    <n v="349"/>
    <s v="GN"/>
    <n v="0.77069645203679371"/>
  </r>
  <r>
    <s v="3"/>
    <s v="Allier"/>
    <x v="15"/>
    <n v="21"/>
    <n v="307"/>
    <n v="555"/>
    <s v="GN"/>
    <n v="0.37146092865232161"/>
  </r>
  <r>
    <s v="4"/>
    <s v="Alpes-de-Haute-Provence"/>
    <x v="15"/>
    <n v="136"/>
    <n v="261"/>
    <n v="166"/>
    <s v="GN"/>
    <n v="0.70515097690941386"/>
  </r>
  <r>
    <s v="6"/>
    <s v="Alpes-Maritimes"/>
    <x v="15"/>
    <n v="1311"/>
    <n v="696"/>
    <n v="280"/>
    <s v="GN"/>
    <n v="0.87756886751202445"/>
  </r>
  <r>
    <s v="7"/>
    <s v="Ardèche"/>
    <x v="15"/>
    <n v="438"/>
    <n v="559"/>
    <n v="357"/>
    <s v="GN"/>
    <n v="0.7363367799113737"/>
  </r>
  <r>
    <s v="8"/>
    <s v="Ardennes"/>
    <x v="15"/>
    <n v="445"/>
    <n v="339"/>
    <n v="79"/>
    <s v="GN"/>
    <n v="0.90845886442641943"/>
  </r>
  <r>
    <s v="9"/>
    <s v="Ariège"/>
    <x v="15"/>
    <n v="328"/>
    <n v="262"/>
    <n v="279"/>
    <s v="GN"/>
    <n v="0.67894131185270423"/>
  </r>
  <r>
    <s v="10"/>
    <s v="Aube"/>
    <x v="15"/>
    <n v="592"/>
    <n v="247"/>
    <n v="197"/>
    <s v="GN"/>
    <n v="0.80984555984555984"/>
  </r>
  <r>
    <s v="11"/>
    <s v="Aude"/>
    <x v="15"/>
    <n v="439"/>
    <n v="207"/>
    <n v="796"/>
    <s v="GN"/>
    <n v="0.44798890429958393"/>
  </r>
  <r>
    <s v="12"/>
    <s v="Aveyron"/>
    <x v="15"/>
    <n v="243"/>
    <n v="308"/>
    <n v="147"/>
    <s v="GN"/>
    <n v="0.78939828080229224"/>
  </r>
  <r>
    <s v="67"/>
    <s v="Bas-Rhin"/>
    <x v="15"/>
    <n v="962"/>
    <n v="1269"/>
    <n v="337"/>
    <s v="GN"/>
    <n v="0.86876947040498442"/>
  </r>
  <r>
    <s v="13"/>
    <s v="Bouches-du-Rhône"/>
    <x v="15"/>
    <n v="552"/>
    <n v="1753"/>
    <n v="896"/>
    <s v="GN"/>
    <n v="0.72008747266479223"/>
  </r>
  <r>
    <s v="14"/>
    <s v="Calvados"/>
    <x v="15"/>
    <n v="383"/>
    <n v="1153"/>
    <n v="468"/>
    <s v="GN"/>
    <n v="0.76646706586826352"/>
  </r>
  <r>
    <s v="15"/>
    <s v="Cantal"/>
    <x v="15"/>
    <n v="97"/>
    <n v="119"/>
    <n v="194"/>
    <s v="GN"/>
    <n v="0.52682926829268295"/>
  </r>
  <r>
    <s v="16"/>
    <s v="Charente"/>
    <x v="15"/>
    <n v="666"/>
    <n v="380"/>
    <n v="108"/>
    <s v="GN"/>
    <n v="0.90641247833622185"/>
  </r>
  <r>
    <s v="17"/>
    <s v="Charente-Maritime"/>
    <x v="15"/>
    <n v="906"/>
    <n v="900"/>
    <n v="415"/>
    <s v="GN"/>
    <n v="0.81314723097703734"/>
  </r>
  <r>
    <s v="18"/>
    <s v="Cher"/>
    <x v="15"/>
    <n v="293"/>
    <n v="542"/>
    <n v="154"/>
    <s v="GN"/>
    <n v="0.8442871587462083"/>
  </r>
  <r>
    <s v="19"/>
    <s v="Corrèze"/>
    <x v="15"/>
    <n v="182"/>
    <n v="370"/>
    <n v="181"/>
    <s v="GN"/>
    <n v="0.75306957708049116"/>
  </r>
  <r>
    <s v="2A"/>
    <s v="Corse-du-Sud"/>
    <x v="15"/>
    <n v="142"/>
    <n v="214"/>
    <n v="122"/>
    <s v="GN"/>
    <n v="0.74476987447698739"/>
  </r>
  <r>
    <s v="21"/>
    <s v="Côte-d'Or"/>
    <x v="15"/>
    <n v="843"/>
    <n v="431"/>
    <n v="91"/>
    <s v="GN"/>
    <n v="0.93333333333333335"/>
  </r>
  <r>
    <s v="22"/>
    <s v="Côtes-d'Armor"/>
    <x v="15"/>
    <n v="798"/>
    <n v="827"/>
    <n v="372"/>
    <s v="GN"/>
    <n v="0.81372058087130694"/>
  </r>
  <r>
    <s v="23"/>
    <s v="Creuse"/>
    <x v="15"/>
    <n v="109"/>
    <n v="120"/>
    <n v="88"/>
    <s v="GN"/>
    <n v="0.72239747634069396"/>
  </r>
  <r>
    <s v="79"/>
    <s v="Deux-Sèvres"/>
    <x v="15"/>
    <n v="207"/>
    <n v="583"/>
    <n v="142"/>
    <s v="GN"/>
    <n v="0.8476394849785408"/>
  </r>
  <r>
    <s v="24"/>
    <s v="Dordogne"/>
    <x v="15"/>
    <n v="479"/>
    <n v="572"/>
    <n v="166"/>
    <s v="GN"/>
    <n v="0.8635990139687757"/>
  </r>
  <r>
    <s v="25"/>
    <s v="Doubs"/>
    <x v="15"/>
    <n v="357"/>
    <n v="416"/>
    <n v="665"/>
    <s v="GN"/>
    <n v="0.5375521557719054"/>
  </r>
  <r>
    <s v="26"/>
    <s v="Drôme"/>
    <x v="15"/>
    <n v="699"/>
    <n v="823"/>
    <n v="238"/>
    <s v="GN"/>
    <n v="0.86477272727272725"/>
  </r>
  <r>
    <s v="91"/>
    <s v="Essonne"/>
    <x v="15"/>
    <n v="571"/>
    <n v="883"/>
    <n v="962"/>
    <s v="GN"/>
    <n v="0.60182119205298013"/>
  </r>
  <r>
    <s v="27"/>
    <s v="Eure"/>
    <x v="15"/>
    <n v="1217"/>
    <n v="1081"/>
    <n v="379"/>
    <s v="GN"/>
    <n v="0.85842360851699662"/>
  </r>
  <r>
    <s v="28"/>
    <s v="Eure-et-Loir"/>
    <x v="15"/>
    <n v="307"/>
    <n v="675"/>
    <n v="209"/>
    <s v="GN"/>
    <n v="0.82451721242653231"/>
  </r>
  <r>
    <s v="29"/>
    <s v="Finistère"/>
    <x v="15"/>
    <n v="1340"/>
    <n v="1430"/>
    <n v="212"/>
    <s v="GN"/>
    <n v="0.92890677397719656"/>
  </r>
  <r>
    <s v="30"/>
    <s v="Gard"/>
    <x v="15"/>
    <n v="1029"/>
    <n v="1187"/>
    <n v="342"/>
    <s v="GN"/>
    <n v="0.86630179827990617"/>
  </r>
  <r>
    <s v="32"/>
    <s v="Gers"/>
    <x v="15"/>
    <n v="148"/>
    <n v="229"/>
    <n v="259"/>
    <s v="GN"/>
    <n v="0.59276729559748431"/>
  </r>
  <r>
    <s v="33"/>
    <s v="Gironde"/>
    <x v="15"/>
    <n v="1291"/>
    <n v="1196"/>
    <n v="1607"/>
    <s v="GN"/>
    <n v="0.6074743527112848"/>
  </r>
  <r>
    <s v="971"/>
    <s v="Guadeloupe"/>
    <x v="15"/>
    <n v="684"/>
    <n v="955"/>
    <n v="355"/>
    <s v="GN"/>
    <n v="0.82196589769307926"/>
  </r>
  <r>
    <s v="2B"/>
    <s v="Haute-Corse"/>
    <x v="15"/>
    <n v="332"/>
    <n v="308"/>
    <n v="123"/>
    <s v="GN"/>
    <n v="0.83879423328964609"/>
  </r>
  <r>
    <s v="31"/>
    <s v="Haute-Garonne"/>
    <x v="15"/>
    <n v="1719"/>
    <n v="1863"/>
    <n v="368"/>
    <s v="GN"/>
    <n v="0.9068354430379747"/>
  </r>
  <r>
    <s v="43"/>
    <s v="Haute-Loire"/>
    <x v="15"/>
    <n v="335"/>
    <n v="387"/>
    <n v="122"/>
    <s v="GN"/>
    <n v="0.85545023696682465"/>
  </r>
  <r>
    <s v="52"/>
    <s v="Haute-Marne"/>
    <x v="15"/>
    <n v="278"/>
    <n v="374"/>
    <n v="168"/>
    <s v="GN"/>
    <n v="0.79512195121951224"/>
  </r>
  <r>
    <s v="5"/>
    <s v="Hautes-Alpes"/>
    <x v="15"/>
    <n v="222"/>
    <n v="295"/>
    <n v="101"/>
    <s v="GN"/>
    <n v="0.83656957928802589"/>
  </r>
  <r>
    <s v="70"/>
    <s v="Haute-Saône"/>
    <x v="15"/>
    <n v="256"/>
    <n v="326"/>
    <n v="368"/>
    <s v="GN"/>
    <n v="0.61263157894736842"/>
  </r>
  <r>
    <s v="74"/>
    <s v="Haute-Savoie"/>
    <x v="15"/>
    <n v="792"/>
    <n v="708"/>
    <n v="1485"/>
    <s v="GN"/>
    <n v="0.50251256281407031"/>
  </r>
  <r>
    <s v="65"/>
    <s v="Hautes-Pyrénées"/>
    <x v="15"/>
    <n v="154"/>
    <n v="287"/>
    <n v="123"/>
    <s v="GN"/>
    <n v="0.78191489361702127"/>
  </r>
  <r>
    <s v="87"/>
    <s v="Haute-Vienne"/>
    <x v="15"/>
    <n v="382"/>
    <n v="243"/>
    <n v="197"/>
    <s v="GN"/>
    <n v="0.76034063260340634"/>
  </r>
  <r>
    <s v="68"/>
    <s v="Haut-Rhin"/>
    <x v="15"/>
    <n v="603"/>
    <n v="581"/>
    <n v="890"/>
    <s v="GN"/>
    <n v="0.57087753134040498"/>
  </r>
  <r>
    <s v="34"/>
    <s v="Hérault"/>
    <x v="15"/>
    <n v="1313"/>
    <n v="1209"/>
    <n v="2088"/>
    <s v="GN"/>
    <n v="0.54707158351409979"/>
  </r>
  <r>
    <s v="35"/>
    <s v="Ille-et-Vilaine"/>
    <x v="15"/>
    <n v="1332"/>
    <n v="1631"/>
    <n v="533"/>
    <s v="GN"/>
    <n v="0.84754004576659037"/>
  </r>
  <r>
    <s v="36"/>
    <s v="Indre"/>
    <x v="15"/>
    <n v="370"/>
    <n v="290"/>
    <n v="160"/>
    <s v="GN"/>
    <n v="0.80487804878048785"/>
  </r>
  <r>
    <s v="37"/>
    <s v="Indre-et-Loire"/>
    <x v="15"/>
    <n v="967"/>
    <n v="811"/>
    <n v="151"/>
    <s v="GN"/>
    <n v="0.92172109901503374"/>
  </r>
  <r>
    <s v="38"/>
    <s v="Isère"/>
    <x v="15"/>
    <n v="2330"/>
    <n v="2222"/>
    <n v="645"/>
    <s v="GN"/>
    <n v="0.875889936501828"/>
  </r>
  <r>
    <s v="39"/>
    <s v="Jura"/>
    <x v="15"/>
    <n v="438"/>
    <n v="431"/>
    <n v="173"/>
    <s v="GN"/>
    <n v="0.83397312859884842"/>
  </r>
  <r>
    <s v="974"/>
    <s v="La Réunion"/>
    <x v="15"/>
    <n v="1063"/>
    <n v="884"/>
    <n v="359"/>
    <s v="GN"/>
    <n v="0.84431916738941892"/>
  </r>
  <r>
    <s v="40"/>
    <s v="Landes"/>
    <x v="15"/>
    <n v="928"/>
    <n v="652"/>
    <n v="176"/>
    <s v="GN"/>
    <n v="0.89977220956719817"/>
  </r>
  <r>
    <s v="42"/>
    <s v="Loire"/>
    <x v="15"/>
    <n v="309"/>
    <n v="414"/>
    <n v="905"/>
    <s v="GN"/>
    <n v="0.4441031941031941"/>
  </r>
  <r>
    <s v="44"/>
    <s v="Loire-Atlantique"/>
    <x v="15"/>
    <n v="2043"/>
    <n v="810"/>
    <n v="1708"/>
    <s v="GN"/>
    <n v="0.62552071914053931"/>
  </r>
  <r>
    <s v="45"/>
    <s v="Loiret"/>
    <x v="15"/>
    <n v="642"/>
    <n v="821"/>
    <n v="507"/>
    <s v="GN"/>
    <n v="0.74263959390862944"/>
  </r>
  <r>
    <s v="41"/>
    <s v="Loir-et-Cher"/>
    <x v="15"/>
    <n v="683"/>
    <n v="180"/>
    <n v="104"/>
    <s v="GN"/>
    <n v="0.89245087900723885"/>
  </r>
  <r>
    <s v="46"/>
    <s v="Lot"/>
    <x v="15"/>
    <n v="223"/>
    <n v="298"/>
    <n v="64"/>
    <s v="GN"/>
    <n v="0.89059829059829054"/>
  </r>
  <r>
    <s v="47"/>
    <s v="Lot-et-Garonne"/>
    <x v="15"/>
    <n v="467"/>
    <n v="563"/>
    <n v="112"/>
    <s v="GN"/>
    <n v="0.90192644483362527"/>
  </r>
  <r>
    <s v="48"/>
    <s v="Lozère"/>
    <x v="15"/>
    <n v="17"/>
    <n v="139"/>
    <n v="74"/>
    <s v="GN"/>
    <n v="0.67826086956521736"/>
  </r>
  <r>
    <s v="49"/>
    <s v="Maine-et-Loire"/>
    <x v="15"/>
    <n v="785"/>
    <n v="857"/>
    <n v="309"/>
    <s v="GN"/>
    <n v="0.8416196822142491"/>
  </r>
  <r>
    <s v="50"/>
    <s v="Manche"/>
    <x v="15"/>
    <n v="524"/>
    <n v="852"/>
    <n v="120"/>
    <s v="GN"/>
    <n v="0.9197860962566845"/>
  </r>
  <r>
    <s v="51"/>
    <s v="Marne"/>
    <x v="15"/>
    <n v="754"/>
    <n v="693"/>
    <n v="136"/>
    <s v="GN"/>
    <n v="0.91408717624763103"/>
  </r>
  <r>
    <s v="972"/>
    <s v="Martinique"/>
    <x v="15"/>
    <n v="361"/>
    <n v="413"/>
    <n v="257"/>
    <s v="GN"/>
    <n v="0.75072744907856448"/>
  </r>
  <r>
    <s v="53"/>
    <s v="Mayenne"/>
    <x v="15"/>
    <n v="335"/>
    <n v="447"/>
    <n v="120"/>
    <s v="GN"/>
    <n v="0.86696230598669621"/>
  </r>
  <r>
    <s v="54"/>
    <s v="Meurthe-et-Moselle"/>
    <x v="15"/>
    <n v="148"/>
    <n v="650"/>
    <n v="498"/>
    <s v="GN"/>
    <n v="0.6157407407407407"/>
  </r>
  <r>
    <s v="55"/>
    <s v="Meuse"/>
    <x v="15"/>
    <n v="219"/>
    <n v="285"/>
    <n v="208"/>
    <s v="GN"/>
    <n v="0.7078651685393258"/>
  </r>
  <r>
    <s v="56"/>
    <s v="Morbihan"/>
    <x v="15"/>
    <n v="1104"/>
    <n v="843"/>
    <n v="486"/>
    <s v="GN"/>
    <n v="0.8002466091245376"/>
  </r>
  <r>
    <s v="57"/>
    <s v="Moselle"/>
    <x v="15"/>
    <n v="721"/>
    <n v="1193"/>
    <n v="278"/>
    <s v="GN"/>
    <n v="0.87317518248175185"/>
  </r>
  <r>
    <s v="58"/>
    <s v="Nièvre"/>
    <x v="15"/>
    <n v="256"/>
    <n v="229"/>
    <n v="478"/>
    <s v="GN"/>
    <n v="0.5036344755970924"/>
  </r>
  <r>
    <s v="59"/>
    <s v="Nord"/>
    <x v="15"/>
    <n v="1383"/>
    <n v="1643"/>
    <n v="418"/>
    <s v="GN"/>
    <n v="0.87862950058072009"/>
  </r>
  <r>
    <s v="60"/>
    <s v="Oise"/>
    <x v="15"/>
    <n v="1200"/>
    <n v="1198"/>
    <n v="847"/>
    <s v="GN"/>
    <n v="0.73898305084745763"/>
  </r>
  <r>
    <s v="61"/>
    <s v="Orne"/>
    <x v="15"/>
    <n v="185"/>
    <n v="551"/>
    <n v="161"/>
    <s v="GN"/>
    <n v="0.82051282051282048"/>
  </r>
  <r>
    <s v="62"/>
    <s v="Pas-de-Calais"/>
    <x v="15"/>
    <n v="1080"/>
    <n v="1106"/>
    <n v="172"/>
    <s v="GN"/>
    <n v="0.92705682782018661"/>
  </r>
  <r>
    <s v="63"/>
    <s v="Puy-de-Dôme"/>
    <x v="15"/>
    <n v="527"/>
    <n v="538"/>
    <n v="482"/>
    <s v="GN"/>
    <n v="0.68842921784098254"/>
  </r>
  <r>
    <s v="64"/>
    <s v="Pyrénées-Atlantiques"/>
    <x v="15"/>
    <n v="203"/>
    <n v="511"/>
    <n v="469"/>
    <s v="GN"/>
    <n v="0.60355029585798814"/>
  </r>
  <r>
    <s v="66"/>
    <s v="Pyrénées-Orientales"/>
    <x v="15"/>
    <n v="946"/>
    <n v="864"/>
    <n v="579"/>
    <s v="GN"/>
    <n v="0.75763917957304316"/>
  </r>
  <r>
    <s v="69"/>
    <s v="Rhône"/>
    <x v="15"/>
    <n v="1545"/>
    <n v="1920"/>
    <n v="335"/>
    <s v="GN"/>
    <n v="0.9118421052631579"/>
  </r>
  <r>
    <s v="975"/>
    <s v="Saint-Pierre-et-Miquelon"/>
    <x v="15"/>
    <n v="4"/>
    <n v="22"/>
    <n v="9"/>
    <s v="GN"/>
    <n v="0.74285714285714288"/>
  </r>
  <r>
    <s v="71"/>
    <s v="Saône-et-Loire"/>
    <x v="15"/>
    <n v="488"/>
    <n v="563"/>
    <n v="496"/>
    <s v="GN"/>
    <n v="0.67937944408532647"/>
  </r>
  <r>
    <s v="72"/>
    <s v="Sarthe"/>
    <x v="15"/>
    <n v="498"/>
    <n v="712"/>
    <n v="589"/>
    <s v="GN"/>
    <n v="0.67259588660366876"/>
  </r>
  <r>
    <s v="73"/>
    <s v="Savoie"/>
    <x v="15"/>
    <n v="536"/>
    <n v="647"/>
    <n v="268"/>
    <s v="GN"/>
    <n v="0.81529979324603719"/>
  </r>
  <r>
    <s v="77"/>
    <s v="Seine-et-Marne"/>
    <x v="15"/>
    <n v="622"/>
    <n v="1249"/>
    <n v="185"/>
    <s v="GN"/>
    <n v="0.91001945525291827"/>
  </r>
  <r>
    <s v="76"/>
    <s v="Seine-Maritime"/>
    <x v="15"/>
    <n v="516"/>
    <n v="1011"/>
    <n v="681"/>
    <s v="GN"/>
    <n v="0.69157608695652173"/>
  </r>
  <r>
    <s v="80"/>
    <s v="Somme"/>
    <x v="15"/>
    <n v="1148"/>
    <n v="507"/>
    <n v="269"/>
    <s v="GN"/>
    <n v="0.86018711018711014"/>
  </r>
  <r>
    <s v="81"/>
    <s v="Tarn"/>
    <x v="15"/>
    <n v="108"/>
    <n v="606"/>
    <n v="241"/>
    <s v="GN"/>
    <n v="0.74764397905759161"/>
  </r>
  <r>
    <s v="82"/>
    <s v="Tarn-et-Garonne"/>
    <x v="15"/>
    <n v="132"/>
    <n v="178"/>
    <n v="480"/>
    <s v="GN"/>
    <n v="0.39240506329113922"/>
  </r>
  <r>
    <s v="90"/>
    <s v="Territoire de Belfort"/>
    <x v="15"/>
    <n v="124"/>
    <n v="97"/>
    <n v="98"/>
    <s v="GN"/>
    <n v="0.69278996865203757"/>
  </r>
  <r>
    <s v="95"/>
    <s v="Val-d'Oise"/>
    <x v="15"/>
    <n v="587"/>
    <n v="903"/>
    <n v="129"/>
    <s v="GN"/>
    <n v="0.92032118591723289"/>
  </r>
  <r>
    <s v="83"/>
    <s v="Var"/>
    <x v="15"/>
    <n v="1394"/>
    <n v="1457"/>
    <n v="446"/>
    <s v="GN"/>
    <n v="0.86472550803760995"/>
  </r>
  <r>
    <s v="84"/>
    <s v="Vaucluse"/>
    <x v="15"/>
    <n v="938"/>
    <n v="841"/>
    <n v="369"/>
    <s v="GN"/>
    <n v="0.82821229050279332"/>
  </r>
  <r>
    <s v="85"/>
    <s v="Vendée"/>
    <x v="15"/>
    <n v="1024"/>
    <n v="1027"/>
    <n v="368"/>
    <s v="GN"/>
    <n v="0.8478710210830922"/>
  </r>
  <r>
    <s v="86"/>
    <s v="Vienne"/>
    <x v="15"/>
    <n v="422"/>
    <n v="437"/>
    <n v="280"/>
    <s v="GN"/>
    <n v="0.75417032484635649"/>
  </r>
  <r>
    <s v="88"/>
    <s v="Vosges"/>
    <x v="15"/>
    <n v="607"/>
    <n v="372"/>
    <n v="150"/>
    <s v="GN"/>
    <n v="0.8671390611160319"/>
  </r>
  <r>
    <s v="89"/>
    <s v="Yonne"/>
    <x v="15"/>
    <n v="274"/>
    <n v="705"/>
    <n v="386"/>
    <s v="GN"/>
    <n v="0.71721611721611722"/>
  </r>
  <r>
    <s v="78"/>
    <s v="Yvelines"/>
    <x v="15"/>
    <n v="469"/>
    <n v="658"/>
    <n v="114"/>
    <s v="GN"/>
    <n v="0.90813859790491536"/>
  </r>
  <r>
    <s v="1"/>
    <s v="Ain"/>
    <x v="16"/>
    <n v="979"/>
    <n v="1152"/>
    <n v="429"/>
    <s v="GN"/>
    <n v="0.83242187499999998"/>
  </r>
  <r>
    <s v="2"/>
    <s v="Aisne"/>
    <x v="16"/>
    <n v="508"/>
    <n v="667"/>
    <n v="231"/>
    <s v="GN"/>
    <n v="0.83570412517780934"/>
  </r>
  <r>
    <s v="3"/>
    <s v="Allier"/>
    <x v="16"/>
    <n v="31"/>
    <n v="376"/>
    <n v="411"/>
    <s v="GN"/>
    <n v="0.49755501222493886"/>
  </r>
  <r>
    <s v="4"/>
    <s v="Alpes-de-Haute-Provence"/>
    <x v="16"/>
    <n v="159"/>
    <n v="269"/>
    <n v="186"/>
    <s v="GN"/>
    <n v="0.69706840390879476"/>
  </r>
  <r>
    <s v="6"/>
    <s v="Alpes-Maritimes"/>
    <x v="16"/>
    <n v="1341"/>
    <n v="823"/>
    <n v="175"/>
    <s v="GN"/>
    <n v="0.92518170158187263"/>
  </r>
  <r>
    <s v="7"/>
    <s v="Ardèche"/>
    <x v="16"/>
    <n v="400"/>
    <n v="672"/>
    <n v="258"/>
    <s v="GN"/>
    <n v="0.80601503759398496"/>
  </r>
  <r>
    <s v="8"/>
    <s v="Ardennes"/>
    <x v="16"/>
    <n v="376"/>
    <n v="298"/>
    <n v="106"/>
    <s v="GN"/>
    <n v="0.86410256410256414"/>
  </r>
  <r>
    <s v="9"/>
    <s v="Ariège"/>
    <x v="16"/>
    <n v="319"/>
    <n v="249"/>
    <n v="192"/>
    <s v="GN"/>
    <n v="0.74736842105263157"/>
  </r>
  <r>
    <s v="10"/>
    <s v="Aube"/>
    <x v="16"/>
    <n v="588"/>
    <n v="252"/>
    <n v="205"/>
    <s v="GN"/>
    <n v="0.80382775119617222"/>
  </r>
  <r>
    <s v="11"/>
    <s v="Aude"/>
    <x v="16"/>
    <n v="441"/>
    <n v="214"/>
    <n v="738"/>
    <s v="GN"/>
    <n v="0.47020818377602297"/>
  </r>
  <r>
    <s v="12"/>
    <s v="Aveyron"/>
    <x v="16"/>
    <n v="276"/>
    <n v="330"/>
    <n v="151"/>
    <s v="GN"/>
    <n v="0.80052840158520477"/>
  </r>
  <r>
    <s v="67"/>
    <s v="Bas-Rhin"/>
    <x v="16"/>
    <n v="899"/>
    <n v="1169"/>
    <n v="325"/>
    <s v="GN"/>
    <n v="0.86418721270371923"/>
  </r>
  <r>
    <s v="13"/>
    <s v="Bouches-du-Rhône"/>
    <x v="16"/>
    <n v="540"/>
    <n v="1985"/>
    <n v="739"/>
    <s v="GN"/>
    <n v="0.77359068627450978"/>
  </r>
  <r>
    <s v="14"/>
    <s v="Calvados"/>
    <x v="16"/>
    <n v="365"/>
    <n v="1053"/>
    <n v="419"/>
    <s v="GN"/>
    <n v="0.77191072400653238"/>
  </r>
  <r>
    <s v="15"/>
    <s v="Cantal"/>
    <x v="16"/>
    <n v="103"/>
    <n v="105"/>
    <n v="130"/>
    <s v="GN"/>
    <n v="0.61538461538461542"/>
  </r>
  <r>
    <s v="16"/>
    <s v="Charente"/>
    <x v="16"/>
    <n v="590"/>
    <n v="392"/>
    <n v="134"/>
    <s v="GN"/>
    <n v="0.87992831541218641"/>
  </r>
  <r>
    <s v="17"/>
    <s v="Charente-Maritime"/>
    <x v="16"/>
    <n v="1010"/>
    <n v="922"/>
    <n v="395"/>
    <s v="GN"/>
    <n v="0.83025354533734419"/>
  </r>
  <r>
    <s v="18"/>
    <s v="Cher"/>
    <x v="16"/>
    <n v="247"/>
    <n v="361"/>
    <n v="103"/>
    <s v="GN"/>
    <n v="0.85513361462728554"/>
  </r>
  <r>
    <s v="19"/>
    <s v="Corrèze"/>
    <x v="16"/>
    <n v="206"/>
    <n v="265"/>
    <n v="100"/>
    <s v="GN"/>
    <n v="0.82486865148861643"/>
  </r>
  <r>
    <s v="2A"/>
    <s v="Corse-du-Sud"/>
    <x v="16"/>
    <n v="227"/>
    <n v="300"/>
    <n v="139"/>
    <s v="GN"/>
    <n v="0.79129129129129128"/>
  </r>
  <r>
    <s v="21"/>
    <s v="Côte-d'Or"/>
    <x v="16"/>
    <n v="796"/>
    <n v="409"/>
    <n v="80"/>
    <s v="GN"/>
    <n v="0.9377431906614786"/>
  </r>
  <r>
    <s v="22"/>
    <s v="Côtes-d'Armor"/>
    <x v="16"/>
    <n v="911"/>
    <n v="1042"/>
    <n v="348"/>
    <s v="GN"/>
    <n v="0.84876140808344203"/>
  </r>
  <r>
    <s v="23"/>
    <s v="Creuse"/>
    <x v="16"/>
    <n v="113"/>
    <n v="133"/>
    <n v="94"/>
    <s v="GN"/>
    <n v="0.72352941176470587"/>
  </r>
  <r>
    <s v="79"/>
    <s v="Deux-Sèvres"/>
    <x v="16"/>
    <n v="198"/>
    <n v="643"/>
    <n v="156"/>
    <s v="GN"/>
    <n v="0.84353059177532597"/>
  </r>
  <r>
    <s v="24"/>
    <s v="Dordogne"/>
    <x v="16"/>
    <n v="454"/>
    <n v="606"/>
    <n v="216"/>
    <s v="GN"/>
    <n v="0.83072100313479624"/>
  </r>
  <r>
    <s v="25"/>
    <s v="Doubs"/>
    <x v="16"/>
    <n v="383"/>
    <n v="423"/>
    <n v="569"/>
    <s v="GN"/>
    <n v="0.58618181818181814"/>
  </r>
  <r>
    <s v="26"/>
    <s v="Drôme"/>
    <x v="16"/>
    <n v="700"/>
    <n v="885"/>
    <n v="240"/>
    <s v="GN"/>
    <n v="0.86849315068493149"/>
  </r>
  <r>
    <s v="91"/>
    <s v="Essonne"/>
    <x v="16"/>
    <n v="525"/>
    <n v="696"/>
    <n v="732"/>
    <s v="GN"/>
    <n v="0.62519201228878651"/>
  </r>
  <r>
    <s v="27"/>
    <s v="Eure"/>
    <x v="16"/>
    <n v="1106"/>
    <n v="889"/>
    <n v="315"/>
    <s v="GN"/>
    <n v="0.86363636363636365"/>
  </r>
  <r>
    <s v="28"/>
    <s v="Eure-et-Loir"/>
    <x v="16"/>
    <n v="383"/>
    <n v="772"/>
    <n v="174"/>
    <s v="GN"/>
    <n v="0.86907449209932275"/>
  </r>
  <r>
    <s v="29"/>
    <s v="Finistère"/>
    <x v="16"/>
    <n v="1140"/>
    <n v="1195"/>
    <n v="193"/>
    <s v="GN"/>
    <n v="0.92365506329113922"/>
  </r>
  <r>
    <s v="30"/>
    <s v="Gard"/>
    <x v="16"/>
    <n v="1150"/>
    <n v="1349"/>
    <n v="352"/>
    <s v="GN"/>
    <n v="0.87653454928095409"/>
  </r>
  <r>
    <s v="32"/>
    <s v="Gers"/>
    <x v="16"/>
    <n v="186"/>
    <n v="203"/>
    <n v="320"/>
    <s v="GN"/>
    <n v="0.54866008462623417"/>
  </r>
  <r>
    <s v="33"/>
    <s v="Gironde"/>
    <x v="16"/>
    <n v="1577"/>
    <n v="1160"/>
    <n v="1898"/>
    <s v="GN"/>
    <n v="0.59050701186623522"/>
  </r>
  <r>
    <s v="971"/>
    <s v="Guadeloupe"/>
    <x v="16"/>
    <n v="632"/>
    <n v="821"/>
    <n v="311"/>
    <s v="GN"/>
    <n v="0.82369614512471656"/>
  </r>
  <r>
    <s v="2B"/>
    <s v="Haute-Corse"/>
    <x v="16"/>
    <n v="389"/>
    <n v="284"/>
    <n v="77"/>
    <s v="GN"/>
    <n v="0.89733333333333332"/>
  </r>
  <r>
    <s v="31"/>
    <s v="Haute-Garonne"/>
    <x v="16"/>
    <n v="1703"/>
    <n v="1797"/>
    <n v="266"/>
    <s v="GN"/>
    <n v="0.92936802973977695"/>
  </r>
  <r>
    <s v="43"/>
    <s v="Haute-Loire"/>
    <x v="16"/>
    <n v="332"/>
    <n v="284"/>
    <n v="69"/>
    <s v="GN"/>
    <n v="0.89927007299270068"/>
  </r>
  <r>
    <s v="52"/>
    <s v="Haute-Marne"/>
    <x v="16"/>
    <n v="188"/>
    <n v="251"/>
    <n v="116"/>
    <s v="GN"/>
    <n v="0.79099099099099102"/>
  </r>
  <r>
    <s v="5"/>
    <s v="Hautes-Alpes"/>
    <x v="16"/>
    <n v="217"/>
    <n v="229"/>
    <n v="87"/>
    <s v="GN"/>
    <n v="0.83677298311444648"/>
  </r>
  <r>
    <s v="70"/>
    <s v="Haute-Saône"/>
    <x v="16"/>
    <n v="209"/>
    <n v="321"/>
    <n v="268"/>
    <s v="GN"/>
    <n v="0.66416040100250628"/>
  </r>
  <r>
    <s v="74"/>
    <s v="Haute-Savoie"/>
    <x v="16"/>
    <n v="843"/>
    <n v="799"/>
    <n v="1536"/>
    <s v="GN"/>
    <n v="0.51667715544367532"/>
  </r>
  <r>
    <s v="65"/>
    <s v="Hautes-Pyrénées"/>
    <x v="16"/>
    <n v="170"/>
    <n v="328"/>
    <n v="104"/>
    <s v="GN"/>
    <n v="0.8272425249169435"/>
  </r>
  <r>
    <s v="87"/>
    <s v="Haute-Vienne"/>
    <x v="16"/>
    <n v="348"/>
    <n v="185"/>
    <n v="179"/>
    <s v="GN"/>
    <n v="0.7485955056179775"/>
  </r>
  <r>
    <s v="68"/>
    <s v="Haut-Rhin"/>
    <x v="16"/>
    <n v="581"/>
    <n v="557"/>
    <n v="902"/>
    <s v="GN"/>
    <n v="0.55784313725490198"/>
  </r>
  <r>
    <s v="34"/>
    <s v="Hérault"/>
    <x v="16"/>
    <n v="1479"/>
    <n v="1292"/>
    <n v="2437"/>
    <s v="GN"/>
    <n v="0.5320660522273426"/>
  </r>
  <r>
    <s v="35"/>
    <s v="Ille-et-Vilaine"/>
    <x v="16"/>
    <n v="1094"/>
    <n v="1065"/>
    <n v="593"/>
    <s v="GN"/>
    <n v="0.78452034883720934"/>
  </r>
  <r>
    <s v="36"/>
    <s v="Indre"/>
    <x v="16"/>
    <n v="314"/>
    <n v="282"/>
    <n v="80"/>
    <s v="GN"/>
    <n v="0.88165680473372776"/>
  </r>
  <r>
    <s v="37"/>
    <s v="Indre-et-Loire"/>
    <x v="16"/>
    <n v="797"/>
    <n v="715"/>
    <n v="129"/>
    <s v="GN"/>
    <n v="0.92138939670932363"/>
  </r>
  <r>
    <s v="38"/>
    <s v="Isère"/>
    <x v="16"/>
    <n v="2165"/>
    <n v="2144"/>
    <n v="584"/>
    <s v="GN"/>
    <n v="0.88064582055998364"/>
  </r>
  <r>
    <s v="39"/>
    <s v="Jura"/>
    <x v="16"/>
    <n v="443"/>
    <n v="425"/>
    <n v="176"/>
    <s v="GN"/>
    <n v="0.83141762452107282"/>
  </r>
  <r>
    <s v="974"/>
    <s v="La Réunion"/>
    <x v="16"/>
    <n v="877"/>
    <n v="864"/>
    <n v="237"/>
    <s v="GN"/>
    <n v="0.88018200202224472"/>
  </r>
  <r>
    <s v="40"/>
    <s v="Landes"/>
    <x v="16"/>
    <n v="920"/>
    <n v="836"/>
    <n v="162"/>
    <s v="GN"/>
    <n v="0.91553701772679874"/>
  </r>
  <r>
    <s v="42"/>
    <s v="Loire"/>
    <x v="16"/>
    <n v="388"/>
    <n v="432"/>
    <n v="713"/>
    <s v="GN"/>
    <n v="0.5348988910632746"/>
  </r>
  <r>
    <s v="44"/>
    <s v="Loire-Atlantique"/>
    <x v="16"/>
    <n v="1796"/>
    <n v="873"/>
    <n v="1302"/>
    <s v="GN"/>
    <n v="0.6721228909594561"/>
  </r>
  <r>
    <s v="45"/>
    <s v="Loiret"/>
    <x v="16"/>
    <n v="652"/>
    <n v="750"/>
    <n v="364"/>
    <s v="GN"/>
    <n v="0.79388448471121176"/>
  </r>
  <r>
    <s v="41"/>
    <s v="Loir-et-Cher"/>
    <x v="16"/>
    <n v="766"/>
    <n v="219"/>
    <n v="129"/>
    <s v="GN"/>
    <n v="0.88420107719928187"/>
  </r>
  <r>
    <s v="46"/>
    <s v="Lot"/>
    <x v="16"/>
    <n v="187"/>
    <n v="270"/>
    <n v="61"/>
    <s v="GN"/>
    <n v="0.88223938223938225"/>
  </r>
  <r>
    <s v="47"/>
    <s v="Lot-et-Garonne"/>
    <x v="16"/>
    <n v="483"/>
    <n v="489"/>
    <n v="116"/>
    <s v="GN"/>
    <n v="0.89338235294117652"/>
  </r>
  <r>
    <s v="48"/>
    <s v="Lozère"/>
    <x v="16"/>
    <n v="42"/>
    <n v="152"/>
    <n v="107"/>
    <s v="GN"/>
    <n v="0.64451827242524917"/>
  </r>
  <r>
    <s v="49"/>
    <s v="Maine-et-Loire"/>
    <x v="16"/>
    <n v="786"/>
    <n v="845"/>
    <n v="286"/>
    <s v="GN"/>
    <n v="0.85080855503390718"/>
  </r>
  <r>
    <s v="50"/>
    <s v="Manche"/>
    <x v="16"/>
    <n v="552"/>
    <n v="802"/>
    <n v="103"/>
    <s v="GN"/>
    <n v="0.92930679478380229"/>
  </r>
  <r>
    <s v="51"/>
    <s v="Marne"/>
    <x v="16"/>
    <n v="620"/>
    <n v="646"/>
    <n v="120"/>
    <s v="GN"/>
    <n v="0.91341991341991347"/>
  </r>
  <r>
    <s v="972"/>
    <s v="Martinique"/>
    <x v="16"/>
    <n v="300"/>
    <n v="417"/>
    <n v="216"/>
    <s v="GN"/>
    <n v="0.76848874598070738"/>
  </r>
  <r>
    <s v="53"/>
    <s v="Mayenne"/>
    <x v="16"/>
    <n v="206"/>
    <n v="396"/>
    <n v="101"/>
    <s v="GN"/>
    <n v="0.85633001422475108"/>
  </r>
  <r>
    <s v="54"/>
    <s v="Meurthe-et-Moselle"/>
    <x v="16"/>
    <n v="207"/>
    <n v="785"/>
    <n v="499"/>
    <s v="GN"/>
    <n v="0.66532528504359489"/>
  </r>
  <r>
    <s v="55"/>
    <s v="Meuse"/>
    <x v="16"/>
    <n v="183"/>
    <n v="295"/>
    <n v="213"/>
    <s v="GN"/>
    <n v="0.69175108538350216"/>
  </r>
  <r>
    <s v="56"/>
    <s v="Morbihan"/>
    <x v="16"/>
    <n v="931"/>
    <n v="771"/>
    <n v="504"/>
    <s v="GN"/>
    <n v="0.77153218495013598"/>
  </r>
  <r>
    <s v="57"/>
    <s v="Moselle"/>
    <x v="16"/>
    <n v="744"/>
    <n v="1120"/>
    <n v="284"/>
    <s v="GN"/>
    <n v="0.86778398510242083"/>
  </r>
  <r>
    <s v="58"/>
    <s v="Nièvre"/>
    <x v="16"/>
    <n v="197"/>
    <n v="190"/>
    <n v="265"/>
    <s v="GN"/>
    <n v="0.59355828220858897"/>
  </r>
  <r>
    <s v="59"/>
    <s v="Nord"/>
    <x v="16"/>
    <n v="1189"/>
    <n v="1573"/>
    <n v="387"/>
    <s v="GN"/>
    <n v="0.87710384248967921"/>
  </r>
  <r>
    <s v="60"/>
    <s v="Oise"/>
    <x v="16"/>
    <n v="1361"/>
    <n v="1266"/>
    <n v="920"/>
    <s v="GN"/>
    <n v="0.74062588102621929"/>
  </r>
  <r>
    <s v="61"/>
    <s v="Orne"/>
    <x v="16"/>
    <n v="149"/>
    <n v="538"/>
    <n v="293"/>
    <s v="GN"/>
    <n v="0.70102040816326527"/>
  </r>
  <r>
    <s v="62"/>
    <s v="Pas-de-Calais"/>
    <x v="16"/>
    <n v="1107"/>
    <n v="1072"/>
    <n v="164"/>
    <s v="GN"/>
    <n v="0.93000426803243708"/>
  </r>
  <r>
    <s v="63"/>
    <s v="Puy-de-Dôme"/>
    <x v="16"/>
    <n v="475"/>
    <n v="579"/>
    <n v="427"/>
    <s v="GN"/>
    <n v="0.71168129642133693"/>
  </r>
  <r>
    <s v="64"/>
    <s v="Pyrénées-Atlantiques"/>
    <x v="16"/>
    <n v="317"/>
    <n v="557"/>
    <n v="390"/>
    <s v="GN"/>
    <n v="0.69145569620253167"/>
  </r>
  <r>
    <s v="66"/>
    <s v="Pyrénées-Orientales"/>
    <x v="16"/>
    <n v="834"/>
    <n v="797"/>
    <n v="497"/>
    <s v="GN"/>
    <n v="0.76644736842105265"/>
  </r>
  <r>
    <s v="69"/>
    <s v="Rhône"/>
    <x v="16"/>
    <n v="1225"/>
    <n v="1656"/>
    <n v="356"/>
    <s v="GN"/>
    <n v="0.89002162496138404"/>
  </r>
  <r>
    <s v="975"/>
    <s v="Saint-Pierre-et-Miquelon"/>
    <x v="16"/>
    <n v="0"/>
    <n v="11"/>
    <n v="6"/>
    <s v="GN"/>
    <n v="0.6470588235294118"/>
  </r>
  <r>
    <s v="71"/>
    <s v="Saône-et-Loire"/>
    <x v="16"/>
    <n v="495"/>
    <n v="551"/>
    <n v="398"/>
    <s v="GN"/>
    <n v="0.72437673130193903"/>
  </r>
  <r>
    <s v="72"/>
    <s v="Sarthe"/>
    <x v="16"/>
    <n v="483"/>
    <n v="657"/>
    <n v="361"/>
    <s v="GN"/>
    <n v="0.759493670886076"/>
  </r>
  <r>
    <s v="73"/>
    <s v="Savoie"/>
    <x v="16"/>
    <n v="604"/>
    <n v="613"/>
    <n v="252"/>
    <s v="GN"/>
    <n v="0.82845473110959833"/>
  </r>
  <r>
    <s v="77"/>
    <s v="Seine-et-Marne"/>
    <x v="16"/>
    <n v="638"/>
    <n v="1083"/>
    <n v="197"/>
    <s v="GN"/>
    <n v="0.89728884254431696"/>
  </r>
  <r>
    <s v="76"/>
    <s v="Seine-Maritime"/>
    <x v="16"/>
    <n v="477"/>
    <n v="962"/>
    <n v="715"/>
    <s v="GN"/>
    <n v="0.66805942432683385"/>
  </r>
  <r>
    <s v="80"/>
    <s v="Somme"/>
    <x v="16"/>
    <n v="980"/>
    <n v="510"/>
    <n v="196"/>
    <s v="GN"/>
    <n v="0.88374851720047454"/>
  </r>
  <r>
    <s v="81"/>
    <s v="Tarn"/>
    <x v="16"/>
    <n v="116"/>
    <n v="546"/>
    <n v="259"/>
    <s v="GN"/>
    <n v="0.71878393051031486"/>
  </r>
  <r>
    <s v="82"/>
    <s v="Tarn-et-Garonne"/>
    <x v="16"/>
    <n v="134"/>
    <n v="173"/>
    <n v="451"/>
    <s v="GN"/>
    <n v="0.4050131926121372"/>
  </r>
  <r>
    <s v="90"/>
    <s v="Territoire de Belfort"/>
    <x v="16"/>
    <n v="96"/>
    <n v="157"/>
    <n v="91"/>
    <s v="GN"/>
    <n v="0.73546511627906974"/>
  </r>
  <r>
    <s v="95"/>
    <s v="Val-d'Oise"/>
    <x v="16"/>
    <n v="601"/>
    <n v="778"/>
    <n v="120"/>
    <s v="GN"/>
    <n v="0.91994663108739161"/>
  </r>
  <r>
    <s v="83"/>
    <s v="Var"/>
    <x v="16"/>
    <n v="1554"/>
    <n v="1471"/>
    <n v="524"/>
    <s v="GN"/>
    <n v="0.85235277542969856"/>
  </r>
  <r>
    <s v="84"/>
    <s v="Vaucluse"/>
    <x v="16"/>
    <n v="917"/>
    <n v="851"/>
    <n v="305"/>
    <s v="GN"/>
    <n v="0.85287023637240711"/>
  </r>
  <r>
    <s v="85"/>
    <s v="Vendée"/>
    <x v="16"/>
    <n v="1472"/>
    <n v="1255"/>
    <n v="346"/>
    <s v="GN"/>
    <n v="0.88740644321509921"/>
  </r>
  <r>
    <s v="86"/>
    <s v="Vienne"/>
    <x v="16"/>
    <n v="382"/>
    <n v="397"/>
    <n v="199"/>
    <s v="GN"/>
    <n v="0.79652351738241312"/>
  </r>
  <r>
    <s v="88"/>
    <s v="Vosges"/>
    <x v="16"/>
    <n v="699"/>
    <n v="405"/>
    <n v="120"/>
    <s v="GN"/>
    <n v="0.90196078431372551"/>
  </r>
  <r>
    <s v="89"/>
    <s v="Yonne"/>
    <x v="16"/>
    <n v="305"/>
    <n v="767"/>
    <n v="365"/>
    <s v="GN"/>
    <n v="0.74599860821155184"/>
  </r>
  <r>
    <s v="78"/>
    <s v="Yvelines"/>
    <x v="16"/>
    <n v="519"/>
    <n v="617"/>
    <n v="110"/>
    <s v="GN"/>
    <n v="0.9117174959871589"/>
  </r>
  <r>
    <s v="1"/>
    <s v="Ain"/>
    <x v="17"/>
    <n v="1028"/>
    <n v="1193"/>
    <n v="362"/>
    <s v="GN"/>
    <n v="0.85985288424312811"/>
  </r>
  <r>
    <s v="2"/>
    <s v="Aisne"/>
    <x v="17"/>
    <n v="408"/>
    <n v="607"/>
    <n v="201"/>
    <s v="GN"/>
    <n v="0.83470394736842102"/>
  </r>
  <r>
    <s v="3"/>
    <s v="Allier"/>
    <x v="17"/>
    <n v="50"/>
    <n v="353"/>
    <n v="478"/>
    <s v="GN"/>
    <n v="0.45743473325766176"/>
  </r>
  <r>
    <s v="4"/>
    <s v="Alpes-de-Haute-Provence"/>
    <x v="17"/>
    <n v="162"/>
    <n v="359"/>
    <n v="179"/>
    <s v="GN"/>
    <n v="0.74428571428571433"/>
  </r>
  <r>
    <s v="6"/>
    <s v="Alpes-Maritimes"/>
    <x v="17"/>
    <n v="1523"/>
    <n v="891"/>
    <n v="378"/>
    <s v="GN"/>
    <n v="0.86461318051575931"/>
  </r>
  <r>
    <s v="7"/>
    <s v="Ardèche"/>
    <x v="17"/>
    <n v="432"/>
    <n v="526"/>
    <n v="316"/>
    <s v="GN"/>
    <n v="0.75196232339089486"/>
  </r>
  <r>
    <s v="8"/>
    <s v="Ardennes"/>
    <x v="17"/>
    <n v="333"/>
    <n v="277"/>
    <n v="64"/>
    <s v="GN"/>
    <n v="0.90504451038575673"/>
  </r>
  <r>
    <s v="9"/>
    <s v="Ariège"/>
    <x v="17"/>
    <n v="389"/>
    <n v="275"/>
    <n v="322"/>
    <s v="GN"/>
    <n v="0.67342799188640978"/>
  </r>
  <r>
    <s v="10"/>
    <s v="Aube"/>
    <x v="17"/>
    <n v="586"/>
    <n v="234"/>
    <n v="238"/>
    <s v="GN"/>
    <n v="0.77504725897920601"/>
  </r>
  <r>
    <s v="11"/>
    <s v="Aude"/>
    <x v="17"/>
    <n v="417"/>
    <n v="217"/>
    <n v="781"/>
    <s v="GN"/>
    <n v="0.44805653710247351"/>
  </r>
  <r>
    <s v="12"/>
    <s v="Aveyron"/>
    <x v="17"/>
    <n v="236"/>
    <n v="263"/>
    <n v="139"/>
    <s v="GN"/>
    <n v="0.7821316614420063"/>
  </r>
  <r>
    <s v="67"/>
    <s v="Bas-Rhin"/>
    <x v="17"/>
    <n v="766"/>
    <n v="1040"/>
    <n v="286"/>
    <s v="GN"/>
    <n v="0.8632887189292543"/>
  </r>
  <r>
    <s v="13"/>
    <s v="Bouches-du-Rhône"/>
    <x v="17"/>
    <n v="624"/>
    <n v="1814"/>
    <n v="1125"/>
    <s v="GN"/>
    <n v="0.68425484142576476"/>
  </r>
  <r>
    <s v="14"/>
    <s v="Calvados"/>
    <x v="17"/>
    <n v="465"/>
    <n v="1142"/>
    <n v="500"/>
    <s v="GN"/>
    <n v="0.76269577598481253"/>
  </r>
  <r>
    <s v="15"/>
    <s v="Cantal"/>
    <x v="17"/>
    <n v="101"/>
    <n v="119"/>
    <n v="120"/>
    <s v="GN"/>
    <n v="0.6470588235294118"/>
  </r>
  <r>
    <s v="16"/>
    <s v="Charente"/>
    <x v="17"/>
    <n v="588"/>
    <n v="360"/>
    <n v="106"/>
    <s v="GN"/>
    <n v="0.89943074003795065"/>
  </r>
  <r>
    <s v="17"/>
    <s v="Charente-Maritime"/>
    <x v="17"/>
    <n v="847"/>
    <n v="906"/>
    <n v="353"/>
    <s v="GN"/>
    <n v="0.83238366571699907"/>
  </r>
  <r>
    <s v="18"/>
    <s v="Cher"/>
    <x v="17"/>
    <n v="260"/>
    <n v="368"/>
    <n v="108"/>
    <s v="GN"/>
    <n v="0.85326086956521741"/>
  </r>
  <r>
    <s v="19"/>
    <s v="Corrèze"/>
    <x v="17"/>
    <n v="260"/>
    <n v="328"/>
    <n v="160"/>
    <s v="GN"/>
    <n v="0.78609625668449201"/>
  </r>
  <r>
    <s v="2A"/>
    <s v="Corse-du-Sud"/>
    <x v="17"/>
    <n v="200"/>
    <n v="285"/>
    <n v="142"/>
    <s v="GN"/>
    <n v="0.77352472089314195"/>
  </r>
  <r>
    <s v="21"/>
    <s v="Côte-d'Or"/>
    <x v="17"/>
    <n v="821"/>
    <n v="406"/>
    <n v="109"/>
    <s v="GN"/>
    <n v="0.91841317365269459"/>
  </r>
  <r>
    <s v="22"/>
    <s v="Côtes-d'Armor"/>
    <x v="17"/>
    <n v="859"/>
    <n v="904"/>
    <n v="385"/>
    <s v="GN"/>
    <n v="0.82076350093109873"/>
  </r>
  <r>
    <s v="23"/>
    <s v="Creuse"/>
    <x v="17"/>
    <n v="134"/>
    <n v="146"/>
    <n v="101"/>
    <s v="GN"/>
    <n v="0.73490813648293962"/>
  </r>
  <r>
    <s v="79"/>
    <s v="Deux-Sèvres"/>
    <x v="17"/>
    <n v="243"/>
    <n v="628"/>
    <n v="139"/>
    <s v="GN"/>
    <n v="0.86237623762376237"/>
  </r>
  <r>
    <s v="24"/>
    <s v="Dordogne"/>
    <x v="17"/>
    <n v="452"/>
    <n v="624"/>
    <n v="225"/>
    <s v="GN"/>
    <n v="0.82705611068408913"/>
  </r>
  <r>
    <s v="25"/>
    <s v="Doubs"/>
    <x v="17"/>
    <n v="309"/>
    <n v="412"/>
    <n v="612"/>
    <s v="GN"/>
    <n v="0.54088522130532635"/>
  </r>
  <r>
    <s v="26"/>
    <s v="Drôme"/>
    <x v="17"/>
    <n v="642"/>
    <n v="826"/>
    <n v="150"/>
    <s v="GN"/>
    <n v="0.90729295426452405"/>
  </r>
  <r>
    <s v="91"/>
    <s v="Essonne"/>
    <x v="17"/>
    <n v="524"/>
    <n v="545"/>
    <n v="602"/>
    <s v="GN"/>
    <n v="0.63973668461998801"/>
  </r>
  <r>
    <s v="27"/>
    <s v="Eure"/>
    <x v="17"/>
    <n v="1085"/>
    <n v="924"/>
    <n v="373"/>
    <s v="GN"/>
    <n v="0.84340890008396308"/>
  </r>
  <r>
    <s v="28"/>
    <s v="Eure-et-Loir"/>
    <x v="17"/>
    <n v="350"/>
    <n v="711"/>
    <n v="148"/>
    <s v="GN"/>
    <n v="0.87758478081058722"/>
  </r>
  <r>
    <s v="29"/>
    <s v="Finistère"/>
    <x v="17"/>
    <n v="1178"/>
    <n v="1318"/>
    <n v="219"/>
    <s v="GN"/>
    <n v="0.91933701657458566"/>
  </r>
  <r>
    <s v="30"/>
    <s v="Gard"/>
    <x v="17"/>
    <n v="1032"/>
    <n v="1231"/>
    <n v="354"/>
    <s v="GN"/>
    <n v="0.86473060756591513"/>
  </r>
  <r>
    <s v="32"/>
    <s v="Gers"/>
    <x v="17"/>
    <n v="190"/>
    <n v="168"/>
    <n v="266"/>
    <s v="GN"/>
    <n v="0.57371794871794868"/>
  </r>
  <r>
    <s v="33"/>
    <s v="Gironde"/>
    <x v="17"/>
    <n v="1376"/>
    <n v="1350"/>
    <n v="1906"/>
    <s v="GN"/>
    <n v="0.58851468048359246"/>
  </r>
  <r>
    <s v="971"/>
    <s v="Guadeloupe"/>
    <x v="17"/>
    <n v="550"/>
    <n v="888"/>
    <n v="357"/>
    <s v="GN"/>
    <n v="0.80111420612813367"/>
  </r>
  <r>
    <s v="2B"/>
    <s v="Haute-Corse"/>
    <x v="17"/>
    <n v="340"/>
    <n v="268"/>
    <n v="149"/>
    <s v="GN"/>
    <n v="0.80317040951122853"/>
  </r>
  <r>
    <s v="31"/>
    <s v="Haute-Garonne"/>
    <x v="17"/>
    <n v="1704"/>
    <n v="1741"/>
    <n v="357"/>
    <s v="GN"/>
    <n v="0.90610205155181478"/>
  </r>
  <r>
    <s v="43"/>
    <s v="Haute-Loire"/>
    <x v="17"/>
    <n v="284"/>
    <n v="279"/>
    <n v="86"/>
    <s v="GN"/>
    <n v="0.86748844375963019"/>
  </r>
  <r>
    <s v="52"/>
    <s v="Haute-Marne"/>
    <x v="17"/>
    <n v="179"/>
    <n v="265"/>
    <n v="112"/>
    <s v="GN"/>
    <n v="0.79856115107913672"/>
  </r>
  <r>
    <s v="5"/>
    <s v="Hautes-Alpes"/>
    <x v="17"/>
    <n v="195"/>
    <n v="221"/>
    <n v="71"/>
    <s v="GN"/>
    <n v="0.85420944558521561"/>
  </r>
  <r>
    <s v="70"/>
    <s v="Haute-Saône"/>
    <x v="17"/>
    <n v="222"/>
    <n v="300"/>
    <n v="276"/>
    <s v="GN"/>
    <n v="0.65413533834586468"/>
  </r>
  <r>
    <s v="74"/>
    <s v="Haute-Savoie"/>
    <x v="17"/>
    <n v="635"/>
    <n v="669"/>
    <n v="1485"/>
    <s v="GN"/>
    <n v="0.46755109358192903"/>
  </r>
  <r>
    <s v="65"/>
    <s v="Hautes-Pyrénées"/>
    <x v="17"/>
    <n v="208"/>
    <n v="331"/>
    <n v="72"/>
    <s v="GN"/>
    <n v="0.88216039279869063"/>
  </r>
  <r>
    <s v="87"/>
    <s v="Haute-Vienne"/>
    <x v="17"/>
    <n v="357"/>
    <n v="178"/>
    <n v="150"/>
    <s v="GN"/>
    <n v="0.78102189781021902"/>
  </r>
  <r>
    <s v="68"/>
    <s v="Haut-Rhin"/>
    <x v="17"/>
    <n v="625"/>
    <n v="643"/>
    <n v="705"/>
    <s v="GN"/>
    <n v="0.64267612772427773"/>
  </r>
  <r>
    <s v="34"/>
    <s v="Hérault"/>
    <x v="17"/>
    <n v="1213"/>
    <n v="1111"/>
    <n v="2389"/>
    <s v="GN"/>
    <n v="0.4931041799278591"/>
  </r>
  <r>
    <s v="35"/>
    <s v="Ille-et-Vilaine"/>
    <x v="17"/>
    <n v="1142"/>
    <n v="1270"/>
    <n v="462"/>
    <s v="GN"/>
    <n v="0.83924843423799578"/>
  </r>
  <r>
    <s v="36"/>
    <s v="Indre"/>
    <x v="17"/>
    <n v="348"/>
    <n v="252"/>
    <n v="102"/>
    <s v="GN"/>
    <n v="0.85470085470085466"/>
  </r>
  <r>
    <s v="37"/>
    <s v="Indre-et-Loire"/>
    <x v="17"/>
    <n v="778"/>
    <n v="766"/>
    <n v="127"/>
    <s v="GN"/>
    <n v="0.9239976062238181"/>
  </r>
  <r>
    <s v="38"/>
    <s v="Isère"/>
    <x v="17"/>
    <n v="1931"/>
    <n v="1778"/>
    <n v="721"/>
    <s v="GN"/>
    <n v="0.83724604966139959"/>
  </r>
  <r>
    <s v="39"/>
    <s v="Jura"/>
    <x v="17"/>
    <n v="470"/>
    <n v="446"/>
    <n v="118"/>
    <s v="GN"/>
    <n v="0.88588007736943908"/>
  </r>
  <r>
    <s v="974"/>
    <s v="La Réunion"/>
    <x v="17"/>
    <n v="1099"/>
    <n v="960"/>
    <n v="295"/>
    <s v="GN"/>
    <n v="0.87468139337298212"/>
  </r>
  <r>
    <s v="40"/>
    <s v="Landes"/>
    <x v="17"/>
    <n v="916"/>
    <n v="734"/>
    <n v="230"/>
    <s v="GN"/>
    <n v="0.87765957446808507"/>
  </r>
  <r>
    <s v="42"/>
    <s v="Loire"/>
    <x v="17"/>
    <n v="415"/>
    <n v="457"/>
    <n v="695"/>
    <s v="GN"/>
    <n v="0.55647734524569237"/>
  </r>
  <r>
    <s v="44"/>
    <s v="Loire-Atlantique"/>
    <x v="17"/>
    <n v="1670"/>
    <n v="914"/>
    <n v="1403"/>
    <s v="GN"/>
    <n v="0.64810634562327563"/>
  </r>
  <r>
    <s v="45"/>
    <s v="Loiret"/>
    <x v="17"/>
    <n v="454"/>
    <n v="704"/>
    <n v="288"/>
    <s v="GN"/>
    <n v="0.80082987551867224"/>
  </r>
  <r>
    <s v="41"/>
    <s v="Loir-et-Cher"/>
    <x v="17"/>
    <n v="883"/>
    <n v="175"/>
    <n v="108"/>
    <s v="GN"/>
    <n v="0.90737564322469988"/>
  </r>
  <r>
    <s v="46"/>
    <s v="Lot"/>
    <x v="17"/>
    <n v="136"/>
    <n v="263"/>
    <n v="64"/>
    <s v="GN"/>
    <n v="0.86177105831533474"/>
  </r>
  <r>
    <s v="47"/>
    <s v="Lot-et-Garonne"/>
    <x v="17"/>
    <n v="416"/>
    <n v="400"/>
    <n v="122"/>
    <s v="GN"/>
    <n v="0.86993603411513865"/>
  </r>
  <r>
    <s v="48"/>
    <s v="Lozère"/>
    <x v="17"/>
    <n v="31"/>
    <n v="118"/>
    <n v="93"/>
    <s v="GN"/>
    <n v="0.61570247933884292"/>
  </r>
  <r>
    <s v="49"/>
    <s v="Maine-et-Loire"/>
    <x v="17"/>
    <n v="667"/>
    <n v="815"/>
    <n v="277"/>
    <s v="GN"/>
    <n v="0.84252416145537234"/>
  </r>
  <r>
    <s v="50"/>
    <s v="Manche"/>
    <x v="17"/>
    <n v="406"/>
    <n v="668"/>
    <n v="118"/>
    <s v="GN"/>
    <n v="0.90100671140939592"/>
  </r>
  <r>
    <s v="51"/>
    <s v="Marne"/>
    <x v="17"/>
    <n v="527"/>
    <n v="622"/>
    <n v="84"/>
    <s v="GN"/>
    <n v="0.93187347931873477"/>
  </r>
  <r>
    <s v="972"/>
    <s v="Martinique"/>
    <x v="17"/>
    <n v="345"/>
    <n v="430"/>
    <n v="233"/>
    <s v="GN"/>
    <n v="0.76884920634920639"/>
  </r>
  <r>
    <s v="53"/>
    <s v="Mayenne"/>
    <x v="17"/>
    <n v="315"/>
    <n v="416"/>
    <n v="104"/>
    <s v="GN"/>
    <n v="0.87544910179640723"/>
  </r>
  <r>
    <s v="54"/>
    <s v="Meurthe-et-Moselle"/>
    <x v="17"/>
    <n v="184"/>
    <n v="589"/>
    <n v="462"/>
    <s v="GN"/>
    <n v="0.62591093117408902"/>
  </r>
  <r>
    <s v="55"/>
    <s v="Meuse"/>
    <x v="17"/>
    <n v="173"/>
    <n v="231"/>
    <n v="198"/>
    <s v="GN"/>
    <n v="0.67109634551495012"/>
  </r>
  <r>
    <s v="56"/>
    <s v="Morbihan"/>
    <x v="17"/>
    <n v="1075"/>
    <n v="846"/>
    <n v="360"/>
    <s v="GN"/>
    <n v="0.84217448487505475"/>
  </r>
  <r>
    <s v="57"/>
    <s v="Moselle"/>
    <x v="17"/>
    <n v="696"/>
    <n v="1084"/>
    <n v="292"/>
    <s v="GN"/>
    <n v="0.85907335907335902"/>
  </r>
  <r>
    <s v="58"/>
    <s v="Nièvre"/>
    <x v="17"/>
    <n v="242"/>
    <n v="164"/>
    <n v="422"/>
    <s v="GN"/>
    <n v="0.49033816425120774"/>
  </r>
  <r>
    <s v="59"/>
    <s v="Nord"/>
    <x v="17"/>
    <n v="1310"/>
    <n v="1764"/>
    <n v="413"/>
    <s v="GN"/>
    <n v="0.88156008029825061"/>
  </r>
  <r>
    <s v="60"/>
    <s v="Oise"/>
    <x v="17"/>
    <n v="1123"/>
    <n v="1157"/>
    <n v="1058"/>
    <s v="GN"/>
    <n v="0.68304373876572799"/>
  </r>
  <r>
    <s v="61"/>
    <s v="Orne"/>
    <x v="17"/>
    <n v="193"/>
    <n v="507"/>
    <n v="171"/>
    <s v="GN"/>
    <n v="0.80367393800229625"/>
  </r>
  <r>
    <s v="62"/>
    <s v="Pas-de-Calais"/>
    <x v="17"/>
    <n v="1081"/>
    <n v="1010"/>
    <n v="164"/>
    <s v="GN"/>
    <n v="0.92727272727272725"/>
  </r>
  <r>
    <s v="63"/>
    <s v="Puy-de-Dôme"/>
    <x v="17"/>
    <n v="545"/>
    <n v="542"/>
    <n v="464"/>
    <s v="GN"/>
    <n v="0.70083816892327533"/>
  </r>
  <r>
    <s v="64"/>
    <s v="Pyrénées-Atlantiques"/>
    <x v="17"/>
    <n v="306"/>
    <n v="468"/>
    <n v="485"/>
    <s v="GN"/>
    <n v="0.61477362986497219"/>
  </r>
  <r>
    <s v="66"/>
    <s v="Pyrénées-Orientales"/>
    <x v="17"/>
    <n v="1075"/>
    <n v="852"/>
    <n v="630"/>
    <s v="GN"/>
    <n v="0.75361752053187325"/>
  </r>
  <r>
    <s v="69"/>
    <s v="Rhône"/>
    <x v="17"/>
    <n v="1163"/>
    <n v="1489"/>
    <n v="274"/>
    <s v="GN"/>
    <n v="0.90635680109364325"/>
  </r>
  <r>
    <s v="975"/>
    <s v="Saint-Pierre-et-Miquelon"/>
    <x v="17"/>
    <n v="4"/>
    <n v="19"/>
    <n v="15"/>
    <s v="GN"/>
    <n v="0.60526315789473684"/>
  </r>
  <r>
    <s v="71"/>
    <s v="Saône-et-Loire"/>
    <x v="17"/>
    <n v="465"/>
    <n v="501"/>
    <n v="363"/>
    <s v="GN"/>
    <n v="0.72686230248306993"/>
  </r>
  <r>
    <s v="72"/>
    <s v="Sarthe"/>
    <x v="17"/>
    <n v="618"/>
    <n v="743"/>
    <n v="423"/>
    <s v="GN"/>
    <n v="0.76289237668161436"/>
  </r>
  <r>
    <s v="73"/>
    <s v="Savoie"/>
    <x v="17"/>
    <n v="567"/>
    <n v="527"/>
    <n v="271"/>
    <s v="GN"/>
    <n v="0.8014652014652015"/>
  </r>
  <r>
    <s v="77"/>
    <s v="Seine-et-Marne"/>
    <x v="17"/>
    <n v="556"/>
    <n v="933"/>
    <n v="228"/>
    <s v="GN"/>
    <n v="0.86721025043680844"/>
  </r>
  <r>
    <s v="76"/>
    <s v="Seine-Maritime"/>
    <x v="17"/>
    <n v="425"/>
    <n v="924"/>
    <n v="652"/>
    <s v="GN"/>
    <n v="0.67416291854072963"/>
  </r>
  <r>
    <s v="80"/>
    <s v="Somme"/>
    <x v="17"/>
    <n v="955"/>
    <n v="508"/>
    <n v="208"/>
    <s v="GN"/>
    <n v="0.87552363853979653"/>
  </r>
  <r>
    <s v="81"/>
    <s v="Tarn"/>
    <x v="17"/>
    <n v="114"/>
    <n v="469"/>
    <n v="250"/>
    <s v="GN"/>
    <n v="0.69987995198079234"/>
  </r>
  <r>
    <s v="82"/>
    <s v="Tarn-et-Garonne"/>
    <x v="17"/>
    <n v="156"/>
    <n v="180"/>
    <n v="452"/>
    <s v="GN"/>
    <n v="0.42639593908629442"/>
  </r>
  <r>
    <s v="90"/>
    <s v="Territoire de Belfort"/>
    <x v="17"/>
    <n v="53"/>
    <n v="127"/>
    <n v="92"/>
    <s v="GN"/>
    <n v="0.66176470588235292"/>
  </r>
  <r>
    <s v="95"/>
    <s v="Val-d'Oise"/>
    <x v="17"/>
    <n v="490"/>
    <n v="725"/>
    <n v="99"/>
    <s v="GN"/>
    <n v="0.92465753424657537"/>
  </r>
  <r>
    <s v="83"/>
    <s v="Var"/>
    <x v="17"/>
    <n v="1649"/>
    <n v="1494"/>
    <n v="491"/>
    <s v="GN"/>
    <n v="0.86488717666483217"/>
  </r>
  <r>
    <s v="84"/>
    <s v="Vaucluse"/>
    <x v="17"/>
    <n v="990"/>
    <n v="746"/>
    <n v="343"/>
    <s v="GN"/>
    <n v="0.83501683501683499"/>
  </r>
  <r>
    <s v="85"/>
    <s v="Vendée"/>
    <x v="17"/>
    <n v="1380"/>
    <n v="1092"/>
    <n v="374"/>
    <s v="GN"/>
    <n v="0.86858749121574141"/>
  </r>
  <r>
    <s v="86"/>
    <s v="Vienne"/>
    <x v="17"/>
    <n v="421"/>
    <n v="420"/>
    <n v="231"/>
    <s v="GN"/>
    <n v="0.78451492537313428"/>
  </r>
  <r>
    <s v="88"/>
    <s v="Vosges"/>
    <x v="17"/>
    <n v="537"/>
    <n v="328"/>
    <n v="115"/>
    <s v="GN"/>
    <n v="0.88265306122448983"/>
  </r>
  <r>
    <s v="89"/>
    <s v="Yonne"/>
    <x v="17"/>
    <n v="267"/>
    <n v="638"/>
    <n v="364"/>
    <s v="GN"/>
    <n v="0.71315996847911745"/>
  </r>
  <r>
    <s v="78"/>
    <s v="Yvelines"/>
    <x v="17"/>
    <n v="420"/>
    <n v="647"/>
    <n v="107"/>
    <s v="GN"/>
    <n v="0.90885860306643951"/>
  </r>
  <r>
    <s v="1"/>
    <s v="Ain"/>
    <x v="18"/>
    <n v="1222"/>
    <n v="1460"/>
    <n v="393"/>
    <s v="GN"/>
    <n v="0.87219512195121951"/>
  </r>
  <r>
    <s v="2"/>
    <s v="Aisne"/>
    <x v="18"/>
    <n v="609"/>
    <n v="763"/>
    <n v="253"/>
    <s v="GN"/>
    <n v="0.84430769230769231"/>
  </r>
  <r>
    <s v="3"/>
    <s v="Allier"/>
    <x v="18"/>
    <n v="268"/>
    <n v="305"/>
    <n v="428"/>
    <s v="GN"/>
    <n v="0.57242757242757247"/>
  </r>
  <r>
    <s v="4"/>
    <s v="Alpes-de-Haute-Provence"/>
    <x v="18"/>
    <n v="184"/>
    <n v="319"/>
    <n v="166"/>
    <s v="GN"/>
    <n v="0.75186846038863975"/>
  </r>
  <r>
    <s v="6"/>
    <s v="Alpes-Maritimes"/>
    <x v="18"/>
    <n v="1576"/>
    <n v="791"/>
    <n v="223"/>
    <s v="GN"/>
    <n v="0.91389961389961394"/>
  </r>
  <r>
    <s v="7"/>
    <s v="Ardèche"/>
    <x v="18"/>
    <n v="384"/>
    <n v="537"/>
    <n v="359"/>
    <s v="GN"/>
    <n v="0.71953124999999996"/>
  </r>
  <r>
    <s v="8"/>
    <s v="Ardennes"/>
    <x v="18"/>
    <n v="407"/>
    <n v="390"/>
    <n v="114"/>
    <s v="GN"/>
    <n v="0.87486278814489571"/>
  </r>
  <r>
    <s v="9"/>
    <s v="Ariège"/>
    <x v="18"/>
    <n v="367"/>
    <n v="279"/>
    <n v="309"/>
    <s v="GN"/>
    <n v="0.67643979057591619"/>
  </r>
  <r>
    <s v="10"/>
    <s v="Aube"/>
    <x v="18"/>
    <n v="684"/>
    <n v="222"/>
    <n v="178"/>
    <s v="GN"/>
    <n v="0.83579335793357934"/>
  </r>
  <r>
    <s v="11"/>
    <s v="Aude"/>
    <x v="18"/>
    <n v="533"/>
    <n v="234"/>
    <n v="862"/>
    <s v="GN"/>
    <n v="0.47084100675260898"/>
  </r>
  <r>
    <s v="12"/>
    <s v="Aveyron"/>
    <x v="18"/>
    <n v="319"/>
    <n v="427"/>
    <n v="141"/>
    <s v="GN"/>
    <n v="0.84103720405862459"/>
  </r>
  <r>
    <s v="67"/>
    <s v="Bas-Rhin"/>
    <x v="18"/>
    <n v="986"/>
    <n v="1123"/>
    <n v="294"/>
    <s v="GN"/>
    <n v="0.87765293383270915"/>
  </r>
  <r>
    <s v="13"/>
    <s v="Bouches-du-Rhône"/>
    <x v="18"/>
    <n v="1004"/>
    <n v="1836"/>
    <n v="1065"/>
    <s v="GN"/>
    <n v="0.72727272727272729"/>
  </r>
  <r>
    <s v="14"/>
    <s v="Calvados"/>
    <x v="18"/>
    <n v="697"/>
    <n v="1238"/>
    <n v="466"/>
    <s v="GN"/>
    <n v="0.80591420241566014"/>
  </r>
  <r>
    <s v="15"/>
    <s v="Cantal"/>
    <x v="18"/>
    <n v="139"/>
    <n v="154"/>
    <n v="136"/>
    <s v="GN"/>
    <n v="0.68298368298368295"/>
  </r>
  <r>
    <s v="16"/>
    <s v="Charente"/>
    <x v="18"/>
    <n v="645"/>
    <n v="393"/>
    <n v="142"/>
    <s v="GN"/>
    <n v="0.87966101694915255"/>
  </r>
  <r>
    <s v="17"/>
    <s v="Charente-Maritime"/>
    <x v="18"/>
    <n v="947"/>
    <n v="1036"/>
    <n v="500"/>
    <s v="GN"/>
    <n v="0.79863068868304465"/>
  </r>
  <r>
    <s v="18"/>
    <s v="Cher"/>
    <x v="18"/>
    <n v="282"/>
    <n v="430"/>
    <n v="133"/>
    <s v="GN"/>
    <n v="0.84260355029585798"/>
  </r>
  <r>
    <s v="19"/>
    <s v="Corrèze"/>
    <x v="18"/>
    <n v="246"/>
    <n v="438"/>
    <n v="173"/>
    <s v="GN"/>
    <n v="0.79813302217036175"/>
  </r>
  <r>
    <s v="2A"/>
    <s v="Corse-du-Sud"/>
    <x v="18"/>
    <n v="260"/>
    <n v="330"/>
    <n v="150"/>
    <s v="GN"/>
    <n v="0.79729729729729726"/>
  </r>
  <r>
    <s v="21"/>
    <s v="Côte-d'Or"/>
    <x v="18"/>
    <n v="987"/>
    <n v="493"/>
    <n v="134"/>
    <s v="GN"/>
    <n v="0.91697645600991329"/>
  </r>
  <r>
    <s v="22"/>
    <s v="Côtes-d'Armor"/>
    <x v="18"/>
    <n v="1116"/>
    <n v="1097"/>
    <n v="445"/>
    <s v="GN"/>
    <n v="0.83258088788562834"/>
  </r>
  <r>
    <s v="23"/>
    <s v="Creuse"/>
    <x v="18"/>
    <n v="198"/>
    <n v="193"/>
    <n v="122"/>
    <s v="GN"/>
    <n v="0.76218323586744641"/>
  </r>
  <r>
    <s v="79"/>
    <s v="Deux-Sèvres"/>
    <x v="18"/>
    <n v="329"/>
    <n v="613"/>
    <n v="147"/>
    <s v="GN"/>
    <n v="0.86501377410468316"/>
  </r>
  <r>
    <s v="24"/>
    <s v="Dordogne"/>
    <x v="18"/>
    <n v="617"/>
    <n v="640"/>
    <n v="216"/>
    <s v="GN"/>
    <n v="0.85336048879837068"/>
  </r>
  <r>
    <s v="25"/>
    <s v="Doubs"/>
    <x v="18"/>
    <n v="420"/>
    <n v="530"/>
    <n v="570"/>
    <s v="GN"/>
    <n v="0.625"/>
  </r>
  <r>
    <s v="26"/>
    <s v="Drôme"/>
    <x v="18"/>
    <n v="789"/>
    <n v="981"/>
    <n v="233"/>
    <s v="GN"/>
    <n v="0.88367448826759865"/>
  </r>
  <r>
    <s v="91"/>
    <s v="Essonne"/>
    <x v="18"/>
    <n v="792"/>
    <n v="700"/>
    <n v="664"/>
    <s v="GN"/>
    <n v="0.69202226345083484"/>
  </r>
  <r>
    <s v="27"/>
    <s v="Eure"/>
    <x v="18"/>
    <n v="1350"/>
    <n v="968"/>
    <n v="336"/>
    <s v="GN"/>
    <n v="0.87339864355689523"/>
  </r>
  <r>
    <s v="28"/>
    <s v="Eure-et-Loir"/>
    <x v="18"/>
    <n v="455"/>
    <n v="570"/>
    <n v="160"/>
    <s v="GN"/>
    <n v="0.86497890295358648"/>
  </r>
  <r>
    <s v="29"/>
    <s v="Finistère"/>
    <x v="18"/>
    <n v="1314"/>
    <n v="1508"/>
    <n v="227"/>
    <s v="GN"/>
    <n v="0.92554936044604785"/>
  </r>
  <r>
    <s v="30"/>
    <s v="Gard"/>
    <x v="18"/>
    <n v="1308"/>
    <n v="1785"/>
    <n v="497"/>
    <s v="GN"/>
    <n v="0.86155988857938715"/>
  </r>
  <r>
    <s v="32"/>
    <s v="Gers"/>
    <x v="18"/>
    <n v="206"/>
    <n v="222"/>
    <n v="272"/>
    <s v="GN"/>
    <n v="0.61142857142857143"/>
  </r>
  <r>
    <s v="33"/>
    <s v="Gironde"/>
    <x v="18"/>
    <n v="1863"/>
    <n v="1605"/>
    <n v="2203"/>
    <s v="GN"/>
    <n v="0.61153235760888736"/>
  </r>
  <r>
    <s v="971"/>
    <s v="Guadeloupe"/>
    <x v="18"/>
    <n v="727"/>
    <n v="983"/>
    <n v="380"/>
    <s v="GN"/>
    <n v="0.81818181818181823"/>
  </r>
  <r>
    <s v="2B"/>
    <s v="Haute-Corse"/>
    <x v="18"/>
    <n v="300"/>
    <n v="278"/>
    <n v="85"/>
    <s v="GN"/>
    <n v="0.87179487179487181"/>
  </r>
  <r>
    <s v="31"/>
    <s v="Haute-Garonne"/>
    <x v="18"/>
    <n v="1924"/>
    <n v="1934"/>
    <n v="335"/>
    <s v="GN"/>
    <n v="0.92010493679942762"/>
  </r>
  <r>
    <s v="43"/>
    <s v="Haute-Loire"/>
    <x v="18"/>
    <n v="385"/>
    <n v="337"/>
    <n v="79"/>
    <s v="GN"/>
    <n v="0.90137328339575529"/>
  </r>
  <r>
    <s v="52"/>
    <s v="Haute-Marne"/>
    <x v="18"/>
    <n v="354"/>
    <n v="322"/>
    <n v="220"/>
    <s v="GN"/>
    <n v="0.7544642857142857"/>
  </r>
  <r>
    <s v="5"/>
    <s v="Hautes-Alpes"/>
    <x v="18"/>
    <n v="177"/>
    <n v="278"/>
    <n v="90"/>
    <s v="GN"/>
    <n v="0.83486238532110091"/>
  </r>
  <r>
    <s v="70"/>
    <s v="Haute-Saône"/>
    <x v="18"/>
    <n v="362"/>
    <n v="472"/>
    <n v="272"/>
    <s v="GN"/>
    <n v="0.75406871609403259"/>
  </r>
  <r>
    <s v="74"/>
    <s v="Haute-Savoie"/>
    <x v="18"/>
    <n v="1048"/>
    <n v="660"/>
    <n v="1570"/>
    <s v="GN"/>
    <n v="0.52104942037827939"/>
  </r>
  <r>
    <s v="65"/>
    <s v="Hautes-Pyrénées"/>
    <x v="18"/>
    <n v="232"/>
    <n v="312"/>
    <n v="82"/>
    <s v="GN"/>
    <n v="0.86900958466453671"/>
  </r>
  <r>
    <s v="87"/>
    <s v="Haute-Vienne"/>
    <x v="18"/>
    <n v="512"/>
    <n v="261"/>
    <n v="222"/>
    <s v="GN"/>
    <n v="0.77688442211055275"/>
  </r>
  <r>
    <s v="68"/>
    <s v="Haut-Rhin"/>
    <x v="18"/>
    <n v="606"/>
    <n v="724"/>
    <n v="729"/>
    <s v="GN"/>
    <n v="0.64594463331714425"/>
  </r>
  <r>
    <s v="34"/>
    <s v="Hérault"/>
    <x v="18"/>
    <n v="1587"/>
    <n v="1413"/>
    <n v="2528"/>
    <s v="GN"/>
    <n v="0.54269175108538348"/>
  </r>
  <r>
    <s v="35"/>
    <s v="Ille-et-Vilaine"/>
    <x v="18"/>
    <n v="1612"/>
    <n v="1605"/>
    <n v="544"/>
    <s v="GN"/>
    <n v="0.85535761765487905"/>
  </r>
  <r>
    <s v="36"/>
    <s v="Indre"/>
    <x v="18"/>
    <n v="449"/>
    <n v="255"/>
    <n v="117"/>
    <s v="GN"/>
    <n v="0.85749086479902559"/>
  </r>
  <r>
    <s v="37"/>
    <s v="Indre-et-Loire"/>
    <x v="18"/>
    <n v="896"/>
    <n v="846"/>
    <n v="142"/>
    <s v="GN"/>
    <n v="0.92462845010615713"/>
  </r>
  <r>
    <s v="38"/>
    <s v="Isère"/>
    <x v="18"/>
    <n v="2452"/>
    <n v="2316"/>
    <n v="669"/>
    <s v="GN"/>
    <n v="0.87695420268530444"/>
  </r>
  <r>
    <s v="39"/>
    <s v="Jura"/>
    <x v="18"/>
    <n v="435"/>
    <n v="418"/>
    <n v="132"/>
    <s v="GN"/>
    <n v="0.86598984771573606"/>
  </r>
  <r>
    <s v="974"/>
    <s v="La Réunion"/>
    <x v="18"/>
    <n v="1092"/>
    <n v="821"/>
    <n v="244"/>
    <s v="GN"/>
    <n v="0.8868799258229022"/>
  </r>
  <r>
    <s v="40"/>
    <s v="Landes"/>
    <x v="18"/>
    <n v="920"/>
    <n v="890"/>
    <n v="288"/>
    <s v="GN"/>
    <n v="0.86272640610104867"/>
  </r>
  <r>
    <s v="42"/>
    <s v="Loire"/>
    <x v="18"/>
    <n v="557"/>
    <n v="547"/>
    <n v="588"/>
    <s v="GN"/>
    <n v="0.65248226950354615"/>
  </r>
  <r>
    <s v="44"/>
    <s v="Loire-Atlantique"/>
    <x v="18"/>
    <n v="1866"/>
    <n v="1060"/>
    <n v="1651"/>
    <s v="GN"/>
    <n v="0.63928337338868257"/>
  </r>
  <r>
    <s v="45"/>
    <s v="Loiret"/>
    <x v="18"/>
    <n v="665"/>
    <n v="836"/>
    <n v="406"/>
    <s v="GN"/>
    <n v="0.7871001573151547"/>
  </r>
  <r>
    <s v="41"/>
    <s v="Loir-et-Cher"/>
    <x v="18"/>
    <n v="942"/>
    <n v="263"/>
    <n v="91"/>
    <s v="GN"/>
    <n v="0.92978395061728392"/>
  </r>
  <r>
    <s v="46"/>
    <s v="Lot"/>
    <x v="18"/>
    <n v="179"/>
    <n v="357"/>
    <n v="78"/>
    <s v="GN"/>
    <n v="0.87296416938110755"/>
  </r>
  <r>
    <s v="47"/>
    <s v="Lot-et-Garonne"/>
    <x v="18"/>
    <n v="466"/>
    <n v="519"/>
    <n v="97"/>
    <s v="GN"/>
    <n v="0.91035120147874304"/>
  </r>
  <r>
    <s v="48"/>
    <s v="Lozère"/>
    <x v="18"/>
    <n v="56"/>
    <n v="103"/>
    <n v="56"/>
    <s v="GN"/>
    <n v="0.73953488372093024"/>
  </r>
  <r>
    <s v="49"/>
    <s v="Maine-et-Loire"/>
    <x v="18"/>
    <n v="778"/>
    <n v="1044"/>
    <n v="297"/>
    <s v="GN"/>
    <n v="0.85983954695611142"/>
  </r>
  <r>
    <s v="50"/>
    <s v="Manche"/>
    <x v="18"/>
    <n v="532"/>
    <n v="877"/>
    <n v="141"/>
    <s v="GN"/>
    <n v="0.90903225806451615"/>
  </r>
  <r>
    <s v="51"/>
    <s v="Marne"/>
    <x v="18"/>
    <n v="767"/>
    <n v="733"/>
    <n v="123"/>
    <s v="GN"/>
    <n v="0.92421441774491686"/>
  </r>
  <r>
    <s v="972"/>
    <s v="Martinique"/>
    <x v="18"/>
    <n v="401"/>
    <n v="575"/>
    <n v="300"/>
    <s v="GN"/>
    <n v="0.76489028213166144"/>
  </r>
  <r>
    <s v="53"/>
    <s v="Mayenne"/>
    <x v="18"/>
    <n v="299"/>
    <n v="481"/>
    <n v="114"/>
    <s v="GN"/>
    <n v="0.87248322147651003"/>
  </r>
  <r>
    <s v="54"/>
    <s v="Meurthe-et-Moselle"/>
    <x v="18"/>
    <n v="312"/>
    <n v="519"/>
    <n v="468"/>
    <s v="GN"/>
    <n v="0.63972286374133946"/>
  </r>
  <r>
    <s v="55"/>
    <s v="Meuse"/>
    <x v="18"/>
    <n v="244"/>
    <n v="331"/>
    <n v="202"/>
    <s v="GN"/>
    <n v="0.74002574002574006"/>
  </r>
  <r>
    <s v="56"/>
    <s v="Morbihan"/>
    <x v="18"/>
    <n v="1252"/>
    <n v="1153"/>
    <n v="580"/>
    <s v="GN"/>
    <n v="0.80569514237855944"/>
  </r>
  <r>
    <s v="57"/>
    <s v="Moselle"/>
    <x v="18"/>
    <n v="742"/>
    <n v="1242"/>
    <n v="304"/>
    <s v="GN"/>
    <n v="0.86713286713286708"/>
  </r>
  <r>
    <s v="58"/>
    <s v="Nièvre"/>
    <x v="18"/>
    <n v="237"/>
    <n v="242"/>
    <n v="403"/>
    <s v="GN"/>
    <n v="0.54308390022675734"/>
  </r>
  <r>
    <s v="59"/>
    <s v="Nord"/>
    <x v="18"/>
    <n v="1477"/>
    <n v="1729"/>
    <n v="438"/>
    <s v="GN"/>
    <n v="0.87980241492864986"/>
  </r>
  <r>
    <s v="60"/>
    <s v="Oise"/>
    <x v="18"/>
    <n v="1335"/>
    <n v="1258"/>
    <n v="912"/>
    <s v="GN"/>
    <n v="0.73980028530670472"/>
  </r>
  <r>
    <s v="61"/>
    <s v="Orne"/>
    <x v="18"/>
    <n v="232"/>
    <n v="611"/>
    <n v="187"/>
    <s v="GN"/>
    <n v="0.81844660194174756"/>
  </r>
  <r>
    <s v="62"/>
    <s v="Pas-de-Calais"/>
    <x v="18"/>
    <n v="1470"/>
    <n v="1228"/>
    <n v="208"/>
    <s v="GN"/>
    <n v="0.92842395044735027"/>
  </r>
  <r>
    <s v="63"/>
    <s v="Puy-de-Dôme"/>
    <x v="18"/>
    <n v="612"/>
    <n v="709"/>
    <n v="555"/>
    <s v="GN"/>
    <n v="0.70415778251599148"/>
  </r>
  <r>
    <s v="64"/>
    <s v="Pyrénées-Atlantiques"/>
    <x v="18"/>
    <n v="329"/>
    <n v="524"/>
    <n v="461"/>
    <s v="GN"/>
    <n v="0.64916286149162861"/>
  </r>
  <r>
    <s v="66"/>
    <s v="Pyrénées-Orientales"/>
    <x v="18"/>
    <n v="1048"/>
    <n v="865"/>
    <n v="608"/>
    <s v="GN"/>
    <n v="0.75882586275287589"/>
  </r>
  <r>
    <s v="69"/>
    <s v="Rhône"/>
    <x v="18"/>
    <n v="1481"/>
    <n v="2272"/>
    <n v="267"/>
    <s v="GN"/>
    <n v="0.93358208955223876"/>
  </r>
  <r>
    <s v="975"/>
    <s v="Saint-Pierre-et-Miquelon"/>
    <x v="18"/>
    <n v="16"/>
    <n v="2"/>
    <n v="11"/>
    <s v="GN"/>
    <n v="0.62068965517241381"/>
  </r>
  <r>
    <s v="71"/>
    <s v="Saône-et-Loire"/>
    <x v="18"/>
    <n v="561"/>
    <n v="704"/>
    <n v="400"/>
    <s v="GN"/>
    <n v="0.75975975975975973"/>
  </r>
  <r>
    <s v="72"/>
    <s v="Sarthe"/>
    <x v="18"/>
    <n v="645"/>
    <n v="915"/>
    <n v="440"/>
    <s v="GN"/>
    <n v="0.78"/>
  </r>
  <r>
    <s v="73"/>
    <s v="Savoie"/>
    <x v="18"/>
    <n v="580"/>
    <n v="725"/>
    <n v="345"/>
    <s v="GN"/>
    <n v="0.79090909090909089"/>
  </r>
  <r>
    <s v="77"/>
    <s v="Seine-et-Marne"/>
    <x v="18"/>
    <n v="717"/>
    <n v="1278"/>
    <n v="166"/>
    <s v="GN"/>
    <n v="0.92318371124479404"/>
  </r>
  <r>
    <s v="76"/>
    <s v="Seine-Maritime"/>
    <x v="18"/>
    <n v="486"/>
    <n v="1148"/>
    <n v="715"/>
    <s v="GN"/>
    <n v="0.6956151553852703"/>
  </r>
  <r>
    <s v="80"/>
    <s v="Somme"/>
    <x v="18"/>
    <n v="1143"/>
    <n v="625"/>
    <n v="310"/>
    <s v="GN"/>
    <n v="0.85081809432146294"/>
  </r>
  <r>
    <s v="81"/>
    <s v="Tarn"/>
    <x v="18"/>
    <n v="276"/>
    <n v="509"/>
    <n v="339"/>
    <s v="GN"/>
    <n v="0.69839857651245552"/>
  </r>
  <r>
    <s v="82"/>
    <s v="Tarn-et-Garonne"/>
    <x v="18"/>
    <n v="216"/>
    <n v="193"/>
    <n v="469"/>
    <s v="GN"/>
    <n v="0.46583143507972663"/>
  </r>
  <r>
    <s v="90"/>
    <s v="Territoire de Belfort"/>
    <x v="18"/>
    <n v="69"/>
    <n v="131"/>
    <n v="112"/>
    <s v="GN"/>
    <n v="0.64102564102564108"/>
  </r>
  <r>
    <s v="95"/>
    <s v="Val-d'Oise"/>
    <x v="18"/>
    <n v="574"/>
    <n v="888"/>
    <n v="98"/>
    <s v="GN"/>
    <n v="0.93717948717948718"/>
  </r>
  <r>
    <s v="83"/>
    <s v="Var"/>
    <x v="18"/>
    <n v="1742"/>
    <n v="1639"/>
    <n v="581"/>
    <s v="GN"/>
    <n v="0.85335689045936391"/>
  </r>
  <r>
    <s v="84"/>
    <s v="Vaucluse"/>
    <x v="18"/>
    <n v="944"/>
    <n v="889"/>
    <n v="456"/>
    <s v="GN"/>
    <n v="0.80078636959370908"/>
  </r>
  <r>
    <s v="85"/>
    <s v="Vendée"/>
    <x v="18"/>
    <n v="1393"/>
    <n v="1246"/>
    <n v="433"/>
    <s v="GN"/>
    <n v="0.85904947916666663"/>
  </r>
  <r>
    <s v="86"/>
    <s v="Vienne"/>
    <x v="18"/>
    <n v="516"/>
    <n v="485"/>
    <n v="276"/>
    <s v="GN"/>
    <n v="0.78386844166014091"/>
  </r>
  <r>
    <s v="88"/>
    <s v="Vosges"/>
    <x v="18"/>
    <n v="721"/>
    <n v="381"/>
    <n v="139"/>
    <s v="GN"/>
    <n v="0.88799355358581789"/>
  </r>
  <r>
    <s v="89"/>
    <s v="Yonne"/>
    <x v="18"/>
    <n v="469"/>
    <n v="635"/>
    <n v="334"/>
    <s v="GN"/>
    <n v="0.76773296244784428"/>
  </r>
  <r>
    <s v="78"/>
    <s v="Yvelines"/>
    <x v="18"/>
    <n v="418"/>
    <n v="647"/>
    <n v="108"/>
    <s v="GN"/>
    <n v="0.90792838874680304"/>
  </r>
  <r>
    <s v="1"/>
    <s v="Ain"/>
    <x v="19"/>
    <n v="1357"/>
    <n v="1576"/>
    <n v="429"/>
    <s v="GN"/>
    <n v="0.87239738251041044"/>
  </r>
  <r>
    <s v="2"/>
    <s v="Aisne"/>
    <x v="19"/>
    <n v="679"/>
    <n v="728"/>
    <n v="280"/>
    <s v="GN"/>
    <n v="0.8340248962655602"/>
  </r>
  <r>
    <s v="3"/>
    <s v="Allier"/>
    <x v="19"/>
    <n v="243"/>
    <n v="399"/>
    <n v="363"/>
    <s v="GN"/>
    <n v="0.63880597014925378"/>
  </r>
  <r>
    <s v="4"/>
    <s v="Alpes-de-Haute-Provence"/>
    <x v="19"/>
    <n v="147"/>
    <n v="319"/>
    <n v="145"/>
    <s v="GN"/>
    <n v="0.76268412438625199"/>
  </r>
  <r>
    <s v="6"/>
    <s v="Alpes-Maritimes"/>
    <x v="19"/>
    <n v="1512"/>
    <n v="796"/>
    <n v="242"/>
    <s v="GN"/>
    <n v="0.90509803921568632"/>
  </r>
  <r>
    <s v="7"/>
    <s v="Ardèche"/>
    <x v="19"/>
    <n v="532"/>
    <n v="500"/>
    <n v="363"/>
    <s v="GN"/>
    <n v="0.7397849462365591"/>
  </r>
  <r>
    <s v="8"/>
    <s v="Ardennes"/>
    <x v="19"/>
    <n v="437"/>
    <n v="347"/>
    <n v="79"/>
    <s v="GN"/>
    <n v="0.90845886442641943"/>
  </r>
  <r>
    <s v="9"/>
    <s v="Ariège"/>
    <x v="19"/>
    <n v="434"/>
    <n v="313"/>
    <n v="341"/>
    <s v="GN"/>
    <n v="0.68658088235294112"/>
  </r>
  <r>
    <s v="10"/>
    <s v="Aube"/>
    <x v="19"/>
    <n v="647"/>
    <n v="233"/>
    <n v="195"/>
    <s v="GN"/>
    <n v="0.81860465116279069"/>
  </r>
  <r>
    <s v="11"/>
    <s v="Aude"/>
    <x v="19"/>
    <n v="397"/>
    <n v="225"/>
    <n v="830"/>
    <s v="GN"/>
    <n v="0.42837465564738292"/>
  </r>
  <r>
    <s v="12"/>
    <s v="Aveyron"/>
    <x v="19"/>
    <n v="275"/>
    <n v="380"/>
    <n v="136"/>
    <s v="GN"/>
    <n v="0.82806573957016438"/>
  </r>
  <r>
    <s v="67"/>
    <s v="Bas-Rhin"/>
    <x v="19"/>
    <n v="1119"/>
    <n v="1201"/>
    <n v="334"/>
    <s v="GN"/>
    <n v="0.87415222305953277"/>
  </r>
  <r>
    <s v="13"/>
    <s v="Bouches-du-Rhône"/>
    <x v="19"/>
    <n v="1101"/>
    <n v="1703"/>
    <n v="976"/>
    <s v="GN"/>
    <n v="0.74179894179894179"/>
  </r>
  <r>
    <s v="14"/>
    <s v="Calvados"/>
    <x v="19"/>
    <n v="606"/>
    <n v="1063"/>
    <n v="478"/>
    <s v="GN"/>
    <n v="0.77736376339077784"/>
  </r>
  <r>
    <s v="15"/>
    <s v="Cantal"/>
    <x v="19"/>
    <n v="177"/>
    <n v="145"/>
    <n v="90"/>
    <s v="GN"/>
    <n v="0.78155339805825241"/>
  </r>
  <r>
    <s v="16"/>
    <s v="Charente"/>
    <x v="19"/>
    <n v="597"/>
    <n v="422"/>
    <n v="92"/>
    <s v="GN"/>
    <n v="0.91719171917191722"/>
  </r>
  <r>
    <s v="17"/>
    <s v="Charente-Maritime"/>
    <x v="19"/>
    <n v="788"/>
    <n v="878"/>
    <n v="382"/>
    <s v="GN"/>
    <n v="0.8134765625"/>
  </r>
  <r>
    <s v="18"/>
    <s v="Cher"/>
    <x v="19"/>
    <n v="288"/>
    <n v="447"/>
    <n v="167"/>
    <s v="GN"/>
    <n v="0.81485587583148555"/>
  </r>
  <r>
    <s v="19"/>
    <s v="Corrèze"/>
    <x v="19"/>
    <n v="219"/>
    <n v="360"/>
    <n v="98"/>
    <s v="GN"/>
    <n v="0.85524372230428358"/>
  </r>
  <r>
    <s v="2A"/>
    <s v="Corse-du-Sud"/>
    <x v="19"/>
    <n v="145"/>
    <n v="236"/>
    <n v="121"/>
    <s v="GN"/>
    <n v="0.75896414342629481"/>
  </r>
  <r>
    <s v="21"/>
    <s v="Côte-d'Or"/>
    <x v="19"/>
    <n v="915"/>
    <n v="426"/>
    <n v="89"/>
    <s v="GN"/>
    <n v="0.93776223776223777"/>
  </r>
  <r>
    <s v="22"/>
    <s v="Côtes-d'Armor"/>
    <x v="19"/>
    <n v="969"/>
    <n v="962"/>
    <n v="322"/>
    <s v="GN"/>
    <n v="0.85707944962272531"/>
  </r>
  <r>
    <s v="23"/>
    <s v="Creuse"/>
    <x v="19"/>
    <n v="160"/>
    <n v="183"/>
    <n v="87"/>
    <s v="GN"/>
    <n v="0.79767441860465116"/>
  </r>
  <r>
    <s v="79"/>
    <s v="Deux-Sèvres"/>
    <x v="19"/>
    <n v="324"/>
    <n v="617"/>
    <n v="176"/>
    <s v="GN"/>
    <n v="0.84243509400179051"/>
  </r>
  <r>
    <s v="24"/>
    <s v="Dordogne"/>
    <x v="19"/>
    <n v="491"/>
    <n v="614"/>
    <n v="211"/>
    <s v="GN"/>
    <n v="0.83966565349544076"/>
  </r>
  <r>
    <s v="25"/>
    <s v="Doubs"/>
    <x v="19"/>
    <n v="401"/>
    <n v="543"/>
    <n v="524"/>
    <s v="GN"/>
    <n v="0.64305177111716616"/>
  </r>
  <r>
    <s v="26"/>
    <s v="Drôme"/>
    <x v="19"/>
    <n v="819"/>
    <n v="876"/>
    <n v="242"/>
    <s v="GN"/>
    <n v="0.87506453278265361"/>
  </r>
  <r>
    <s v="91"/>
    <s v="Essonne"/>
    <x v="19"/>
    <n v="834"/>
    <n v="820"/>
    <n v="609"/>
    <s v="GN"/>
    <n v="0.73088820150243039"/>
  </r>
  <r>
    <s v="27"/>
    <s v="Eure"/>
    <x v="19"/>
    <n v="1327"/>
    <n v="869"/>
    <n v="288"/>
    <s v="GN"/>
    <n v="0.88405797101449279"/>
  </r>
  <r>
    <s v="28"/>
    <s v="Eure-et-Loir"/>
    <x v="19"/>
    <n v="454"/>
    <n v="601"/>
    <n v="155"/>
    <s v="GN"/>
    <n v="0.87190082644628097"/>
  </r>
  <r>
    <s v="29"/>
    <s v="Finistère"/>
    <x v="19"/>
    <n v="1064"/>
    <n v="1292"/>
    <n v="236"/>
    <s v="GN"/>
    <n v="0.90895061728395066"/>
  </r>
  <r>
    <s v="30"/>
    <s v="Gard"/>
    <x v="19"/>
    <n v="1154"/>
    <n v="1563"/>
    <n v="441"/>
    <s v="GN"/>
    <n v="0.86035465484483853"/>
  </r>
  <r>
    <s v="32"/>
    <s v="Gers"/>
    <x v="19"/>
    <n v="171"/>
    <n v="261"/>
    <n v="222"/>
    <s v="GN"/>
    <n v="0.66055045871559637"/>
  </r>
  <r>
    <s v="33"/>
    <s v="Gironde"/>
    <x v="19"/>
    <n v="1856"/>
    <n v="1294"/>
    <n v="1867"/>
    <s v="GN"/>
    <n v="0.62786525812238392"/>
  </r>
  <r>
    <s v="971"/>
    <s v="Guadeloupe"/>
    <x v="19"/>
    <n v="621"/>
    <n v="785"/>
    <n v="297"/>
    <s v="GN"/>
    <n v="0.82560187903699356"/>
  </r>
  <r>
    <s v="2B"/>
    <s v="Haute-Corse"/>
    <x v="19"/>
    <n v="313"/>
    <n v="293"/>
    <n v="83"/>
    <s v="GN"/>
    <n v="0.87953555878084178"/>
  </r>
  <r>
    <s v="31"/>
    <s v="Haute-Garonne"/>
    <x v="19"/>
    <n v="2093"/>
    <n v="2216"/>
    <n v="333"/>
    <s v="GN"/>
    <n v="0.92826367944851362"/>
  </r>
  <r>
    <s v="43"/>
    <s v="Haute-Loire"/>
    <x v="19"/>
    <n v="356"/>
    <n v="347"/>
    <n v="97"/>
    <s v="GN"/>
    <n v="0.87875000000000003"/>
  </r>
  <r>
    <s v="52"/>
    <s v="Haute-Marne"/>
    <x v="19"/>
    <n v="238"/>
    <n v="280"/>
    <n v="154"/>
    <s v="GN"/>
    <n v="0.77083333333333337"/>
  </r>
  <r>
    <s v="5"/>
    <s v="Hautes-Alpes"/>
    <x v="19"/>
    <n v="170"/>
    <n v="252"/>
    <n v="62"/>
    <s v="GN"/>
    <n v="0.87190082644628097"/>
  </r>
  <r>
    <s v="70"/>
    <s v="Haute-Saône"/>
    <x v="19"/>
    <n v="241"/>
    <n v="366"/>
    <n v="257"/>
    <s v="GN"/>
    <n v="0.70254629629629628"/>
  </r>
  <r>
    <s v="74"/>
    <s v="Haute-Savoie"/>
    <x v="19"/>
    <n v="1068"/>
    <n v="688"/>
    <n v="1375"/>
    <s v="GN"/>
    <n v="0.5608431810923028"/>
  </r>
  <r>
    <s v="65"/>
    <s v="Hautes-Pyrénées"/>
    <x v="19"/>
    <n v="244"/>
    <n v="346"/>
    <n v="102"/>
    <s v="GN"/>
    <n v="0.85260115606936415"/>
  </r>
  <r>
    <s v="87"/>
    <s v="Haute-Vienne"/>
    <x v="19"/>
    <n v="458"/>
    <n v="241"/>
    <n v="173"/>
    <s v="GN"/>
    <n v="0.80160550458715596"/>
  </r>
  <r>
    <s v="68"/>
    <s v="Haut-Rhin"/>
    <x v="19"/>
    <n v="699"/>
    <n v="715"/>
    <n v="550"/>
    <s v="GN"/>
    <n v="0.71995926680244404"/>
  </r>
  <r>
    <s v="34"/>
    <s v="Hérault"/>
    <x v="19"/>
    <n v="1478"/>
    <n v="1325"/>
    <n v="2129"/>
    <s v="GN"/>
    <n v="0.56832927818329282"/>
  </r>
  <r>
    <s v="35"/>
    <s v="Ille-et-Vilaine"/>
    <x v="19"/>
    <n v="1335"/>
    <n v="1509"/>
    <n v="498"/>
    <s v="GN"/>
    <n v="0.85098743267504484"/>
  </r>
  <r>
    <s v="36"/>
    <s v="Indre"/>
    <x v="19"/>
    <n v="469"/>
    <n v="257"/>
    <n v="133"/>
    <s v="GN"/>
    <n v="0.84516880093131552"/>
  </r>
  <r>
    <s v="37"/>
    <s v="Indre-et-Loire"/>
    <x v="19"/>
    <n v="868"/>
    <n v="677"/>
    <n v="169"/>
    <s v="GN"/>
    <n v="0.90140023337222874"/>
  </r>
  <r>
    <s v="38"/>
    <s v="Isère"/>
    <x v="19"/>
    <n v="2490"/>
    <n v="2335"/>
    <n v="549"/>
    <s v="GN"/>
    <n v="0.89784145887606992"/>
  </r>
  <r>
    <s v="39"/>
    <s v="Jura"/>
    <x v="19"/>
    <n v="515"/>
    <n v="439"/>
    <n v="116"/>
    <s v="GN"/>
    <n v="0.891588785046729"/>
  </r>
  <r>
    <s v="974"/>
    <s v="La Réunion"/>
    <x v="19"/>
    <n v="1203"/>
    <n v="858"/>
    <n v="254"/>
    <s v="GN"/>
    <n v="0.890280777537797"/>
  </r>
  <r>
    <s v="40"/>
    <s v="Landes"/>
    <x v="19"/>
    <n v="736"/>
    <n v="874"/>
    <n v="203"/>
    <s v="GN"/>
    <n v="0.88803088803088803"/>
  </r>
  <r>
    <s v="42"/>
    <s v="Loire"/>
    <x v="19"/>
    <n v="510"/>
    <n v="572"/>
    <n v="523"/>
    <s v="GN"/>
    <n v="0.67414330218068541"/>
  </r>
  <r>
    <s v="44"/>
    <s v="Loire-Atlantique"/>
    <x v="19"/>
    <n v="1976"/>
    <n v="1212"/>
    <n v="1354"/>
    <s v="GN"/>
    <n v="0.70189343901365042"/>
  </r>
  <r>
    <s v="45"/>
    <s v="Loiret"/>
    <x v="19"/>
    <n v="664"/>
    <n v="847"/>
    <n v="436"/>
    <s v="GN"/>
    <n v="0.77606574216743707"/>
  </r>
  <r>
    <s v="41"/>
    <s v="Loir-et-Cher"/>
    <x v="19"/>
    <n v="812"/>
    <n v="226"/>
    <n v="154"/>
    <s v="GN"/>
    <n v="0.87080536912751683"/>
  </r>
  <r>
    <s v="46"/>
    <s v="Lot"/>
    <x v="19"/>
    <n v="174"/>
    <n v="309"/>
    <n v="67"/>
    <s v="GN"/>
    <n v="0.87818181818181817"/>
  </r>
  <r>
    <s v="47"/>
    <s v="Lot-et-Garonne"/>
    <x v="19"/>
    <n v="463"/>
    <n v="579"/>
    <n v="125"/>
    <s v="GN"/>
    <n v="0.89288774635818335"/>
  </r>
  <r>
    <s v="48"/>
    <s v="Lozère"/>
    <x v="19"/>
    <n v="54"/>
    <n v="111"/>
    <n v="93"/>
    <s v="GN"/>
    <n v="0.63953488372093026"/>
  </r>
  <r>
    <s v="49"/>
    <s v="Maine-et-Loire"/>
    <x v="19"/>
    <n v="768"/>
    <n v="1044"/>
    <n v="272"/>
    <s v="GN"/>
    <n v="0.86948176583493286"/>
  </r>
  <r>
    <s v="50"/>
    <s v="Manche"/>
    <x v="19"/>
    <n v="473"/>
    <n v="739"/>
    <n v="118"/>
    <s v="GN"/>
    <n v="0.9112781954887218"/>
  </r>
  <r>
    <s v="51"/>
    <s v="Marne"/>
    <x v="19"/>
    <n v="706"/>
    <n v="725"/>
    <n v="83"/>
    <s v="GN"/>
    <n v="0.94517833553500663"/>
  </r>
  <r>
    <s v="972"/>
    <s v="Martinique"/>
    <x v="19"/>
    <n v="407"/>
    <n v="496"/>
    <n v="314"/>
    <s v="GN"/>
    <n v="0.74198849630238295"/>
  </r>
  <r>
    <s v="53"/>
    <s v="Mayenne"/>
    <x v="19"/>
    <n v="363"/>
    <n v="458"/>
    <n v="116"/>
    <s v="GN"/>
    <n v="0.87620064034151546"/>
  </r>
  <r>
    <s v="54"/>
    <s v="Meurthe-et-Moselle"/>
    <x v="19"/>
    <n v="343"/>
    <n v="635"/>
    <n v="422"/>
    <s v="GN"/>
    <n v="0.69857142857142862"/>
  </r>
  <r>
    <s v="55"/>
    <s v="Meuse"/>
    <x v="19"/>
    <n v="233"/>
    <n v="280"/>
    <n v="149"/>
    <s v="GN"/>
    <n v="0.7749244712990937"/>
  </r>
  <r>
    <s v="56"/>
    <s v="Morbihan"/>
    <x v="19"/>
    <n v="1034"/>
    <n v="905"/>
    <n v="366"/>
    <s v="GN"/>
    <n v="0.84121475054229933"/>
  </r>
  <r>
    <s v="57"/>
    <s v="Moselle"/>
    <x v="19"/>
    <n v="772"/>
    <n v="1185"/>
    <n v="277"/>
    <s v="GN"/>
    <n v="0.87600716204118179"/>
  </r>
  <r>
    <s v="58"/>
    <s v="Nièvre"/>
    <x v="19"/>
    <n v="258"/>
    <n v="235"/>
    <n v="448"/>
    <s v="GN"/>
    <n v="0.52391073326248672"/>
  </r>
  <r>
    <s v="59"/>
    <s v="Nord"/>
    <x v="19"/>
    <n v="1355"/>
    <n v="1680"/>
    <n v="362"/>
    <s v="GN"/>
    <n v="0.89343538416249635"/>
  </r>
  <r>
    <s v="60"/>
    <s v="Oise"/>
    <x v="19"/>
    <n v="1595"/>
    <n v="1312"/>
    <n v="990"/>
    <s v="GN"/>
    <n v="0.74595842956120095"/>
  </r>
  <r>
    <s v="61"/>
    <s v="Orne"/>
    <x v="19"/>
    <n v="248"/>
    <n v="582"/>
    <n v="148"/>
    <s v="GN"/>
    <n v="0.84867075664621672"/>
  </r>
  <r>
    <s v="62"/>
    <s v="Pas-de-Calais"/>
    <x v="19"/>
    <n v="1334"/>
    <n v="1157"/>
    <n v="188"/>
    <s v="GN"/>
    <n v="0.92982456140350878"/>
  </r>
  <r>
    <s v="63"/>
    <s v="Puy-de-Dôme"/>
    <x v="19"/>
    <n v="575"/>
    <n v="671"/>
    <n v="448"/>
    <s v="GN"/>
    <n v="0.73553719008264462"/>
  </r>
  <r>
    <s v="64"/>
    <s v="Pyrénées-Atlantiques"/>
    <x v="19"/>
    <n v="331"/>
    <n v="537"/>
    <n v="491"/>
    <s v="GN"/>
    <n v="0.63870493009565854"/>
  </r>
  <r>
    <s v="66"/>
    <s v="Pyrénées-Orientales"/>
    <x v="19"/>
    <n v="937"/>
    <n v="849"/>
    <n v="592"/>
    <s v="GN"/>
    <n v="0.75105130361648442"/>
  </r>
  <r>
    <s v="69"/>
    <s v="Rhône"/>
    <x v="19"/>
    <n v="1520"/>
    <n v="2194"/>
    <n v="289"/>
    <s v="GN"/>
    <n v="0.92780414688983259"/>
  </r>
  <r>
    <s v="975"/>
    <s v="Saint-Pierre-et-Miquelon"/>
    <x v="19"/>
    <n v="6"/>
    <n v="3"/>
    <n v="7"/>
    <s v="GN"/>
    <n v="0.5625"/>
  </r>
  <r>
    <s v="71"/>
    <s v="Saône-et-Loire"/>
    <x v="19"/>
    <n v="559"/>
    <n v="678"/>
    <n v="363"/>
    <s v="GN"/>
    <n v="0.77312499999999995"/>
  </r>
  <r>
    <s v="72"/>
    <s v="Sarthe"/>
    <x v="19"/>
    <n v="591"/>
    <n v="812"/>
    <n v="388"/>
    <s v="GN"/>
    <n v="0.78336125069793416"/>
  </r>
  <r>
    <s v="73"/>
    <s v="Savoie"/>
    <x v="19"/>
    <n v="661"/>
    <n v="720"/>
    <n v="398"/>
    <s v="GN"/>
    <n v="0.77627880831928053"/>
  </r>
  <r>
    <s v="77"/>
    <s v="Seine-et-Marne"/>
    <x v="19"/>
    <n v="761"/>
    <n v="1156"/>
    <n v="174"/>
    <s v="GN"/>
    <n v="0.91678622668579624"/>
  </r>
  <r>
    <s v="76"/>
    <s v="Seine-Maritime"/>
    <x v="19"/>
    <n v="456"/>
    <n v="1083"/>
    <n v="822"/>
    <s v="GN"/>
    <n v="0.65184243964421851"/>
  </r>
  <r>
    <s v="80"/>
    <s v="Somme"/>
    <x v="19"/>
    <n v="1210"/>
    <n v="685"/>
    <n v="286"/>
    <s v="GN"/>
    <n v="0.86886749197615776"/>
  </r>
  <r>
    <s v="81"/>
    <s v="Tarn"/>
    <x v="19"/>
    <n v="363"/>
    <n v="410"/>
    <n v="273"/>
    <s v="GN"/>
    <n v="0.73900573613766729"/>
  </r>
  <r>
    <s v="82"/>
    <s v="Tarn-et-Garonne"/>
    <x v="19"/>
    <n v="268"/>
    <n v="248"/>
    <n v="397"/>
    <s v="GN"/>
    <n v="0.56516976998904711"/>
  </r>
  <r>
    <s v="90"/>
    <s v="Territoire de Belfort"/>
    <x v="19"/>
    <n v="76"/>
    <n v="219"/>
    <n v="119"/>
    <s v="GN"/>
    <n v="0.7125603864734299"/>
  </r>
  <r>
    <s v="95"/>
    <s v="Val-d'Oise"/>
    <x v="19"/>
    <n v="545"/>
    <n v="860"/>
    <n v="310"/>
    <s v="GN"/>
    <n v="0.81924198250728864"/>
  </r>
  <r>
    <s v="83"/>
    <s v="Var"/>
    <x v="19"/>
    <n v="1550"/>
    <n v="1556"/>
    <n v="535"/>
    <s v="GN"/>
    <n v="0.85306234550947546"/>
  </r>
  <r>
    <s v="84"/>
    <s v="Vaucluse"/>
    <x v="19"/>
    <n v="939"/>
    <n v="773"/>
    <n v="376"/>
    <s v="GN"/>
    <n v="0.81992337164750961"/>
  </r>
  <r>
    <s v="85"/>
    <s v="Vendée"/>
    <x v="19"/>
    <n v="1063"/>
    <n v="1082"/>
    <n v="329"/>
    <s v="GN"/>
    <n v="0.86701697655618437"/>
  </r>
  <r>
    <s v="86"/>
    <s v="Vienne"/>
    <x v="19"/>
    <n v="505"/>
    <n v="528"/>
    <n v="269"/>
    <s v="GN"/>
    <n v="0.79339477726574503"/>
  </r>
  <r>
    <s v="88"/>
    <s v="Vosges"/>
    <x v="19"/>
    <n v="745"/>
    <n v="415"/>
    <n v="103"/>
    <s v="GN"/>
    <n v="0.9184481393507522"/>
  </r>
  <r>
    <s v="89"/>
    <s v="Yonne"/>
    <x v="19"/>
    <n v="568"/>
    <n v="611"/>
    <n v="293"/>
    <s v="GN"/>
    <n v="0.80095108695652173"/>
  </r>
  <r>
    <s v="78"/>
    <s v="Yvelines"/>
    <x v="19"/>
    <n v="439"/>
    <n v="678"/>
    <n v="110"/>
    <s v="GN"/>
    <n v="0.91035044824775879"/>
  </r>
  <r>
    <s v="1"/>
    <s v="Ain"/>
    <x v="20"/>
    <n v="1494"/>
    <n v="1516"/>
    <n v="397"/>
    <s v="GN"/>
    <n v="0.88347519812151454"/>
  </r>
  <r>
    <s v="2"/>
    <s v="Aisne"/>
    <x v="20"/>
    <n v="761"/>
    <n v="681"/>
    <n v="276"/>
    <s v="GN"/>
    <n v="0.83934807916181609"/>
  </r>
  <r>
    <s v="3"/>
    <s v="Allier"/>
    <x v="20"/>
    <n v="236"/>
    <n v="319"/>
    <n v="316"/>
    <s v="GN"/>
    <n v="0.63719862227324919"/>
  </r>
  <r>
    <s v="4"/>
    <s v="Alpes-de-Haute-Provence"/>
    <x v="20"/>
    <n v="250"/>
    <n v="317"/>
    <n v="124"/>
    <s v="GN"/>
    <n v="0.82054992764109991"/>
  </r>
  <r>
    <s v="6"/>
    <s v="Alpes-Maritimes"/>
    <x v="20"/>
    <n v="1612"/>
    <n v="947"/>
    <n v="235"/>
    <s v="GN"/>
    <n v="0.91589119541875452"/>
  </r>
  <r>
    <s v="7"/>
    <s v="Ardèche"/>
    <x v="20"/>
    <n v="512"/>
    <n v="519"/>
    <n v="402"/>
    <s v="GN"/>
    <n v="0.71946964410327985"/>
  </r>
  <r>
    <s v="8"/>
    <s v="Ardennes"/>
    <x v="20"/>
    <n v="493"/>
    <n v="395"/>
    <n v="90"/>
    <s v="GN"/>
    <n v="0.90797546012269936"/>
  </r>
  <r>
    <s v="9"/>
    <s v="Ariège"/>
    <x v="20"/>
    <n v="350"/>
    <n v="284"/>
    <n v="252"/>
    <s v="GN"/>
    <n v="0.71557562076749437"/>
  </r>
  <r>
    <s v="10"/>
    <s v="Aube"/>
    <x v="20"/>
    <n v="686"/>
    <n v="252"/>
    <n v="238"/>
    <s v="GN"/>
    <n v="0.79761904761904767"/>
  </r>
  <r>
    <s v="11"/>
    <s v="Aude"/>
    <x v="20"/>
    <n v="484"/>
    <n v="266"/>
    <n v="810"/>
    <s v="GN"/>
    <n v="0.48076923076923078"/>
  </r>
  <r>
    <s v="12"/>
    <s v="Aveyron"/>
    <x v="20"/>
    <n v="385"/>
    <n v="380"/>
    <n v="140"/>
    <s v="GN"/>
    <n v="0.84530386740331487"/>
  </r>
  <r>
    <s v="67"/>
    <s v="Bas-Rhin"/>
    <x v="20"/>
    <n v="1171"/>
    <n v="1144"/>
    <n v="314"/>
    <s v="GN"/>
    <n v="0.88056295169265886"/>
  </r>
  <r>
    <s v="13"/>
    <s v="Bouches-du-Rhône"/>
    <x v="20"/>
    <n v="1148"/>
    <n v="1654"/>
    <n v="942"/>
    <s v="GN"/>
    <n v="0.7483974358974359"/>
  </r>
  <r>
    <s v="14"/>
    <s v="Calvados"/>
    <x v="20"/>
    <n v="596"/>
    <n v="1163"/>
    <n v="370"/>
    <s v="GN"/>
    <n v="0.82620948802254579"/>
  </r>
  <r>
    <s v="15"/>
    <s v="Cantal"/>
    <x v="20"/>
    <n v="168"/>
    <n v="162"/>
    <n v="94"/>
    <s v="GN"/>
    <n v="0.77830188679245282"/>
  </r>
  <r>
    <s v="16"/>
    <s v="Charente"/>
    <x v="20"/>
    <n v="674"/>
    <n v="439"/>
    <n v="115"/>
    <s v="GN"/>
    <n v="0.90635179153094458"/>
  </r>
  <r>
    <s v="17"/>
    <s v="Charente-Maritime"/>
    <x v="20"/>
    <n v="1277"/>
    <n v="1268"/>
    <n v="398"/>
    <s v="GN"/>
    <n v="0.86476384641522253"/>
  </r>
  <r>
    <s v="18"/>
    <s v="Cher"/>
    <x v="20"/>
    <n v="257"/>
    <n v="447"/>
    <n v="141"/>
    <s v="GN"/>
    <n v="0.83313609467455618"/>
  </r>
  <r>
    <s v="19"/>
    <s v="Corrèze"/>
    <x v="20"/>
    <n v="212"/>
    <n v="373"/>
    <n v="130"/>
    <s v="GN"/>
    <n v="0.81818181818181823"/>
  </r>
  <r>
    <s v="2A"/>
    <s v="Corse-du-Sud"/>
    <x v="20"/>
    <n v="211"/>
    <n v="302"/>
    <n v="110"/>
    <s v="GN"/>
    <n v="0.8234349919743178"/>
  </r>
  <r>
    <s v="21"/>
    <s v="Côte-d'Or"/>
    <x v="20"/>
    <n v="1038"/>
    <n v="502"/>
    <n v="163"/>
    <s v="GN"/>
    <n v="0.90428655314151496"/>
  </r>
  <r>
    <s v="22"/>
    <s v="Côtes-d'Armor"/>
    <x v="20"/>
    <n v="1085"/>
    <n v="1049"/>
    <n v="372"/>
    <s v="GN"/>
    <n v="0.85155626496408621"/>
  </r>
  <r>
    <s v="23"/>
    <s v="Creuse"/>
    <x v="20"/>
    <n v="149"/>
    <n v="219"/>
    <n v="102"/>
    <s v="GN"/>
    <n v="0.78297872340425534"/>
  </r>
  <r>
    <s v="79"/>
    <s v="Deux-Sèvres"/>
    <x v="20"/>
    <n v="366"/>
    <n v="621"/>
    <n v="189"/>
    <s v="GN"/>
    <n v="0.8392857142857143"/>
  </r>
  <r>
    <s v="24"/>
    <s v="Dordogne"/>
    <x v="20"/>
    <n v="686"/>
    <n v="676"/>
    <n v="171"/>
    <s v="GN"/>
    <n v="0.88845401174168293"/>
  </r>
  <r>
    <s v="25"/>
    <s v="Doubs"/>
    <x v="20"/>
    <n v="384"/>
    <n v="631"/>
    <n v="500"/>
    <s v="GN"/>
    <n v="0.66996699669966997"/>
  </r>
  <r>
    <s v="26"/>
    <s v="Drôme"/>
    <x v="20"/>
    <n v="982"/>
    <n v="1060"/>
    <n v="276"/>
    <s v="GN"/>
    <n v="0.88093183779119932"/>
  </r>
  <r>
    <s v="91"/>
    <s v="Essonne"/>
    <x v="20"/>
    <n v="957"/>
    <n v="934"/>
    <n v="596"/>
    <s v="GN"/>
    <n v="0.76035383996783268"/>
  </r>
  <r>
    <s v="27"/>
    <s v="Eure"/>
    <x v="20"/>
    <n v="1412"/>
    <n v="924"/>
    <n v="239"/>
    <s v="GN"/>
    <n v="0.90718446601941749"/>
  </r>
  <r>
    <s v="28"/>
    <s v="Eure-et-Loir"/>
    <x v="20"/>
    <n v="521"/>
    <n v="653"/>
    <n v="168"/>
    <s v="GN"/>
    <n v="0.87481371087928461"/>
  </r>
  <r>
    <s v="29"/>
    <s v="Finistère"/>
    <x v="20"/>
    <n v="1402"/>
    <n v="1558"/>
    <n v="228"/>
    <s v="GN"/>
    <n v="0.92848180677540781"/>
  </r>
  <r>
    <s v="30"/>
    <s v="Gard"/>
    <x v="20"/>
    <n v="1281"/>
    <n v="1602"/>
    <n v="377"/>
    <s v="GN"/>
    <n v="0.8843558282208589"/>
  </r>
  <r>
    <s v="32"/>
    <s v="Gers"/>
    <x v="20"/>
    <n v="207"/>
    <n v="299"/>
    <n v="326"/>
    <s v="GN"/>
    <n v="0.60817307692307687"/>
  </r>
  <r>
    <s v="33"/>
    <s v="Gironde"/>
    <x v="20"/>
    <n v="2357"/>
    <n v="1432"/>
    <n v="1808"/>
    <s v="GN"/>
    <n v="0.67696980525281403"/>
  </r>
  <r>
    <s v="971"/>
    <s v="Guadeloupe"/>
    <x v="20"/>
    <n v="741"/>
    <n v="1042"/>
    <n v="391"/>
    <s v="GN"/>
    <n v="0.82014719411223547"/>
  </r>
  <r>
    <s v="2B"/>
    <s v="Haute-Corse"/>
    <x v="20"/>
    <n v="283"/>
    <n v="263"/>
    <n v="126"/>
    <s v="GN"/>
    <n v="0.8125"/>
  </r>
  <r>
    <s v="31"/>
    <s v="Haute-Garonne"/>
    <x v="20"/>
    <n v="2190"/>
    <n v="2238"/>
    <n v="331"/>
    <s v="GN"/>
    <n v="0.93044757301954195"/>
  </r>
  <r>
    <s v="43"/>
    <s v="Haute-Loire"/>
    <x v="20"/>
    <n v="355"/>
    <n v="401"/>
    <n v="62"/>
    <s v="GN"/>
    <n v="0.92420537897310517"/>
  </r>
  <r>
    <s v="52"/>
    <s v="Haute-Marne"/>
    <x v="20"/>
    <n v="298"/>
    <n v="333"/>
    <n v="122"/>
    <s v="GN"/>
    <n v="0.83798140770252327"/>
  </r>
  <r>
    <s v="5"/>
    <s v="Hautes-Alpes"/>
    <x v="20"/>
    <n v="170"/>
    <n v="257"/>
    <n v="116"/>
    <s v="GN"/>
    <n v="0.78637200736648249"/>
  </r>
  <r>
    <s v="70"/>
    <s v="Haute-Saône"/>
    <x v="20"/>
    <n v="280"/>
    <n v="401"/>
    <n v="273"/>
    <s v="GN"/>
    <n v="0.71383647798742134"/>
  </r>
  <r>
    <s v="74"/>
    <s v="Haute-Savoie"/>
    <x v="20"/>
    <n v="1670"/>
    <n v="922"/>
    <n v="1323"/>
    <s v="GN"/>
    <n v="0.66206896551724137"/>
  </r>
  <r>
    <s v="65"/>
    <s v="Hautes-Pyrénées"/>
    <x v="20"/>
    <n v="236"/>
    <n v="343"/>
    <n v="107"/>
    <s v="GN"/>
    <n v="0.8440233236151603"/>
  </r>
  <r>
    <s v="87"/>
    <s v="Haute-Vienne"/>
    <x v="20"/>
    <n v="506"/>
    <n v="213"/>
    <n v="157"/>
    <s v="GN"/>
    <n v="0.82077625570776258"/>
  </r>
  <r>
    <s v="68"/>
    <s v="Haut-Rhin"/>
    <x v="20"/>
    <n v="670"/>
    <n v="813"/>
    <n v="547"/>
    <s v="GN"/>
    <n v="0.73054187192118225"/>
  </r>
  <r>
    <s v="34"/>
    <s v="Hérault"/>
    <x v="20"/>
    <n v="1613"/>
    <n v="1505"/>
    <n v="2024"/>
    <s v="GN"/>
    <n v="0.60637884091793082"/>
  </r>
  <r>
    <s v="35"/>
    <s v="Ille-et-Vilaine"/>
    <x v="20"/>
    <n v="1463"/>
    <n v="1453"/>
    <n v="550"/>
    <s v="GN"/>
    <n v="0.84131563762261974"/>
  </r>
  <r>
    <s v="36"/>
    <s v="Indre"/>
    <x v="20"/>
    <n v="572"/>
    <n v="296"/>
    <n v="102"/>
    <s v="GN"/>
    <n v="0.89484536082474231"/>
  </r>
  <r>
    <s v="37"/>
    <s v="Indre-et-Loire"/>
    <x v="20"/>
    <n v="1141"/>
    <n v="746"/>
    <n v="179"/>
    <s v="GN"/>
    <n v="0.91335914811229424"/>
  </r>
  <r>
    <s v="38"/>
    <s v="Isère"/>
    <x v="20"/>
    <n v="3169"/>
    <n v="2581"/>
    <n v="811"/>
    <s v="GN"/>
    <n v="0.8763907940862673"/>
  </r>
  <r>
    <s v="39"/>
    <s v="Jura"/>
    <x v="20"/>
    <n v="490"/>
    <n v="416"/>
    <n v="133"/>
    <s v="GN"/>
    <n v="0.8719923002887392"/>
  </r>
  <r>
    <s v="974"/>
    <s v="La Réunion"/>
    <x v="20"/>
    <n v="1211"/>
    <n v="883"/>
    <n v="296"/>
    <s v="GN"/>
    <n v="0.87615062761506279"/>
  </r>
  <r>
    <s v="40"/>
    <s v="Landes"/>
    <x v="20"/>
    <n v="789"/>
    <n v="768"/>
    <n v="217"/>
    <s v="GN"/>
    <n v="0.87767756482525361"/>
  </r>
  <r>
    <s v="42"/>
    <s v="Loire"/>
    <x v="20"/>
    <n v="629"/>
    <n v="626"/>
    <n v="474"/>
    <s v="GN"/>
    <n v="0.7258530942741469"/>
  </r>
  <r>
    <s v="44"/>
    <s v="Loire-Atlantique"/>
    <x v="20"/>
    <n v="1778"/>
    <n v="1370"/>
    <n v="1560"/>
    <s v="GN"/>
    <n v="0.66864910790144438"/>
  </r>
  <r>
    <s v="45"/>
    <s v="Loiret"/>
    <x v="20"/>
    <n v="677"/>
    <n v="913"/>
    <n v="352"/>
    <s v="GN"/>
    <n v="0.81874356333676623"/>
  </r>
  <r>
    <s v="41"/>
    <s v="Loir-et-Cher"/>
    <x v="20"/>
    <n v="1051"/>
    <n v="231"/>
    <n v="150"/>
    <s v="GN"/>
    <n v="0.89525139664804465"/>
  </r>
  <r>
    <s v="46"/>
    <s v="Lot"/>
    <x v="20"/>
    <n v="210"/>
    <n v="354"/>
    <n v="90"/>
    <s v="GN"/>
    <n v="0.86238532110091748"/>
  </r>
  <r>
    <s v="47"/>
    <s v="Lot-et-Garonne"/>
    <x v="20"/>
    <n v="641"/>
    <n v="558"/>
    <n v="173"/>
    <s v="GN"/>
    <n v="0.87390670553935856"/>
  </r>
  <r>
    <s v="48"/>
    <s v="Lozère"/>
    <x v="20"/>
    <n v="47"/>
    <n v="112"/>
    <n v="91"/>
    <s v="GN"/>
    <n v="0.63600000000000001"/>
  </r>
  <r>
    <s v="49"/>
    <s v="Maine-et-Loire"/>
    <x v="20"/>
    <n v="933"/>
    <n v="1145"/>
    <n v="260"/>
    <s v="GN"/>
    <n v="0.8887938408896493"/>
  </r>
  <r>
    <s v="50"/>
    <s v="Manche"/>
    <x v="20"/>
    <n v="597"/>
    <n v="905"/>
    <n v="127"/>
    <s v="GN"/>
    <n v="0.9220380601596071"/>
  </r>
  <r>
    <s v="51"/>
    <s v="Marne"/>
    <x v="20"/>
    <n v="797"/>
    <n v="692"/>
    <n v="83"/>
    <s v="GN"/>
    <n v="0.94720101781170485"/>
  </r>
  <r>
    <s v="972"/>
    <s v="Martinique"/>
    <x v="20"/>
    <n v="456"/>
    <n v="568"/>
    <n v="287"/>
    <s v="GN"/>
    <n v="0.78108314263920675"/>
  </r>
  <r>
    <s v="53"/>
    <s v="Mayenne"/>
    <x v="20"/>
    <n v="341"/>
    <n v="536"/>
    <n v="128"/>
    <s v="GN"/>
    <n v="0.87263681592039799"/>
  </r>
  <r>
    <s v="54"/>
    <s v="Meurthe-et-Moselle"/>
    <x v="20"/>
    <n v="304"/>
    <n v="603"/>
    <n v="393"/>
    <s v="GN"/>
    <n v="0.69769230769230772"/>
  </r>
  <r>
    <s v="55"/>
    <s v="Meuse"/>
    <x v="20"/>
    <n v="299"/>
    <n v="363"/>
    <n v="125"/>
    <s v="GN"/>
    <n v="0.84116899618805596"/>
  </r>
  <r>
    <s v="56"/>
    <s v="Morbihan"/>
    <x v="20"/>
    <n v="1258"/>
    <n v="1148"/>
    <n v="475"/>
    <s v="GN"/>
    <n v="0.83512669212079138"/>
  </r>
  <r>
    <s v="57"/>
    <s v="Moselle"/>
    <x v="20"/>
    <n v="821"/>
    <n v="1174"/>
    <n v="267"/>
    <s v="GN"/>
    <n v="0.88196286472148544"/>
  </r>
  <r>
    <s v="58"/>
    <s v="Nièvre"/>
    <x v="20"/>
    <n v="269"/>
    <n v="203"/>
    <n v="334"/>
    <s v="GN"/>
    <n v="0.5856079404466501"/>
  </r>
  <r>
    <s v="59"/>
    <s v="Nord"/>
    <x v="20"/>
    <n v="1818"/>
    <n v="1756"/>
    <n v="430"/>
    <s v="GN"/>
    <n v="0.89260739260739264"/>
  </r>
  <r>
    <s v="60"/>
    <s v="Oise"/>
    <x v="20"/>
    <n v="1553"/>
    <n v="1404"/>
    <n v="1158"/>
    <s v="GN"/>
    <n v="0.71859052247873634"/>
  </r>
  <r>
    <s v="61"/>
    <s v="Orne"/>
    <x v="20"/>
    <n v="337"/>
    <n v="661"/>
    <n v="244"/>
    <s v="GN"/>
    <n v="0.80354267310789051"/>
  </r>
  <r>
    <s v="62"/>
    <s v="Pas-de-Calais"/>
    <x v="20"/>
    <n v="1474"/>
    <n v="1325"/>
    <n v="187"/>
    <s v="GN"/>
    <n v="0.93737441393168119"/>
  </r>
  <r>
    <s v="63"/>
    <s v="Puy-de-Dôme"/>
    <x v="20"/>
    <n v="609"/>
    <n v="768"/>
    <n v="463"/>
    <s v="GN"/>
    <n v="0.74836956521739129"/>
  </r>
  <r>
    <s v="64"/>
    <s v="Pyrénées-Atlantiques"/>
    <x v="20"/>
    <n v="372"/>
    <n v="649"/>
    <n v="403"/>
    <s v="GN"/>
    <n v="0.7169943820224719"/>
  </r>
  <r>
    <s v="66"/>
    <s v="Pyrénées-Orientales"/>
    <x v="20"/>
    <n v="1131"/>
    <n v="1000"/>
    <n v="692"/>
    <s v="GN"/>
    <n v="0.7548707049238399"/>
  </r>
  <r>
    <s v="69"/>
    <s v="Rhône"/>
    <x v="20"/>
    <n v="1573"/>
    <n v="2139"/>
    <n v="249"/>
    <s v="GN"/>
    <n v="0.9371370865942944"/>
  </r>
  <r>
    <s v="975"/>
    <s v="Saint-Pierre-et-Miquelon"/>
    <x v="20"/>
    <n v="10"/>
    <n v="3"/>
    <n v="4"/>
    <s v="GN"/>
    <n v="0.76470588235294112"/>
  </r>
  <r>
    <s v="71"/>
    <s v="Saône-et-Loire"/>
    <x v="20"/>
    <n v="610"/>
    <n v="657"/>
    <n v="406"/>
    <s v="GN"/>
    <n v="0.75732217573221761"/>
  </r>
  <r>
    <s v="72"/>
    <s v="Sarthe"/>
    <x v="20"/>
    <n v="684"/>
    <n v="964"/>
    <n v="459"/>
    <s v="GN"/>
    <n v="0.78215472235405792"/>
  </r>
  <r>
    <s v="73"/>
    <s v="Savoie"/>
    <x v="20"/>
    <n v="742"/>
    <n v="667"/>
    <n v="287"/>
    <s v="GN"/>
    <n v="0.83077830188679247"/>
  </r>
  <r>
    <s v="77"/>
    <s v="Seine-et-Marne"/>
    <x v="20"/>
    <n v="807"/>
    <n v="1164"/>
    <n v="224"/>
    <s v="GN"/>
    <n v="0.89794988610478355"/>
  </r>
  <r>
    <s v="76"/>
    <s v="Seine-Maritime"/>
    <x v="20"/>
    <n v="500"/>
    <n v="1203"/>
    <n v="787"/>
    <s v="GN"/>
    <n v="0.68393574297188753"/>
  </r>
  <r>
    <s v="80"/>
    <s v="Somme"/>
    <x v="20"/>
    <n v="1102"/>
    <n v="556"/>
    <n v="220"/>
    <s v="GN"/>
    <n v="0.88285410010649623"/>
  </r>
  <r>
    <s v="81"/>
    <s v="Tarn"/>
    <x v="20"/>
    <n v="426"/>
    <n v="570"/>
    <n v="305"/>
    <s v="GN"/>
    <n v="0.76556495003843195"/>
  </r>
  <r>
    <s v="82"/>
    <s v="Tarn-et-Garonne"/>
    <x v="20"/>
    <n v="258"/>
    <n v="284"/>
    <n v="347"/>
    <s v="GN"/>
    <n v="0.60967379077615302"/>
  </r>
  <r>
    <s v="90"/>
    <s v="Territoire de Belfort"/>
    <x v="20"/>
    <n v="76"/>
    <n v="185"/>
    <n v="85"/>
    <s v="GN"/>
    <n v="0.75433526011560692"/>
  </r>
  <r>
    <s v="95"/>
    <s v="Val-d'Oise"/>
    <x v="20"/>
    <n v="644"/>
    <n v="910"/>
    <n v="252"/>
    <s v="GN"/>
    <n v="0.86046511627906974"/>
  </r>
  <r>
    <s v="83"/>
    <s v="Var"/>
    <x v="20"/>
    <n v="1473"/>
    <n v="1554"/>
    <n v="498"/>
    <s v="GN"/>
    <n v="0.85872340425531912"/>
  </r>
  <r>
    <s v="84"/>
    <s v="Vaucluse"/>
    <x v="20"/>
    <n v="1177"/>
    <n v="972"/>
    <n v="350"/>
    <s v="GN"/>
    <n v="0.85994397759103647"/>
  </r>
  <r>
    <s v="85"/>
    <s v="Vendée"/>
    <x v="20"/>
    <n v="1390"/>
    <n v="1012"/>
    <n v="358"/>
    <s v="GN"/>
    <n v="0.87028985507246381"/>
  </r>
  <r>
    <s v="86"/>
    <s v="Vienne"/>
    <x v="20"/>
    <n v="612"/>
    <n v="480"/>
    <n v="245"/>
    <s v="GN"/>
    <n v="0.81675392670157065"/>
  </r>
  <r>
    <s v="88"/>
    <s v="Vosges"/>
    <x v="20"/>
    <n v="735"/>
    <n v="421"/>
    <n v="102"/>
    <s v="GN"/>
    <n v="0.91891891891891897"/>
  </r>
  <r>
    <s v="89"/>
    <s v="Yonne"/>
    <x v="20"/>
    <n v="609"/>
    <n v="714"/>
    <n v="318"/>
    <s v="GN"/>
    <n v="0.80621572212065817"/>
  </r>
  <r>
    <s v="78"/>
    <s v="Yvelines"/>
    <x v="20"/>
    <n v="457"/>
    <n v="722"/>
    <n v="128"/>
    <s v="GN"/>
    <n v="0.90206579954093347"/>
  </r>
  <r>
    <s v="1"/>
    <s v="Ain"/>
    <x v="21"/>
    <n v="1430"/>
    <n v="1484"/>
    <n v="453"/>
    <s v="GN"/>
    <n v="0.86545886545886541"/>
  </r>
  <r>
    <s v="2"/>
    <s v="Aisne"/>
    <x v="21"/>
    <n v="700"/>
    <n v="746"/>
    <n v="335"/>
    <s v="GN"/>
    <n v="0.81190342504211122"/>
  </r>
  <r>
    <s v="3"/>
    <s v="Allier"/>
    <x v="21"/>
    <n v="259"/>
    <n v="292"/>
    <n v="221"/>
    <s v="GN"/>
    <n v="0.71373056994818651"/>
  </r>
  <r>
    <s v="4"/>
    <s v="Alpes-de-Haute-Provence"/>
    <x v="21"/>
    <n v="219"/>
    <n v="239"/>
    <n v="129"/>
    <s v="GN"/>
    <n v="0.78023850085178881"/>
  </r>
  <r>
    <s v="6"/>
    <s v="Alpes-Maritimes"/>
    <x v="21"/>
    <n v="1407"/>
    <n v="666"/>
    <n v="220"/>
    <s v="GN"/>
    <n v="0.90405582206716095"/>
  </r>
  <r>
    <s v="7"/>
    <s v="Ardèche"/>
    <x v="21"/>
    <n v="515"/>
    <n v="499"/>
    <n v="265"/>
    <s v="GN"/>
    <n v="0.79280688037529323"/>
  </r>
  <r>
    <s v="8"/>
    <s v="Ardennes"/>
    <x v="21"/>
    <n v="525"/>
    <n v="411"/>
    <n v="83"/>
    <s v="GN"/>
    <n v="0.91854759568204125"/>
  </r>
  <r>
    <s v="9"/>
    <s v="Ariège"/>
    <x v="21"/>
    <n v="337"/>
    <n v="308"/>
    <n v="291"/>
    <s v="GN"/>
    <n v="0.6891025641025641"/>
  </r>
  <r>
    <s v="10"/>
    <s v="Aube"/>
    <x v="21"/>
    <n v="649"/>
    <n v="299"/>
    <n v="262"/>
    <s v="GN"/>
    <n v="0.78347107438016528"/>
  </r>
  <r>
    <s v="11"/>
    <s v="Aude"/>
    <x v="21"/>
    <n v="487"/>
    <n v="274"/>
    <n v="743"/>
    <s v="GN"/>
    <n v="0.50598404255319152"/>
  </r>
  <r>
    <s v="12"/>
    <s v="Aveyron"/>
    <x v="21"/>
    <n v="304"/>
    <n v="268"/>
    <n v="119"/>
    <s v="GN"/>
    <n v="0.82778581765557169"/>
  </r>
  <r>
    <s v="67"/>
    <s v="Bas-Rhin"/>
    <x v="21"/>
    <n v="1219"/>
    <n v="1261"/>
    <n v="335"/>
    <s v="GN"/>
    <n v="0.8809946714031972"/>
  </r>
  <r>
    <s v="13"/>
    <s v="Bouches-du-Rhône"/>
    <x v="21"/>
    <n v="1076"/>
    <n v="1550"/>
    <n v="676"/>
    <s v="GN"/>
    <n v="0.79527559055118113"/>
  </r>
  <r>
    <s v="14"/>
    <s v="Calvados"/>
    <x v="21"/>
    <n v="590"/>
    <n v="1058"/>
    <n v="289"/>
    <s v="GN"/>
    <n v="0.85080020650490451"/>
  </r>
  <r>
    <s v="15"/>
    <s v="Cantal"/>
    <x v="21"/>
    <n v="125"/>
    <n v="148"/>
    <n v="72"/>
    <s v="GN"/>
    <n v="0.79130434782608694"/>
  </r>
  <r>
    <s v="16"/>
    <s v="Charente"/>
    <x v="21"/>
    <n v="531"/>
    <n v="402"/>
    <n v="89"/>
    <s v="GN"/>
    <n v="0.91291585127201569"/>
  </r>
  <r>
    <s v="17"/>
    <s v="Charente-Maritime"/>
    <x v="21"/>
    <n v="912"/>
    <n v="1061"/>
    <n v="395"/>
    <s v="GN"/>
    <n v="0.83319256756756754"/>
  </r>
  <r>
    <s v="18"/>
    <s v="Cher"/>
    <x v="21"/>
    <n v="295"/>
    <n v="476"/>
    <n v="172"/>
    <s v="GN"/>
    <n v="0.81760339342523858"/>
  </r>
  <r>
    <s v="19"/>
    <s v="Corrèze"/>
    <x v="21"/>
    <n v="195"/>
    <n v="334"/>
    <n v="109"/>
    <s v="GN"/>
    <n v="0.82915360501567403"/>
  </r>
  <r>
    <s v="2A"/>
    <s v="Corse-du-Sud"/>
    <x v="21"/>
    <n v="158"/>
    <n v="265"/>
    <n v="107"/>
    <s v="GN"/>
    <n v="0.79811320754716986"/>
  </r>
  <r>
    <s v="21"/>
    <s v="Côte-d'Or"/>
    <x v="21"/>
    <n v="823"/>
    <n v="392"/>
    <n v="105"/>
    <s v="GN"/>
    <n v="0.92045454545454541"/>
  </r>
  <r>
    <s v="22"/>
    <s v="Côtes-d'Armor"/>
    <x v="21"/>
    <n v="1006"/>
    <n v="1019"/>
    <n v="328"/>
    <s v="GN"/>
    <n v="0.86060348491287719"/>
  </r>
  <r>
    <s v="23"/>
    <s v="Creuse"/>
    <x v="21"/>
    <n v="135"/>
    <n v="161"/>
    <n v="106"/>
    <s v="GN"/>
    <n v="0.73631840796019898"/>
  </r>
  <r>
    <s v="79"/>
    <s v="Deux-Sèvres"/>
    <x v="21"/>
    <n v="318"/>
    <n v="443"/>
    <n v="221"/>
    <s v="GN"/>
    <n v="0.77494908350305503"/>
  </r>
  <r>
    <s v="24"/>
    <s v="Dordogne"/>
    <x v="21"/>
    <n v="494"/>
    <n v="577"/>
    <n v="159"/>
    <s v="GN"/>
    <n v="0.87073170731707317"/>
  </r>
  <r>
    <s v="25"/>
    <s v="Doubs"/>
    <x v="21"/>
    <n v="439"/>
    <n v="635"/>
    <n v="602"/>
    <s v="GN"/>
    <n v="0.64081145584725541"/>
  </r>
  <r>
    <s v="26"/>
    <s v="Drôme"/>
    <x v="21"/>
    <n v="693"/>
    <n v="840"/>
    <n v="232"/>
    <s v="GN"/>
    <n v="0.86855524079320112"/>
  </r>
  <r>
    <s v="91"/>
    <s v="Essonne"/>
    <x v="21"/>
    <n v="774"/>
    <n v="805"/>
    <n v="559"/>
    <s v="GN"/>
    <n v="0.73854069223573438"/>
  </r>
  <r>
    <s v="27"/>
    <s v="Eure"/>
    <x v="21"/>
    <n v="1408"/>
    <n v="897"/>
    <n v="277"/>
    <s v="GN"/>
    <n v="0.89271882261812552"/>
  </r>
  <r>
    <s v="28"/>
    <s v="Eure-et-Loir"/>
    <x v="21"/>
    <n v="557"/>
    <n v="635"/>
    <n v="173"/>
    <s v="GN"/>
    <n v="0.87326007326007327"/>
  </r>
  <r>
    <s v="29"/>
    <s v="Finistère"/>
    <x v="21"/>
    <n v="1043"/>
    <n v="1311"/>
    <n v="258"/>
    <s v="GN"/>
    <n v="0.90122511485451762"/>
  </r>
  <r>
    <s v="30"/>
    <s v="Gard"/>
    <x v="21"/>
    <n v="1002"/>
    <n v="1277"/>
    <n v="338"/>
    <s v="GN"/>
    <n v="0.87084447841039359"/>
  </r>
  <r>
    <s v="32"/>
    <s v="Gers"/>
    <x v="21"/>
    <n v="169"/>
    <n v="231"/>
    <n v="217"/>
    <s v="GN"/>
    <n v="0.64829821717990277"/>
  </r>
  <r>
    <s v="33"/>
    <s v="Gironde"/>
    <x v="21"/>
    <n v="2099"/>
    <n v="1344"/>
    <n v="1765"/>
    <s v="GN"/>
    <n v="0.66109831029185873"/>
  </r>
  <r>
    <s v="971"/>
    <s v="Guadeloupe"/>
    <x v="21"/>
    <n v="640"/>
    <n v="942"/>
    <n v="374"/>
    <s v="GN"/>
    <n v="0.80879345603271979"/>
  </r>
  <r>
    <s v="2B"/>
    <s v="Haute-Corse"/>
    <x v="21"/>
    <n v="314"/>
    <n v="252"/>
    <n v="82"/>
    <s v="GN"/>
    <n v="0.87345679012345678"/>
  </r>
  <r>
    <s v="31"/>
    <s v="Haute-Garonne"/>
    <x v="21"/>
    <n v="1825"/>
    <n v="1886"/>
    <n v="375"/>
    <s v="GN"/>
    <n v="0.90822320117474298"/>
  </r>
  <r>
    <s v="43"/>
    <s v="Haute-Loire"/>
    <x v="21"/>
    <n v="331"/>
    <n v="331"/>
    <n v="75"/>
    <s v="GN"/>
    <n v="0.89823609226594303"/>
  </r>
  <r>
    <s v="52"/>
    <s v="Haute-Marne"/>
    <x v="21"/>
    <n v="216"/>
    <n v="316"/>
    <n v="110"/>
    <s v="GN"/>
    <n v="0.82866043613707163"/>
  </r>
  <r>
    <s v="5"/>
    <s v="Hautes-Alpes"/>
    <x v="21"/>
    <n v="186"/>
    <n v="222"/>
    <n v="80"/>
    <s v="GN"/>
    <n v="0.83606557377049184"/>
  </r>
  <r>
    <s v="70"/>
    <s v="Haute-Saône"/>
    <x v="21"/>
    <n v="248"/>
    <n v="353"/>
    <n v="300"/>
    <s v="GN"/>
    <n v="0.66703662597114322"/>
  </r>
  <r>
    <s v="74"/>
    <s v="Haute-Savoie"/>
    <x v="21"/>
    <n v="1518"/>
    <n v="888"/>
    <n v="1107"/>
    <s v="GN"/>
    <n v="0.68488471391972672"/>
  </r>
  <r>
    <s v="65"/>
    <s v="Hautes-Pyrénées"/>
    <x v="21"/>
    <n v="217"/>
    <n v="288"/>
    <n v="71"/>
    <s v="GN"/>
    <n v="0.87673611111111116"/>
  </r>
  <r>
    <s v="87"/>
    <s v="Haute-Vienne"/>
    <x v="21"/>
    <n v="467"/>
    <n v="211"/>
    <n v="148"/>
    <s v="GN"/>
    <n v="0.82082324455205813"/>
  </r>
  <r>
    <s v="68"/>
    <s v="Haut-Rhin"/>
    <x v="21"/>
    <n v="665"/>
    <n v="835"/>
    <n v="511"/>
    <s v="GN"/>
    <n v="0.74589756340129287"/>
  </r>
  <r>
    <s v="34"/>
    <s v="Hérault"/>
    <x v="21"/>
    <n v="1633"/>
    <n v="1361"/>
    <n v="1554"/>
    <s v="GN"/>
    <n v="0.65831134564643801"/>
  </r>
  <r>
    <s v="35"/>
    <s v="Ille-et-Vilaine"/>
    <x v="21"/>
    <n v="1548"/>
    <n v="1421"/>
    <n v="541"/>
    <s v="GN"/>
    <n v="0.8458689458689459"/>
  </r>
  <r>
    <s v="36"/>
    <s v="Indre"/>
    <x v="21"/>
    <n v="417"/>
    <n v="198"/>
    <n v="71"/>
    <s v="GN"/>
    <n v="0.89650145772594747"/>
  </r>
  <r>
    <s v="37"/>
    <s v="Indre-et-Loire"/>
    <x v="21"/>
    <n v="872"/>
    <n v="670"/>
    <n v="141"/>
    <s v="GN"/>
    <n v="0.91622103386809273"/>
  </r>
  <r>
    <s v="38"/>
    <s v="Isère"/>
    <x v="21"/>
    <n v="2924"/>
    <n v="2114"/>
    <n v="678"/>
    <s v="GN"/>
    <n v="0.8813855843247026"/>
  </r>
  <r>
    <s v="39"/>
    <s v="Jura"/>
    <x v="21"/>
    <n v="476"/>
    <n v="426"/>
    <n v="98"/>
    <s v="GN"/>
    <n v="0.90200000000000002"/>
  </r>
  <r>
    <s v="974"/>
    <s v="La Réunion"/>
    <x v="21"/>
    <n v="1052"/>
    <n v="728"/>
    <n v="233"/>
    <s v="GN"/>
    <n v="0.88425235966219573"/>
  </r>
  <r>
    <s v="40"/>
    <s v="Landes"/>
    <x v="21"/>
    <n v="934"/>
    <n v="643"/>
    <n v="236"/>
    <s v="GN"/>
    <n v="0.86982901268615553"/>
  </r>
  <r>
    <s v="42"/>
    <s v="Loire"/>
    <x v="21"/>
    <n v="571"/>
    <n v="611"/>
    <n v="406"/>
    <s v="GN"/>
    <n v="0.74433249370277077"/>
  </r>
  <r>
    <s v="44"/>
    <s v="Loire-Atlantique"/>
    <x v="21"/>
    <n v="1713"/>
    <n v="1088"/>
    <n v="1292"/>
    <s v="GN"/>
    <n v="0.68433911556315663"/>
  </r>
  <r>
    <s v="45"/>
    <s v="Loiret"/>
    <x v="21"/>
    <n v="626"/>
    <n v="739"/>
    <n v="313"/>
    <s v="GN"/>
    <n v="0.81346841477949938"/>
  </r>
  <r>
    <s v="41"/>
    <s v="Loir-et-Cher"/>
    <x v="21"/>
    <n v="764"/>
    <n v="178"/>
    <n v="120"/>
    <s v="GN"/>
    <n v="0.88700564971751417"/>
  </r>
  <r>
    <s v="46"/>
    <s v="Lot"/>
    <x v="21"/>
    <n v="168"/>
    <n v="335"/>
    <n v="101"/>
    <s v="GN"/>
    <n v="0.83278145695364236"/>
  </r>
  <r>
    <s v="47"/>
    <s v="Lot-et-Garonne"/>
    <x v="21"/>
    <n v="640"/>
    <n v="561"/>
    <n v="220"/>
    <s v="GN"/>
    <n v="0.84517945109078119"/>
  </r>
  <r>
    <s v="48"/>
    <s v="Lozère"/>
    <x v="21"/>
    <n v="30"/>
    <n v="84"/>
    <n v="79"/>
    <s v="GN"/>
    <n v="0.59067357512953367"/>
  </r>
  <r>
    <s v="49"/>
    <s v="Maine-et-Loire"/>
    <x v="21"/>
    <n v="738"/>
    <n v="1049"/>
    <n v="278"/>
    <s v="GN"/>
    <n v="0.86537530266343821"/>
  </r>
  <r>
    <s v="50"/>
    <s v="Manche"/>
    <x v="21"/>
    <n v="516"/>
    <n v="768"/>
    <n v="114"/>
    <s v="GN"/>
    <n v="0.91845493562231761"/>
  </r>
  <r>
    <s v="51"/>
    <s v="Marne"/>
    <x v="21"/>
    <n v="722"/>
    <n v="716"/>
    <n v="108"/>
    <s v="GN"/>
    <n v="0.93014230271668819"/>
  </r>
  <r>
    <s v="972"/>
    <s v="Martinique"/>
    <x v="21"/>
    <n v="493"/>
    <n v="510"/>
    <n v="246"/>
    <s v="GN"/>
    <n v="0.80304243394715769"/>
  </r>
  <r>
    <s v="53"/>
    <s v="Mayenne"/>
    <x v="21"/>
    <n v="349"/>
    <n v="514"/>
    <n v="143"/>
    <s v="GN"/>
    <n v="0.85785288270377735"/>
  </r>
  <r>
    <s v="54"/>
    <s v="Meurthe-et-Moselle"/>
    <x v="21"/>
    <n v="398"/>
    <n v="670"/>
    <n v="438"/>
    <s v="GN"/>
    <n v="0.70916334661354585"/>
  </r>
  <r>
    <s v="55"/>
    <s v="Meuse"/>
    <x v="21"/>
    <n v="242"/>
    <n v="226"/>
    <n v="152"/>
    <s v="GN"/>
    <n v="0.75483870967741939"/>
  </r>
  <r>
    <s v="56"/>
    <s v="Morbihan"/>
    <x v="21"/>
    <n v="1179"/>
    <n v="1075"/>
    <n v="405"/>
    <s v="GN"/>
    <n v="0.84768710041368933"/>
  </r>
  <r>
    <s v="57"/>
    <s v="Moselle"/>
    <x v="21"/>
    <n v="969"/>
    <n v="1155"/>
    <n v="328"/>
    <s v="GN"/>
    <n v="0.86623164763458405"/>
  </r>
  <r>
    <s v="58"/>
    <s v="Nièvre"/>
    <x v="21"/>
    <n v="279"/>
    <n v="203"/>
    <n v="271"/>
    <s v="GN"/>
    <n v="0.64010624169986718"/>
  </r>
  <r>
    <s v="59"/>
    <s v="Nord"/>
    <x v="21"/>
    <n v="1451"/>
    <n v="1513"/>
    <n v="395"/>
    <s v="GN"/>
    <n v="0.88240547782078005"/>
  </r>
  <r>
    <s v="60"/>
    <s v="Oise"/>
    <x v="21"/>
    <n v="1255"/>
    <n v="1234"/>
    <n v="992"/>
    <s v="GN"/>
    <n v="0.71502441827061192"/>
  </r>
  <r>
    <s v="61"/>
    <s v="Orne"/>
    <x v="21"/>
    <n v="307"/>
    <n v="577"/>
    <n v="95"/>
    <s v="GN"/>
    <n v="0.90296220633299284"/>
  </r>
  <r>
    <s v="75"/>
    <s v="Paris"/>
    <x v="21"/>
    <n v="0"/>
    <n v="0"/>
    <n v="85"/>
    <s v="GN"/>
    <n v="0"/>
  </r>
  <r>
    <s v="62"/>
    <s v="Pas-de-Calais"/>
    <x v="21"/>
    <n v="1370"/>
    <n v="1072"/>
    <n v="184"/>
    <s v="GN"/>
    <n v="0.9299314546839299"/>
  </r>
  <r>
    <s v="63"/>
    <s v="Puy-de-Dôme"/>
    <x v="21"/>
    <n v="511"/>
    <n v="733"/>
    <n v="422"/>
    <s v="GN"/>
    <n v="0.7466986794717887"/>
  </r>
  <r>
    <s v="64"/>
    <s v="Pyrénées-Atlantiques"/>
    <x v="21"/>
    <n v="335"/>
    <n v="586"/>
    <n v="342"/>
    <s v="GN"/>
    <n v="0.72921615201900236"/>
  </r>
  <r>
    <s v="66"/>
    <s v="Pyrénées-Orientales"/>
    <x v="21"/>
    <n v="867"/>
    <n v="793"/>
    <n v="512"/>
    <s v="GN"/>
    <n v="0.7642725598526704"/>
  </r>
  <r>
    <s v="69"/>
    <s v="Rhône"/>
    <x v="21"/>
    <n v="1467"/>
    <n v="2014"/>
    <n v="198"/>
    <s v="GN"/>
    <n v="0.94618102745311228"/>
  </r>
  <r>
    <s v="975"/>
    <s v="Saint-Pierre-et-Miquelon"/>
    <x v="21"/>
    <n v="11"/>
    <n v="0"/>
    <n v="2"/>
    <s v="GN"/>
    <n v="0.84615384615384615"/>
  </r>
  <r>
    <s v="71"/>
    <s v="Saône-et-Loire"/>
    <x v="21"/>
    <n v="579"/>
    <n v="641"/>
    <n v="311"/>
    <s v="GN"/>
    <n v="0.79686479425212275"/>
  </r>
  <r>
    <s v="72"/>
    <s v="Sarthe"/>
    <x v="21"/>
    <n v="564"/>
    <n v="821"/>
    <n v="345"/>
    <s v="GN"/>
    <n v="0.80057803468208089"/>
  </r>
  <r>
    <s v="73"/>
    <s v="Savoie"/>
    <x v="21"/>
    <n v="894"/>
    <n v="655"/>
    <n v="253"/>
    <s v="GN"/>
    <n v="0.85960044395116542"/>
  </r>
  <r>
    <s v="77"/>
    <s v="Seine-et-Marne"/>
    <x v="21"/>
    <n v="729"/>
    <n v="1114"/>
    <n v="186"/>
    <s v="GN"/>
    <n v="0.90832922621981271"/>
  </r>
  <r>
    <s v="76"/>
    <s v="Seine-Maritime"/>
    <x v="21"/>
    <n v="538"/>
    <n v="996"/>
    <n v="688"/>
    <s v="GN"/>
    <n v="0.69036903690369034"/>
  </r>
  <r>
    <s v="80"/>
    <s v="Somme"/>
    <x v="21"/>
    <n v="986"/>
    <n v="606"/>
    <n v="251"/>
    <s v="GN"/>
    <n v="0.86380900705371677"/>
  </r>
  <r>
    <s v="81"/>
    <s v="Tarn"/>
    <x v="21"/>
    <n v="405"/>
    <n v="476"/>
    <n v="276"/>
    <s v="GN"/>
    <n v="0.76145203111495241"/>
  </r>
  <r>
    <s v="82"/>
    <s v="Tarn-et-Garonne"/>
    <x v="21"/>
    <n v="249"/>
    <n v="323"/>
    <n v="389"/>
    <s v="GN"/>
    <n v="0.59521331945889699"/>
  </r>
  <r>
    <s v="90"/>
    <s v="Territoire de Belfort"/>
    <x v="21"/>
    <n v="99"/>
    <n v="182"/>
    <n v="128"/>
    <s v="GN"/>
    <n v="0.68704156479217604"/>
  </r>
  <r>
    <s v="95"/>
    <s v="Val-d'Oise"/>
    <x v="21"/>
    <n v="589"/>
    <n v="878"/>
    <n v="112"/>
    <s v="GN"/>
    <n v="0.92906903103229888"/>
  </r>
  <r>
    <s v="83"/>
    <s v="Var"/>
    <x v="21"/>
    <n v="1360"/>
    <n v="1332"/>
    <n v="439"/>
    <s v="GN"/>
    <n v="0.85978920472692433"/>
  </r>
  <r>
    <s v="84"/>
    <s v="Vaucluse"/>
    <x v="21"/>
    <n v="1038"/>
    <n v="794"/>
    <n v="395"/>
    <s v="GN"/>
    <n v="0.82263134261338122"/>
  </r>
  <r>
    <s v="85"/>
    <s v="Vendée"/>
    <x v="21"/>
    <n v="1301"/>
    <n v="1016"/>
    <n v="342"/>
    <s v="GN"/>
    <n v="0.87138021812711541"/>
  </r>
  <r>
    <s v="86"/>
    <s v="Vienne"/>
    <x v="21"/>
    <n v="499"/>
    <n v="466"/>
    <n v="163"/>
    <s v="GN"/>
    <n v="0.85549645390070927"/>
  </r>
  <r>
    <s v="88"/>
    <s v="Vosges"/>
    <x v="21"/>
    <n v="795"/>
    <n v="389"/>
    <n v="107"/>
    <s v="GN"/>
    <n v="0.91711851278079004"/>
  </r>
  <r>
    <s v="986"/>
    <s v="Wallis et Futuna"/>
    <x v="21"/>
    <n v="0"/>
    <n v="0"/>
    <n v="20"/>
    <s v="GN"/>
    <n v="0"/>
  </r>
  <r>
    <s v="89"/>
    <s v="Yonne"/>
    <x v="21"/>
    <n v="538"/>
    <n v="606"/>
    <n v="233"/>
    <s v="GN"/>
    <n v="0.83079157588961505"/>
  </r>
  <r>
    <s v="78"/>
    <s v="Yvelines"/>
    <x v="21"/>
    <n v="418"/>
    <n v="628"/>
    <n v="114"/>
    <s v="GN"/>
    <n v="0.90172413793103445"/>
  </r>
  <r>
    <s v="1"/>
    <s v="Ain"/>
    <x v="22"/>
    <n v="1130"/>
    <n v="1025"/>
    <n v="312"/>
    <s v="GN"/>
    <n v="0.8735306039724362"/>
  </r>
  <r>
    <s v="2"/>
    <s v="Aisne"/>
    <x v="22"/>
    <n v="567"/>
    <n v="668"/>
    <n v="246"/>
    <s v="GN"/>
    <n v="0.83389601620526677"/>
  </r>
  <r>
    <s v="3"/>
    <s v="Allier"/>
    <x v="22"/>
    <n v="261"/>
    <n v="349"/>
    <n v="192"/>
    <s v="GN"/>
    <n v="0.76059850374064841"/>
  </r>
  <r>
    <s v="4"/>
    <s v="Alpes-de-Haute-Provence"/>
    <x v="22"/>
    <n v="303"/>
    <n v="270"/>
    <n v="109"/>
    <s v="GN"/>
    <n v="0.84017595307917892"/>
  </r>
  <r>
    <s v="6"/>
    <s v="Alpes-Maritimes"/>
    <x v="22"/>
    <n v="1618"/>
    <n v="739"/>
    <n v="197"/>
    <s v="GN"/>
    <n v="0.92286609240407202"/>
  </r>
  <r>
    <s v="7"/>
    <s v="Ardèche"/>
    <x v="22"/>
    <n v="504"/>
    <n v="498"/>
    <n v="351"/>
    <s v="GN"/>
    <n v="0.74057649667405767"/>
  </r>
  <r>
    <s v="8"/>
    <s v="Ardennes"/>
    <x v="22"/>
    <n v="431"/>
    <n v="377"/>
    <n v="81"/>
    <s v="GN"/>
    <n v="0.90888638920134979"/>
  </r>
  <r>
    <s v="9"/>
    <s v="Ariège"/>
    <x v="22"/>
    <n v="245"/>
    <n v="251"/>
    <n v="188"/>
    <s v="GN"/>
    <n v="0.72514619883040932"/>
  </r>
  <r>
    <s v="10"/>
    <s v="Aube"/>
    <x v="22"/>
    <n v="664"/>
    <n v="251"/>
    <n v="200"/>
    <s v="GN"/>
    <n v="0.820627802690583"/>
  </r>
  <r>
    <s v="11"/>
    <s v="Aude"/>
    <x v="22"/>
    <n v="486"/>
    <n v="300"/>
    <n v="440"/>
    <s v="GN"/>
    <n v="0.64110929853181076"/>
  </r>
  <r>
    <s v="12"/>
    <s v="Aveyron"/>
    <x v="22"/>
    <n v="314"/>
    <n v="260"/>
    <n v="139"/>
    <s v="GN"/>
    <n v="0.80504908835904632"/>
  </r>
  <r>
    <s v="67"/>
    <s v="Bas-Rhin"/>
    <x v="22"/>
    <n v="1143"/>
    <n v="1148"/>
    <n v="281"/>
    <s v="GN"/>
    <n v="0.89074650077760498"/>
  </r>
  <r>
    <s v="13"/>
    <s v="Bouches-du-Rhône"/>
    <x v="22"/>
    <n v="1098"/>
    <n v="1562"/>
    <n v="572"/>
    <s v="GN"/>
    <n v="0.82301980198019797"/>
  </r>
  <r>
    <s v="14"/>
    <s v="Calvados"/>
    <x v="22"/>
    <n v="570"/>
    <n v="1097"/>
    <n v="311"/>
    <s v="GN"/>
    <n v="0.84277047522750248"/>
  </r>
  <r>
    <s v="15"/>
    <s v="Cantal"/>
    <x v="22"/>
    <n v="124"/>
    <n v="74"/>
    <n v="58"/>
    <s v="GN"/>
    <n v="0.7734375"/>
  </r>
  <r>
    <s v="16"/>
    <s v="Charente"/>
    <x v="22"/>
    <n v="463"/>
    <n v="308"/>
    <n v="75"/>
    <s v="GN"/>
    <n v="0.91134751773049649"/>
  </r>
  <r>
    <s v="17"/>
    <s v="Charente-Maritime"/>
    <x v="22"/>
    <n v="923"/>
    <n v="886"/>
    <n v="285"/>
    <s v="GN"/>
    <n v="0.86389684813753587"/>
  </r>
  <r>
    <s v="18"/>
    <s v="Cher"/>
    <x v="22"/>
    <n v="267"/>
    <n v="444"/>
    <n v="124"/>
    <s v="GN"/>
    <n v="0.85149700598802391"/>
  </r>
  <r>
    <s v="19"/>
    <s v="Corrèze"/>
    <x v="22"/>
    <n v="216"/>
    <n v="420"/>
    <n v="95"/>
    <s v="GN"/>
    <n v="0.87004103967168267"/>
  </r>
  <r>
    <s v="2A"/>
    <s v="Corse-du-Sud"/>
    <x v="22"/>
    <n v="202"/>
    <n v="232"/>
    <n v="85"/>
    <s v="GN"/>
    <n v="0.83622350674373791"/>
  </r>
  <r>
    <s v="21"/>
    <s v="Côte-d'Or"/>
    <x v="22"/>
    <n v="764"/>
    <n v="378"/>
    <n v="77"/>
    <s v="GN"/>
    <n v="0.93683347005742412"/>
  </r>
  <r>
    <s v="22"/>
    <s v="Côtes-d'Armor"/>
    <x v="22"/>
    <n v="1025"/>
    <n v="1007"/>
    <n v="317"/>
    <s v="GN"/>
    <n v="0.86504895700298001"/>
  </r>
  <r>
    <s v="23"/>
    <s v="Creuse"/>
    <x v="22"/>
    <n v="165"/>
    <n v="194"/>
    <n v="76"/>
    <s v="GN"/>
    <n v="0.82528735632183903"/>
  </r>
  <r>
    <s v="79"/>
    <s v="Deux-Sèvres"/>
    <x v="22"/>
    <n v="480"/>
    <n v="454"/>
    <n v="126"/>
    <s v="GN"/>
    <n v="0.88113207547169814"/>
  </r>
  <r>
    <s v="24"/>
    <s v="Dordogne"/>
    <x v="22"/>
    <n v="538"/>
    <n v="506"/>
    <n v="114"/>
    <s v="GN"/>
    <n v="0.9015544041450777"/>
  </r>
  <r>
    <s v="25"/>
    <s v="Doubs"/>
    <x v="22"/>
    <n v="396"/>
    <n v="582"/>
    <n v="501"/>
    <s v="GN"/>
    <n v="0.66125760649087217"/>
  </r>
  <r>
    <s v="26"/>
    <s v="Drôme"/>
    <x v="22"/>
    <n v="669"/>
    <n v="849"/>
    <n v="266"/>
    <s v="GN"/>
    <n v="0.85089686098654704"/>
  </r>
  <r>
    <s v="91"/>
    <s v="Essonne"/>
    <x v="22"/>
    <n v="727"/>
    <n v="831"/>
    <n v="466"/>
    <s v="GN"/>
    <n v="0.76976284584980237"/>
  </r>
  <r>
    <s v="27"/>
    <s v="Eure"/>
    <x v="22"/>
    <n v="1351"/>
    <n v="796"/>
    <n v="324"/>
    <s v="GN"/>
    <n v="0.8688789963577499"/>
  </r>
  <r>
    <s v="28"/>
    <s v="Eure-et-Loir"/>
    <x v="22"/>
    <n v="483"/>
    <n v="641"/>
    <n v="204"/>
    <s v="GN"/>
    <n v="0.84638554216867468"/>
  </r>
  <r>
    <s v="29"/>
    <s v="Finistère"/>
    <x v="22"/>
    <n v="1114"/>
    <n v="1364"/>
    <n v="213"/>
    <s v="GN"/>
    <n v="0.92084726867335565"/>
  </r>
  <r>
    <s v="30"/>
    <s v="Gard"/>
    <x v="22"/>
    <n v="1139"/>
    <n v="1404"/>
    <n v="319"/>
    <s v="GN"/>
    <n v="0.88853948287910556"/>
  </r>
  <r>
    <s v="32"/>
    <s v="Gers"/>
    <x v="22"/>
    <n v="213"/>
    <n v="249"/>
    <n v="197"/>
    <s v="GN"/>
    <n v="0.70106221547799696"/>
  </r>
  <r>
    <s v="33"/>
    <s v="Gironde"/>
    <x v="22"/>
    <n v="1975"/>
    <n v="1089"/>
    <n v="1694"/>
    <s v="GN"/>
    <n v="0.64396805380411937"/>
  </r>
  <r>
    <s v="971"/>
    <s v="Guadeloupe"/>
    <x v="22"/>
    <n v="513"/>
    <n v="738"/>
    <n v="281"/>
    <s v="GN"/>
    <n v="0.81657963446475201"/>
  </r>
  <r>
    <s v="2B"/>
    <s v="Haute-Corse"/>
    <x v="22"/>
    <n v="296"/>
    <n v="236"/>
    <n v="83"/>
    <s v="GN"/>
    <n v="0.86504065040650402"/>
  </r>
  <r>
    <s v="31"/>
    <s v="Haute-Garonne"/>
    <x v="22"/>
    <n v="2047"/>
    <n v="2056"/>
    <n v="382"/>
    <s v="GN"/>
    <n v="0.91482720178372356"/>
  </r>
  <r>
    <s v="43"/>
    <s v="Haute-Loire"/>
    <x v="22"/>
    <n v="288"/>
    <n v="324"/>
    <n v="63"/>
    <s v="GN"/>
    <n v="0.90666666666666662"/>
  </r>
  <r>
    <s v="52"/>
    <s v="Haute-Marne"/>
    <x v="22"/>
    <n v="234"/>
    <n v="309"/>
    <n v="115"/>
    <s v="GN"/>
    <n v="0.82522796352583583"/>
  </r>
  <r>
    <s v="5"/>
    <s v="Hautes-Alpes"/>
    <x v="22"/>
    <n v="232"/>
    <n v="289"/>
    <n v="93"/>
    <s v="GN"/>
    <n v="0.84853420195439744"/>
  </r>
  <r>
    <s v="70"/>
    <s v="Haute-Saône"/>
    <x v="22"/>
    <n v="192"/>
    <n v="294"/>
    <n v="191"/>
    <s v="GN"/>
    <n v="0.71787296898079767"/>
  </r>
  <r>
    <s v="74"/>
    <s v="Haute-Savoie"/>
    <x v="22"/>
    <n v="1408"/>
    <n v="829"/>
    <n v="870"/>
    <s v="GN"/>
    <n v="0.71998712584486646"/>
  </r>
  <r>
    <s v="65"/>
    <s v="Hautes-Pyrénées"/>
    <x v="22"/>
    <n v="257"/>
    <n v="310"/>
    <n v="99"/>
    <s v="GN"/>
    <n v="0.85135135135135132"/>
  </r>
  <r>
    <s v="87"/>
    <s v="Haute-Vienne"/>
    <x v="22"/>
    <n v="489"/>
    <n v="216"/>
    <n v="115"/>
    <s v="GN"/>
    <n v="0.8597560975609756"/>
  </r>
  <r>
    <s v="68"/>
    <s v="Haut-Rhin"/>
    <x v="22"/>
    <n v="689"/>
    <n v="802"/>
    <n v="519"/>
    <s v="GN"/>
    <n v="0.74179104477611946"/>
  </r>
  <r>
    <s v="34"/>
    <s v="Hérault"/>
    <x v="22"/>
    <n v="1322"/>
    <n v="1269"/>
    <n v="1539"/>
    <s v="GN"/>
    <n v="0.62736077481840191"/>
  </r>
  <r>
    <s v="35"/>
    <s v="Ille-et-Vilaine"/>
    <x v="22"/>
    <n v="1433"/>
    <n v="1227"/>
    <n v="509"/>
    <s v="GN"/>
    <n v="0.83938150836225944"/>
  </r>
  <r>
    <s v="36"/>
    <s v="Indre"/>
    <x v="22"/>
    <n v="570"/>
    <n v="278"/>
    <n v="84"/>
    <s v="GN"/>
    <n v="0.90987124463519309"/>
  </r>
  <r>
    <s v="37"/>
    <s v="Indre-et-Loire"/>
    <x v="22"/>
    <n v="969"/>
    <n v="718"/>
    <n v="146"/>
    <s v="GN"/>
    <n v="0.92034915439170761"/>
  </r>
  <r>
    <s v="38"/>
    <s v="Isère"/>
    <x v="22"/>
    <n v="2720"/>
    <n v="2285"/>
    <n v="726"/>
    <s v="GN"/>
    <n v="0.87332053742802307"/>
  </r>
  <r>
    <s v="39"/>
    <s v="Jura"/>
    <x v="22"/>
    <n v="430"/>
    <n v="349"/>
    <n v="77"/>
    <s v="GN"/>
    <n v="0.91004672897196259"/>
  </r>
  <r>
    <s v="974"/>
    <s v="La Réunion"/>
    <x v="22"/>
    <n v="1443"/>
    <n v="1090"/>
    <n v="253"/>
    <s v="GN"/>
    <n v="0.90918880114860012"/>
  </r>
  <r>
    <s v="40"/>
    <s v="Landes"/>
    <x v="22"/>
    <n v="784"/>
    <n v="573"/>
    <n v="228"/>
    <s v="GN"/>
    <n v="0.85615141955835961"/>
  </r>
  <r>
    <s v="42"/>
    <s v="Loire"/>
    <x v="22"/>
    <n v="518"/>
    <n v="593"/>
    <n v="400"/>
    <s v="GN"/>
    <n v="0.73527465254798152"/>
  </r>
  <r>
    <s v="44"/>
    <s v="Loire-Atlantique"/>
    <x v="22"/>
    <n v="1618"/>
    <n v="1240"/>
    <n v="1121"/>
    <s v="GN"/>
    <n v="0.71827092234229706"/>
  </r>
  <r>
    <s v="45"/>
    <s v="Loiret"/>
    <x v="22"/>
    <n v="545"/>
    <n v="733"/>
    <n v="296"/>
    <s v="GN"/>
    <n v="0.81194409148665825"/>
  </r>
  <r>
    <s v="41"/>
    <s v="Loir-et-Cher"/>
    <x v="22"/>
    <n v="736"/>
    <n v="175"/>
    <n v="97"/>
    <s v="GN"/>
    <n v="0.90376984126984128"/>
  </r>
  <r>
    <s v="46"/>
    <s v="Lot"/>
    <x v="22"/>
    <n v="215"/>
    <n v="315"/>
    <n v="106"/>
    <s v="GN"/>
    <n v="0.83333333333333337"/>
  </r>
  <r>
    <s v="47"/>
    <s v="Lot-et-Garonne"/>
    <x v="22"/>
    <n v="518"/>
    <n v="481"/>
    <n v="164"/>
    <s v="GN"/>
    <n v="0.85898538263112645"/>
  </r>
  <r>
    <s v="48"/>
    <s v="Lozère"/>
    <x v="22"/>
    <n v="36"/>
    <n v="102"/>
    <n v="56"/>
    <s v="GN"/>
    <n v="0.71134020618556704"/>
  </r>
  <r>
    <s v="49"/>
    <s v="Maine-et-Loire"/>
    <x v="22"/>
    <n v="839"/>
    <n v="1072"/>
    <n v="246"/>
    <s v="GN"/>
    <n v="0.88595271210013904"/>
  </r>
  <r>
    <s v="50"/>
    <s v="Manche"/>
    <x v="22"/>
    <n v="468"/>
    <n v="850"/>
    <n v="110"/>
    <s v="GN"/>
    <n v="0.92296918767507008"/>
  </r>
  <r>
    <s v="51"/>
    <s v="Marne"/>
    <x v="22"/>
    <n v="716"/>
    <n v="708"/>
    <n v="85"/>
    <s v="GN"/>
    <n v="0.94367130550033129"/>
  </r>
  <r>
    <s v="972"/>
    <s v="Martinique"/>
    <x v="22"/>
    <n v="425"/>
    <n v="414"/>
    <n v="214"/>
    <s v="GN"/>
    <n v="0.79677113010446343"/>
  </r>
  <r>
    <s v="53"/>
    <s v="Mayenne"/>
    <x v="22"/>
    <n v="355"/>
    <n v="570"/>
    <n v="104"/>
    <s v="GN"/>
    <n v="0.89893100097181733"/>
  </r>
  <r>
    <s v="54"/>
    <s v="Meurthe-et-Moselle"/>
    <x v="22"/>
    <n v="396"/>
    <n v="491"/>
    <n v="408"/>
    <s v="GN"/>
    <n v="0.68494208494208497"/>
  </r>
  <r>
    <s v="55"/>
    <s v="Meuse"/>
    <x v="22"/>
    <n v="257"/>
    <n v="278"/>
    <n v="217"/>
    <s v="GN"/>
    <n v="0.71143617021276595"/>
  </r>
  <r>
    <s v="56"/>
    <s v="Morbihan"/>
    <x v="22"/>
    <n v="1029"/>
    <n v="998"/>
    <n v="414"/>
    <s v="GN"/>
    <n v="0.83039737812371983"/>
  </r>
  <r>
    <s v="57"/>
    <s v="Moselle"/>
    <x v="22"/>
    <n v="785"/>
    <n v="1147"/>
    <n v="283"/>
    <s v="GN"/>
    <n v="0.87223476297968394"/>
  </r>
  <r>
    <s v="58"/>
    <s v="Nièvre"/>
    <x v="22"/>
    <n v="279"/>
    <n v="238"/>
    <n v="197"/>
    <s v="GN"/>
    <n v="0.72408963585434172"/>
  </r>
  <r>
    <s v="59"/>
    <s v="Nord"/>
    <x v="22"/>
    <n v="1564"/>
    <n v="1511"/>
    <n v="367"/>
    <s v="GN"/>
    <n v="0.89337594421847766"/>
  </r>
  <r>
    <s v="60"/>
    <s v="Oise"/>
    <x v="22"/>
    <n v="1345"/>
    <n v="1333"/>
    <n v="984"/>
    <s v="GN"/>
    <n v="0.73129437465865643"/>
  </r>
  <r>
    <s v="61"/>
    <s v="Orne"/>
    <x v="22"/>
    <n v="283"/>
    <n v="552"/>
    <n v="135"/>
    <s v="GN"/>
    <n v="0.86082474226804129"/>
  </r>
  <r>
    <s v="75"/>
    <s v="Paris"/>
    <x v="22"/>
    <n v="0"/>
    <n v="0"/>
    <n v="56"/>
    <s v="GN"/>
    <n v="0"/>
  </r>
  <r>
    <s v="62"/>
    <s v="Pas-de-Calais"/>
    <x v="22"/>
    <n v="1286"/>
    <n v="983"/>
    <n v="137"/>
    <s v="GN"/>
    <n v="0.94305901911886947"/>
  </r>
  <r>
    <s v="63"/>
    <s v="Puy-de-Dôme"/>
    <x v="22"/>
    <n v="604"/>
    <n v="583"/>
    <n v="370"/>
    <s v="GN"/>
    <n v="0.7623635195889531"/>
  </r>
  <r>
    <s v="64"/>
    <s v="Pyrénées-Atlantiques"/>
    <x v="22"/>
    <n v="318"/>
    <n v="590"/>
    <n v="307"/>
    <s v="GN"/>
    <n v="0.74732510288065845"/>
  </r>
  <r>
    <s v="66"/>
    <s v="Pyrénées-Orientales"/>
    <x v="22"/>
    <n v="839"/>
    <n v="753"/>
    <n v="473"/>
    <s v="GN"/>
    <n v="0.77094430992736074"/>
  </r>
  <r>
    <s v="69"/>
    <s v="Rhône"/>
    <x v="22"/>
    <n v="1430"/>
    <n v="2015"/>
    <n v="218"/>
    <s v="GN"/>
    <n v="0.94048594048594047"/>
  </r>
  <r>
    <s v="975"/>
    <s v="Saint-Pierre-et-Miquelon"/>
    <x v="22"/>
    <n v="12"/>
    <n v="2"/>
    <n v="5"/>
    <s v="GN"/>
    <n v="0.73684210526315785"/>
  </r>
  <r>
    <s v="71"/>
    <s v="Saône-et-Loire"/>
    <x v="22"/>
    <n v="569"/>
    <n v="571"/>
    <n v="294"/>
    <s v="GN"/>
    <n v="0.79497907949790791"/>
  </r>
  <r>
    <s v="72"/>
    <s v="Sarthe"/>
    <x v="22"/>
    <n v="478"/>
    <n v="684"/>
    <n v="286"/>
    <s v="GN"/>
    <n v="0.8024861878453039"/>
  </r>
  <r>
    <s v="73"/>
    <s v="Savoie"/>
    <x v="22"/>
    <n v="1047"/>
    <n v="734"/>
    <n v="254"/>
    <s v="GN"/>
    <n v="0.87518427518427522"/>
  </r>
  <r>
    <s v="77"/>
    <s v="Seine-et-Marne"/>
    <x v="22"/>
    <n v="755"/>
    <n v="1021"/>
    <n v="147"/>
    <s v="GN"/>
    <n v="0.92355694227769114"/>
  </r>
  <r>
    <s v="76"/>
    <s v="Seine-Maritime"/>
    <x v="22"/>
    <n v="508"/>
    <n v="984"/>
    <n v="669"/>
    <s v="GN"/>
    <n v="0.69042110134197132"/>
  </r>
  <r>
    <s v="80"/>
    <s v="Somme"/>
    <x v="22"/>
    <n v="1046"/>
    <n v="583"/>
    <n v="230"/>
    <s v="GN"/>
    <n v="0.87627756858526085"/>
  </r>
  <r>
    <s v="81"/>
    <s v="Tarn"/>
    <x v="22"/>
    <n v="295"/>
    <n v="368"/>
    <n v="195"/>
    <s v="GN"/>
    <n v="0.77272727272727271"/>
  </r>
  <r>
    <s v="82"/>
    <s v="Tarn-et-Garonne"/>
    <x v="22"/>
    <n v="252"/>
    <n v="286"/>
    <n v="276"/>
    <s v="GN"/>
    <n v="0.6609336609336609"/>
  </r>
  <r>
    <s v="90"/>
    <s v="Territoire de Belfort"/>
    <x v="22"/>
    <n v="89"/>
    <n v="158"/>
    <n v="102"/>
    <s v="GN"/>
    <n v="0.70773638968481378"/>
  </r>
  <r>
    <s v="95"/>
    <s v="Val-d'Oise"/>
    <x v="22"/>
    <n v="644"/>
    <n v="787"/>
    <n v="119"/>
    <s v="GN"/>
    <n v="0.9232258064516129"/>
  </r>
  <r>
    <s v="83"/>
    <s v="Var"/>
    <x v="22"/>
    <n v="1255"/>
    <n v="1148"/>
    <n v="609"/>
    <s v="GN"/>
    <n v="0.797808764940239"/>
  </r>
  <r>
    <s v="84"/>
    <s v="Vaucluse"/>
    <x v="22"/>
    <n v="1039"/>
    <n v="798"/>
    <n v="316"/>
    <s v="GN"/>
    <n v="0.85322805387830936"/>
  </r>
  <r>
    <s v="85"/>
    <s v="Vendée"/>
    <x v="22"/>
    <n v="1130"/>
    <n v="915"/>
    <n v="343"/>
    <s v="GN"/>
    <n v="0.85636515912897826"/>
  </r>
  <r>
    <s v="86"/>
    <s v="Vienne"/>
    <x v="22"/>
    <n v="462"/>
    <n v="459"/>
    <n v="257"/>
    <s v="GN"/>
    <n v="0.78183361629881154"/>
  </r>
  <r>
    <s v="88"/>
    <s v="Vosges"/>
    <x v="22"/>
    <n v="708"/>
    <n v="374"/>
    <n v="114"/>
    <s v="GN"/>
    <n v="0.90468227424749159"/>
  </r>
  <r>
    <s v="986"/>
    <s v="Wallis et Futuna"/>
    <x v="22"/>
    <n v="0"/>
    <n v="0"/>
    <n v="23"/>
    <s v="GN"/>
    <n v="0"/>
  </r>
  <r>
    <s v="89"/>
    <s v="Yonne"/>
    <x v="22"/>
    <n v="583"/>
    <n v="636"/>
    <n v="306"/>
    <s v="GN"/>
    <n v="0.79934426229508193"/>
  </r>
  <r>
    <s v="78"/>
    <s v="Yvelines"/>
    <x v="22"/>
    <n v="562"/>
    <n v="620"/>
    <n v="114"/>
    <s v="GN"/>
    <n v="0.91203703703703709"/>
  </r>
  <r>
    <s v="1"/>
    <s v="Ain"/>
    <x v="23"/>
    <n v="1373"/>
    <n v="1311"/>
    <n v="369"/>
    <s v="GN"/>
    <n v="0.8791352767769407"/>
  </r>
  <r>
    <s v="2"/>
    <s v="Aisne"/>
    <x v="23"/>
    <n v="684"/>
    <n v="688"/>
    <n v="358"/>
    <s v="GN"/>
    <n v="0.79306358381502895"/>
  </r>
  <r>
    <s v="3"/>
    <s v="Allier"/>
    <x v="23"/>
    <n v="288"/>
    <n v="390"/>
    <n v="160"/>
    <s v="GN"/>
    <n v="0.80906921241050123"/>
  </r>
  <r>
    <s v="4"/>
    <s v="Alpes-de-Haute-Provence"/>
    <x v="23"/>
    <n v="292"/>
    <n v="266"/>
    <n v="105"/>
    <s v="GN"/>
    <n v="0.84162895927601811"/>
  </r>
  <r>
    <s v="6"/>
    <s v="Alpes-Maritimes"/>
    <x v="23"/>
    <n v="1455"/>
    <n v="752"/>
    <n v="168"/>
    <s v="GN"/>
    <n v="0.92926315789473679"/>
  </r>
  <r>
    <s v="7"/>
    <s v="Ardèche"/>
    <x v="23"/>
    <n v="551"/>
    <n v="534"/>
    <n v="278"/>
    <s v="GN"/>
    <n v="0.79603815113719734"/>
  </r>
  <r>
    <s v="8"/>
    <s v="Ardennes"/>
    <x v="23"/>
    <n v="511"/>
    <n v="360"/>
    <n v="52"/>
    <s v="GN"/>
    <n v="0.94366197183098588"/>
  </r>
  <r>
    <s v="9"/>
    <s v="Ariège"/>
    <x v="23"/>
    <n v="343"/>
    <n v="275"/>
    <n v="284"/>
    <s v="GN"/>
    <n v="0.68514412416851445"/>
  </r>
  <r>
    <s v="10"/>
    <s v="Aube"/>
    <x v="23"/>
    <n v="589"/>
    <n v="242"/>
    <n v="232"/>
    <s v="GN"/>
    <n v="0.78174976481655689"/>
  </r>
  <r>
    <s v="11"/>
    <s v="Aude"/>
    <x v="23"/>
    <n v="534"/>
    <n v="384"/>
    <n v="522"/>
    <s v="GN"/>
    <n v="0.63749999999999996"/>
  </r>
  <r>
    <s v="12"/>
    <s v="Aveyron"/>
    <x v="23"/>
    <n v="285"/>
    <n v="272"/>
    <n v="149"/>
    <s v="GN"/>
    <n v="0.78895184135977336"/>
  </r>
  <r>
    <s v="67"/>
    <s v="Bas-Rhin"/>
    <x v="23"/>
    <n v="1246"/>
    <n v="1320"/>
    <n v="395"/>
    <s v="GN"/>
    <n v="0.86659912191827082"/>
  </r>
  <r>
    <s v="13"/>
    <s v="Bouches-du-Rhône"/>
    <x v="23"/>
    <n v="1085"/>
    <n v="1469"/>
    <n v="712"/>
    <s v="GN"/>
    <n v="0.78199632578077161"/>
  </r>
  <r>
    <s v="14"/>
    <s v="Calvados"/>
    <x v="23"/>
    <n v="618"/>
    <n v="1009"/>
    <n v="306"/>
    <s v="GN"/>
    <n v="0.84169684428349711"/>
  </r>
  <r>
    <s v="15"/>
    <s v="Cantal"/>
    <x v="23"/>
    <n v="184"/>
    <n v="125"/>
    <n v="71"/>
    <s v="GN"/>
    <n v="0.81315789473684208"/>
  </r>
  <r>
    <s v="16"/>
    <s v="Charente"/>
    <x v="23"/>
    <n v="567"/>
    <n v="374"/>
    <n v="88"/>
    <s v="GN"/>
    <n v="0.91448007774538387"/>
  </r>
  <r>
    <s v="17"/>
    <s v="Charente-Maritime"/>
    <x v="23"/>
    <n v="1176"/>
    <n v="895"/>
    <n v="278"/>
    <s v="GN"/>
    <n v="0.88165176670923795"/>
  </r>
  <r>
    <s v="18"/>
    <s v="Cher"/>
    <x v="23"/>
    <n v="358"/>
    <n v="401"/>
    <n v="116"/>
    <s v="GN"/>
    <n v="0.86742857142857144"/>
  </r>
  <r>
    <s v="19"/>
    <s v="Corrèze"/>
    <x v="23"/>
    <n v="208"/>
    <n v="341"/>
    <n v="154"/>
    <s v="GN"/>
    <n v="0.78093883357041249"/>
  </r>
  <r>
    <s v="2A"/>
    <s v="Corse-du-Sud"/>
    <x v="23"/>
    <n v="199"/>
    <n v="207"/>
    <n v="86"/>
    <s v="GN"/>
    <n v="0.82520325203252032"/>
  </r>
  <r>
    <s v="21"/>
    <s v="Côte-d'Or"/>
    <x v="23"/>
    <n v="864"/>
    <n v="444"/>
    <n v="111"/>
    <s v="GN"/>
    <n v="0.92177589852008457"/>
  </r>
  <r>
    <s v="22"/>
    <s v="Côtes-d'Armor"/>
    <x v="23"/>
    <n v="1121"/>
    <n v="954"/>
    <n v="305"/>
    <s v="GN"/>
    <n v="0.87184873949579833"/>
  </r>
  <r>
    <s v="23"/>
    <s v="Creuse"/>
    <x v="23"/>
    <n v="119"/>
    <n v="172"/>
    <n v="73"/>
    <s v="GN"/>
    <n v="0.7994505494505495"/>
  </r>
  <r>
    <s v="79"/>
    <s v="Deux-Sèvres"/>
    <x v="23"/>
    <n v="560"/>
    <n v="448"/>
    <n v="288"/>
    <s v="GN"/>
    <n v="0.77777777777777779"/>
  </r>
  <r>
    <s v="24"/>
    <s v="Dordogne"/>
    <x v="23"/>
    <n v="637"/>
    <n v="634"/>
    <n v="155"/>
    <s v="GN"/>
    <n v="0.89130434782608692"/>
  </r>
  <r>
    <s v="25"/>
    <s v="Doubs"/>
    <x v="23"/>
    <n v="541"/>
    <n v="733"/>
    <n v="605"/>
    <s v="GN"/>
    <n v="0.67802022352315061"/>
  </r>
  <r>
    <s v="26"/>
    <s v="Drôme"/>
    <x v="23"/>
    <n v="790"/>
    <n v="891"/>
    <n v="263"/>
    <s v="GN"/>
    <n v="0.86471193415637859"/>
  </r>
  <r>
    <s v="91"/>
    <s v="Essonne"/>
    <x v="23"/>
    <n v="813"/>
    <n v="837"/>
    <n v="411"/>
    <s v="GN"/>
    <n v="0.80058224163027658"/>
  </r>
  <r>
    <s v="27"/>
    <s v="Eure"/>
    <x v="23"/>
    <n v="1240"/>
    <n v="831"/>
    <n v="314"/>
    <s v="GN"/>
    <n v="0.86834381551362683"/>
  </r>
  <r>
    <s v="28"/>
    <s v="Eure-et-Loir"/>
    <x v="23"/>
    <n v="583"/>
    <n v="692"/>
    <n v="177"/>
    <s v="GN"/>
    <n v="0.87809917355371903"/>
  </r>
  <r>
    <s v="29"/>
    <s v="Finistère"/>
    <x v="23"/>
    <n v="1179"/>
    <n v="1450"/>
    <n v="220"/>
    <s v="GN"/>
    <n v="0.92277992277992282"/>
  </r>
  <r>
    <s v="30"/>
    <s v="Gard"/>
    <x v="23"/>
    <n v="1317"/>
    <n v="1357"/>
    <n v="351"/>
    <s v="GN"/>
    <n v="0.88396694214876037"/>
  </r>
  <r>
    <s v="32"/>
    <s v="Gers"/>
    <x v="23"/>
    <n v="252"/>
    <n v="251"/>
    <n v="213"/>
    <s v="GN"/>
    <n v="0.70251396648044695"/>
  </r>
  <r>
    <s v="33"/>
    <s v="Gironde"/>
    <x v="23"/>
    <n v="2116"/>
    <n v="1206"/>
    <n v="1650"/>
    <s v="GN"/>
    <n v="0.66814159292035402"/>
  </r>
  <r>
    <s v="971"/>
    <s v="Guadeloupe"/>
    <x v="23"/>
    <n v="618"/>
    <n v="840"/>
    <n v="280"/>
    <s v="GN"/>
    <n v="0.83889528193325658"/>
  </r>
  <r>
    <s v="2B"/>
    <s v="Haute-Corse"/>
    <x v="23"/>
    <n v="346"/>
    <n v="225"/>
    <n v="104"/>
    <s v="GN"/>
    <n v="0.84592592592592597"/>
  </r>
  <r>
    <s v="31"/>
    <s v="Haute-Garonne"/>
    <x v="23"/>
    <n v="1972"/>
    <n v="2150"/>
    <n v="341"/>
    <s v="GN"/>
    <n v="0.92359399507058038"/>
  </r>
  <r>
    <s v="43"/>
    <s v="Haute-Loire"/>
    <x v="23"/>
    <n v="315"/>
    <n v="309"/>
    <n v="100"/>
    <s v="GN"/>
    <n v="0.86187845303867405"/>
  </r>
  <r>
    <s v="52"/>
    <s v="Haute-Marne"/>
    <x v="23"/>
    <n v="314"/>
    <n v="315"/>
    <n v="135"/>
    <s v="GN"/>
    <n v="0.82329842931937169"/>
  </r>
  <r>
    <s v="5"/>
    <s v="Hautes-Alpes"/>
    <x v="23"/>
    <n v="263"/>
    <n v="324"/>
    <n v="63"/>
    <s v="GN"/>
    <n v="0.90307692307692311"/>
  </r>
  <r>
    <s v="70"/>
    <s v="Haute-Saône"/>
    <x v="23"/>
    <n v="280"/>
    <n v="391"/>
    <n v="252"/>
    <s v="GN"/>
    <n v="0.72697724810400866"/>
  </r>
  <r>
    <s v="74"/>
    <s v="Haute-Savoie"/>
    <x v="23"/>
    <n v="1918"/>
    <n v="962"/>
    <n v="863"/>
    <s v="GN"/>
    <n v="0.7694362810579749"/>
  </r>
  <r>
    <s v="65"/>
    <s v="Hautes-Pyrénées"/>
    <x v="23"/>
    <n v="255"/>
    <n v="349"/>
    <n v="85"/>
    <s v="GN"/>
    <n v="0.87663280116110309"/>
  </r>
  <r>
    <s v="87"/>
    <s v="Haute-Vienne"/>
    <x v="23"/>
    <n v="470"/>
    <n v="228"/>
    <n v="176"/>
    <s v="GN"/>
    <n v="0.7986270022883295"/>
  </r>
  <r>
    <s v="68"/>
    <s v="Haut-Rhin"/>
    <x v="23"/>
    <n v="674"/>
    <n v="892"/>
    <n v="457"/>
    <s v="GN"/>
    <n v="0.77409787444389522"/>
  </r>
  <r>
    <s v="34"/>
    <s v="Hérault"/>
    <x v="23"/>
    <n v="1733"/>
    <n v="1642"/>
    <n v="1819"/>
    <s v="GN"/>
    <n v="0.64978821717366186"/>
  </r>
  <r>
    <s v="35"/>
    <s v="Ille-et-Vilaine"/>
    <x v="23"/>
    <n v="1548"/>
    <n v="1377"/>
    <n v="543"/>
    <s v="GN"/>
    <n v="0.84342560553633217"/>
  </r>
  <r>
    <s v="36"/>
    <s v="Indre"/>
    <x v="23"/>
    <n v="493"/>
    <n v="254"/>
    <n v="90"/>
    <s v="GN"/>
    <n v="0.89247311827956988"/>
  </r>
  <r>
    <s v="37"/>
    <s v="Indre-et-Loire"/>
    <x v="23"/>
    <n v="888"/>
    <n v="614"/>
    <n v="142"/>
    <s v="GN"/>
    <n v="0.91362530413625309"/>
  </r>
  <r>
    <s v="38"/>
    <s v="Isère"/>
    <x v="23"/>
    <n v="2867"/>
    <n v="2118"/>
    <n v="789"/>
    <s v="GN"/>
    <n v="0.86335296155178387"/>
  </r>
  <r>
    <s v="39"/>
    <s v="Jura"/>
    <x v="23"/>
    <n v="435"/>
    <n v="403"/>
    <n v="109"/>
    <s v="GN"/>
    <n v="0.88489968321013723"/>
  </r>
  <r>
    <s v="974"/>
    <s v="La Réunion"/>
    <x v="23"/>
    <n v="1381"/>
    <n v="1115"/>
    <n v="260"/>
    <s v="GN"/>
    <n v="0.90566037735849059"/>
  </r>
  <r>
    <s v="40"/>
    <s v="Landes"/>
    <x v="23"/>
    <n v="799"/>
    <n v="637"/>
    <n v="214"/>
    <s v="GN"/>
    <n v="0.87030303030303036"/>
  </r>
  <r>
    <s v="42"/>
    <s v="Loire"/>
    <x v="23"/>
    <n v="615"/>
    <n v="651"/>
    <n v="324"/>
    <s v="GN"/>
    <n v="0.79622641509433967"/>
  </r>
  <r>
    <s v="44"/>
    <s v="Loire-Atlantique"/>
    <x v="23"/>
    <n v="1721"/>
    <n v="1187"/>
    <n v="991"/>
    <s v="GN"/>
    <n v="0.74583226468325214"/>
  </r>
  <r>
    <s v="45"/>
    <s v="Loiret"/>
    <x v="23"/>
    <n v="566"/>
    <n v="839"/>
    <n v="376"/>
    <s v="GN"/>
    <n v="0.78888265019651882"/>
  </r>
  <r>
    <s v="41"/>
    <s v="Loir-et-Cher"/>
    <x v="23"/>
    <n v="818"/>
    <n v="227"/>
    <n v="128"/>
    <s v="GN"/>
    <n v="0.89087809036658139"/>
  </r>
  <r>
    <s v="46"/>
    <s v="Lot"/>
    <x v="23"/>
    <n v="244"/>
    <n v="359"/>
    <n v="70"/>
    <s v="GN"/>
    <n v="0.89598811292719172"/>
  </r>
  <r>
    <s v="47"/>
    <s v="Lot-et-Garonne"/>
    <x v="23"/>
    <n v="529"/>
    <n v="456"/>
    <n v="167"/>
    <s v="GN"/>
    <n v="0.85503472222222221"/>
  </r>
  <r>
    <s v="48"/>
    <s v="Lozère"/>
    <x v="23"/>
    <n v="40"/>
    <n v="105"/>
    <n v="74"/>
    <s v="GN"/>
    <n v="0.66210045662100458"/>
  </r>
  <r>
    <s v="49"/>
    <s v="Maine-et-Loire"/>
    <x v="23"/>
    <n v="806"/>
    <n v="1049"/>
    <n v="275"/>
    <s v="GN"/>
    <n v="0.87089201877934275"/>
  </r>
  <r>
    <s v="50"/>
    <s v="Manche"/>
    <x v="23"/>
    <n v="543"/>
    <n v="787"/>
    <n v="144"/>
    <s v="GN"/>
    <n v="0.90230664857530529"/>
  </r>
  <r>
    <s v="51"/>
    <s v="Marne"/>
    <x v="23"/>
    <n v="688"/>
    <n v="666"/>
    <n v="95"/>
    <s v="GN"/>
    <n v="0.93443754313319527"/>
  </r>
  <r>
    <s v="972"/>
    <s v="Martinique"/>
    <x v="23"/>
    <n v="439"/>
    <n v="513"/>
    <n v="282"/>
    <s v="GN"/>
    <n v="0.77147487844408424"/>
  </r>
  <r>
    <s v="53"/>
    <s v="Mayenne"/>
    <x v="23"/>
    <n v="332"/>
    <n v="457"/>
    <n v="116"/>
    <s v="GN"/>
    <n v="0.87182320441988947"/>
  </r>
  <r>
    <s v="976"/>
    <s v="Mayotte"/>
    <x v="23"/>
    <n v="56"/>
    <n v="217"/>
    <n v="514"/>
    <s v="GN"/>
    <n v="0.3468869123252859"/>
  </r>
  <r>
    <s v="54"/>
    <s v="Meurthe-et-Moselle"/>
    <x v="23"/>
    <n v="449"/>
    <n v="545"/>
    <n v="377"/>
    <s v="GN"/>
    <n v="0.72501823486506201"/>
  </r>
  <r>
    <s v="55"/>
    <s v="Meuse"/>
    <x v="23"/>
    <n v="290"/>
    <n v="266"/>
    <n v="201"/>
    <s v="GN"/>
    <n v="0.73447820343461034"/>
  </r>
  <r>
    <s v="56"/>
    <s v="Morbihan"/>
    <x v="23"/>
    <n v="1138"/>
    <n v="1073"/>
    <n v="358"/>
    <s v="GN"/>
    <n v="0.86064616582327758"/>
  </r>
  <r>
    <s v="57"/>
    <s v="Moselle"/>
    <x v="23"/>
    <n v="772"/>
    <n v="1129"/>
    <n v="236"/>
    <s v="GN"/>
    <n v="0.8895648104819841"/>
  </r>
  <r>
    <s v="58"/>
    <s v="Nièvre"/>
    <x v="23"/>
    <n v="334"/>
    <n v="218"/>
    <n v="204"/>
    <s v="GN"/>
    <n v="0.73015873015873012"/>
  </r>
  <r>
    <s v="59"/>
    <s v="Nord"/>
    <x v="23"/>
    <n v="1587"/>
    <n v="1473"/>
    <n v="377"/>
    <s v="GN"/>
    <n v="0.89031131800989238"/>
  </r>
  <r>
    <s v="60"/>
    <s v="Oise"/>
    <x v="23"/>
    <n v="1310"/>
    <n v="1285"/>
    <n v="907"/>
    <s v="GN"/>
    <n v="0.74100513992004569"/>
  </r>
  <r>
    <s v="61"/>
    <s v="Orne"/>
    <x v="23"/>
    <n v="332"/>
    <n v="576"/>
    <n v="116"/>
    <s v="GN"/>
    <n v="0.88671875"/>
  </r>
  <r>
    <s v="75"/>
    <s v="Paris"/>
    <x v="23"/>
    <n v="0"/>
    <n v="0"/>
    <n v="52"/>
    <s v="GN"/>
    <n v="0"/>
  </r>
  <r>
    <s v="62"/>
    <s v="Pas-de-Calais"/>
    <x v="23"/>
    <n v="1388"/>
    <n v="996"/>
    <n v="188"/>
    <s v="GN"/>
    <n v="0.92690513219284598"/>
  </r>
  <r>
    <s v="63"/>
    <s v="Puy-de-Dôme"/>
    <x v="23"/>
    <n v="869"/>
    <n v="653"/>
    <n v="436"/>
    <s v="GN"/>
    <n v="0.77732379979570987"/>
  </r>
  <r>
    <s v="64"/>
    <s v="Pyrénées-Atlantiques"/>
    <x v="23"/>
    <n v="385"/>
    <n v="606"/>
    <n v="366"/>
    <s v="GN"/>
    <n v="0.73028739867354453"/>
  </r>
  <r>
    <s v="66"/>
    <s v="Pyrénées-Orientales"/>
    <x v="23"/>
    <n v="892"/>
    <n v="842"/>
    <n v="508"/>
    <s v="GN"/>
    <n v="0.77341659232827831"/>
  </r>
  <r>
    <s v="69"/>
    <s v="Rhône"/>
    <x v="23"/>
    <n v="1711"/>
    <n v="2199"/>
    <n v="280"/>
    <s v="GN"/>
    <n v="0.93317422434367536"/>
  </r>
  <r>
    <s v="975"/>
    <s v="Saint-Pierre-et-Miquelon"/>
    <x v="23"/>
    <n v="7"/>
    <n v="6"/>
    <n v="13"/>
    <s v="GN"/>
    <n v="0.5"/>
  </r>
  <r>
    <s v="71"/>
    <s v="Saône-et-Loire"/>
    <x v="23"/>
    <n v="629"/>
    <n v="644"/>
    <n v="338"/>
    <s v="GN"/>
    <n v="0.79019242706393544"/>
  </r>
  <r>
    <s v="72"/>
    <s v="Sarthe"/>
    <x v="23"/>
    <n v="745"/>
    <n v="850"/>
    <n v="309"/>
    <s v="GN"/>
    <n v="0.83771008403361347"/>
  </r>
  <r>
    <s v="73"/>
    <s v="Savoie"/>
    <x v="23"/>
    <n v="1206"/>
    <n v="739"/>
    <n v="210"/>
    <s v="GN"/>
    <n v="0.90255220417633408"/>
  </r>
  <r>
    <s v="77"/>
    <s v="Seine-et-Marne"/>
    <x v="23"/>
    <n v="815"/>
    <n v="1197"/>
    <n v="142"/>
    <s v="GN"/>
    <n v="0.93407613741875584"/>
  </r>
  <r>
    <s v="76"/>
    <s v="Seine-Maritime"/>
    <x v="23"/>
    <n v="670"/>
    <n v="1080"/>
    <n v="628"/>
    <s v="GN"/>
    <n v="0.73591253153910852"/>
  </r>
  <r>
    <s v="80"/>
    <s v="Somme"/>
    <x v="23"/>
    <n v="1164"/>
    <n v="628"/>
    <n v="256"/>
    <s v="GN"/>
    <n v="0.875"/>
  </r>
  <r>
    <s v="81"/>
    <s v="Tarn"/>
    <x v="23"/>
    <n v="351"/>
    <n v="444"/>
    <n v="248"/>
    <s v="GN"/>
    <n v="0.76222435282837964"/>
  </r>
  <r>
    <s v="82"/>
    <s v="Tarn-et-Garonne"/>
    <x v="23"/>
    <n v="264"/>
    <n v="351"/>
    <n v="400"/>
    <s v="GN"/>
    <n v="0.60591133004926112"/>
  </r>
  <r>
    <s v="90"/>
    <s v="Territoire de Belfort"/>
    <x v="23"/>
    <n v="121"/>
    <n v="109"/>
    <n v="91"/>
    <s v="GN"/>
    <n v="0.71651090342679125"/>
  </r>
  <r>
    <s v="95"/>
    <s v="Val-d'Oise"/>
    <x v="23"/>
    <n v="815"/>
    <n v="1002"/>
    <n v="208"/>
    <s v="GN"/>
    <n v="0.89728395061728394"/>
  </r>
  <r>
    <s v="83"/>
    <s v="Var"/>
    <x v="23"/>
    <n v="1434"/>
    <n v="1297"/>
    <n v="357"/>
    <s v="GN"/>
    <n v="0.88439119170984459"/>
  </r>
  <r>
    <s v="84"/>
    <s v="Vaucluse"/>
    <x v="23"/>
    <n v="1022"/>
    <n v="774"/>
    <n v="300"/>
    <s v="GN"/>
    <n v="0.85687022900763354"/>
  </r>
  <r>
    <s v="85"/>
    <s v="Vendée"/>
    <x v="23"/>
    <n v="1212"/>
    <n v="988"/>
    <n v="380"/>
    <s v="GN"/>
    <n v="0.8527131782945736"/>
  </r>
  <r>
    <s v="86"/>
    <s v="Vienne"/>
    <x v="23"/>
    <n v="472"/>
    <n v="402"/>
    <n v="188"/>
    <s v="GN"/>
    <n v="0.82297551789077217"/>
  </r>
  <r>
    <s v="88"/>
    <s v="Vosges"/>
    <x v="23"/>
    <n v="686"/>
    <n v="359"/>
    <n v="113"/>
    <s v="GN"/>
    <n v="0.90241796200345425"/>
  </r>
  <r>
    <s v="89"/>
    <s v="Yonne"/>
    <x v="23"/>
    <n v="507"/>
    <n v="642"/>
    <n v="267"/>
    <s v="GN"/>
    <n v="0.81144067796610164"/>
  </r>
  <r>
    <s v="78"/>
    <s v="Yvelines"/>
    <x v="23"/>
    <n v="520"/>
    <n v="656"/>
    <n v="141"/>
    <s v="GN"/>
    <n v="0.8929384965831435"/>
  </r>
  <r>
    <s v="1"/>
    <s v="Ain"/>
    <x v="24"/>
    <n v="1505"/>
    <n v="1246"/>
    <n v="356"/>
    <s v="GN"/>
    <n v="0.88542001931123271"/>
  </r>
  <r>
    <s v="2"/>
    <s v="Aisne"/>
    <x v="24"/>
    <n v="772"/>
    <n v="696"/>
    <n v="257"/>
    <s v="GN"/>
    <n v="0.85101449275362318"/>
  </r>
  <r>
    <s v="3"/>
    <s v="Allier"/>
    <x v="24"/>
    <n v="290"/>
    <n v="356"/>
    <n v="136"/>
    <s v="GN"/>
    <n v="0.82608695652173914"/>
  </r>
  <r>
    <s v="4"/>
    <s v="Alpes-de-Haute-Provence"/>
    <x v="24"/>
    <n v="274"/>
    <n v="300"/>
    <n v="105"/>
    <s v="GN"/>
    <n v="0.84536082474226804"/>
  </r>
  <r>
    <s v="6"/>
    <s v="Alpes-Maritimes"/>
    <x v="24"/>
    <n v="1179"/>
    <n v="642"/>
    <n v="173"/>
    <s v="GN"/>
    <n v="0.91323971915747237"/>
  </r>
  <r>
    <s v="7"/>
    <s v="Ardèche"/>
    <x v="24"/>
    <n v="459"/>
    <n v="429"/>
    <n v="263"/>
    <s v="GN"/>
    <n v="0.7715030408340573"/>
  </r>
  <r>
    <s v="8"/>
    <s v="Ardennes"/>
    <x v="24"/>
    <n v="481"/>
    <n v="341"/>
    <n v="91"/>
    <s v="GN"/>
    <n v="0.90032858707557506"/>
  </r>
  <r>
    <s v="9"/>
    <s v="Ariège"/>
    <x v="24"/>
    <n v="418"/>
    <n v="306"/>
    <n v="337"/>
    <s v="GN"/>
    <n v="0.68237511781338356"/>
  </r>
  <r>
    <s v="10"/>
    <s v="Aube"/>
    <x v="24"/>
    <n v="531"/>
    <n v="191"/>
    <n v="183"/>
    <s v="GN"/>
    <n v="0.79779005524861879"/>
  </r>
  <r>
    <s v="11"/>
    <s v="Aude"/>
    <x v="24"/>
    <n v="433"/>
    <n v="309"/>
    <n v="421"/>
    <s v="GN"/>
    <n v="0.63800515907136712"/>
  </r>
  <r>
    <s v="12"/>
    <s v="Aveyron"/>
    <x v="24"/>
    <n v="280"/>
    <n v="270"/>
    <n v="86"/>
    <s v="GN"/>
    <n v="0.86477987421383651"/>
  </r>
  <r>
    <s v="67"/>
    <s v="Bas-Rhin"/>
    <x v="24"/>
    <n v="892"/>
    <n v="1025"/>
    <n v="233"/>
    <s v="GN"/>
    <n v="0.89162790697674421"/>
  </r>
  <r>
    <s v="13"/>
    <s v="Bouches-du-Rhône"/>
    <x v="24"/>
    <n v="1117"/>
    <n v="1612"/>
    <n v="501"/>
    <s v="GN"/>
    <n v="0.84489164086687307"/>
  </r>
  <r>
    <s v="14"/>
    <s v="Calvados"/>
    <x v="24"/>
    <n v="534"/>
    <n v="887"/>
    <n v="295"/>
    <s v="GN"/>
    <n v="0.82808857808857805"/>
  </r>
  <r>
    <s v="15"/>
    <s v="Cantal"/>
    <x v="24"/>
    <n v="209"/>
    <n v="140"/>
    <n v="95"/>
    <s v="GN"/>
    <n v="0.786036036036036"/>
  </r>
  <r>
    <s v="16"/>
    <s v="Charente"/>
    <x v="24"/>
    <n v="555"/>
    <n v="394"/>
    <n v="95"/>
    <s v="GN"/>
    <n v="0.90900383141762453"/>
  </r>
  <r>
    <s v="17"/>
    <s v="Charente-Maritime"/>
    <x v="24"/>
    <n v="1077"/>
    <n v="766"/>
    <n v="286"/>
    <s v="GN"/>
    <n v="0.86566463128229221"/>
  </r>
  <r>
    <s v="18"/>
    <s v="Cher"/>
    <x v="24"/>
    <n v="295"/>
    <n v="423"/>
    <n v="144"/>
    <s v="GN"/>
    <n v="0.83294663573085848"/>
  </r>
  <r>
    <s v="19"/>
    <s v="Corrèze"/>
    <x v="24"/>
    <n v="281"/>
    <n v="367"/>
    <n v="87"/>
    <s v="GN"/>
    <n v="0.88163265306122451"/>
  </r>
  <r>
    <s v="2A"/>
    <s v="Corse-du-Sud"/>
    <x v="24"/>
    <n v="224"/>
    <n v="233"/>
    <n v="171"/>
    <s v="GN"/>
    <n v="0.72770700636942676"/>
  </r>
  <r>
    <s v="21"/>
    <s v="Côte-d'Or"/>
    <x v="24"/>
    <n v="872"/>
    <n v="426"/>
    <n v="103"/>
    <s v="GN"/>
    <n v="0.92648108493932901"/>
  </r>
  <r>
    <s v="22"/>
    <s v="Côtes-d'Armor"/>
    <x v="24"/>
    <n v="1038"/>
    <n v="764"/>
    <n v="285"/>
    <s v="GN"/>
    <n v="0.86344034499281264"/>
  </r>
  <r>
    <s v="23"/>
    <s v="Creuse"/>
    <x v="24"/>
    <n v="140"/>
    <n v="160"/>
    <n v="83"/>
    <s v="GN"/>
    <n v="0.78328981723237601"/>
  </r>
  <r>
    <s v="79"/>
    <s v="Deux-Sèvres"/>
    <x v="24"/>
    <n v="455"/>
    <n v="487"/>
    <n v="136"/>
    <s v="GN"/>
    <n v="0.87384044526901672"/>
  </r>
  <r>
    <s v="24"/>
    <s v="Dordogne"/>
    <x v="24"/>
    <n v="536"/>
    <n v="504"/>
    <n v="133"/>
    <s v="GN"/>
    <n v="0.88661551577152597"/>
  </r>
  <r>
    <s v="25"/>
    <s v="Doubs"/>
    <x v="24"/>
    <n v="433"/>
    <n v="608"/>
    <n v="440"/>
    <s v="GN"/>
    <n v="0.70290344361917623"/>
  </r>
  <r>
    <s v="26"/>
    <s v="Drôme"/>
    <x v="24"/>
    <n v="775"/>
    <n v="831"/>
    <n v="251"/>
    <s v="GN"/>
    <n v="0.86483575659666123"/>
  </r>
  <r>
    <s v="91"/>
    <s v="Essonne"/>
    <x v="24"/>
    <n v="972"/>
    <n v="807"/>
    <n v="432"/>
    <s v="GN"/>
    <n v="0.80461329715061058"/>
  </r>
  <r>
    <s v="27"/>
    <s v="Eure"/>
    <x v="24"/>
    <n v="1244"/>
    <n v="828"/>
    <n v="353"/>
    <s v="GN"/>
    <n v="0.85443298969072168"/>
  </r>
  <r>
    <s v="28"/>
    <s v="Eure-et-Loir"/>
    <x v="24"/>
    <n v="472"/>
    <n v="553"/>
    <n v="171"/>
    <s v="GN"/>
    <n v="0.8570234113712375"/>
  </r>
  <r>
    <s v="29"/>
    <s v="Finistère"/>
    <x v="24"/>
    <n v="1002"/>
    <n v="1312"/>
    <n v="188"/>
    <s v="GN"/>
    <n v="0.92486011191047157"/>
  </r>
  <r>
    <s v="30"/>
    <s v="Gard"/>
    <x v="24"/>
    <n v="1162"/>
    <n v="1304"/>
    <n v="320"/>
    <s v="GN"/>
    <n v="0.88513998564249818"/>
  </r>
  <r>
    <s v="32"/>
    <s v="Gers"/>
    <x v="24"/>
    <n v="229"/>
    <n v="259"/>
    <n v="165"/>
    <s v="GN"/>
    <n v="0.74732006125574268"/>
  </r>
  <r>
    <s v="33"/>
    <s v="Gironde"/>
    <x v="24"/>
    <n v="1918"/>
    <n v="1162"/>
    <n v="1428"/>
    <s v="GN"/>
    <n v="0.68322981366459623"/>
  </r>
  <r>
    <s v="971"/>
    <s v="Guadeloupe"/>
    <x v="24"/>
    <n v="547"/>
    <n v="722"/>
    <n v="271"/>
    <s v="GN"/>
    <n v="0.824025974025974"/>
  </r>
  <r>
    <s v="2B"/>
    <s v="Haute-Corse"/>
    <x v="24"/>
    <n v="306"/>
    <n v="205"/>
    <n v="75"/>
    <s v="GN"/>
    <n v="0.87201365187713309"/>
  </r>
  <r>
    <s v="31"/>
    <s v="Haute-Garonne"/>
    <x v="24"/>
    <n v="1876"/>
    <n v="1982"/>
    <n v="375"/>
    <s v="GN"/>
    <n v="0.91141034727143866"/>
  </r>
  <r>
    <s v="43"/>
    <s v="Haute-Loire"/>
    <x v="24"/>
    <n v="313"/>
    <n v="311"/>
    <n v="54"/>
    <s v="GN"/>
    <n v="0.92035398230088494"/>
  </r>
  <r>
    <s v="52"/>
    <s v="Haute-Marne"/>
    <x v="24"/>
    <n v="292"/>
    <n v="309"/>
    <n v="99"/>
    <s v="GN"/>
    <n v="0.85857142857142854"/>
  </r>
  <r>
    <s v="5"/>
    <s v="Hautes-Alpes"/>
    <x v="24"/>
    <n v="185"/>
    <n v="227"/>
    <n v="55"/>
    <s v="GN"/>
    <n v="0.88222698072805139"/>
  </r>
  <r>
    <s v="70"/>
    <s v="Haute-Saône"/>
    <x v="24"/>
    <n v="251"/>
    <n v="368"/>
    <n v="248"/>
    <s v="GN"/>
    <n v="0.71395617070357553"/>
  </r>
  <r>
    <s v="74"/>
    <s v="Haute-Savoie"/>
    <x v="24"/>
    <n v="1647"/>
    <n v="848"/>
    <n v="748"/>
    <s v="GN"/>
    <n v="0.76934936786925689"/>
  </r>
  <r>
    <s v="65"/>
    <s v="Hautes-Pyrénées"/>
    <x v="24"/>
    <n v="308"/>
    <n v="317"/>
    <n v="75"/>
    <s v="GN"/>
    <n v="0.8928571428571429"/>
  </r>
  <r>
    <s v="87"/>
    <s v="Haute-Vienne"/>
    <x v="24"/>
    <n v="379"/>
    <n v="202"/>
    <n v="148"/>
    <s v="GN"/>
    <n v="0.79698216735253768"/>
  </r>
  <r>
    <s v="68"/>
    <s v="Haut-Rhin"/>
    <x v="24"/>
    <n v="728"/>
    <n v="840"/>
    <n v="450"/>
    <s v="GN"/>
    <n v="0.7770069375619425"/>
  </r>
  <r>
    <s v="34"/>
    <s v="Hérault"/>
    <x v="24"/>
    <n v="1620"/>
    <n v="1346"/>
    <n v="1523"/>
    <s v="GN"/>
    <n v="0.66072621964802847"/>
  </r>
  <r>
    <s v="35"/>
    <s v="Ille-et-Vilaine"/>
    <x v="24"/>
    <n v="1395"/>
    <n v="1121"/>
    <n v="453"/>
    <s v="GN"/>
    <n v="0.8474233748736949"/>
  </r>
  <r>
    <s v="36"/>
    <s v="Indre"/>
    <x v="24"/>
    <n v="466"/>
    <n v="231"/>
    <n v="77"/>
    <s v="GN"/>
    <n v="0.90051679586563305"/>
  </r>
  <r>
    <s v="37"/>
    <s v="Indre-et-Loire"/>
    <x v="24"/>
    <n v="935"/>
    <n v="716"/>
    <n v="180"/>
    <s v="GN"/>
    <n v="0.90169306389950843"/>
  </r>
  <r>
    <s v="38"/>
    <s v="Isère"/>
    <x v="24"/>
    <n v="2792"/>
    <n v="2032"/>
    <n v="655"/>
    <s v="GN"/>
    <n v="0.88045263734258072"/>
  </r>
  <r>
    <s v="39"/>
    <s v="Jura"/>
    <x v="24"/>
    <n v="513"/>
    <n v="422"/>
    <n v="110"/>
    <s v="GN"/>
    <n v="0.89473684210526316"/>
  </r>
  <r>
    <s v="974"/>
    <s v="La Réunion"/>
    <x v="24"/>
    <n v="1350"/>
    <n v="1073"/>
    <n v="259"/>
    <s v="GN"/>
    <n v="0.90343027591349734"/>
  </r>
  <r>
    <s v="40"/>
    <s v="Landes"/>
    <x v="24"/>
    <n v="638"/>
    <n v="514"/>
    <n v="189"/>
    <s v="GN"/>
    <n v="0.85906040268456374"/>
  </r>
  <r>
    <s v="42"/>
    <s v="Loire"/>
    <x v="24"/>
    <n v="619"/>
    <n v="624"/>
    <n v="383"/>
    <s v="GN"/>
    <n v="0.76445264452644524"/>
  </r>
  <r>
    <s v="44"/>
    <s v="Loire-Atlantique"/>
    <x v="24"/>
    <n v="1776"/>
    <n v="1280"/>
    <n v="821"/>
    <s v="GN"/>
    <n v="0.7882383286045912"/>
  </r>
  <r>
    <s v="45"/>
    <s v="Loiret"/>
    <x v="24"/>
    <n v="732"/>
    <n v="849"/>
    <n v="405"/>
    <s v="GN"/>
    <n v="0.79607250755287007"/>
  </r>
  <r>
    <s v="41"/>
    <s v="Loir-et-Cher"/>
    <x v="24"/>
    <n v="601"/>
    <n v="147"/>
    <n v="98"/>
    <s v="GN"/>
    <n v="0.88416075650118209"/>
  </r>
  <r>
    <s v="46"/>
    <s v="Lot"/>
    <x v="24"/>
    <n v="170"/>
    <n v="309"/>
    <n v="50"/>
    <s v="GN"/>
    <n v="0.90548204158790169"/>
  </r>
  <r>
    <s v="47"/>
    <s v="Lot-et-Garonne"/>
    <x v="24"/>
    <n v="647"/>
    <n v="502"/>
    <n v="98"/>
    <s v="GN"/>
    <n v="0.92141138732959105"/>
  </r>
  <r>
    <s v="48"/>
    <s v="Lozère"/>
    <x v="24"/>
    <n v="40"/>
    <n v="101"/>
    <n v="56"/>
    <s v="GN"/>
    <n v="0.71573604060913709"/>
  </r>
  <r>
    <s v="49"/>
    <s v="Maine-et-Loire"/>
    <x v="24"/>
    <n v="743"/>
    <n v="959"/>
    <n v="246"/>
    <s v="GN"/>
    <n v="0.87371663244353182"/>
  </r>
  <r>
    <s v="50"/>
    <s v="Manche"/>
    <x v="24"/>
    <n v="471"/>
    <n v="822"/>
    <n v="150"/>
    <s v="GN"/>
    <n v="0.89604989604989604"/>
  </r>
  <r>
    <s v="51"/>
    <s v="Marne"/>
    <x v="24"/>
    <n v="669"/>
    <n v="626"/>
    <n v="90"/>
    <s v="GN"/>
    <n v="0.93501805054151621"/>
  </r>
  <r>
    <s v="972"/>
    <s v="Martinique"/>
    <x v="24"/>
    <n v="455"/>
    <n v="589"/>
    <n v="235"/>
    <s v="GN"/>
    <n v="0.81626270523846756"/>
  </r>
  <r>
    <s v="53"/>
    <s v="Mayenne"/>
    <x v="24"/>
    <n v="276"/>
    <n v="497"/>
    <n v="83"/>
    <s v="GN"/>
    <n v="0.9030373831775701"/>
  </r>
  <r>
    <s v="976"/>
    <s v="Mayotte"/>
    <x v="24"/>
    <n v="75"/>
    <n v="296"/>
    <n v="423"/>
    <s v="GN"/>
    <n v="0.46725440806045337"/>
  </r>
  <r>
    <s v="54"/>
    <s v="Meurthe-et-Moselle"/>
    <x v="24"/>
    <n v="418"/>
    <n v="512"/>
    <n v="371"/>
    <s v="GN"/>
    <n v="0.71483474250576484"/>
  </r>
  <r>
    <s v="55"/>
    <s v="Meuse"/>
    <x v="24"/>
    <n v="314"/>
    <n v="296"/>
    <n v="160"/>
    <s v="GN"/>
    <n v="0.79220779220779225"/>
  </r>
  <r>
    <s v="56"/>
    <s v="Morbihan"/>
    <x v="24"/>
    <n v="882"/>
    <n v="939"/>
    <n v="350"/>
    <s v="GN"/>
    <n v="0.83878397052049747"/>
  </r>
  <r>
    <s v="57"/>
    <s v="Moselle"/>
    <x v="24"/>
    <n v="780"/>
    <n v="982"/>
    <n v="188"/>
    <s v="GN"/>
    <n v="0.90358974358974364"/>
  </r>
  <r>
    <s v="58"/>
    <s v="Nièvre"/>
    <x v="24"/>
    <n v="257"/>
    <n v="206"/>
    <n v="133"/>
    <s v="GN"/>
    <n v="0.77684563758389258"/>
  </r>
  <r>
    <s v="59"/>
    <s v="Nord"/>
    <x v="24"/>
    <n v="1560"/>
    <n v="1528"/>
    <n v="291"/>
    <s v="GN"/>
    <n v="0.91387984610831607"/>
  </r>
  <r>
    <s v="60"/>
    <s v="Oise"/>
    <x v="24"/>
    <n v="1447"/>
    <n v="1262"/>
    <n v="1010"/>
    <s v="GN"/>
    <n v="0.72842161871470823"/>
  </r>
  <r>
    <s v="61"/>
    <s v="Orne"/>
    <x v="24"/>
    <n v="304"/>
    <n v="614"/>
    <n v="123"/>
    <s v="GN"/>
    <n v="0.88184438040345825"/>
  </r>
  <r>
    <s v="75"/>
    <s v="Paris"/>
    <x v="24"/>
    <n v="0"/>
    <n v="0"/>
    <n v="8"/>
    <s v="GN"/>
    <n v="0"/>
  </r>
  <r>
    <s v="62"/>
    <s v="Pas-de-Calais"/>
    <x v="24"/>
    <n v="1274"/>
    <n v="899"/>
    <n v="118"/>
    <s v="GN"/>
    <n v="0.94849410737669138"/>
  </r>
  <r>
    <s v="987"/>
    <s v="Polynésie Française"/>
    <x v="24"/>
    <n v="0"/>
    <n v="0"/>
    <n v="1164"/>
    <s v="GN"/>
    <n v="0"/>
  </r>
  <r>
    <s v="63"/>
    <s v="Puy-de-Dôme"/>
    <x v="24"/>
    <n v="740"/>
    <n v="504"/>
    <n v="372"/>
    <s v="GN"/>
    <n v="0.76980198019801982"/>
  </r>
  <r>
    <s v="64"/>
    <s v="Pyrénées-Atlantiques"/>
    <x v="24"/>
    <n v="340"/>
    <n v="544"/>
    <n v="248"/>
    <s v="GN"/>
    <n v="0.78091872791519434"/>
  </r>
  <r>
    <s v="66"/>
    <s v="Pyrénées-Orientales"/>
    <x v="24"/>
    <n v="923"/>
    <n v="787"/>
    <n v="456"/>
    <s v="GN"/>
    <n v="0.78947368421052633"/>
  </r>
  <r>
    <s v="69"/>
    <s v="Rhône"/>
    <x v="24"/>
    <n v="1366"/>
    <n v="1763"/>
    <n v="174"/>
    <s v="GN"/>
    <n v="0.94732061762034514"/>
  </r>
  <r>
    <s v="975"/>
    <s v="Saint-Pierre-et-Miquelon"/>
    <x v="24"/>
    <n v="5"/>
    <n v="4"/>
    <n v="12"/>
    <s v="GN"/>
    <n v="0.42857142857142855"/>
  </r>
  <r>
    <s v="71"/>
    <s v="Saône-et-Loire"/>
    <x v="24"/>
    <n v="704"/>
    <n v="588"/>
    <n v="325"/>
    <s v="GN"/>
    <n v="0.79901051329622763"/>
  </r>
  <r>
    <s v="72"/>
    <s v="Sarthe"/>
    <x v="24"/>
    <n v="614"/>
    <n v="656"/>
    <n v="327"/>
    <s v="GN"/>
    <n v="0.79524107701941138"/>
  </r>
  <r>
    <s v="73"/>
    <s v="Savoie"/>
    <x v="24"/>
    <n v="1082"/>
    <n v="816"/>
    <n v="231"/>
    <s v="GN"/>
    <n v="0.89149835603569749"/>
  </r>
  <r>
    <s v="77"/>
    <s v="Seine-et-Marne"/>
    <x v="24"/>
    <n v="809"/>
    <n v="1078"/>
    <n v="175"/>
    <s v="GN"/>
    <n v="0.91513094083414159"/>
  </r>
  <r>
    <s v="76"/>
    <s v="Seine-Maritime"/>
    <x v="24"/>
    <n v="502"/>
    <n v="931"/>
    <n v="716"/>
    <s v="GN"/>
    <n v="0.66682177757096328"/>
  </r>
  <r>
    <s v="80"/>
    <s v="Somme"/>
    <x v="24"/>
    <n v="1006"/>
    <n v="549"/>
    <n v="194"/>
    <s v="GN"/>
    <n v="0.88907947398513432"/>
  </r>
  <r>
    <s v="81"/>
    <s v="Tarn"/>
    <x v="24"/>
    <n v="325"/>
    <n v="382"/>
    <n v="186"/>
    <s v="GN"/>
    <n v="0.79171332586786114"/>
  </r>
  <r>
    <s v="82"/>
    <s v="Tarn-et-Garonne"/>
    <x v="24"/>
    <n v="305"/>
    <n v="286"/>
    <n v="290"/>
    <s v="GN"/>
    <n v="0.6708286038592508"/>
  </r>
  <r>
    <s v="90"/>
    <s v="Territoire de Belfort"/>
    <x v="24"/>
    <n v="103"/>
    <n v="114"/>
    <n v="60"/>
    <s v="GN"/>
    <n v="0.78339350180505418"/>
  </r>
  <r>
    <s v="95"/>
    <s v="Val-d'Oise"/>
    <x v="24"/>
    <n v="652"/>
    <n v="968"/>
    <n v="164"/>
    <s v="GN"/>
    <n v="0.90807174887892372"/>
  </r>
  <r>
    <s v="83"/>
    <s v="Var"/>
    <x v="24"/>
    <n v="1306"/>
    <n v="1236"/>
    <n v="378"/>
    <s v="GN"/>
    <n v="0.8705479452054794"/>
  </r>
  <r>
    <s v="84"/>
    <s v="Vaucluse"/>
    <x v="24"/>
    <n v="977"/>
    <n v="733"/>
    <n v="312"/>
    <s v="GN"/>
    <n v="0.8456973293768546"/>
  </r>
  <r>
    <s v="85"/>
    <s v="Vendée"/>
    <x v="24"/>
    <n v="1179"/>
    <n v="990"/>
    <n v="338"/>
    <s v="GN"/>
    <n v="0.86517750299162344"/>
  </r>
  <r>
    <s v="86"/>
    <s v="Vienne"/>
    <x v="24"/>
    <n v="542"/>
    <n v="414"/>
    <n v="150"/>
    <s v="GN"/>
    <n v="0.86437613019891502"/>
  </r>
  <r>
    <s v="88"/>
    <s v="Vosges"/>
    <x v="24"/>
    <n v="803"/>
    <n v="427"/>
    <n v="80"/>
    <s v="GN"/>
    <n v="0.93893129770992367"/>
  </r>
  <r>
    <s v="89"/>
    <s v="Yonne"/>
    <x v="24"/>
    <n v="523"/>
    <n v="573"/>
    <n v="263"/>
    <s v="GN"/>
    <n v="0.80647534952170719"/>
  </r>
  <r>
    <s v="78"/>
    <s v="Yvelines"/>
    <x v="24"/>
    <n v="588"/>
    <n v="669"/>
    <n v="96"/>
    <s v="GN"/>
    <n v="0.92904656319290468"/>
  </r>
  <r>
    <s v="1"/>
    <s v="Ain"/>
    <x v="25"/>
    <n v="1211"/>
    <n v="1024"/>
    <n v="310"/>
    <s v="GN"/>
    <n v="0.87819253438113953"/>
  </r>
  <r>
    <s v="2"/>
    <s v="Aisne"/>
    <x v="25"/>
    <n v="705"/>
    <n v="576"/>
    <n v="235"/>
    <s v="GN"/>
    <n v="0.8449868073878628"/>
  </r>
  <r>
    <s v="3"/>
    <s v="Allier"/>
    <x v="25"/>
    <n v="290"/>
    <n v="358"/>
    <n v="106"/>
    <s v="GN"/>
    <n v="0.85941644562334218"/>
  </r>
  <r>
    <s v="4"/>
    <s v="Alpes-de-Haute-Provence"/>
    <x v="25"/>
    <n v="215"/>
    <n v="258"/>
    <n v="116"/>
    <s v="GN"/>
    <n v="0.80305602716468594"/>
  </r>
  <r>
    <s v="6"/>
    <s v="Alpes-Maritimes"/>
    <x v="25"/>
    <n v="1205"/>
    <n v="607"/>
    <n v="158"/>
    <s v="GN"/>
    <n v="0.91979695431472086"/>
  </r>
  <r>
    <s v="7"/>
    <s v="Ardèche"/>
    <x v="25"/>
    <n v="456"/>
    <n v="370"/>
    <n v="173"/>
    <s v="GN"/>
    <n v="0.82682682682682684"/>
  </r>
  <r>
    <s v="8"/>
    <s v="Ardennes"/>
    <x v="25"/>
    <n v="378"/>
    <n v="312"/>
    <n v="94"/>
    <s v="GN"/>
    <n v="0.88010204081632648"/>
  </r>
  <r>
    <s v="9"/>
    <s v="Ariège"/>
    <x v="25"/>
    <n v="353"/>
    <n v="227"/>
    <n v="313"/>
    <s v="GN"/>
    <n v="0.64949608062709963"/>
  </r>
  <r>
    <s v="10"/>
    <s v="Aube"/>
    <x v="25"/>
    <n v="504"/>
    <n v="188"/>
    <n v="222"/>
    <s v="GN"/>
    <n v="0.75711159737417943"/>
  </r>
  <r>
    <s v="11"/>
    <s v="Aude"/>
    <x v="25"/>
    <n v="494"/>
    <n v="402"/>
    <n v="352"/>
    <s v="GN"/>
    <n v="0.71794871794871795"/>
  </r>
  <r>
    <s v="12"/>
    <s v="Aveyron"/>
    <x v="25"/>
    <n v="296"/>
    <n v="298"/>
    <n v="82"/>
    <s v="GN"/>
    <n v="0.87869822485207105"/>
  </r>
  <r>
    <s v="67"/>
    <s v="Bas-Rhin"/>
    <x v="25"/>
    <n v="956"/>
    <n v="1045"/>
    <n v="229"/>
    <s v="GN"/>
    <n v="0.89730941704035871"/>
  </r>
  <r>
    <s v="13"/>
    <s v="Bouches-du-Rhône"/>
    <x v="25"/>
    <n v="1192"/>
    <n v="1308"/>
    <n v="553"/>
    <s v="GN"/>
    <n v="0.81886668850311173"/>
  </r>
  <r>
    <s v="14"/>
    <s v="Calvados"/>
    <x v="25"/>
    <n v="534"/>
    <n v="821"/>
    <n v="215"/>
    <s v="GN"/>
    <n v="0.86305732484076436"/>
  </r>
  <r>
    <s v="15"/>
    <s v="Cantal"/>
    <x v="25"/>
    <n v="181"/>
    <n v="81"/>
    <n v="64"/>
    <s v="GN"/>
    <n v="0.80368098159509205"/>
  </r>
  <r>
    <s v="16"/>
    <s v="Charente"/>
    <x v="25"/>
    <n v="438"/>
    <n v="295"/>
    <n v="89"/>
    <s v="GN"/>
    <n v="0.8917274939172749"/>
  </r>
  <r>
    <s v="17"/>
    <s v="Charente-Maritime"/>
    <x v="25"/>
    <n v="1100"/>
    <n v="737"/>
    <n v="254"/>
    <s v="GN"/>
    <n v="0.8785270205643233"/>
  </r>
  <r>
    <s v="18"/>
    <s v="Cher"/>
    <x v="25"/>
    <n v="385"/>
    <n v="323"/>
    <n v="97"/>
    <s v="GN"/>
    <n v="0.87950310559006206"/>
  </r>
  <r>
    <s v="19"/>
    <s v="Corrèze"/>
    <x v="25"/>
    <n v="179"/>
    <n v="281"/>
    <n v="103"/>
    <s v="GN"/>
    <n v="0.81705150976909413"/>
  </r>
  <r>
    <s v="2A"/>
    <s v="Corse-du-Sud"/>
    <x v="25"/>
    <n v="157"/>
    <n v="190"/>
    <n v="68"/>
    <s v="GN"/>
    <n v="0.83614457831325306"/>
  </r>
  <r>
    <s v="21"/>
    <s v="Côte-d'Or"/>
    <x v="25"/>
    <n v="725"/>
    <n v="328"/>
    <n v="70"/>
    <s v="GN"/>
    <n v="0.93766696349065004"/>
  </r>
  <r>
    <s v="22"/>
    <s v="Côtes-d'Armor"/>
    <x v="25"/>
    <n v="986"/>
    <n v="685"/>
    <n v="222"/>
    <s v="GN"/>
    <n v="0.88272583201267829"/>
  </r>
  <r>
    <s v="23"/>
    <s v="Creuse"/>
    <x v="25"/>
    <n v="79"/>
    <n v="152"/>
    <n v="48"/>
    <s v="GN"/>
    <n v="0.82795698924731187"/>
  </r>
  <r>
    <s v="79"/>
    <s v="Deux-Sèvres"/>
    <x v="25"/>
    <n v="361"/>
    <n v="370"/>
    <n v="80"/>
    <s v="GN"/>
    <n v="0.90135635018495686"/>
  </r>
  <r>
    <s v="24"/>
    <s v="Dordogne"/>
    <x v="25"/>
    <n v="616"/>
    <n v="428"/>
    <n v="105"/>
    <s v="GN"/>
    <n v="0.90861618798955612"/>
  </r>
  <r>
    <s v="25"/>
    <s v="Doubs"/>
    <x v="25"/>
    <n v="421"/>
    <n v="596"/>
    <n v="380"/>
    <s v="GN"/>
    <n v="0.72798854688618464"/>
  </r>
  <r>
    <s v="26"/>
    <s v="Drôme"/>
    <x v="25"/>
    <n v="658"/>
    <n v="774"/>
    <n v="222"/>
    <s v="GN"/>
    <n v="0.86577992744860943"/>
  </r>
  <r>
    <s v="91"/>
    <s v="Essonne"/>
    <x v="25"/>
    <n v="723"/>
    <n v="596"/>
    <n v="383"/>
    <s v="GN"/>
    <n v="0.77497062279670981"/>
  </r>
  <r>
    <s v="27"/>
    <s v="Eure"/>
    <x v="25"/>
    <n v="1097"/>
    <n v="599"/>
    <n v="199"/>
    <s v="GN"/>
    <n v="0.89498680738786285"/>
  </r>
  <r>
    <s v="28"/>
    <s v="Eure-et-Loir"/>
    <x v="25"/>
    <n v="587"/>
    <n v="483"/>
    <n v="146"/>
    <s v="GN"/>
    <n v="0.87993421052631582"/>
  </r>
  <r>
    <s v="29"/>
    <s v="Finistère"/>
    <x v="25"/>
    <n v="1047"/>
    <n v="1029"/>
    <n v="129"/>
    <s v="GN"/>
    <n v="0.94149659863945578"/>
  </r>
  <r>
    <s v="30"/>
    <s v="Gard"/>
    <x v="25"/>
    <n v="1191"/>
    <n v="1143"/>
    <n v="300"/>
    <s v="GN"/>
    <n v="0.88610478359908884"/>
  </r>
  <r>
    <s v="32"/>
    <s v="Gers"/>
    <x v="25"/>
    <n v="210"/>
    <n v="212"/>
    <n v="160"/>
    <s v="GN"/>
    <n v="0.72508591065292094"/>
  </r>
  <r>
    <s v="33"/>
    <s v="Gironde"/>
    <x v="25"/>
    <n v="1782"/>
    <n v="968"/>
    <n v="1146"/>
    <s v="GN"/>
    <n v="0.70585215605749485"/>
  </r>
  <r>
    <s v="971"/>
    <s v="Guadeloupe"/>
    <x v="25"/>
    <n v="565"/>
    <n v="715"/>
    <n v="337"/>
    <s v="GN"/>
    <n v="0.79158936301793448"/>
  </r>
  <r>
    <s v="2B"/>
    <s v="Haute-Corse"/>
    <x v="25"/>
    <n v="266"/>
    <n v="154"/>
    <n v="57"/>
    <s v="GN"/>
    <n v="0.88050314465408808"/>
  </r>
  <r>
    <s v="31"/>
    <s v="Haute-Garonne"/>
    <x v="25"/>
    <n v="1675"/>
    <n v="1593"/>
    <n v="303"/>
    <s v="GN"/>
    <n v="0.91514981797815742"/>
  </r>
  <r>
    <s v="43"/>
    <s v="Haute-Loire"/>
    <x v="25"/>
    <n v="280"/>
    <n v="249"/>
    <n v="87"/>
    <s v="GN"/>
    <n v="0.85876623376623373"/>
  </r>
  <r>
    <s v="52"/>
    <s v="Haute-Marne"/>
    <x v="25"/>
    <n v="234"/>
    <n v="183"/>
    <n v="76"/>
    <s v="GN"/>
    <n v="0.84584178498985796"/>
  </r>
  <r>
    <s v="5"/>
    <s v="Hautes-Alpes"/>
    <x v="25"/>
    <n v="135"/>
    <n v="236"/>
    <n v="53"/>
    <s v="GN"/>
    <n v="0.875"/>
  </r>
  <r>
    <s v="70"/>
    <s v="Haute-Saône"/>
    <x v="25"/>
    <n v="231"/>
    <n v="281"/>
    <n v="227"/>
    <s v="GN"/>
    <n v="0.69282814614343713"/>
  </r>
  <r>
    <s v="74"/>
    <s v="Haute-Savoie"/>
    <x v="25"/>
    <n v="1410"/>
    <n v="758"/>
    <n v="685"/>
    <s v="GN"/>
    <n v="0.75990185769365581"/>
  </r>
  <r>
    <s v="65"/>
    <s v="Hautes-Pyrénées"/>
    <x v="25"/>
    <n v="259"/>
    <n v="257"/>
    <n v="58"/>
    <s v="GN"/>
    <n v="0.89895470383275267"/>
  </r>
  <r>
    <s v="87"/>
    <s v="Haute-Vienne"/>
    <x v="25"/>
    <n v="417"/>
    <n v="188"/>
    <n v="129"/>
    <s v="GN"/>
    <n v="0.8242506811989101"/>
  </r>
  <r>
    <s v="68"/>
    <s v="Haut-Rhin"/>
    <x v="25"/>
    <n v="736"/>
    <n v="769"/>
    <n v="375"/>
    <s v="GN"/>
    <n v="0.80053191489361697"/>
  </r>
  <r>
    <s v="34"/>
    <s v="Hérault"/>
    <x v="25"/>
    <n v="1247"/>
    <n v="1157"/>
    <n v="1251"/>
    <s v="GN"/>
    <n v="0.65772913816689471"/>
  </r>
  <r>
    <s v="35"/>
    <s v="Ille-et-Vilaine"/>
    <x v="25"/>
    <n v="1224"/>
    <n v="997"/>
    <n v="376"/>
    <s v="GN"/>
    <n v="0.85521755872160188"/>
  </r>
  <r>
    <s v="36"/>
    <s v="Indre"/>
    <x v="25"/>
    <n v="469"/>
    <n v="182"/>
    <n v="166"/>
    <s v="GN"/>
    <n v="0.79681762545899637"/>
  </r>
  <r>
    <s v="37"/>
    <s v="Indre-et-Loire"/>
    <x v="25"/>
    <n v="713"/>
    <n v="512"/>
    <n v="158"/>
    <s v="GN"/>
    <n v="0.88575560375994211"/>
  </r>
  <r>
    <s v="38"/>
    <s v="Isère"/>
    <x v="25"/>
    <n v="2764"/>
    <n v="2030"/>
    <n v="459"/>
    <s v="GN"/>
    <n v="0.91262135922330101"/>
  </r>
  <r>
    <s v="39"/>
    <s v="Jura"/>
    <x v="25"/>
    <n v="399"/>
    <n v="365"/>
    <n v="102"/>
    <s v="GN"/>
    <n v="0.88221709006928406"/>
  </r>
  <r>
    <s v="974"/>
    <s v="La Réunion"/>
    <x v="25"/>
    <n v="1290"/>
    <n v="906"/>
    <n v="250"/>
    <s v="GN"/>
    <n v="0.89779231398201143"/>
  </r>
  <r>
    <s v="40"/>
    <s v="Landes"/>
    <x v="25"/>
    <n v="754"/>
    <n v="498"/>
    <n v="200"/>
    <s v="GN"/>
    <n v="0.86225895316804413"/>
  </r>
  <r>
    <s v="42"/>
    <s v="Loire"/>
    <x v="25"/>
    <n v="492"/>
    <n v="436"/>
    <n v="281"/>
    <s v="GN"/>
    <n v="0.76757650951199341"/>
  </r>
  <r>
    <s v="44"/>
    <s v="Loire-Atlantique"/>
    <x v="25"/>
    <n v="1660"/>
    <n v="1080"/>
    <n v="579"/>
    <s v="GN"/>
    <n v="0.82554986441699307"/>
  </r>
  <r>
    <s v="45"/>
    <s v="Loiret"/>
    <x v="25"/>
    <n v="575"/>
    <n v="663"/>
    <n v="245"/>
    <s v="GN"/>
    <n v="0.83479433580579909"/>
  </r>
  <r>
    <s v="41"/>
    <s v="Loir-et-Cher"/>
    <x v="25"/>
    <n v="770"/>
    <n v="162"/>
    <n v="87"/>
    <s v="GN"/>
    <n v="0.91462217860647699"/>
  </r>
  <r>
    <s v="46"/>
    <s v="Lot"/>
    <x v="25"/>
    <n v="176"/>
    <n v="263"/>
    <n v="46"/>
    <s v="GN"/>
    <n v="0.90515463917525774"/>
  </r>
  <r>
    <s v="47"/>
    <s v="Lot-et-Garonne"/>
    <x v="25"/>
    <n v="511"/>
    <n v="377"/>
    <n v="101"/>
    <s v="GN"/>
    <n v="0.89787664307381199"/>
  </r>
  <r>
    <s v="48"/>
    <s v="Lozère"/>
    <x v="25"/>
    <n v="52"/>
    <n v="85"/>
    <n v="56"/>
    <s v="GN"/>
    <n v="0.7098445595854922"/>
  </r>
  <r>
    <s v="49"/>
    <s v="Maine-et-Loire"/>
    <x v="25"/>
    <n v="640"/>
    <n v="804"/>
    <n v="214"/>
    <s v="GN"/>
    <n v="0.87092882991556086"/>
  </r>
  <r>
    <s v="50"/>
    <s v="Manche"/>
    <x v="25"/>
    <n v="440"/>
    <n v="622"/>
    <n v="83"/>
    <s v="GN"/>
    <n v="0.92751091703056765"/>
  </r>
  <r>
    <s v="51"/>
    <s v="Marne"/>
    <x v="25"/>
    <n v="707"/>
    <n v="517"/>
    <n v="100"/>
    <s v="GN"/>
    <n v="0.92447129909365555"/>
  </r>
  <r>
    <s v="972"/>
    <s v="Martinique"/>
    <x v="25"/>
    <n v="547"/>
    <n v="444"/>
    <n v="274"/>
    <s v="GN"/>
    <n v="0.78339920948616604"/>
  </r>
  <r>
    <s v="53"/>
    <s v="Mayenne"/>
    <x v="25"/>
    <n v="276"/>
    <n v="397"/>
    <n v="78"/>
    <s v="GN"/>
    <n v="0.89613848202396806"/>
  </r>
  <r>
    <s v="54"/>
    <s v="Meurthe-et-Moselle"/>
    <x v="25"/>
    <n v="441"/>
    <n v="443"/>
    <n v="317"/>
    <s v="GN"/>
    <n v="0.73605328892589506"/>
  </r>
  <r>
    <s v="55"/>
    <s v="Meuse"/>
    <x v="25"/>
    <n v="272"/>
    <n v="237"/>
    <n v="147"/>
    <s v="GN"/>
    <n v="0.77591463414634143"/>
  </r>
  <r>
    <s v="56"/>
    <s v="Morbihan"/>
    <x v="25"/>
    <n v="826"/>
    <n v="797"/>
    <n v="296"/>
    <s v="GN"/>
    <n v="0.84575299635226675"/>
  </r>
  <r>
    <s v="57"/>
    <s v="Moselle"/>
    <x v="25"/>
    <n v="714"/>
    <n v="911"/>
    <n v="176"/>
    <s v="GN"/>
    <n v="0.90227651304830647"/>
  </r>
  <r>
    <s v="58"/>
    <s v="Nièvre"/>
    <x v="25"/>
    <n v="351"/>
    <n v="175"/>
    <n v="246"/>
    <s v="GN"/>
    <n v="0.68134715025906734"/>
  </r>
  <r>
    <s v="59"/>
    <s v="Nord"/>
    <x v="25"/>
    <n v="1154"/>
    <n v="1218"/>
    <n v="267"/>
    <s v="GN"/>
    <n v="0.89882531261841603"/>
  </r>
  <r>
    <s v="60"/>
    <s v="Oise"/>
    <x v="25"/>
    <n v="1186"/>
    <n v="1053"/>
    <n v="1330"/>
    <s v="GN"/>
    <n v="0.6273465956850659"/>
  </r>
  <r>
    <s v="61"/>
    <s v="Orne"/>
    <x v="25"/>
    <n v="281"/>
    <n v="467"/>
    <n v="98"/>
    <s v="GN"/>
    <n v="0.88416075650118209"/>
  </r>
  <r>
    <s v="75"/>
    <s v="Paris"/>
    <x v="25"/>
    <n v="0"/>
    <n v="0"/>
    <n v="22"/>
    <s v="GN"/>
    <n v="0"/>
  </r>
  <r>
    <s v="62"/>
    <s v="Pas-de-Calais"/>
    <x v="25"/>
    <n v="1257"/>
    <n v="900"/>
    <n v="148"/>
    <s v="GN"/>
    <n v="0.93579175704989159"/>
  </r>
  <r>
    <s v="987"/>
    <s v="Polynésie Française"/>
    <x v="25"/>
    <n v="36"/>
    <n v="92"/>
    <n v="1092"/>
    <s v="GN"/>
    <n v="0.10491803278688525"/>
  </r>
  <r>
    <s v="63"/>
    <s v="Puy-de-Dôme"/>
    <x v="25"/>
    <n v="716"/>
    <n v="547"/>
    <n v="377"/>
    <s v="GN"/>
    <n v="0.77012195121951221"/>
  </r>
  <r>
    <s v="64"/>
    <s v="Pyrénées-Atlantiques"/>
    <x v="25"/>
    <n v="321"/>
    <n v="602"/>
    <n v="226"/>
    <s v="GN"/>
    <n v="0.80330722367275897"/>
  </r>
  <r>
    <s v="66"/>
    <s v="Pyrénées-Orientales"/>
    <x v="25"/>
    <n v="759"/>
    <n v="624"/>
    <n v="349"/>
    <s v="GN"/>
    <n v="0.7984988452655889"/>
  </r>
  <r>
    <s v="69"/>
    <s v="Rhône"/>
    <x v="25"/>
    <n v="1097"/>
    <n v="1567"/>
    <n v="180"/>
    <s v="GN"/>
    <n v="0.93670886075949367"/>
  </r>
  <r>
    <s v="975"/>
    <s v="Saint-Pierre-et-Miquelon"/>
    <x v="25"/>
    <n v="8"/>
    <n v="1"/>
    <n v="8"/>
    <s v="GN"/>
    <n v="0.52941176470588236"/>
  </r>
  <r>
    <s v="71"/>
    <s v="Saône-et-Loire"/>
    <x v="25"/>
    <n v="632"/>
    <n v="541"/>
    <n v="311"/>
    <s v="GN"/>
    <n v="0.79043126684636122"/>
  </r>
  <r>
    <s v="72"/>
    <s v="Sarthe"/>
    <x v="25"/>
    <n v="651"/>
    <n v="693"/>
    <n v="294"/>
    <s v="GN"/>
    <n v="0.82051282051282048"/>
  </r>
  <r>
    <s v="73"/>
    <s v="Savoie"/>
    <x v="25"/>
    <n v="701"/>
    <n v="569"/>
    <n v="187"/>
    <s v="GN"/>
    <n v="0.87165408373369935"/>
  </r>
  <r>
    <s v="77"/>
    <s v="Seine-et-Marne"/>
    <x v="25"/>
    <n v="739"/>
    <n v="894"/>
    <n v="168"/>
    <s v="GN"/>
    <n v="0.9067184897279289"/>
  </r>
  <r>
    <s v="76"/>
    <s v="Seine-Maritime"/>
    <x v="25"/>
    <n v="510"/>
    <n v="770"/>
    <n v="507"/>
    <s v="GN"/>
    <n v="0.7162842753217683"/>
  </r>
  <r>
    <s v="80"/>
    <s v="Somme"/>
    <x v="25"/>
    <n v="1032"/>
    <n v="516"/>
    <n v="191"/>
    <s v="GN"/>
    <n v="0.89016676250718807"/>
  </r>
  <r>
    <s v="81"/>
    <s v="Tarn"/>
    <x v="25"/>
    <n v="317"/>
    <n v="362"/>
    <n v="200"/>
    <s v="GN"/>
    <n v="0.77246871444823662"/>
  </r>
  <r>
    <s v="82"/>
    <s v="Tarn-et-Garonne"/>
    <x v="25"/>
    <n v="223"/>
    <n v="230"/>
    <n v="197"/>
    <s v="GN"/>
    <n v="0.69692307692307698"/>
  </r>
  <r>
    <s v="90"/>
    <s v="Territoire de Belfort"/>
    <x v="25"/>
    <n v="111"/>
    <n v="96"/>
    <n v="83"/>
    <s v="GN"/>
    <n v="0.71379310344827585"/>
  </r>
  <r>
    <s v="95"/>
    <s v="Val-d'Oise"/>
    <x v="25"/>
    <n v="516"/>
    <n v="791"/>
    <n v="116"/>
    <s v="GN"/>
    <n v="0.91848208011243848"/>
  </r>
  <r>
    <s v="83"/>
    <s v="Var"/>
    <x v="25"/>
    <n v="1350"/>
    <n v="1053"/>
    <n v="254"/>
    <s v="GN"/>
    <n v="0.90440346255175008"/>
  </r>
  <r>
    <s v="84"/>
    <s v="Vaucluse"/>
    <x v="25"/>
    <n v="734"/>
    <n v="479"/>
    <n v="225"/>
    <s v="GN"/>
    <n v="0.84353268428372741"/>
  </r>
  <r>
    <s v="85"/>
    <s v="Vendée"/>
    <x v="25"/>
    <n v="1263"/>
    <n v="818"/>
    <n v="278"/>
    <s v="GN"/>
    <n v="0.88215345485375163"/>
  </r>
  <r>
    <s v="86"/>
    <s v="Vienne"/>
    <x v="25"/>
    <n v="556"/>
    <n v="345"/>
    <n v="196"/>
    <s v="GN"/>
    <n v="0.82133090246125795"/>
  </r>
  <r>
    <s v="88"/>
    <s v="Vosges"/>
    <x v="25"/>
    <n v="609"/>
    <n v="298"/>
    <n v="95"/>
    <s v="GN"/>
    <n v="0.90518962075848308"/>
  </r>
  <r>
    <s v="986"/>
    <s v="Wallis et Futuna"/>
    <x v="25"/>
    <n v="0"/>
    <n v="0"/>
    <n v="27"/>
    <s v="GN"/>
    <n v="0"/>
  </r>
  <r>
    <s v="89"/>
    <s v="Yonne"/>
    <x v="25"/>
    <n v="517"/>
    <n v="578"/>
    <n v="202"/>
    <s v="GN"/>
    <n v="0.84425597532767926"/>
  </r>
  <r>
    <s v="78"/>
    <s v="Yvelines"/>
    <x v="25"/>
    <n v="444"/>
    <n v="563"/>
    <n v="91"/>
    <s v="GN"/>
    <n v="0.91712204007285969"/>
  </r>
  <r>
    <s v="1"/>
    <s v="Ain"/>
    <x v="26"/>
    <n v="1075"/>
    <n v="961"/>
    <n v="287"/>
    <s v="GN"/>
    <n v="0.87645286267757205"/>
  </r>
  <r>
    <s v="2"/>
    <s v="Aisne"/>
    <x v="26"/>
    <n v="585"/>
    <n v="575"/>
    <n v="232"/>
    <s v="GN"/>
    <n v="0.83333333333333337"/>
  </r>
  <r>
    <s v="3"/>
    <s v="Allier"/>
    <x v="26"/>
    <n v="279"/>
    <n v="287"/>
    <n v="115"/>
    <s v="GN"/>
    <n v="0.83113069016152719"/>
  </r>
  <r>
    <s v="4"/>
    <s v="Alpes-de-Haute-Provence"/>
    <x v="26"/>
    <n v="248"/>
    <n v="232"/>
    <n v="90"/>
    <s v="GN"/>
    <n v="0.84210526315789469"/>
  </r>
  <r>
    <s v="6"/>
    <s v="Alpes-Maritimes"/>
    <x v="26"/>
    <n v="1398"/>
    <n v="653"/>
    <n v="144"/>
    <s v="GN"/>
    <n v="0.93439635535307519"/>
  </r>
  <r>
    <s v="7"/>
    <s v="Ardèche"/>
    <x v="26"/>
    <n v="459"/>
    <n v="459"/>
    <n v="190"/>
    <s v="GN"/>
    <n v="0.82851985559566788"/>
  </r>
  <r>
    <s v="8"/>
    <s v="Ardennes"/>
    <x v="26"/>
    <n v="421"/>
    <n v="367"/>
    <n v="84"/>
    <s v="GN"/>
    <n v="0.90366972477064222"/>
  </r>
  <r>
    <s v="9"/>
    <s v="Ariège"/>
    <x v="26"/>
    <n v="302"/>
    <n v="211"/>
    <n v="222"/>
    <s v="GN"/>
    <n v="0.69795918367346943"/>
  </r>
  <r>
    <s v="10"/>
    <s v="Aube"/>
    <x v="26"/>
    <n v="540"/>
    <n v="233"/>
    <n v="199"/>
    <s v="GN"/>
    <n v="0.79526748971193417"/>
  </r>
  <r>
    <s v="11"/>
    <s v="Aude"/>
    <x v="26"/>
    <n v="474"/>
    <n v="297"/>
    <n v="357"/>
    <s v="GN"/>
    <n v="0.68351063829787229"/>
  </r>
  <r>
    <s v="12"/>
    <s v="Aveyron"/>
    <x v="26"/>
    <n v="288"/>
    <n v="263"/>
    <n v="121"/>
    <s v="GN"/>
    <n v="0.81994047619047616"/>
  </r>
  <r>
    <s v="67"/>
    <s v="Bas-Rhin"/>
    <x v="26"/>
    <n v="919"/>
    <n v="1071"/>
    <n v="272"/>
    <s v="GN"/>
    <n v="0.87975243147656945"/>
  </r>
  <r>
    <s v="13"/>
    <s v="Bouches-du-Rhône"/>
    <x v="26"/>
    <n v="1261"/>
    <n v="1343"/>
    <n v="459"/>
    <s v="GN"/>
    <n v="0.85014691478942217"/>
  </r>
  <r>
    <s v="14"/>
    <s v="Calvados"/>
    <x v="26"/>
    <n v="652"/>
    <n v="793"/>
    <n v="255"/>
    <s v="GN"/>
    <n v="0.85"/>
  </r>
  <r>
    <s v="15"/>
    <s v="Cantal"/>
    <x v="26"/>
    <n v="190"/>
    <n v="85"/>
    <n v="55"/>
    <s v="GN"/>
    <n v="0.83333333333333337"/>
  </r>
  <r>
    <s v="16"/>
    <s v="Charente"/>
    <x v="26"/>
    <n v="508"/>
    <n v="349"/>
    <n v="74"/>
    <s v="GN"/>
    <n v="0.92051557465091305"/>
  </r>
  <r>
    <s v="17"/>
    <s v="Charente-Maritime"/>
    <x v="26"/>
    <n v="1059"/>
    <n v="617"/>
    <n v="194"/>
    <s v="GN"/>
    <n v="0.89625668449197859"/>
  </r>
  <r>
    <s v="18"/>
    <s v="Cher"/>
    <x v="26"/>
    <n v="372"/>
    <n v="328"/>
    <n v="127"/>
    <s v="GN"/>
    <n v="0.84643288996372434"/>
  </r>
  <r>
    <s v="19"/>
    <s v="Corrèze"/>
    <x v="26"/>
    <n v="201"/>
    <n v="213"/>
    <n v="71"/>
    <s v="GN"/>
    <n v="0.85360824742268038"/>
  </r>
  <r>
    <s v="2A"/>
    <s v="Corse-du-Sud"/>
    <x v="26"/>
    <n v="227"/>
    <n v="233"/>
    <n v="70"/>
    <s v="GN"/>
    <n v="0.86792452830188682"/>
  </r>
  <r>
    <s v="21"/>
    <s v="Côte-d'Or"/>
    <x v="26"/>
    <n v="834"/>
    <n v="342"/>
    <n v="80"/>
    <s v="GN"/>
    <n v="0.93630573248407645"/>
  </r>
  <r>
    <s v="22"/>
    <s v="Côtes-d'Armor"/>
    <x v="26"/>
    <n v="1135"/>
    <n v="801"/>
    <n v="217"/>
    <s v="GN"/>
    <n v="0.89921040408732"/>
  </r>
  <r>
    <s v="23"/>
    <s v="Creuse"/>
    <x v="26"/>
    <n v="148"/>
    <n v="158"/>
    <n v="71"/>
    <s v="GN"/>
    <n v="0.81167108753315653"/>
  </r>
  <r>
    <s v="79"/>
    <s v="Deux-Sèvres"/>
    <x v="26"/>
    <n v="497"/>
    <n v="368"/>
    <n v="122"/>
    <s v="GN"/>
    <n v="0.87639311043566359"/>
  </r>
  <r>
    <s v="24"/>
    <s v="Dordogne"/>
    <x v="26"/>
    <n v="678"/>
    <n v="506"/>
    <n v="106"/>
    <s v="GN"/>
    <n v="0.91782945736434107"/>
  </r>
  <r>
    <s v="25"/>
    <s v="Doubs"/>
    <x v="26"/>
    <n v="450"/>
    <n v="536"/>
    <n v="435"/>
    <s v="GN"/>
    <n v="0.69387755102040816"/>
  </r>
  <r>
    <s v="26"/>
    <s v="Drôme"/>
    <x v="26"/>
    <n v="736"/>
    <n v="762"/>
    <n v="194"/>
    <s v="GN"/>
    <n v="0.88534278959810875"/>
  </r>
  <r>
    <s v="91"/>
    <s v="Essonne"/>
    <x v="26"/>
    <n v="835"/>
    <n v="642"/>
    <n v="376"/>
    <s v="GN"/>
    <n v="0.79708580679978414"/>
  </r>
  <r>
    <s v="27"/>
    <s v="Eure"/>
    <x v="26"/>
    <n v="1433"/>
    <n v="792"/>
    <n v="315"/>
    <s v="GN"/>
    <n v="0.87598425196850394"/>
  </r>
  <r>
    <s v="28"/>
    <s v="Eure-et-Loir"/>
    <x v="26"/>
    <n v="683"/>
    <n v="545"/>
    <n v="122"/>
    <s v="GN"/>
    <n v="0.90962962962962968"/>
  </r>
  <r>
    <s v="29"/>
    <s v="Finistère"/>
    <x v="26"/>
    <n v="1027"/>
    <n v="1137"/>
    <n v="189"/>
    <s v="GN"/>
    <n v="0.91967700807479813"/>
  </r>
  <r>
    <s v="30"/>
    <s v="Gard"/>
    <x v="26"/>
    <n v="1357"/>
    <n v="1204"/>
    <n v="317"/>
    <s v="GN"/>
    <n v="0.88985406532314104"/>
  </r>
  <r>
    <s v="32"/>
    <s v="Gers"/>
    <x v="26"/>
    <n v="261"/>
    <n v="242"/>
    <n v="205"/>
    <s v="GN"/>
    <n v="0.71045197740112997"/>
  </r>
  <r>
    <s v="33"/>
    <s v="Gironde"/>
    <x v="26"/>
    <n v="2093"/>
    <n v="1035"/>
    <n v="1128"/>
    <s v="GN"/>
    <n v="0.73496240601503759"/>
  </r>
  <r>
    <s v="971"/>
    <s v="Guadeloupe"/>
    <x v="26"/>
    <n v="561"/>
    <n v="667"/>
    <n v="350"/>
    <s v="GN"/>
    <n v="0.77820025348542454"/>
  </r>
  <r>
    <s v="973"/>
    <s v="Guyane"/>
    <x v="26"/>
    <n v="0"/>
    <n v="0"/>
    <n v="1564"/>
    <s v="GN"/>
    <n v="0"/>
  </r>
  <r>
    <s v="2B"/>
    <s v="Haute-Corse"/>
    <x v="26"/>
    <n v="323"/>
    <n v="164"/>
    <n v="61"/>
    <s v="GN"/>
    <n v="0.88868613138686137"/>
  </r>
  <r>
    <s v="31"/>
    <s v="Haute-Garonne"/>
    <x v="26"/>
    <n v="2261"/>
    <n v="1708"/>
    <n v="290"/>
    <s v="GN"/>
    <n v="0.9319088988025358"/>
  </r>
  <r>
    <s v="43"/>
    <s v="Haute-Loire"/>
    <x v="26"/>
    <n v="292"/>
    <n v="307"/>
    <n v="51"/>
    <s v="GN"/>
    <n v="0.92153846153846153"/>
  </r>
  <r>
    <s v="52"/>
    <s v="Haute-Marne"/>
    <x v="26"/>
    <n v="335"/>
    <n v="256"/>
    <n v="103"/>
    <s v="GN"/>
    <n v="0.85158501440922185"/>
  </r>
  <r>
    <s v="5"/>
    <s v="Hautes-Alpes"/>
    <x v="26"/>
    <n v="136"/>
    <n v="215"/>
    <n v="36"/>
    <s v="GN"/>
    <n v="0.90697674418604646"/>
  </r>
  <r>
    <s v="70"/>
    <s v="Haute-Saône"/>
    <x v="26"/>
    <n v="215"/>
    <n v="303"/>
    <n v="225"/>
    <s v="GN"/>
    <n v="0.69717362045760434"/>
  </r>
  <r>
    <s v="74"/>
    <s v="Haute-Savoie"/>
    <x v="26"/>
    <n v="1596"/>
    <n v="712"/>
    <n v="711"/>
    <s v="GN"/>
    <n v="0.76449155349453457"/>
  </r>
  <r>
    <s v="65"/>
    <s v="Hautes-Pyrénées"/>
    <x v="26"/>
    <n v="271"/>
    <n v="302"/>
    <n v="72"/>
    <s v="GN"/>
    <n v="0.88837209302325582"/>
  </r>
  <r>
    <s v="87"/>
    <s v="Haute-Vienne"/>
    <x v="26"/>
    <n v="404"/>
    <n v="191"/>
    <n v="149"/>
    <s v="GN"/>
    <n v="0.79973118279569888"/>
  </r>
  <r>
    <s v="68"/>
    <s v="Haut-Rhin"/>
    <x v="26"/>
    <n v="829"/>
    <n v="778"/>
    <n v="319"/>
    <s v="GN"/>
    <n v="0.8343717549325026"/>
  </r>
  <r>
    <s v="92"/>
    <s v="Hauts-de-Seine"/>
    <x v="26"/>
    <n v="0"/>
    <n v="0"/>
    <n v="5"/>
    <s v="GN"/>
    <n v="0"/>
  </r>
  <r>
    <s v="34"/>
    <s v="Hérault"/>
    <x v="26"/>
    <n v="1591"/>
    <n v="1352"/>
    <n v="1163"/>
    <s v="GN"/>
    <n v="0.7167559668777399"/>
  </r>
  <r>
    <s v="989"/>
    <s v="Ile De Clipperton"/>
    <x v="26"/>
    <n v="0"/>
    <n v="0"/>
    <n v="0"/>
    <s v="GN"/>
    <e v="#DIV/0!"/>
  </r>
  <r>
    <s v="35"/>
    <s v="Ille-et-Vilaine"/>
    <x v="26"/>
    <n v="1308"/>
    <n v="994"/>
    <n v="354"/>
    <s v="GN"/>
    <n v="0.86671686746987953"/>
  </r>
  <r>
    <s v="36"/>
    <s v="Indre"/>
    <x v="26"/>
    <n v="519"/>
    <n v="230"/>
    <n v="109"/>
    <s v="GN"/>
    <n v="0.87296037296037299"/>
  </r>
  <r>
    <s v="37"/>
    <s v="Indre-et-Loire"/>
    <x v="26"/>
    <n v="951"/>
    <n v="610"/>
    <n v="106"/>
    <s v="GN"/>
    <n v="0.93641271745650867"/>
  </r>
  <r>
    <s v="38"/>
    <s v="Isère"/>
    <x v="26"/>
    <n v="2479"/>
    <n v="1914"/>
    <n v="547"/>
    <s v="GN"/>
    <n v="0.88927125506072879"/>
  </r>
  <r>
    <s v="39"/>
    <s v="Jura"/>
    <x v="26"/>
    <n v="387"/>
    <n v="289"/>
    <n v="80"/>
    <s v="GN"/>
    <n v="0.89417989417989419"/>
  </r>
  <r>
    <s v="974"/>
    <s v="La Réunion"/>
    <x v="26"/>
    <n v="1356"/>
    <n v="1095"/>
    <n v="240"/>
    <s v="GN"/>
    <n v="0.91081382385730214"/>
  </r>
  <r>
    <s v="40"/>
    <s v="Landes"/>
    <x v="26"/>
    <n v="745"/>
    <n v="487"/>
    <n v="150"/>
    <s v="GN"/>
    <n v="0.8914616497829233"/>
  </r>
  <r>
    <s v="42"/>
    <s v="Loire"/>
    <x v="26"/>
    <n v="471"/>
    <n v="444"/>
    <n v="291"/>
    <s v="GN"/>
    <n v="0.75870646766169159"/>
  </r>
  <r>
    <s v="44"/>
    <s v="Loire-Atlantique"/>
    <x v="26"/>
    <n v="1831"/>
    <n v="1088"/>
    <n v="651"/>
    <s v="GN"/>
    <n v="0.81764705882352939"/>
  </r>
  <r>
    <s v="45"/>
    <s v="Loiret"/>
    <x v="26"/>
    <n v="700"/>
    <n v="641"/>
    <n v="246"/>
    <s v="GN"/>
    <n v="0.84499054820415875"/>
  </r>
  <r>
    <s v="41"/>
    <s v="Loir-et-Cher"/>
    <x v="26"/>
    <n v="794"/>
    <n v="177"/>
    <n v="99"/>
    <s v="GN"/>
    <n v="0.90747663551401869"/>
  </r>
  <r>
    <s v="46"/>
    <s v="Lot"/>
    <x v="26"/>
    <n v="217"/>
    <n v="268"/>
    <n v="69"/>
    <s v="GN"/>
    <n v="0.87545126353790614"/>
  </r>
  <r>
    <s v="47"/>
    <s v="Lot-et-Garonne"/>
    <x v="26"/>
    <n v="593"/>
    <n v="432"/>
    <n v="104"/>
    <s v="GN"/>
    <n v="0.90788308237378212"/>
  </r>
  <r>
    <s v="48"/>
    <s v="Lozère"/>
    <x v="26"/>
    <n v="49"/>
    <n v="73"/>
    <n v="36"/>
    <s v="GN"/>
    <n v="0.77215189873417722"/>
  </r>
  <r>
    <s v="49"/>
    <s v="Maine-et-Loire"/>
    <x v="26"/>
    <n v="781"/>
    <n v="825"/>
    <n v="234"/>
    <s v="GN"/>
    <n v="0.87282608695652175"/>
  </r>
  <r>
    <s v="50"/>
    <s v="Manche"/>
    <x v="26"/>
    <n v="658"/>
    <n v="805"/>
    <n v="108"/>
    <s v="GN"/>
    <n v="0.93125397835773394"/>
  </r>
  <r>
    <s v="51"/>
    <s v="Marne"/>
    <x v="26"/>
    <n v="770"/>
    <n v="518"/>
    <n v="64"/>
    <s v="GN"/>
    <n v="0.9526627218934911"/>
  </r>
  <r>
    <s v="972"/>
    <s v="Martinique"/>
    <x v="26"/>
    <n v="607"/>
    <n v="437"/>
    <n v="241"/>
    <s v="GN"/>
    <n v="0.81245136186770428"/>
  </r>
  <r>
    <s v="53"/>
    <s v="Mayenne"/>
    <x v="26"/>
    <n v="305"/>
    <n v="395"/>
    <n v="105"/>
    <s v="GN"/>
    <n v="0.86956521739130432"/>
  </r>
  <r>
    <s v="976"/>
    <s v="Mayotte"/>
    <x v="26"/>
    <n v="79"/>
    <n v="326"/>
    <n v="293"/>
    <s v="GN"/>
    <n v="0.58022922636103147"/>
  </r>
  <r>
    <s v="54"/>
    <s v="Meurthe-et-Moselle"/>
    <x v="26"/>
    <n v="481"/>
    <n v="378"/>
    <n v="249"/>
    <s v="GN"/>
    <n v="0.77527075812274371"/>
  </r>
  <r>
    <s v="55"/>
    <s v="Meuse"/>
    <x v="26"/>
    <n v="250"/>
    <n v="268"/>
    <n v="124"/>
    <s v="GN"/>
    <n v="0.80685358255451711"/>
  </r>
  <r>
    <s v="56"/>
    <s v="Morbihan"/>
    <x v="26"/>
    <n v="971"/>
    <n v="868"/>
    <n v="324"/>
    <s v="GN"/>
    <n v="0.85020804438280162"/>
  </r>
  <r>
    <s v="57"/>
    <s v="Moselle"/>
    <x v="26"/>
    <n v="753"/>
    <n v="970"/>
    <n v="270"/>
    <s v="GN"/>
    <n v="0.86452584044154546"/>
  </r>
  <r>
    <s v="58"/>
    <s v="Nièvre"/>
    <x v="26"/>
    <n v="389"/>
    <n v="169"/>
    <n v="163"/>
    <s v="GN"/>
    <n v="0.77392510402219139"/>
  </r>
  <r>
    <s v="59"/>
    <s v="Nord"/>
    <x v="26"/>
    <n v="1596"/>
    <n v="1491"/>
    <n v="375"/>
    <s v="GN"/>
    <n v="0.89168110918544197"/>
  </r>
  <r>
    <s v="988"/>
    <s v="Nouvelle-Calédonie"/>
    <x v="26"/>
    <n v="0"/>
    <n v="0"/>
    <n v="1475"/>
    <s v="GN"/>
    <n v="0"/>
  </r>
  <r>
    <s v="60"/>
    <s v="Oise"/>
    <x v="26"/>
    <n v="1386"/>
    <n v="1070"/>
    <n v="551"/>
    <s v="GN"/>
    <n v="0.81676089125374129"/>
  </r>
  <r>
    <s v="61"/>
    <s v="Orne"/>
    <x v="26"/>
    <n v="348"/>
    <n v="540"/>
    <n v="128"/>
    <s v="GN"/>
    <n v="0.87401574803149606"/>
  </r>
  <r>
    <s v="75"/>
    <s v="Paris"/>
    <x v="26"/>
    <n v="0"/>
    <n v="0"/>
    <n v="13"/>
    <s v="GN"/>
    <n v="0"/>
  </r>
  <r>
    <s v="62"/>
    <s v="Pas-de-Calais"/>
    <x v="26"/>
    <n v="1341"/>
    <n v="898"/>
    <n v="229"/>
    <s v="GN"/>
    <n v="0.90721231766612642"/>
  </r>
  <r>
    <s v="987"/>
    <s v="Polynésie Française"/>
    <x v="26"/>
    <n v="62"/>
    <n v="172"/>
    <n v="871"/>
    <s v="GN"/>
    <n v="0.21176470588235294"/>
  </r>
  <r>
    <s v="63"/>
    <s v="Puy-de-Dôme"/>
    <x v="26"/>
    <n v="699"/>
    <n v="511"/>
    <n v="333"/>
    <s v="GN"/>
    <n v="0.78418664938431626"/>
  </r>
  <r>
    <s v="64"/>
    <s v="Pyrénées-Atlantiques"/>
    <x v="26"/>
    <n v="331"/>
    <n v="508"/>
    <n v="189"/>
    <s v="GN"/>
    <n v="0.81614785992217898"/>
  </r>
  <r>
    <s v="66"/>
    <s v="Pyrénées-Orientales"/>
    <x v="26"/>
    <n v="927"/>
    <n v="733"/>
    <n v="455"/>
    <s v="GN"/>
    <n v="0.78486997635933808"/>
  </r>
  <r>
    <s v="69"/>
    <s v="Rhône"/>
    <x v="26"/>
    <n v="1298"/>
    <n v="1863"/>
    <n v="202"/>
    <s v="GN"/>
    <n v="0.93993458221825754"/>
  </r>
  <r>
    <s v="977"/>
    <s v="Saint-Barthelemy"/>
    <x v="26"/>
    <n v="0"/>
    <n v="0"/>
    <n v="11"/>
    <s v="GN"/>
    <n v="0"/>
  </r>
  <r>
    <s v="975"/>
    <s v="Saint-Pierre-et-Miquelon"/>
    <x v="26"/>
    <n v="9"/>
    <n v="2"/>
    <n v="8"/>
    <s v="GN"/>
    <n v="0.57894736842105265"/>
  </r>
  <r>
    <s v="71"/>
    <s v="Saône-et-Loire"/>
    <x v="26"/>
    <n v="734"/>
    <n v="552"/>
    <n v="221"/>
    <s v="GN"/>
    <n v="0.8533510285335103"/>
  </r>
  <r>
    <s v="72"/>
    <s v="Sarthe"/>
    <x v="26"/>
    <n v="716"/>
    <n v="665"/>
    <n v="257"/>
    <s v="GN"/>
    <n v="0.8431013431013431"/>
  </r>
  <r>
    <s v="73"/>
    <s v="Savoie"/>
    <x v="26"/>
    <n v="700"/>
    <n v="640"/>
    <n v="205"/>
    <s v="GN"/>
    <n v="0.8673139158576052"/>
  </r>
  <r>
    <s v="77"/>
    <s v="Seine-et-Marne"/>
    <x v="26"/>
    <n v="1030"/>
    <n v="913"/>
    <n v="175"/>
    <s v="GN"/>
    <n v="0.91737488196411709"/>
  </r>
  <r>
    <s v="76"/>
    <s v="Seine-Maritime"/>
    <x v="26"/>
    <n v="673"/>
    <n v="1066"/>
    <n v="610"/>
    <s v="GN"/>
    <n v="0.74031502767134949"/>
  </r>
  <r>
    <s v="93"/>
    <s v="Seine-Saint-Denis"/>
    <x v="26"/>
    <n v="0"/>
    <n v="0"/>
    <n v="57"/>
    <s v="GN"/>
    <n v="0"/>
  </r>
  <r>
    <s v="80"/>
    <s v="Somme"/>
    <x v="26"/>
    <n v="1162"/>
    <n v="559"/>
    <n v="268"/>
    <s v="GN"/>
    <n v="0.86525892408245353"/>
  </r>
  <r>
    <s v="81"/>
    <s v="Tarn"/>
    <x v="26"/>
    <n v="360"/>
    <n v="353"/>
    <n v="213"/>
    <s v="GN"/>
    <n v="0.76997840172786181"/>
  </r>
  <r>
    <s v="82"/>
    <s v="Tarn-et-Garonne"/>
    <x v="26"/>
    <n v="304"/>
    <n v="298"/>
    <n v="273"/>
    <s v="GN"/>
    <n v="0.68799999999999994"/>
  </r>
  <r>
    <s v="984"/>
    <s v="Terres Australes Et Antarctiques Francaises"/>
    <x v="26"/>
    <n v="0"/>
    <n v="0"/>
    <n v="0"/>
    <s v="GN"/>
    <e v="#DIV/0!"/>
  </r>
  <r>
    <s v="90"/>
    <s v="Territoire de Belfort"/>
    <x v="26"/>
    <n v="103"/>
    <n v="103"/>
    <n v="58"/>
    <s v="GN"/>
    <n v="0.78030303030303028"/>
  </r>
  <r>
    <s v="94"/>
    <s v="Val-de-Marne"/>
    <x v="26"/>
    <n v="0"/>
    <n v="0"/>
    <n v="120"/>
    <s v="GN"/>
    <n v="0"/>
  </r>
  <r>
    <s v="95"/>
    <s v="Val-d'Oise"/>
    <x v="26"/>
    <n v="677"/>
    <n v="963"/>
    <n v="117"/>
    <s v="GN"/>
    <n v="0.93340922026180995"/>
  </r>
  <r>
    <s v="83"/>
    <s v="Var"/>
    <x v="26"/>
    <n v="1582"/>
    <n v="1234"/>
    <n v="359"/>
    <s v="GN"/>
    <n v="0.88692913385826777"/>
  </r>
  <r>
    <s v="84"/>
    <s v="Vaucluse"/>
    <x v="26"/>
    <n v="809"/>
    <n v="575"/>
    <n v="251"/>
    <s v="GN"/>
    <n v="0.84648318042813453"/>
  </r>
  <r>
    <s v="85"/>
    <s v="Vendée"/>
    <x v="26"/>
    <n v="1380"/>
    <n v="909"/>
    <n v="320"/>
    <s v="GN"/>
    <n v="0.87734764277500954"/>
  </r>
  <r>
    <s v="86"/>
    <s v="Vienne"/>
    <x v="26"/>
    <n v="615"/>
    <n v="345"/>
    <n v="175"/>
    <s v="GN"/>
    <n v="0.8458149779735683"/>
  </r>
  <r>
    <s v="88"/>
    <s v="Vosges"/>
    <x v="26"/>
    <n v="623"/>
    <n v="326"/>
    <n v="116"/>
    <s v="GN"/>
    <n v="0.89107981220657273"/>
  </r>
  <r>
    <s v="986"/>
    <s v="Wallis et Futuna"/>
    <x v="26"/>
    <n v="0"/>
    <n v="0"/>
    <n v="34"/>
    <s v="GN"/>
    <n v="0"/>
  </r>
  <r>
    <s v="89"/>
    <s v="Yonne"/>
    <x v="26"/>
    <n v="466"/>
    <n v="542"/>
    <n v="191"/>
    <s v="GN"/>
    <n v="0.84070058381984991"/>
  </r>
  <r>
    <s v="78"/>
    <s v="Yvelines"/>
    <x v="26"/>
    <n v="553"/>
    <n v="668"/>
    <n v="81"/>
    <s v="GN"/>
    <n v="0.93778801843317972"/>
  </r>
  <r>
    <s v="1"/>
    <s v="Ain"/>
    <x v="27"/>
    <n v="1420"/>
    <n v="1188"/>
    <n v="338"/>
    <s v="GN"/>
    <n v="0.88526816021724375"/>
  </r>
  <r>
    <s v="2"/>
    <s v="Aisne"/>
    <x v="27"/>
    <n v="817"/>
    <n v="632"/>
    <n v="293"/>
    <s v="GN"/>
    <n v="0.83180252583237657"/>
  </r>
  <r>
    <s v="3"/>
    <s v="Allier"/>
    <x v="27"/>
    <n v="371"/>
    <n v="366"/>
    <n v="166"/>
    <s v="GN"/>
    <n v="0.81616832779623483"/>
  </r>
  <r>
    <s v="4"/>
    <s v="Alpes-de-Haute-Provence"/>
    <x v="27"/>
    <n v="334"/>
    <n v="320"/>
    <n v="120"/>
    <s v="GN"/>
    <n v="0.84496124031007747"/>
  </r>
  <r>
    <s v="6"/>
    <s v="Alpes-Maritimes"/>
    <x v="27"/>
    <n v="1703"/>
    <n v="935"/>
    <n v="210"/>
    <s v="GN"/>
    <n v="0.9262640449438202"/>
  </r>
  <r>
    <s v="7"/>
    <s v="Ardèche"/>
    <x v="27"/>
    <n v="583"/>
    <n v="579"/>
    <n v="158"/>
    <s v="GN"/>
    <n v="0.88030303030303025"/>
  </r>
  <r>
    <s v="8"/>
    <s v="Ardennes"/>
    <x v="27"/>
    <n v="595"/>
    <n v="430"/>
    <n v="90"/>
    <s v="GN"/>
    <n v="0.91928251121076232"/>
  </r>
  <r>
    <s v="9"/>
    <s v="Ariège"/>
    <x v="27"/>
    <n v="494"/>
    <n v="290"/>
    <n v="270"/>
    <s v="GN"/>
    <n v="0.74383301707779881"/>
  </r>
  <r>
    <s v="10"/>
    <s v="Aube"/>
    <x v="27"/>
    <n v="823"/>
    <n v="243"/>
    <n v="264"/>
    <s v="GN"/>
    <n v="0.80150375939849627"/>
  </r>
  <r>
    <s v="11"/>
    <s v="Aude"/>
    <x v="27"/>
    <n v="700"/>
    <n v="484"/>
    <n v="480"/>
    <s v="GN"/>
    <n v="0.71153846153846156"/>
  </r>
  <r>
    <s v="12"/>
    <s v="Aveyron"/>
    <x v="27"/>
    <n v="398"/>
    <n v="382"/>
    <n v="144"/>
    <s v="GN"/>
    <n v="0.8441558441558441"/>
  </r>
  <r>
    <s v="67"/>
    <s v="Bas-Rhin"/>
    <x v="27"/>
    <n v="1537"/>
    <n v="1524"/>
    <n v="449"/>
    <s v="GN"/>
    <n v="0.87207977207977205"/>
  </r>
  <r>
    <s v="13"/>
    <s v="Bouches-du-Rhône"/>
    <x v="27"/>
    <n v="1664"/>
    <n v="1683"/>
    <n v="676"/>
    <s v="GN"/>
    <n v="0.83196619438230179"/>
  </r>
  <r>
    <s v="14"/>
    <s v="Calvados"/>
    <x v="27"/>
    <n v="790"/>
    <n v="1041"/>
    <n v="306"/>
    <s v="GN"/>
    <n v="0.85680861020121668"/>
  </r>
  <r>
    <s v="15"/>
    <s v="Cantal"/>
    <x v="27"/>
    <n v="219"/>
    <n v="105"/>
    <n v="53"/>
    <s v="GN"/>
    <n v="0.85941644562334218"/>
  </r>
  <r>
    <s v="16"/>
    <s v="Charente"/>
    <x v="27"/>
    <n v="582"/>
    <n v="399"/>
    <n v="105"/>
    <s v="GN"/>
    <n v="0.90331491712707179"/>
  </r>
  <r>
    <s v="17"/>
    <s v="Charente-Maritime"/>
    <x v="27"/>
    <n v="1723"/>
    <n v="984"/>
    <n v="280"/>
    <s v="GN"/>
    <n v="0.90626046200200872"/>
  </r>
  <r>
    <s v="18"/>
    <s v="Cher"/>
    <x v="27"/>
    <n v="423"/>
    <n v="324"/>
    <n v="140"/>
    <s v="GN"/>
    <n v="0.84216459977452085"/>
  </r>
  <r>
    <s v="19"/>
    <s v="Corrèze"/>
    <x v="27"/>
    <n v="286"/>
    <n v="291"/>
    <n v="123"/>
    <s v="GN"/>
    <n v="0.82428571428571429"/>
  </r>
  <r>
    <s v="2A"/>
    <s v="Corse-du-Sud"/>
    <x v="27"/>
    <n v="319"/>
    <n v="248"/>
    <n v="109"/>
    <s v="GN"/>
    <n v="0.83875739644970415"/>
  </r>
  <r>
    <s v="21"/>
    <s v="Côte-d'Or"/>
    <x v="27"/>
    <n v="915"/>
    <n v="444"/>
    <n v="79"/>
    <s v="GN"/>
    <n v="0.94506258692628653"/>
  </r>
  <r>
    <s v="22"/>
    <s v="Côtes-d'Armor"/>
    <x v="27"/>
    <n v="1491"/>
    <n v="941"/>
    <n v="253"/>
    <s v="GN"/>
    <n v="0.90577281191806336"/>
  </r>
  <r>
    <s v="23"/>
    <s v="Creuse"/>
    <x v="27"/>
    <n v="166"/>
    <n v="180"/>
    <n v="56"/>
    <s v="GN"/>
    <n v="0.86069651741293529"/>
  </r>
  <r>
    <s v="79"/>
    <s v="Deux-Sèvres"/>
    <x v="27"/>
    <n v="512"/>
    <n v="385"/>
    <n v="169"/>
    <s v="GN"/>
    <n v="0.84146341463414631"/>
  </r>
  <r>
    <s v="24"/>
    <s v="Dordogne"/>
    <x v="27"/>
    <n v="756"/>
    <n v="582"/>
    <n v="117"/>
    <s v="GN"/>
    <n v="0.91958762886597933"/>
  </r>
  <r>
    <s v="25"/>
    <s v="Doubs"/>
    <x v="27"/>
    <n v="521"/>
    <n v="681"/>
    <n v="451"/>
    <s v="GN"/>
    <n v="0.72716273442226254"/>
  </r>
  <r>
    <s v="26"/>
    <s v="Drôme"/>
    <x v="27"/>
    <n v="985"/>
    <n v="1132"/>
    <n v="486"/>
    <s v="GN"/>
    <n v="0.81329235497502883"/>
  </r>
  <r>
    <s v="91"/>
    <s v="Essonne"/>
    <x v="27"/>
    <n v="1090"/>
    <n v="837"/>
    <n v="391"/>
    <s v="GN"/>
    <n v="0.83132010353753238"/>
  </r>
  <r>
    <s v="27"/>
    <s v="Eure"/>
    <x v="27"/>
    <n v="1632"/>
    <n v="1015"/>
    <n v="392"/>
    <s v="GN"/>
    <n v="0.87101020072392232"/>
  </r>
  <r>
    <s v="28"/>
    <s v="Eure-et-Loir"/>
    <x v="27"/>
    <n v="860"/>
    <n v="647"/>
    <n v="154"/>
    <s v="GN"/>
    <n v="0.9072847682119205"/>
  </r>
  <r>
    <s v="29"/>
    <s v="Finistère"/>
    <x v="27"/>
    <n v="1439"/>
    <n v="1321"/>
    <n v="205"/>
    <s v="GN"/>
    <n v="0.93086003372681281"/>
  </r>
  <r>
    <s v="30"/>
    <s v="Gard"/>
    <x v="27"/>
    <n v="1891"/>
    <n v="1523"/>
    <n v="396"/>
    <s v="GN"/>
    <n v="0.89606299212598428"/>
  </r>
  <r>
    <s v="32"/>
    <s v="Gers"/>
    <x v="27"/>
    <n v="323"/>
    <n v="298"/>
    <n v="174"/>
    <s v="GN"/>
    <n v="0.78113207547169816"/>
  </r>
  <r>
    <s v="33"/>
    <s v="Gironde"/>
    <x v="27"/>
    <n v="2983"/>
    <n v="1430"/>
    <n v="1336"/>
    <s v="GN"/>
    <n v="0.76761175856670727"/>
  </r>
  <r>
    <s v="971"/>
    <s v="Guadeloupe"/>
    <x v="27"/>
    <n v="778"/>
    <n v="822"/>
    <n v="419"/>
    <s v="GN"/>
    <n v="0.79247152055473002"/>
  </r>
  <r>
    <s v="973"/>
    <s v="Guyane"/>
    <x v="27"/>
    <n v="0"/>
    <n v="0"/>
    <n v="1787"/>
    <s v="GN"/>
    <n v="0"/>
  </r>
  <r>
    <s v="2B"/>
    <s v="Haute-Corse"/>
    <x v="27"/>
    <n v="387"/>
    <n v="259"/>
    <n v="128"/>
    <s v="GN"/>
    <n v="0.83462532299741599"/>
  </r>
  <r>
    <s v="31"/>
    <s v="Haute-Garonne"/>
    <x v="27"/>
    <n v="3161"/>
    <n v="1986"/>
    <n v="449"/>
    <s v="GN"/>
    <n v="0.91976411722659046"/>
  </r>
  <r>
    <s v="43"/>
    <s v="Haute-Loire"/>
    <x v="27"/>
    <n v="373"/>
    <n v="296"/>
    <n v="63"/>
    <s v="GN"/>
    <n v="0.91393442622950816"/>
  </r>
  <r>
    <s v="52"/>
    <s v="Haute-Marne"/>
    <x v="27"/>
    <n v="428"/>
    <n v="333"/>
    <n v="121"/>
    <s v="GN"/>
    <n v="0.86281179138321995"/>
  </r>
  <r>
    <s v="5"/>
    <s v="Hautes-Alpes"/>
    <x v="27"/>
    <n v="208"/>
    <n v="244"/>
    <n v="58"/>
    <s v="GN"/>
    <n v="0.88627450980392153"/>
  </r>
  <r>
    <s v="70"/>
    <s v="Haute-Saône"/>
    <x v="27"/>
    <n v="332"/>
    <n v="349"/>
    <n v="271"/>
    <s v="GN"/>
    <n v="0.71533613445378152"/>
  </r>
  <r>
    <s v="74"/>
    <s v="Haute-Savoie"/>
    <x v="27"/>
    <n v="2129"/>
    <n v="761"/>
    <n v="937"/>
    <s v="GN"/>
    <n v="0.75516070028743143"/>
  </r>
  <r>
    <s v="65"/>
    <s v="Hautes-Pyrénées"/>
    <x v="27"/>
    <n v="400"/>
    <n v="356"/>
    <n v="66"/>
    <s v="GN"/>
    <n v="0.91970802919708028"/>
  </r>
  <r>
    <s v="87"/>
    <s v="Haute-Vienne"/>
    <x v="27"/>
    <n v="567"/>
    <n v="223"/>
    <n v="151"/>
    <s v="GN"/>
    <n v="0.83953241232731135"/>
  </r>
  <r>
    <s v="68"/>
    <s v="Haut-Rhin"/>
    <x v="27"/>
    <n v="1162"/>
    <n v="998"/>
    <n v="512"/>
    <s v="GN"/>
    <n v="0.80838323353293418"/>
  </r>
  <r>
    <s v="34"/>
    <s v="Hérault"/>
    <x v="27"/>
    <n v="2291"/>
    <n v="1684"/>
    <n v="1363"/>
    <s v="GN"/>
    <n v="0.74466092169351816"/>
  </r>
  <r>
    <s v="989"/>
    <s v="Ile De Clipperton"/>
    <x v="27"/>
    <n v="0"/>
    <n v="0"/>
    <n v="0"/>
    <s v="GN"/>
    <e v="#DIV/0!"/>
  </r>
  <r>
    <s v="35"/>
    <s v="Ille-et-Vilaine"/>
    <x v="27"/>
    <n v="1778"/>
    <n v="1376"/>
    <n v="524"/>
    <s v="GN"/>
    <n v="0.85753126699293092"/>
  </r>
  <r>
    <s v="36"/>
    <s v="Indre"/>
    <x v="27"/>
    <n v="796"/>
    <n v="272"/>
    <n v="142"/>
    <s v="GN"/>
    <n v="0.88264462809917354"/>
  </r>
  <r>
    <s v="37"/>
    <s v="Indre-et-Loire"/>
    <x v="27"/>
    <n v="1400"/>
    <n v="847"/>
    <n v="134"/>
    <s v="GN"/>
    <n v="0.94372112557748844"/>
  </r>
  <r>
    <s v="38"/>
    <s v="Isère"/>
    <x v="27"/>
    <n v="3715"/>
    <n v="2487"/>
    <n v="638"/>
    <s v="GN"/>
    <n v="0.90672514619883038"/>
  </r>
  <r>
    <s v="39"/>
    <s v="Jura"/>
    <x v="27"/>
    <n v="541"/>
    <n v="418"/>
    <n v="106"/>
    <s v="GN"/>
    <n v="0.9004694835680751"/>
  </r>
  <r>
    <s v="974"/>
    <s v="La Réunion"/>
    <x v="27"/>
    <n v="1559"/>
    <n v="1152"/>
    <n v="215"/>
    <s v="GN"/>
    <n v="0.92652084757347919"/>
  </r>
  <r>
    <s v="40"/>
    <s v="Landes"/>
    <x v="27"/>
    <n v="955"/>
    <n v="709"/>
    <n v="209"/>
    <s v="GN"/>
    <n v="0.88841430859583559"/>
  </r>
  <r>
    <s v="42"/>
    <s v="Loire"/>
    <x v="27"/>
    <n v="659"/>
    <n v="667"/>
    <n v="387"/>
    <s v="GN"/>
    <n v="0.77408056042031526"/>
  </r>
  <r>
    <s v="44"/>
    <s v="Loire-Atlantique"/>
    <x v="27"/>
    <n v="2644"/>
    <n v="1463"/>
    <n v="988"/>
    <s v="GN"/>
    <n v="0.8060843964671246"/>
  </r>
  <r>
    <s v="45"/>
    <s v="Loiret"/>
    <x v="27"/>
    <n v="846"/>
    <n v="718"/>
    <n v="327"/>
    <s v="GN"/>
    <n v="0.82707562136435753"/>
  </r>
  <r>
    <s v="41"/>
    <s v="Loir-et-Cher"/>
    <x v="27"/>
    <n v="973"/>
    <n v="241"/>
    <n v="115"/>
    <s v="GN"/>
    <n v="0.9134687735139202"/>
  </r>
  <r>
    <s v="46"/>
    <s v="Lot"/>
    <x v="27"/>
    <n v="292"/>
    <n v="352"/>
    <n v="110"/>
    <s v="GN"/>
    <n v="0.85411140583554379"/>
  </r>
  <r>
    <s v="47"/>
    <s v="Lot-et-Garonne"/>
    <x v="27"/>
    <n v="794"/>
    <n v="559"/>
    <n v="136"/>
    <s v="GN"/>
    <n v="0.90866353257219612"/>
  </r>
  <r>
    <s v="48"/>
    <s v="Lozère"/>
    <x v="27"/>
    <n v="65"/>
    <n v="125"/>
    <n v="54"/>
    <s v="GN"/>
    <n v="0.77868852459016391"/>
  </r>
  <r>
    <s v="49"/>
    <s v="Maine-et-Loire"/>
    <x v="27"/>
    <n v="1037"/>
    <n v="1081"/>
    <n v="283"/>
    <s v="GN"/>
    <n v="0.88213244481466058"/>
  </r>
  <r>
    <s v="50"/>
    <s v="Manche"/>
    <x v="27"/>
    <n v="617"/>
    <n v="845"/>
    <n v="116"/>
    <s v="GN"/>
    <n v="0.92648922686945501"/>
  </r>
  <r>
    <s v="51"/>
    <s v="Marne"/>
    <x v="27"/>
    <n v="897"/>
    <n v="566"/>
    <n v="109"/>
    <s v="GN"/>
    <n v="0.9306615776081425"/>
  </r>
  <r>
    <s v="972"/>
    <s v="Martinique"/>
    <x v="27"/>
    <n v="746"/>
    <n v="516"/>
    <n v="302"/>
    <s v="GN"/>
    <n v="0.80690537084398972"/>
  </r>
  <r>
    <s v="53"/>
    <s v="Mayenne"/>
    <x v="27"/>
    <n v="337"/>
    <n v="531"/>
    <n v="123"/>
    <s v="GN"/>
    <n v="0.87588294651866805"/>
  </r>
  <r>
    <s v="976"/>
    <s v="Mayotte"/>
    <x v="27"/>
    <n v="124"/>
    <n v="342"/>
    <n v="435"/>
    <s v="GN"/>
    <n v="0.51720310765815758"/>
  </r>
  <r>
    <s v="54"/>
    <s v="Meurthe-et-Moselle"/>
    <x v="27"/>
    <n v="551"/>
    <n v="526"/>
    <n v="411"/>
    <s v="GN"/>
    <n v="0.72379032258064513"/>
  </r>
  <r>
    <s v="55"/>
    <s v="Meuse"/>
    <x v="27"/>
    <n v="293"/>
    <n v="305"/>
    <n v="218"/>
    <s v="GN"/>
    <n v="0.73284313725490191"/>
  </r>
  <r>
    <s v="56"/>
    <s v="Morbihan"/>
    <x v="27"/>
    <n v="1453"/>
    <n v="1255"/>
    <n v="352"/>
    <s v="GN"/>
    <n v="0.88496732026143787"/>
  </r>
  <r>
    <s v="57"/>
    <s v="Moselle"/>
    <x v="27"/>
    <n v="1256"/>
    <n v="1292"/>
    <n v="257"/>
    <s v="GN"/>
    <n v="0.90837789661319068"/>
  </r>
  <r>
    <s v="58"/>
    <s v="Nièvre"/>
    <x v="27"/>
    <n v="478"/>
    <n v="194"/>
    <n v="208"/>
    <s v="GN"/>
    <n v="0.76363636363636367"/>
  </r>
  <r>
    <s v="59"/>
    <s v="Nord"/>
    <x v="27"/>
    <n v="2459"/>
    <n v="1872"/>
    <n v="391"/>
    <s v="GN"/>
    <n v="0.91719610334603985"/>
  </r>
  <r>
    <s v="988"/>
    <s v="Nouvelle-Calédonie"/>
    <x v="27"/>
    <n v="0"/>
    <n v="0"/>
    <n v="2581"/>
    <s v="GN"/>
    <n v="0"/>
  </r>
  <r>
    <s v="60"/>
    <s v="Oise"/>
    <x v="27"/>
    <n v="2003"/>
    <n v="1391"/>
    <n v="828"/>
    <s v="GN"/>
    <n v="0.80388441496920893"/>
  </r>
  <r>
    <s v="61"/>
    <s v="Orne"/>
    <x v="27"/>
    <n v="447"/>
    <n v="606"/>
    <n v="113"/>
    <s v="GN"/>
    <n v="0.9030874785591767"/>
  </r>
  <r>
    <s v="75"/>
    <s v="Paris"/>
    <x v="27"/>
    <n v="0"/>
    <n v="0"/>
    <n v="35"/>
    <s v="GN"/>
    <n v="0"/>
  </r>
  <r>
    <s v="62"/>
    <s v="Pas-de-Calais"/>
    <x v="27"/>
    <n v="1546"/>
    <n v="973"/>
    <n v="281"/>
    <s v="GN"/>
    <n v="0.89964285714285719"/>
  </r>
  <r>
    <s v="987"/>
    <s v="Polynésie Française"/>
    <x v="27"/>
    <n v="131"/>
    <n v="319"/>
    <n v="988"/>
    <s v="GN"/>
    <n v="0.31293463143254518"/>
  </r>
  <r>
    <s v="63"/>
    <s v="Puy-de-Dôme"/>
    <x v="27"/>
    <n v="964"/>
    <n v="646"/>
    <n v="338"/>
    <s v="GN"/>
    <n v="0.82648870636550309"/>
  </r>
  <r>
    <s v="64"/>
    <s v="Pyrénées-Atlantiques"/>
    <x v="27"/>
    <n v="561"/>
    <n v="762"/>
    <n v="276"/>
    <s v="GN"/>
    <n v="0.82739212007504692"/>
  </r>
  <r>
    <s v="66"/>
    <s v="Pyrénées-Orientales"/>
    <x v="27"/>
    <n v="1330"/>
    <n v="1053"/>
    <n v="517"/>
    <s v="GN"/>
    <n v="0.82172413793103449"/>
  </r>
  <r>
    <s v="69"/>
    <s v="Rhône"/>
    <x v="27"/>
    <n v="1943"/>
    <n v="2350"/>
    <n v="252"/>
    <s v="GN"/>
    <n v="0.94455445544554451"/>
  </r>
  <r>
    <s v="977"/>
    <s v="Saint-Barthelemy"/>
    <x v="27"/>
    <n v="0"/>
    <n v="0"/>
    <n v="36"/>
    <s v="GN"/>
    <n v="0"/>
  </r>
  <r>
    <s v="978"/>
    <s v="Saint-Martin"/>
    <x v="27"/>
    <n v="225"/>
    <n v="325"/>
    <n v="53"/>
    <s v="GN"/>
    <n v="0.91210613598673296"/>
  </r>
  <r>
    <s v="975"/>
    <s v="Saint-Pierre-et-Miquelon"/>
    <x v="27"/>
    <n v="20"/>
    <n v="4"/>
    <n v="4"/>
    <s v="GN"/>
    <n v="0.8571428571428571"/>
  </r>
  <r>
    <s v="71"/>
    <s v="Saône-et-Loire"/>
    <x v="27"/>
    <n v="814"/>
    <n v="712"/>
    <n v="250"/>
    <s v="GN"/>
    <n v="0.85923423423423428"/>
  </r>
  <r>
    <s v="72"/>
    <s v="Sarthe"/>
    <x v="27"/>
    <n v="844"/>
    <n v="935"/>
    <n v="331"/>
    <s v="GN"/>
    <n v="0.84312796208530805"/>
  </r>
  <r>
    <s v="73"/>
    <s v="Savoie"/>
    <x v="27"/>
    <n v="835"/>
    <n v="678"/>
    <n v="224"/>
    <s v="GN"/>
    <n v="0.871042026482441"/>
  </r>
  <r>
    <s v="77"/>
    <s v="Seine-et-Marne"/>
    <x v="27"/>
    <n v="1347"/>
    <n v="1095"/>
    <n v="195"/>
    <s v="GN"/>
    <n v="0.92605233219567695"/>
  </r>
  <r>
    <s v="76"/>
    <s v="Seine-Maritime"/>
    <x v="27"/>
    <n v="941"/>
    <n v="1089"/>
    <n v="553"/>
    <s v="GN"/>
    <n v="0.78590785907859073"/>
  </r>
  <r>
    <s v="80"/>
    <s v="Somme"/>
    <x v="27"/>
    <n v="1098"/>
    <n v="523"/>
    <n v="165"/>
    <s v="GN"/>
    <n v="0.90761478163493836"/>
  </r>
  <r>
    <s v="81"/>
    <s v="Tarn"/>
    <x v="27"/>
    <n v="472"/>
    <n v="377"/>
    <n v="263"/>
    <s v="GN"/>
    <n v="0.76348920863309355"/>
  </r>
  <r>
    <s v="82"/>
    <s v="Tarn-et-Garonne"/>
    <x v="27"/>
    <n v="305"/>
    <n v="307"/>
    <n v="265"/>
    <s v="GN"/>
    <n v="0.69783352337514248"/>
  </r>
  <r>
    <s v="984"/>
    <s v="Terres Australes Et Antarctiques Francaises"/>
    <x v="27"/>
    <n v="0"/>
    <n v="0"/>
    <n v="0"/>
    <s v="GN"/>
    <e v="#DIV/0!"/>
  </r>
  <r>
    <s v="90"/>
    <s v="Territoire de Belfort"/>
    <x v="27"/>
    <n v="163"/>
    <n v="151"/>
    <n v="80"/>
    <s v="GN"/>
    <n v="0.79695431472081213"/>
  </r>
  <r>
    <s v="95"/>
    <s v="Val-d'Oise"/>
    <x v="27"/>
    <n v="724"/>
    <n v="908"/>
    <n v="138"/>
    <s v="GN"/>
    <n v="0.92203389830508475"/>
  </r>
  <r>
    <s v="83"/>
    <s v="Var"/>
    <x v="27"/>
    <n v="2261"/>
    <n v="1620"/>
    <n v="395"/>
    <s v="GN"/>
    <n v="0.90762394761459309"/>
  </r>
  <r>
    <s v="84"/>
    <s v="Vaucluse"/>
    <x v="27"/>
    <n v="1482"/>
    <n v="971"/>
    <n v="345"/>
    <s v="GN"/>
    <n v="0.8766976411722659"/>
  </r>
  <r>
    <s v="85"/>
    <s v="Vendée"/>
    <x v="27"/>
    <n v="1870"/>
    <n v="1246"/>
    <n v="385"/>
    <s v="GN"/>
    <n v="0.89003141959440157"/>
  </r>
  <r>
    <s v="86"/>
    <s v="Vienne"/>
    <x v="27"/>
    <n v="712"/>
    <n v="451"/>
    <n v="241"/>
    <s v="GN"/>
    <n v="0.82834757834757833"/>
  </r>
  <r>
    <s v="88"/>
    <s v="Vosges"/>
    <x v="27"/>
    <n v="806"/>
    <n v="443"/>
    <n v="126"/>
    <s v="GN"/>
    <n v="0.90836363636363637"/>
  </r>
  <r>
    <s v="986"/>
    <s v="Wallis et Futuna"/>
    <x v="27"/>
    <n v="0"/>
    <n v="0"/>
    <n v="80"/>
    <s v="GN"/>
    <n v="0"/>
  </r>
  <r>
    <s v="89"/>
    <s v="Yonne"/>
    <x v="27"/>
    <n v="775"/>
    <n v="657"/>
    <n v="222"/>
    <s v="GN"/>
    <n v="0.86577992744860943"/>
  </r>
  <r>
    <s v="78"/>
    <s v="Yvelines"/>
    <x v="27"/>
    <n v="675"/>
    <n v="816"/>
    <n v="120"/>
    <s v="GN"/>
    <n v="0.92551210428305397"/>
  </r>
  <r>
    <s v="1"/>
    <s v="Ain"/>
    <x v="28"/>
    <n v="1706"/>
    <n v="1381"/>
    <n v="288"/>
    <s v="GN"/>
    <n v="0.91466666666666663"/>
  </r>
  <r>
    <s v="2"/>
    <s v="Aisne"/>
    <x v="28"/>
    <n v="766"/>
    <n v="705"/>
    <n v="366"/>
    <s v="GN"/>
    <n v="0.80076211213935766"/>
  </r>
  <r>
    <s v="3"/>
    <s v="Allier"/>
    <x v="28"/>
    <n v="448"/>
    <n v="376"/>
    <n v="159"/>
    <s v="GN"/>
    <n v="0.83825025432349953"/>
  </r>
  <r>
    <s v="4"/>
    <s v="Alpes-de-Haute-Provence"/>
    <x v="28"/>
    <n v="451"/>
    <n v="390"/>
    <n v="118"/>
    <s v="GN"/>
    <n v="0.87695516162669451"/>
  </r>
  <r>
    <s v="6"/>
    <s v="Alpes-Maritimes"/>
    <x v="28"/>
    <n v="1666"/>
    <n v="889"/>
    <n v="250"/>
    <s v="GN"/>
    <n v="0.910873440285205"/>
  </r>
  <r>
    <s v="7"/>
    <s v="Ardèche"/>
    <x v="28"/>
    <n v="762"/>
    <n v="788"/>
    <n v="194"/>
    <s v="GN"/>
    <n v="0.88876146788990829"/>
  </r>
  <r>
    <s v="8"/>
    <s v="Ardennes"/>
    <x v="28"/>
    <n v="469"/>
    <n v="376"/>
    <n v="112"/>
    <s v="GN"/>
    <n v="0.88296760710553812"/>
  </r>
  <r>
    <s v="9"/>
    <s v="Ariège"/>
    <x v="28"/>
    <n v="526"/>
    <n v="285"/>
    <n v="388"/>
    <s v="GN"/>
    <n v="0.67639699749791493"/>
  </r>
  <r>
    <s v="10"/>
    <s v="Aube"/>
    <x v="28"/>
    <n v="643"/>
    <n v="189"/>
    <n v="213"/>
    <s v="GN"/>
    <n v="0.79617224880382775"/>
  </r>
  <r>
    <s v="11"/>
    <s v="Aude"/>
    <x v="28"/>
    <n v="672"/>
    <n v="507"/>
    <n v="549"/>
    <s v="GN"/>
    <n v="0.68229166666666663"/>
  </r>
  <r>
    <s v="12"/>
    <s v="Aveyron"/>
    <x v="28"/>
    <n v="424"/>
    <n v="327"/>
    <n v="148"/>
    <s v="GN"/>
    <n v="0.8353726362625139"/>
  </r>
  <r>
    <s v="67"/>
    <s v="Bas-Rhin"/>
    <x v="28"/>
    <n v="1373"/>
    <n v="1442"/>
    <n v="411"/>
    <s v="GN"/>
    <n v="0.87259764414135155"/>
  </r>
  <r>
    <s v="13"/>
    <s v="Bouches-du-Rhône"/>
    <x v="28"/>
    <n v="1608"/>
    <n v="1676"/>
    <n v="562"/>
    <s v="GN"/>
    <n v="0.85387415496619867"/>
  </r>
  <r>
    <s v="14"/>
    <s v="Calvados"/>
    <x v="28"/>
    <n v="814"/>
    <n v="1084"/>
    <n v="318"/>
    <s v="GN"/>
    <n v="0.85649819494584833"/>
  </r>
  <r>
    <s v="15"/>
    <s v="Cantal"/>
    <x v="28"/>
    <n v="245"/>
    <n v="135"/>
    <n v="55"/>
    <s v="GN"/>
    <n v="0.87356321839080464"/>
  </r>
  <r>
    <s v="16"/>
    <s v="Charente"/>
    <x v="28"/>
    <n v="740"/>
    <n v="483"/>
    <n v="82"/>
    <s v="GN"/>
    <n v="0.93716475095785445"/>
  </r>
  <r>
    <s v="17"/>
    <s v="Charente-Maritime"/>
    <x v="28"/>
    <n v="1587"/>
    <n v="939"/>
    <n v="257"/>
    <s v="GN"/>
    <n v="0.90765361121092347"/>
  </r>
  <r>
    <s v="18"/>
    <s v="Cher"/>
    <x v="28"/>
    <n v="532"/>
    <n v="446"/>
    <n v="120"/>
    <s v="GN"/>
    <n v="0.89071038251366119"/>
  </r>
  <r>
    <s v="19"/>
    <s v="Corrèze"/>
    <x v="28"/>
    <n v="322"/>
    <n v="307"/>
    <n v="89"/>
    <s v="GN"/>
    <n v="0.87604456824512533"/>
  </r>
  <r>
    <s v="2A"/>
    <s v="Corse-du-Sud"/>
    <x v="28"/>
    <n v="338"/>
    <n v="315"/>
    <n v="99"/>
    <s v="GN"/>
    <n v="0.86835106382978722"/>
  </r>
  <r>
    <s v="21"/>
    <s v="Côte-d'Or"/>
    <x v="28"/>
    <n v="1048"/>
    <n v="451"/>
    <n v="97"/>
    <s v="GN"/>
    <n v="0.93922305764411029"/>
  </r>
  <r>
    <s v="22"/>
    <s v="Côtes-d'Armor"/>
    <x v="28"/>
    <n v="1593"/>
    <n v="1059"/>
    <n v="293"/>
    <s v="GN"/>
    <n v="0.90050933786078102"/>
  </r>
  <r>
    <s v="23"/>
    <s v="Creuse"/>
    <x v="28"/>
    <n v="228"/>
    <n v="212"/>
    <n v="59"/>
    <s v="GN"/>
    <n v="0.88176352705410821"/>
  </r>
  <r>
    <s v="79"/>
    <s v="Deux-Sèvres"/>
    <x v="28"/>
    <n v="664"/>
    <n v="396"/>
    <n v="118"/>
    <s v="GN"/>
    <n v="0.89983022071307306"/>
  </r>
  <r>
    <s v="24"/>
    <s v="Dordogne"/>
    <x v="28"/>
    <n v="768"/>
    <n v="634"/>
    <n v="121"/>
    <s v="GN"/>
    <n v="0.92055154300722264"/>
  </r>
  <r>
    <s v="25"/>
    <s v="Doubs"/>
    <x v="28"/>
    <n v="424"/>
    <n v="592"/>
    <n v="466"/>
    <s v="GN"/>
    <n v="0.68556005398110664"/>
  </r>
  <r>
    <s v="26"/>
    <s v="Drôme"/>
    <x v="28"/>
    <n v="1028"/>
    <n v="1229"/>
    <n v="318"/>
    <s v="GN"/>
    <n v="0.876504854368932"/>
  </r>
  <r>
    <s v="91"/>
    <s v="Essonne"/>
    <x v="28"/>
    <n v="1234"/>
    <n v="941"/>
    <n v="381"/>
    <s v="GN"/>
    <n v="0.85093896713615025"/>
  </r>
  <r>
    <s v="27"/>
    <s v="Eure"/>
    <x v="28"/>
    <n v="1508"/>
    <n v="1006"/>
    <n v="362"/>
    <s v="GN"/>
    <n v="0.87413073713490963"/>
  </r>
  <r>
    <s v="28"/>
    <s v="Eure-et-Loir"/>
    <x v="28"/>
    <n v="831"/>
    <n v="683"/>
    <n v="168"/>
    <s v="GN"/>
    <n v="0.9001189060642093"/>
  </r>
  <r>
    <s v="29"/>
    <s v="Finistère"/>
    <x v="28"/>
    <n v="1432"/>
    <n v="1471"/>
    <n v="201"/>
    <s v="GN"/>
    <n v="0.93524484536082475"/>
  </r>
  <r>
    <s v="30"/>
    <s v="Gard"/>
    <x v="28"/>
    <n v="1764"/>
    <n v="1572"/>
    <n v="377"/>
    <s v="GN"/>
    <n v="0.89846485321842173"/>
  </r>
  <r>
    <s v="32"/>
    <s v="Gers"/>
    <x v="28"/>
    <n v="334"/>
    <n v="291"/>
    <n v="174"/>
    <s v="GN"/>
    <n v="0.78222778473091359"/>
  </r>
  <r>
    <s v="33"/>
    <s v="Gironde"/>
    <x v="28"/>
    <n v="2310"/>
    <n v="1355"/>
    <n v="1245"/>
    <s v="GN"/>
    <n v="0.74643584521384931"/>
  </r>
  <r>
    <s v="971"/>
    <s v="Guadeloupe"/>
    <x v="28"/>
    <n v="743"/>
    <n v="795"/>
    <n v="398"/>
    <s v="GN"/>
    <n v="0.79442148760330578"/>
  </r>
  <r>
    <s v="973"/>
    <s v="Guyane"/>
    <x v="28"/>
    <n v="0"/>
    <n v="0"/>
    <n v="1619"/>
    <s v="GN"/>
    <n v="0"/>
  </r>
  <r>
    <s v="2B"/>
    <s v="Haute-Corse"/>
    <x v="28"/>
    <n v="518"/>
    <n v="298"/>
    <n v="98"/>
    <s v="GN"/>
    <n v="0.89277899343544853"/>
  </r>
  <r>
    <s v="31"/>
    <s v="Haute-Garonne"/>
    <x v="28"/>
    <n v="2923"/>
    <n v="1831"/>
    <n v="409"/>
    <s v="GN"/>
    <n v="0.92078249079992247"/>
  </r>
  <r>
    <s v="43"/>
    <s v="Haute-Loire"/>
    <x v="28"/>
    <n v="484"/>
    <n v="378"/>
    <n v="79"/>
    <s v="GN"/>
    <n v="0.91604675876726882"/>
  </r>
  <r>
    <s v="52"/>
    <s v="Haute-Marne"/>
    <x v="28"/>
    <n v="357"/>
    <n v="274"/>
    <n v="112"/>
    <s v="GN"/>
    <n v="0.84925975773889639"/>
  </r>
  <r>
    <s v="5"/>
    <s v="Hautes-Alpes"/>
    <x v="28"/>
    <n v="265"/>
    <n v="313"/>
    <n v="93"/>
    <s v="GN"/>
    <n v="0.86140089418777943"/>
  </r>
  <r>
    <s v="70"/>
    <s v="Haute-Saône"/>
    <x v="28"/>
    <n v="314"/>
    <n v="357"/>
    <n v="199"/>
    <s v="GN"/>
    <n v="0.77126436781609198"/>
  </r>
  <r>
    <s v="74"/>
    <s v="Haute-Savoie"/>
    <x v="28"/>
    <n v="2203"/>
    <n v="861"/>
    <n v="1021"/>
    <s v="GN"/>
    <n v="0.75006119951040395"/>
  </r>
  <r>
    <s v="65"/>
    <s v="Hautes-Pyrénées"/>
    <x v="28"/>
    <n v="359"/>
    <n v="324"/>
    <n v="59"/>
    <s v="GN"/>
    <n v="0.92048517520215634"/>
  </r>
  <r>
    <s v="87"/>
    <s v="Haute-Vienne"/>
    <x v="28"/>
    <n v="488"/>
    <n v="195"/>
    <n v="148"/>
    <s v="GN"/>
    <n v="0.82190132370637781"/>
  </r>
  <r>
    <s v="68"/>
    <s v="Haut-Rhin"/>
    <x v="28"/>
    <n v="1133"/>
    <n v="918"/>
    <n v="401"/>
    <s v="GN"/>
    <n v="0.83646003262642743"/>
  </r>
  <r>
    <s v="34"/>
    <s v="Hérault"/>
    <x v="28"/>
    <n v="2367"/>
    <n v="1827"/>
    <n v="1141"/>
    <s v="GN"/>
    <n v="0.78612933458294287"/>
  </r>
  <r>
    <s v="989"/>
    <s v="Ile De Clipperton"/>
    <x v="28"/>
    <n v="0"/>
    <n v="0"/>
    <n v="0"/>
    <s v="GN"/>
    <e v="#DIV/0!"/>
  </r>
  <r>
    <s v="35"/>
    <s v="Ille-et-Vilaine"/>
    <x v="28"/>
    <n v="1609"/>
    <n v="1204"/>
    <n v="501"/>
    <s v="GN"/>
    <n v="0.84882317441158717"/>
  </r>
  <r>
    <s v="36"/>
    <s v="Indre"/>
    <x v="28"/>
    <n v="560"/>
    <n v="216"/>
    <n v="83"/>
    <s v="GN"/>
    <n v="0.90337601862630967"/>
  </r>
  <r>
    <s v="37"/>
    <s v="Indre-et-Loire"/>
    <x v="28"/>
    <n v="1442"/>
    <n v="759"/>
    <n v="192"/>
    <s v="GN"/>
    <n v="0.91976598412035104"/>
  </r>
  <r>
    <s v="38"/>
    <s v="Isère"/>
    <x v="28"/>
    <n v="3602"/>
    <n v="2398"/>
    <n v="669"/>
    <s v="GN"/>
    <n v="0.89968511021142605"/>
  </r>
  <r>
    <s v="39"/>
    <s v="Jura"/>
    <x v="28"/>
    <n v="618"/>
    <n v="430"/>
    <n v="120"/>
    <s v="GN"/>
    <n v="0.89726027397260277"/>
  </r>
  <r>
    <s v="974"/>
    <s v="La Réunion"/>
    <x v="28"/>
    <n v="1351"/>
    <n v="1017"/>
    <n v="240"/>
    <s v="GN"/>
    <n v="0.90797546012269936"/>
  </r>
  <r>
    <s v="40"/>
    <s v="Landes"/>
    <x v="28"/>
    <n v="1148"/>
    <n v="775"/>
    <n v="224"/>
    <s v="GN"/>
    <n v="0.895668374476013"/>
  </r>
  <r>
    <s v="42"/>
    <s v="Loire"/>
    <x v="28"/>
    <n v="585"/>
    <n v="608"/>
    <n v="364"/>
    <s v="GN"/>
    <n v="0.7662170841361593"/>
  </r>
  <r>
    <s v="44"/>
    <s v="Loire-Atlantique"/>
    <x v="28"/>
    <n v="2263"/>
    <n v="1348"/>
    <n v="982"/>
    <s v="GN"/>
    <n v="0.78619638580448503"/>
  </r>
  <r>
    <s v="45"/>
    <s v="Loiret"/>
    <x v="28"/>
    <n v="862"/>
    <n v="763"/>
    <n v="287"/>
    <s v="GN"/>
    <n v="0.84989539748953979"/>
  </r>
  <r>
    <s v="41"/>
    <s v="Loir-et-Cher"/>
    <x v="28"/>
    <n v="988"/>
    <n v="250"/>
    <n v="132"/>
    <s v="GN"/>
    <n v="0.90364963503649631"/>
  </r>
  <r>
    <s v="46"/>
    <s v="Lot"/>
    <x v="28"/>
    <n v="286"/>
    <n v="363"/>
    <n v="107"/>
    <s v="GN"/>
    <n v="0.85846560846560849"/>
  </r>
  <r>
    <s v="47"/>
    <s v="Lot-et-Garonne"/>
    <x v="28"/>
    <n v="713"/>
    <n v="470"/>
    <n v="136"/>
    <s v="GN"/>
    <n v="0.89689158453373763"/>
  </r>
  <r>
    <s v="48"/>
    <s v="Lozère"/>
    <x v="28"/>
    <n v="59"/>
    <n v="100"/>
    <n v="66"/>
    <s v="GN"/>
    <n v="0.70666666666666667"/>
  </r>
  <r>
    <s v="49"/>
    <s v="Maine-et-Loire"/>
    <x v="28"/>
    <n v="1092"/>
    <n v="1003"/>
    <n v="266"/>
    <s v="GN"/>
    <n v="0.88733587462939434"/>
  </r>
  <r>
    <s v="50"/>
    <s v="Manche"/>
    <x v="28"/>
    <n v="612"/>
    <n v="848"/>
    <n v="108"/>
    <s v="GN"/>
    <n v="0.93112244897959184"/>
  </r>
  <r>
    <s v="51"/>
    <s v="Marne"/>
    <x v="28"/>
    <n v="823"/>
    <n v="572"/>
    <n v="153"/>
    <s v="GN"/>
    <n v="0.90116279069767447"/>
  </r>
  <r>
    <s v="972"/>
    <s v="Martinique"/>
    <x v="28"/>
    <n v="671"/>
    <n v="499"/>
    <n v="228"/>
    <s v="GN"/>
    <n v="0.83690987124463523"/>
  </r>
  <r>
    <s v="53"/>
    <s v="Mayenne"/>
    <x v="28"/>
    <n v="323"/>
    <n v="466"/>
    <n v="93"/>
    <s v="GN"/>
    <n v="0.89455782312925169"/>
  </r>
  <r>
    <s v="976"/>
    <s v="Mayotte"/>
    <x v="28"/>
    <n v="93"/>
    <n v="382"/>
    <n v="398"/>
    <s v="GN"/>
    <n v="0.54410080183276055"/>
  </r>
  <r>
    <s v="54"/>
    <s v="Meurthe-et-Moselle"/>
    <x v="28"/>
    <n v="553"/>
    <n v="569"/>
    <n v="410"/>
    <s v="GN"/>
    <n v="0.73237597911227159"/>
  </r>
  <r>
    <s v="55"/>
    <s v="Meuse"/>
    <x v="28"/>
    <n v="336"/>
    <n v="304"/>
    <n v="166"/>
    <s v="GN"/>
    <n v="0.794044665012407"/>
  </r>
  <r>
    <s v="56"/>
    <s v="Morbihan"/>
    <x v="28"/>
    <n v="1526"/>
    <n v="1274"/>
    <n v="384"/>
    <s v="GN"/>
    <n v="0.87939698492462315"/>
  </r>
  <r>
    <s v="57"/>
    <s v="Moselle"/>
    <x v="28"/>
    <n v="1076"/>
    <n v="1242"/>
    <n v="240"/>
    <s v="GN"/>
    <n v="0.90617670054730259"/>
  </r>
  <r>
    <s v="58"/>
    <s v="Nièvre"/>
    <x v="28"/>
    <n v="435"/>
    <n v="210"/>
    <n v="179"/>
    <s v="GN"/>
    <n v="0.78276699029126218"/>
  </r>
  <r>
    <s v="59"/>
    <s v="Nord"/>
    <x v="28"/>
    <n v="2048"/>
    <n v="1591"/>
    <n v="343"/>
    <s v="GN"/>
    <n v="0.91386238071320947"/>
  </r>
  <r>
    <s v="988"/>
    <s v="Nouvelle-Calédonie"/>
    <x v="28"/>
    <n v="0"/>
    <n v="0"/>
    <n v="2678"/>
    <s v="GN"/>
    <n v="0"/>
  </r>
  <r>
    <s v="60"/>
    <s v="Oise"/>
    <x v="28"/>
    <n v="1913"/>
    <n v="1401"/>
    <n v="825"/>
    <s v="GN"/>
    <n v="0.80067649190625756"/>
  </r>
  <r>
    <s v="61"/>
    <s v="Orne"/>
    <x v="28"/>
    <n v="492"/>
    <n v="619"/>
    <n v="102"/>
    <s v="GN"/>
    <n v="0.91591096455070076"/>
  </r>
  <r>
    <s v="75"/>
    <s v="Paris"/>
    <x v="28"/>
    <n v="0"/>
    <n v="0"/>
    <n v="38"/>
    <s v="GN"/>
    <n v="0"/>
  </r>
  <r>
    <s v="62"/>
    <s v="Pas-de-Calais"/>
    <x v="28"/>
    <n v="1657"/>
    <n v="1001"/>
    <n v="253"/>
    <s v="GN"/>
    <n v="0.91308828581243562"/>
  </r>
  <r>
    <s v="987"/>
    <s v="Polynésie Française"/>
    <x v="28"/>
    <n v="145"/>
    <n v="401"/>
    <n v="1092"/>
    <s v="GN"/>
    <n v="0.33333333333333331"/>
  </r>
  <r>
    <s v="63"/>
    <s v="Puy-de-Dôme"/>
    <x v="28"/>
    <n v="823"/>
    <n v="577"/>
    <n v="309"/>
    <s v="GN"/>
    <n v="0.81919251023990636"/>
  </r>
  <r>
    <s v="64"/>
    <s v="Pyrénées-Atlantiques"/>
    <x v="28"/>
    <n v="566"/>
    <n v="755"/>
    <n v="285"/>
    <s v="GN"/>
    <n v="0.82254047322540469"/>
  </r>
  <r>
    <s v="66"/>
    <s v="Pyrénées-Orientales"/>
    <x v="28"/>
    <n v="1243"/>
    <n v="950"/>
    <n v="525"/>
    <s v="GN"/>
    <n v="0.80684326710816778"/>
  </r>
  <r>
    <s v="69"/>
    <s v="Rhône"/>
    <x v="28"/>
    <n v="1700"/>
    <n v="2024"/>
    <n v="230"/>
    <s v="GN"/>
    <n v="0.94183105715730908"/>
  </r>
  <r>
    <s v="977"/>
    <s v="Saint-Barthelemy"/>
    <x v="28"/>
    <n v="0"/>
    <n v="0"/>
    <n v="17"/>
    <s v="GN"/>
    <n v="0"/>
  </r>
  <r>
    <s v="978"/>
    <s v="Saint-Martin"/>
    <x v="28"/>
    <n v="126"/>
    <n v="241"/>
    <n v="69"/>
    <s v="GN"/>
    <n v="0.84174311926605505"/>
  </r>
  <r>
    <s v="975"/>
    <s v="Saint-Pierre-et-Miquelon"/>
    <x v="28"/>
    <n v="3"/>
    <n v="8"/>
    <n v="6"/>
    <s v="GN"/>
    <n v="0.6470588235294118"/>
  </r>
  <r>
    <s v="71"/>
    <s v="Saône-et-Loire"/>
    <x v="28"/>
    <n v="807"/>
    <n v="624"/>
    <n v="286"/>
    <s v="GN"/>
    <n v="0.83343040186371575"/>
  </r>
  <r>
    <s v="72"/>
    <s v="Sarthe"/>
    <x v="28"/>
    <n v="748"/>
    <n v="784"/>
    <n v="322"/>
    <s v="GN"/>
    <n v="0.82632146709816612"/>
  </r>
  <r>
    <s v="73"/>
    <s v="Savoie"/>
    <x v="28"/>
    <n v="989"/>
    <n v="661"/>
    <n v="252"/>
    <s v="GN"/>
    <n v="0.86750788643533128"/>
  </r>
  <r>
    <s v="77"/>
    <s v="Seine-et-Marne"/>
    <x v="28"/>
    <n v="1104"/>
    <n v="976"/>
    <n v="181"/>
    <s v="GN"/>
    <n v="0.91994692613887663"/>
  </r>
  <r>
    <s v="76"/>
    <s v="Seine-Maritime"/>
    <x v="28"/>
    <n v="744"/>
    <n v="1060"/>
    <n v="507"/>
    <s v="GN"/>
    <n v="0.78061445261791429"/>
  </r>
  <r>
    <s v="80"/>
    <s v="Somme"/>
    <x v="28"/>
    <n v="1372"/>
    <n v="634"/>
    <n v="229"/>
    <s v="GN"/>
    <n v="0.89753914988814321"/>
  </r>
  <r>
    <s v="81"/>
    <s v="Tarn"/>
    <x v="28"/>
    <n v="553"/>
    <n v="519"/>
    <n v="224"/>
    <s v="GN"/>
    <n v="0.8271604938271605"/>
  </r>
  <r>
    <s v="82"/>
    <s v="Tarn-et-Garonne"/>
    <x v="28"/>
    <n v="405"/>
    <n v="394"/>
    <n v="340"/>
    <s v="GN"/>
    <n v="0.70149253731343286"/>
  </r>
  <r>
    <s v="984"/>
    <s v="Terres Australes Et Antarctiques Francaises"/>
    <x v="28"/>
    <n v="0"/>
    <n v="0"/>
    <n v="0"/>
    <s v="GN"/>
    <e v="#DIV/0!"/>
  </r>
  <r>
    <s v="90"/>
    <s v="Territoire de Belfort"/>
    <x v="28"/>
    <n v="165"/>
    <n v="182"/>
    <n v="82"/>
    <s v="GN"/>
    <n v="0.80885780885780889"/>
  </r>
  <r>
    <s v="95"/>
    <s v="Val-d'Oise"/>
    <x v="28"/>
    <n v="878"/>
    <n v="1040"/>
    <n v="151"/>
    <s v="GN"/>
    <n v="0.92701788303528276"/>
  </r>
  <r>
    <s v="83"/>
    <s v="Var"/>
    <x v="28"/>
    <n v="1883"/>
    <n v="1477"/>
    <n v="360"/>
    <s v="GN"/>
    <n v="0.90322580645161288"/>
  </r>
  <r>
    <s v="84"/>
    <s v="Vaucluse"/>
    <x v="28"/>
    <n v="1279"/>
    <n v="948"/>
    <n v="417"/>
    <s v="GN"/>
    <n v="0.84228441754916794"/>
  </r>
  <r>
    <s v="85"/>
    <s v="Vendée"/>
    <x v="28"/>
    <n v="1776"/>
    <n v="1100"/>
    <n v="391"/>
    <s v="GN"/>
    <n v="0.88031833486378941"/>
  </r>
  <r>
    <s v="86"/>
    <s v="Vienne"/>
    <x v="28"/>
    <n v="565"/>
    <n v="421"/>
    <n v="204"/>
    <s v="GN"/>
    <n v="0.82857142857142863"/>
  </r>
  <r>
    <s v="88"/>
    <s v="Vosges"/>
    <x v="28"/>
    <n v="735"/>
    <n v="331"/>
    <n v="102"/>
    <s v="GN"/>
    <n v="0.91267123287671237"/>
  </r>
  <r>
    <s v="986"/>
    <s v="Wallis et Futuna"/>
    <x v="28"/>
    <n v="0"/>
    <n v="0"/>
    <n v="62"/>
    <s v="GN"/>
    <n v="0"/>
  </r>
  <r>
    <s v="89"/>
    <s v="Yonne"/>
    <x v="28"/>
    <n v="721"/>
    <n v="673"/>
    <n v="176"/>
    <s v="GN"/>
    <n v="0.88789808917197455"/>
  </r>
  <r>
    <s v="78"/>
    <s v="Yvelines"/>
    <x v="28"/>
    <n v="531"/>
    <n v="613"/>
    <n v="118"/>
    <s v="GN"/>
    <n v="0.90649762282091917"/>
  </r>
  <r>
    <s v="1"/>
    <s v="Ain"/>
    <x v="29"/>
    <n v="1248"/>
    <n v="1126"/>
    <n v="242"/>
    <s v="GN"/>
    <n v="0.90749235474006118"/>
  </r>
  <r>
    <s v="2"/>
    <s v="Aisne"/>
    <x v="29"/>
    <n v="779"/>
    <n v="528"/>
    <n v="312"/>
    <s v="GN"/>
    <n v="0.80728844966028412"/>
  </r>
  <r>
    <s v="3"/>
    <s v="Allier"/>
    <x v="29"/>
    <n v="424"/>
    <n v="424"/>
    <n v="158"/>
    <s v="GN"/>
    <n v="0.84294234592445327"/>
  </r>
  <r>
    <s v="4"/>
    <s v="Alpes-de-Haute-Provence"/>
    <x v="29"/>
    <n v="300"/>
    <n v="296"/>
    <n v="63"/>
    <s v="GN"/>
    <n v="0.90440060698027314"/>
  </r>
  <r>
    <s v="6"/>
    <s v="Alpes-Maritimes"/>
    <x v="29"/>
    <n v="1592"/>
    <n v="778"/>
    <n v="243"/>
    <s v="GN"/>
    <n v="0.90700344431687718"/>
  </r>
  <r>
    <s v="7"/>
    <s v="Ardèche"/>
    <x v="29"/>
    <n v="649"/>
    <n v="546"/>
    <n v="194"/>
    <s v="GN"/>
    <n v="0.86033117350611954"/>
  </r>
  <r>
    <s v="8"/>
    <s v="Ardennes"/>
    <x v="29"/>
    <n v="432"/>
    <n v="335"/>
    <n v="93"/>
    <s v="GN"/>
    <n v="0.89186046511627903"/>
  </r>
  <r>
    <s v="9"/>
    <s v="Ariège"/>
    <x v="29"/>
    <n v="338"/>
    <n v="259"/>
    <n v="357"/>
    <s v="GN"/>
    <n v="0.62578616352201255"/>
  </r>
  <r>
    <s v="10"/>
    <s v="Aube"/>
    <x v="29"/>
    <n v="630"/>
    <n v="195"/>
    <n v="142"/>
    <s v="GN"/>
    <n v="0.85315408479834542"/>
  </r>
  <r>
    <s v="11"/>
    <s v="Aude"/>
    <x v="29"/>
    <n v="510"/>
    <n v="378"/>
    <n v="336"/>
    <s v="GN"/>
    <n v="0.72549019607843135"/>
  </r>
  <r>
    <s v="12"/>
    <s v="Aveyron"/>
    <x v="29"/>
    <n v="396"/>
    <n v="303"/>
    <n v="88"/>
    <s v="GN"/>
    <n v="0.8881829733163914"/>
  </r>
  <r>
    <s v="67"/>
    <s v="Bas-Rhin"/>
    <x v="29"/>
    <n v="1163"/>
    <n v="1221"/>
    <n v="253"/>
    <s v="GN"/>
    <n v="0.90405764125900645"/>
  </r>
  <r>
    <s v="13"/>
    <s v="Bouches-du-Rhône"/>
    <x v="29"/>
    <n v="1172"/>
    <n v="1443"/>
    <n v="564"/>
    <s v="GN"/>
    <n v="0.82258571877949038"/>
  </r>
  <r>
    <s v="14"/>
    <s v="Calvados"/>
    <x v="29"/>
    <n v="607"/>
    <n v="826"/>
    <n v="247"/>
    <s v="GN"/>
    <n v="0.85297619047619044"/>
  </r>
  <r>
    <s v="15"/>
    <s v="Cantal"/>
    <x v="29"/>
    <n v="260"/>
    <n v="121"/>
    <n v="51"/>
    <s v="GN"/>
    <n v="0.88194444444444442"/>
  </r>
  <r>
    <s v="16"/>
    <s v="Charente"/>
    <x v="29"/>
    <n v="563"/>
    <n v="338"/>
    <n v="74"/>
    <s v="GN"/>
    <n v="0.92410256410256408"/>
  </r>
  <r>
    <s v="17"/>
    <s v="Charente-Maritime"/>
    <x v="29"/>
    <n v="1323"/>
    <n v="814"/>
    <n v="252"/>
    <s v="GN"/>
    <n v="0.89451653411469234"/>
  </r>
  <r>
    <s v="18"/>
    <s v="Cher"/>
    <x v="29"/>
    <n v="380"/>
    <n v="351"/>
    <n v="111"/>
    <s v="GN"/>
    <n v="0.86817102137767221"/>
  </r>
  <r>
    <s v="19"/>
    <s v="Corrèze"/>
    <x v="29"/>
    <n v="372"/>
    <n v="336"/>
    <n v="83"/>
    <s v="GN"/>
    <n v="0.89506953223767383"/>
  </r>
  <r>
    <s v="2A"/>
    <s v="Corse-du-Sud"/>
    <x v="29"/>
    <n v="310"/>
    <n v="215"/>
    <n v="99"/>
    <s v="GN"/>
    <n v="0.84134615384615385"/>
  </r>
  <r>
    <s v="21"/>
    <s v="Côte-d'Or"/>
    <x v="29"/>
    <n v="787"/>
    <n v="342"/>
    <n v="82"/>
    <s v="GN"/>
    <n v="0.93228736581337734"/>
  </r>
  <r>
    <s v="22"/>
    <s v="Côtes-d'Armor"/>
    <x v="29"/>
    <n v="1195"/>
    <n v="825"/>
    <n v="209"/>
    <s v="GN"/>
    <n v="0.90623598026020635"/>
  </r>
  <r>
    <s v="23"/>
    <s v="Creuse"/>
    <x v="29"/>
    <n v="144"/>
    <n v="146"/>
    <n v="43"/>
    <s v="GN"/>
    <n v="0.87087087087087089"/>
  </r>
  <r>
    <s v="79"/>
    <s v="Deux-Sèvres"/>
    <x v="29"/>
    <n v="493"/>
    <n v="415"/>
    <n v="131"/>
    <s v="GN"/>
    <n v="0.87391722810394612"/>
  </r>
  <r>
    <s v="24"/>
    <s v="Dordogne"/>
    <x v="29"/>
    <n v="728"/>
    <n v="495"/>
    <n v="148"/>
    <s v="GN"/>
    <n v="0.89204959883296864"/>
  </r>
  <r>
    <s v="25"/>
    <s v="Doubs"/>
    <x v="29"/>
    <n v="457"/>
    <n v="609"/>
    <n v="346"/>
    <s v="GN"/>
    <n v="0.75495750708215292"/>
  </r>
  <r>
    <s v="26"/>
    <s v="Drôme"/>
    <x v="29"/>
    <n v="653"/>
    <n v="926"/>
    <n v="281"/>
    <s v="GN"/>
    <n v="0.84892473118279566"/>
  </r>
  <r>
    <s v="91"/>
    <s v="Essonne"/>
    <x v="29"/>
    <n v="780"/>
    <n v="597"/>
    <n v="365"/>
    <s v="GN"/>
    <n v="0.79047072330654422"/>
  </r>
  <r>
    <s v="27"/>
    <s v="Eure"/>
    <x v="29"/>
    <n v="1161"/>
    <n v="670"/>
    <n v="254"/>
    <s v="GN"/>
    <n v="0.87817745803357317"/>
  </r>
  <r>
    <s v="28"/>
    <s v="Eure-et-Loir"/>
    <x v="29"/>
    <n v="489"/>
    <n v="472"/>
    <n v="141"/>
    <s v="GN"/>
    <n v="0.87205081669691475"/>
  </r>
  <r>
    <s v="29"/>
    <s v="Finistère"/>
    <x v="29"/>
    <n v="1294"/>
    <n v="1350"/>
    <n v="199"/>
    <s v="GN"/>
    <n v="0.93000351741118537"/>
  </r>
  <r>
    <s v="30"/>
    <s v="Gard"/>
    <x v="29"/>
    <n v="1408"/>
    <n v="1349"/>
    <n v="247"/>
    <s v="GN"/>
    <n v="0.91777629826897467"/>
  </r>
  <r>
    <s v="32"/>
    <s v="Gers"/>
    <x v="29"/>
    <n v="268"/>
    <n v="246"/>
    <n v="202"/>
    <s v="GN"/>
    <n v="0.71787709497206709"/>
  </r>
  <r>
    <s v="33"/>
    <s v="Gironde"/>
    <x v="29"/>
    <n v="2093"/>
    <n v="1301"/>
    <n v="1329"/>
    <s v="GN"/>
    <n v="0.71861105229726874"/>
  </r>
  <r>
    <s v="971"/>
    <s v="Guadeloupe"/>
    <x v="29"/>
    <n v="593"/>
    <n v="655"/>
    <n v="410"/>
    <s v="GN"/>
    <n v="0.75271411338962602"/>
  </r>
  <r>
    <s v="973"/>
    <s v="Guyane"/>
    <x v="29"/>
    <n v="0"/>
    <n v="0"/>
    <n v="1427"/>
    <s v="GN"/>
    <n v="0"/>
  </r>
  <r>
    <s v="2B"/>
    <s v="Haute-Corse"/>
    <x v="29"/>
    <n v="400"/>
    <n v="216"/>
    <n v="78"/>
    <s v="GN"/>
    <n v="0.88760806916426516"/>
  </r>
  <r>
    <s v="31"/>
    <s v="Haute-Garonne"/>
    <x v="29"/>
    <n v="2051"/>
    <n v="1376"/>
    <n v="255"/>
    <s v="GN"/>
    <n v="0.93074416078218358"/>
  </r>
  <r>
    <s v="43"/>
    <s v="Haute-Loire"/>
    <x v="29"/>
    <n v="352"/>
    <n v="321"/>
    <n v="54"/>
    <s v="GN"/>
    <n v="0.92572214580467671"/>
  </r>
  <r>
    <s v="52"/>
    <s v="Haute-Marne"/>
    <x v="29"/>
    <n v="312"/>
    <n v="206"/>
    <n v="86"/>
    <s v="GN"/>
    <n v="0.85761589403973515"/>
  </r>
  <r>
    <s v="5"/>
    <s v="Hautes-Alpes"/>
    <x v="29"/>
    <n v="201"/>
    <n v="269"/>
    <n v="65"/>
    <s v="GN"/>
    <n v="0.87850467289719625"/>
  </r>
  <r>
    <s v="70"/>
    <s v="Haute-Saône"/>
    <x v="29"/>
    <n v="371"/>
    <n v="393"/>
    <n v="185"/>
    <s v="GN"/>
    <n v="0.8050579557428873"/>
  </r>
  <r>
    <s v="74"/>
    <s v="Haute-Savoie"/>
    <x v="29"/>
    <n v="2027"/>
    <n v="772"/>
    <n v="692"/>
    <s v="GN"/>
    <n v="0.80177599541678601"/>
  </r>
  <r>
    <s v="65"/>
    <s v="Hautes-Pyrénées"/>
    <x v="29"/>
    <n v="378"/>
    <n v="279"/>
    <n v="43"/>
    <s v="GN"/>
    <n v="0.93857142857142861"/>
  </r>
  <r>
    <s v="87"/>
    <s v="Haute-Vienne"/>
    <x v="29"/>
    <n v="410"/>
    <n v="162"/>
    <n v="89"/>
    <s v="GN"/>
    <n v="0.86535552193645993"/>
  </r>
  <r>
    <s v="68"/>
    <s v="Haut-Rhin"/>
    <x v="29"/>
    <n v="831"/>
    <n v="781"/>
    <n v="294"/>
    <s v="GN"/>
    <n v="0.8457502623294858"/>
  </r>
  <r>
    <s v="34"/>
    <s v="Hérault"/>
    <x v="29"/>
    <n v="2270"/>
    <n v="1631"/>
    <n v="1050"/>
    <s v="GN"/>
    <n v="0.78792163199353671"/>
  </r>
  <r>
    <s v="989"/>
    <s v="Ile De Clipperton"/>
    <x v="29"/>
    <n v="0"/>
    <n v="0"/>
    <n v="0"/>
    <s v="GN"/>
    <e v="#DIV/0!"/>
  </r>
  <r>
    <s v="35"/>
    <s v="Ille-et-Vilaine"/>
    <x v="29"/>
    <n v="1713"/>
    <n v="1193"/>
    <n v="405"/>
    <s v="GN"/>
    <n v="0.87768045907580794"/>
  </r>
  <r>
    <s v="36"/>
    <s v="Indre"/>
    <x v="29"/>
    <n v="420"/>
    <n v="158"/>
    <n v="71"/>
    <s v="GN"/>
    <n v="0.89060092449922956"/>
  </r>
  <r>
    <s v="37"/>
    <s v="Indre-et-Loire"/>
    <x v="29"/>
    <n v="975"/>
    <n v="594"/>
    <n v="97"/>
    <s v="GN"/>
    <n v="0.94177671068427371"/>
  </r>
  <r>
    <s v="38"/>
    <s v="Isère"/>
    <x v="29"/>
    <n v="2816"/>
    <n v="2179"/>
    <n v="545"/>
    <s v="GN"/>
    <n v="0.90162454873646214"/>
  </r>
  <r>
    <s v="39"/>
    <s v="Jura"/>
    <x v="29"/>
    <n v="480"/>
    <n v="418"/>
    <n v="115"/>
    <s v="GN"/>
    <n v="0.88647581441263579"/>
  </r>
  <r>
    <s v="974"/>
    <s v="La Réunion"/>
    <x v="29"/>
    <n v="1292"/>
    <n v="1052"/>
    <n v="218"/>
    <s v="GN"/>
    <n v="0.91491022638563624"/>
  </r>
  <r>
    <s v="40"/>
    <s v="Landes"/>
    <x v="29"/>
    <n v="1074"/>
    <n v="687"/>
    <n v="214"/>
    <s v="GN"/>
    <n v="0.89164556962025321"/>
  </r>
  <r>
    <s v="42"/>
    <s v="Loire"/>
    <x v="29"/>
    <n v="501"/>
    <n v="550"/>
    <n v="277"/>
    <s v="GN"/>
    <n v="0.79141566265060237"/>
  </r>
  <r>
    <s v="44"/>
    <s v="Loire-Atlantique"/>
    <x v="29"/>
    <n v="1933"/>
    <n v="1362"/>
    <n v="956"/>
    <s v="GN"/>
    <n v="0.77511173841449066"/>
  </r>
  <r>
    <s v="45"/>
    <s v="Loiret"/>
    <x v="29"/>
    <n v="648"/>
    <n v="597"/>
    <n v="248"/>
    <s v="GN"/>
    <n v="0.83389149363697257"/>
  </r>
  <r>
    <s v="41"/>
    <s v="Loir-et-Cher"/>
    <x v="29"/>
    <n v="731"/>
    <n v="184"/>
    <n v="101"/>
    <s v="GN"/>
    <n v="0.90059055118110232"/>
  </r>
  <r>
    <s v="46"/>
    <s v="Lot"/>
    <x v="29"/>
    <n v="239"/>
    <n v="315"/>
    <n v="59"/>
    <s v="GN"/>
    <n v="0.90375203915171287"/>
  </r>
  <r>
    <s v="47"/>
    <s v="Lot-et-Garonne"/>
    <x v="29"/>
    <n v="798"/>
    <n v="485"/>
    <n v="158"/>
    <s v="GN"/>
    <n v="0.89035392088827203"/>
  </r>
  <r>
    <s v="48"/>
    <s v="Lozère"/>
    <x v="29"/>
    <n v="70"/>
    <n v="106"/>
    <n v="53"/>
    <s v="GN"/>
    <n v="0.76855895196506552"/>
  </r>
  <r>
    <s v="49"/>
    <s v="Maine-et-Loire"/>
    <x v="29"/>
    <n v="926"/>
    <n v="908"/>
    <n v="240"/>
    <s v="GN"/>
    <n v="0.88428158148505309"/>
  </r>
  <r>
    <s v="50"/>
    <s v="Manche"/>
    <x v="29"/>
    <n v="517"/>
    <n v="604"/>
    <n v="114"/>
    <s v="GN"/>
    <n v="0.90769230769230769"/>
  </r>
  <r>
    <s v="51"/>
    <s v="Marne"/>
    <x v="29"/>
    <n v="698"/>
    <n v="520"/>
    <n v="99"/>
    <s v="GN"/>
    <n v="0.9248291571753986"/>
  </r>
  <r>
    <s v="972"/>
    <s v="Martinique"/>
    <x v="29"/>
    <n v="543"/>
    <n v="362"/>
    <n v="193"/>
    <s v="GN"/>
    <n v="0.82422586520947172"/>
  </r>
  <r>
    <s v="53"/>
    <s v="Mayenne"/>
    <x v="29"/>
    <n v="441"/>
    <n v="579"/>
    <n v="109"/>
    <s v="GN"/>
    <n v="0.90345438441098314"/>
  </r>
  <r>
    <s v="976"/>
    <s v="Mayotte"/>
    <x v="29"/>
    <n v="132"/>
    <n v="358"/>
    <n v="335"/>
    <s v="GN"/>
    <n v="0.59393939393939399"/>
  </r>
  <r>
    <s v="54"/>
    <s v="Meurthe-et-Moselle"/>
    <x v="29"/>
    <n v="491"/>
    <n v="443"/>
    <n v="371"/>
    <s v="GN"/>
    <n v="0.7157088122605364"/>
  </r>
  <r>
    <s v="55"/>
    <s v="Meuse"/>
    <x v="29"/>
    <n v="315"/>
    <n v="245"/>
    <n v="190"/>
    <s v="GN"/>
    <n v="0.7466666666666667"/>
  </r>
  <r>
    <s v="56"/>
    <s v="Morbihan"/>
    <x v="29"/>
    <n v="1267"/>
    <n v="1009"/>
    <n v="315"/>
    <s v="GN"/>
    <n v="0.87842531840988036"/>
  </r>
  <r>
    <s v="57"/>
    <s v="Moselle"/>
    <x v="29"/>
    <n v="859"/>
    <n v="1053"/>
    <n v="216"/>
    <s v="GN"/>
    <n v="0.89849624060150379"/>
  </r>
  <r>
    <s v="58"/>
    <s v="Nièvre"/>
    <x v="29"/>
    <n v="323"/>
    <n v="155"/>
    <n v="182"/>
    <s v="GN"/>
    <n v="0.72424242424242424"/>
  </r>
  <r>
    <s v="59"/>
    <s v="Nord"/>
    <x v="29"/>
    <n v="1576"/>
    <n v="1427"/>
    <n v="321"/>
    <s v="GN"/>
    <n v="0.9034296028880866"/>
  </r>
  <r>
    <s v="988"/>
    <s v="Nouvelle-Calédonie"/>
    <x v="29"/>
    <n v="0"/>
    <n v="0"/>
    <n v="2062"/>
    <s v="GN"/>
    <n v="0"/>
  </r>
  <r>
    <s v="60"/>
    <s v="Oise"/>
    <x v="29"/>
    <n v="1358"/>
    <n v="1097"/>
    <n v="446"/>
    <s v="GN"/>
    <n v="0.84625991037573256"/>
  </r>
  <r>
    <s v="61"/>
    <s v="Orne"/>
    <x v="29"/>
    <n v="412"/>
    <n v="557"/>
    <n v="60"/>
    <s v="GN"/>
    <n v="0.94169096209912539"/>
  </r>
  <r>
    <s v="75"/>
    <s v="Paris"/>
    <x v="29"/>
    <n v="0"/>
    <n v="0"/>
    <n v="19"/>
    <s v="GN"/>
    <n v="0"/>
  </r>
  <r>
    <s v="62"/>
    <s v="Pas-de-Calais"/>
    <x v="29"/>
    <n v="1416"/>
    <n v="864"/>
    <n v="219"/>
    <s v="GN"/>
    <n v="0.91236494597839135"/>
  </r>
  <r>
    <s v="987"/>
    <s v="Polynésie Française"/>
    <x v="29"/>
    <n v="138"/>
    <n v="364"/>
    <n v="713"/>
    <s v="GN"/>
    <n v="0.41316872427983536"/>
  </r>
  <r>
    <s v="63"/>
    <s v="Puy-de-Dôme"/>
    <x v="29"/>
    <n v="874"/>
    <n v="542"/>
    <n v="289"/>
    <s v="GN"/>
    <n v="0.83049853372434013"/>
  </r>
  <r>
    <s v="64"/>
    <s v="Pyrénées-Atlantiques"/>
    <x v="29"/>
    <n v="530"/>
    <n v="669"/>
    <n v="175"/>
    <s v="GN"/>
    <n v="0.87263464337700147"/>
  </r>
  <r>
    <s v="66"/>
    <s v="Pyrénées-Orientales"/>
    <x v="29"/>
    <n v="1223"/>
    <n v="941"/>
    <n v="501"/>
    <s v="GN"/>
    <n v="0.81200750469043148"/>
  </r>
  <r>
    <s v="69"/>
    <s v="Rhône"/>
    <x v="29"/>
    <n v="1317"/>
    <n v="1737"/>
    <n v="197"/>
    <s v="GN"/>
    <n v="0.93940326053521994"/>
  </r>
  <r>
    <s v="977"/>
    <s v="Saint-Barthelemy"/>
    <x v="29"/>
    <n v="0"/>
    <n v="0"/>
    <n v="18"/>
    <s v="GN"/>
    <n v="0"/>
  </r>
  <r>
    <s v="978"/>
    <s v="Saint-Martin"/>
    <x v="29"/>
    <n v="166"/>
    <n v="184"/>
    <n v="36"/>
    <s v="GN"/>
    <n v="0.90673575129533679"/>
  </r>
  <r>
    <s v="975"/>
    <s v="Saint-Pierre-et-Miquelon"/>
    <x v="29"/>
    <n v="11"/>
    <n v="7"/>
    <n v="3"/>
    <s v="GN"/>
    <n v="0.8571428571428571"/>
  </r>
  <r>
    <s v="71"/>
    <s v="Saône-et-Loire"/>
    <x v="29"/>
    <n v="759"/>
    <n v="649"/>
    <n v="212"/>
    <s v="GN"/>
    <n v="0.8691358024691358"/>
  </r>
  <r>
    <s v="72"/>
    <s v="Sarthe"/>
    <x v="29"/>
    <n v="821"/>
    <n v="746"/>
    <n v="294"/>
    <s v="GN"/>
    <n v="0.84202041912950032"/>
  </r>
  <r>
    <s v="73"/>
    <s v="Savoie"/>
    <x v="29"/>
    <n v="969"/>
    <n v="691"/>
    <n v="259"/>
    <s v="GN"/>
    <n v="0.86503387180823343"/>
  </r>
  <r>
    <s v="77"/>
    <s v="Seine-et-Marne"/>
    <x v="29"/>
    <n v="906"/>
    <n v="816"/>
    <n v="125"/>
    <s v="GN"/>
    <n v="0.93232268543584196"/>
  </r>
  <r>
    <s v="76"/>
    <s v="Seine-Maritime"/>
    <x v="29"/>
    <n v="841"/>
    <n v="994"/>
    <n v="411"/>
    <s v="GN"/>
    <n v="0.81700801424755121"/>
  </r>
  <r>
    <s v="80"/>
    <s v="Somme"/>
    <x v="29"/>
    <n v="1153"/>
    <n v="535"/>
    <n v="214"/>
    <s v="GN"/>
    <n v="0.88748685594111465"/>
  </r>
  <r>
    <s v="81"/>
    <s v="Tarn"/>
    <x v="29"/>
    <n v="421"/>
    <n v="439"/>
    <n v="208"/>
    <s v="GN"/>
    <n v="0.80524344569288386"/>
  </r>
  <r>
    <s v="82"/>
    <s v="Tarn-et-Garonne"/>
    <x v="29"/>
    <n v="306"/>
    <n v="363"/>
    <n v="259"/>
    <s v="GN"/>
    <n v="0.72090517241379315"/>
  </r>
  <r>
    <s v="984"/>
    <s v="Terres Australes Et Antarctiques Francaises"/>
    <x v="29"/>
    <n v="0"/>
    <n v="0"/>
    <n v="0"/>
    <s v="GN"/>
    <e v="#DIV/0!"/>
  </r>
  <r>
    <s v="90"/>
    <s v="Territoire de Belfort"/>
    <x v="29"/>
    <n v="85"/>
    <n v="126"/>
    <n v="63"/>
    <s v="GN"/>
    <n v="0.77007299270072993"/>
  </r>
  <r>
    <s v="95"/>
    <s v="Val-d'Oise"/>
    <x v="29"/>
    <n v="591"/>
    <n v="773"/>
    <n v="100"/>
    <s v="GN"/>
    <n v="0.93169398907103829"/>
  </r>
  <r>
    <s v="83"/>
    <s v="Var"/>
    <x v="29"/>
    <n v="1853"/>
    <n v="1361"/>
    <n v="394"/>
    <s v="GN"/>
    <n v="0.89079822616407978"/>
  </r>
  <r>
    <s v="84"/>
    <s v="Vaucluse"/>
    <x v="29"/>
    <n v="1059"/>
    <n v="753"/>
    <n v="416"/>
    <s v="GN"/>
    <n v="0.81328545780969475"/>
  </r>
  <r>
    <s v="85"/>
    <s v="Vendée"/>
    <x v="29"/>
    <n v="1648"/>
    <n v="938"/>
    <n v="324"/>
    <s v="GN"/>
    <n v="0.88865979381443294"/>
  </r>
  <r>
    <s v="86"/>
    <s v="Vienne"/>
    <x v="29"/>
    <n v="546"/>
    <n v="413"/>
    <n v="246"/>
    <s v="GN"/>
    <n v="0.79585062240663895"/>
  </r>
  <r>
    <s v="88"/>
    <s v="Vosges"/>
    <x v="29"/>
    <n v="609"/>
    <n v="346"/>
    <n v="95"/>
    <s v="GN"/>
    <n v="0.90952380952380951"/>
  </r>
  <r>
    <s v="986"/>
    <s v="Wallis et Futuna"/>
    <x v="29"/>
    <n v="0"/>
    <n v="0"/>
    <n v="67"/>
    <s v="GN"/>
    <n v="0"/>
  </r>
  <r>
    <s v="89"/>
    <s v="Yonne"/>
    <x v="29"/>
    <n v="670"/>
    <n v="624"/>
    <n v="185"/>
    <s v="GN"/>
    <n v="0.87491548343475323"/>
  </r>
  <r>
    <s v="78"/>
    <s v="Yvelines"/>
    <x v="29"/>
    <n v="467"/>
    <n v="557"/>
    <n v="85"/>
    <s v="GN"/>
    <n v="0.9233543733092876"/>
  </r>
  <r>
    <s v="1"/>
    <s v="Ain"/>
    <x v="30"/>
    <n v="1320"/>
    <n v="1150"/>
    <n v="381"/>
    <s v="GN"/>
    <n v="0.86636267976148718"/>
  </r>
  <r>
    <s v="2"/>
    <s v="Aisne"/>
    <x v="30"/>
    <n v="648"/>
    <n v="506"/>
    <n v="385"/>
    <s v="GN"/>
    <n v="0.74983755685510067"/>
  </r>
  <r>
    <s v="3"/>
    <s v="Allier"/>
    <x v="30"/>
    <n v="362"/>
    <n v="378"/>
    <n v="104"/>
    <s v="GN"/>
    <n v="0.87677725118483407"/>
  </r>
  <r>
    <s v="4"/>
    <s v="Alpes-de-Haute-Provence"/>
    <x v="30"/>
    <n v="389"/>
    <n v="306"/>
    <n v="81"/>
    <s v="GN"/>
    <n v="0.89561855670103097"/>
  </r>
  <r>
    <s v="6"/>
    <s v="Alpes-Maritimes"/>
    <x v="30"/>
    <n v="1646"/>
    <n v="793"/>
    <n v="169"/>
    <s v="GN"/>
    <n v="0.93519938650306744"/>
  </r>
  <r>
    <s v="7"/>
    <s v="Ardèche"/>
    <x v="30"/>
    <n v="554"/>
    <n v="491"/>
    <n v="153"/>
    <s v="GN"/>
    <n v="0.87228714524207007"/>
  </r>
  <r>
    <s v="8"/>
    <s v="Ardennes"/>
    <x v="30"/>
    <n v="493"/>
    <n v="368"/>
    <n v="68"/>
    <s v="GN"/>
    <n v="0.92680301399354148"/>
  </r>
  <r>
    <s v="9"/>
    <s v="Ariège"/>
    <x v="30"/>
    <n v="401"/>
    <n v="252"/>
    <n v="338"/>
    <s v="GN"/>
    <n v="0.65893037336024218"/>
  </r>
  <r>
    <s v="10"/>
    <s v="Aube"/>
    <x v="30"/>
    <n v="751"/>
    <n v="227"/>
    <n v="226"/>
    <s v="GN"/>
    <n v="0.81229235880398676"/>
  </r>
  <r>
    <s v="11"/>
    <s v="Aude"/>
    <x v="30"/>
    <n v="647"/>
    <n v="533"/>
    <n v="400"/>
    <s v="GN"/>
    <n v="0.74683544303797467"/>
  </r>
  <r>
    <s v="12"/>
    <s v="Aveyron"/>
    <x v="30"/>
    <n v="369"/>
    <n v="338"/>
    <n v="115"/>
    <s v="GN"/>
    <n v="0.86009732360097324"/>
  </r>
  <r>
    <s v="67"/>
    <s v="Bas-Rhin"/>
    <x v="30"/>
    <n v="1168"/>
    <n v="1278"/>
    <n v="280"/>
    <s v="GN"/>
    <n v="0.89728539985326483"/>
  </r>
  <r>
    <s v="13"/>
    <s v="Bouches-du-Rhône"/>
    <x v="30"/>
    <n v="1551"/>
    <n v="1745"/>
    <n v="547"/>
    <s v="GN"/>
    <n v="0.85766328389279212"/>
  </r>
  <r>
    <s v="14"/>
    <s v="Calvados"/>
    <x v="30"/>
    <n v="785"/>
    <n v="1045"/>
    <n v="260"/>
    <s v="GN"/>
    <n v="0.87559808612440193"/>
  </r>
  <r>
    <s v="15"/>
    <s v="Cantal"/>
    <x v="30"/>
    <n v="236"/>
    <n v="104"/>
    <n v="54"/>
    <s v="GN"/>
    <n v="0.86294416243654826"/>
  </r>
  <r>
    <s v="16"/>
    <s v="Charente"/>
    <x v="30"/>
    <n v="461"/>
    <n v="222"/>
    <n v="61"/>
    <s v="GN"/>
    <n v="0.918010752688172"/>
  </r>
  <r>
    <s v="17"/>
    <s v="Charente-Maritime"/>
    <x v="30"/>
    <n v="1406"/>
    <n v="742"/>
    <n v="299"/>
    <s v="GN"/>
    <n v="0.87780956272987332"/>
  </r>
  <r>
    <s v="18"/>
    <s v="Cher"/>
    <x v="30"/>
    <n v="407"/>
    <n v="375"/>
    <n v="88"/>
    <s v="GN"/>
    <n v="0.89885057471264362"/>
  </r>
  <r>
    <s v="19"/>
    <s v="Corrèze"/>
    <x v="30"/>
    <n v="330"/>
    <n v="276"/>
    <n v="88"/>
    <s v="GN"/>
    <n v="0.87319884726224783"/>
  </r>
  <r>
    <s v="2A"/>
    <s v="Corse-du-Sud"/>
    <x v="30"/>
    <n v="306"/>
    <n v="200"/>
    <n v="67"/>
    <s v="GN"/>
    <n v="0.8830715532286213"/>
  </r>
  <r>
    <s v="21"/>
    <s v="Côte-d'Or"/>
    <x v="30"/>
    <n v="935"/>
    <n v="343"/>
    <n v="105"/>
    <s v="GN"/>
    <n v="0.92407809110629069"/>
  </r>
  <r>
    <s v="22"/>
    <s v="Côtes-d'Armor"/>
    <x v="30"/>
    <n v="1289"/>
    <n v="969"/>
    <n v="223"/>
    <s v="GN"/>
    <n v="0.9101168883514712"/>
  </r>
  <r>
    <s v="23"/>
    <s v="Creuse"/>
    <x v="30"/>
    <n v="132"/>
    <n v="194"/>
    <n v="51"/>
    <s v="GN"/>
    <n v="0.86472148541114058"/>
  </r>
  <r>
    <s v="79"/>
    <s v="Deux-Sèvres"/>
    <x v="30"/>
    <n v="581"/>
    <n v="366"/>
    <n v="127"/>
    <s v="GN"/>
    <n v="0.88175046554934822"/>
  </r>
  <r>
    <s v="24"/>
    <s v="Dordogne"/>
    <x v="30"/>
    <n v="726"/>
    <n v="531"/>
    <n v="85"/>
    <s v="GN"/>
    <n v="0.93666169895678097"/>
  </r>
  <r>
    <s v="25"/>
    <s v="Doubs"/>
    <x v="30"/>
    <n v="508"/>
    <n v="664"/>
    <n v="359"/>
    <s v="GN"/>
    <n v="0.76551273677335074"/>
  </r>
  <r>
    <s v="26"/>
    <s v="Drôme"/>
    <x v="30"/>
    <n v="788"/>
    <n v="912"/>
    <n v="182"/>
    <s v="GN"/>
    <n v="0.90329436769394267"/>
  </r>
  <r>
    <s v="91"/>
    <s v="Essonne"/>
    <x v="30"/>
    <n v="1160"/>
    <n v="870"/>
    <n v="248"/>
    <s v="GN"/>
    <n v="0.89113257243195787"/>
  </r>
  <r>
    <s v="27"/>
    <s v="Eure"/>
    <x v="30"/>
    <n v="1355"/>
    <n v="789"/>
    <n v="310"/>
    <s v="GN"/>
    <n v="0.87367563162184192"/>
  </r>
  <r>
    <s v="28"/>
    <s v="Eure-et-Loir"/>
    <x v="30"/>
    <n v="556"/>
    <n v="594"/>
    <n v="111"/>
    <s v="GN"/>
    <n v="0.91197462331482948"/>
  </r>
  <r>
    <s v="29"/>
    <s v="Finistère"/>
    <x v="30"/>
    <n v="1321"/>
    <n v="1338"/>
    <n v="195"/>
    <s v="GN"/>
    <n v="0.93167484232655917"/>
  </r>
  <r>
    <s v="30"/>
    <s v="Gard"/>
    <x v="30"/>
    <n v="1544"/>
    <n v="1348"/>
    <n v="283"/>
    <s v="GN"/>
    <n v="0.91086614173228342"/>
  </r>
  <r>
    <s v="32"/>
    <s v="Gers"/>
    <x v="30"/>
    <n v="320"/>
    <n v="278"/>
    <n v="189"/>
    <s v="GN"/>
    <n v="0.75984752223634056"/>
  </r>
  <r>
    <s v="33"/>
    <s v="Gironde"/>
    <x v="30"/>
    <n v="2191"/>
    <n v="1538"/>
    <n v="1123"/>
    <s v="GN"/>
    <n v="0.76854905193734546"/>
  </r>
  <r>
    <s v="971"/>
    <s v="Guadeloupe"/>
    <x v="30"/>
    <n v="656"/>
    <n v="680"/>
    <n v="318"/>
    <s v="GN"/>
    <n v="0.80773881499395406"/>
  </r>
  <r>
    <s v="973"/>
    <s v="Guyane"/>
    <x v="30"/>
    <n v="0"/>
    <n v="0"/>
    <n v="1725"/>
    <s v="GN"/>
    <n v="0"/>
  </r>
  <r>
    <s v="2B"/>
    <s v="Haute-Corse"/>
    <x v="30"/>
    <n v="453"/>
    <n v="256"/>
    <n v="103"/>
    <s v="GN"/>
    <n v="0.87315270935960587"/>
  </r>
  <r>
    <s v="31"/>
    <s v="Haute-Garonne"/>
    <x v="30"/>
    <n v="2418"/>
    <n v="1555"/>
    <n v="303"/>
    <s v="GN"/>
    <n v="0.92913938260056128"/>
  </r>
  <r>
    <s v="43"/>
    <s v="Haute-Loire"/>
    <x v="30"/>
    <n v="308"/>
    <n v="324"/>
    <n v="53"/>
    <s v="GN"/>
    <n v="0.92262773722627733"/>
  </r>
  <r>
    <s v="52"/>
    <s v="Haute-Marne"/>
    <x v="30"/>
    <n v="356"/>
    <n v="274"/>
    <n v="116"/>
    <s v="GN"/>
    <n v="0.84450402144772119"/>
  </r>
  <r>
    <s v="5"/>
    <s v="Hautes-Alpes"/>
    <x v="30"/>
    <n v="192"/>
    <n v="248"/>
    <n v="94"/>
    <s v="GN"/>
    <n v="0.82397003745318353"/>
  </r>
  <r>
    <s v="70"/>
    <s v="Haute-Saône"/>
    <x v="30"/>
    <n v="485"/>
    <n v="395"/>
    <n v="151"/>
    <s v="GN"/>
    <n v="0.85354025218234719"/>
  </r>
  <r>
    <s v="74"/>
    <s v="Haute-Savoie"/>
    <x v="30"/>
    <n v="2155"/>
    <n v="745"/>
    <n v="764"/>
    <s v="GN"/>
    <n v="0.79148471615720528"/>
  </r>
  <r>
    <s v="65"/>
    <s v="Hautes-Pyrénées"/>
    <x v="30"/>
    <n v="279"/>
    <n v="253"/>
    <n v="48"/>
    <s v="GN"/>
    <n v="0.91724137931034477"/>
  </r>
  <r>
    <s v="87"/>
    <s v="Haute-Vienne"/>
    <x v="30"/>
    <n v="516"/>
    <n v="200"/>
    <n v="125"/>
    <s v="GN"/>
    <n v="0.85136741973840668"/>
  </r>
  <r>
    <s v="68"/>
    <s v="Haut-Rhin"/>
    <x v="30"/>
    <n v="916"/>
    <n v="871"/>
    <n v="304"/>
    <s v="GN"/>
    <n v="0.85461501673840268"/>
  </r>
  <r>
    <s v="92"/>
    <s v="Hauts-de-Seine"/>
    <x v="30"/>
    <n v="0"/>
    <n v="0"/>
    <n v="13"/>
    <s v="GN"/>
    <n v="0"/>
  </r>
  <r>
    <s v="34"/>
    <s v="Hérault"/>
    <x v="30"/>
    <n v="2283"/>
    <n v="1613"/>
    <n v="866"/>
    <s v="GN"/>
    <n v="0.81814363712725746"/>
  </r>
  <r>
    <s v="989"/>
    <s v="Ile De Clipperton"/>
    <x v="30"/>
    <n v="0"/>
    <n v="0"/>
    <n v="0"/>
    <s v="GN"/>
    <e v="#DIV/0!"/>
  </r>
  <r>
    <s v="35"/>
    <s v="Ille-et-Vilaine"/>
    <x v="30"/>
    <n v="1652"/>
    <n v="1190"/>
    <n v="497"/>
    <s v="GN"/>
    <n v="0.85115303983228507"/>
  </r>
  <r>
    <s v="36"/>
    <s v="Indre"/>
    <x v="30"/>
    <n v="465"/>
    <n v="186"/>
    <n v="85"/>
    <s v="GN"/>
    <n v="0.88451086956521741"/>
  </r>
  <r>
    <s v="37"/>
    <s v="Indre-et-Loire"/>
    <x v="30"/>
    <n v="1175"/>
    <n v="530"/>
    <n v="110"/>
    <s v="GN"/>
    <n v="0.93939393939393945"/>
  </r>
  <r>
    <s v="38"/>
    <s v="Isère"/>
    <x v="30"/>
    <n v="2898"/>
    <n v="2048"/>
    <n v="625"/>
    <s v="GN"/>
    <n v="0.88781188296535629"/>
  </r>
  <r>
    <s v="39"/>
    <s v="Jura"/>
    <x v="30"/>
    <n v="448"/>
    <n v="377"/>
    <n v="83"/>
    <s v="GN"/>
    <n v="0.90859030837004406"/>
  </r>
  <r>
    <s v="974"/>
    <s v="La Réunion"/>
    <x v="30"/>
    <n v="1271"/>
    <n v="951"/>
    <n v="193"/>
    <s v="GN"/>
    <n v="0.92008281573498962"/>
  </r>
  <r>
    <s v="40"/>
    <s v="Landes"/>
    <x v="30"/>
    <n v="960"/>
    <n v="737"/>
    <n v="207"/>
    <s v="GN"/>
    <n v="0.89128151260504207"/>
  </r>
  <r>
    <s v="42"/>
    <s v="Loire"/>
    <x v="30"/>
    <n v="493"/>
    <n v="501"/>
    <n v="218"/>
    <s v="GN"/>
    <n v="0.82013201320132012"/>
  </r>
  <r>
    <s v="44"/>
    <s v="Loire-Atlantique"/>
    <x v="30"/>
    <n v="2360"/>
    <n v="1586"/>
    <n v="721"/>
    <s v="GN"/>
    <n v="0.84551103492607671"/>
  </r>
  <r>
    <s v="45"/>
    <s v="Loiret"/>
    <x v="30"/>
    <n v="928"/>
    <n v="625"/>
    <n v="303"/>
    <s v="GN"/>
    <n v="0.83674568965517238"/>
  </r>
  <r>
    <s v="41"/>
    <s v="Loir-et-Cher"/>
    <x v="30"/>
    <n v="842"/>
    <n v="215"/>
    <n v="99"/>
    <s v="GN"/>
    <n v="0.91435986159169547"/>
  </r>
  <r>
    <s v="46"/>
    <s v="Lot"/>
    <x v="30"/>
    <n v="283"/>
    <n v="379"/>
    <n v="81"/>
    <s v="GN"/>
    <n v="0.8909825033647375"/>
  </r>
  <r>
    <s v="47"/>
    <s v="Lot-et-Garonne"/>
    <x v="30"/>
    <n v="725"/>
    <n v="460"/>
    <n v="115"/>
    <s v="GN"/>
    <n v="0.91153846153846152"/>
  </r>
  <r>
    <s v="48"/>
    <s v="Lozère"/>
    <x v="30"/>
    <n v="58"/>
    <n v="114"/>
    <n v="53"/>
    <s v="GN"/>
    <n v="0.76444444444444448"/>
  </r>
  <r>
    <s v="49"/>
    <s v="Maine-et-Loire"/>
    <x v="30"/>
    <n v="1009"/>
    <n v="1003"/>
    <n v="270"/>
    <s v="GN"/>
    <n v="0.88168273444347067"/>
  </r>
  <r>
    <s v="50"/>
    <s v="Manche"/>
    <x v="30"/>
    <n v="565"/>
    <n v="702"/>
    <n v="105"/>
    <s v="GN"/>
    <n v="0.92346938775510201"/>
  </r>
  <r>
    <s v="51"/>
    <s v="Marne"/>
    <x v="30"/>
    <n v="797"/>
    <n v="567"/>
    <n v="82"/>
    <s v="GN"/>
    <n v="0.9432918395573997"/>
  </r>
  <r>
    <s v="972"/>
    <s v="Martinique"/>
    <x v="30"/>
    <n v="491"/>
    <n v="321"/>
    <n v="162"/>
    <s v="GN"/>
    <n v="0.83367556468172488"/>
  </r>
  <r>
    <s v="53"/>
    <s v="Mayenne"/>
    <x v="30"/>
    <n v="370"/>
    <n v="453"/>
    <n v="102"/>
    <s v="GN"/>
    <n v="0.88972972972972975"/>
  </r>
  <r>
    <s v="976"/>
    <s v="Mayotte"/>
    <x v="30"/>
    <n v="135"/>
    <n v="239"/>
    <n v="181"/>
    <s v="GN"/>
    <n v="0.67387387387387387"/>
  </r>
  <r>
    <s v="54"/>
    <s v="Meurthe-et-Moselle"/>
    <x v="30"/>
    <n v="529"/>
    <n v="533"/>
    <n v="345"/>
    <s v="GN"/>
    <n v="0.75479744136460558"/>
  </r>
  <r>
    <s v="55"/>
    <s v="Meuse"/>
    <x v="30"/>
    <n v="245"/>
    <n v="234"/>
    <n v="124"/>
    <s v="GN"/>
    <n v="0.79436152570480933"/>
  </r>
  <r>
    <s v="56"/>
    <s v="Morbihan"/>
    <x v="30"/>
    <n v="1255"/>
    <n v="1146"/>
    <n v="322"/>
    <s v="GN"/>
    <n v="0.8817480719794345"/>
  </r>
  <r>
    <s v="57"/>
    <s v="Moselle"/>
    <x v="30"/>
    <n v="1015"/>
    <n v="1010"/>
    <n v="264"/>
    <s v="GN"/>
    <n v="0.88466579292267367"/>
  </r>
  <r>
    <s v="58"/>
    <s v="Nièvre"/>
    <x v="30"/>
    <n v="447"/>
    <n v="232"/>
    <n v="175"/>
    <s v="GN"/>
    <n v="0.79508196721311475"/>
  </r>
  <r>
    <s v="59"/>
    <s v="Nord"/>
    <x v="30"/>
    <n v="1969"/>
    <n v="1402"/>
    <n v="331"/>
    <s v="GN"/>
    <n v="0.91058887088060503"/>
  </r>
  <r>
    <s v="988"/>
    <s v="Nouvelle-Calédonie"/>
    <x v="30"/>
    <n v="0"/>
    <n v="0"/>
    <n v="2273"/>
    <s v="GN"/>
    <n v="0"/>
  </r>
  <r>
    <s v="60"/>
    <s v="Oise"/>
    <x v="30"/>
    <n v="1480"/>
    <n v="1001"/>
    <n v="624"/>
    <s v="GN"/>
    <n v="0.79903381642512072"/>
  </r>
  <r>
    <s v="61"/>
    <s v="Orne"/>
    <x v="30"/>
    <n v="452"/>
    <n v="572"/>
    <n v="69"/>
    <s v="GN"/>
    <n v="0.9368709972552608"/>
  </r>
  <r>
    <s v="75"/>
    <s v="Paris"/>
    <x v="30"/>
    <n v="0"/>
    <n v="0"/>
    <n v="23"/>
    <s v="GN"/>
    <n v="0"/>
  </r>
  <r>
    <s v="62"/>
    <s v="Pas-de-Calais"/>
    <x v="30"/>
    <n v="1536"/>
    <n v="982"/>
    <n v="227"/>
    <s v="GN"/>
    <n v="0.91730418943533698"/>
  </r>
  <r>
    <s v="987"/>
    <s v="Polynésie Française"/>
    <x v="30"/>
    <n v="266"/>
    <n v="414"/>
    <n v="849"/>
    <s v="GN"/>
    <n v="0.44473512099411378"/>
  </r>
  <r>
    <s v="63"/>
    <s v="Puy-de-Dôme"/>
    <x v="30"/>
    <n v="948"/>
    <n v="610"/>
    <n v="282"/>
    <s v="GN"/>
    <n v="0.84673913043478266"/>
  </r>
  <r>
    <s v="64"/>
    <s v="Pyrénées-Atlantiques"/>
    <x v="30"/>
    <n v="618"/>
    <n v="598"/>
    <n v="222"/>
    <s v="GN"/>
    <n v="0.84561891515994436"/>
  </r>
  <r>
    <s v="66"/>
    <s v="Pyrénées-Orientales"/>
    <x v="30"/>
    <n v="1159"/>
    <n v="982"/>
    <n v="503"/>
    <s v="GN"/>
    <n v="0.80975794251134647"/>
  </r>
  <r>
    <s v="69"/>
    <s v="Rhône"/>
    <x v="30"/>
    <n v="1323"/>
    <n v="1729"/>
    <n v="841"/>
    <s v="GN"/>
    <n v="0.78397123041356276"/>
  </r>
  <r>
    <s v="977"/>
    <s v="Saint-Barthelemy"/>
    <x v="30"/>
    <n v="0"/>
    <n v="0"/>
    <n v="10"/>
    <s v="GN"/>
    <n v="0"/>
  </r>
  <r>
    <s v="978"/>
    <s v="Saint-Martin"/>
    <x v="30"/>
    <n v="168"/>
    <n v="195"/>
    <n v="35"/>
    <s v="GN"/>
    <n v="0.9120603015075377"/>
  </r>
  <r>
    <s v="975"/>
    <s v="Saint-Pierre-et-Miquelon"/>
    <x v="30"/>
    <n v="14"/>
    <n v="2"/>
    <n v="10"/>
    <s v="GN"/>
    <n v="0.61538461538461542"/>
  </r>
  <r>
    <s v="71"/>
    <s v="Saône-et-Loire"/>
    <x v="30"/>
    <n v="753"/>
    <n v="693"/>
    <n v="264"/>
    <s v="GN"/>
    <n v="0.84561403508771926"/>
  </r>
  <r>
    <s v="72"/>
    <s v="Sarthe"/>
    <x v="30"/>
    <n v="911"/>
    <n v="863"/>
    <n v="269"/>
    <s v="GN"/>
    <n v="0.86833088595203134"/>
  </r>
  <r>
    <s v="73"/>
    <s v="Savoie"/>
    <x v="30"/>
    <n v="934"/>
    <n v="561"/>
    <n v="178"/>
    <s v="GN"/>
    <n v="0.89360430364614463"/>
  </r>
  <r>
    <s v="77"/>
    <s v="Seine-et-Marne"/>
    <x v="30"/>
    <n v="1043"/>
    <n v="947"/>
    <n v="174"/>
    <s v="GN"/>
    <n v="0.91959334565619222"/>
  </r>
  <r>
    <s v="76"/>
    <s v="Seine-Maritime"/>
    <x v="30"/>
    <n v="830"/>
    <n v="857"/>
    <n v="417"/>
    <s v="GN"/>
    <n v="0.80180608365019013"/>
  </r>
  <r>
    <s v="93"/>
    <s v="Seine-Saint-Denis"/>
    <x v="30"/>
    <n v="0"/>
    <n v="0"/>
    <n v="44"/>
    <s v="GN"/>
    <n v="0"/>
  </r>
  <r>
    <s v="80"/>
    <s v="Somme"/>
    <x v="30"/>
    <n v="1314"/>
    <n v="625"/>
    <n v="196"/>
    <s v="GN"/>
    <n v="0.90819672131147544"/>
  </r>
  <r>
    <s v="81"/>
    <s v="Tarn"/>
    <x v="30"/>
    <n v="397"/>
    <n v="386"/>
    <n v="258"/>
    <s v="GN"/>
    <n v="0.75216138328530258"/>
  </r>
  <r>
    <s v="82"/>
    <s v="Tarn-et-Garonne"/>
    <x v="30"/>
    <n v="236"/>
    <n v="270"/>
    <n v="174"/>
    <s v="GN"/>
    <n v="0.74411764705882355"/>
  </r>
  <r>
    <s v="984"/>
    <s v="Terres Australes Et Antarctiques Francaises"/>
    <x v="30"/>
    <n v="0"/>
    <n v="0"/>
    <n v="0"/>
    <s v="GN"/>
    <e v="#DIV/0!"/>
  </r>
  <r>
    <s v="90"/>
    <s v="Territoire de Belfort"/>
    <x v="30"/>
    <n v="134"/>
    <n v="140"/>
    <n v="68"/>
    <s v="GN"/>
    <n v="0.80116959064327486"/>
  </r>
  <r>
    <s v="94"/>
    <s v="Val-de-Marne"/>
    <x v="30"/>
    <n v="0"/>
    <n v="0"/>
    <n v="94"/>
    <s v="GN"/>
    <n v="0"/>
  </r>
  <r>
    <s v="95"/>
    <s v="Val-d'Oise"/>
    <x v="30"/>
    <n v="645"/>
    <n v="814"/>
    <n v="172"/>
    <s v="GN"/>
    <n v="0.89454322501532801"/>
  </r>
  <r>
    <s v="83"/>
    <s v="Var"/>
    <x v="30"/>
    <n v="2283"/>
    <n v="1404"/>
    <n v="460"/>
    <s v="GN"/>
    <n v="0.88907644080057868"/>
  </r>
  <r>
    <s v="84"/>
    <s v="Vaucluse"/>
    <x v="30"/>
    <n v="1079"/>
    <n v="763"/>
    <n v="299"/>
    <s v="GN"/>
    <n v="0.86034563288183097"/>
  </r>
  <r>
    <s v="85"/>
    <s v="Vendée"/>
    <x v="30"/>
    <n v="1637"/>
    <n v="846"/>
    <n v="352"/>
    <s v="GN"/>
    <n v="0.87583774250440916"/>
  </r>
  <r>
    <s v="86"/>
    <s v="Vienne"/>
    <x v="30"/>
    <n v="557"/>
    <n v="406"/>
    <n v="187"/>
    <s v="GN"/>
    <n v="0.83739130434782605"/>
  </r>
  <r>
    <s v="88"/>
    <s v="Vosges"/>
    <x v="30"/>
    <n v="824"/>
    <n v="447"/>
    <n v="104"/>
    <s v="GN"/>
    <n v="0.92436363636363639"/>
  </r>
  <r>
    <s v="986"/>
    <s v="Wallis et Futuna"/>
    <x v="30"/>
    <n v="0"/>
    <n v="0"/>
    <n v="69"/>
    <s v="GN"/>
    <n v="0"/>
  </r>
  <r>
    <s v="89"/>
    <s v="Yonne"/>
    <x v="30"/>
    <n v="605"/>
    <n v="631"/>
    <n v="212"/>
    <s v="GN"/>
    <n v="0.85359116022099446"/>
  </r>
  <r>
    <s v="78"/>
    <s v="Yvelines"/>
    <x v="30"/>
    <n v="522"/>
    <n v="638"/>
    <n v="116"/>
    <s v="GN"/>
    <n v="0.90909090909090906"/>
  </r>
  <r>
    <s v="1"/>
    <s v="Ain"/>
    <x v="31"/>
    <n v="1271"/>
    <n v="1190"/>
    <n v="254"/>
    <s v="GN"/>
    <n v="0.9064456721915285"/>
  </r>
  <r>
    <s v="2"/>
    <s v="Aisne"/>
    <x v="31"/>
    <n v="768"/>
    <n v="597"/>
    <n v="308"/>
    <s v="GN"/>
    <n v="0.81589958158995812"/>
  </r>
  <r>
    <s v="3"/>
    <s v="Allier"/>
    <x v="31"/>
    <n v="376"/>
    <n v="401"/>
    <n v="85"/>
    <s v="GN"/>
    <n v="0.90139211136890951"/>
  </r>
  <r>
    <s v="4"/>
    <s v="Alpes-de-Haute-Provence"/>
    <x v="31"/>
    <n v="376"/>
    <n v="277"/>
    <n v="72"/>
    <s v="GN"/>
    <n v="0.90068965517241384"/>
  </r>
  <r>
    <s v="6"/>
    <s v="Alpes-Maritimes"/>
    <x v="31"/>
    <n v="1574"/>
    <n v="754"/>
    <n v="179"/>
    <s v="GN"/>
    <n v="0.92859992022337456"/>
  </r>
  <r>
    <s v="7"/>
    <s v="Ardèche"/>
    <x v="31"/>
    <n v="571"/>
    <n v="428"/>
    <n v="134"/>
    <s v="GN"/>
    <n v="0.88172992056487198"/>
  </r>
  <r>
    <s v="8"/>
    <s v="Ardennes"/>
    <x v="31"/>
    <n v="408"/>
    <n v="236"/>
    <n v="30"/>
    <s v="GN"/>
    <n v="0.95548961424332346"/>
  </r>
  <r>
    <s v="9"/>
    <s v="Ariège"/>
    <x v="31"/>
    <n v="395"/>
    <n v="231"/>
    <n v="274"/>
    <s v="GN"/>
    <n v="0.69555555555555559"/>
  </r>
  <r>
    <s v="10"/>
    <s v="Aube"/>
    <x v="31"/>
    <n v="835"/>
    <n v="245"/>
    <n v="123"/>
    <s v="GN"/>
    <n v="0.89775561097256862"/>
  </r>
  <r>
    <s v="11"/>
    <s v="Aude"/>
    <x v="31"/>
    <n v="587"/>
    <n v="415"/>
    <n v="285"/>
    <s v="GN"/>
    <n v="0.7785547785547785"/>
  </r>
  <r>
    <s v="12"/>
    <s v="Aveyron"/>
    <x v="31"/>
    <n v="347"/>
    <n v="278"/>
    <n v="82"/>
    <s v="GN"/>
    <n v="0.88401697312588401"/>
  </r>
  <r>
    <s v="67"/>
    <s v="Bas-Rhin"/>
    <x v="31"/>
    <n v="1254"/>
    <n v="1303"/>
    <n v="222"/>
    <s v="GN"/>
    <n v="0.92011514933429295"/>
  </r>
  <r>
    <s v="13"/>
    <s v="Bouches-du-Rhône"/>
    <x v="31"/>
    <n v="1522"/>
    <n v="1445"/>
    <n v="529"/>
    <s v="GN"/>
    <n v="0.84868421052631582"/>
  </r>
  <r>
    <s v="14"/>
    <s v="Calvados"/>
    <x v="31"/>
    <n v="779"/>
    <n v="911"/>
    <n v="268"/>
    <s v="GN"/>
    <n v="0.86312563840653733"/>
  </r>
  <r>
    <s v="15"/>
    <s v="Cantal"/>
    <x v="31"/>
    <n v="208"/>
    <n v="114"/>
    <n v="49"/>
    <s v="GN"/>
    <n v="0.86792452830188682"/>
  </r>
  <r>
    <s v="16"/>
    <s v="Charente"/>
    <x v="31"/>
    <n v="513"/>
    <n v="212"/>
    <n v="53"/>
    <s v="GN"/>
    <n v="0.93187660668380468"/>
  </r>
  <r>
    <s v="17"/>
    <s v="Charente-Maritime"/>
    <x v="31"/>
    <n v="1336"/>
    <n v="655"/>
    <n v="211"/>
    <s v="GN"/>
    <n v="0.90417801998183467"/>
  </r>
  <r>
    <s v="18"/>
    <s v="Cher"/>
    <x v="31"/>
    <n v="453"/>
    <n v="335"/>
    <n v="131"/>
    <s v="GN"/>
    <n v="0.85745375408052227"/>
  </r>
  <r>
    <s v="19"/>
    <s v="Corrèze"/>
    <x v="31"/>
    <n v="314"/>
    <n v="303"/>
    <n v="152"/>
    <s v="GN"/>
    <n v="0.80234070221066323"/>
  </r>
  <r>
    <s v="2A"/>
    <s v="Corse-du-Sud"/>
    <x v="31"/>
    <n v="295"/>
    <n v="213"/>
    <n v="100"/>
    <s v="GN"/>
    <n v="0.83552631578947367"/>
  </r>
  <r>
    <s v="21"/>
    <s v="Côte-d'Or"/>
    <x v="31"/>
    <n v="993"/>
    <n v="385"/>
    <n v="107"/>
    <s v="GN"/>
    <n v="0.92794612794612796"/>
  </r>
  <r>
    <s v="22"/>
    <s v="Côtes-d'Armor"/>
    <x v="31"/>
    <n v="1294"/>
    <n v="792"/>
    <n v="202"/>
    <s v="GN"/>
    <n v="0.91171328671328666"/>
  </r>
  <r>
    <s v="23"/>
    <s v="Creuse"/>
    <x v="31"/>
    <n v="157"/>
    <n v="152"/>
    <n v="56"/>
    <s v="GN"/>
    <n v="0.84657534246575339"/>
  </r>
  <r>
    <s v="79"/>
    <s v="Deux-Sèvres"/>
    <x v="31"/>
    <n v="524"/>
    <n v="358"/>
    <n v="98"/>
    <s v="GN"/>
    <n v="0.9"/>
  </r>
  <r>
    <s v="24"/>
    <s v="Dordogne"/>
    <x v="31"/>
    <n v="685"/>
    <n v="448"/>
    <n v="100"/>
    <s v="GN"/>
    <n v="0.91889699918896994"/>
  </r>
  <r>
    <s v="25"/>
    <s v="Doubs"/>
    <x v="31"/>
    <n v="527"/>
    <n v="596"/>
    <n v="257"/>
    <s v="GN"/>
    <n v="0.81376811594202902"/>
  </r>
  <r>
    <s v="26"/>
    <s v="Drôme"/>
    <x v="31"/>
    <n v="763"/>
    <n v="744"/>
    <n v="181"/>
    <s v="GN"/>
    <n v="0.89277251184834128"/>
  </r>
  <r>
    <s v="91"/>
    <s v="Essonne"/>
    <x v="31"/>
    <n v="1176"/>
    <n v="784"/>
    <n v="228"/>
    <s v="GN"/>
    <n v="0.8957952468007313"/>
  </r>
  <r>
    <s v="27"/>
    <s v="Eure"/>
    <x v="31"/>
    <n v="1354"/>
    <n v="820"/>
    <n v="359"/>
    <s v="GN"/>
    <n v="0.85827082510856689"/>
  </r>
  <r>
    <s v="28"/>
    <s v="Eure-et-Loir"/>
    <x v="31"/>
    <n v="644"/>
    <n v="587"/>
    <n v="132"/>
    <s v="GN"/>
    <n v="0.90315480557593542"/>
  </r>
  <r>
    <s v="29"/>
    <s v="Finistère"/>
    <x v="31"/>
    <n v="1204"/>
    <n v="1191"/>
    <n v="162"/>
    <s v="GN"/>
    <n v="0.93664450527962451"/>
  </r>
  <r>
    <s v="30"/>
    <s v="Gard"/>
    <x v="31"/>
    <n v="1563"/>
    <n v="1291"/>
    <n v="267"/>
    <s v="GN"/>
    <n v="0.91445049663569367"/>
  </r>
  <r>
    <s v="32"/>
    <s v="Gers"/>
    <x v="31"/>
    <n v="294"/>
    <n v="240"/>
    <n v="183"/>
    <s v="GN"/>
    <n v="0.74476987447698739"/>
  </r>
  <r>
    <s v="33"/>
    <s v="Gironde"/>
    <x v="31"/>
    <n v="2397"/>
    <n v="1437"/>
    <n v="1136"/>
    <s v="GN"/>
    <n v="0.77142857142857146"/>
  </r>
  <r>
    <s v="971"/>
    <s v="Guadeloupe"/>
    <x v="31"/>
    <n v="570"/>
    <n v="584"/>
    <n v="269"/>
    <s v="GN"/>
    <n v="0.81096275474349966"/>
  </r>
  <r>
    <s v="973"/>
    <s v="Guyane"/>
    <x v="31"/>
    <n v="0"/>
    <n v="0"/>
    <n v="1906"/>
    <s v="GN"/>
    <n v="0"/>
  </r>
  <r>
    <s v="2B"/>
    <s v="Haute-Corse"/>
    <x v="31"/>
    <n v="394"/>
    <n v="227"/>
    <n v="91"/>
    <s v="GN"/>
    <n v="0.8721910112359551"/>
  </r>
  <r>
    <s v="31"/>
    <s v="Haute-Garonne"/>
    <x v="31"/>
    <n v="2245"/>
    <n v="1370"/>
    <n v="309"/>
    <s v="GN"/>
    <n v="0.92125382262996947"/>
  </r>
  <r>
    <s v="43"/>
    <s v="Haute-Loire"/>
    <x v="31"/>
    <n v="343"/>
    <n v="268"/>
    <n v="52"/>
    <s v="GN"/>
    <n v="0.92156862745098034"/>
  </r>
  <r>
    <s v="52"/>
    <s v="Haute-Marne"/>
    <x v="31"/>
    <n v="354"/>
    <n v="278"/>
    <n v="74"/>
    <s v="GN"/>
    <n v="0.89518413597733715"/>
  </r>
  <r>
    <s v="5"/>
    <s v="Hautes-Alpes"/>
    <x v="31"/>
    <n v="179"/>
    <n v="176"/>
    <n v="97"/>
    <s v="GN"/>
    <n v="0.78539823008849563"/>
  </r>
  <r>
    <s v="70"/>
    <s v="Haute-Saône"/>
    <x v="31"/>
    <n v="424"/>
    <n v="341"/>
    <n v="124"/>
    <s v="GN"/>
    <n v="0.86051743532058489"/>
  </r>
  <r>
    <s v="74"/>
    <s v="Haute-Savoie"/>
    <x v="31"/>
    <n v="2134"/>
    <n v="708"/>
    <n v="625"/>
    <s v="GN"/>
    <n v="0.81972887222382462"/>
  </r>
  <r>
    <s v="65"/>
    <s v="Hautes-Pyrénées"/>
    <x v="31"/>
    <n v="393"/>
    <n v="280"/>
    <n v="54"/>
    <s v="GN"/>
    <n v="0.92572214580467671"/>
  </r>
  <r>
    <s v="87"/>
    <s v="Haute-Vienne"/>
    <x v="31"/>
    <n v="438"/>
    <n v="159"/>
    <n v="110"/>
    <s v="GN"/>
    <n v="0.84441301272984437"/>
  </r>
  <r>
    <s v="68"/>
    <s v="Haut-Rhin"/>
    <x v="31"/>
    <n v="1016"/>
    <n v="936"/>
    <n v="263"/>
    <s v="GN"/>
    <n v="0.88126410835214442"/>
  </r>
  <r>
    <s v="92"/>
    <s v="Hauts-de-Seine"/>
    <x v="31"/>
    <n v="0"/>
    <n v="0"/>
    <n v="3"/>
    <s v="GN"/>
    <n v="0"/>
  </r>
  <r>
    <s v="34"/>
    <s v="Hérault"/>
    <x v="31"/>
    <n v="2349"/>
    <n v="1602"/>
    <n v="817"/>
    <s v="GN"/>
    <n v="0.8286493288590604"/>
  </r>
  <r>
    <s v="989"/>
    <s v="Ile De Clipperton"/>
    <x v="31"/>
    <n v="0"/>
    <n v="0"/>
    <n v="0"/>
    <s v="GN"/>
    <e v="#DIV/0!"/>
  </r>
  <r>
    <s v="35"/>
    <s v="Ille-et-Vilaine"/>
    <x v="31"/>
    <n v="1547"/>
    <n v="1132"/>
    <n v="434"/>
    <s v="GN"/>
    <n v="0.86058464503694188"/>
  </r>
  <r>
    <s v="36"/>
    <s v="Indre"/>
    <x v="31"/>
    <n v="489"/>
    <n v="172"/>
    <n v="93"/>
    <s v="GN"/>
    <n v="0.87665782493368705"/>
  </r>
  <r>
    <s v="37"/>
    <s v="Indre-et-Loire"/>
    <x v="31"/>
    <n v="1199"/>
    <n v="503"/>
    <n v="141"/>
    <s v="GN"/>
    <n v="0.92349430276722733"/>
  </r>
  <r>
    <s v="38"/>
    <s v="Isère"/>
    <x v="31"/>
    <n v="3167"/>
    <n v="2203"/>
    <n v="644"/>
    <s v="GN"/>
    <n v="0.89291652810109745"/>
  </r>
  <r>
    <s v="39"/>
    <s v="Jura"/>
    <x v="31"/>
    <n v="479"/>
    <n v="413"/>
    <n v="88"/>
    <s v="GN"/>
    <n v="0.91020408163265309"/>
  </r>
  <r>
    <s v="974"/>
    <s v="La Réunion"/>
    <x v="31"/>
    <n v="1197"/>
    <n v="965"/>
    <n v="154"/>
    <s v="GN"/>
    <n v="0.93350604490500866"/>
  </r>
  <r>
    <s v="40"/>
    <s v="Landes"/>
    <x v="31"/>
    <n v="770"/>
    <n v="550"/>
    <n v="182"/>
    <s v="GN"/>
    <n v="0.87882822902796276"/>
  </r>
  <r>
    <s v="42"/>
    <s v="Loire"/>
    <x v="31"/>
    <n v="561"/>
    <n v="509"/>
    <n v="249"/>
    <s v="GN"/>
    <n v="0.81122062168309328"/>
  </r>
  <r>
    <s v="44"/>
    <s v="Loire-Atlantique"/>
    <x v="31"/>
    <n v="2188"/>
    <n v="1492"/>
    <n v="576"/>
    <s v="GN"/>
    <n v="0.86466165413533835"/>
  </r>
  <r>
    <s v="45"/>
    <s v="Loiret"/>
    <x v="31"/>
    <n v="954"/>
    <n v="563"/>
    <n v="245"/>
    <s v="GN"/>
    <n v="0.86095346197502842"/>
  </r>
  <r>
    <s v="41"/>
    <s v="Loir-et-Cher"/>
    <x v="31"/>
    <n v="736"/>
    <n v="219"/>
    <n v="108"/>
    <s v="GN"/>
    <n v="0.8984007525870179"/>
  </r>
  <r>
    <s v="46"/>
    <s v="Lot"/>
    <x v="31"/>
    <n v="265"/>
    <n v="282"/>
    <n v="78"/>
    <s v="GN"/>
    <n v="0.87519999999999998"/>
  </r>
  <r>
    <s v="47"/>
    <s v="Lot-et-Garonne"/>
    <x v="31"/>
    <n v="593"/>
    <n v="349"/>
    <n v="109"/>
    <s v="GN"/>
    <n v="0.89628924833491908"/>
  </r>
  <r>
    <s v="48"/>
    <s v="Lozère"/>
    <x v="31"/>
    <n v="48"/>
    <n v="95"/>
    <n v="48"/>
    <s v="GN"/>
    <n v="0.74869109947643975"/>
  </r>
  <r>
    <s v="49"/>
    <s v="Maine-et-Loire"/>
    <x v="31"/>
    <n v="863"/>
    <n v="858"/>
    <n v="206"/>
    <s v="GN"/>
    <n v="0.89309807991696943"/>
  </r>
  <r>
    <s v="50"/>
    <s v="Manche"/>
    <x v="31"/>
    <n v="571"/>
    <n v="640"/>
    <n v="143"/>
    <s v="GN"/>
    <n v="0.89438700147710493"/>
  </r>
  <r>
    <s v="51"/>
    <s v="Marne"/>
    <x v="31"/>
    <n v="880"/>
    <n v="574"/>
    <n v="73"/>
    <s v="GN"/>
    <n v="0.95219384413883434"/>
  </r>
  <r>
    <s v="972"/>
    <s v="Martinique"/>
    <x v="31"/>
    <n v="557"/>
    <n v="388"/>
    <n v="171"/>
    <s v="GN"/>
    <n v="0.84677419354838712"/>
  </r>
  <r>
    <s v="53"/>
    <s v="Mayenne"/>
    <x v="31"/>
    <n v="491"/>
    <n v="513"/>
    <n v="98"/>
    <s v="GN"/>
    <n v="0.91107078039927403"/>
  </r>
  <r>
    <s v="976"/>
    <s v="Mayotte"/>
    <x v="31"/>
    <n v="267"/>
    <n v="279"/>
    <n v="205"/>
    <s v="GN"/>
    <n v="0.72703062583222366"/>
  </r>
  <r>
    <s v="54"/>
    <s v="Meurthe-et-Moselle"/>
    <x v="31"/>
    <n v="543"/>
    <n v="446"/>
    <n v="403"/>
    <s v="GN"/>
    <n v="0.71048850574712641"/>
  </r>
  <r>
    <s v="55"/>
    <s v="Meuse"/>
    <x v="31"/>
    <n v="226"/>
    <n v="201"/>
    <n v="120"/>
    <s v="GN"/>
    <n v="0.78062157221206585"/>
  </r>
  <r>
    <s v="56"/>
    <s v="Morbihan"/>
    <x v="31"/>
    <n v="1381"/>
    <n v="923"/>
    <n v="242"/>
    <s v="GN"/>
    <n v="0.90494893951296151"/>
  </r>
  <r>
    <s v="57"/>
    <s v="Moselle"/>
    <x v="31"/>
    <n v="1106"/>
    <n v="840"/>
    <n v="190"/>
    <s v="GN"/>
    <n v="0.91104868913857673"/>
  </r>
  <r>
    <s v="58"/>
    <s v="Nièvre"/>
    <x v="31"/>
    <n v="508"/>
    <n v="209"/>
    <n v="187"/>
    <s v="GN"/>
    <n v="0.79314159292035402"/>
  </r>
  <r>
    <s v="59"/>
    <s v="Nord"/>
    <x v="31"/>
    <n v="1648"/>
    <n v="1284"/>
    <n v="293"/>
    <s v="GN"/>
    <n v="0.90914728682170542"/>
  </r>
  <r>
    <s v="988"/>
    <s v="Nouvelle-Calédonie"/>
    <x v="31"/>
    <n v="0"/>
    <n v="0"/>
    <n v="2568"/>
    <s v="GN"/>
    <n v="0"/>
  </r>
  <r>
    <s v="60"/>
    <s v="Oise"/>
    <x v="31"/>
    <n v="1427"/>
    <n v="1154"/>
    <n v="728"/>
    <s v="GN"/>
    <n v="0.77999395587790876"/>
  </r>
  <r>
    <s v="61"/>
    <s v="Orne"/>
    <x v="31"/>
    <n v="448"/>
    <n v="440"/>
    <n v="74"/>
    <s v="GN"/>
    <n v="0.92307692307692313"/>
  </r>
  <r>
    <s v="75"/>
    <s v="Paris"/>
    <x v="31"/>
    <n v="0"/>
    <n v="0"/>
    <n v="28"/>
    <s v="GN"/>
    <n v="0"/>
  </r>
  <r>
    <s v="62"/>
    <s v="Pas-de-Calais"/>
    <x v="31"/>
    <n v="1406"/>
    <n v="904"/>
    <n v="239"/>
    <s v="GN"/>
    <n v="0.9062377402903099"/>
  </r>
  <r>
    <s v="987"/>
    <s v="Polynésie Française"/>
    <x v="31"/>
    <n v="205"/>
    <n v="327"/>
    <n v="576"/>
    <s v="GN"/>
    <n v="0.48014440433212996"/>
  </r>
  <r>
    <s v="63"/>
    <s v="Puy-de-Dôme"/>
    <x v="31"/>
    <n v="869"/>
    <n v="622"/>
    <n v="242"/>
    <s v="GN"/>
    <n v="0.86035776110790541"/>
  </r>
  <r>
    <s v="64"/>
    <s v="Pyrénées-Atlantiques"/>
    <x v="31"/>
    <n v="616"/>
    <n v="533"/>
    <n v="198"/>
    <s v="GN"/>
    <n v="0.85300668151447656"/>
  </r>
  <r>
    <s v="66"/>
    <s v="Pyrénées-Orientales"/>
    <x v="31"/>
    <n v="1104"/>
    <n v="833"/>
    <n v="415"/>
    <s v="GN"/>
    <n v="0.82355442176870752"/>
  </r>
  <r>
    <s v="69"/>
    <s v="Rhône"/>
    <x v="31"/>
    <n v="1746"/>
    <n v="1743"/>
    <n v="257"/>
    <s v="GN"/>
    <n v="0.93139348638547781"/>
  </r>
  <r>
    <s v="977"/>
    <s v="Saint-Barthelemy"/>
    <x v="31"/>
    <n v="0"/>
    <n v="0"/>
    <n v="3"/>
    <s v="GN"/>
    <n v="0"/>
  </r>
  <r>
    <s v="978"/>
    <s v="Saint-Martin"/>
    <x v="31"/>
    <n v="139"/>
    <n v="145"/>
    <n v="46"/>
    <s v="GN"/>
    <n v="0.8606060606060606"/>
  </r>
  <r>
    <s v="975"/>
    <s v="Saint-Pierre-et-Miquelon"/>
    <x v="31"/>
    <n v="10"/>
    <n v="7"/>
    <n v="8"/>
    <s v="GN"/>
    <n v="0.68"/>
  </r>
  <r>
    <s v="71"/>
    <s v="Saône-et-Loire"/>
    <x v="31"/>
    <n v="689"/>
    <n v="541"/>
    <n v="255"/>
    <s v="GN"/>
    <n v="0.82828282828282829"/>
  </r>
  <r>
    <s v="72"/>
    <s v="Sarthe"/>
    <x v="31"/>
    <n v="798"/>
    <n v="801"/>
    <n v="236"/>
    <s v="GN"/>
    <n v="0.87138964577656675"/>
  </r>
  <r>
    <s v="73"/>
    <s v="Savoie"/>
    <x v="31"/>
    <n v="847"/>
    <n v="468"/>
    <n v="146"/>
    <s v="GN"/>
    <n v="0.9000684462696783"/>
  </r>
  <r>
    <s v="77"/>
    <s v="Seine-et-Marne"/>
    <x v="31"/>
    <n v="990"/>
    <n v="892"/>
    <n v="147"/>
    <s v="GN"/>
    <n v="0.92755051749630357"/>
  </r>
  <r>
    <s v="76"/>
    <s v="Seine-Maritime"/>
    <x v="31"/>
    <n v="932"/>
    <n v="966"/>
    <n v="326"/>
    <s v="GN"/>
    <n v="0.85341726618705038"/>
  </r>
  <r>
    <s v="93"/>
    <s v="Seine-Saint-Denis"/>
    <x v="31"/>
    <n v="0"/>
    <n v="0"/>
    <n v="54"/>
    <s v="GN"/>
    <n v="0"/>
  </r>
  <r>
    <s v="80"/>
    <s v="Somme"/>
    <x v="31"/>
    <n v="1400"/>
    <n v="577"/>
    <n v="196"/>
    <s v="GN"/>
    <n v="0.9098021168890934"/>
  </r>
  <r>
    <s v="81"/>
    <s v="Tarn"/>
    <x v="31"/>
    <n v="416"/>
    <n v="394"/>
    <n v="148"/>
    <s v="GN"/>
    <n v="0.8455114822546973"/>
  </r>
  <r>
    <s v="82"/>
    <s v="Tarn-et-Garonne"/>
    <x v="31"/>
    <n v="386"/>
    <n v="389"/>
    <n v="221"/>
    <s v="GN"/>
    <n v="0.7781124497991968"/>
  </r>
  <r>
    <s v="984"/>
    <s v="Terres Australes Et Antarctiques Francaises"/>
    <x v="31"/>
    <n v="0"/>
    <n v="0"/>
    <n v="0"/>
    <s v="GN"/>
    <e v="#DIV/0!"/>
  </r>
  <r>
    <s v="90"/>
    <s v="Territoire de Belfort"/>
    <x v="31"/>
    <n v="137"/>
    <n v="142"/>
    <n v="49"/>
    <s v="GN"/>
    <n v="0.85060975609756095"/>
  </r>
  <r>
    <s v="94"/>
    <s v="Val-de-Marne"/>
    <x v="31"/>
    <n v="0"/>
    <n v="0"/>
    <n v="28"/>
    <s v="GN"/>
    <n v="0"/>
  </r>
  <r>
    <s v="95"/>
    <s v="Val-d'Oise"/>
    <x v="31"/>
    <n v="668"/>
    <n v="960"/>
    <n v="160"/>
    <s v="GN"/>
    <n v="0.91051454138702459"/>
  </r>
  <r>
    <s v="83"/>
    <s v="Var"/>
    <x v="31"/>
    <n v="2323"/>
    <n v="1082"/>
    <n v="464"/>
    <s v="GN"/>
    <n v="0.88007237012147843"/>
  </r>
  <r>
    <s v="84"/>
    <s v="Vaucluse"/>
    <x v="31"/>
    <n v="1294"/>
    <n v="818"/>
    <n v="278"/>
    <s v="GN"/>
    <n v="0.88368200836820088"/>
  </r>
  <r>
    <s v="85"/>
    <s v="Vendée"/>
    <x v="31"/>
    <n v="1688"/>
    <n v="755"/>
    <n v="364"/>
    <s v="GN"/>
    <n v="0.87032418952618451"/>
  </r>
  <r>
    <s v="86"/>
    <s v="Vienne"/>
    <x v="31"/>
    <n v="645"/>
    <n v="439"/>
    <n v="220"/>
    <s v="GN"/>
    <n v="0.83128834355828218"/>
  </r>
  <r>
    <s v="88"/>
    <s v="Vosges"/>
    <x v="31"/>
    <n v="698"/>
    <n v="373"/>
    <n v="82"/>
    <s v="GN"/>
    <n v="0.9288811795316565"/>
  </r>
  <r>
    <s v="986"/>
    <s v="Wallis et Futuna"/>
    <x v="31"/>
    <n v="0"/>
    <n v="0"/>
    <n v="47"/>
    <s v="GN"/>
    <n v="0"/>
  </r>
  <r>
    <s v="89"/>
    <s v="Yonne"/>
    <x v="31"/>
    <n v="639"/>
    <n v="582"/>
    <n v="154"/>
    <s v="GN"/>
    <n v="0.88800000000000001"/>
  </r>
  <r>
    <s v="78"/>
    <s v="Yvelines"/>
    <x v="31"/>
    <n v="575"/>
    <n v="719"/>
    <n v="108"/>
    <s v="GN"/>
    <n v="0.92296718972895864"/>
  </r>
  <r>
    <s v="1"/>
    <s v="Ain"/>
    <x v="32"/>
    <n v="1604"/>
    <n v="1383"/>
    <n v="282"/>
    <s v="GN"/>
    <n v="0.91373508718262464"/>
  </r>
  <r>
    <s v="2"/>
    <s v="Aisne"/>
    <x v="32"/>
    <n v="861"/>
    <n v="510"/>
    <n v="284"/>
    <s v="GN"/>
    <n v="0.82839879154078555"/>
  </r>
  <r>
    <s v="3"/>
    <s v="Allier"/>
    <x v="32"/>
    <n v="420"/>
    <n v="404"/>
    <n v="114"/>
    <s v="GN"/>
    <n v="0.87846481876332627"/>
  </r>
  <r>
    <s v="4"/>
    <s v="Alpes-de-Haute-Provence"/>
    <x v="32"/>
    <n v="386"/>
    <n v="232"/>
    <n v="82"/>
    <s v="GN"/>
    <n v="0.8828571428571429"/>
  </r>
  <r>
    <s v="6"/>
    <s v="Alpes-Maritimes"/>
    <x v="32"/>
    <n v="1446"/>
    <n v="630"/>
    <n v="176"/>
    <s v="GN"/>
    <n v="0.92184724689165187"/>
  </r>
  <r>
    <s v="7"/>
    <s v="Ardèche"/>
    <x v="32"/>
    <n v="702"/>
    <n v="531"/>
    <n v="115"/>
    <s v="GN"/>
    <n v="0.91468842729970323"/>
  </r>
  <r>
    <s v="8"/>
    <s v="Ardennes"/>
    <x v="32"/>
    <n v="521"/>
    <n v="376"/>
    <n v="73"/>
    <s v="GN"/>
    <n v="0.92474226804123716"/>
  </r>
  <r>
    <s v="9"/>
    <s v="Ariège"/>
    <x v="32"/>
    <n v="448"/>
    <n v="216"/>
    <n v="261"/>
    <s v="GN"/>
    <n v="0.71783783783783783"/>
  </r>
  <r>
    <s v="10"/>
    <s v="Aube"/>
    <x v="32"/>
    <n v="849"/>
    <n v="284"/>
    <n v="167"/>
    <s v="GN"/>
    <n v="0.87153846153846148"/>
  </r>
  <r>
    <s v="11"/>
    <s v="Aude"/>
    <x v="32"/>
    <n v="739"/>
    <n v="372"/>
    <n v="329"/>
    <s v="GN"/>
    <n v="0.77152777777777781"/>
  </r>
  <r>
    <s v="12"/>
    <s v="Aveyron"/>
    <x v="32"/>
    <n v="454"/>
    <n v="262"/>
    <n v="72"/>
    <s v="GN"/>
    <n v="0.90862944162436543"/>
  </r>
  <r>
    <s v="67"/>
    <s v="Bas-Rhin"/>
    <x v="32"/>
    <n v="1379"/>
    <n v="1236"/>
    <n v="247"/>
    <s v="GN"/>
    <n v="0.91369671558350807"/>
  </r>
  <r>
    <s v="13"/>
    <s v="Bouches-du-Rhône"/>
    <x v="32"/>
    <n v="1691"/>
    <n v="1520"/>
    <n v="487"/>
    <s v="GN"/>
    <n v="0.86830719307733906"/>
  </r>
  <r>
    <s v="14"/>
    <s v="Calvados"/>
    <x v="32"/>
    <n v="725"/>
    <n v="871"/>
    <n v="213"/>
    <s v="GN"/>
    <n v="0.88225538971807627"/>
  </r>
  <r>
    <s v="15"/>
    <s v="Cantal"/>
    <x v="32"/>
    <n v="238"/>
    <n v="107"/>
    <n v="58"/>
    <s v="GN"/>
    <n v="0.85607940446650121"/>
  </r>
  <r>
    <s v="16"/>
    <s v="Charente"/>
    <x v="32"/>
    <n v="858"/>
    <n v="330"/>
    <n v="88"/>
    <s v="GN"/>
    <n v="0.93103448275862066"/>
  </r>
  <r>
    <s v="17"/>
    <s v="Charente-Maritime"/>
    <x v="32"/>
    <n v="1173"/>
    <n v="663"/>
    <n v="228"/>
    <s v="GN"/>
    <n v="0.88953488372093026"/>
  </r>
  <r>
    <s v="18"/>
    <s v="Cher"/>
    <x v="32"/>
    <n v="472"/>
    <n v="378"/>
    <n v="95"/>
    <s v="GN"/>
    <n v="0.89947089947089942"/>
  </r>
  <r>
    <s v="19"/>
    <s v="Corrèze"/>
    <x v="32"/>
    <n v="306"/>
    <n v="234"/>
    <n v="70"/>
    <s v="GN"/>
    <n v="0.88524590163934425"/>
  </r>
  <r>
    <s v="2A"/>
    <s v="Corse-du-Sud"/>
    <x v="32"/>
    <n v="253"/>
    <n v="144"/>
    <n v="102"/>
    <s v="GN"/>
    <n v="0.79559118236472948"/>
  </r>
  <r>
    <s v="21"/>
    <s v="Côte-d'Or"/>
    <x v="32"/>
    <n v="981"/>
    <n v="352"/>
    <n v="96"/>
    <s v="GN"/>
    <n v="0.9328201539538139"/>
  </r>
  <r>
    <s v="22"/>
    <s v="Côtes-d'Armor"/>
    <x v="32"/>
    <n v="1621"/>
    <n v="784"/>
    <n v="162"/>
    <s v="GN"/>
    <n v="0.93689131281651739"/>
  </r>
  <r>
    <s v="23"/>
    <s v="Creuse"/>
    <x v="32"/>
    <n v="249"/>
    <n v="126"/>
    <n v="53"/>
    <s v="GN"/>
    <n v="0.87616822429906538"/>
  </r>
  <r>
    <s v="79"/>
    <s v="Deux-Sèvres"/>
    <x v="32"/>
    <n v="622"/>
    <n v="375"/>
    <n v="127"/>
    <s v="GN"/>
    <n v="0.88701067615658358"/>
  </r>
  <r>
    <s v="24"/>
    <s v="Dordogne"/>
    <x v="32"/>
    <n v="898"/>
    <n v="482"/>
    <n v="93"/>
    <s v="GN"/>
    <n v="0.93686354378818737"/>
  </r>
  <r>
    <s v="25"/>
    <s v="Doubs"/>
    <x v="32"/>
    <n v="561"/>
    <n v="585"/>
    <n v="274"/>
    <s v="GN"/>
    <n v="0.8070422535211268"/>
  </r>
  <r>
    <s v="26"/>
    <s v="Drôme"/>
    <x v="32"/>
    <n v="979"/>
    <n v="836"/>
    <n v="206"/>
    <s v="GN"/>
    <n v="0.89807026224641262"/>
  </r>
  <r>
    <s v="91"/>
    <s v="Essonne"/>
    <x v="32"/>
    <n v="1243"/>
    <n v="822"/>
    <n v="212"/>
    <s v="GN"/>
    <n v="0.90689503732981991"/>
  </r>
  <r>
    <s v="27"/>
    <s v="Eure"/>
    <x v="32"/>
    <n v="1523"/>
    <n v="909"/>
    <n v="323"/>
    <s v="GN"/>
    <n v="0.88275862068965516"/>
  </r>
  <r>
    <s v="28"/>
    <s v="Eure-et-Loir"/>
    <x v="32"/>
    <n v="619"/>
    <n v="602"/>
    <n v="136"/>
    <s v="GN"/>
    <n v="0.89977892409727345"/>
  </r>
  <r>
    <s v="29"/>
    <s v="Finistère"/>
    <x v="32"/>
    <n v="1300"/>
    <n v="1141"/>
    <n v="195"/>
    <s v="GN"/>
    <n v="0.92602427921092567"/>
  </r>
  <r>
    <s v="30"/>
    <s v="Gard"/>
    <x v="32"/>
    <n v="1844"/>
    <n v="1336"/>
    <n v="305"/>
    <s v="GN"/>
    <n v="0.91248206599713055"/>
  </r>
  <r>
    <s v="32"/>
    <s v="Gers"/>
    <x v="32"/>
    <n v="346"/>
    <n v="227"/>
    <n v="173"/>
    <s v="GN"/>
    <n v="0.76809651474530827"/>
  </r>
  <r>
    <s v="33"/>
    <s v="Gironde"/>
    <x v="32"/>
    <n v="2762"/>
    <n v="1384"/>
    <n v="1051"/>
    <s v="GN"/>
    <n v="0.79776794304406384"/>
  </r>
  <r>
    <s v="971"/>
    <s v="Guadeloupe"/>
    <x v="32"/>
    <n v="728"/>
    <n v="658"/>
    <n v="278"/>
    <s v="GN"/>
    <n v="0.83293269230769229"/>
  </r>
  <r>
    <s v="973"/>
    <s v="Guyane"/>
    <x v="32"/>
    <n v="0"/>
    <n v="0"/>
    <n v="1894"/>
    <s v="GN"/>
    <n v="0"/>
  </r>
  <r>
    <s v="2B"/>
    <s v="Haute-Corse"/>
    <x v="32"/>
    <n v="432"/>
    <n v="185"/>
    <n v="69"/>
    <s v="GN"/>
    <n v="0.8994169096209913"/>
  </r>
  <r>
    <s v="31"/>
    <s v="Haute-Garonne"/>
    <x v="32"/>
    <n v="2648"/>
    <n v="1451"/>
    <n v="325"/>
    <s v="GN"/>
    <n v="0.92653707052441225"/>
  </r>
  <r>
    <s v="43"/>
    <s v="Haute-Loire"/>
    <x v="32"/>
    <n v="425"/>
    <n v="286"/>
    <n v="65"/>
    <s v="GN"/>
    <n v="0.91623711340206182"/>
  </r>
  <r>
    <s v="52"/>
    <s v="Haute-Marne"/>
    <x v="32"/>
    <n v="273"/>
    <n v="230"/>
    <n v="83"/>
    <s v="GN"/>
    <n v="0.85836177474402731"/>
  </r>
  <r>
    <s v="5"/>
    <s v="Hautes-Alpes"/>
    <x v="32"/>
    <n v="238"/>
    <n v="191"/>
    <n v="59"/>
    <s v="GN"/>
    <n v="0.87909836065573765"/>
  </r>
  <r>
    <s v="70"/>
    <s v="Haute-Saône"/>
    <x v="32"/>
    <n v="484"/>
    <n v="342"/>
    <n v="118"/>
    <s v="GN"/>
    <n v="0.875"/>
  </r>
  <r>
    <s v="74"/>
    <s v="Haute-Savoie"/>
    <x v="32"/>
    <n v="2301"/>
    <n v="735"/>
    <n v="586"/>
    <s v="GN"/>
    <n v="0.83821093318608508"/>
  </r>
  <r>
    <s v="65"/>
    <s v="Hautes-Pyrénées"/>
    <x v="32"/>
    <n v="287"/>
    <n v="229"/>
    <n v="43"/>
    <s v="GN"/>
    <n v="0.92307692307692313"/>
  </r>
  <r>
    <s v="87"/>
    <s v="Haute-Vienne"/>
    <x v="32"/>
    <n v="529"/>
    <n v="164"/>
    <n v="104"/>
    <s v="GN"/>
    <n v="0.86951066499372642"/>
  </r>
  <r>
    <s v="68"/>
    <s v="Haut-Rhin"/>
    <x v="32"/>
    <n v="963"/>
    <n v="842"/>
    <n v="262"/>
    <s v="GN"/>
    <n v="0.87324625060474115"/>
  </r>
  <r>
    <s v="92"/>
    <s v="Hauts-de-Seine"/>
    <x v="32"/>
    <n v="0"/>
    <n v="0"/>
    <n v="5"/>
    <s v="GN"/>
    <n v="0"/>
  </r>
  <r>
    <s v="34"/>
    <s v="Hérault"/>
    <x v="32"/>
    <n v="2178"/>
    <n v="1507"/>
    <n v="863"/>
    <s v="GN"/>
    <n v="0.81024626209322781"/>
  </r>
  <r>
    <s v="989"/>
    <s v="Ile De Clipperton"/>
    <x v="32"/>
    <n v="0"/>
    <n v="0"/>
    <n v="0"/>
    <s v="GN"/>
    <e v="#DIV/0!"/>
  </r>
  <r>
    <s v="35"/>
    <s v="Ille-et-Vilaine"/>
    <x v="32"/>
    <n v="1665"/>
    <n v="1174"/>
    <n v="476"/>
    <s v="GN"/>
    <n v="0.85641025641025637"/>
  </r>
  <r>
    <s v="36"/>
    <s v="Indre"/>
    <x v="32"/>
    <n v="431"/>
    <n v="182"/>
    <n v="74"/>
    <s v="GN"/>
    <n v="0.89228529839883552"/>
  </r>
  <r>
    <s v="37"/>
    <s v="Indre-et-Loire"/>
    <x v="32"/>
    <n v="1371"/>
    <n v="494"/>
    <n v="76"/>
    <s v="GN"/>
    <n v="0.96084492529623911"/>
  </r>
  <r>
    <s v="38"/>
    <s v="Isère"/>
    <x v="32"/>
    <n v="3232"/>
    <n v="2208"/>
    <n v="739"/>
    <s v="GN"/>
    <n v="0.88040135944327558"/>
  </r>
  <r>
    <s v="39"/>
    <s v="Jura"/>
    <x v="32"/>
    <n v="523"/>
    <n v="359"/>
    <n v="83"/>
    <s v="GN"/>
    <n v="0.91398963730569949"/>
  </r>
  <r>
    <s v="974"/>
    <s v="La Réunion"/>
    <x v="32"/>
    <n v="1133"/>
    <n v="889"/>
    <n v="190"/>
    <s v="GN"/>
    <n v="0.91410488245931287"/>
  </r>
  <r>
    <s v="40"/>
    <s v="Landes"/>
    <x v="32"/>
    <n v="790"/>
    <n v="634"/>
    <n v="179"/>
    <s v="GN"/>
    <n v="0.8883343730505302"/>
  </r>
  <r>
    <s v="42"/>
    <s v="Loire"/>
    <x v="32"/>
    <n v="606"/>
    <n v="447"/>
    <n v="227"/>
    <s v="GN"/>
    <n v="0.82265624999999998"/>
  </r>
  <r>
    <s v="44"/>
    <s v="Loire-Atlantique"/>
    <x v="32"/>
    <n v="2377"/>
    <n v="1550"/>
    <n v="605"/>
    <s v="GN"/>
    <n v="0.86650485436893199"/>
  </r>
  <r>
    <s v="45"/>
    <s v="Loiret"/>
    <x v="32"/>
    <n v="977"/>
    <n v="652"/>
    <n v="261"/>
    <s v="GN"/>
    <n v="0.86190476190476195"/>
  </r>
  <r>
    <s v="41"/>
    <s v="Loir-et-Cher"/>
    <x v="32"/>
    <n v="1024"/>
    <n v="220"/>
    <n v="108"/>
    <s v="GN"/>
    <n v="0.92011834319526631"/>
  </r>
  <r>
    <s v="46"/>
    <s v="Lot"/>
    <x v="32"/>
    <n v="317"/>
    <n v="294"/>
    <n v="67"/>
    <s v="GN"/>
    <n v="0.90117994100294985"/>
  </r>
  <r>
    <s v="47"/>
    <s v="Lot-et-Garonne"/>
    <x v="32"/>
    <n v="778"/>
    <n v="523"/>
    <n v="133"/>
    <s v="GN"/>
    <n v="0.90725244072524402"/>
  </r>
  <r>
    <s v="48"/>
    <s v="Lozère"/>
    <x v="32"/>
    <n v="89"/>
    <n v="112"/>
    <n v="48"/>
    <s v="GN"/>
    <n v="0.80722891566265065"/>
  </r>
  <r>
    <s v="49"/>
    <s v="Maine-et-Loire"/>
    <x v="32"/>
    <n v="985"/>
    <n v="994"/>
    <n v="203"/>
    <s v="GN"/>
    <n v="0.90696608615948671"/>
  </r>
  <r>
    <s v="50"/>
    <s v="Manche"/>
    <x v="32"/>
    <n v="696"/>
    <n v="675"/>
    <n v="118"/>
    <s v="GN"/>
    <n v="0.9207521826729349"/>
  </r>
  <r>
    <s v="51"/>
    <s v="Marne"/>
    <x v="32"/>
    <n v="938"/>
    <n v="580"/>
    <n v="81"/>
    <s v="GN"/>
    <n v="0.94934333958724204"/>
  </r>
  <r>
    <s v="972"/>
    <s v="Martinique"/>
    <x v="32"/>
    <n v="625"/>
    <n v="350"/>
    <n v="184"/>
    <s v="GN"/>
    <n v="0.84124245038826573"/>
  </r>
  <r>
    <s v="53"/>
    <s v="Mayenne"/>
    <x v="32"/>
    <n v="427"/>
    <n v="514"/>
    <n v="193"/>
    <s v="GN"/>
    <n v="0.82980599647266318"/>
  </r>
  <r>
    <s v="976"/>
    <s v="Mayotte"/>
    <x v="32"/>
    <n v="158"/>
    <n v="145"/>
    <n v="203"/>
    <s v="GN"/>
    <n v="0.59881422924901184"/>
  </r>
  <r>
    <s v="54"/>
    <s v="Meurthe-et-Moselle"/>
    <x v="32"/>
    <n v="600"/>
    <n v="506"/>
    <n v="362"/>
    <s v="GN"/>
    <n v="0.75340599455040869"/>
  </r>
  <r>
    <s v="55"/>
    <s v="Meuse"/>
    <x v="32"/>
    <n v="351"/>
    <n v="336"/>
    <n v="243"/>
    <s v="GN"/>
    <n v="0.73870967741935489"/>
  </r>
  <r>
    <s v="56"/>
    <s v="Morbihan"/>
    <x v="32"/>
    <n v="1285"/>
    <n v="867"/>
    <n v="272"/>
    <s v="GN"/>
    <n v="0.88778877887788776"/>
  </r>
  <r>
    <s v="57"/>
    <s v="Moselle"/>
    <x v="32"/>
    <n v="1080"/>
    <n v="828"/>
    <n v="192"/>
    <s v="GN"/>
    <n v="0.90857142857142859"/>
  </r>
  <r>
    <s v="58"/>
    <s v="Nièvre"/>
    <x v="32"/>
    <n v="621"/>
    <n v="194"/>
    <n v="230"/>
    <s v="GN"/>
    <n v="0.77990430622009566"/>
  </r>
  <r>
    <s v="59"/>
    <s v="Nord"/>
    <x v="32"/>
    <n v="2229"/>
    <n v="1342"/>
    <n v="329"/>
    <s v="GN"/>
    <n v="0.91564102564102567"/>
  </r>
  <r>
    <s v="988"/>
    <s v="Nouvelle-Calédonie"/>
    <x v="32"/>
    <n v="0"/>
    <n v="0"/>
    <n v="2579"/>
    <s v="GN"/>
    <n v="0"/>
  </r>
  <r>
    <s v="60"/>
    <s v="Oise"/>
    <x v="32"/>
    <n v="1829"/>
    <n v="1157"/>
    <n v="753"/>
    <s v="GN"/>
    <n v="0.79860925381117942"/>
  </r>
  <r>
    <s v="61"/>
    <s v="Orne"/>
    <x v="32"/>
    <n v="465"/>
    <n v="524"/>
    <n v="105"/>
    <s v="GN"/>
    <n v="0.90402193784277884"/>
  </r>
  <r>
    <s v="75"/>
    <s v="Paris"/>
    <x v="32"/>
    <n v="0"/>
    <n v="0"/>
    <n v="20"/>
    <s v="GN"/>
    <n v="0"/>
  </r>
  <r>
    <s v="62"/>
    <s v="Pas-de-Calais"/>
    <x v="32"/>
    <n v="1518"/>
    <n v="878"/>
    <n v="244"/>
    <s v="GN"/>
    <n v="0.90757575757575759"/>
  </r>
  <r>
    <s v="987"/>
    <s v="Polynésie Française"/>
    <x v="32"/>
    <n v="295"/>
    <n v="380"/>
    <n v="515"/>
    <s v="GN"/>
    <n v="0.5672268907563025"/>
  </r>
  <r>
    <s v="63"/>
    <s v="Puy-de-Dôme"/>
    <x v="32"/>
    <n v="976"/>
    <n v="585"/>
    <n v="220"/>
    <s v="GN"/>
    <n v="0.87647389107243123"/>
  </r>
  <r>
    <s v="64"/>
    <s v="Pyrénées-Atlantiques"/>
    <x v="32"/>
    <n v="596"/>
    <n v="485"/>
    <n v="187"/>
    <s v="GN"/>
    <n v="0.85252365930599372"/>
  </r>
  <r>
    <s v="66"/>
    <s v="Pyrénées-Orientales"/>
    <x v="32"/>
    <n v="1085"/>
    <n v="839"/>
    <n v="477"/>
    <s v="GN"/>
    <n v="0.8013327780091628"/>
  </r>
  <r>
    <s v="69"/>
    <s v="Rhône"/>
    <x v="32"/>
    <n v="1858"/>
    <n v="1748"/>
    <n v="218"/>
    <s v="GN"/>
    <n v="0.94299163179916323"/>
  </r>
  <r>
    <s v="977"/>
    <s v="Saint-Barthelemy"/>
    <x v="32"/>
    <n v="0"/>
    <n v="0"/>
    <n v="7"/>
    <s v="GN"/>
    <n v="0"/>
  </r>
  <r>
    <s v="978"/>
    <s v="Saint-Martin"/>
    <x v="32"/>
    <n v="236"/>
    <n v="184"/>
    <n v="22"/>
    <s v="GN"/>
    <n v="0.95022624434389136"/>
  </r>
  <r>
    <s v="975"/>
    <s v="Saint-Pierre-et-Miquelon"/>
    <x v="32"/>
    <n v="9"/>
    <n v="4"/>
    <n v="5"/>
    <s v="GN"/>
    <n v="0.72222222222222221"/>
  </r>
  <r>
    <s v="71"/>
    <s v="Saône-et-Loire"/>
    <x v="32"/>
    <n v="787"/>
    <n v="584"/>
    <n v="167"/>
    <s v="GN"/>
    <n v="0.89141742522756828"/>
  </r>
  <r>
    <s v="72"/>
    <s v="Sarthe"/>
    <x v="32"/>
    <n v="735"/>
    <n v="745"/>
    <n v="240"/>
    <s v="GN"/>
    <n v="0.86046511627906974"/>
  </r>
  <r>
    <s v="73"/>
    <s v="Savoie"/>
    <x v="32"/>
    <n v="1069"/>
    <n v="563"/>
    <n v="153"/>
    <s v="GN"/>
    <n v="0.91428571428571426"/>
  </r>
  <r>
    <s v="77"/>
    <s v="Seine-et-Marne"/>
    <x v="32"/>
    <n v="1237"/>
    <n v="872"/>
    <n v="123"/>
    <s v="GN"/>
    <n v="0.94489247311827962"/>
  </r>
  <r>
    <s v="76"/>
    <s v="Seine-Maritime"/>
    <x v="32"/>
    <n v="911"/>
    <n v="913"/>
    <n v="316"/>
    <s v="GN"/>
    <n v="0.85233644859813085"/>
  </r>
  <r>
    <s v="93"/>
    <s v="Seine-Saint-Denis"/>
    <x v="32"/>
    <n v="0"/>
    <n v="0"/>
    <n v="53"/>
    <s v="GN"/>
    <n v="0"/>
  </r>
  <r>
    <s v="80"/>
    <s v="Somme"/>
    <x v="32"/>
    <n v="1257"/>
    <n v="471"/>
    <n v="185"/>
    <s v="GN"/>
    <n v="0.90329325666492422"/>
  </r>
  <r>
    <s v="81"/>
    <s v="Tarn"/>
    <x v="32"/>
    <n v="561"/>
    <n v="351"/>
    <n v="163"/>
    <s v="GN"/>
    <n v="0.84837209302325578"/>
  </r>
  <r>
    <s v="82"/>
    <s v="Tarn-et-Garonne"/>
    <x v="32"/>
    <n v="374"/>
    <n v="358"/>
    <n v="223"/>
    <s v="GN"/>
    <n v="0.7664921465968586"/>
  </r>
  <r>
    <s v="984"/>
    <s v="Terres Australes Et Antarctiques Francaises"/>
    <x v="32"/>
    <n v="0"/>
    <n v="0"/>
    <n v="0"/>
    <s v="GN"/>
    <e v="#DIV/0!"/>
  </r>
  <r>
    <s v="90"/>
    <s v="Territoire de Belfort"/>
    <x v="32"/>
    <n v="136"/>
    <n v="150"/>
    <n v="58"/>
    <s v="GN"/>
    <n v="0.83139534883720934"/>
  </r>
  <r>
    <s v="94"/>
    <s v="Val-de-Marne"/>
    <x v="32"/>
    <n v="0"/>
    <n v="0"/>
    <n v="64"/>
    <s v="GN"/>
    <n v="0"/>
  </r>
  <r>
    <s v="95"/>
    <s v="Val-d'Oise"/>
    <x v="32"/>
    <n v="872"/>
    <n v="1005"/>
    <n v="199"/>
    <s v="GN"/>
    <n v="0.90414258188824659"/>
  </r>
  <r>
    <s v="83"/>
    <s v="Var"/>
    <x v="32"/>
    <n v="2248"/>
    <n v="939"/>
    <n v="326"/>
    <s v="GN"/>
    <n v="0.90720182180472531"/>
  </r>
  <r>
    <s v="84"/>
    <s v="Vaucluse"/>
    <x v="32"/>
    <n v="1284"/>
    <n v="770"/>
    <n v="386"/>
    <s v="GN"/>
    <n v="0.84180327868852456"/>
  </r>
  <r>
    <s v="85"/>
    <s v="Vendée"/>
    <x v="32"/>
    <n v="1856"/>
    <n v="649"/>
    <n v="306"/>
    <s v="GN"/>
    <n v="0.89114194236926358"/>
  </r>
  <r>
    <s v="86"/>
    <s v="Vienne"/>
    <x v="32"/>
    <n v="750"/>
    <n v="470"/>
    <n v="217"/>
    <s v="GN"/>
    <n v="0.84899095337508701"/>
  </r>
  <r>
    <s v="88"/>
    <s v="Vosges"/>
    <x v="32"/>
    <n v="722"/>
    <n v="319"/>
    <n v="98"/>
    <s v="GN"/>
    <n v="0.9139596136962248"/>
  </r>
  <r>
    <s v="986"/>
    <s v="Wallis et Futuna"/>
    <x v="32"/>
    <n v="0"/>
    <n v="0"/>
    <n v="55"/>
    <s v="GN"/>
    <n v="0"/>
  </r>
  <r>
    <s v="89"/>
    <s v="Yonne"/>
    <x v="32"/>
    <n v="787"/>
    <n v="549"/>
    <n v="143"/>
    <s v="GN"/>
    <n v="0.90331304935767409"/>
  </r>
  <r>
    <s v="78"/>
    <s v="Yvelines"/>
    <x v="32"/>
    <n v="583"/>
    <n v="644"/>
    <n v="99"/>
    <s v="GN"/>
    <n v="0.92533936651583715"/>
  </r>
  <r>
    <s v="1"/>
    <s v="Ain"/>
    <x v="33"/>
    <n v="1692"/>
    <n v="1240"/>
    <n v="308"/>
    <s v="GN"/>
    <n v="0.90493827160493823"/>
  </r>
  <r>
    <s v="2"/>
    <s v="Aisne"/>
    <x v="33"/>
    <n v="924"/>
    <n v="568"/>
    <n v="284"/>
    <s v="GN"/>
    <n v="0.84009009009009006"/>
  </r>
  <r>
    <s v="3"/>
    <s v="Allier"/>
    <x v="33"/>
    <n v="489"/>
    <n v="419"/>
    <n v="106"/>
    <s v="GN"/>
    <n v="0.89546351084812625"/>
  </r>
  <r>
    <s v="4"/>
    <s v="Alpes-de-Haute-Provence"/>
    <x v="33"/>
    <n v="512"/>
    <n v="232"/>
    <n v="71"/>
    <s v="GN"/>
    <n v="0.91288343558282203"/>
  </r>
  <r>
    <s v="6"/>
    <s v="Alpes-Maritimes"/>
    <x v="33"/>
    <n v="1678"/>
    <n v="681"/>
    <n v="148"/>
    <s v="GN"/>
    <n v="0.94096529716792976"/>
  </r>
  <r>
    <s v="7"/>
    <s v="Ardèche"/>
    <x v="33"/>
    <n v="650"/>
    <n v="506"/>
    <n v="136"/>
    <s v="GN"/>
    <n v="0.89473684210526316"/>
  </r>
  <r>
    <s v="8"/>
    <s v="Ardennes"/>
    <x v="33"/>
    <n v="528"/>
    <n v="319"/>
    <n v="72"/>
    <s v="GN"/>
    <n v="0.92165397170837871"/>
  </r>
  <r>
    <s v="9"/>
    <s v="Ariège"/>
    <x v="33"/>
    <n v="396"/>
    <n v="176"/>
    <n v="155"/>
    <s v="GN"/>
    <n v="0.78679504814305368"/>
  </r>
  <r>
    <s v="10"/>
    <s v="Aube"/>
    <x v="33"/>
    <n v="762"/>
    <n v="230"/>
    <n v="155"/>
    <s v="GN"/>
    <n v="0.86486486486486491"/>
  </r>
  <r>
    <s v="11"/>
    <s v="Aude"/>
    <x v="33"/>
    <n v="804"/>
    <n v="430"/>
    <n v="434"/>
    <s v="GN"/>
    <n v="0.73980815347721818"/>
  </r>
  <r>
    <s v="12"/>
    <s v="Aveyron"/>
    <x v="33"/>
    <n v="488"/>
    <n v="215"/>
    <n v="74"/>
    <s v="GN"/>
    <n v="0.90476190476190477"/>
  </r>
  <r>
    <s v="67"/>
    <s v="Bas-Rhin"/>
    <x v="33"/>
    <n v="1389"/>
    <n v="1182"/>
    <n v="271"/>
    <s v="GN"/>
    <n v="0.90464461646727656"/>
  </r>
  <r>
    <s v="13"/>
    <s v="Bouches-du-Rhône"/>
    <x v="33"/>
    <n v="1587"/>
    <n v="1302"/>
    <n v="532"/>
    <s v="GN"/>
    <n v="0.84448991522946504"/>
  </r>
  <r>
    <s v="14"/>
    <s v="Calvados"/>
    <x v="33"/>
    <n v="870"/>
    <n v="994"/>
    <n v="250"/>
    <s v="GN"/>
    <n v="0.88174077578051091"/>
  </r>
  <r>
    <s v="15"/>
    <s v="Cantal"/>
    <x v="33"/>
    <n v="192"/>
    <n v="105"/>
    <n v="36"/>
    <s v="GN"/>
    <n v="0.89189189189189189"/>
  </r>
  <r>
    <s v="16"/>
    <s v="Charente"/>
    <x v="33"/>
    <n v="584"/>
    <n v="290"/>
    <n v="74"/>
    <s v="GN"/>
    <n v="0.92194092827004215"/>
  </r>
  <r>
    <s v="17"/>
    <s v="Charente-Maritime"/>
    <x v="33"/>
    <n v="1300"/>
    <n v="668"/>
    <n v="224"/>
    <s v="GN"/>
    <n v="0.8978102189781022"/>
  </r>
  <r>
    <s v="18"/>
    <s v="Cher"/>
    <x v="33"/>
    <n v="532"/>
    <n v="362"/>
    <n v="150"/>
    <s v="GN"/>
    <n v="0.85632183908045978"/>
  </r>
  <r>
    <s v="19"/>
    <s v="Corrèze"/>
    <x v="33"/>
    <n v="343"/>
    <n v="266"/>
    <n v="122"/>
    <s v="GN"/>
    <n v="0.83310533515731877"/>
  </r>
  <r>
    <s v="2A"/>
    <s v="Corse-du-Sud"/>
    <x v="33"/>
    <n v="288"/>
    <n v="160"/>
    <n v="75"/>
    <s v="GN"/>
    <n v="0.85659655831739967"/>
  </r>
  <r>
    <s v="21"/>
    <s v="Côte-d'Or"/>
    <x v="33"/>
    <n v="912"/>
    <n v="359"/>
    <n v="102"/>
    <s v="GN"/>
    <n v="0.92571012381646034"/>
  </r>
  <r>
    <s v="22"/>
    <s v="Côtes-d'Armor"/>
    <x v="33"/>
    <n v="1523"/>
    <n v="742"/>
    <n v="170"/>
    <s v="GN"/>
    <n v="0.93018480492813138"/>
  </r>
  <r>
    <s v="23"/>
    <s v="Creuse"/>
    <x v="33"/>
    <n v="330"/>
    <n v="109"/>
    <n v="88"/>
    <s v="GN"/>
    <n v="0.83301707779886147"/>
  </r>
  <r>
    <s v="79"/>
    <s v="Deux-Sèvres"/>
    <x v="33"/>
    <n v="582"/>
    <n v="346"/>
    <n v="175"/>
    <s v="GN"/>
    <n v="0.8413417951042611"/>
  </r>
  <r>
    <s v="24"/>
    <s v="Dordogne"/>
    <x v="33"/>
    <n v="678"/>
    <n v="370"/>
    <n v="88"/>
    <s v="GN"/>
    <n v="0.92253521126760563"/>
  </r>
  <r>
    <s v="25"/>
    <s v="Doubs"/>
    <x v="33"/>
    <n v="617"/>
    <n v="572"/>
    <n v="298"/>
    <s v="GN"/>
    <n v="0.79959650302622731"/>
  </r>
  <r>
    <s v="26"/>
    <s v="Drôme"/>
    <x v="33"/>
    <n v="990"/>
    <n v="743"/>
    <n v="262"/>
    <s v="GN"/>
    <n v="0.86867167919799504"/>
  </r>
  <r>
    <s v="91"/>
    <s v="Essonne"/>
    <x v="33"/>
    <n v="1248"/>
    <n v="883"/>
    <n v="349"/>
    <s v="GN"/>
    <n v="0.85927419354838708"/>
  </r>
  <r>
    <s v="27"/>
    <s v="Eure"/>
    <x v="33"/>
    <n v="1308"/>
    <n v="770"/>
    <n v="335"/>
    <s v="GN"/>
    <n v="0.86116866970576045"/>
  </r>
  <r>
    <s v="28"/>
    <s v="Eure-et-Loir"/>
    <x v="33"/>
    <n v="746"/>
    <n v="592"/>
    <n v="141"/>
    <s v="GN"/>
    <n v="0.90466531440162268"/>
  </r>
  <r>
    <s v="29"/>
    <s v="Finistère"/>
    <x v="33"/>
    <n v="1400"/>
    <n v="988"/>
    <n v="128"/>
    <s v="GN"/>
    <n v="0.94912559618441972"/>
  </r>
  <r>
    <s v="30"/>
    <s v="Gard"/>
    <x v="33"/>
    <n v="1648"/>
    <n v="1286"/>
    <n v="232"/>
    <s v="GN"/>
    <n v="0.92672141503474414"/>
  </r>
  <r>
    <s v="32"/>
    <s v="Gers"/>
    <x v="33"/>
    <n v="307"/>
    <n v="240"/>
    <n v="168"/>
    <s v="GN"/>
    <n v="0.76503496503496504"/>
  </r>
  <r>
    <s v="33"/>
    <s v="Gironde"/>
    <x v="33"/>
    <n v="2845"/>
    <n v="1128"/>
    <n v="945"/>
    <s v="GN"/>
    <n v="0.80784871899145994"/>
  </r>
  <r>
    <s v="971"/>
    <s v="Guadeloupe"/>
    <x v="33"/>
    <n v="746"/>
    <n v="756"/>
    <n v="293"/>
    <s v="GN"/>
    <n v="0.83676880222841221"/>
  </r>
  <r>
    <s v="973"/>
    <s v="Guyane"/>
    <x v="33"/>
    <n v="0"/>
    <n v="0"/>
    <n v="1445"/>
    <s v="GN"/>
    <n v="0"/>
  </r>
  <r>
    <s v="2B"/>
    <s v="Haute-Corse"/>
    <x v="33"/>
    <n v="384"/>
    <n v="186"/>
    <n v="78"/>
    <s v="GN"/>
    <n v="0.87962962962962965"/>
  </r>
  <r>
    <s v="31"/>
    <s v="Haute-Garonne"/>
    <x v="33"/>
    <n v="2616"/>
    <n v="1548"/>
    <n v="320"/>
    <s v="GN"/>
    <n v="0.92863514719000895"/>
  </r>
  <r>
    <s v="43"/>
    <s v="Haute-Loire"/>
    <x v="33"/>
    <n v="410"/>
    <n v="280"/>
    <n v="53"/>
    <s v="GN"/>
    <n v="0.92866756393001348"/>
  </r>
  <r>
    <s v="52"/>
    <s v="Haute-Marne"/>
    <x v="33"/>
    <n v="381"/>
    <n v="223"/>
    <n v="100"/>
    <s v="GN"/>
    <n v="0.85795454545454541"/>
  </r>
  <r>
    <s v="5"/>
    <s v="Hautes-Alpes"/>
    <x v="33"/>
    <n v="332"/>
    <n v="182"/>
    <n v="56"/>
    <s v="GN"/>
    <n v="0.90175438596491231"/>
  </r>
  <r>
    <s v="70"/>
    <s v="Haute-Saône"/>
    <x v="33"/>
    <n v="493"/>
    <n v="396"/>
    <n v="129"/>
    <s v="GN"/>
    <n v="0.87328094302554027"/>
  </r>
  <r>
    <s v="74"/>
    <s v="Haute-Savoie"/>
    <x v="33"/>
    <n v="2255"/>
    <n v="804"/>
    <n v="629"/>
    <s v="GN"/>
    <n v="0.82944685466377444"/>
  </r>
  <r>
    <s v="65"/>
    <s v="Hautes-Pyrénées"/>
    <x v="33"/>
    <n v="430"/>
    <n v="197"/>
    <n v="37"/>
    <s v="GN"/>
    <n v="0.94427710843373491"/>
  </r>
  <r>
    <s v="87"/>
    <s v="Haute-Vienne"/>
    <x v="33"/>
    <n v="415"/>
    <n v="161"/>
    <n v="104"/>
    <s v="GN"/>
    <n v="0.84705882352941175"/>
  </r>
  <r>
    <s v="68"/>
    <s v="Haut-Rhin"/>
    <x v="33"/>
    <n v="1106"/>
    <n v="949"/>
    <n v="242"/>
    <s v="GN"/>
    <n v="0.89464518937744886"/>
  </r>
  <r>
    <s v="92"/>
    <s v="Hauts-de-Seine"/>
    <x v="33"/>
    <n v="0"/>
    <n v="0"/>
    <n v="13"/>
    <s v="GN"/>
    <n v="0"/>
  </r>
  <r>
    <s v="34"/>
    <s v="Hérault"/>
    <x v="33"/>
    <n v="2330"/>
    <n v="1609"/>
    <n v="857"/>
    <s v="GN"/>
    <n v="0.82130942452043365"/>
  </r>
  <r>
    <s v="989"/>
    <s v="Ile De Clipperton"/>
    <x v="33"/>
    <n v="0"/>
    <n v="0"/>
    <n v="0"/>
    <s v="GN"/>
    <e v="#DIV/0!"/>
  </r>
  <r>
    <s v="35"/>
    <s v="Ille-et-Vilaine"/>
    <x v="33"/>
    <n v="1673"/>
    <n v="1109"/>
    <n v="390"/>
    <s v="GN"/>
    <n v="0.87704918032786883"/>
  </r>
  <r>
    <s v="36"/>
    <s v="Indre"/>
    <x v="33"/>
    <n v="532"/>
    <n v="170"/>
    <n v="82"/>
    <s v="GN"/>
    <n v="0.89540816326530615"/>
  </r>
  <r>
    <s v="37"/>
    <s v="Indre-et-Loire"/>
    <x v="33"/>
    <n v="1390"/>
    <n v="490"/>
    <n v="119"/>
    <s v="GN"/>
    <n v="0.94047023511755878"/>
  </r>
  <r>
    <s v="38"/>
    <s v="Isère"/>
    <x v="33"/>
    <n v="3303"/>
    <n v="2119"/>
    <n v="818"/>
    <s v="GN"/>
    <n v="0.86891025641025643"/>
  </r>
  <r>
    <s v="39"/>
    <s v="Jura"/>
    <x v="33"/>
    <n v="553"/>
    <n v="410"/>
    <n v="127"/>
    <s v="GN"/>
    <n v="0.88348623853211006"/>
  </r>
  <r>
    <s v="974"/>
    <s v="La Réunion"/>
    <x v="33"/>
    <n v="1248"/>
    <n v="857"/>
    <n v="160"/>
    <s v="GN"/>
    <n v="0.92935982339955847"/>
  </r>
  <r>
    <s v="40"/>
    <s v="Landes"/>
    <x v="33"/>
    <n v="914"/>
    <n v="593"/>
    <n v="197"/>
    <s v="GN"/>
    <n v="0.88438967136150237"/>
  </r>
  <r>
    <s v="42"/>
    <s v="Loire"/>
    <x v="33"/>
    <n v="540"/>
    <n v="430"/>
    <n v="198"/>
    <s v="GN"/>
    <n v="0.83047945205479456"/>
  </r>
  <r>
    <s v="44"/>
    <s v="Loire-Atlantique"/>
    <x v="33"/>
    <n v="2116"/>
    <n v="1291"/>
    <n v="572"/>
    <s v="GN"/>
    <n v="0.85624528776074393"/>
  </r>
  <r>
    <s v="45"/>
    <s v="Loiret"/>
    <x v="33"/>
    <n v="1001"/>
    <n v="656"/>
    <n v="262"/>
    <s v="GN"/>
    <n v="0.86347055758207403"/>
  </r>
  <r>
    <s v="41"/>
    <s v="Loir-et-Cher"/>
    <x v="33"/>
    <n v="850"/>
    <n v="214"/>
    <n v="104"/>
    <s v="GN"/>
    <n v="0.91095890410958902"/>
  </r>
  <r>
    <s v="46"/>
    <s v="Lot"/>
    <x v="33"/>
    <n v="417"/>
    <n v="302"/>
    <n v="67"/>
    <s v="GN"/>
    <n v="0.91475826972010177"/>
  </r>
  <r>
    <s v="47"/>
    <s v="Lot-et-Garonne"/>
    <x v="33"/>
    <n v="616"/>
    <n v="410"/>
    <n v="103"/>
    <s v="GN"/>
    <n v="0.9087688219663419"/>
  </r>
  <r>
    <s v="48"/>
    <s v="Lozère"/>
    <x v="33"/>
    <n v="93"/>
    <n v="76"/>
    <n v="26"/>
    <s v="GN"/>
    <n v="0.8666666666666667"/>
  </r>
  <r>
    <s v="49"/>
    <s v="Maine-et-Loire"/>
    <x v="33"/>
    <n v="1113"/>
    <n v="993"/>
    <n v="234"/>
    <s v="GN"/>
    <n v="0.9"/>
  </r>
  <r>
    <s v="50"/>
    <s v="Manche"/>
    <x v="33"/>
    <n v="685"/>
    <n v="586"/>
    <n v="112"/>
    <s v="GN"/>
    <n v="0.91901663051337668"/>
  </r>
  <r>
    <s v="51"/>
    <s v="Marne"/>
    <x v="33"/>
    <n v="955"/>
    <n v="630"/>
    <n v="90"/>
    <s v="GN"/>
    <n v="0.94626865671641791"/>
  </r>
  <r>
    <s v="972"/>
    <s v="Martinique"/>
    <x v="33"/>
    <n v="662"/>
    <n v="406"/>
    <n v="207"/>
    <s v="GN"/>
    <n v="0.83764705882352941"/>
  </r>
  <r>
    <s v="53"/>
    <s v="Mayenne"/>
    <x v="33"/>
    <n v="446"/>
    <n v="524"/>
    <n v="121"/>
    <s v="GN"/>
    <n v="0.88909257561869848"/>
  </r>
  <r>
    <s v="976"/>
    <s v="Mayotte"/>
    <x v="33"/>
    <n v="368"/>
    <n v="305"/>
    <n v="317"/>
    <s v="GN"/>
    <n v="0.67979797979797985"/>
  </r>
  <r>
    <s v="54"/>
    <s v="Meurthe-et-Moselle"/>
    <x v="33"/>
    <n v="637"/>
    <n v="485"/>
    <n v="254"/>
    <s v="GN"/>
    <n v="0.81540697674418605"/>
  </r>
  <r>
    <s v="55"/>
    <s v="Meuse"/>
    <x v="33"/>
    <n v="231"/>
    <n v="271"/>
    <n v="100"/>
    <s v="GN"/>
    <n v="0.83388704318936879"/>
  </r>
  <r>
    <s v="56"/>
    <s v="Morbihan"/>
    <x v="33"/>
    <n v="1530"/>
    <n v="983"/>
    <n v="255"/>
    <s v="GN"/>
    <n v="0.90787572254335258"/>
  </r>
  <r>
    <s v="57"/>
    <s v="Moselle"/>
    <x v="33"/>
    <n v="1401"/>
    <n v="854"/>
    <n v="178"/>
    <s v="GN"/>
    <n v="0.92683929305384294"/>
  </r>
  <r>
    <s v="58"/>
    <s v="Nièvre"/>
    <x v="33"/>
    <n v="442"/>
    <n v="185"/>
    <n v="121"/>
    <s v="GN"/>
    <n v="0.83823529411764708"/>
  </r>
  <r>
    <s v="59"/>
    <s v="Nord"/>
    <x v="33"/>
    <n v="2232"/>
    <n v="1313"/>
    <n v="358"/>
    <s v="GN"/>
    <n v="0.90827568537022807"/>
  </r>
  <r>
    <s v="988"/>
    <s v="Nouvelle-Calédonie"/>
    <x v="33"/>
    <n v="0"/>
    <n v="0"/>
    <n v="2789"/>
    <s v="GN"/>
    <n v="0"/>
  </r>
  <r>
    <s v="60"/>
    <s v="Oise"/>
    <x v="33"/>
    <n v="1874"/>
    <n v="1034"/>
    <n v="553"/>
    <s v="GN"/>
    <n v="0.84021958971395549"/>
  </r>
  <r>
    <s v="61"/>
    <s v="Orne"/>
    <x v="33"/>
    <n v="558"/>
    <n v="532"/>
    <n v="98"/>
    <s v="GN"/>
    <n v="0.9175084175084175"/>
  </r>
  <r>
    <s v="75"/>
    <s v="Paris"/>
    <x v="33"/>
    <n v="0"/>
    <n v="0"/>
    <n v="30"/>
    <s v="GN"/>
    <n v="0"/>
  </r>
  <r>
    <s v="62"/>
    <s v="Pas-de-Calais"/>
    <x v="33"/>
    <n v="1531"/>
    <n v="862"/>
    <n v="213"/>
    <s v="GN"/>
    <n v="0.91826554105909441"/>
  </r>
  <r>
    <s v="987"/>
    <s v="Polynésie Française"/>
    <x v="33"/>
    <n v="281"/>
    <n v="531"/>
    <n v="552"/>
    <s v="GN"/>
    <n v="0.59530791788856308"/>
  </r>
  <r>
    <s v="63"/>
    <s v="Puy-de-Dôme"/>
    <x v="33"/>
    <n v="950"/>
    <n v="709"/>
    <n v="235"/>
    <s v="GN"/>
    <n v="0.87592397043294612"/>
  </r>
  <r>
    <s v="64"/>
    <s v="Pyrénées-Atlantiques"/>
    <x v="33"/>
    <n v="593"/>
    <n v="405"/>
    <n v="168"/>
    <s v="GN"/>
    <n v="0.855917667238422"/>
  </r>
  <r>
    <s v="66"/>
    <s v="Pyrénées-Orientales"/>
    <x v="33"/>
    <n v="1188"/>
    <n v="811"/>
    <n v="495"/>
    <s v="GN"/>
    <n v="0.80152365677626303"/>
  </r>
  <r>
    <s v="69"/>
    <s v="Rhône"/>
    <x v="33"/>
    <n v="1744"/>
    <n v="1568"/>
    <n v="200"/>
    <s v="GN"/>
    <n v="0.94305239179954437"/>
  </r>
  <r>
    <s v="977"/>
    <s v="Saint-Barthelemy"/>
    <x v="33"/>
    <n v="0"/>
    <n v="0"/>
    <n v="2"/>
    <s v="GN"/>
    <n v="0"/>
  </r>
  <r>
    <s v="978"/>
    <s v="Saint-Martin"/>
    <x v="33"/>
    <n v="253"/>
    <n v="188"/>
    <n v="46"/>
    <s v="GN"/>
    <n v="0.90554414784394255"/>
  </r>
  <r>
    <s v="975"/>
    <s v="Saint-Pierre-et-Miquelon"/>
    <x v="33"/>
    <n v="15"/>
    <n v="4"/>
    <n v="6"/>
    <s v="GN"/>
    <n v="0.76"/>
  </r>
  <r>
    <s v="71"/>
    <s v="Saône-et-Loire"/>
    <x v="33"/>
    <n v="874"/>
    <n v="664"/>
    <n v="264"/>
    <s v="GN"/>
    <n v="0.85349611542730297"/>
  </r>
  <r>
    <s v="72"/>
    <s v="Sarthe"/>
    <x v="33"/>
    <n v="807"/>
    <n v="738"/>
    <n v="174"/>
    <s v="GN"/>
    <n v="0.89877835951134377"/>
  </r>
  <r>
    <s v="73"/>
    <s v="Savoie"/>
    <x v="33"/>
    <n v="1479"/>
    <n v="537"/>
    <n v="188"/>
    <s v="GN"/>
    <n v="0.9147005444646098"/>
  </r>
  <r>
    <s v="77"/>
    <s v="Seine-et-Marne"/>
    <x v="33"/>
    <n v="1221"/>
    <n v="731"/>
    <n v="143"/>
    <s v="GN"/>
    <n v="0.93174224343675416"/>
  </r>
  <r>
    <s v="76"/>
    <s v="Seine-Maritime"/>
    <x v="33"/>
    <n v="1160"/>
    <n v="894"/>
    <n v="343"/>
    <s v="GN"/>
    <n v="0.85690446391322483"/>
  </r>
  <r>
    <s v="93"/>
    <s v="Seine-Saint-Denis"/>
    <x v="33"/>
    <n v="0"/>
    <n v="0"/>
    <n v="77"/>
    <s v="GN"/>
    <n v="0"/>
  </r>
  <r>
    <s v="80"/>
    <s v="Somme"/>
    <x v="33"/>
    <n v="1285"/>
    <n v="453"/>
    <n v="144"/>
    <s v="GN"/>
    <n v="0.92348565356004253"/>
  </r>
  <r>
    <s v="81"/>
    <s v="Tarn"/>
    <x v="33"/>
    <n v="516"/>
    <n v="375"/>
    <n v="170"/>
    <s v="GN"/>
    <n v="0.83977379830348731"/>
  </r>
  <r>
    <s v="82"/>
    <s v="Tarn-et-Garonne"/>
    <x v="33"/>
    <n v="449"/>
    <n v="315"/>
    <n v="220"/>
    <s v="GN"/>
    <n v="0.77642276422764223"/>
  </r>
  <r>
    <s v="984"/>
    <s v="Terres Australes Et Antarctiques Francaises"/>
    <x v="33"/>
    <n v="0"/>
    <n v="0"/>
    <n v="0"/>
    <s v="GN"/>
    <e v="#DIV/0!"/>
  </r>
  <r>
    <s v="90"/>
    <s v="Territoire de Belfort"/>
    <x v="33"/>
    <n v="140"/>
    <n v="121"/>
    <n v="54"/>
    <s v="GN"/>
    <n v="0.82857142857142863"/>
  </r>
  <r>
    <s v="94"/>
    <s v="Val-de-Marne"/>
    <x v="33"/>
    <n v="0"/>
    <n v="0"/>
    <n v="79"/>
    <s v="GN"/>
    <n v="0"/>
  </r>
  <r>
    <s v="95"/>
    <s v="Val-d'Oise"/>
    <x v="33"/>
    <n v="802"/>
    <n v="865"/>
    <n v="110"/>
    <s v="GN"/>
    <n v="0.93809791783905461"/>
  </r>
  <r>
    <s v="83"/>
    <s v="Var"/>
    <x v="33"/>
    <n v="2381"/>
    <n v="904"/>
    <n v="349"/>
    <s v="GN"/>
    <n v="0.90396257567418825"/>
  </r>
  <r>
    <s v="84"/>
    <s v="Vaucluse"/>
    <x v="33"/>
    <n v="1380"/>
    <n v="844"/>
    <n v="281"/>
    <s v="GN"/>
    <n v="0.88782435129740522"/>
  </r>
  <r>
    <s v="85"/>
    <s v="Vendée"/>
    <x v="33"/>
    <n v="1920"/>
    <n v="616"/>
    <n v="307"/>
    <s v="GN"/>
    <n v="0.89201547660921565"/>
  </r>
  <r>
    <s v="86"/>
    <s v="Vienne"/>
    <x v="33"/>
    <n v="756"/>
    <n v="461"/>
    <n v="216"/>
    <s v="GN"/>
    <n v="0.84926727145847869"/>
  </r>
  <r>
    <s v="88"/>
    <s v="Vosges"/>
    <x v="33"/>
    <n v="680"/>
    <n v="394"/>
    <n v="101"/>
    <s v="GN"/>
    <n v="0.91404255319148942"/>
  </r>
  <r>
    <s v="986"/>
    <s v="Wallis et Futuna"/>
    <x v="33"/>
    <n v="0"/>
    <n v="0"/>
    <n v="53"/>
    <s v="GN"/>
    <n v="0"/>
  </r>
  <r>
    <s v="89"/>
    <s v="Yonne"/>
    <x v="33"/>
    <n v="765"/>
    <n v="464"/>
    <n v="198"/>
    <s v="GN"/>
    <n v="0.86124737210932023"/>
  </r>
  <r>
    <s v="78"/>
    <s v="Yvelines"/>
    <x v="33"/>
    <n v="548"/>
    <n v="578"/>
    <n v="96"/>
    <s v="GN"/>
    <n v="0.92144026186579375"/>
  </r>
  <r>
    <s v="1"/>
    <s v="Ain"/>
    <x v="34"/>
    <n v="1374"/>
    <n v="1132"/>
    <n v="267"/>
    <s v="GN"/>
    <n v="0.90371438874864762"/>
  </r>
  <r>
    <s v="2"/>
    <s v="Aisne"/>
    <x v="34"/>
    <n v="863"/>
    <n v="542"/>
    <n v="208"/>
    <s v="GN"/>
    <n v="0.87104773713577188"/>
  </r>
  <r>
    <s v="3"/>
    <s v="Allier"/>
    <x v="34"/>
    <n v="498"/>
    <n v="417"/>
    <n v="85"/>
    <s v="GN"/>
    <n v="0.91500000000000004"/>
  </r>
  <r>
    <s v="4"/>
    <s v="Alpes-de-Haute-Provence"/>
    <x v="34"/>
    <n v="466"/>
    <n v="196"/>
    <n v="39"/>
    <s v="GN"/>
    <n v="0.94436519258202567"/>
  </r>
  <r>
    <s v="6"/>
    <s v="Alpes-Maritimes"/>
    <x v="34"/>
    <n v="1338"/>
    <n v="599"/>
    <n v="167"/>
    <s v="GN"/>
    <n v="0.92062737642585546"/>
  </r>
  <r>
    <s v="7"/>
    <s v="Ardèche"/>
    <x v="34"/>
    <n v="507"/>
    <n v="425"/>
    <n v="76"/>
    <s v="GN"/>
    <n v="0.92460317460317465"/>
  </r>
  <r>
    <s v="8"/>
    <s v="Ardennes"/>
    <x v="34"/>
    <n v="523"/>
    <n v="289"/>
    <n v="52"/>
    <s v="GN"/>
    <n v="0.93981481481481477"/>
  </r>
  <r>
    <s v="9"/>
    <s v="Ariège"/>
    <x v="34"/>
    <n v="384"/>
    <n v="203"/>
    <n v="375"/>
    <s v="GN"/>
    <n v="0.61018711018711014"/>
  </r>
  <r>
    <s v="10"/>
    <s v="Aube"/>
    <x v="34"/>
    <n v="679"/>
    <n v="178"/>
    <n v="212"/>
    <s v="GN"/>
    <n v="0.8016838166510758"/>
  </r>
  <r>
    <s v="11"/>
    <s v="Aude"/>
    <x v="34"/>
    <n v="792"/>
    <n v="391"/>
    <n v="448"/>
    <s v="GN"/>
    <n v="0.72532188841201717"/>
  </r>
  <r>
    <s v="12"/>
    <s v="Aveyron"/>
    <x v="34"/>
    <n v="437"/>
    <n v="214"/>
    <n v="61"/>
    <s v="GN"/>
    <n v="0.9143258426966292"/>
  </r>
  <r>
    <s v="67"/>
    <s v="Bas-Rhin"/>
    <x v="34"/>
    <n v="1231"/>
    <n v="1163"/>
    <n v="240"/>
    <s v="GN"/>
    <n v="0.90888382687927105"/>
  </r>
  <r>
    <s v="13"/>
    <s v="Bouches-du-Rhône"/>
    <x v="34"/>
    <n v="1577"/>
    <n v="1151"/>
    <n v="410"/>
    <s v="GN"/>
    <n v="0.86934353091140859"/>
  </r>
  <r>
    <s v="14"/>
    <s v="Calvados"/>
    <x v="34"/>
    <n v="649"/>
    <n v="743"/>
    <n v="188"/>
    <s v="GN"/>
    <n v="0.88101265822784813"/>
  </r>
  <r>
    <s v="15"/>
    <s v="Cantal"/>
    <x v="34"/>
    <n v="211"/>
    <n v="109"/>
    <n v="45"/>
    <s v="GN"/>
    <n v="0.87671232876712324"/>
  </r>
  <r>
    <s v="16"/>
    <s v="Charente"/>
    <x v="34"/>
    <n v="569"/>
    <n v="212"/>
    <n v="80"/>
    <s v="GN"/>
    <n v="0.90708478513356561"/>
  </r>
  <r>
    <s v="17"/>
    <s v="Charente-Maritime"/>
    <x v="34"/>
    <n v="1361"/>
    <n v="630"/>
    <n v="172"/>
    <s v="GN"/>
    <n v="0.92048081368469714"/>
  </r>
  <r>
    <s v="18"/>
    <s v="Cher"/>
    <x v="34"/>
    <n v="477"/>
    <n v="292"/>
    <n v="86"/>
    <s v="GN"/>
    <n v="0.89941520467836256"/>
  </r>
  <r>
    <s v="19"/>
    <s v="Corrèze"/>
    <x v="34"/>
    <n v="329"/>
    <n v="249"/>
    <n v="75"/>
    <s v="GN"/>
    <n v="0.88514548238897395"/>
  </r>
  <r>
    <s v="2A"/>
    <s v="Corse-du-Sud"/>
    <x v="34"/>
    <n v="338"/>
    <n v="105"/>
    <n v="95"/>
    <s v="GN"/>
    <n v="0.82342007434944242"/>
  </r>
  <r>
    <s v="21"/>
    <s v="Côte-d'Or"/>
    <x v="34"/>
    <n v="1001"/>
    <n v="327"/>
    <n v="66"/>
    <s v="GN"/>
    <n v="0.95265423242467717"/>
  </r>
  <r>
    <s v="22"/>
    <s v="Côtes-d'Armor"/>
    <x v="34"/>
    <n v="1205"/>
    <n v="649"/>
    <n v="182"/>
    <s v="GN"/>
    <n v="0.91060903732809428"/>
  </r>
  <r>
    <s v="23"/>
    <s v="Creuse"/>
    <x v="34"/>
    <n v="273"/>
    <n v="142"/>
    <n v="40"/>
    <s v="GN"/>
    <n v="0.91208791208791207"/>
  </r>
  <r>
    <s v="79"/>
    <s v="Deux-Sèvres"/>
    <x v="34"/>
    <n v="709"/>
    <n v="407"/>
    <n v="124"/>
    <s v="GN"/>
    <n v="0.9"/>
  </r>
  <r>
    <s v="24"/>
    <s v="Dordogne"/>
    <x v="34"/>
    <n v="847"/>
    <n v="347"/>
    <n v="94"/>
    <s v="GN"/>
    <n v="0.92701863354037262"/>
  </r>
  <r>
    <s v="25"/>
    <s v="Doubs"/>
    <x v="34"/>
    <n v="687"/>
    <n v="610"/>
    <n v="289"/>
    <s v="GN"/>
    <n v="0.81778058007566201"/>
  </r>
  <r>
    <s v="26"/>
    <s v="Drôme"/>
    <x v="34"/>
    <n v="878"/>
    <n v="667"/>
    <n v="216"/>
    <s v="GN"/>
    <n v="0.87734241908006816"/>
  </r>
  <r>
    <s v="91"/>
    <s v="Essonne"/>
    <x v="34"/>
    <n v="1132"/>
    <n v="769"/>
    <n v="242"/>
    <s v="GN"/>
    <n v="0.88707419505366314"/>
  </r>
  <r>
    <s v="27"/>
    <s v="Eure"/>
    <x v="34"/>
    <n v="1342"/>
    <n v="721"/>
    <n v="184"/>
    <s v="GN"/>
    <n v="0.91811303960836677"/>
  </r>
  <r>
    <s v="28"/>
    <s v="Eure-et-Loir"/>
    <x v="34"/>
    <n v="673"/>
    <n v="520"/>
    <n v="124"/>
    <s v="GN"/>
    <n v="0.90584662110858005"/>
  </r>
  <r>
    <s v="29"/>
    <s v="Finistère"/>
    <x v="34"/>
    <n v="1227"/>
    <n v="893"/>
    <n v="118"/>
    <s v="GN"/>
    <n v="0.94727435210008937"/>
  </r>
  <r>
    <s v="30"/>
    <s v="Gard"/>
    <x v="34"/>
    <n v="1320"/>
    <n v="1026"/>
    <n v="194"/>
    <s v="GN"/>
    <n v="0.92362204724409447"/>
  </r>
  <r>
    <s v="32"/>
    <s v="Gers"/>
    <x v="34"/>
    <n v="295"/>
    <n v="201"/>
    <n v="144"/>
    <s v="GN"/>
    <n v="0.77500000000000002"/>
  </r>
  <r>
    <s v="33"/>
    <s v="Gironde"/>
    <x v="34"/>
    <n v="2819"/>
    <n v="1252"/>
    <n v="814"/>
    <s v="GN"/>
    <n v="0.83336745138178092"/>
  </r>
  <r>
    <s v="971"/>
    <s v="Guadeloupe"/>
    <x v="34"/>
    <n v="803"/>
    <n v="649"/>
    <n v="329"/>
    <s v="GN"/>
    <n v="0.81527231892195395"/>
  </r>
  <r>
    <s v="973"/>
    <s v="Guyane"/>
    <x v="34"/>
    <n v="0"/>
    <n v="0"/>
    <n v="2099"/>
    <s v="GN"/>
    <n v="0"/>
  </r>
  <r>
    <s v="2B"/>
    <s v="Haute-Corse"/>
    <x v="34"/>
    <n v="328"/>
    <n v="163"/>
    <n v="67"/>
    <s v="GN"/>
    <n v="0.87992831541218641"/>
  </r>
  <r>
    <s v="31"/>
    <s v="Haute-Garonne"/>
    <x v="34"/>
    <n v="2227"/>
    <n v="1227"/>
    <n v="342"/>
    <s v="GN"/>
    <n v="0.90990516332982085"/>
  </r>
  <r>
    <s v="43"/>
    <s v="Haute-Loire"/>
    <x v="34"/>
    <n v="395"/>
    <n v="223"/>
    <n v="42"/>
    <s v="GN"/>
    <n v="0.9363636363636364"/>
  </r>
  <r>
    <s v="52"/>
    <s v="Haute-Marne"/>
    <x v="34"/>
    <n v="310"/>
    <n v="134"/>
    <n v="73"/>
    <s v="GN"/>
    <n v="0.85880077369439067"/>
  </r>
  <r>
    <s v="5"/>
    <s v="Hautes-Alpes"/>
    <x v="34"/>
    <n v="299"/>
    <n v="174"/>
    <n v="46"/>
    <s v="GN"/>
    <n v="0.91136801541425816"/>
  </r>
  <r>
    <s v="70"/>
    <s v="Haute-Saône"/>
    <x v="34"/>
    <n v="470"/>
    <n v="347"/>
    <n v="102"/>
    <s v="GN"/>
    <n v="0.88900979325353646"/>
  </r>
  <r>
    <s v="74"/>
    <s v="Haute-Savoie"/>
    <x v="34"/>
    <n v="2182"/>
    <n v="673"/>
    <n v="601"/>
    <s v="GN"/>
    <n v="0.82609953703703709"/>
  </r>
  <r>
    <s v="65"/>
    <s v="Hautes-Pyrénées"/>
    <x v="34"/>
    <n v="409"/>
    <n v="171"/>
    <n v="32"/>
    <s v="GN"/>
    <n v="0.94771241830065356"/>
  </r>
  <r>
    <s v="87"/>
    <s v="Haute-Vienne"/>
    <x v="34"/>
    <n v="482"/>
    <n v="181"/>
    <n v="99"/>
    <s v="GN"/>
    <n v="0.87007874015748032"/>
  </r>
  <r>
    <s v="68"/>
    <s v="Haut-Rhin"/>
    <x v="34"/>
    <n v="971"/>
    <n v="776"/>
    <n v="252"/>
    <s v="GN"/>
    <n v="0.87393696848424207"/>
  </r>
  <r>
    <s v="92"/>
    <s v="Hauts-de-Seine"/>
    <x v="34"/>
    <n v="0"/>
    <n v="0"/>
    <n v="6"/>
    <s v="GN"/>
    <n v="0"/>
  </r>
  <r>
    <s v="34"/>
    <s v="Hérault"/>
    <x v="34"/>
    <n v="2183"/>
    <n v="1375"/>
    <n v="741"/>
    <s v="GN"/>
    <n v="0.82763433356594562"/>
  </r>
  <r>
    <s v="989"/>
    <s v="Ile De Clipperton"/>
    <x v="34"/>
    <n v="0"/>
    <n v="0"/>
    <n v="0"/>
    <s v="GN"/>
    <e v="#DIV/0!"/>
  </r>
  <r>
    <s v="35"/>
    <s v="Ille-et-Vilaine"/>
    <x v="34"/>
    <n v="1338"/>
    <n v="993"/>
    <n v="430"/>
    <s v="GN"/>
    <n v="0.84425932633103951"/>
  </r>
  <r>
    <s v="36"/>
    <s v="Indre"/>
    <x v="34"/>
    <n v="503"/>
    <n v="199"/>
    <n v="67"/>
    <s v="GN"/>
    <n v="0.91287386215864763"/>
  </r>
  <r>
    <s v="37"/>
    <s v="Indre-et-Loire"/>
    <x v="34"/>
    <n v="1017"/>
    <n v="419"/>
    <n v="65"/>
    <s v="GN"/>
    <n v="0.95669553630912729"/>
  </r>
  <r>
    <s v="38"/>
    <s v="Isère"/>
    <x v="34"/>
    <n v="3072"/>
    <n v="1973"/>
    <n v="590"/>
    <s v="GN"/>
    <n v="0.89529724933451638"/>
  </r>
  <r>
    <s v="39"/>
    <s v="Jura"/>
    <x v="34"/>
    <n v="442"/>
    <n v="340"/>
    <n v="82"/>
    <s v="GN"/>
    <n v="0.90509259259259256"/>
  </r>
  <r>
    <s v="974"/>
    <s v="La Réunion"/>
    <x v="34"/>
    <n v="1550"/>
    <n v="963"/>
    <n v="155"/>
    <s v="GN"/>
    <n v="0.94190404797601202"/>
  </r>
  <r>
    <s v="40"/>
    <s v="Landes"/>
    <x v="34"/>
    <n v="914"/>
    <n v="436"/>
    <n v="211"/>
    <s v="GN"/>
    <n v="0.86483023702754647"/>
  </r>
  <r>
    <s v="42"/>
    <s v="Loire"/>
    <x v="34"/>
    <n v="702"/>
    <n v="445"/>
    <n v="231"/>
    <s v="GN"/>
    <n v="0.83236574746008707"/>
  </r>
  <r>
    <s v="44"/>
    <s v="Loire-Atlantique"/>
    <x v="34"/>
    <n v="2068"/>
    <n v="1145"/>
    <n v="421"/>
    <s v="GN"/>
    <n v="0.88414969730324711"/>
  </r>
  <r>
    <s v="45"/>
    <s v="Loiret"/>
    <x v="34"/>
    <n v="839"/>
    <n v="529"/>
    <n v="232"/>
    <s v="GN"/>
    <n v="0.85499999999999998"/>
  </r>
  <r>
    <s v="41"/>
    <s v="Loir-et-Cher"/>
    <x v="34"/>
    <n v="828"/>
    <n v="172"/>
    <n v="95"/>
    <s v="GN"/>
    <n v="0.91324200913242004"/>
  </r>
  <r>
    <s v="46"/>
    <s v="Lot"/>
    <x v="34"/>
    <n v="304"/>
    <n v="293"/>
    <n v="60"/>
    <s v="GN"/>
    <n v="0.908675799086758"/>
  </r>
  <r>
    <s v="47"/>
    <s v="Lot-et-Garonne"/>
    <x v="34"/>
    <n v="603"/>
    <n v="420"/>
    <n v="83"/>
    <s v="GN"/>
    <n v="0.92495479204339959"/>
  </r>
  <r>
    <s v="48"/>
    <s v="Lozère"/>
    <x v="34"/>
    <n v="73"/>
    <n v="72"/>
    <n v="27"/>
    <s v="GN"/>
    <n v="0.84302325581395354"/>
  </r>
  <r>
    <s v="49"/>
    <s v="Maine-et-Loire"/>
    <x v="34"/>
    <n v="893"/>
    <n v="905"/>
    <n v="231"/>
    <s v="GN"/>
    <n v="0.88615081320847711"/>
  </r>
  <r>
    <s v="50"/>
    <s v="Manche"/>
    <x v="34"/>
    <n v="659"/>
    <n v="558"/>
    <n v="106"/>
    <s v="GN"/>
    <n v="0.91987906273620557"/>
  </r>
  <r>
    <s v="51"/>
    <s v="Marne"/>
    <x v="34"/>
    <n v="883"/>
    <n v="501"/>
    <n v="85"/>
    <s v="GN"/>
    <n v="0.94213750850918998"/>
  </r>
  <r>
    <s v="972"/>
    <s v="Martinique"/>
    <x v="34"/>
    <n v="570"/>
    <n v="378"/>
    <n v="202"/>
    <s v="GN"/>
    <n v="0.82434782608695656"/>
  </r>
  <r>
    <s v="53"/>
    <s v="Mayenne"/>
    <x v="34"/>
    <n v="398"/>
    <n v="420"/>
    <n v="87"/>
    <s v="GN"/>
    <n v="0.90386740331491711"/>
  </r>
  <r>
    <s v="976"/>
    <s v="Mayotte"/>
    <x v="34"/>
    <n v="271"/>
    <n v="259"/>
    <n v="219"/>
    <s v="GN"/>
    <n v="0.70761014686248336"/>
  </r>
  <r>
    <s v="54"/>
    <s v="Meurthe-et-Moselle"/>
    <x v="34"/>
    <n v="624"/>
    <n v="392"/>
    <n v="213"/>
    <s v="GN"/>
    <n v="0.82668836452400329"/>
  </r>
  <r>
    <s v="55"/>
    <s v="Meuse"/>
    <x v="34"/>
    <n v="375"/>
    <n v="281"/>
    <n v="158"/>
    <s v="GN"/>
    <n v="0.8058968058968059"/>
  </r>
  <r>
    <s v="56"/>
    <s v="Morbihan"/>
    <x v="34"/>
    <n v="1306"/>
    <n v="827"/>
    <n v="202"/>
    <s v="GN"/>
    <n v="0.91349036402569594"/>
  </r>
  <r>
    <s v="57"/>
    <s v="Moselle"/>
    <x v="34"/>
    <n v="1176"/>
    <n v="760"/>
    <n v="154"/>
    <s v="GN"/>
    <n v="0.9263157894736842"/>
  </r>
  <r>
    <s v="58"/>
    <s v="Nièvre"/>
    <x v="34"/>
    <n v="441"/>
    <n v="175"/>
    <n v="162"/>
    <s v="GN"/>
    <n v="0.79177377892030854"/>
  </r>
  <r>
    <s v="59"/>
    <s v="Nord"/>
    <x v="34"/>
    <n v="1823"/>
    <n v="1119"/>
    <n v="314"/>
    <s v="GN"/>
    <n v="0.90356265356265353"/>
  </r>
  <r>
    <s v="988"/>
    <s v="Nouvelle-Calédonie"/>
    <x v="34"/>
    <n v="0"/>
    <n v="0"/>
    <n v="4006"/>
    <s v="GN"/>
    <n v="0"/>
  </r>
  <r>
    <s v="60"/>
    <s v="Oise"/>
    <x v="34"/>
    <n v="1915"/>
    <n v="1014"/>
    <n v="470"/>
    <s v="GN"/>
    <n v="0.86172403648131801"/>
  </r>
  <r>
    <s v="61"/>
    <s v="Orne"/>
    <x v="34"/>
    <n v="429"/>
    <n v="468"/>
    <n v="64"/>
    <s v="GN"/>
    <n v="0.93340270551508842"/>
  </r>
  <r>
    <s v="75"/>
    <s v="Paris"/>
    <x v="34"/>
    <n v="0"/>
    <n v="0"/>
    <n v="17"/>
    <s v="GN"/>
    <n v="0"/>
  </r>
  <r>
    <s v="62"/>
    <s v="Pas-de-Calais"/>
    <x v="34"/>
    <n v="1270"/>
    <n v="777"/>
    <n v="223"/>
    <s v="GN"/>
    <n v="0.90176211453744493"/>
  </r>
  <r>
    <s v="987"/>
    <s v="Polynésie Française"/>
    <x v="34"/>
    <n v="285"/>
    <n v="442"/>
    <n v="506"/>
    <s v="GN"/>
    <n v="0.58961881589618814"/>
  </r>
  <r>
    <s v="63"/>
    <s v="Puy-de-Dôme"/>
    <x v="34"/>
    <n v="933"/>
    <n v="586"/>
    <n v="185"/>
    <s v="GN"/>
    <n v="0.89143192488262912"/>
  </r>
  <r>
    <s v="64"/>
    <s v="Pyrénées-Atlantiques"/>
    <x v="34"/>
    <n v="712"/>
    <n v="388"/>
    <n v="181"/>
    <s v="GN"/>
    <n v="0.85870413739266194"/>
  </r>
  <r>
    <s v="66"/>
    <s v="Pyrénées-Orientales"/>
    <x v="34"/>
    <n v="1023"/>
    <n v="695"/>
    <n v="385"/>
    <s v="GN"/>
    <n v="0.81692819781264858"/>
  </r>
  <r>
    <s v="69"/>
    <s v="Rhône"/>
    <x v="34"/>
    <n v="1780"/>
    <n v="1819"/>
    <n v="818"/>
    <s v="GN"/>
    <n v="0.81480642970341866"/>
  </r>
  <r>
    <s v="977"/>
    <s v="Saint-Barthelemy"/>
    <x v="34"/>
    <n v="0"/>
    <n v="0"/>
    <n v="9"/>
    <s v="GN"/>
    <n v="0"/>
  </r>
  <r>
    <s v="978"/>
    <s v="Saint-Martin"/>
    <x v="34"/>
    <n v="208"/>
    <n v="217"/>
    <n v="35"/>
    <s v="GN"/>
    <n v="0.92391304347826086"/>
  </r>
  <r>
    <s v="975"/>
    <s v="Saint-Pierre-et-Miquelon"/>
    <x v="34"/>
    <n v="5"/>
    <n v="2"/>
    <n v="6"/>
    <s v="GN"/>
    <n v="0.53846153846153844"/>
  </r>
  <r>
    <s v="71"/>
    <s v="Saône-et-Loire"/>
    <x v="34"/>
    <n v="939"/>
    <n v="590"/>
    <n v="227"/>
    <s v="GN"/>
    <n v="0.87072892938496582"/>
  </r>
  <r>
    <s v="72"/>
    <s v="Sarthe"/>
    <x v="34"/>
    <n v="797"/>
    <n v="731"/>
    <n v="173"/>
    <s v="GN"/>
    <n v="0.89829512051734273"/>
  </r>
  <r>
    <s v="73"/>
    <s v="Savoie"/>
    <x v="34"/>
    <n v="1576"/>
    <n v="573"/>
    <n v="181"/>
    <s v="GN"/>
    <n v="0.92231759656652357"/>
  </r>
  <r>
    <s v="77"/>
    <s v="Seine-et-Marne"/>
    <x v="34"/>
    <n v="1256"/>
    <n v="613"/>
    <n v="120"/>
    <s v="GN"/>
    <n v="0.9396681749622926"/>
  </r>
  <r>
    <s v="76"/>
    <s v="Seine-Maritime"/>
    <x v="34"/>
    <n v="909"/>
    <n v="752"/>
    <n v="231"/>
    <s v="GN"/>
    <n v="0.87790697674418605"/>
  </r>
  <r>
    <s v="93"/>
    <s v="Seine-Saint-Denis"/>
    <x v="34"/>
    <n v="0"/>
    <n v="0"/>
    <n v="45"/>
    <s v="GN"/>
    <n v="0"/>
  </r>
  <r>
    <s v="80"/>
    <s v="Somme"/>
    <x v="34"/>
    <n v="1125"/>
    <n v="441"/>
    <n v="133"/>
    <s v="GN"/>
    <n v="0.92171865803413777"/>
  </r>
  <r>
    <s v="81"/>
    <s v="Tarn"/>
    <x v="34"/>
    <n v="544"/>
    <n v="301"/>
    <n v="129"/>
    <s v="GN"/>
    <n v="0.86755646817248455"/>
  </r>
  <r>
    <s v="82"/>
    <s v="Tarn-et-Garonne"/>
    <x v="34"/>
    <n v="446"/>
    <n v="282"/>
    <n v="178"/>
    <s v="GN"/>
    <n v="0.80353200883002207"/>
  </r>
  <r>
    <s v="984"/>
    <s v="Terres Australes Et Antarctiques Francaises"/>
    <x v="34"/>
    <n v="0"/>
    <n v="0"/>
    <n v="0"/>
    <s v="GN"/>
    <e v="#DIV/0!"/>
  </r>
  <r>
    <s v="90"/>
    <s v="Territoire de Belfort"/>
    <x v="34"/>
    <n v="115"/>
    <n v="146"/>
    <n v="66"/>
    <s v="GN"/>
    <n v="0.79816513761467889"/>
  </r>
  <r>
    <s v="94"/>
    <s v="Val-de-Marne"/>
    <x v="34"/>
    <n v="0"/>
    <n v="0"/>
    <n v="64"/>
    <s v="GN"/>
    <n v="0"/>
  </r>
  <r>
    <s v="95"/>
    <s v="Val-d'Oise"/>
    <x v="34"/>
    <n v="714"/>
    <n v="676"/>
    <n v="120"/>
    <s v="GN"/>
    <n v="0.92052980132450335"/>
  </r>
  <r>
    <s v="83"/>
    <s v="Var"/>
    <x v="34"/>
    <n v="1637"/>
    <n v="737"/>
    <n v="239"/>
    <s v="GN"/>
    <n v="0.90853425181783387"/>
  </r>
  <r>
    <s v="84"/>
    <s v="Vaucluse"/>
    <x v="34"/>
    <n v="1132"/>
    <n v="762"/>
    <n v="312"/>
    <s v="GN"/>
    <n v="0.85856754306436989"/>
  </r>
  <r>
    <s v="85"/>
    <s v="Vendée"/>
    <x v="34"/>
    <n v="1557"/>
    <n v="493"/>
    <n v="254"/>
    <s v="GN"/>
    <n v="0.88975694444444442"/>
  </r>
  <r>
    <s v="86"/>
    <s v="Vienne"/>
    <x v="34"/>
    <n v="520"/>
    <n v="305"/>
    <n v="228"/>
    <s v="GN"/>
    <n v="0.7834757834757835"/>
  </r>
  <r>
    <s v="88"/>
    <s v="Vosges"/>
    <x v="34"/>
    <n v="774"/>
    <n v="427"/>
    <n v="93"/>
    <s v="GN"/>
    <n v="0.92812982998454407"/>
  </r>
  <r>
    <s v="986"/>
    <s v="Wallis et Futuna"/>
    <x v="34"/>
    <n v="0"/>
    <n v="0"/>
    <n v="57"/>
    <s v="GN"/>
    <n v="0"/>
  </r>
  <r>
    <s v="89"/>
    <s v="Yonne"/>
    <x v="34"/>
    <n v="821"/>
    <n v="492"/>
    <n v="172"/>
    <s v="GN"/>
    <n v="0.88417508417508417"/>
  </r>
  <r>
    <s v="78"/>
    <s v="Yvelines"/>
    <x v="34"/>
    <n v="538"/>
    <n v="655"/>
    <n v="64"/>
    <s v="GN"/>
    <n v="0.94908512330946704"/>
  </r>
  <r>
    <s v="1"/>
    <s v="Ain"/>
    <x v="35"/>
    <n v="1537"/>
    <n v="1315"/>
    <n v="295"/>
    <s v="GN"/>
    <n v="0.90625993009215122"/>
  </r>
  <r>
    <s v="2"/>
    <s v="Aisne"/>
    <x v="35"/>
    <n v="1060"/>
    <n v="610"/>
    <n v="296"/>
    <s v="GN"/>
    <n v="0.84944048830111907"/>
  </r>
  <r>
    <s v="3"/>
    <s v="Allier"/>
    <x v="35"/>
    <n v="478"/>
    <n v="347"/>
    <n v="94"/>
    <s v="GN"/>
    <n v="0.89771490750816108"/>
  </r>
  <r>
    <s v="4"/>
    <s v="Alpes-de-Haute-Provence"/>
    <x v="35"/>
    <n v="556"/>
    <n v="227"/>
    <n v="73"/>
    <s v="GN"/>
    <n v="0.91471962616822433"/>
  </r>
  <r>
    <s v="6"/>
    <s v="Alpes-Maritimes"/>
    <x v="35"/>
    <n v="1737"/>
    <n v="707"/>
    <n v="191"/>
    <s v="GN"/>
    <n v="0.92751423149905121"/>
  </r>
  <r>
    <s v="7"/>
    <s v="Ardèche"/>
    <x v="35"/>
    <n v="659"/>
    <n v="556"/>
    <n v="115"/>
    <s v="GN"/>
    <n v="0.9135338345864662"/>
  </r>
  <r>
    <s v="8"/>
    <s v="Ardennes"/>
    <x v="35"/>
    <n v="536"/>
    <n v="369"/>
    <n v="57"/>
    <s v="GN"/>
    <n v="0.94074844074844077"/>
  </r>
  <r>
    <s v="9"/>
    <s v="Ariège"/>
    <x v="35"/>
    <n v="518"/>
    <n v="270"/>
    <n v="245"/>
    <s v="GN"/>
    <n v="0.76282671829622462"/>
  </r>
  <r>
    <s v="10"/>
    <s v="Aube"/>
    <x v="35"/>
    <n v="675"/>
    <n v="193"/>
    <n v="185"/>
    <s v="GN"/>
    <n v="0.82431149097815759"/>
  </r>
  <r>
    <s v="11"/>
    <s v="Aude"/>
    <x v="35"/>
    <n v="805"/>
    <n v="460"/>
    <n v="323"/>
    <s v="GN"/>
    <n v="0.79659949622166248"/>
  </r>
  <r>
    <s v="12"/>
    <s v="Aveyron"/>
    <x v="35"/>
    <n v="455"/>
    <n v="234"/>
    <n v="82"/>
    <s v="GN"/>
    <n v="0.89364461738002599"/>
  </r>
  <r>
    <s v="67"/>
    <s v="Bas-Rhin"/>
    <x v="35"/>
    <n v="1397"/>
    <n v="1363"/>
    <n v="308"/>
    <s v="GN"/>
    <n v="0.89960886571056065"/>
  </r>
  <r>
    <s v="13"/>
    <s v="Bouches-du-Rhône"/>
    <x v="35"/>
    <n v="1823"/>
    <n v="1311"/>
    <n v="451"/>
    <s v="GN"/>
    <n v="0.87419804741980478"/>
  </r>
  <r>
    <s v="14"/>
    <s v="Calvados"/>
    <x v="35"/>
    <n v="938"/>
    <n v="920"/>
    <n v="267"/>
    <s v="GN"/>
    <n v="0.87435294117647056"/>
  </r>
  <r>
    <s v="15"/>
    <s v="Cantal"/>
    <x v="35"/>
    <n v="238"/>
    <n v="121"/>
    <n v="53"/>
    <s v="GN"/>
    <n v="0.87135922330097082"/>
  </r>
  <r>
    <s v="16"/>
    <s v="Charente"/>
    <x v="35"/>
    <n v="725"/>
    <n v="293"/>
    <n v="69"/>
    <s v="GN"/>
    <n v="0.93652253909843608"/>
  </r>
  <r>
    <s v="17"/>
    <s v="Charente-Maritime"/>
    <x v="35"/>
    <n v="1485"/>
    <n v="666"/>
    <n v="262"/>
    <s v="GN"/>
    <n v="0.89142146705346037"/>
  </r>
  <r>
    <s v="18"/>
    <s v="Cher"/>
    <x v="35"/>
    <n v="531"/>
    <n v="351"/>
    <n v="99"/>
    <s v="GN"/>
    <n v="0.8990825688073395"/>
  </r>
  <r>
    <s v="19"/>
    <s v="Corrèze"/>
    <x v="35"/>
    <n v="478"/>
    <n v="263"/>
    <n v="127"/>
    <s v="GN"/>
    <n v="0.85368663594470051"/>
  </r>
  <r>
    <s v="2A"/>
    <s v="Corse-du-Sud"/>
    <x v="35"/>
    <n v="322"/>
    <n v="138"/>
    <n v="79"/>
    <s v="GN"/>
    <n v="0.85343228200371057"/>
  </r>
  <r>
    <s v="21"/>
    <s v="Côte-d'Or"/>
    <x v="35"/>
    <n v="1089"/>
    <n v="311"/>
    <n v="80"/>
    <s v="GN"/>
    <n v="0.94594594594594594"/>
  </r>
  <r>
    <s v="22"/>
    <s v="Côtes-d'Armor"/>
    <x v="35"/>
    <n v="1619"/>
    <n v="683"/>
    <n v="271"/>
    <s v="GN"/>
    <n v="0.89467547609794018"/>
  </r>
  <r>
    <s v="23"/>
    <s v="Creuse"/>
    <x v="35"/>
    <n v="301"/>
    <n v="154"/>
    <n v="52"/>
    <s v="GN"/>
    <n v="0.89743589743589747"/>
  </r>
  <r>
    <s v="79"/>
    <s v="Deux-Sèvres"/>
    <x v="35"/>
    <n v="725"/>
    <n v="427"/>
    <n v="78"/>
    <s v="GN"/>
    <n v="0.93658536585365859"/>
  </r>
  <r>
    <s v="24"/>
    <s v="Dordogne"/>
    <x v="35"/>
    <n v="858"/>
    <n v="389"/>
    <n v="91"/>
    <s v="GN"/>
    <n v="0.93198804185351269"/>
  </r>
  <r>
    <s v="25"/>
    <s v="Doubs"/>
    <x v="35"/>
    <n v="745"/>
    <n v="580"/>
    <n v="252"/>
    <s v="GN"/>
    <n v="0.84020291693088145"/>
  </r>
  <r>
    <s v="26"/>
    <s v="Drôme"/>
    <x v="35"/>
    <n v="1244"/>
    <n v="736"/>
    <n v="274"/>
    <s v="GN"/>
    <n v="0.87843833185448095"/>
  </r>
  <r>
    <s v="91"/>
    <s v="Essonne"/>
    <x v="35"/>
    <n v="1277"/>
    <n v="927"/>
    <n v="271"/>
    <s v="GN"/>
    <n v="0.89050505050505047"/>
  </r>
  <r>
    <s v="27"/>
    <s v="Eure"/>
    <x v="35"/>
    <n v="1449"/>
    <n v="850"/>
    <n v="259"/>
    <s v="GN"/>
    <n v="0.89874902267396406"/>
  </r>
  <r>
    <s v="28"/>
    <s v="Eure-et-Loir"/>
    <x v="35"/>
    <n v="762"/>
    <n v="584"/>
    <n v="149"/>
    <s v="GN"/>
    <n v="0.90033444816053509"/>
  </r>
  <r>
    <s v="29"/>
    <s v="Finistère"/>
    <x v="35"/>
    <n v="1502"/>
    <n v="1142"/>
    <n v="208"/>
    <s v="GN"/>
    <n v="0.9270687237026648"/>
  </r>
  <r>
    <s v="30"/>
    <s v="Gard"/>
    <x v="35"/>
    <n v="1651"/>
    <n v="1219"/>
    <n v="295"/>
    <s v="GN"/>
    <n v="0.90679304897314372"/>
  </r>
  <r>
    <s v="32"/>
    <s v="Gers"/>
    <x v="35"/>
    <n v="346"/>
    <n v="228"/>
    <n v="159"/>
    <s v="GN"/>
    <n v="0.78308321964529326"/>
  </r>
  <r>
    <s v="33"/>
    <s v="Gironde"/>
    <x v="35"/>
    <n v="3105"/>
    <n v="1274"/>
    <n v="867"/>
    <s v="GN"/>
    <n v="0.834731223789554"/>
  </r>
  <r>
    <s v="971"/>
    <s v="Guadeloupe"/>
    <x v="35"/>
    <n v="723"/>
    <n v="634"/>
    <n v="254"/>
    <s v="GN"/>
    <n v="0.8423339540657977"/>
  </r>
  <r>
    <s v="973"/>
    <s v="Guyane"/>
    <x v="35"/>
    <n v="74"/>
    <n v="123"/>
    <n v="1436"/>
    <s v="GN"/>
    <n v="0.12063686466625842"/>
  </r>
  <r>
    <s v="2B"/>
    <s v="Haute-Corse"/>
    <x v="35"/>
    <n v="438"/>
    <n v="177"/>
    <n v="79"/>
    <s v="GN"/>
    <n v="0.8861671469740634"/>
  </r>
  <r>
    <s v="31"/>
    <s v="Haute-Garonne"/>
    <x v="35"/>
    <n v="2641"/>
    <n v="1661"/>
    <n v="368"/>
    <s v="GN"/>
    <n v="0.92119914346895071"/>
  </r>
  <r>
    <s v="43"/>
    <s v="Haute-Loire"/>
    <x v="35"/>
    <n v="430"/>
    <n v="212"/>
    <n v="102"/>
    <s v="GN"/>
    <n v="0.86290322580645162"/>
  </r>
  <r>
    <s v="52"/>
    <s v="Haute-Marne"/>
    <x v="35"/>
    <n v="360"/>
    <n v="192"/>
    <n v="106"/>
    <s v="GN"/>
    <n v="0.83890577507598785"/>
  </r>
  <r>
    <s v="5"/>
    <s v="Hautes-Alpes"/>
    <x v="35"/>
    <n v="371"/>
    <n v="252"/>
    <n v="77"/>
    <s v="GN"/>
    <n v="0.89"/>
  </r>
  <r>
    <s v="70"/>
    <s v="Haute-Saône"/>
    <x v="35"/>
    <n v="564"/>
    <n v="349"/>
    <n v="110"/>
    <s v="GN"/>
    <n v="0.89247311827956988"/>
  </r>
  <r>
    <s v="74"/>
    <s v="Haute-Savoie"/>
    <x v="35"/>
    <n v="2680"/>
    <n v="855"/>
    <n v="566"/>
    <s v="GN"/>
    <n v="0.86198488173616195"/>
  </r>
  <r>
    <s v="65"/>
    <s v="Hautes-Pyrénées"/>
    <x v="35"/>
    <n v="568"/>
    <n v="192"/>
    <n v="36"/>
    <s v="GN"/>
    <n v="0.95477386934673369"/>
  </r>
  <r>
    <s v="87"/>
    <s v="Haute-Vienne"/>
    <x v="35"/>
    <n v="509"/>
    <n v="183"/>
    <n v="93"/>
    <s v="GN"/>
    <n v="0.88152866242038219"/>
  </r>
  <r>
    <s v="68"/>
    <s v="Haut-Rhin"/>
    <x v="35"/>
    <n v="1189"/>
    <n v="956"/>
    <n v="263"/>
    <s v="GN"/>
    <n v="0.89078073089700993"/>
  </r>
  <r>
    <s v="92"/>
    <s v="Hauts-de-Seine"/>
    <x v="35"/>
    <n v="0"/>
    <n v="0"/>
    <n v="21"/>
    <s v="GN"/>
    <n v="0"/>
  </r>
  <r>
    <s v="34"/>
    <s v="Hérault"/>
    <x v="35"/>
    <n v="2591"/>
    <n v="1441"/>
    <n v="704"/>
    <s v="GN"/>
    <n v="0.85135135135135132"/>
  </r>
  <r>
    <s v="989"/>
    <s v="Ile De Clipperton"/>
    <x v="35"/>
    <n v="0"/>
    <n v="0"/>
    <n v="0"/>
    <s v="GN"/>
    <e v="#DIV/0!"/>
  </r>
  <r>
    <s v="35"/>
    <s v="Ille-et-Vilaine"/>
    <x v="35"/>
    <n v="1761"/>
    <n v="1285"/>
    <n v="507"/>
    <s v="GN"/>
    <n v="0.85730368702504922"/>
  </r>
  <r>
    <s v="36"/>
    <s v="Indre"/>
    <x v="35"/>
    <n v="604"/>
    <n v="197"/>
    <n v="125"/>
    <s v="GN"/>
    <n v="0.86501079913606915"/>
  </r>
  <r>
    <s v="37"/>
    <s v="Indre-et-Loire"/>
    <x v="35"/>
    <n v="1159"/>
    <n v="423"/>
    <n v="77"/>
    <s v="GN"/>
    <n v="0.95358649789029537"/>
  </r>
  <r>
    <s v="38"/>
    <s v="Isère"/>
    <x v="35"/>
    <n v="3387"/>
    <n v="2322"/>
    <n v="733"/>
    <s v="GN"/>
    <n v="0.88621546103694504"/>
  </r>
  <r>
    <s v="39"/>
    <s v="Jura"/>
    <x v="35"/>
    <n v="559"/>
    <n v="368"/>
    <n v="92"/>
    <s v="GN"/>
    <n v="0.9097154072620216"/>
  </r>
  <r>
    <s v="974"/>
    <s v="La Réunion"/>
    <x v="35"/>
    <n v="1341"/>
    <n v="883"/>
    <n v="158"/>
    <s v="GN"/>
    <n v="0.93366918555835432"/>
  </r>
  <r>
    <s v="40"/>
    <s v="Landes"/>
    <x v="35"/>
    <n v="1043"/>
    <n v="551"/>
    <n v="195"/>
    <s v="GN"/>
    <n v="0.89100055897149244"/>
  </r>
  <r>
    <s v="42"/>
    <s v="Loire"/>
    <x v="35"/>
    <n v="683"/>
    <n v="454"/>
    <n v="204"/>
    <s v="GN"/>
    <n v="0.84787472035794187"/>
  </r>
  <r>
    <s v="44"/>
    <s v="Loire-Atlantique"/>
    <x v="35"/>
    <n v="2446"/>
    <n v="1284"/>
    <n v="594"/>
    <s v="GN"/>
    <n v="0.86262719703977797"/>
  </r>
  <r>
    <s v="45"/>
    <s v="Loiret"/>
    <x v="35"/>
    <n v="1084"/>
    <n v="572"/>
    <n v="263"/>
    <s v="GN"/>
    <n v="0.86294945284002089"/>
  </r>
  <r>
    <s v="41"/>
    <s v="Loir-et-Cher"/>
    <x v="35"/>
    <n v="873"/>
    <n v="195"/>
    <n v="98"/>
    <s v="GN"/>
    <n v="0.91595197255574612"/>
  </r>
  <r>
    <s v="46"/>
    <s v="Lot"/>
    <x v="35"/>
    <n v="294"/>
    <n v="294"/>
    <n v="49"/>
    <s v="GN"/>
    <n v="0.92307692307692313"/>
  </r>
  <r>
    <s v="47"/>
    <s v="Lot-et-Garonne"/>
    <x v="35"/>
    <n v="721"/>
    <n v="526"/>
    <n v="216"/>
    <s v="GN"/>
    <n v="0.85235816814764187"/>
  </r>
  <r>
    <s v="48"/>
    <s v="Lozère"/>
    <x v="35"/>
    <n v="114"/>
    <n v="94"/>
    <n v="25"/>
    <s v="GN"/>
    <n v="0.89270386266094426"/>
  </r>
  <r>
    <s v="49"/>
    <s v="Maine-et-Loire"/>
    <x v="35"/>
    <n v="1071"/>
    <n v="878"/>
    <n v="224"/>
    <s v="GN"/>
    <n v="0.89691670501610676"/>
  </r>
  <r>
    <s v="50"/>
    <s v="Manche"/>
    <x v="35"/>
    <n v="706"/>
    <n v="628"/>
    <n v="125"/>
    <s v="GN"/>
    <n v="0.91432488005483203"/>
  </r>
  <r>
    <s v="51"/>
    <s v="Marne"/>
    <x v="35"/>
    <n v="901"/>
    <n v="556"/>
    <n v="66"/>
    <s v="GN"/>
    <n v="0.95666447800393961"/>
  </r>
  <r>
    <s v="972"/>
    <s v="Martinique"/>
    <x v="35"/>
    <n v="576"/>
    <n v="400"/>
    <n v="166"/>
    <s v="GN"/>
    <n v="0.85464098073555161"/>
  </r>
  <r>
    <s v="53"/>
    <s v="Mayenne"/>
    <x v="35"/>
    <n v="427"/>
    <n v="534"/>
    <n v="95"/>
    <s v="GN"/>
    <n v="0.91003787878787878"/>
  </r>
  <r>
    <s v="976"/>
    <s v="Mayotte"/>
    <x v="35"/>
    <n v="462"/>
    <n v="385"/>
    <n v="272"/>
    <s v="GN"/>
    <n v="0.75692582663092045"/>
  </r>
  <r>
    <s v="54"/>
    <s v="Meurthe-et-Moselle"/>
    <x v="35"/>
    <n v="800"/>
    <n v="528"/>
    <n v="233"/>
    <s v="GN"/>
    <n v="0.85073670723894934"/>
  </r>
  <r>
    <s v="55"/>
    <s v="Meuse"/>
    <x v="35"/>
    <n v="363"/>
    <n v="228"/>
    <n v="137"/>
    <s v="GN"/>
    <n v="0.81181318681318682"/>
  </r>
  <r>
    <s v="56"/>
    <s v="Morbihan"/>
    <x v="35"/>
    <n v="1478"/>
    <n v="965"/>
    <n v="243"/>
    <s v="GN"/>
    <n v="0.90953090096798217"/>
  </r>
  <r>
    <s v="57"/>
    <s v="Moselle"/>
    <x v="35"/>
    <n v="1482"/>
    <n v="806"/>
    <n v="157"/>
    <s v="GN"/>
    <n v="0.93578732106339468"/>
  </r>
  <r>
    <s v="58"/>
    <s v="Nièvre"/>
    <x v="35"/>
    <n v="665"/>
    <n v="184"/>
    <n v="146"/>
    <s v="GN"/>
    <n v="0.85326633165829147"/>
  </r>
  <r>
    <s v="59"/>
    <s v="Nord"/>
    <x v="35"/>
    <n v="2400"/>
    <n v="1414"/>
    <n v="427"/>
    <s v="GN"/>
    <n v="0.89931619900966753"/>
  </r>
  <r>
    <s v="988"/>
    <s v="Nouvelle-Calédonie"/>
    <x v="35"/>
    <n v="44"/>
    <n v="86"/>
    <n v="2699"/>
    <s v="GN"/>
    <n v="4.5952633439377874E-2"/>
  </r>
  <r>
    <s v="60"/>
    <s v="Oise"/>
    <x v="35"/>
    <n v="2254"/>
    <n v="1118"/>
    <n v="921"/>
    <s v="GN"/>
    <n v="0.78546470999301188"/>
  </r>
  <r>
    <s v="61"/>
    <s v="Orne"/>
    <x v="35"/>
    <n v="506"/>
    <n v="432"/>
    <n v="82"/>
    <s v="GN"/>
    <n v="0.91960784313725485"/>
  </r>
  <r>
    <s v="75"/>
    <s v="Paris"/>
    <x v="35"/>
    <n v="0"/>
    <n v="0"/>
    <n v="36"/>
    <s v="GN"/>
    <n v="0"/>
  </r>
  <r>
    <s v="62"/>
    <s v="Pas-de-Calais"/>
    <x v="35"/>
    <n v="1405"/>
    <n v="785"/>
    <n v="232"/>
    <s v="GN"/>
    <n v="0.90421139554087526"/>
  </r>
  <r>
    <s v="987"/>
    <s v="Polynésie Française"/>
    <x v="35"/>
    <n v="340"/>
    <n v="490"/>
    <n v="762"/>
    <s v="GN"/>
    <n v="0.52135678391959794"/>
  </r>
  <r>
    <s v="63"/>
    <s v="Puy-de-Dôme"/>
    <x v="35"/>
    <n v="1136"/>
    <n v="562"/>
    <n v="270"/>
    <s v="GN"/>
    <n v="0.86280487804878048"/>
  </r>
  <r>
    <s v="64"/>
    <s v="Pyrénées-Atlantiques"/>
    <x v="35"/>
    <n v="794"/>
    <n v="431"/>
    <n v="151"/>
    <s v="GN"/>
    <n v="0.89026162790697672"/>
  </r>
  <r>
    <s v="66"/>
    <s v="Pyrénées-Orientales"/>
    <x v="35"/>
    <n v="1254"/>
    <n v="850"/>
    <n v="425"/>
    <s v="GN"/>
    <n v="0.83194938710952948"/>
  </r>
  <r>
    <s v="69"/>
    <s v="Rhône"/>
    <x v="35"/>
    <n v="1963"/>
    <n v="1735"/>
    <n v="272"/>
    <s v="GN"/>
    <n v="0.93148614609571789"/>
  </r>
  <r>
    <s v="977"/>
    <s v="Saint-Barthelemy"/>
    <x v="35"/>
    <n v="32"/>
    <n v="43"/>
    <n v="3"/>
    <s v="GN"/>
    <n v="0.96153846153846156"/>
  </r>
  <r>
    <s v="978"/>
    <s v="Saint-Martin"/>
    <x v="35"/>
    <n v="118"/>
    <n v="156"/>
    <n v="40"/>
    <s v="GN"/>
    <n v="0.87261146496815289"/>
  </r>
  <r>
    <s v="975"/>
    <s v="Saint-Pierre-et-Miquelon"/>
    <x v="35"/>
    <n v="14"/>
    <n v="2"/>
    <n v="7"/>
    <s v="GN"/>
    <n v="0.69565217391304346"/>
  </r>
  <r>
    <s v="71"/>
    <s v="Saône-et-Loire"/>
    <x v="35"/>
    <n v="891"/>
    <n v="590"/>
    <n v="207"/>
    <s v="GN"/>
    <n v="0.87736966824644547"/>
  </r>
  <r>
    <s v="72"/>
    <s v="Sarthe"/>
    <x v="35"/>
    <n v="956"/>
    <n v="627"/>
    <n v="241"/>
    <s v="GN"/>
    <n v="0.86787280701754388"/>
  </r>
  <r>
    <s v="73"/>
    <s v="Savoie"/>
    <x v="35"/>
    <n v="1834"/>
    <n v="688"/>
    <n v="172"/>
    <s v="GN"/>
    <n v="0.93615441722345949"/>
  </r>
  <r>
    <s v="77"/>
    <s v="Seine-et-Marne"/>
    <x v="35"/>
    <n v="1519"/>
    <n v="640"/>
    <n v="90"/>
    <s v="GN"/>
    <n v="0.95998221431747444"/>
  </r>
  <r>
    <s v="76"/>
    <s v="Seine-Maritime"/>
    <x v="35"/>
    <n v="1096"/>
    <n v="833"/>
    <n v="306"/>
    <s v="GN"/>
    <n v="0.86308724832214767"/>
  </r>
  <r>
    <s v="93"/>
    <s v="Seine-Saint-Denis"/>
    <x v="35"/>
    <n v="0"/>
    <n v="0"/>
    <n v="50"/>
    <s v="GN"/>
    <n v="0"/>
  </r>
  <r>
    <s v="80"/>
    <s v="Somme"/>
    <x v="35"/>
    <n v="1354"/>
    <n v="479"/>
    <n v="159"/>
    <s v="GN"/>
    <n v="0.92018072289156627"/>
  </r>
  <r>
    <s v="81"/>
    <s v="Tarn"/>
    <x v="35"/>
    <n v="526"/>
    <n v="320"/>
    <n v="155"/>
    <s v="GN"/>
    <n v="0.84515484515484518"/>
  </r>
  <r>
    <s v="82"/>
    <s v="Tarn-et-Garonne"/>
    <x v="35"/>
    <n v="529"/>
    <n v="285"/>
    <n v="186"/>
    <s v="GN"/>
    <n v="0.81399999999999995"/>
  </r>
  <r>
    <s v="984"/>
    <s v="Terres Australes Et Antarctiques Francaises"/>
    <x v="35"/>
    <n v="0"/>
    <n v="0"/>
    <n v="0"/>
    <s v="GN"/>
    <e v="#DIV/0!"/>
  </r>
  <r>
    <s v="90"/>
    <s v="Territoire de Belfort"/>
    <x v="35"/>
    <n v="194"/>
    <n v="142"/>
    <n v="76"/>
    <s v="GN"/>
    <n v="0.81553398058252424"/>
  </r>
  <r>
    <s v="94"/>
    <s v="Val-de-Marne"/>
    <x v="35"/>
    <n v="0"/>
    <n v="0"/>
    <n v="66"/>
    <s v="GN"/>
    <n v="0"/>
  </r>
  <r>
    <s v="95"/>
    <s v="Val-d'Oise"/>
    <x v="35"/>
    <n v="737"/>
    <n v="838"/>
    <n v="158"/>
    <s v="GN"/>
    <n v="0.90882862088863248"/>
  </r>
  <r>
    <s v="83"/>
    <s v="Var"/>
    <x v="35"/>
    <n v="2370"/>
    <n v="854"/>
    <n v="266"/>
    <s v="GN"/>
    <n v="0.92378223495702005"/>
  </r>
  <r>
    <s v="84"/>
    <s v="Vaucluse"/>
    <x v="35"/>
    <n v="1377"/>
    <n v="755"/>
    <n v="242"/>
    <s v="GN"/>
    <n v="0.89806234203875313"/>
  </r>
  <r>
    <s v="85"/>
    <s v="Vendée"/>
    <x v="35"/>
    <n v="1789"/>
    <n v="540"/>
    <n v="259"/>
    <s v="GN"/>
    <n v="0.89992272024729525"/>
  </r>
  <r>
    <s v="86"/>
    <s v="Vienne"/>
    <x v="35"/>
    <n v="764"/>
    <n v="412"/>
    <n v="269"/>
    <s v="GN"/>
    <n v="0.81384083044982702"/>
  </r>
  <r>
    <s v="88"/>
    <s v="Vosges"/>
    <x v="35"/>
    <n v="766"/>
    <n v="420"/>
    <n v="108"/>
    <s v="GN"/>
    <n v="0.91653786707882534"/>
  </r>
  <r>
    <s v="986"/>
    <s v="Wallis et Futuna"/>
    <x v="35"/>
    <n v="6"/>
    <n v="0"/>
    <n v="48"/>
    <s v="GN"/>
    <n v="0.1111111111111111"/>
  </r>
  <r>
    <s v="89"/>
    <s v="Yonne"/>
    <x v="35"/>
    <n v="892"/>
    <n v="352"/>
    <n v="187"/>
    <s v="GN"/>
    <n v="0.86932215234102028"/>
  </r>
  <r>
    <s v="78"/>
    <s v="Yvelines"/>
    <x v="35"/>
    <n v="745"/>
    <n v="667"/>
    <n v="80"/>
    <s v="GN"/>
    <n v="0.9463806970509383"/>
  </r>
  <r>
    <s v="1"/>
    <s v="Ain"/>
    <x v="36"/>
    <n v="1441"/>
    <n v="1142"/>
    <n v="370"/>
    <s v="GN"/>
    <n v="0.87470369116153068"/>
  </r>
  <r>
    <s v="2"/>
    <s v="Aisne"/>
    <x v="36"/>
    <n v="877"/>
    <n v="493"/>
    <n v="166"/>
    <s v="GN"/>
    <n v="0.89192708333333337"/>
  </r>
  <r>
    <s v="3"/>
    <s v="Allier"/>
    <x v="36"/>
    <n v="462"/>
    <n v="329"/>
    <n v="74"/>
    <s v="GN"/>
    <n v="0.91445086705202316"/>
  </r>
  <r>
    <s v="4"/>
    <s v="Alpes-de-Haute-Provence"/>
    <x v="36"/>
    <n v="443"/>
    <n v="176"/>
    <n v="50"/>
    <s v="GN"/>
    <n v="0.92526158445440954"/>
  </r>
  <r>
    <s v="6"/>
    <s v="Alpes-Maritimes"/>
    <x v="36"/>
    <n v="1375"/>
    <n v="633"/>
    <n v="150"/>
    <s v="GN"/>
    <n v="0.93049119555143656"/>
  </r>
  <r>
    <s v="7"/>
    <s v="Ardèche"/>
    <x v="36"/>
    <n v="698"/>
    <n v="431"/>
    <n v="118"/>
    <s v="GN"/>
    <n v="0.90537289494787487"/>
  </r>
  <r>
    <s v="8"/>
    <s v="Ardennes"/>
    <x v="36"/>
    <n v="604"/>
    <n v="333"/>
    <n v="72"/>
    <s v="GN"/>
    <n v="0.92864222001982155"/>
  </r>
  <r>
    <s v="9"/>
    <s v="Ariège"/>
    <x v="36"/>
    <n v="386"/>
    <n v="196"/>
    <n v="55"/>
    <s v="GN"/>
    <n v="0.91365777080062793"/>
  </r>
  <r>
    <s v="10"/>
    <s v="Aube"/>
    <x v="36"/>
    <n v="701"/>
    <n v="206"/>
    <n v="200"/>
    <s v="GN"/>
    <n v="0.81933152664859987"/>
  </r>
  <r>
    <s v="11"/>
    <s v="Aude"/>
    <x v="36"/>
    <n v="759"/>
    <n v="348"/>
    <n v="236"/>
    <s v="GN"/>
    <n v="0.82427401340282946"/>
  </r>
  <r>
    <s v="12"/>
    <s v="Aveyron"/>
    <x v="36"/>
    <n v="456"/>
    <n v="244"/>
    <n v="82"/>
    <s v="GN"/>
    <n v="0.8951406649616368"/>
  </r>
  <r>
    <s v="67"/>
    <s v="Bas-Rhin"/>
    <x v="36"/>
    <n v="1275"/>
    <n v="1095"/>
    <n v="269"/>
    <s v="GN"/>
    <n v="0.8980674497915877"/>
  </r>
  <r>
    <s v="13"/>
    <s v="Bouches-du-Rhône"/>
    <x v="36"/>
    <n v="1723"/>
    <n v="1324"/>
    <n v="482"/>
    <s v="GN"/>
    <n v="0.86341739869651457"/>
  </r>
  <r>
    <s v="14"/>
    <s v="Calvados"/>
    <x v="36"/>
    <n v="1057"/>
    <n v="815"/>
    <n v="180"/>
    <s v="GN"/>
    <n v="0.91228070175438591"/>
  </r>
  <r>
    <s v="15"/>
    <s v="Cantal"/>
    <x v="36"/>
    <n v="211"/>
    <n v="80"/>
    <n v="23"/>
    <s v="GN"/>
    <n v="0.92675159235668791"/>
  </r>
  <r>
    <s v="16"/>
    <s v="Charente"/>
    <x v="36"/>
    <n v="723"/>
    <n v="268"/>
    <n v="68"/>
    <s v="GN"/>
    <n v="0.93578847969782819"/>
  </r>
  <r>
    <s v="17"/>
    <s v="Charente-Maritime"/>
    <x v="36"/>
    <n v="1587"/>
    <n v="540"/>
    <n v="231"/>
    <s v="GN"/>
    <n v="0.90203562340966925"/>
  </r>
  <r>
    <s v="18"/>
    <s v="Cher"/>
    <x v="36"/>
    <n v="591"/>
    <n v="288"/>
    <n v="127"/>
    <s v="GN"/>
    <n v="0.87375745526838966"/>
  </r>
  <r>
    <s v="19"/>
    <s v="Corrèze"/>
    <x v="36"/>
    <n v="370"/>
    <n v="244"/>
    <n v="106"/>
    <s v="GN"/>
    <n v="0.85277777777777775"/>
  </r>
  <r>
    <s v="2A"/>
    <s v="Corse-du-Sud"/>
    <x v="36"/>
    <n v="367"/>
    <n v="119"/>
    <n v="73"/>
    <s v="GN"/>
    <n v="0.86940966010733456"/>
  </r>
  <r>
    <s v="21"/>
    <s v="Côte-d'Or"/>
    <x v="36"/>
    <n v="1040"/>
    <n v="325"/>
    <n v="99"/>
    <s v="GN"/>
    <n v="0.93237704918032782"/>
  </r>
  <r>
    <s v="22"/>
    <s v="Côtes-d'Armor"/>
    <x v="36"/>
    <n v="1431"/>
    <n v="628"/>
    <n v="178"/>
    <s v="GN"/>
    <n v="0.92042914617791682"/>
  </r>
  <r>
    <s v="23"/>
    <s v="Creuse"/>
    <x v="36"/>
    <n v="282"/>
    <n v="99"/>
    <n v="43"/>
    <s v="GN"/>
    <n v="0.89858490566037741"/>
  </r>
  <r>
    <s v="79"/>
    <s v="Deux-Sèvres"/>
    <x v="36"/>
    <n v="597"/>
    <n v="335"/>
    <n v="99"/>
    <s v="GN"/>
    <n v="0.90397672162948595"/>
  </r>
  <r>
    <s v="24"/>
    <s v="Dordogne"/>
    <x v="36"/>
    <n v="887"/>
    <n v="374"/>
    <n v="95"/>
    <s v="GN"/>
    <n v="0.92994100294985249"/>
  </r>
  <r>
    <s v="25"/>
    <s v="Doubs"/>
    <x v="36"/>
    <n v="825"/>
    <n v="477"/>
    <n v="200"/>
    <s v="GN"/>
    <n v="0.86684420772303594"/>
  </r>
  <r>
    <s v="26"/>
    <s v="Drôme"/>
    <x v="36"/>
    <n v="1199"/>
    <n v="737"/>
    <n v="227"/>
    <s v="GN"/>
    <n v="0.8950531668978271"/>
  </r>
  <r>
    <s v="91"/>
    <s v="Essonne"/>
    <x v="36"/>
    <n v="1087"/>
    <n v="695"/>
    <n v="352"/>
    <s v="GN"/>
    <n v="0.83505154639175261"/>
  </r>
  <r>
    <s v="27"/>
    <s v="Eure"/>
    <x v="36"/>
    <n v="1410"/>
    <n v="730"/>
    <n v="298"/>
    <s v="GN"/>
    <n v="0.87776866283839217"/>
  </r>
  <r>
    <s v="28"/>
    <s v="Eure-et-Loir"/>
    <x v="36"/>
    <n v="641"/>
    <n v="495"/>
    <n v="140"/>
    <s v="GN"/>
    <n v="0.89028213166144199"/>
  </r>
  <r>
    <s v="29"/>
    <s v="Finistère"/>
    <x v="36"/>
    <n v="1659"/>
    <n v="859"/>
    <n v="152"/>
    <s v="GN"/>
    <n v="0.94307116104868915"/>
  </r>
  <r>
    <s v="30"/>
    <s v="Gard"/>
    <x v="36"/>
    <n v="1897"/>
    <n v="933"/>
    <n v="216"/>
    <s v="GN"/>
    <n v="0.92908732764281021"/>
  </r>
  <r>
    <s v="32"/>
    <s v="Gers"/>
    <x v="36"/>
    <n v="367"/>
    <n v="172"/>
    <n v="98"/>
    <s v="GN"/>
    <n v="0.84615384615384615"/>
  </r>
  <r>
    <s v="33"/>
    <s v="Gironde"/>
    <x v="36"/>
    <n v="2820"/>
    <n v="1203"/>
    <n v="776"/>
    <s v="GN"/>
    <n v="0.8382996457595332"/>
  </r>
  <r>
    <s v="971"/>
    <s v="Guadeloupe"/>
    <x v="36"/>
    <n v="745"/>
    <n v="679"/>
    <n v="266"/>
    <s v="GN"/>
    <n v="0.84260355029585798"/>
  </r>
  <r>
    <s v="973"/>
    <s v="Guyane"/>
    <x v="36"/>
    <n v="222"/>
    <n v="213"/>
    <n v="844"/>
    <s v="GN"/>
    <n v="0.34010946051602814"/>
  </r>
  <r>
    <s v="2B"/>
    <s v="Haute-Corse"/>
    <x v="36"/>
    <n v="399"/>
    <n v="150"/>
    <n v="81"/>
    <s v="GN"/>
    <n v="0.87142857142857144"/>
  </r>
  <r>
    <s v="31"/>
    <s v="Haute-Garonne"/>
    <x v="36"/>
    <n v="2377"/>
    <n v="1335"/>
    <n v="344"/>
    <s v="GN"/>
    <n v="0.91518737672583828"/>
  </r>
  <r>
    <s v="43"/>
    <s v="Haute-Loire"/>
    <x v="36"/>
    <n v="436"/>
    <n v="192"/>
    <n v="60"/>
    <s v="GN"/>
    <n v="0.91279069767441856"/>
  </r>
  <r>
    <s v="52"/>
    <s v="Haute-Marne"/>
    <x v="36"/>
    <n v="457"/>
    <n v="126"/>
    <n v="79"/>
    <s v="GN"/>
    <n v="0.88066465256797588"/>
  </r>
  <r>
    <s v="5"/>
    <s v="Hautes-Alpes"/>
    <x v="36"/>
    <n v="265"/>
    <n v="192"/>
    <n v="54"/>
    <s v="GN"/>
    <n v="0.89432485322896282"/>
  </r>
  <r>
    <s v="70"/>
    <s v="Haute-Saône"/>
    <x v="36"/>
    <n v="487"/>
    <n v="286"/>
    <n v="96"/>
    <s v="GN"/>
    <n v="0.88952819332566169"/>
  </r>
  <r>
    <s v="74"/>
    <s v="Haute-Savoie"/>
    <x v="36"/>
    <n v="2208"/>
    <n v="727"/>
    <n v="557"/>
    <s v="GN"/>
    <n v="0.84049255441008019"/>
  </r>
  <r>
    <s v="65"/>
    <s v="Hautes-Pyrénées"/>
    <x v="36"/>
    <n v="471"/>
    <n v="218"/>
    <n v="51"/>
    <s v="GN"/>
    <n v="0.93108108108108112"/>
  </r>
  <r>
    <s v="87"/>
    <s v="Haute-Vienne"/>
    <x v="36"/>
    <n v="494"/>
    <n v="160"/>
    <n v="90"/>
    <s v="GN"/>
    <n v="0.87903225806451613"/>
  </r>
  <r>
    <s v="68"/>
    <s v="Haut-Rhin"/>
    <x v="36"/>
    <n v="1082"/>
    <n v="722"/>
    <n v="202"/>
    <s v="GN"/>
    <n v="0.89930209371884351"/>
  </r>
  <r>
    <s v="92"/>
    <s v="Hauts-de-Seine"/>
    <x v="36"/>
    <n v="0"/>
    <n v="0"/>
    <n v="17"/>
    <s v="GN"/>
    <n v="0"/>
  </r>
  <r>
    <s v="34"/>
    <s v="Hérault"/>
    <x v="36"/>
    <n v="2309"/>
    <n v="1303"/>
    <n v="553"/>
    <s v="GN"/>
    <n v="0.86722689075630255"/>
  </r>
  <r>
    <s v="989"/>
    <s v="Ile De Clipperton"/>
    <x v="36"/>
    <n v="0"/>
    <n v="0"/>
    <n v="0"/>
    <s v="GN"/>
    <e v="#DIV/0!"/>
  </r>
  <r>
    <s v="35"/>
    <s v="Ille-et-Vilaine"/>
    <x v="36"/>
    <n v="1563"/>
    <n v="1077"/>
    <n v="414"/>
    <s v="GN"/>
    <n v="0.86444007858546168"/>
  </r>
  <r>
    <s v="36"/>
    <s v="Indre"/>
    <x v="36"/>
    <n v="514"/>
    <n v="196"/>
    <n v="83"/>
    <s v="GN"/>
    <n v="0.89533417402269866"/>
  </r>
  <r>
    <s v="37"/>
    <s v="Indre-et-Loire"/>
    <x v="36"/>
    <n v="1277"/>
    <n v="413"/>
    <n v="92"/>
    <s v="GN"/>
    <n v="0.94837261503928172"/>
  </r>
  <r>
    <s v="38"/>
    <s v="Isère"/>
    <x v="36"/>
    <n v="3414"/>
    <n v="2079"/>
    <n v="560"/>
    <s v="GN"/>
    <n v="0.90748389228481741"/>
  </r>
  <r>
    <s v="39"/>
    <s v="Jura"/>
    <x v="36"/>
    <n v="565"/>
    <n v="343"/>
    <n v="79"/>
    <s v="GN"/>
    <n v="0.91995947315096249"/>
  </r>
  <r>
    <s v="974"/>
    <s v="La Réunion"/>
    <x v="36"/>
    <n v="1498"/>
    <n v="924"/>
    <n v="141"/>
    <s v="GN"/>
    <n v="0.944986344127975"/>
  </r>
  <r>
    <s v="40"/>
    <s v="Landes"/>
    <x v="36"/>
    <n v="960"/>
    <n v="483"/>
    <n v="170"/>
    <s v="GN"/>
    <n v="0.89460632362058279"/>
  </r>
  <r>
    <s v="42"/>
    <s v="Loire"/>
    <x v="36"/>
    <n v="656"/>
    <n v="458"/>
    <n v="220"/>
    <s v="GN"/>
    <n v="0.83508245877061471"/>
  </r>
  <r>
    <s v="44"/>
    <s v="Loire-Atlantique"/>
    <x v="36"/>
    <n v="2169"/>
    <n v="1209"/>
    <n v="391"/>
    <s v="GN"/>
    <n v="0.89625895462987526"/>
  </r>
  <r>
    <s v="45"/>
    <s v="Loiret"/>
    <x v="36"/>
    <n v="1148"/>
    <n v="579"/>
    <n v="209"/>
    <s v="GN"/>
    <n v="0.89204545454545459"/>
  </r>
  <r>
    <s v="41"/>
    <s v="Loir-et-Cher"/>
    <x v="36"/>
    <n v="786"/>
    <n v="165"/>
    <n v="93"/>
    <s v="GN"/>
    <n v="0.91091954022988508"/>
  </r>
  <r>
    <s v="46"/>
    <s v="Lot"/>
    <x v="36"/>
    <n v="305"/>
    <n v="254"/>
    <n v="59"/>
    <s v="GN"/>
    <n v="0.90453074433656955"/>
  </r>
  <r>
    <s v="47"/>
    <s v="Lot-et-Garonne"/>
    <x v="36"/>
    <n v="780"/>
    <n v="544"/>
    <n v="155"/>
    <s v="GN"/>
    <n v="0.89519945909398246"/>
  </r>
  <r>
    <s v="48"/>
    <s v="Lozère"/>
    <x v="36"/>
    <n v="122"/>
    <n v="60"/>
    <n v="24"/>
    <s v="GN"/>
    <n v="0.88349514563106801"/>
  </r>
  <r>
    <s v="49"/>
    <s v="Maine-et-Loire"/>
    <x v="36"/>
    <n v="1106"/>
    <n v="908"/>
    <n v="205"/>
    <s v="GN"/>
    <n v="0.90761604326273093"/>
  </r>
  <r>
    <s v="50"/>
    <s v="Manche"/>
    <x v="36"/>
    <n v="781"/>
    <n v="523"/>
    <n v="95"/>
    <s v="GN"/>
    <n v="0.93209435310936384"/>
  </r>
  <r>
    <s v="51"/>
    <s v="Marne"/>
    <x v="36"/>
    <n v="872"/>
    <n v="533"/>
    <n v="72"/>
    <s v="GN"/>
    <n v="0.95125253893026407"/>
  </r>
  <r>
    <s v="972"/>
    <s v="Martinique"/>
    <x v="36"/>
    <n v="710"/>
    <n v="489"/>
    <n v="190"/>
    <s v="GN"/>
    <n v="0.86321094312455005"/>
  </r>
  <r>
    <s v="53"/>
    <s v="Mayenne"/>
    <x v="36"/>
    <n v="532"/>
    <n v="267"/>
    <n v="79"/>
    <s v="GN"/>
    <n v="0.91002277904328022"/>
  </r>
  <r>
    <s v="976"/>
    <s v="Mayotte"/>
    <x v="36"/>
    <n v="199"/>
    <n v="225"/>
    <n v="140"/>
    <s v="GN"/>
    <n v="0.75177304964539005"/>
  </r>
  <r>
    <s v="54"/>
    <s v="Meurthe-et-Moselle"/>
    <x v="36"/>
    <n v="646"/>
    <n v="367"/>
    <n v="163"/>
    <s v="GN"/>
    <n v="0.86139455782312924"/>
  </r>
  <r>
    <s v="55"/>
    <s v="Meuse"/>
    <x v="36"/>
    <n v="427"/>
    <n v="228"/>
    <n v="137"/>
    <s v="GN"/>
    <n v="0.82702020202020199"/>
  </r>
  <r>
    <s v="56"/>
    <s v="Morbihan"/>
    <x v="36"/>
    <n v="1236"/>
    <n v="785"/>
    <n v="204"/>
    <s v="GN"/>
    <n v="0.90831460674157305"/>
  </r>
  <r>
    <s v="57"/>
    <s v="Moselle"/>
    <x v="36"/>
    <n v="1226"/>
    <n v="674"/>
    <n v="186"/>
    <s v="GN"/>
    <n v="0.91083413231064236"/>
  </r>
  <r>
    <s v="58"/>
    <s v="Nièvre"/>
    <x v="36"/>
    <n v="617"/>
    <n v="164"/>
    <n v="119"/>
    <s v="GN"/>
    <n v="0.86777777777777776"/>
  </r>
  <r>
    <s v="59"/>
    <s v="Nord"/>
    <x v="36"/>
    <n v="1865"/>
    <n v="1098"/>
    <n v="258"/>
    <s v="GN"/>
    <n v="0.91990065197143744"/>
  </r>
  <r>
    <s v="988"/>
    <s v="Nouvelle-Calédonie"/>
    <x v="36"/>
    <n v="175"/>
    <n v="246"/>
    <n v="2298"/>
    <s v="GN"/>
    <n v="0.15483633688856197"/>
  </r>
  <r>
    <s v="60"/>
    <s v="Oise"/>
    <x v="36"/>
    <n v="1875"/>
    <n v="812"/>
    <n v="686"/>
    <s v="GN"/>
    <n v="0.79662021938926775"/>
  </r>
  <r>
    <s v="61"/>
    <s v="Orne"/>
    <x v="36"/>
    <n v="525"/>
    <n v="408"/>
    <n v="80"/>
    <s v="GN"/>
    <n v="0.92102665350444224"/>
  </r>
  <r>
    <s v="75"/>
    <s v="Paris"/>
    <x v="36"/>
    <n v="0"/>
    <n v="0"/>
    <n v="34"/>
    <s v="GN"/>
    <n v="0"/>
  </r>
  <r>
    <s v="62"/>
    <s v="Pas-de-Calais"/>
    <x v="36"/>
    <n v="1308"/>
    <n v="741"/>
    <n v="224"/>
    <s v="GN"/>
    <n v="0.90145182578090632"/>
  </r>
  <r>
    <s v="987"/>
    <s v="Polynésie Française"/>
    <x v="36"/>
    <n v="365"/>
    <n v="521"/>
    <n v="645"/>
    <s v="GN"/>
    <n v="0.57870672762900066"/>
  </r>
  <r>
    <s v="63"/>
    <s v="Puy-de-Dôme"/>
    <x v="36"/>
    <n v="1036"/>
    <n v="548"/>
    <n v="178"/>
    <s v="GN"/>
    <n v="0.89897843359818386"/>
  </r>
  <r>
    <s v="64"/>
    <s v="Pyrénées-Atlantiques"/>
    <x v="36"/>
    <n v="747"/>
    <n v="420"/>
    <n v="105"/>
    <s v="GN"/>
    <n v="0.91745283018867929"/>
  </r>
  <r>
    <s v="66"/>
    <s v="Pyrénées-Orientales"/>
    <x v="36"/>
    <n v="1226"/>
    <n v="755"/>
    <n v="442"/>
    <s v="GN"/>
    <n v="0.81758151052414363"/>
  </r>
  <r>
    <s v="69"/>
    <s v="Rhône"/>
    <x v="36"/>
    <n v="1800"/>
    <n v="1698"/>
    <n v="210"/>
    <s v="GN"/>
    <n v="0.94336569579288021"/>
  </r>
  <r>
    <s v="977"/>
    <s v="Saint-Barthelemy"/>
    <x v="36"/>
    <n v="33"/>
    <n v="39"/>
    <n v="2"/>
    <s v="GN"/>
    <n v="0.97297297297297303"/>
  </r>
  <r>
    <s v="978"/>
    <s v="Saint-Martin"/>
    <x v="36"/>
    <n v="131"/>
    <n v="207"/>
    <n v="39"/>
    <s v="GN"/>
    <n v="0.89655172413793105"/>
  </r>
  <r>
    <s v="975"/>
    <s v="Saint-Pierre-et-Miquelon"/>
    <x v="36"/>
    <n v="16"/>
    <n v="2"/>
    <n v="4"/>
    <s v="GN"/>
    <n v="0.81818181818181823"/>
  </r>
  <r>
    <s v="71"/>
    <s v="Saône-et-Loire"/>
    <x v="36"/>
    <n v="922"/>
    <n v="558"/>
    <n v="174"/>
    <s v="GN"/>
    <n v="0.89480048367593712"/>
  </r>
  <r>
    <s v="72"/>
    <s v="Sarthe"/>
    <x v="36"/>
    <n v="961"/>
    <n v="550"/>
    <n v="213"/>
    <s v="GN"/>
    <n v="0.87645011600928069"/>
  </r>
  <r>
    <s v="73"/>
    <s v="Savoie"/>
    <x v="36"/>
    <n v="1476"/>
    <n v="677"/>
    <n v="180"/>
    <s v="GN"/>
    <n v="0.92284612087441065"/>
  </r>
  <r>
    <s v="77"/>
    <s v="Seine-et-Marne"/>
    <x v="36"/>
    <n v="1399"/>
    <n v="699"/>
    <n v="124"/>
    <s v="GN"/>
    <n v="0.94419441944194415"/>
  </r>
  <r>
    <s v="76"/>
    <s v="Seine-Maritime"/>
    <x v="36"/>
    <n v="1072"/>
    <n v="812"/>
    <n v="294"/>
    <s v="GN"/>
    <n v="0.86501377410468316"/>
  </r>
  <r>
    <s v="93"/>
    <s v="Seine-Saint-Denis"/>
    <x v="36"/>
    <n v="0"/>
    <n v="0"/>
    <n v="58"/>
    <s v="GN"/>
    <n v="0"/>
  </r>
  <r>
    <s v="80"/>
    <s v="Somme"/>
    <x v="36"/>
    <n v="1286"/>
    <n v="501"/>
    <n v="147"/>
    <s v="GN"/>
    <n v="0.92399172699069287"/>
  </r>
  <r>
    <s v="81"/>
    <s v="Tarn"/>
    <x v="36"/>
    <n v="515"/>
    <n v="329"/>
    <n v="110"/>
    <s v="GN"/>
    <n v="0.88469601677148846"/>
  </r>
  <r>
    <s v="82"/>
    <s v="Tarn-et-Garonne"/>
    <x v="36"/>
    <n v="495"/>
    <n v="229"/>
    <n v="159"/>
    <s v="GN"/>
    <n v="0.81993204983012458"/>
  </r>
  <r>
    <s v="984"/>
    <s v="Terres Australes Et Antarctiques Francaises"/>
    <x v="36"/>
    <n v="0"/>
    <n v="0"/>
    <n v="0"/>
    <s v="GN"/>
    <e v="#DIV/0!"/>
  </r>
  <r>
    <s v="90"/>
    <s v="Territoire de Belfort"/>
    <x v="36"/>
    <n v="143"/>
    <n v="86"/>
    <n v="69"/>
    <s v="GN"/>
    <n v="0.76845637583892612"/>
  </r>
  <r>
    <s v="94"/>
    <s v="Val-de-Marne"/>
    <x v="36"/>
    <n v="0"/>
    <n v="0"/>
    <n v="77"/>
    <s v="GN"/>
    <n v="0"/>
  </r>
  <r>
    <s v="95"/>
    <s v="Val-d'Oise"/>
    <x v="36"/>
    <n v="609"/>
    <n v="649"/>
    <n v="73"/>
    <s v="GN"/>
    <n v="0.94515401953418487"/>
  </r>
  <r>
    <s v="83"/>
    <s v="Var"/>
    <x v="36"/>
    <n v="2179"/>
    <n v="819"/>
    <n v="306"/>
    <s v="GN"/>
    <n v="0.90738498789346245"/>
  </r>
  <r>
    <s v="84"/>
    <s v="Vaucluse"/>
    <x v="36"/>
    <n v="1106"/>
    <n v="630"/>
    <n v="248"/>
    <s v="GN"/>
    <n v="0.875"/>
  </r>
  <r>
    <s v="85"/>
    <s v="Vendée"/>
    <x v="36"/>
    <n v="1734"/>
    <n v="555"/>
    <n v="270"/>
    <s v="GN"/>
    <n v="0.89449003516998826"/>
  </r>
  <r>
    <s v="86"/>
    <s v="Vienne"/>
    <x v="36"/>
    <n v="587"/>
    <n v="300"/>
    <n v="183"/>
    <s v="GN"/>
    <n v="0.82897196261682238"/>
  </r>
  <r>
    <s v="88"/>
    <s v="Vosges"/>
    <x v="36"/>
    <n v="716"/>
    <n v="375"/>
    <n v="94"/>
    <s v="GN"/>
    <n v="0.92067510548523201"/>
  </r>
  <r>
    <s v="986"/>
    <s v="Wallis et Futuna"/>
    <x v="36"/>
    <n v="5"/>
    <n v="0"/>
    <n v="25"/>
    <s v="GN"/>
    <n v="0.16666666666666666"/>
  </r>
  <r>
    <s v="89"/>
    <s v="Yonne"/>
    <x v="36"/>
    <n v="866"/>
    <n v="333"/>
    <n v="202"/>
    <s v="GN"/>
    <n v="0.85581727337615987"/>
  </r>
  <r>
    <s v="78"/>
    <s v="Yvelines"/>
    <x v="36"/>
    <n v="623"/>
    <n v="644"/>
    <n v="73"/>
    <s v="GN"/>
    <n v="0.94552238805970146"/>
  </r>
  <r>
    <s v="1"/>
    <s v="Ain"/>
    <x v="37"/>
    <n v="1579"/>
    <n v="1198"/>
    <n v="299"/>
    <s v="GN"/>
    <n v="0.9027958387516255"/>
  </r>
  <r>
    <s v="2"/>
    <s v="Aisne"/>
    <x v="37"/>
    <n v="861"/>
    <n v="400"/>
    <n v="172"/>
    <s v="GN"/>
    <n v="0.87997208653175152"/>
  </r>
  <r>
    <s v="3"/>
    <s v="Allier"/>
    <x v="37"/>
    <n v="518"/>
    <n v="407"/>
    <n v="91"/>
    <s v="GN"/>
    <n v="0.91043307086614178"/>
  </r>
  <r>
    <s v="4"/>
    <s v="Alpes-de-Haute-Provence"/>
    <x v="37"/>
    <n v="413"/>
    <n v="148"/>
    <n v="76"/>
    <s v="GN"/>
    <n v="0.88069073783359497"/>
  </r>
  <r>
    <s v="6"/>
    <s v="Alpes-Maritimes"/>
    <x v="37"/>
    <n v="1461"/>
    <n v="564"/>
    <n v="124"/>
    <s v="GN"/>
    <n v="0.9422987436016752"/>
  </r>
  <r>
    <s v="7"/>
    <s v="Ardèche"/>
    <x v="37"/>
    <n v="721"/>
    <n v="409"/>
    <n v="65"/>
    <s v="GN"/>
    <n v="0.94560669456066948"/>
  </r>
  <r>
    <s v="8"/>
    <s v="Ardennes"/>
    <x v="37"/>
    <n v="485"/>
    <n v="291"/>
    <n v="41"/>
    <s v="GN"/>
    <n v="0.94981640146878821"/>
  </r>
  <r>
    <s v="9"/>
    <s v="Ariège"/>
    <x v="37"/>
    <n v="468"/>
    <n v="217"/>
    <n v="63"/>
    <s v="GN"/>
    <n v="0.91577540106951871"/>
  </r>
  <r>
    <s v="10"/>
    <s v="Aube"/>
    <x v="37"/>
    <n v="669"/>
    <n v="179"/>
    <n v="141"/>
    <s v="GN"/>
    <n v="0.85743174924165821"/>
  </r>
  <r>
    <s v="11"/>
    <s v="Aude"/>
    <x v="37"/>
    <n v="841"/>
    <n v="372"/>
    <n v="195"/>
    <s v="GN"/>
    <n v="0.86150568181818177"/>
  </r>
  <r>
    <s v="12"/>
    <s v="Aveyron"/>
    <x v="37"/>
    <n v="410"/>
    <n v="189"/>
    <n v="64"/>
    <s v="GN"/>
    <n v="0.90346907993966818"/>
  </r>
  <r>
    <s v="67"/>
    <s v="Bas-Rhin"/>
    <x v="37"/>
    <n v="1179"/>
    <n v="1064"/>
    <n v="290"/>
    <s v="GN"/>
    <n v="0.88551125148045795"/>
  </r>
  <r>
    <s v="13"/>
    <s v="Bouches-du-Rhône"/>
    <x v="37"/>
    <n v="1521"/>
    <n v="1042"/>
    <n v="367"/>
    <s v="GN"/>
    <n v="0.87474402730375422"/>
  </r>
  <r>
    <s v="14"/>
    <s v="Calvados"/>
    <x v="37"/>
    <n v="977"/>
    <n v="661"/>
    <n v="200"/>
    <s v="GN"/>
    <n v="0.89118607181719256"/>
  </r>
  <r>
    <s v="15"/>
    <s v="Cantal"/>
    <x v="37"/>
    <n v="272"/>
    <n v="83"/>
    <n v="26"/>
    <s v="GN"/>
    <n v="0.93175853018372701"/>
  </r>
  <r>
    <s v="16"/>
    <s v="Charente"/>
    <x v="37"/>
    <n v="597"/>
    <n v="284"/>
    <n v="65"/>
    <s v="GN"/>
    <n v="0.93128964059196617"/>
  </r>
  <r>
    <s v="17"/>
    <s v="Charente-Maritime"/>
    <x v="37"/>
    <n v="1397"/>
    <n v="465"/>
    <n v="165"/>
    <s v="GN"/>
    <n v="0.91859891465219534"/>
  </r>
  <r>
    <s v="18"/>
    <s v="Cher"/>
    <x v="37"/>
    <n v="540"/>
    <n v="318"/>
    <n v="105"/>
    <s v="GN"/>
    <n v="0.8909657320872274"/>
  </r>
  <r>
    <s v="19"/>
    <s v="Corrèze"/>
    <x v="37"/>
    <n v="388"/>
    <n v="227"/>
    <n v="67"/>
    <s v="GN"/>
    <n v="0.90175953079178883"/>
  </r>
  <r>
    <s v="2A"/>
    <s v="Corse-du-Sud"/>
    <x v="37"/>
    <n v="334"/>
    <n v="117"/>
    <n v="87"/>
    <s v="GN"/>
    <n v="0.83828996282527879"/>
  </r>
  <r>
    <s v="21"/>
    <s v="Côte-d'Or"/>
    <x v="37"/>
    <n v="901"/>
    <n v="266"/>
    <n v="76"/>
    <s v="GN"/>
    <n v="0.93885760257441675"/>
  </r>
  <r>
    <s v="22"/>
    <s v="Côtes-d'Armor"/>
    <x v="37"/>
    <n v="1437"/>
    <n v="709"/>
    <n v="161"/>
    <s v="GN"/>
    <n v="0.93021239705244907"/>
  </r>
  <r>
    <s v="23"/>
    <s v="Creuse"/>
    <x v="37"/>
    <n v="232"/>
    <n v="96"/>
    <n v="29"/>
    <s v="GN"/>
    <n v="0.91876750700280108"/>
  </r>
  <r>
    <s v="79"/>
    <s v="Deux-Sèvres"/>
    <x v="37"/>
    <n v="629"/>
    <n v="373"/>
    <n v="114"/>
    <s v="GN"/>
    <n v="0.89784946236559138"/>
  </r>
  <r>
    <s v="24"/>
    <s v="Dordogne"/>
    <x v="37"/>
    <n v="787"/>
    <n v="283"/>
    <n v="70"/>
    <s v="GN"/>
    <n v="0.93859649122807021"/>
  </r>
  <r>
    <s v="25"/>
    <s v="Doubs"/>
    <x v="37"/>
    <n v="937"/>
    <n v="408"/>
    <n v="148"/>
    <s v="GN"/>
    <n v="0.90087073007367713"/>
  </r>
  <r>
    <s v="26"/>
    <s v="Drôme"/>
    <x v="37"/>
    <n v="1117"/>
    <n v="654"/>
    <n v="204"/>
    <s v="GN"/>
    <n v="0.89670886075949363"/>
  </r>
  <r>
    <s v="91"/>
    <s v="Essonne"/>
    <x v="37"/>
    <n v="1177"/>
    <n v="772"/>
    <n v="242"/>
    <s v="GN"/>
    <n v="0.88954815152898215"/>
  </r>
  <r>
    <s v="27"/>
    <s v="Eure"/>
    <x v="37"/>
    <n v="1262"/>
    <n v="681"/>
    <n v="249"/>
    <s v="GN"/>
    <n v="0.88640510948905105"/>
  </r>
  <r>
    <s v="28"/>
    <s v="Eure-et-Loir"/>
    <x v="37"/>
    <n v="729"/>
    <n v="516"/>
    <n v="131"/>
    <s v="GN"/>
    <n v="0.90479651162790697"/>
  </r>
  <r>
    <s v="29"/>
    <s v="Finistère"/>
    <x v="37"/>
    <n v="1682"/>
    <n v="647"/>
    <n v="156"/>
    <s v="GN"/>
    <n v="0.93722334004024144"/>
  </r>
  <r>
    <s v="30"/>
    <s v="Gard"/>
    <x v="37"/>
    <n v="1946"/>
    <n v="915"/>
    <n v="237"/>
    <s v="GN"/>
    <n v="0.92349903163331182"/>
  </r>
  <r>
    <s v="32"/>
    <s v="Gers"/>
    <x v="37"/>
    <n v="401"/>
    <n v="153"/>
    <n v="84"/>
    <s v="GN"/>
    <n v="0.86833855799373039"/>
  </r>
  <r>
    <s v="33"/>
    <s v="Gironde"/>
    <x v="37"/>
    <n v="2470"/>
    <n v="1036"/>
    <n v="565"/>
    <s v="GN"/>
    <n v="0.8612134610660771"/>
  </r>
  <r>
    <s v="971"/>
    <s v="Guadeloupe"/>
    <x v="37"/>
    <n v="851"/>
    <n v="706"/>
    <n v="247"/>
    <s v="GN"/>
    <n v="0.86308203991130816"/>
  </r>
  <r>
    <s v="973"/>
    <s v="Guyane"/>
    <x v="37"/>
    <n v="311"/>
    <n v="237"/>
    <n v="669"/>
    <s v="GN"/>
    <n v="0.45028759244042726"/>
  </r>
  <r>
    <s v="2B"/>
    <s v="Haute-Corse"/>
    <x v="37"/>
    <n v="379"/>
    <n v="137"/>
    <n v="79"/>
    <s v="GN"/>
    <n v="0.86722689075630255"/>
  </r>
  <r>
    <s v="31"/>
    <s v="Haute-Garonne"/>
    <x v="37"/>
    <n v="2624"/>
    <n v="1376"/>
    <n v="298"/>
    <s v="GN"/>
    <n v="0.93066542577943234"/>
  </r>
  <r>
    <s v="43"/>
    <s v="Haute-Loire"/>
    <x v="37"/>
    <n v="497"/>
    <n v="237"/>
    <n v="56"/>
    <s v="GN"/>
    <n v="0.92911392405063287"/>
  </r>
  <r>
    <s v="52"/>
    <s v="Haute-Marne"/>
    <x v="37"/>
    <n v="405"/>
    <n v="123"/>
    <n v="86"/>
    <s v="GN"/>
    <n v="0.85993485342019549"/>
  </r>
  <r>
    <s v="5"/>
    <s v="Hautes-Alpes"/>
    <x v="37"/>
    <n v="269"/>
    <n v="172"/>
    <n v="39"/>
    <s v="GN"/>
    <n v="0.91874999999999996"/>
  </r>
  <r>
    <s v="70"/>
    <s v="Haute-Saône"/>
    <x v="37"/>
    <n v="548"/>
    <n v="260"/>
    <n v="175"/>
    <s v="GN"/>
    <n v="0.82197355035605291"/>
  </r>
  <r>
    <s v="74"/>
    <s v="Haute-Savoie"/>
    <x v="37"/>
    <n v="2053"/>
    <n v="605"/>
    <n v="406"/>
    <s v="GN"/>
    <n v="0.86749347258485643"/>
  </r>
  <r>
    <s v="65"/>
    <s v="Hautes-Pyrénées"/>
    <x v="37"/>
    <n v="461"/>
    <n v="174"/>
    <n v="38"/>
    <s v="GN"/>
    <n v="0.94353640416047546"/>
  </r>
  <r>
    <s v="87"/>
    <s v="Haute-Vienne"/>
    <x v="37"/>
    <n v="506"/>
    <n v="142"/>
    <n v="93"/>
    <s v="GN"/>
    <n v="0.87449392712550611"/>
  </r>
  <r>
    <s v="68"/>
    <s v="Haut-Rhin"/>
    <x v="37"/>
    <n v="1125"/>
    <n v="670"/>
    <n v="239"/>
    <s v="GN"/>
    <n v="0.88249754178957718"/>
  </r>
  <r>
    <s v="92"/>
    <s v="Hauts-de-Seine"/>
    <x v="37"/>
    <n v="0"/>
    <n v="1"/>
    <n v="9"/>
    <s v="GN"/>
    <n v="0.1"/>
  </r>
  <r>
    <s v="34"/>
    <s v="Hérault"/>
    <x v="37"/>
    <n v="2451"/>
    <n v="1331"/>
    <n v="671"/>
    <s v="GN"/>
    <n v="0.84931506849315064"/>
  </r>
  <r>
    <s v="989"/>
    <s v="Ile De Clipperton"/>
    <x v="37"/>
    <n v="0"/>
    <n v="0"/>
    <n v="0"/>
    <s v="GN"/>
    <e v="#DIV/0!"/>
  </r>
  <r>
    <s v="35"/>
    <s v="Ille-et-Vilaine"/>
    <x v="37"/>
    <n v="1485"/>
    <n v="975"/>
    <n v="349"/>
    <s v="GN"/>
    <n v="0.87575649697401214"/>
  </r>
  <r>
    <s v="36"/>
    <s v="Indre"/>
    <x v="37"/>
    <n v="440"/>
    <n v="152"/>
    <n v="63"/>
    <s v="GN"/>
    <n v="0.90381679389312974"/>
  </r>
  <r>
    <s v="37"/>
    <s v="Indre-et-Loire"/>
    <x v="37"/>
    <n v="1174"/>
    <n v="380"/>
    <n v="62"/>
    <s v="GN"/>
    <n v="0.9616336633663366"/>
  </r>
  <r>
    <s v="38"/>
    <s v="Isère"/>
    <x v="37"/>
    <n v="3067"/>
    <n v="1763"/>
    <n v="636"/>
    <s v="GN"/>
    <n v="0.88364434687156967"/>
  </r>
  <r>
    <s v="39"/>
    <s v="Jura"/>
    <x v="37"/>
    <n v="609"/>
    <n v="260"/>
    <n v="79"/>
    <s v="GN"/>
    <n v="0.91666666666666663"/>
  </r>
  <r>
    <s v="974"/>
    <s v="La Réunion"/>
    <x v="37"/>
    <n v="1304"/>
    <n v="746"/>
    <n v="163"/>
    <s v="GN"/>
    <n v="0.92634432896520558"/>
  </r>
  <r>
    <s v="40"/>
    <s v="Landes"/>
    <x v="37"/>
    <n v="865"/>
    <n v="390"/>
    <n v="153"/>
    <s v="GN"/>
    <n v="0.89133522727272729"/>
  </r>
  <r>
    <s v="42"/>
    <s v="Loire"/>
    <x v="37"/>
    <n v="603"/>
    <n v="387"/>
    <n v="193"/>
    <s v="GN"/>
    <n v="0.83685545224006763"/>
  </r>
  <r>
    <s v="44"/>
    <s v="Loire-Atlantique"/>
    <x v="37"/>
    <n v="2020"/>
    <n v="1121"/>
    <n v="329"/>
    <s v="GN"/>
    <n v="0.90518731988472623"/>
  </r>
  <r>
    <s v="45"/>
    <s v="Loiret"/>
    <x v="37"/>
    <n v="1154"/>
    <n v="544"/>
    <n v="190"/>
    <s v="GN"/>
    <n v="0.89936440677966101"/>
  </r>
  <r>
    <s v="41"/>
    <s v="Loir-et-Cher"/>
    <x v="37"/>
    <n v="821"/>
    <n v="169"/>
    <n v="59"/>
    <s v="GN"/>
    <n v="0.94375595805529078"/>
  </r>
  <r>
    <s v="46"/>
    <s v="Lot"/>
    <x v="37"/>
    <n v="298"/>
    <n v="247"/>
    <n v="54"/>
    <s v="GN"/>
    <n v="0.90984974958263776"/>
  </r>
  <r>
    <s v="47"/>
    <s v="Lot-et-Garonne"/>
    <x v="37"/>
    <n v="632"/>
    <n v="451"/>
    <n v="195"/>
    <s v="GN"/>
    <n v="0.84741784037558687"/>
  </r>
  <r>
    <s v="48"/>
    <s v="Lozère"/>
    <x v="37"/>
    <n v="103"/>
    <n v="29"/>
    <n v="20"/>
    <s v="GN"/>
    <n v="0.86842105263157898"/>
  </r>
  <r>
    <s v="49"/>
    <s v="Maine-et-Loire"/>
    <x v="37"/>
    <n v="1010"/>
    <n v="822"/>
    <n v="196"/>
    <s v="GN"/>
    <n v="0.903353057199211"/>
  </r>
  <r>
    <s v="50"/>
    <s v="Manche"/>
    <x v="37"/>
    <n v="761"/>
    <n v="498"/>
    <n v="89"/>
    <s v="GN"/>
    <n v="0.93397626112759646"/>
  </r>
  <r>
    <s v="51"/>
    <s v="Marne"/>
    <x v="37"/>
    <n v="766"/>
    <n v="487"/>
    <n v="110"/>
    <s v="GN"/>
    <n v="0.91929567131327949"/>
  </r>
  <r>
    <s v="972"/>
    <s v="Martinique"/>
    <x v="37"/>
    <n v="792"/>
    <n v="514"/>
    <n v="228"/>
    <s v="GN"/>
    <n v="0.8513689700130378"/>
  </r>
  <r>
    <s v="53"/>
    <s v="Mayenne"/>
    <x v="37"/>
    <n v="529"/>
    <n v="236"/>
    <n v="78"/>
    <s v="GN"/>
    <n v="0.90747330960854089"/>
  </r>
  <r>
    <s v="976"/>
    <s v="Mayotte"/>
    <x v="37"/>
    <n v="220"/>
    <n v="225"/>
    <n v="111"/>
    <s v="GN"/>
    <n v="0.80035971223021585"/>
  </r>
  <r>
    <s v="54"/>
    <s v="Meurthe-et-Moselle"/>
    <x v="37"/>
    <n v="772"/>
    <n v="516"/>
    <n v="177"/>
    <s v="GN"/>
    <n v="0.87918088737201361"/>
  </r>
  <r>
    <s v="55"/>
    <s v="Meuse"/>
    <x v="37"/>
    <n v="415"/>
    <n v="186"/>
    <n v="77"/>
    <s v="GN"/>
    <n v="0.8864306784660767"/>
  </r>
  <r>
    <s v="56"/>
    <s v="Morbihan"/>
    <x v="37"/>
    <n v="1388"/>
    <n v="760"/>
    <n v="217"/>
    <s v="GN"/>
    <n v="0.90824524312896404"/>
  </r>
  <r>
    <s v="57"/>
    <s v="Moselle"/>
    <x v="37"/>
    <n v="1322"/>
    <n v="684"/>
    <n v="166"/>
    <s v="GN"/>
    <n v="0.92357274401473299"/>
  </r>
  <r>
    <s v="58"/>
    <s v="Nièvre"/>
    <x v="37"/>
    <n v="593"/>
    <n v="138"/>
    <n v="136"/>
    <s v="GN"/>
    <n v="0.84313725490196079"/>
  </r>
  <r>
    <s v="59"/>
    <s v="Nord"/>
    <x v="37"/>
    <n v="1955"/>
    <n v="1143"/>
    <n v="370"/>
    <s v="GN"/>
    <n v="0.89331026528258362"/>
  </r>
  <r>
    <s v="988"/>
    <s v="Nouvelle-Calédonie"/>
    <x v="37"/>
    <n v="396"/>
    <n v="177"/>
    <n v="1565"/>
    <s v="GN"/>
    <n v="0.26800748362956034"/>
  </r>
  <r>
    <s v="60"/>
    <s v="Oise"/>
    <x v="37"/>
    <n v="1824"/>
    <n v="773"/>
    <n v="423"/>
    <s v="GN"/>
    <n v="0.85993377483443711"/>
  </r>
  <r>
    <s v="61"/>
    <s v="Orne"/>
    <x v="37"/>
    <n v="564"/>
    <n v="410"/>
    <n v="29"/>
    <s v="GN"/>
    <n v="0.97108673978065807"/>
  </r>
  <r>
    <s v="75"/>
    <s v="Paris"/>
    <x v="37"/>
    <n v="0"/>
    <n v="0"/>
    <n v="23"/>
    <s v="GN"/>
    <n v="0"/>
  </r>
  <r>
    <s v="62"/>
    <s v="Pas-de-Calais"/>
    <x v="37"/>
    <n v="1399"/>
    <n v="722"/>
    <n v="180"/>
    <s v="GN"/>
    <n v="0.92177314211212513"/>
  </r>
  <r>
    <s v="987"/>
    <s v="Polynésie Française"/>
    <x v="37"/>
    <n v="260"/>
    <n v="479"/>
    <n v="474"/>
    <s v="GN"/>
    <n v="0.60923330585325641"/>
  </r>
  <r>
    <s v="63"/>
    <s v="Puy-de-Dôme"/>
    <x v="37"/>
    <n v="946"/>
    <n v="510"/>
    <n v="175"/>
    <s v="GN"/>
    <n v="0.89270386266094426"/>
  </r>
  <r>
    <s v="64"/>
    <s v="Pyrénées-Atlantiques"/>
    <x v="37"/>
    <n v="751"/>
    <n v="397"/>
    <n v="113"/>
    <s v="GN"/>
    <n v="0.91038858049167326"/>
  </r>
  <r>
    <s v="66"/>
    <s v="Pyrénées-Orientales"/>
    <x v="37"/>
    <n v="1380"/>
    <n v="740"/>
    <n v="408"/>
    <s v="GN"/>
    <n v="0.83860759493670889"/>
  </r>
  <r>
    <s v="69"/>
    <s v="Rhône"/>
    <x v="37"/>
    <n v="1588"/>
    <n v="1451"/>
    <n v="233"/>
    <s v="GN"/>
    <n v="0.92878973105134477"/>
  </r>
  <r>
    <s v="977"/>
    <s v="Saint-Barthelemy"/>
    <x v="37"/>
    <n v="31"/>
    <n v="42"/>
    <n v="1"/>
    <s v="GN"/>
    <n v="0.98648648648648651"/>
  </r>
  <r>
    <s v="978"/>
    <s v="Saint-Martin"/>
    <x v="37"/>
    <n v="131"/>
    <n v="168"/>
    <n v="60"/>
    <s v="GN"/>
    <n v="0.83286908077994426"/>
  </r>
  <r>
    <s v="975"/>
    <s v="Saint-Pierre-et-Miquelon"/>
    <x v="37"/>
    <n v="10"/>
    <n v="1"/>
    <n v="2"/>
    <s v="GN"/>
    <n v="0.84615384615384615"/>
  </r>
  <r>
    <s v="71"/>
    <s v="Saône-et-Loire"/>
    <x v="37"/>
    <n v="941"/>
    <n v="458"/>
    <n v="126"/>
    <s v="GN"/>
    <n v="0.91737704918032792"/>
  </r>
  <r>
    <s v="72"/>
    <s v="Sarthe"/>
    <x v="37"/>
    <n v="1028"/>
    <n v="610"/>
    <n v="212"/>
    <s v="GN"/>
    <n v="0.88540540540540535"/>
  </r>
  <r>
    <s v="73"/>
    <s v="Savoie"/>
    <x v="37"/>
    <n v="967"/>
    <n v="531"/>
    <n v="201"/>
    <s v="GN"/>
    <n v="0.88169511477339613"/>
  </r>
  <r>
    <s v="77"/>
    <s v="Seine-et-Marne"/>
    <x v="37"/>
    <n v="1303"/>
    <n v="519"/>
    <n v="118"/>
    <s v="GN"/>
    <n v="0.93917525773195876"/>
  </r>
  <r>
    <s v="76"/>
    <s v="Seine-Maritime"/>
    <x v="37"/>
    <n v="1061"/>
    <n v="706"/>
    <n v="293"/>
    <s v="GN"/>
    <n v="0.85776699029126213"/>
  </r>
  <r>
    <s v="93"/>
    <s v="Seine-Saint-Denis"/>
    <x v="37"/>
    <n v="0"/>
    <n v="0"/>
    <n v="40"/>
    <s v="GN"/>
    <n v="0"/>
  </r>
  <r>
    <s v="80"/>
    <s v="Somme"/>
    <x v="37"/>
    <n v="1351"/>
    <n v="474"/>
    <n v="131"/>
    <s v="GN"/>
    <n v="0.93302658486707568"/>
  </r>
  <r>
    <s v="81"/>
    <s v="Tarn"/>
    <x v="37"/>
    <n v="593"/>
    <n v="281"/>
    <n v="112"/>
    <s v="GN"/>
    <n v="0.88640973630831643"/>
  </r>
  <r>
    <s v="82"/>
    <s v="Tarn-et-Garonne"/>
    <x v="37"/>
    <n v="404"/>
    <n v="189"/>
    <n v="129"/>
    <s v="GN"/>
    <n v="0.82132963988919672"/>
  </r>
  <r>
    <s v="984"/>
    <s v="Terres Australes Et Antarctiques Francaises"/>
    <x v="37"/>
    <n v="0"/>
    <n v="0"/>
    <n v="0"/>
    <s v="GN"/>
    <e v="#DIV/0!"/>
  </r>
  <r>
    <s v="90"/>
    <s v="Territoire de Belfort"/>
    <x v="37"/>
    <n v="221"/>
    <n v="90"/>
    <n v="56"/>
    <s v="GN"/>
    <n v="0.84741144414168934"/>
  </r>
  <r>
    <s v="94"/>
    <s v="Val-de-Marne"/>
    <x v="37"/>
    <n v="0"/>
    <n v="0"/>
    <n v="60"/>
    <s v="GN"/>
    <n v="0"/>
  </r>
  <r>
    <s v="95"/>
    <s v="Val-d'Oise"/>
    <x v="37"/>
    <n v="814"/>
    <n v="674"/>
    <n v="106"/>
    <s v="GN"/>
    <n v="0.93350062735257211"/>
  </r>
  <r>
    <s v="83"/>
    <s v="Var"/>
    <x v="37"/>
    <n v="2208"/>
    <n v="836"/>
    <n v="237"/>
    <s v="GN"/>
    <n v="0.92776592502285893"/>
  </r>
  <r>
    <s v="84"/>
    <s v="Vaucluse"/>
    <x v="37"/>
    <n v="1258"/>
    <n v="697"/>
    <n v="259"/>
    <s v="GN"/>
    <n v="0.88301716350496839"/>
  </r>
  <r>
    <s v="85"/>
    <s v="Vendée"/>
    <x v="37"/>
    <n v="1841"/>
    <n v="494"/>
    <n v="260"/>
    <s v="GN"/>
    <n v="0.89980732177263967"/>
  </r>
  <r>
    <s v="86"/>
    <s v="Vienne"/>
    <x v="37"/>
    <n v="651"/>
    <n v="251"/>
    <n v="190"/>
    <s v="GN"/>
    <n v="0.82600732600732596"/>
  </r>
  <r>
    <s v="88"/>
    <s v="Vosges"/>
    <x v="37"/>
    <n v="730"/>
    <n v="280"/>
    <n v="90"/>
    <s v="GN"/>
    <n v="0.91818181818181821"/>
  </r>
  <r>
    <s v="986"/>
    <s v="Wallis et Futuna"/>
    <x v="37"/>
    <n v="6"/>
    <n v="2"/>
    <n v="27"/>
    <s v="GN"/>
    <n v="0.22857142857142856"/>
  </r>
  <r>
    <s v="89"/>
    <s v="Yonne"/>
    <x v="37"/>
    <n v="868"/>
    <n v="398"/>
    <n v="139"/>
    <s v="GN"/>
    <n v="0.90106761565836302"/>
  </r>
  <r>
    <s v="78"/>
    <s v="Yvelines"/>
    <x v="37"/>
    <n v="568"/>
    <n v="603"/>
    <n v="78"/>
    <s v="GN"/>
    <n v="0.93755004003202558"/>
  </r>
  <r>
    <s v="1"/>
    <s v="Ain"/>
    <x v="38"/>
    <n v="1579"/>
    <n v="1029"/>
    <n v="280"/>
    <s v="GN"/>
    <n v="0.90304709141274242"/>
  </r>
  <r>
    <s v="2"/>
    <s v="Aisne"/>
    <x v="38"/>
    <n v="904"/>
    <n v="464"/>
    <n v="183"/>
    <s v="GN"/>
    <n v="0.88201160541586077"/>
  </r>
  <r>
    <s v="3"/>
    <s v="Allier"/>
    <x v="38"/>
    <n v="535"/>
    <n v="298"/>
    <n v="91"/>
    <s v="GN"/>
    <n v="0.90151515151515149"/>
  </r>
  <r>
    <s v="4"/>
    <s v="Alpes-de-Haute-Provence"/>
    <x v="38"/>
    <n v="395"/>
    <n v="199"/>
    <n v="45"/>
    <s v="GN"/>
    <n v="0.92957746478873238"/>
  </r>
  <r>
    <s v="6"/>
    <s v="Alpes-Maritimes"/>
    <x v="38"/>
    <n v="1560"/>
    <n v="684"/>
    <n v="162"/>
    <s v="GN"/>
    <n v="0.93266832917705733"/>
  </r>
  <r>
    <s v="7"/>
    <s v="Ardèche"/>
    <x v="38"/>
    <n v="614"/>
    <n v="276"/>
    <n v="77"/>
    <s v="GN"/>
    <n v="0.9203722854188211"/>
  </r>
  <r>
    <s v="8"/>
    <s v="Ardennes"/>
    <x v="38"/>
    <n v="495"/>
    <n v="283"/>
    <n v="45"/>
    <s v="GN"/>
    <n v="0.94532199270959905"/>
  </r>
  <r>
    <s v="9"/>
    <s v="Ariège"/>
    <x v="38"/>
    <n v="350"/>
    <n v="154"/>
    <n v="25"/>
    <s v="GN"/>
    <n v="0.95274102079395084"/>
  </r>
  <r>
    <s v="10"/>
    <s v="Aube"/>
    <x v="38"/>
    <n v="621"/>
    <n v="144"/>
    <n v="160"/>
    <s v="GN"/>
    <n v="0.82702702702702702"/>
  </r>
  <r>
    <s v="11"/>
    <s v="Aude"/>
    <x v="38"/>
    <n v="811"/>
    <n v="326"/>
    <n v="246"/>
    <s v="GN"/>
    <n v="0.82212581344902391"/>
  </r>
  <r>
    <s v="12"/>
    <s v="Aveyron"/>
    <x v="38"/>
    <n v="454"/>
    <n v="176"/>
    <n v="57"/>
    <s v="GN"/>
    <n v="0.91703056768558955"/>
  </r>
  <r>
    <s v="67"/>
    <s v="Bas-Rhin"/>
    <x v="38"/>
    <n v="1142"/>
    <n v="1015"/>
    <n v="213"/>
    <s v="GN"/>
    <n v="0.91012658227848098"/>
  </r>
  <r>
    <s v="13"/>
    <s v="Bouches-du-Rhône"/>
    <x v="38"/>
    <n v="1852"/>
    <n v="1039"/>
    <n v="360"/>
    <s v="GN"/>
    <n v="0.88926484158720398"/>
  </r>
  <r>
    <s v="14"/>
    <s v="Calvados"/>
    <x v="38"/>
    <n v="1117"/>
    <n v="651"/>
    <n v="212"/>
    <s v="GN"/>
    <n v="0.89292929292929291"/>
  </r>
  <r>
    <s v="15"/>
    <s v="Cantal"/>
    <x v="38"/>
    <n v="190"/>
    <n v="78"/>
    <n v="20"/>
    <s v="GN"/>
    <n v="0.93055555555555558"/>
  </r>
  <r>
    <s v="16"/>
    <s v="Charente"/>
    <x v="38"/>
    <n v="592"/>
    <n v="308"/>
    <n v="60"/>
    <s v="GN"/>
    <n v="0.9375"/>
  </r>
  <r>
    <s v="17"/>
    <s v="Charente-Maritime"/>
    <x v="38"/>
    <n v="1639"/>
    <n v="522"/>
    <n v="234"/>
    <s v="GN"/>
    <n v="0.90229645093945721"/>
  </r>
  <r>
    <s v="18"/>
    <s v="Cher"/>
    <x v="38"/>
    <n v="464"/>
    <n v="227"/>
    <n v="80"/>
    <s v="GN"/>
    <n v="0.89623865110246437"/>
  </r>
  <r>
    <s v="19"/>
    <s v="Corrèze"/>
    <x v="38"/>
    <n v="384"/>
    <n v="182"/>
    <n v="152"/>
    <s v="GN"/>
    <n v="0.78830083565459608"/>
  </r>
  <r>
    <s v="2A"/>
    <s v="Corse-du-Sud"/>
    <x v="38"/>
    <n v="360"/>
    <n v="113"/>
    <n v="63"/>
    <s v="GN"/>
    <n v="0.8824626865671642"/>
  </r>
  <r>
    <s v="21"/>
    <s v="Côte-d'Or"/>
    <x v="38"/>
    <n v="1059"/>
    <n v="270"/>
    <n v="63"/>
    <s v="GN"/>
    <n v="0.95474137931034486"/>
  </r>
  <r>
    <s v="22"/>
    <s v="Côtes-d'Armor"/>
    <x v="38"/>
    <n v="1651"/>
    <n v="581"/>
    <n v="126"/>
    <s v="GN"/>
    <n v="0.94656488549618323"/>
  </r>
  <r>
    <s v="23"/>
    <s v="Creuse"/>
    <x v="38"/>
    <n v="257"/>
    <n v="105"/>
    <n v="32"/>
    <s v="GN"/>
    <n v="0.91878172588832485"/>
  </r>
  <r>
    <s v="79"/>
    <s v="Deux-Sèvres"/>
    <x v="38"/>
    <n v="542"/>
    <n v="345"/>
    <n v="82"/>
    <s v="GN"/>
    <n v="0.91537667698658409"/>
  </r>
  <r>
    <s v="24"/>
    <s v="Dordogne"/>
    <x v="38"/>
    <n v="868"/>
    <n v="364"/>
    <n v="59"/>
    <s v="GN"/>
    <n v="0.95429899302865995"/>
  </r>
  <r>
    <s v="25"/>
    <s v="Doubs"/>
    <x v="38"/>
    <n v="894"/>
    <n v="433"/>
    <n v="154"/>
    <s v="GN"/>
    <n v="0.89601620526671166"/>
  </r>
  <r>
    <s v="26"/>
    <s v="Drôme"/>
    <x v="38"/>
    <n v="967"/>
    <n v="595"/>
    <n v="203"/>
    <s v="GN"/>
    <n v="0.88498583569405098"/>
  </r>
  <r>
    <s v="91"/>
    <s v="Essonne"/>
    <x v="38"/>
    <n v="1352"/>
    <n v="695"/>
    <n v="208"/>
    <s v="GN"/>
    <n v="0.90776053215077601"/>
  </r>
  <r>
    <s v="27"/>
    <s v="Eure"/>
    <x v="38"/>
    <n v="1423"/>
    <n v="701"/>
    <n v="191"/>
    <s v="GN"/>
    <n v="0.9174946004319654"/>
  </r>
  <r>
    <s v="28"/>
    <s v="Eure-et-Loir"/>
    <x v="38"/>
    <n v="723"/>
    <n v="388"/>
    <n v="125"/>
    <s v="GN"/>
    <n v="0.89886731391585761"/>
  </r>
  <r>
    <s v="29"/>
    <s v="Finistère"/>
    <x v="38"/>
    <n v="1910"/>
    <n v="676"/>
    <n v="148"/>
    <s v="GN"/>
    <n v="0.94586686174103873"/>
  </r>
  <r>
    <s v="30"/>
    <s v="Gard"/>
    <x v="38"/>
    <n v="1973"/>
    <n v="809"/>
    <n v="172"/>
    <s v="GN"/>
    <n v="0.94177386594448209"/>
  </r>
  <r>
    <s v="32"/>
    <s v="Gers"/>
    <x v="38"/>
    <n v="409"/>
    <n v="193"/>
    <n v="49"/>
    <s v="GN"/>
    <n v="0.92473118279569888"/>
  </r>
  <r>
    <s v="33"/>
    <s v="Gironde"/>
    <x v="38"/>
    <n v="2732"/>
    <n v="1033"/>
    <n v="562"/>
    <s v="GN"/>
    <n v="0.87011786457129647"/>
  </r>
  <r>
    <s v="971"/>
    <s v="Guadeloupe"/>
    <x v="38"/>
    <n v="750"/>
    <n v="570"/>
    <n v="293"/>
    <s v="GN"/>
    <n v="0.81835089894606328"/>
  </r>
  <r>
    <s v="973"/>
    <s v="Guyane"/>
    <x v="38"/>
    <n v="273"/>
    <n v="261"/>
    <n v="692"/>
    <s v="GN"/>
    <n v="0.43556280587275692"/>
  </r>
  <r>
    <s v="2B"/>
    <s v="Haute-Corse"/>
    <x v="38"/>
    <n v="360"/>
    <n v="129"/>
    <n v="61"/>
    <s v="GN"/>
    <n v="0.88909090909090904"/>
  </r>
  <r>
    <s v="31"/>
    <s v="Haute-Garonne"/>
    <x v="38"/>
    <n v="2396"/>
    <n v="1336"/>
    <n v="267"/>
    <s v="GN"/>
    <n v="0.93323330832708173"/>
  </r>
  <r>
    <s v="43"/>
    <s v="Haute-Loire"/>
    <x v="38"/>
    <n v="423"/>
    <n v="162"/>
    <n v="62"/>
    <s v="GN"/>
    <n v="0.90417310664605877"/>
  </r>
  <r>
    <s v="52"/>
    <s v="Haute-Marne"/>
    <x v="38"/>
    <n v="393"/>
    <n v="118"/>
    <n v="79"/>
    <s v="GN"/>
    <n v="0.86610169491525424"/>
  </r>
  <r>
    <s v="5"/>
    <s v="Hautes-Alpes"/>
    <x v="38"/>
    <n v="230"/>
    <n v="177"/>
    <n v="54"/>
    <s v="GN"/>
    <n v="0.88286334056399129"/>
  </r>
  <r>
    <s v="70"/>
    <s v="Haute-Saône"/>
    <x v="38"/>
    <n v="578"/>
    <n v="270"/>
    <n v="89"/>
    <s v="GN"/>
    <n v="0.90501600853788688"/>
  </r>
  <r>
    <s v="74"/>
    <s v="Haute-Savoie"/>
    <x v="38"/>
    <n v="1943"/>
    <n v="528"/>
    <n v="364"/>
    <s v="GN"/>
    <n v="0.8716049382716049"/>
  </r>
  <r>
    <s v="65"/>
    <s v="Hautes-Pyrénées"/>
    <x v="38"/>
    <n v="444"/>
    <n v="174"/>
    <n v="42"/>
    <s v="GN"/>
    <n v="0.9363636363636364"/>
  </r>
  <r>
    <s v="87"/>
    <s v="Haute-Vienne"/>
    <x v="38"/>
    <n v="431"/>
    <n v="138"/>
    <n v="71"/>
    <s v="GN"/>
    <n v="0.88906249999999998"/>
  </r>
  <r>
    <s v="68"/>
    <s v="Haut-Rhin"/>
    <x v="38"/>
    <n v="1309"/>
    <n v="816"/>
    <n v="238"/>
    <s v="GN"/>
    <n v="0.89928057553956831"/>
  </r>
  <r>
    <s v="92"/>
    <s v="Hauts-de-Seine"/>
    <x v="38"/>
    <n v="0"/>
    <n v="0"/>
    <n v="13"/>
    <s v="GN"/>
    <n v="0"/>
  </r>
  <r>
    <s v="34"/>
    <s v="Hérault"/>
    <x v="38"/>
    <n v="2574"/>
    <n v="1260"/>
    <n v="500"/>
    <s v="GN"/>
    <n v="0.88463313336409788"/>
  </r>
  <r>
    <s v="989"/>
    <s v="Ile De Clipperton"/>
    <x v="38"/>
    <n v="0"/>
    <n v="0"/>
    <n v="0"/>
    <s v="GN"/>
    <e v="#DIV/0!"/>
  </r>
  <r>
    <s v="35"/>
    <s v="Ille-et-Vilaine"/>
    <x v="38"/>
    <n v="1587"/>
    <n v="1096"/>
    <n v="333"/>
    <s v="GN"/>
    <n v="0.88958885941644561"/>
  </r>
  <r>
    <s v="36"/>
    <s v="Indre"/>
    <x v="38"/>
    <n v="489"/>
    <n v="228"/>
    <n v="70"/>
    <s v="GN"/>
    <n v="0.91105463786531127"/>
  </r>
  <r>
    <s v="37"/>
    <s v="Indre-et-Loire"/>
    <x v="38"/>
    <n v="1204"/>
    <n v="417"/>
    <n v="80"/>
    <s v="GN"/>
    <n v="0.95296884185773079"/>
  </r>
  <r>
    <s v="38"/>
    <s v="Isère"/>
    <x v="38"/>
    <n v="2845"/>
    <n v="1627"/>
    <n v="706"/>
    <s v="GN"/>
    <n v="0.86365392043259948"/>
  </r>
  <r>
    <s v="39"/>
    <s v="Jura"/>
    <x v="38"/>
    <n v="550"/>
    <n v="199"/>
    <n v="74"/>
    <s v="GN"/>
    <n v="0.91008505467800727"/>
  </r>
  <r>
    <s v="974"/>
    <s v="La Réunion"/>
    <x v="38"/>
    <n v="1406"/>
    <n v="927"/>
    <n v="142"/>
    <s v="GN"/>
    <n v="0.94262626262626259"/>
  </r>
  <r>
    <s v="40"/>
    <s v="Landes"/>
    <x v="38"/>
    <n v="818"/>
    <n v="411"/>
    <n v="148"/>
    <s v="GN"/>
    <n v="0.8925199709513435"/>
  </r>
  <r>
    <s v="42"/>
    <s v="Loire"/>
    <x v="38"/>
    <n v="676"/>
    <n v="428"/>
    <n v="163"/>
    <s v="GN"/>
    <n v="0.87134964483030786"/>
  </r>
  <r>
    <s v="44"/>
    <s v="Loire-Atlantique"/>
    <x v="38"/>
    <n v="2464"/>
    <n v="1166"/>
    <n v="442"/>
    <s v="GN"/>
    <n v="0.89145383104125742"/>
  </r>
  <r>
    <s v="45"/>
    <s v="Loiret"/>
    <x v="38"/>
    <n v="1111"/>
    <n v="468"/>
    <n v="193"/>
    <s v="GN"/>
    <n v="0.89108352144469527"/>
  </r>
  <r>
    <s v="41"/>
    <s v="Loir-et-Cher"/>
    <x v="38"/>
    <n v="604"/>
    <n v="149"/>
    <n v="50"/>
    <s v="GN"/>
    <n v="0.93773349937733497"/>
  </r>
  <r>
    <s v="46"/>
    <s v="Lot"/>
    <x v="38"/>
    <n v="337"/>
    <n v="235"/>
    <n v="62"/>
    <s v="GN"/>
    <n v="0.90220820189274453"/>
  </r>
  <r>
    <s v="47"/>
    <s v="Lot-et-Garonne"/>
    <x v="38"/>
    <n v="630"/>
    <n v="333"/>
    <n v="113"/>
    <s v="GN"/>
    <n v="0.89498141263940523"/>
  </r>
  <r>
    <s v="48"/>
    <s v="Lozère"/>
    <x v="38"/>
    <n v="113"/>
    <n v="56"/>
    <n v="28"/>
    <s v="GN"/>
    <n v="0.85786802030456855"/>
  </r>
  <r>
    <s v="49"/>
    <s v="Maine-et-Loire"/>
    <x v="38"/>
    <n v="1265"/>
    <n v="626"/>
    <n v="183"/>
    <s v="GN"/>
    <n v="0.91176470588235292"/>
  </r>
  <r>
    <s v="50"/>
    <s v="Manche"/>
    <x v="38"/>
    <n v="879"/>
    <n v="520"/>
    <n v="103"/>
    <s v="GN"/>
    <n v="0.93142476697736354"/>
  </r>
  <r>
    <s v="51"/>
    <s v="Marne"/>
    <x v="38"/>
    <n v="745"/>
    <n v="450"/>
    <n v="93"/>
    <s v="GN"/>
    <n v="0.92779503105590067"/>
  </r>
  <r>
    <s v="972"/>
    <s v="Martinique"/>
    <x v="38"/>
    <n v="704"/>
    <n v="333"/>
    <n v="161"/>
    <s v="GN"/>
    <n v="0.86560934891485808"/>
  </r>
  <r>
    <s v="53"/>
    <s v="Mayenne"/>
    <x v="38"/>
    <n v="610"/>
    <n v="282"/>
    <n v="95"/>
    <s v="GN"/>
    <n v="0.90374873353596763"/>
  </r>
  <r>
    <s v="976"/>
    <s v="Mayotte"/>
    <x v="38"/>
    <n v="368"/>
    <n v="260"/>
    <n v="148"/>
    <s v="GN"/>
    <n v="0.80927835051546393"/>
  </r>
  <r>
    <s v="54"/>
    <s v="Meurthe-et-Moselle"/>
    <x v="38"/>
    <n v="713"/>
    <n v="374"/>
    <n v="150"/>
    <s v="GN"/>
    <n v="0.87873888439773651"/>
  </r>
  <r>
    <s v="55"/>
    <s v="Meuse"/>
    <x v="38"/>
    <n v="480"/>
    <n v="169"/>
    <n v="77"/>
    <s v="GN"/>
    <n v="0.89393939393939392"/>
  </r>
  <r>
    <s v="56"/>
    <s v="Morbihan"/>
    <x v="38"/>
    <n v="1378"/>
    <n v="646"/>
    <n v="193"/>
    <s v="GN"/>
    <n v="0.91294542174109161"/>
  </r>
  <r>
    <s v="57"/>
    <s v="Moselle"/>
    <x v="38"/>
    <n v="1337"/>
    <n v="646"/>
    <n v="171"/>
    <s v="GN"/>
    <n v="0.92061281337047352"/>
  </r>
  <r>
    <s v="58"/>
    <s v="Nièvre"/>
    <x v="38"/>
    <n v="498"/>
    <n v="155"/>
    <n v="111"/>
    <s v="GN"/>
    <n v="0.85471204188481675"/>
  </r>
  <r>
    <s v="59"/>
    <s v="Nord"/>
    <x v="38"/>
    <n v="1906"/>
    <n v="1040"/>
    <n v="254"/>
    <s v="GN"/>
    <n v="0.92062500000000003"/>
  </r>
  <r>
    <s v="988"/>
    <s v="Nouvelle-Calédonie"/>
    <x v="38"/>
    <n v="488"/>
    <n v="166"/>
    <n v="1526"/>
    <s v="GN"/>
    <n v="0.3"/>
  </r>
  <r>
    <s v="60"/>
    <s v="Oise"/>
    <x v="38"/>
    <n v="1726"/>
    <n v="828"/>
    <n v="382"/>
    <s v="GN"/>
    <n v="0.86989100817438691"/>
  </r>
  <r>
    <s v="61"/>
    <s v="Orne"/>
    <x v="38"/>
    <n v="557"/>
    <n v="374"/>
    <n v="71"/>
    <s v="GN"/>
    <n v="0.92914171656686628"/>
  </r>
  <r>
    <s v="75"/>
    <s v="Paris"/>
    <x v="38"/>
    <n v="0"/>
    <n v="0"/>
    <n v="20"/>
    <s v="GN"/>
    <n v="0"/>
  </r>
  <r>
    <s v="62"/>
    <s v="Pas-de-Calais"/>
    <x v="38"/>
    <n v="1286"/>
    <n v="677"/>
    <n v="174"/>
    <s v="GN"/>
    <n v="0.91857744501637806"/>
  </r>
  <r>
    <s v="987"/>
    <s v="Polynésie Française"/>
    <x v="38"/>
    <n v="347"/>
    <n v="493"/>
    <n v="505"/>
    <s v="GN"/>
    <n v="0.62453531598513012"/>
  </r>
  <r>
    <s v="63"/>
    <s v="Puy-de-Dôme"/>
    <x v="38"/>
    <n v="972"/>
    <n v="528"/>
    <n v="172"/>
    <s v="GN"/>
    <n v="0.89712918660287078"/>
  </r>
  <r>
    <s v="64"/>
    <s v="Pyrénées-Atlantiques"/>
    <x v="38"/>
    <n v="660"/>
    <n v="341"/>
    <n v="80"/>
    <s v="GN"/>
    <n v="0.92599444958371879"/>
  </r>
  <r>
    <s v="66"/>
    <s v="Pyrénées-Orientales"/>
    <x v="38"/>
    <n v="1236"/>
    <n v="592"/>
    <n v="374"/>
    <s v="GN"/>
    <n v="0.83015440508628524"/>
  </r>
  <r>
    <s v="69"/>
    <s v="Rhône"/>
    <x v="38"/>
    <n v="1841"/>
    <n v="1522"/>
    <n v="360"/>
    <s v="GN"/>
    <n v="0.90330378726833194"/>
  </r>
  <r>
    <s v="977"/>
    <s v="Saint-Barthelemy"/>
    <x v="38"/>
    <n v="28"/>
    <n v="47"/>
    <n v="3"/>
    <s v="GN"/>
    <n v="0.96153846153846156"/>
  </r>
  <r>
    <s v="978"/>
    <s v="Saint-Martin"/>
    <x v="38"/>
    <n v="150"/>
    <n v="173"/>
    <n v="37"/>
    <s v="GN"/>
    <n v="0.89722222222222225"/>
  </r>
  <r>
    <s v="975"/>
    <s v="Saint-Pierre-et-Miquelon"/>
    <x v="38"/>
    <n v="10"/>
    <n v="4"/>
    <n v="6"/>
    <s v="GN"/>
    <n v="0.7"/>
  </r>
  <r>
    <s v="71"/>
    <s v="Saône-et-Loire"/>
    <x v="38"/>
    <n v="1012"/>
    <n v="462"/>
    <n v="199"/>
    <s v="GN"/>
    <n v="0.88105200239091452"/>
  </r>
  <r>
    <s v="72"/>
    <s v="Sarthe"/>
    <x v="38"/>
    <n v="977"/>
    <n v="543"/>
    <n v="172"/>
    <s v="GN"/>
    <n v="0.89834515366430256"/>
  </r>
  <r>
    <s v="73"/>
    <s v="Savoie"/>
    <x v="38"/>
    <n v="868"/>
    <n v="375"/>
    <n v="159"/>
    <s v="GN"/>
    <n v="0.88659058487874465"/>
  </r>
  <r>
    <s v="77"/>
    <s v="Seine-et-Marne"/>
    <x v="38"/>
    <n v="1533"/>
    <n v="664"/>
    <n v="97"/>
    <s v="GN"/>
    <n v="0.95771578029642546"/>
  </r>
  <r>
    <s v="76"/>
    <s v="Seine-Maritime"/>
    <x v="38"/>
    <n v="1309"/>
    <n v="671"/>
    <n v="237"/>
    <s v="GN"/>
    <n v="0.89309878213802441"/>
  </r>
  <r>
    <s v="93"/>
    <s v="Seine-Saint-Denis"/>
    <x v="38"/>
    <n v="0"/>
    <n v="0"/>
    <n v="62"/>
    <s v="GN"/>
    <n v="0"/>
  </r>
  <r>
    <s v="80"/>
    <s v="Somme"/>
    <x v="38"/>
    <n v="1240"/>
    <n v="403"/>
    <n v="156"/>
    <s v="GN"/>
    <n v="0.91328515842134517"/>
  </r>
  <r>
    <s v="81"/>
    <s v="Tarn"/>
    <x v="38"/>
    <n v="596"/>
    <n v="300"/>
    <n v="92"/>
    <s v="GN"/>
    <n v="0.90688259109311742"/>
  </r>
  <r>
    <s v="82"/>
    <s v="Tarn-et-Garonne"/>
    <x v="38"/>
    <n v="479"/>
    <n v="193"/>
    <n v="102"/>
    <s v="GN"/>
    <n v="0.86821705426356588"/>
  </r>
  <r>
    <s v="984"/>
    <s v="Terres Australes Et Antarctiques Francaises"/>
    <x v="38"/>
    <n v="0"/>
    <n v="0"/>
    <n v="0"/>
    <s v="GN"/>
    <e v="#DIV/0!"/>
  </r>
  <r>
    <s v="90"/>
    <s v="Territoire de Belfort"/>
    <x v="38"/>
    <n v="249"/>
    <n v="84"/>
    <n v="43"/>
    <s v="GN"/>
    <n v="0.88563829787234039"/>
  </r>
  <r>
    <s v="94"/>
    <s v="Val-de-Marne"/>
    <x v="38"/>
    <n v="0"/>
    <n v="0"/>
    <n v="58"/>
    <s v="GN"/>
    <n v="0"/>
  </r>
  <r>
    <s v="95"/>
    <s v="Val-d'Oise"/>
    <x v="38"/>
    <n v="730"/>
    <n v="564"/>
    <n v="106"/>
    <s v="GN"/>
    <n v="0.92428571428571427"/>
  </r>
  <r>
    <s v="83"/>
    <s v="Var"/>
    <x v="38"/>
    <n v="2532"/>
    <n v="889"/>
    <n v="276"/>
    <s v="GN"/>
    <n v="0.92534487422234246"/>
  </r>
  <r>
    <s v="84"/>
    <s v="Vaucluse"/>
    <x v="38"/>
    <n v="1392"/>
    <n v="644"/>
    <n v="273"/>
    <s v="GN"/>
    <n v="0.88176699870073627"/>
  </r>
  <r>
    <s v="85"/>
    <s v="Vendée"/>
    <x v="38"/>
    <n v="1874"/>
    <n v="572"/>
    <n v="262"/>
    <s v="GN"/>
    <n v="0.90324963072378139"/>
  </r>
  <r>
    <s v="86"/>
    <s v="Vienne"/>
    <x v="38"/>
    <n v="666"/>
    <n v="284"/>
    <n v="106"/>
    <s v="GN"/>
    <n v="0.89962121212121215"/>
  </r>
  <r>
    <s v="88"/>
    <s v="Vosges"/>
    <x v="38"/>
    <n v="721"/>
    <n v="269"/>
    <n v="71"/>
    <s v="GN"/>
    <n v="0.93308199811498582"/>
  </r>
  <r>
    <s v="986"/>
    <s v="Wallis et Futuna"/>
    <x v="38"/>
    <n v="4"/>
    <n v="1"/>
    <n v="7"/>
    <s v="GN"/>
    <n v="0.41666666666666669"/>
  </r>
  <r>
    <s v="89"/>
    <s v="Yonne"/>
    <x v="38"/>
    <n v="850"/>
    <n v="407"/>
    <n v="118"/>
    <s v="GN"/>
    <n v="0.91418181818181821"/>
  </r>
  <r>
    <s v="78"/>
    <s v="Yvelines"/>
    <x v="38"/>
    <n v="654"/>
    <n v="438"/>
    <n v="81"/>
    <s v="GN"/>
    <n v="0.93094629156010233"/>
  </r>
  <r>
    <s v="1"/>
    <s v="Ain"/>
    <x v="39"/>
    <n v="1729"/>
    <n v="1116"/>
    <n v="242"/>
    <s v="GN"/>
    <n v="0.92160673793326853"/>
  </r>
  <r>
    <s v="2"/>
    <s v="Aisne"/>
    <x v="39"/>
    <n v="1390"/>
    <n v="604"/>
    <n v="204"/>
    <s v="GN"/>
    <n v="0.90718835304822565"/>
  </r>
  <r>
    <s v="3"/>
    <s v="Allier"/>
    <x v="39"/>
    <n v="626"/>
    <n v="368"/>
    <n v="64"/>
    <s v="GN"/>
    <n v="0.93950850661625707"/>
  </r>
  <r>
    <s v="4"/>
    <s v="Alpes-de-Haute-Provence"/>
    <x v="39"/>
    <n v="532"/>
    <n v="187"/>
    <n v="55"/>
    <s v="GN"/>
    <n v="0.92894056847545214"/>
  </r>
  <r>
    <s v="6"/>
    <s v="Alpes-Maritimes"/>
    <x v="39"/>
    <n v="1892"/>
    <n v="781"/>
    <n v="233"/>
    <s v="GN"/>
    <n v="0.9198210598761184"/>
  </r>
  <r>
    <s v="7"/>
    <s v="Ardèche"/>
    <x v="39"/>
    <n v="930"/>
    <n v="523"/>
    <n v="77"/>
    <s v="GN"/>
    <n v="0.94967320261437904"/>
  </r>
  <r>
    <s v="8"/>
    <s v="Ardennes"/>
    <x v="39"/>
    <n v="675"/>
    <n v="259"/>
    <n v="31"/>
    <s v="GN"/>
    <n v="0.96787564766839373"/>
  </r>
  <r>
    <s v="9"/>
    <s v="Ariège"/>
    <x v="39"/>
    <n v="454"/>
    <n v="177"/>
    <n v="40"/>
    <s v="GN"/>
    <n v="0.94038748137108796"/>
  </r>
  <r>
    <s v="10"/>
    <s v="Aube"/>
    <x v="39"/>
    <n v="904"/>
    <n v="181"/>
    <n v="196"/>
    <s v="GN"/>
    <n v="0.84699453551912574"/>
  </r>
  <r>
    <s v="11"/>
    <s v="Aude"/>
    <x v="39"/>
    <n v="1053"/>
    <n v="372"/>
    <n v="193"/>
    <s v="GN"/>
    <n v="0.88071693448702104"/>
  </r>
  <r>
    <s v="12"/>
    <s v="Aveyron"/>
    <x v="39"/>
    <n v="511"/>
    <n v="211"/>
    <n v="68"/>
    <s v="GN"/>
    <n v="0.91392405063291138"/>
  </r>
  <r>
    <s v="67"/>
    <s v="Bas-Rhin"/>
    <x v="39"/>
    <n v="1509"/>
    <n v="1186"/>
    <n v="317"/>
    <s v="GN"/>
    <n v="0.89475431606905709"/>
  </r>
  <r>
    <s v="13"/>
    <s v="Bouches-du-Rhône"/>
    <x v="39"/>
    <n v="1942"/>
    <n v="1056"/>
    <n v="427"/>
    <s v="GN"/>
    <n v="0.87532846715328472"/>
  </r>
  <r>
    <s v="14"/>
    <s v="Calvados"/>
    <x v="39"/>
    <n v="1198"/>
    <n v="625"/>
    <n v="193"/>
    <s v="GN"/>
    <n v="0.90426587301587302"/>
  </r>
  <r>
    <s v="15"/>
    <s v="Cantal"/>
    <x v="39"/>
    <n v="272"/>
    <n v="109"/>
    <n v="45"/>
    <s v="GN"/>
    <n v="0.89436619718309862"/>
  </r>
  <r>
    <s v="16"/>
    <s v="Charente"/>
    <x v="39"/>
    <n v="744"/>
    <n v="280"/>
    <n v="61"/>
    <s v="GN"/>
    <n v="0.94377880184331797"/>
  </r>
  <r>
    <s v="17"/>
    <s v="Charente-Maritime"/>
    <x v="39"/>
    <n v="1881"/>
    <n v="570"/>
    <n v="160"/>
    <s v="GN"/>
    <n v="0.93872079662964381"/>
  </r>
  <r>
    <s v="18"/>
    <s v="Cher"/>
    <x v="39"/>
    <n v="566"/>
    <n v="305"/>
    <n v="89"/>
    <s v="GN"/>
    <n v="0.90729166666666672"/>
  </r>
  <r>
    <s v="19"/>
    <s v="Corrèze"/>
    <x v="39"/>
    <n v="464"/>
    <n v="247"/>
    <n v="83"/>
    <s v="GN"/>
    <n v="0.89546599496221657"/>
  </r>
  <r>
    <s v="2A"/>
    <s v="Corse-du-Sud"/>
    <x v="39"/>
    <n v="438"/>
    <n v="145"/>
    <n v="99"/>
    <s v="GN"/>
    <n v="0.85483870967741937"/>
  </r>
  <r>
    <s v="21"/>
    <s v="Côte-d'Or"/>
    <x v="39"/>
    <n v="1094"/>
    <n v="306"/>
    <n v="76"/>
    <s v="GN"/>
    <n v="0.948509485094851"/>
  </r>
  <r>
    <s v="22"/>
    <s v="Côtes-d'Armor"/>
    <x v="39"/>
    <n v="1766"/>
    <n v="627"/>
    <n v="146"/>
    <s v="GN"/>
    <n v="0.94249704608113427"/>
  </r>
  <r>
    <s v="23"/>
    <s v="Creuse"/>
    <x v="39"/>
    <n v="256"/>
    <n v="76"/>
    <n v="26"/>
    <s v="GN"/>
    <n v="0.92737430167597767"/>
  </r>
  <r>
    <s v="79"/>
    <s v="Deux-Sèvres"/>
    <x v="39"/>
    <n v="980"/>
    <n v="325"/>
    <n v="96"/>
    <s v="GN"/>
    <n v="0.93147751605995721"/>
  </r>
  <r>
    <s v="24"/>
    <s v="Dordogne"/>
    <x v="39"/>
    <n v="984"/>
    <n v="371"/>
    <n v="88"/>
    <s v="GN"/>
    <n v="0.93901593901593905"/>
  </r>
  <r>
    <s v="25"/>
    <s v="Doubs"/>
    <x v="39"/>
    <n v="897"/>
    <n v="415"/>
    <n v="168"/>
    <s v="GN"/>
    <n v="0.88648648648648654"/>
  </r>
  <r>
    <s v="26"/>
    <s v="Drôme"/>
    <x v="39"/>
    <n v="1028"/>
    <n v="726"/>
    <n v="155"/>
    <s v="GN"/>
    <n v="0.91880565741225773"/>
  </r>
  <r>
    <s v="91"/>
    <s v="Essonne"/>
    <x v="39"/>
    <n v="1541"/>
    <n v="710"/>
    <n v="300"/>
    <s v="GN"/>
    <n v="0.88239905919247352"/>
  </r>
  <r>
    <s v="27"/>
    <s v="Eure"/>
    <x v="39"/>
    <n v="1680"/>
    <n v="934"/>
    <n v="268"/>
    <s v="GN"/>
    <n v="0.90700902151283835"/>
  </r>
  <r>
    <s v="28"/>
    <s v="Eure-et-Loir"/>
    <x v="39"/>
    <n v="900"/>
    <n v="511"/>
    <n v="109"/>
    <s v="GN"/>
    <n v="0.92828947368421055"/>
  </r>
  <r>
    <s v="29"/>
    <s v="Finistère"/>
    <x v="39"/>
    <n v="1921"/>
    <n v="745"/>
    <n v="146"/>
    <s v="GN"/>
    <n v="0.94807965860597443"/>
  </r>
  <r>
    <s v="30"/>
    <s v="Gard"/>
    <x v="39"/>
    <n v="2237"/>
    <n v="926"/>
    <n v="162"/>
    <s v="GN"/>
    <n v="0.95127819548872183"/>
  </r>
  <r>
    <s v="32"/>
    <s v="Gers"/>
    <x v="39"/>
    <n v="450"/>
    <n v="189"/>
    <n v="48"/>
    <s v="GN"/>
    <n v="0.93013100436681218"/>
  </r>
  <r>
    <s v="33"/>
    <s v="Gironde"/>
    <x v="39"/>
    <n v="3359"/>
    <n v="1343"/>
    <n v="593"/>
    <s v="GN"/>
    <n v="0.88800755429650613"/>
  </r>
  <r>
    <s v="971"/>
    <s v="Guadeloupe"/>
    <x v="39"/>
    <n v="757"/>
    <n v="656"/>
    <n v="223"/>
    <s v="GN"/>
    <n v="0.86369193154034229"/>
  </r>
  <r>
    <s v="973"/>
    <s v="Guyane"/>
    <x v="39"/>
    <n v="411"/>
    <n v="269"/>
    <n v="768"/>
    <s v="GN"/>
    <n v="0.46961325966850831"/>
  </r>
  <r>
    <s v="2B"/>
    <s v="Haute-Corse"/>
    <x v="39"/>
    <n v="460"/>
    <n v="139"/>
    <n v="87"/>
    <s v="GN"/>
    <n v="0.87317784256559772"/>
  </r>
  <r>
    <s v="31"/>
    <s v="Haute-Garonne"/>
    <x v="39"/>
    <n v="2630"/>
    <n v="1445"/>
    <n v="228"/>
    <s v="GN"/>
    <n v="0.94701371136416457"/>
  </r>
  <r>
    <s v="43"/>
    <s v="Haute-Loire"/>
    <x v="39"/>
    <n v="488"/>
    <n v="216"/>
    <n v="45"/>
    <s v="GN"/>
    <n v="0.93991989319092117"/>
  </r>
  <r>
    <s v="52"/>
    <s v="Haute-Marne"/>
    <x v="39"/>
    <n v="461"/>
    <n v="162"/>
    <n v="79"/>
    <s v="GN"/>
    <n v="0.88746438746438749"/>
  </r>
  <r>
    <s v="5"/>
    <s v="Hautes-Alpes"/>
    <x v="39"/>
    <n v="273"/>
    <n v="206"/>
    <n v="51"/>
    <s v="GN"/>
    <n v="0.9037735849056604"/>
  </r>
  <r>
    <s v="70"/>
    <s v="Haute-Saône"/>
    <x v="39"/>
    <n v="707"/>
    <n v="312"/>
    <n v="116"/>
    <s v="GN"/>
    <n v="0.89779735682819384"/>
  </r>
  <r>
    <s v="74"/>
    <s v="Haute-Savoie"/>
    <x v="39"/>
    <n v="2505"/>
    <n v="744"/>
    <n v="525"/>
    <s v="GN"/>
    <n v="0.86089030206677264"/>
  </r>
  <r>
    <s v="65"/>
    <s v="Hautes-Pyrénées"/>
    <x v="39"/>
    <n v="481"/>
    <n v="183"/>
    <n v="26"/>
    <s v="GN"/>
    <n v="0.96231884057971018"/>
  </r>
  <r>
    <s v="87"/>
    <s v="Haute-Vienne"/>
    <x v="39"/>
    <n v="517"/>
    <n v="172"/>
    <n v="90"/>
    <s v="GN"/>
    <n v="0.88446726572528889"/>
  </r>
  <r>
    <s v="68"/>
    <s v="Haut-Rhin"/>
    <x v="39"/>
    <n v="1311"/>
    <n v="809"/>
    <n v="188"/>
    <s v="GN"/>
    <n v="0.91854419410745236"/>
  </r>
  <r>
    <s v="92"/>
    <s v="Hauts-de-Seine"/>
    <x v="39"/>
    <n v="0"/>
    <n v="0"/>
    <n v="12"/>
    <s v="GN"/>
    <n v="0"/>
  </r>
  <r>
    <s v="34"/>
    <s v="Hérault"/>
    <x v="39"/>
    <n v="2973"/>
    <n v="1254"/>
    <n v="548"/>
    <s v="GN"/>
    <n v="0.88523560209424079"/>
  </r>
  <r>
    <s v="989"/>
    <s v="Ile De Clipperton"/>
    <x v="39"/>
    <n v="0"/>
    <n v="0"/>
    <n v="0"/>
    <s v="GN"/>
    <e v="#DIV/0!"/>
  </r>
  <r>
    <s v="35"/>
    <s v="Ille-et-Vilaine"/>
    <x v="39"/>
    <n v="1865"/>
    <n v="1019"/>
    <n v="382"/>
    <s v="GN"/>
    <n v="0.8830373545621556"/>
  </r>
  <r>
    <s v="36"/>
    <s v="Indre"/>
    <x v="39"/>
    <n v="518"/>
    <n v="172"/>
    <n v="64"/>
    <s v="GN"/>
    <n v="0.91511936339522548"/>
  </r>
  <r>
    <s v="37"/>
    <s v="Indre-et-Loire"/>
    <x v="39"/>
    <n v="1105"/>
    <n v="417"/>
    <n v="103"/>
    <s v="GN"/>
    <n v="0.93661538461538463"/>
  </r>
  <r>
    <s v="38"/>
    <s v="Isère"/>
    <x v="39"/>
    <n v="3318"/>
    <n v="1871"/>
    <n v="645"/>
    <s v="GN"/>
    <n v="0.8894412067192321"/>
  </r>
  <r>
    <s v="39"/>
    <s v="Jura"/>
    <x v="39"/>
    <n v="662"/>
    <n v="228"/>
    <n v="75"/>
    <s v="GN"/>
    <n v="0.92227979274611394"/>
  </r>
  <r>
    <s v="974"/>
    <s v="La Réunion"/>
    <x v="39"/>
    <n v="1265"/>
    <n v="913"/>
    <n v="138"/>
    <s v="GN"/>
    <n v="0.94041450777202074"/>
  </r>
  <r>
    <s v="40"/>
    <s v="Landes"/>
    <x v="39"/>
    <n v="1037"/>
    <n v="456"/>
    <n v="222"/>
    <s v="GN"/>
    <n v="0.87055393586005836"/>
  </r>
  <r>
    <s v="42"/>
    <s v="Loire"/>
    <x v="39"/>
    <n v="773"/>
    <n v="497"/>
    <n v="174"/>
    <s v="GN"/>
    <n v="0.87950138504155129"/>
  </r>
  <r>
    <s v="44"/>
    <s v="Loire-Atlantique"/>
    <x v="39"/>
    <n v="3050"/>
    <n v="1401"/>
    <n v="486"/>
    <s v="GN"/>
    <n v="0.90155965161028961"/>
  </r>
  <r>
    <s v="45"/>
    <s v="Loiret"/>
    <x v="39"/>
    <n v="1347"/>
    <n v="683"/>
    <n v="219"/>
    <s v="GN"/>
    <n v="0.90262338817252108"/>
  </r>
  <r>
    <s v="41"/>
    <s v="Loir-et-Cher"/>
    <x v="39"/>
    <n v="919"/>
    <n v="213"/>
    <n v="82"/>
    <s v="GN"/>
    <n v="0.93245469522240532"/>
  </r>
  <r>
    <s v="46"/>
    <s v="Lot"/>
    <x v="39"/>
    <n v="362"/>
    <n v="269"/>
    <n v="59"/>
    <s v="GN"/>
    <n v="0.91449275362318838"/>
  </r>
  <r>
    <s v="47"/>
    <s v="Lot-et-Garonne"/>
    <x v="39"/>
    <n v="859"/>
    <n v="423"/>
    <n v="154"/>
    <s v="GN"/>
    <n v="0.89275766016713087"/>
  </r>
  <r>
    <s v="48"/>
    <s v="Lozère"/>
    <x v="39"/>
    <n v="107"/>
    <n v="48"/>
    <n v="29"/>
    <s v="GN"/>
    <n v="0.84239130434782605"/>
  </r>
  <r>
    <s v="49"/>
    <s v="Maine-et-Loire"/>
    <x v="39"/>
    <n v="1475"/>
    <n v="694"/>
    <n v="207"/>
    <s v="GN"/>
    <n v="0.91287878787878785"/>
  </r>
  <r>
    <s v="50"/>
    <s v="Manche"/>
    <x v="39"/>
    <n v="850"/>
    <n v="496"/>
    <n v="84"/>
    <s v="GN"/>
    <n v="0.94125874125874121"/>
  </r>
  <r>
    <s v="51"/>
    <s v="Marne"/>
    <x v="39"/>
    <n v="1009"/>
    <n v="505"/>
    <n v="86"/>
    <s v="GN"/>
    <n v="0.94625000000000004"/>
  </r>
  <r>
    <s v="972"/>
    <s v="Martinique"/>
    <x v="39"/>
    <n v="817"/>
    <n v="365"/>
    <n v="176"/>
    <s v="GN"/>
    <n v="0.8703976435935199"/>
  </r>
  <r>
    <s v="53"/>
    <s v="Mayenne"/>
    <x v="39"/>
    <n v="612"/>
    <n v="279"/>
    <n v="110"/>
    <s v="GN"/>
    <n v="0.89010989010989006"/>
  </r>
  <r>
    <s v="976"/>
    <s v="Mayotte"/>
    <x v="39"/>
    <n v="372"/>
    <n v="346"/>
    <n v="126"/>
    <s v="GN"/>
    <n v="0.85071090047393361"/>
  </r>
  <r>
    <s v="54"/>
    <s v="Meurthe-et-Moselle"/>
    <x v="39"/>
    <n v="938"/>
    <n v="460"/>
    <n v="201"/>
    <s v="GN"/>
    <n v="0.87429643527204504"/>
  </r>
  <r>
    <s v="55"/>
    <s v="Meuse"/>
    <x v="39"/>
    <n v="555"/>
    <n v="238"/>
    <n v="125"/>
    <s v="GN"/>
    <n v="0.86383442265795207"/>
  </r>
  <r>
    <s v="56"/>
    <s v="Morbihan"/>
    <x v="39"/>
    <n v="1586"/>
    <n v="764"/>
    <n v="252"/>
    <s v="GN"/>
    <n v="0.90315142198308995"/>
  </r>
  <r>
    <s v="57"/>
    <s v="Moselle"/>
    <x v="39"/>
    <n v="1522"/>
    <n v="804"/>
    <n v="182"/>
    <s v="GN"/>
    <n v="0.92743221690590116"/>
  </r>
  <r>
    <s v="58"/>
    <s v="Nièvre"/>
    <x v="39"/>
    <n v="779"/>
    <n v="170"/>
    <n v="148"/>
    <s v="GN"/>
    <n v="0.86508659981768454"/>
  </r>
  <r>
    <s v="59"/>
    <s v="Nord"/>
    <x v="39"/>
    <n v="2207"/>
    <n v="1213"/>
    <n v="353"/>
    <s v="GN"/>
    <n v="0.90644049827723294"/>
  </r>
  <r>
    <s v="988"/>
    <s v="Nouvelle-Calédonie"/>
    <x v="39"/>
    <n v="727"/>
    <n v="198"/>
    <n v="1545"/>
    <s v="GN"/>
    <n v="0.37449392712550605"/>
  </r>
  <r>
    <s v="60"/>
    <s v="Oise"/>
    <x v="39"/>
    <n v="2340"/>
    <n v="947"/>
    <n v="532"/>
    <s v="GN"/>
    <n v="0.86069651741293529"/>
  </r>
  <r>
    <s v="61"/>
    <s v="Orne"/>
    <x v="39"/>
    <n v="647"/>
    <n v="426"/>
    <n v="70"/>
    <s v="GN"/>
    <n v="0.93875765529308841"/>
  </r>
  <r>
    <s v="75"/>
    <s v="Paris"/>
    <x v="39"/>
    <n v="0"/>
    <n v="0"/>
    <n v="34"/>
    <s v="GN"/>
    <n v="0"/>
  </r>
  <r>
    <s v="62"/>
    <s v="Pas-de-Calais"/>
    <x v="39"/>
    <n v="1411"/>
    <n v="718"/>
    <n v="186"/>
    <s v="GN"/>
    <n v="0.91965442764578831"/>
  </r>
  <r>
    <s v="987"/>
    <s v="Polynésie Française"/>
    <x v="39"/>
    <n v="415"/>
    <n v="579"/>
    <n v="493"/>
    <s v="GN"/>
    <n v="0.66845998655010086"/>
  </r>
  <r>
    <s v="63"/>
    <s v="Puy-de-Dôme"/>
    <x v="39"/>
    <n v="1014"/>
    <n v="570"/>
    <n v="148"/>
    <s v="GN"/>
    <n v="0.91454965357967666"/>
  </r>
  <r>
    <s v="64"/>
    <s v="Pyrénées-Atlantiques"/>
    <x v="39"/>
    <n v="926"/>
    <n v="454"/>
    <n v="109"/>
    <s v="GN"/>
    <n v="0.92679650772330424"/>
  </r>
  <r>
    <s v="66"/>
    <s v="Pyrénées-Orientales"/>
    <x v="39"/>
    <n v="1527"/>
    <n v="664"/>
    <n v="287"/>
    <s v="GN"/>
    <n v="0.88418079096045199"/>
  </r>
  <r>
    <s v="69"/>
    <s v="Rhône"/>
    <x v="39"/>
    <n v="2055"/>
    <n v="1558"/>
    <n v="628"/>
    <s v="GN"/>
    <n v="0.85192171657627913"/>
  </r>
  <r>
    <s v="977"/>
    <s v="Saint-Barthelemy"/>
    <x v="39"/>
    <n v="47"/>
    <n v="74"/>
    <n v="2"/>
    <s v="GN"/>
    <n v="0.98373983739837401"/>
  </r>
  <r>
    <s v="978"/>
    <s v="Saint-Martin"/>
    <x v="39"/>
    <n v="202"/>
    <n v="154"/>
    <n v="42"/>
    <s v="GN"/>
    <n v="0.89447236180904521"/>
  </r>
  <r>
    <s v="975"/>
    <s v="Saint-Pierre-et-Miquelon"/>
    <x v="39"/>
    <n v="11"/>
    <n v="4"/>
    <n v="8"/>
    <s v="GN"/>
    <n v="0.65217391304347827"/>
  </r>
  <r>
    <s v="71"/>
    <s v="Saône-et-Loire"/>
    <x v="39"/>
    <n v="1175"/>
    <n v="418"/>
    <n v="166"/>
    <s v="GN"/>
    <n v="0.90562819783968163"/>
  </r>
  <r>
    <s v="72"/>
    <s v="Sarthe"/>
    <x v="39"/>
    <n v="1000"/>
    <n v="576"/>
    <n v="186"/>
    <s v="GN"/>
    <n v="0.89443813847900111"/>
  </r>
  <r>
    <s v="73"/>
    <s v="Savoie"/>
    <x v="39"/>
    <n v="945"/>
    <n v="463"/>
    <n v="152"/>
    <s v="GN"/>
    <n v="0.90256410256410258"/>
  </r>
  <r>
    <s v="77"/>
    <s v="Seine-et-Marne"/>
    <x v="39"/>
    <n v="1486"/>
    <n v="629"/>
    <n v="100"/>
    <s v="GN"/>
    <n v="0.95485327313769752"/>
  </r>
  <r>
    <s v="76"/>
    <s v="Seine-Maritime"/>
    <x v="39"/>
    <n v="1240"/>
    <n v="792"/>
    <n v="260"/>
    <s v="GN"/>
    <n v="0.88656195462478182"/>
  </r>
  <r>
    <s v="93"/>
    <s v="Seine-Saint-Denis"/>
    <x v="39"/>
    <n v="0"/>
    <n v="0"/>
    <n v="43"/>
    <s v="GN"/>
    <n v="0"/>
  </r>
  <r>
    <s v="80"/>
    <s v="Somme"/>
    <x v="39"/>
    <n v="1416"/>
    <n v="527"/>
    <n v="118"/>
    <s v="GN"/>
    <n v="0.94274623968947113"/>
  </r>
  <r>
    <s v="81"/>
    <s v="Tarn"/>
    <x v="39"/>
    <n v="581"/>
    <n v="233"/>
    <n v="85"/>
    <s v="GN"/>
    <n v="0.90545050055617349"/>
  </r>
  <r>
    <s v="82"/>
    <s v="Tarn-et-Garonne"/>
    <x v="39"/>
    <n v="485"/>
    <n v="223"/>
    <n v="130"/>
    <s v="GN"/>
    <n v="0.84486873508353222"/>
  </r>
  <r>
    <s v="984"/>
    <s v="Terres Australes Et Antarctiques Francaises"/>
    <x v="39"/>
    <n v="0"/>
    <n v="0"/>
    <n v="0"/>
    <s v="GN"/>
    <e v="#DIV/0!"/>
  </r>
  <r>
    <s v="90"/>
    <s v="Territoire de Belfort"/>
    <x v="39"/>
    <n v="313"/>
    <n v="130"/>
    <n v="38"/>
    <s v="GN"/>
    <n v="0.92099792099792099"/>
  </r>
  <r>
    <s v="94"/>
    <s v="Val-de-Marne"/>
    <x v="39"/>
    <n v="0"/>
    <n v="0"/>
    <n v="337"/>
    <s v="GN"/>
    <n v="0"/>
  </r>
  <r>
    <s v="95"/>
    <s v="Val-d'Oise"/>
    <x v="39"/>
    <n v="1009"/>
    <n v="736"/>
    <n v="219"/>
    <s v="GN"/>
    <n v="0.88849287169042768"/>
  </r>
  <r>
    <s v="83"/>
    <s v="Var"/>
    <x v="39"/>
    <n v="2404"/>
    <n v="835"/>
    <n v="317"/>
    <s v="GN"/>
    <n v="0.91085489313835766"/>
  </r>
  <r>
    <s v="84"/>
    <s v="Vaucluse"/>
    <x v="39"/>
    <n v="1363"/>
    <n v="595"/>
    <n v="307"/>
    <s v="GN"/>
    <n v="0.86445916114790289"/>
  </r>
  <r>
    <s v="85"/>
    <s v="Vendée"/>
    <x v="39"/>
    <n v="1979"/>
    <n v="511"/>
    <n v="355"/>
    <s v="GN"/>
    <n v="0.87521968365553604"/>
  </r>
  <r>
    <s v="86"/>
    <s v="Vienne"/>
    <x v="39"/>
    <n v="794"/>
    <n v="352"/>
    <n v="140"/>
    <s v="GN"/>
    <n v="0.89113530326594093"/>
  </r>
  <r>
    <s v="88"/>
    <s v="Vosges"/>
    <x v="39"/>
    <n v="1096"/>
    <n v="446"/>
    <n v="114"/>
    <s v="GN"/>
    <n v="0.9311594202898551"/>
  </r>
  <r>
    <s v="986"/>
    <s v="Wallis et Futuna"/>
    <x v="39"/>
    <n v="11"/>
    <n v="1"/>
    <n v="17"/>
    <s v="GN"/>
    <n v="0.41379310344827586"/>
  </r>
  <r>
    <s v="89"/>
    <s v="Yonne"/>
    <x v="39"/>
    <n v="1007"/>
    <n v="445"/>
    <n v="106"/>
    <s v="GN"/>
    <n v="0.93196405648267011"/>
  </r>
  <r>
    <s v="78"/>
    <s v="Yvelines"/>
    <x v="39"/>
    <n v="797"/>
    <n v="576"/>
    <n v="99"/>
    <s v="GN"/>
    <n v="0.93274456521739135"/>
  </r>
  <r>
    <s v="1"/>
    <s v="Ain"/>
    <x v="40"/>
    <n v="1798"/>
    <n v="1129"/>
    <n v="293"/>
    <s v="GN"/>
    <n v="0.90900621118012426"/>
  </r>
  <r>
    <s v="2"/>
    <s v="Aisne"/>
    <x v="40"/>
    <n v="1118"/>
    <n v="522"/>
    <n v="260"/>
    <s v="GN"/>
    <n v="0.86315789473684212"/>
  </r>
  <r>
    <s v="3"/>
    <s v="Allier"/>
    <x v="40"/>
    <n v="561"/>
    <n v="402"/>
    <n v="67"/>
    <s v="GN"/>
    <n v="0.93495145631067966"/>
  </r>
  <r>
    <s v="4"/>
    <s v="Alpes-de-Haute-Provence"/>
    <x v="40"/>
    <n v="571"/>
    <n v="218"/>
    <n v="46"/>
    <s v="GN"/>
    <n v="0.94491017964071855"/>
  </r>
  <r>
    <s v="6"/>
    <s v="Alpes-Maritimes"/>
    <x v="40"/>
    <n v="1620"/>
    <n v="720"/>
    <n v="150"/>
    <s v="GN"/>
    <n v="0.93975903614457834"/>
  </r>
  <r>
    <s v="7"/>
    <s v="Ardèche"/>
    <x v="40"/>
    <n v="805"/>
    <n v="474"/>
    <n v="88"/>
    <s v="GN"/>
    <n v="0.93562545720555967"/>
  </r>
  <r>
    <s v="8"/>
    <s v="Ardennes"/>
    <x v="40"/>
    <n v="571"/>
    <n v="245"/>
    <n v="33"/>
    <s v="GN"/>
    <n v="0.96113074204946991"/>
  </r>
  <r>
    <s v="9"/>
    <s v="Ariège"/>
    <x v="40"/>
    <n v="504"/>
    <n v="187"/>
    <n v="43"/>
    <s v="GN"/>
    <n v="0.94141689373296999"/>
  </r>
  <r>
    <s v="10"/>
    <s v="Aube"/>
    <x v="40"/>
    <n v="943"/>
    <n v="187"/>
    <n v="144"/>
    <s v="GN"/>
    <n v="0.88697017268445844"/>
  </r>
  <r>
    <s v="11"/>
    <s v="Aude"/>
    <x v="40"/>
    <n v="1075"/>
    <n v="438"/>
    <n v="155"/>
    <s v="GN"/>
    <n v="0.90707434052757796"/>
  </r>
  <r>
    <s v="12"/>
    <s v="Aveyron"/>
    <x v="40"/>
    <n v="481"/>
    <n v="187"/>
    <n v="49"/>
    <s v="GN"/>
    <n v="0.9316596931659693"/>
  </r>
  <r>
    <s v="67"/>
    <s v="Bas-Rhin"/>
    <x v="40"/>
    <n v="1286"/>
    <n v="1135"/>
    <n v="272"/>
    <s v="GN"/>
    <n v="0.8989974006683995"/>
  </r>
  <r>
    <s v="13"/>
    <s v="Bouches-du-Rhône"/>
    <x v="40"/>
    <n v="1955"/>
    <n v="1073"/>
    <n v="322"/>
    <s v="GN"/>
    <n v="0.9038805970149254"/>
  </r>
  <r>
    <s v="14"/>
    <s v="Calvados"/>
    <x v="40"/>
    <n v="1063"/>
    <n v="586"/>
    <n v="187"/>
    <s v="GN"/>
    <n v="0.89814814814814814"/>
  </r>
  <r>
    <s v="15"/>
    <s v="Cantal"/>
    <x v="40"/>
    <n v="314"/>
    <n v="130"/>
    <n v="53"/>
    <s v="GN"/>
    <n v="0.89336016096579474"/>
  </r>
  <r>
    <s v="16"/>
    <s v="Charente"/>
    <x v="40"/>
    <n v="569"/>
    <n v="241"/>
    <n v="61"/>
    <s v="GN"/>
    <n v="0.9299655568312285"/>
  </r>
  <r>
    <s v="17"/>
    <s v="Charente-Maritime"/>
    <x v="40"/>
    <n v="1972"/>
    <n v="622"/>
    <n v="191"/>
    <s v="GN"/>
    <n v="0.93141831238779171"/>
  </r>
  <r>
    <s v="18"/>
    <s v="Cher"/>
    <x v="40"/>
    <n v="528"/>
    <n v="297"/>
    <n v="114"/>
    <s v="GN"/>
    <n v="0.87859424920127793"/>
  </r>
  <r>
    <s v="19"/>
    <s v="Corrèze"/>
    <x v="40"/>
    <n v="434"/>
    <n v="188"/>
    <n v="78"/>
    <s v="GN"/>
    <n v="0.88857142857142857"/>
  </r>
  <r>
    <s v="2A"/>
    <s v="Corse-du-Sud"/>
    <x v="40"/>
    <n v="469"/>
    <n v="131"/>
    <n v="107"/>
    <s v="GN"/>
    <n v="0.84865629420084865"/>
  </r>
  <r>
    <s v="21"/>
    <s v="Côte-d'Or"/>
    <x v="40"/>
    <n v="1038"/>
    <n v="288"/>
    <n v="104"/>
    <s v="GN"/>
    <n v="0.92727272727272725"/>
  </r>
  <r>
    <s v="22"/>
    <s v="Côtes-d'Armor"/>
    <x v="40"/>
    <n v="1899"/>
    <n v="584"/>
    <n v="168"/>
    <s v="GN"/>
    <n v="0.93662768766503202"/>
  </r>
  <r>
    <s v="23"/>
    <s v="Creuse"/>
    <x v="40"/>
    <n v="256"/>
    <n v="86"/>
    <n v="26"/>
    <s v="GN"/>
    <n v="0.92934782608695654"/>
  </r>
  <r>
    <s v="79"/>
    <s v="Deux-Sèvres"/>
    <x v="40"/>
    <n v="825"/>
    <n v="298"/>
    <n v="66"/>
    <s v="GN"/>
    <n v="0.94449116904962149"/>
  </r>
  <r>
    <s v="24"/>
    <s v="Dordogne"/>
    <x v="40"/>
    <n v="920"/>
    <n v="324"/>
    <n v="108"/>
    <s v="GN"/>
    <n v="0.92011834319526631"/>
  </r>
  <r>
    <s v="25"/>
    <s v="Doubs"/>
    <x v="40"/>
    <n v="1038"/>
    <n v="471"/>
    <n v="185"/>
    <s v="GN"/>
    <n v="0.89079102715466352"/>
  </r>
  <r>
    <s v="26"/>
    <s v="Drôme"/>
    <x v="40"/>
    <n v="970"/>
    <n v="610"/>
    <n v="162"/>
    <s v="GN"/>
    <n v="0.90700344431687718"/>
  </r>
  <r>
    <s v="91"/>
    <s v="Essonne"/>
    <x v="40"/>
    <n v="1028"/>
    <n v="542"/>
    <n v="209"/>
    <s v="GN"/>
    <n v="0.88251826869027539"/>
  </r>
  <r>
    <s v="27"/>
    <s v="Eure"/>
    <x v="40"/>
    <n v="1451"/>
    <n v="752"/>
    <n v="337"/>
    <s v="GN"/>
    <n v="0.86732283464566928"/>
  </r>
  <r>
    <s v="28"/>
    <s v="Eure-et-Loir"/>
    <x v="40"/>
    <n v="752"/>
    <n v="434"/>
    <n v="87"/>
    <s v="GN"/>
    <n v="0.93165750196386488"/>
  </r>
  <r>
    <s v="29"/>
    <s v="Finistère"/>
    <x v="40"/>
    <n v="2070"/>
    <n v="722"/>
    <n v="179"/>
    <s v="GN"/>
    <n v="0.93975092561427132"/>
  </r>
  <r>
    <s v="30"/>
    <s v="Gard"/>
    <x v="40"/>
    <n v="2255"/>
    <n v="934"/>
    <n v="168"/>
    <s v="GN"/>
    <n v="0.94995531724754245"/>
  </r>
  <r>
    <s v="32"/>
    <s v="Gers"/>
    <x v="40"/>
    <n v="454"/>
    <n v="214"/>
    <n v="52"/>
    <s v="GN"/>
    <n v="0.92777777777777781"/>
  </r>
  <r>
    <s v="33"/>
    <s v="Gironde"/>
    <x v="40"/>
    <n v="2752"/>
    <n v="1249"/>
    <n v="490"/>
    <s v="GN"/>
    <n v="0.89089289690492091"/>
  </r>
  <r>
    <s v="971"/>
    <s v="Guadeloupe"/>
    <x v="40"/>
    <n v="706"/>
    <n v="545"/>
    <n v="135"/>
    <s v="GN"/>
    <n v="0.90259740259740262"/>
  </r>
  <r>
    <s v="973"/>
    <s v="Guyane"/>
    <x v="40"/>
    <n v="292"/>
    <n v="276"/>
    <n v="556"/>
    <s v="GN"/>
    <n v="0.50533807829181498"/>
  </r>
  <r>
    <s v="2B"/>
    <s v="Haute-Corse"/>
    <x v="40"/>
    <n v="515"/>
    <n v="176"/>
    <n v="117"/>
    <s v="GN"/>
    <n v="0.85519801980198018"/>
  </r>
  <r>
    <s v="31"/>
    <s v="Haute-Garonne"/>
    <x v="40"/>
    <n v="2559"/>
    <n v="1323"/>
    <n v="251"/>
    <s v="GN"/>
    <n v="0.93926929591096053"/>
  </r>
  <r>
    <s v="43"/>
    <s v="Haute-Loire"/>
    <x v="40"/>
    <n v="472"/>
    <n v="234"/>
    <n v="73"/>
    <s v="GN"/>
    <n v="0.90629011553273431"/>
  </r>
  <r>
    <s v="52"/>
    <s v="Haute-Marne"/>
    <x v="40"/>
    <n v="442"/>
    <n v="150"/>
    <n v="88"/>
    <s v="GN"/>
    <n v="0.87058823529411766"/>
  </r>
  <r>
    <s v="5"/>
    <s v="Hautes-Alpes"/>
    <x v="40"/>
    <n v="268"/>
    <n v="196"/>
    <n v="63"/>
    <s v="GN"/>
    <n v="0.8804554079696395"/>
  </r>
  <r>
    <s v="70"/>
    <s v="Haute-Saône"/>
    <x v="40"/>
    <n v="517"/>
    <n v="232"/>
    <n v="102"/>
    <s v="GN"/>
    <n v="0.88014101057579319"/>
  </r>
  <r>
    <s v="74"/>
    <s v="Haute-Savoie"/>
    <x v="40"/>
    <n v="2395"/>
    <n v="783"/>
    <n v="499"/>
    <s v="GN"/>
    <n v="0.86429154201794944"/>
  </r>
  <r>
    <s v="65"/>
    <s v="Hautes-Pyrénées"/>
    <x v="40"/>
    <n v="489"/>
    <n v="175"/>
    <n v="32"/>
    <s v="GN"/>
    <n v="0.95402298850574707"/>
  </r>
  <r>
    <s v="87"/>
    <s v="Haute-Vienne"/>
    <x v="40"/>
    <n v="490"/>
    <n v="173"/>
    <n v="119"/>
    <s v="GN"/>
    <n v="0.84782608695652173"/>
  </r>
  <r>
    <s v="68"/>
    <s v="Haut-Rhin"/>
    <x v="40"/>
    <n v="1323"/>
    <n v="747"/>
    <n v="196"/>
    <s v="GN"/>
    <n v="0.91350397175639897"/>
  </r>
  <r>
    <s v="92"/>
    <s v="Hauts-de-Seine"/>
    <x v="40"/>
    <n v="0"/>
    <n v="0"/>
    <n v="7"/>
    <s v="GN"/>
    <n v="0"/>
  </r>
  <r>
    <s v="34"/>
    <s v="Hérault"/>
    <x v="40"/>
    <n v="3072"/>
    <n v="1217"/>
    <n v="432"/>
    <s v="GN"/>
    <n v="0.90849396314340181"/>
  </r>
  <r>
    <s v="989"/>
    <s v="Ile De Clipperton"/>
    <x v="40"/>
    <n v="0"/>
    <n v="0"/>
    <n v="0"/>
    <s v="GN"/>
    <e v="#DIV/0!"/>
  </r>
  <r>
    <s v="35"/>
    <s v="Ille-et-Vilaine"/>
    <x v="40"/>
    <n v="1554"/>
    <n v="852"/>
    <n v="360"/>
    <s v="GN"/>
    <n v="0.86984815618221256"/>
  </r>
  <r>
    <s v="36"/>
    <s v="Indre"/>
    <x v="40"/>
    <n v="577"/>
    <n v="224"/>
    <n v="82"/>
    <s v="GN"/>
    <n v="0.9071347678369196"/>
  </r>
  <r>
    <s v="37"/>
    <s v="Indre-et-Loire"/>
    <x v="40"/>
    <n v="1205"/>
    <n v="367"/>
    <n v="88"/>
    <s v="GN"/>
    <n v="0.94698795180722894"/>
  </r>
  <r>
    <s v="38"/>
    <s v="Isère"/>
    <x v="40"/>
    <n v="3010"/>
    <n v="1685"/>
    <n v="539"/>
    <s v="GN"/>
    <n v="0.89701948796331676"/>
  </r>
  <r>
    <s v="39"/>
    <s v="Jura"/>
    <x v="40"/>
    <n v="744"/>
    <n v="256"/>
    <n v="72"/>
    <s v="GN"/>
    <n v="0.93283582089552242"/>
  </r>
  <r>
    <s v="974"/>
    <s v="La Réunion"/>
    <x v="40"/>
    <n v="1235"/>
    <n v="804"/>
    <n v="135"/>
    <s v="GN"/>
    <n v="0.93790248390064401"/>
  </r>
  <r>
    <s v="40"/>
    <s v="Landes"/>
    <x v="40"/>
    <n v="1393"/>
    <n v="598"/>
    <n v="132"/>
    <s v="GN"/>
    <n v="0.93782383419689119"/>
  </r>
  <r>
    <s v="42"/>
    <s v="Loire"/>
    <x v="40"/>
    <n v="625"/>
    <n v="416"/>
    <n v="143"/>
    <s v="GN"/>
    <n v="0.87922297297297303"/>
  </r>
  <r>
    <s v="44"/>
    <s v="Loire-Atlantique"/>
    <x v="40"/>
    <n v="2480"/>
    <n v="1221"/>
    <n v="397"/>
    <s v="GN"/>
    <n v="0.90312347486578815"/>
  </r>
  <r>
    <s v="45"/>
    <s v="Loiret"/>
    <x v="40"/>
    <n v="1115"/>
    <n v="570"/>
    <n v="186"/>
    <s v="GN"/>
    <n v="0.90058792089791551"/>
  </r>
  <r>
    <s v="41"/>
    <s v="Loir-et-Cher"/>
    <x v="40"/>
    <n v="830"/>
    <n v="187"/>
    <n v="106"/>
    <s v="GN"/>
    <n v="0.90560997328584147"/>
  </r>
  <r>
    <s v="46"/>
    <s v="Lot"/>
    <x v="40"/>
    <n v="367"/>
    <n v="204"/>
    <n v="51"/>
    <s v="GN"/>
    <n v="0.91800643086816724"/>
  </r>
  <r>
    <s v="47"/>
    <s v="Lot-et-Garonne"/>
    <x v="40"/>
    <n v="826"/>
    <n v="375"/>
    <n v="94"/>
    <s v="GN"/>
    <n v="0.92741312741312742"/>
  </r>
  <r>
    <s v="48"/>
    <s v="Lozère"/>
    <x v="40"/>
    <n v="169"/>
    <n v="92"/>
    <n v="27"/>
    <s v="GN"/>
    <n v="0.90625"/>
  </r>
  <r>
    <s v="49"/>
    <s v="Maine-et-Loire"/>
    <x v="40"/>
    <n v="1381"/>
    <n v="657"/>
    <n v="175"/>
    <s v="GN"/>
    <n v="0.920921825576141"/>
  </r>
  <r>
    <s v="50"/>
    <s v="Manche"/>
    <x v="40"/>
    <n v="969"/>
    <n v="570"/>
    <n v="157"/>
    <s v="GN"/>
    <n v="0.90742924528301883"/>
  </r>
  <r>
    <s v="51"/>
    <s v="Marne"/>
    <x v="40"/>
    <n v="790"/>
    <n v="436"/>
    <n v="61"/>
    <s v="GN"/>
    <n v="0.95260295260295258"/>
  </r>
  <r>
    <s v="972"/>
    <s v="Martinique"/>
    <x v="40"/>
    <n v="726"/>
    <n v="376"/>
    <n v="122"/>
    <s v="GN"/>
    <n v="0.90032679738562094"/>
  </r>
  <r>
    <s v="53"/>
    <s v="Mayenne"/>
    <x v="40"/>
    <n v="667"/>
    <n v="332"/>
    <n v="61"/>
    <s v="GN"/>
    <n v="0.9424528301886792"/>
  </r>
  <r>
    <s v="976"/>
    <s v="Mayotte"/>
    <x v="40"/>
    <n v="243"/>
    <n v="233"/>
    <n v="73"/>
    <s v="GN"/>
    <n v="0.86703096539162117"/>
  </r>
  <r>
    <s v="54"/>
    <s v="Meurthe-et-Moselle"/>
    <x v="40"/>
    <n v="884"/>
    <n v="377"/>
    <n v="122"/>
    <s v="GN"/>
    <n v="0.91178597252349969"/>
  </r>
  <r>
    <s v="55"/>
    <s v="Meuse"/>
    <x v="40"/>
    <n v="512"/>
    <n v="180"/>
    <n v="103"/>
    <s v="GN"/>
    <n v="0.87044025157232707"/>
  </r>
  <r>
    <s v="56"/>
    <s v="Morbihan"/>
    <x v="40"/>
    <n v="1483"/>
    <n v="785"/>
    <n v="211"/>
    <s v="GN"/>
    <n v="0.91488503428801937"/>
  </r>
  <r>
    <s v="57"/>
    <s v="Moselle"/>
    <x v="40"/>
    <n v="1198"/>
    <n v="620"/>
    <n v="156"/>
    <s v="GN"/>
    <n v="0.92097264437689974"/>
  </r>
  <r>
    <s v="58"/>
    <s v="Nièvre"/>
    <x v="40"/>
    <n v="654"/>
    <n v="141"/>
    <n v="76"/>
    <s v="GN"/>
    <n v="0.91274397244546501"/>
  </r>
  <r>
    <s v="59"/>
    <s v="Nord"/>
    <x v="40"/>
    <n v="2064"/>
    <n v="1158"/>
    <n v="343"/>
    <s v="GN"/>
    <n v="0.9037868162692847"/>
  </r>
  <r>
    <s v="988"/>
    <s v="Nouvelle-Calédonie"/>
    <x v="40"/>
    <n v="602"/>
    <n v="170"/>
    <n v="1142"/>
    <s v="GN"/>
    <n v="0.40334378265412746"/>
  </r>
  <r>
    <s v="60"/>
    <s v="Oise"/>
    <x v="40"/>
    <n v="2299"/>
    <n v="978"/>
    <n v="620"/>
    <s v="GN"/>
    <n v="0.8409032589171157"/>
  </r>
  <r>
    <s v="61"/>
    <s v="Orne"/>
    <x v="40"/>
    <n v="550"/>
    <n v="361"/>
    <n v="57"/>
    <s v="GN"/>
    <n v="0.94111570247933884"/>
  </r>
  <r>
    <s v="75"/>
    <s v="Paris"/>
    <x v="40"/>
    <n v="0"/>
    <n v="0"/>
    <n v="13"/>
    <s v="GN"/>
    <n v="0"/>
  </r>
  <r>
    <s v="62"/>
    <s v="Pas-de-Calais"/>
    <x v="40"/>
    <n v="1368"/>
    <n v="801"/>
    <n v="208"/>
    <s v="GN"/>
    <n v="0.912494741270509"/>
  </r>
  <r>
    <s v="987"/>
    <s v="Polynésie Française"/>
    <x v="40"/>
    <n v="418"/>
    <n v="705"/>
    <n v="555"/>
    <s v="GN"/>
    <n v="0.66924910607866506"/>
  </r>
  <r>
    <s v="63"/>
    <s v="Puy-de-Dôme"/>
    <x v="40"/>
    <n v="1031"/>
    <n v="553"/>
    <n v="223"/>
    <s v="GN"/>
    <n v="0.87659103486441614"/>
  </r>
  <r>
    <s v="64"/>
    <s v="Pyrénées-Atlantiques"/>
    <x v="40"/>
    <n v="823"/>
    <n v="401"/>
    <n v="100"/>
    <s v="GN"/>
    <n v="0.92447129909365555"/>
  </r>
  <r>
    <s v="66"/>
    <s v="Pyrénées-Orientales"/>
    <x v="40"/>
    <n v="1498"/>
    <n v="696"/>
    <n v="307"/>
    <s v="GN"/>
    <n v="0.87724910035985604"/>
  </r>
  <r>
    <s v="69"/>
    <s v="Rhône"/>
    <x v="40"/>
    <n v="1834"/>
    <n v="1417"/>
    <n v="278"/>
    <s v="GN"/>
    <n v="0.92122414281666198"/>
  </r>
  <r>
    <s v="977"/>
    <s v="Saint-Barthelemy"/>
    <x v="40"/>
    <n v="26"/>
    <n v="35"/>
    <n v="3"/>
    <s v="GN"/>
    <n v="0.953125"/>
  </r>
  <r>
    <s v="978"/>
    <s v="Saint-Martin"/>
    <x v="40"/>
    <n v="171"/>
    <n v="126"/>
    <n v="76"/>
    <s v="GN"/>
    <n v="0.79624664879356566"/>
  </r>
  <r>
    <s v="975"/>
    <s v="Saint-Pierre-et-Miquelon"/>
    <x v="40"/>
    <n v="12"/>
    <n v="2"/>
    <n v="13"/>
    <s v="GN"/>
    <n v="0.51851851851851849"/>
  </r>
  <r>
    <s v="71"/>
    <s v="Saône-et-Loire"/>
    <x v="40"/>
    <n v="1051"/>
    <n v="461"/>
    <n v="166"/>
    <s v="GN"/>
    <n v="0.901072705601907"/>
  </r>
  <r>
    <s v="72"/>
    <s v="Sarthe"/>
    <x v="40"/>
    <n v="880"/>
    <n v="528"/>
    <n v="159"/>
    <s v="GN"/>
    <n v="0.89853222718570513"/>
  </r>
  <r>
    <s v="73"/>
    <s v="Savoie"/>
    <x v="40"/>
    <n v="1031"/>
    <n v="454"/>
    <n v="178"/>
    <s v="GN"/>
    <n v="0.89296452194828624"/>
  </r>
  <r>
    <s v="77"/>
    <s v="Seine-et-Marne"/>
    <x v="40"/>
    <n v="1281"/>
    <n v="613"/>
    <n v="141"/>
    <s v="GN"/>
    <n v="0.93071253071253068"/>
  </r>
  <r>
    <s v="76"/>
    <s v="Seine-Maritime"/>
    <x v="40"/>
    <n v="1025"/>
    <n v="761"/>
    <n v="282"/>
    <s v="GN"/>
    <n v="0.86363636363636365"/>
  </r>
  <r>
    <s v="93"/>
    <s v="Seine-Saint-Denis"/>
    <x v="40"/>
    <n v="0"/>
    <n v="0"/>
    <n v="50"/>
    <s v="GN"/>
    <n v="0"/>
  </r>
  <r>
    <s v="80"/>
    <s v="Somme"/>
    <x v="40"/>
    <n v="1398"/>
    <n v="465"/>
    <n v="104"/>
    <s v="GN"/>
    <n v="0.94712760549059483"/>
  </r>
  <r>
    <s v="81"/>
    <s v="Tarn"/>
    <x v="40"/>
    <n v="653"/>
    <n v="322"/>
    <n v="74"/>
    <s v="GN"/>
    <n v="0.9294566253574833"/>
  </r>
  <r>
    <s v="82"/>
    <s v="Tarn-et-Garonne"/>
    <x v="40"/>
    <n v="412"/>
    <n v="205"/>
    <n v="114"/>
    <s v="GN"/>
    <n v="0.84404924760601918"/>
  </r>
  <r>
    <s v="984"/>
    <s v="Terres Australes Et Antarctiques Francaises"/>
    <x v="40"/>
    <n v="0"/>
    <n v="0"/>
    <n v="0"/>
    <s v="GN"/>
    <e v="#DIV/0!"/>
  </r>
  <r>
    <s v="90"/>
    <s v="Territoire de Belfort"/>
    <x v="40"/>
    <n v="231"/>
    <n v="61"/>
    <n v="50"/>
    <s v="GN"/>
    <n v="0.85380116959064323"/>
  </r>
  <r>
    <s v="94"/>
    <s v="Val-de-Marne"/>
    <x v="40"/>
    <n v="0"/>
    <n v="0"/>
    <n v="284"/>
    <s v="GN"/>
    <n v="0"/>
  </r>
  <r>
    <s v="95"/>
    <s v="Val-d'Oise"/>
    <x v="40"/>
    <n v="959"/>
    <n v="734"/>
    <n v="166"/>
    <s v="GN"/>
    <n v="0.91070467993544912"/>
  </r>
  <r>
    <s v="83"/>
    <s v="Var"/>
    <x v="40"/>
    <n v="2684"/>
    <n v="935"/>
    <n v="242"/>
    <s v="GN"/>
    <n v="0.93732193732193736"/>
  </r>
  <r>
    <s v="84"/>
    <s v="Vaucluse"/>
    <x v="40"/>
    <n v="1185"/>
    <n v="516"/>
    <n v="247"/>
    <s v="GN"/>
    <n v="0.87320328542094461"/>
  </r>
  <r>
    <s v="85"/>
    <s v="Vendée"/>
    <x v="40"/>
    <n v="2035"/>
    <n v="548"/>
    <n v="244"/>
    <s v="GN"/>
    <n v="0.91368942341704984"/>
  </r>
  <r>
    <s v="86"/>
    <s v="Vienne"/>
    <x v="40"/>
    <n v="710"/>
    <n v="265"/>
    <n v="171"/>
    <s v="GN"/>
    <n v="0.85078534031413611"/>
  </r>
  <r>
    <s v="88"/>
    <s v="Vosges"/>
    <x v="40"/>
    <n v="780"/>
    <n v="317"/>
    <n v="90"/>
    <s v="GN"/>
    <n v="0.92417860151642794"/>
  </r>
  <r>
    <s v="986"/>
    <s v="Wallis et Futuna"/>
    <x v="40"/>
    <n v="11"/>
    <n v="0"/>
    <n v="16"/>
    <s v="GN"/>
    <n v="0.40740740740740738"/>
  </r>
  <r>
    <s v="89"/>
    <s v="Yonne"/>
    <x v="40"/>
    <n v="942"/>
    <n v="373"/>
    <n v="128"/>
    <s v="GN"/>
    <n v="0.91129591129591125"/>
  </r>
  <r>
    <s v="78"/>
    <s v="Yvelines"/>
    <x v="40"/>
    <n v="758"/>
    <n v="524"/>
    <n v="95"/>
    <s v="GN"/>
    <n v="0.93100944081336234"/>
  </r>
  <r>
    <s v="1"/>
    <s v="Ain"/>
    <x v="41"/>
    <n v="1675"/>
    <n v="1092"/>
    <n v="236"/>
    <s v="GN"/>
    <n v="0.92141192141192141"/>
  </r>
  <r>
    <s v="2"/>
    <s v="Aisne"/>
    <x v="41"/>
    <n v="1145"/>
    <n v="467"/>
    <n v="190"/>
    <s v="GN"/>
    <n v="0.89456159822419534"/>
  </r>
  <r>
    <s v="3"/>
    <s v="Allier"/>
    <x v="41"/>
    <n v="538"/>
    <n v="298"/>
    <n v="41"/>
    <s v="GN"/>
    <n v="0.95324971493728616"/>
  </r>
  <r>
    <s v="4"/>
    <s v="Alpes-de-Haute-Provence"/>
    <x v="41"/>
    <n v="571"/>
    <n v="202"/>
    <n v="66"/>
    <s v="GN"/>
    <n v="0.92133492252681759"/>
  </r>
  <r>
    <s v="6"/>
    <s v="Alpes-Maritimes"/>
    <x v="41"/>
    <n v="1879"/>
    <n v="732"/>
    <n v="174"/>
    <s v="GN"/>
    <n v="0.93752244165170562"/>
  </r>
  <r>
    <s v="7"/>
    <s v="Ardèche"/>
    <x v="41"/>
    <n v="899"/>
    <n v="441"/>
    <n v="78"/>
    <s v="GN"/>
    <n v="0.94499294781382226"/>
  </r>
  <r>
    <s v="8"/>
    <s v="Ardennes"/>
    <x v="41"/>
    <n v="618"/>
    <n v="263"/>
    <n v="43"/>
    <s v="GN"/>
    <n v="0.95346320346320346"/>
  </r>
  <r>
    <s v="9"/>
    <s v="Ariège"/>
    <x v="41"/>
    <n v="389"/>
    <n v="177"/>
    <n v="42"/>
    <s v="GN"/>
    <n v="0.93092105263157898"/>
  </r>
  <r>
    <s v="10"/>
    <s v="Aube"/>
    <x v="41"/>
    <n v="864"/>
    <n v="208"/>
    <n v="171"/>
    <s v="GN"/>
    <n v="0.86242960579243766"/>
  </r>
  <r>
    <s v="11"/>
    <s v="Aude"/>
    <x v="41"/>
    <n v="1187"/>
    <n v="449"/>
    <n v="214"/>
    <s v="GN"/>
    <n v="0.88432432432432428"/>
  </r>
  <r>
    <s v="12"/>
    <s v="Aveyron"/>
    <x v="41"/>
    <n v="539"/>
    <n v="217"/>
    <n v="55"/>
    <s v="GN"/>
    <n v="0.93218249075215787"/>
  </r>
  <r>
    <s v="67"/>
    <s v="Bas-Rhin"/>
    <x v="41"/>
    <n v="1433"/>
    <n v="1117"/>
    <n v="265"/>
    <s v="GN"/>
    <n v="0.9058614564831261"/>
  </r>
  <r>
    <s v="13"/>
    <s v="Bouches-du-Rhône"/>
    <x v="41"/>
    <n v="2176"/>
    <n v="1055"/>
    <n v="579"/>
    <s v="GN"/>
    <n v="0.84803149606299211"/>
  </r>
  <r>
    <s v="14"/>
    <s v="Calvados"/>
    <x v="41"/>
    <n v="1383"/>
    <n v="586"/>
    <n v="213"/>
    <s v="GN"/>
    <n v="0.90238313473877174"/>
  </r>
  <r>
    <s v="15"/>
    <s v="Cantal"/>
    <x v="41"/>
    <n v="242"/>
    <n v="106"/>
    <n v="31"/>
    <s v="GN"/>
    <n v="0.91820580474934033"/>
  </r>
  <r>
    <s v="16"/>
    <s v="Charente"/>
    <x v="41"/>
    <n v="611"/>
    <n v="233"/>
    <n v="52"/>
    <s v="GN"/>
    <n v="0.9419642857142857"/>
  </r>
  <r>
    <s v="17"/>
    <s v="Charente-Maritime"/>
    <x v="41"/>
    <n v="1979"/>
    <n v="578"/>
    <n v="242"/>
    <s v="GN"/>
    <n v="0.91354055019649871"/>
  </r>
  <r>
    <s v="18"/>
    <s v="Cher"/>
    <x v="41"/>
    <n v="546"/>
    <n v="327"/>
    <n v="99"/>
    <s v="GN"/>
    <n v="0.89814814814814814"/>
  </r>
  <r>
    <s v="19"/>
    <s v="Corrèze"/>
    <x v="41"/>
    <n v="472"/>
    <n v="185"/>
    <n v="157"/>
    <s v="GN"/>
    <n v="0.80712530712530717"/>
  </r>
  <r>
    <s v="2A"/>
    <s v="Corse-du-Sud"/>
    <x v="41"/>
    <n v="472"/>
    <n v="170"/>
    <n v="97"/>
    <s v="GN"/>
    <n v="0.86874154262516912"/>
  </r>
  <r>
    <s v="21"/>
    <s v="Côte-d'Or"/>
    <x v="41"/>
    <n v="1105"/>
    <n v="300"/>
    <n v="83"/>
    <s v="GN"/>
    <n v="0.94422043010752688"/>
  </r>
  <r>
    <s v="22"/>
    <s v="Côtes-d'Armor"/>
    <x v="41"/>
    <n v="1666"/>
    <n v="600"/>
    <n v="123"/>
    <s v="GN"/>
    <n v="0.94851402260359985"/>
  </r>
  <r>
    <s v="23"/>
    <s v="Creuse"/>
    <x v="41"/>
    <n v="300"/>
    <n v="96"/>
    <n v="20"/>
    <s v="GN"/>
    <n v="0.95192307692307687"/>
  </r>
  <r>
    <s v="79"/>
    <s v="Deux-Sèvres"/>
    <x v="41"/>
    <n v="920"/>
    <n v="314"/>
    <n v="71"/>
    <s v="GN"/>
    <n v="0.94559386973180082"/>
  </r>
  <r>
    <s v="24"/>
    <s v="Dordogne"/>
    <x v="41"/>
    <n v="940"/>
    <n v="365"/>
    <n v="87"/>
    <s v="GN"/>
    <n v="0.9375"/>
  </r>
  <r>
    <s v="25"/>
    <s v="Doubs"/>
    <x v="41"/>
    <n v="1068"/>
    <n v="473"/>
    <n v="226"/>
    <s v="GN"/>
    <n v="0.87209960384833052"/>
  </r>
  <r>
    <s v="26"/>
    <s v="Drôme"/>
    <x v="41"/>
    <n v="1221"/>
    <n v="842"/>
    <n v="267"/>
    <s v="GN"/>
    <n v="0.88540772532188838"/>
  </r>
  <r>
    <s v="91"/>
    <s v="Essonne"/>
    <x v="41"/>
    <n v="1487"/>
    <n v="660"/>
    <n v="192"/>
    <s v="GN"/>
    <n v="0.91791363830696882"/>
  </r>
  <r>
    <s v="27"/>
    <s v="Eure"/>
    <x v="41"/>
    <n v="1388"/>
    <n v="738"/>
    <n v="265"/>
    <s v="GN"/>
    <n v="0.88916771225428692"/>
  </r>
  <r>
    <s v="28"/>
    <s v="Eure-et-Loir"/>
    <x v="41"/>
    <n v="813"/>
    <n v="418"/>
    <n v="78"/>
    <s v="GN"/>
    <n v="0.94041252864782277"/>
  </r>
  <r>
    <s v="29"/>
    <s v="Finistère"/>
    <x v="41"/>
    <n v="2305"/>
    <n v="806"/>
    <n v="171"/>
    <s v="GN"/>
    <n v="0.94789762340036565"/>
  </r>
  <r>
    <s v="30"/>
    <s v="Gard"/>
    <x v="41"/>
    <n v="2213"/>
    <n v="868"/>
    <n v="216"/>
    <s v="GN"/>
    <n v="0.93448589626933576"/>
  </r>
  <r>
    <s v="32"/>
    <s v="Gers"/>
    <x v="41"/>
    <n v="620"/>
    <n v="260"/>
    <n v="45"/>
    <s v="GN"/>
    <n v="0.9513513513513514"/>
  </r>
  <r>
    <s v="33"/>
    <s v="Gironde"/>
    <x v="41"/>
    <n v="3474"/>
    <n v="1316"/>
    <n v="797"/>
    <s v="GN"/>
    <n v="0.8573474136388044"/>
  </r>
  <r>
    <s v="971"/>
    <s v="Guadeloupe"/>
    <x v="41"/>
    <n v="1017"/>
    <n v="703"/>
    <n v="258"/>
    <s v="GN"/>
    <n v="0.86956521739130432"/>
  </r>
  <r>
    <s v="973"/>
    <s v="Guyane"/>
    <x v="41"/>
    <n v="405"/>
    <n v="419"/>
    <n v="566"/>
    <s v="GN"/>
    <n v="0.59280575539568348"/>
  </r>
  <r>
    <s v="2B"/>
    <s v="Haute-Corse"/>
    <x v="41"/>
    <n v="555"/>
    <n v="168"/>
    <n v="101"/>
    <s v="GN"/>
    <n v="0.87742718446601942"/>
  </r>
  <r>
    <s v="31"/>
    <s v="Haute-Garonne"/>
    <x v="41"/>
    <n v="2683"/>
    <n v="1494"/>
    <n v="277"/>
    <s v="GN"/>
    <n v="0.93780871127076781"/>
  </r>
  <r>
    <s v="43"/>
    <s v="Haute-Loire"/>
    <x v="41"/>
    <n v="512"/>
    <n v="287"/>
    <n v="59"/>
    <s v="GN"/>
    <n v="0.93123543123543129"/>
  </r>
  <r>
    <s v="52"/>
    <s v="Haute-Marne"/>
    <x v="41"/>
    <n v="404"/>
    <n v="120"/>
    <n v="126"/>
    <s v="GN"/>
    <n v="0.80615384615384611"/>
  </r>
  <r>
    <s v="5"/>
    <s v="Hautes-Alpes"/>
    <x v="41"/>
    <n v="337"/>
    <n v="197"/>
    <n v="32"/>
    <s v="GN"/>
    <n v="0.94346289752650181"/>
  </r>
  <r>
    <s v="70"/>
    <s v="Haute-Saône"/>
    <x v="41"/>
    <n v="627"/>
    <n v="292"/>
    <n v="115"/>
    <s v="GN"/>
    <n v="0.88878143133462284"/>
  </r>
  <r>
    <s v="74"/>
    <s v="Haute-Savoie"/>
    <x v="41"/>
    <n v="2330"/>
    <n v="746"/>
    <n v="577"/>
    <s v="GN"/>
    <n v="0.84204763208321931"/>
  </r>
  <r>
    <s v="65"/>
    <s v="Hautes-Pyrénées"/>
    <x v="41"/>
    <n v="450"/>
    <n v="168"/>
    <n v="36"/>
    <s v="GN"/>
    <n v="0.94495412844036697"/>
  </r>
  <r>
    <s v="87"/>
    <s v="Haute-Vienne"/>
    <x v="41"/>
    <n v="480"/>
    <n v="152"/>
    <n v="72"/>
    <s v="GN"/>
    <n v="0.89772727272727271"/>
  </r>
  <r>
    <s v="68"/>
    <s v="Haut-Rhin"/>
    <x v="41"/>
    <n v="1200"/>
    <n v="660"/>
    <n v="233"/>
    <s v="GN"/>
    <n v="0.88867654085045389"/>
  </r>
  <r>
    <s v="34"/>
    <s v="Hérault"/>
    <x v="41"/>
    <n v="3276"/>
    <n v="1419"/>
    <n v="566"/>
    <s v="GN"/>
    <n v="0.89241589051511117"/>
  </r>
  <r>
    <s v="35"/>
    <s v="Ille-et-Vilaine"/>
    <x v="41"/>
    <n v="2137"/>
    <n v="1072"/>
    <n v="402"/>
    <s v="GN"/>
    <n v="0.88867349764608139"/>
  </r>
  <r>
    <s v="36"/>
    <s v="Indre"/>
    <x v="41"/>
    <n v="559"/>
    <n v="202"/>
    <n v="55"/>
    <s v="GN"/>
    <n v="0.93259803921568629"/>
  </r>
  <r>
    <s v="37"/>
    <s v="Indre-et-Loire"/>
    <x v="41"/>
    <n v="1449"/>
    <n v="458"/>
    <n v="79"/>
    <s v="GN"/>
    <n v="0.96022155085599192"/>
  </r>
  <r>
    <s v="38"/>
    <s v="Isère"/>
    <x v="41"/>
    <n v="3287"/>
    <n v="1787"/>
    <n v="562"/>
    <s v="GN"/>
    <n v="0.90028388928317959"/>
  </r>
  <r>
    <s v="39"/>
    <s v="Jura"/>
    <x v="41"/>
    <n v="658"/>
    <n v="274"/>
    <n v="89"/>
    <s v="GN"/>
    <n v="0.91283055827619985"/>
  </r>
  <r>
    <s v="974"/>
    <s v="La Réunion"/>
    <x v="41"/>
    <n v="1591"/>
    <n v="930"/>
    <n v="100"/>
    <s v="GN"/>
    <n v="0.96184662342617322"/>
  </r>
  <r>
    <s v="40"/>
    <s v="Landes"/>
    <x v="41"/>
    <n v="1224"/>
    <n v="529"/>
    <n v="225"/>
    <s v="GN"/>
    <n v="0.88624873609706778"/>
  </r>
  <r>
    <s v="42"/>
    <s v="Loire"/>
    <x v="41"/>
    <n v="834"/>
    <n v="479"/>
    <n v="189"/>
    <s v="GN"/>
    <n v="0.87416777629826903"/>
  </r>
  <r>
    <s v="44"/>
    <s v="Loire-Atlantique"/>
    <x v="41"/>
    <n v="2772"/>
    <n v="1111"/>
    <n v="427"/>
    <s v="GN"/>
    <n v="0.90092807424593968"/>
  </r>
  <r>
    <s v="45"/>
    <s v="Loiret"/>
    <x v="41"/>
    <n v="1198"/>
    <n v="501"/>
    <n v="175"/>
    <s v="GN"/>
    <n v="0.90661686232657412"/>
  </r>
  <r>
    <s v="41"/>
    <s v="Loir-et-Cher"/>
    <x v="41"/>
    <n v="858"/>
    <n v="193"/>
    <n v="78"/>
    <s v="GN"/>
    <n v="0.93091231178033662"/>
  </r>
  <r>
    <s v="46"/>
    <s v="Lot"/>
    <x v="41"/>
    <n v="408"/>
    <n v="196"/>
    <n v="31"/>
    <s v="GN"/>
    <n v="0.95118110236220477"/>
  </r>
  <r>
    <s v="47"/>
    <s v="Lot-et-Garonne"/>
    <x v="41"/>
    <n v="813"/>
    <n v="391"/>
    <n v="101"/>
    <s v="GN"/>
    <n v="0.9226053639846743"/>
  </r>
  <r>
    <s v="48"/>
    <s v="Lozère"/>
    <x v="41"/>
    <n v="251"/>
    <n v="108"/>
    <n v="34"/>
    <s v="GN"/>
    <n v="0.91348600508905853"/>
  </r>
  <r>
    <s v="49"/>
    <s v="Maine-et-Loire"/>
    <x v="41"/>
    <n v="1394"/>
    <n v="573"/>
    <n v="175"/>
    <s v="GN"/>
    <n v="0.9183006535947712"/>
  </r>
  <r>
    <s v="50"/>
    <s v="Manche"/>
    <x v="41"/>
    <n v="829"/>
    <n v="518"/>
    <n v="170"/>
    <s v="GN"/>
    <n v="0.88793671720500988"/>
  </r>
  <r>
    <s v="51"/>
    <s v="Marne"/>
    <x v="41"/>
    <n v="856"/>
    <n v="430"/>
    <n v="77"/>
    <s v="GN"/>
    <n v="0.94350696991929572"/>
  </r>
  <r>
    <s v="972"/>
    <s v="Martinique"/>
    <x v="41"/>
    <n v="944"/>
    <n v="380"/>
    <n v="137"/>
    <s v="GN"/>
    <n v="0.90622861054072557"/>
  </r>
  <r>
    <s v="53"/>
    <s v="Mayenne"/>
    <x v="41"/>
    <n v="703"/>
    <n v="370"/>
    <n v="78"/>
    <s v="GN"/>
    <n v="0.93223284100781934"/>
  </r>
  <r>
    <s v="976"/>
    <s v="Mayotte"/>
    <x v="41"/>
    <n v="316"/>
    <n v="325"/>
    <n v="103"/>
    <s v="GN"/>
    <n v="0.86155913978494625"/>
  </r>
  <r>
    <s v="54"/>
    <s v="Meurthe-et-Moselle"/>
    <x v="41"/>
    <n v="919"/>
    <n v="384"/>
    <n v="154"/>
    <s v="GN"/>
    <n v="0.89430336307481129"/>
  </r>
  <r>
    <s v="55"/>
    <s v="Meuse"/>
    <x v="41"/>
    <n v="525"/>
    <n v="187"/>
    <n v="123"/>
    <s v="GN"/>
    <n v="0.85269461077844311"/>
  </r>
  <r>
    <s v="56"/>
    <s v="Morbihan"/>
    <x v="41"/>
    <n v="2147"/>
    <n v="991"/>
    <n v="256"/>
    <s v="GN"/>
    <n v="0.92457277548615202"/>
  </r>
  <r>
    <s v="57"/>
    <s v="Moselle"/>
    <x v="41"/>
    <n v="1424"/>
    <n v="706"/>
    <n v="159"/>
    <s v="GN"/>
    <n v="0.93053735255570114"/>
  </r>
  <r>
    <s v="58"/>
    <s v="Nièvre"/>
    <x v="41"/>
    <n v="643"/>
    <n v="144"/>
    <n v="110"/>
    <s v="GN"/>
    <n v="0.87736900780379046"/>
  </r>
  <r>
    <s v="59"/>
    <s v="Nord"/>
    <x v="41"/>
    <n v="2197"/>
    <n v="1221"/>
    <n v="289"/>
    <s v="GN"/>
    <n v="0.92203938494739679"/>
  </r>
  <r>
    <s v="988"/>
    <s v="Nouvelle-Calédonie"/>
    <x v="41"/>
    <n v="746"/>
    <n v="175"/>
    <n v="1262"/>
    <s v="GN"/>
    <n v="0.42189647274393038"/>
  </r>
  <r>
    <s v="60"/>
    <s v="Oise"/>
    <x v="41"/>
    <n v="2442"/>
    <n v="949"/>
    <n v="480"/>
    <s v="GN"/>
    <n v="0.87600103332472234"/>
  </r>
  <r>
    <s v="61"/>
    <s v="Orne"/>
    <x v="41"/>
    <n v="598"/>
    <n v="387"/>
    <n v="45"/>
    <s v="GN"/>
    <n v="0.9563106796116505"/>
  </r>
  <r>
    <s v="62"/>
    <s v="Pas-de-Calais"/>
    <x v="41"/>
    <n v="1590"/>
    <n v="792"/>
    <n v="218"/>
    <s v="GN"/>
    <n v="0.91615384615384621"/>
  </r>
  <r>
    <s v="987"/>
    <s v="Polynésie Française"/>
    <x v="41"/>
    <n v="620"/>
    <n v="526"/>
    <n v="868"/>
    <s v="GN"/>
    <n v="0.56901688182720955"/>
  </r>
  <r>
    <s v="63"/>
    <s v="Puy-de-Dôme"/>
    <x v="41"/>
    <n v="958"/>
    <n v="478"/>
    <n v="193"/>
    <s v="GN"/>
    <n v="0.88152240638428481"/>
  </r>
  <r>
    <s v="64"/>
    <s v="Pyrénées-Atlantiques"/>
    <x v="41"/>
    <n v="871"/>
    <n v="393"/>
    <n v="60"/>
    <s v="GN"/>
    <n v="0.9546827794561934"/>
  </r>
  <r>
    <s v="66"/>
    <s v="Pyrénées-Orientales"/>
    <x v="41"/>
    <n v="1860"/>
    <n v="816"/>
    <n v="329"/>
    <s v="GN"/>
    <n v="0.89051580698835275"/>
  </r>
  <r>
    <s v="69"/>
    <s v="Rhône"/>
    <x v="41"/>
    <n v="1939"/>
    <n v="1454"/>
    <n v="309"/>
    <s v="GN"/>
    <n v="0.91653160453808757"/>
  </r>
  <r>
    <s v="977"/>
    <s v="Saint-Barthelemy"/>
    <x v="41"/>
    <n v="25"/>
    <n v="65"/>
    <n v="10"/>
    <s v="GN"/>
    <n v="0.9"/>
  </r>
  <r>
    <s v="978"/>
    <s v="Saint-Martin"/>
    <x v="41"/>
    <n v="181"/>
    <n v="140"/>
    <n v="37"/>
    <s v="GN"/>
    <n v="0.8966480446927374"/>
  </r>
  <r>
    <s v="975"/>
    <s v="Saint-Pierre-et-Miquelon"/>
    <x v="41"/>
    <n v="10"/>
    <n v="5"/>
    <n v="9"/>
    <s v="GN"/>
    <n v="0.625"/>
  </r>
  <r>
    <s v="71"/>
    <s v="Saône-et-Loire"/>
    <x v="41"/>
    <n v="1113"/>
    <n v="422"/>
    <n v="201"/>
    <s v="GN"/>
    <n v="0.88421658986175111"/>
  </r>
  <r>
    <s v="72"/>
    <s v="Sarthe"/>
    <x v="41"/>
    <n v="1182"/>
    <n v="667"/>
    <n v="244"/>
    <s v="GN"/>
    <n v="0.88342092689918772"/>
  </r>
  <r>
    <s v="73"/>
    <s v="Savoie"/>
    <x v="41"/>
    <n v="1021"/>
    <n v="523"/>
    <n v="170"/>
    <s v="GN"/>
    <n v="0.90081680280046672"/>
  </r>
  <r>
    <s v="77"/>
    <s v="Seine-et-Marne"/>
    <x v="41"/>
    <n v="1370"/>
    <n v="584"/>
    <n v="93"/>
    <s v="GN"/>
    <n v="0.95456765999022963"/>
  </r>
  <r>
    <s v="76"/>
    <s v="Seine-Maritime"/>
    <x v="41"/>
    <n v="1465"/>
    <n v="770"/>
    <n v="249"/>
    <s v="GN"/>
    <n v="0.89975845410628019"/>
  </r>
  <r>
    <s v="80"/>
    <s v="Somme"/>
    <x v="41"/>
    <n v="1637"/>
    <n v="574"/>
    <n v="110"/>
    <s v="GN"/>
    <n v="0.95260663507109"/>
  </r>
  <r>
    <s v="81"/>
    <s v="Tarn"/>
    <x v="41"/>
    <n v="607"/>
    <n v="266"/>
    <n v="55"/>
    <s v="GN"/>
    <n v="0.94073275862068961"/>
  </r>
  <r>
    <s v="82"/>
    <s v="Tarn-et-Garonne"/>
    <x v="41"/>
    <n v="495"/>
    <n v="174"/>
    <n v="108"/>
    <s v="GN"/>
    <n v="0.86100386100386095"/>
  </r>
  <r>
    <s v="90"/>
    <s v="Territoire de Belfort"/>
    <x v="41"/>
    <n v="236"/>
    <n v="76"/>
    <n v="72"/>
    <s v="GN"/>
    <n v="0.8125"/>
  </r>
  <r>
    <s v="95"/>
    <s v="Val-d'Oise"/>
    <x v="41"/>
    <n v="892"/>
    <n v="700"/>
    <n v="127"/>
    <s v="GN"/>
    <n v="0.92611983711460155"/>
  </r>
  <r>
    <s v="83"/>
    <s v="Var"/>
    <x v="41"/>
    <n v="3052"/>
    <n v="902"/>
    <n v="304"/>
    <s v="GN"/>
    <n v="0.92860497886331617"/>
  </r>
  <r>
    <s v="84"/>
    <s v="Vaucluse"/>
    <x v="41"/>
    <n v="1617"/>
    <n v="644"/>
    <n v="287"/>
    <s v="GN"/>
    <n v="0.88736263736263732"/>
  </r>
  <r>
    <s v="85"/>
    <s v="Vendée"/>
    <x v="41"/>
    <n v="2250"/>
    <n v="623"/>
    <n v="297"/>
    <s v="GN"/>
    <n v="0.90630914826498421"/>
  </r>
  <r>
    <s v="86"/>
    <s v="Vienne"/>
    <x v="41"/>
    <n v="683"/>
    <n v="273"/>
    <n v="150"/>
    <s v="GN"/>
    <n v="0.86437613019891502"/>
  </r>
  <r>
    <s v="88"/>
    <s v="Vosges"/>
    <x v="41"/>
    <n v="830"/>
    <n v="380"/>
    <n v="86"/>
    <s v="GN"/>
    <n v="0.93364197530864201"/>
  </r>
  <r>
    <s v="986"/>
    <s v="Wallis et Futuna"/>
    <x v="41"/>
    <n v="15"/>
    <n v="2"/>
    <n v="28"/>
    <s v="GN"/>
    <n v="0.37777777777777777"/>
  </r>
  <r>
    <s v="89"/>
    <s v="Yonne"/>
    <x v="41"/>
    <n v="916"/>
    <n v="444"/>
    <n v="104"/>
    <s v="GN"/>
    <n v="0.92896174863387981"/>
  </r>
  <r>
    <s v="78"/>
    <s v="Yvelines"/>
    <x v="41"/>
    <n v="676"/>
    <n v="523"/>
    <n v="76"/>
    <s v="GN"/>
    <n v="0.94039215686274513"/>
  </r>
  <r>
    <s v="1"/>
    <s v="Ain"/>
    <x v="42"/>
    <n v="1874"/>
    <n v="1147"/>
    <n v="262"/>
    <s v="GN"/>
    <n v="0.92019494364910148"/>
  </r>
  <r>
    <s v="2"/>
    <s v="Aisne"/>
    <x v="42"/>
    <n v="1313"/>
    <n v="445"/>
    <n v="165"/>
    <s v="GN"/>
    <n v="0.91419656786271453"/>
  </r>
  <r>
    <s v="3"/>
    <s v="Allier"/>
    <x v="42"/>
    <n v="592"/>
    <n v="322"/>
    <n v="70"/>
    <s v="GN"/>
    <n v="0.92886178861788615"/>
  </r>
  <r>
    <s v="4"/>
    <s v="Alpes-de-Haute-Provence"/>
    <x v="42"/>
    <n v="684"/>
    <n v="212"/>
    <n v="63"/>
    <s v="GN"/>
    <n v="0.93430656934306566"/>
  </r>
  <r>
    <s v="6"/>
    <s v="Alpes-Maritimes"/>
    <x v="42"/>
    <n v="1895"/>
    <n v="676"/>
    <n v="198"/>
    <s v="GN"/>
    <n v="0.92849404117009748"/>
  </r>
  <r>
    <s v="7"/>
    <s v="Ardèche"/>
    <x v="42"/>
    <n v="958"/>
    <n v="590"/>
    <n v="87"/>
    <s v="GN"/>
    <n v="0.94678899082568813"/>
  </r>
  <r>
    <s v="8"/>
    <s v="Ardennes"/>
    <x v="42"/>
    <n v="859"/>
    <n v="310"/>
    <n v="41"/>
    <s v="GN"/>
    <n v="0.96611570247933887"/>
  </r>
  <r>
    <s v="9"/>
    <s v="Ariège"/>
    <x v="42"/>
    <n v="525"/>
    <n v="234"/>
    <n v="54"/>
    <s v="GN"/>
    <n v="0.93357933579335795"/>
  </r>
  <r>
    <s v="10"/>
    <s v="Aube"/>
    <x v="42"/>
    <n v="1092"/>
    <n v="223"/>
    <n v="176"/>
    <s v="GN"/>
    <n v="0.88195841716968482"/>
  </r>
  <r>
    <s v="11"/>
    <s v="Aude"/>
    <x v="42"/>
    <n v="1243"/>
    <n v="460"/>
    <n v="285"/>
    <s v="GN"/>
    <n v="0.85663983903420526"/>
  </r>
  <r>
    <s v="12"/>
    <s v="Aveyron"/>
    <x v="42"/>
    <n v="711"/>
    <n v="275"/>
    <n v="65"/>
    <s v="GN"/>
    <n v="0.93815413891531874"/>
  </r>
  <r>
    <s v="67"/>
    <s v="Bas-Rhin"/>
    <x v="42"/>
    <n v="1518"/>
    <n v="1250"/>
    <n v="263"/>
    <s v="GN"/>
    <n v="0.91322995710986477"/>
  </r>
  <r>
    <s v="13"/>
    <s v="Bouches-du-Rhône"/>
    <x v="42"/>
    <n v="2442"/>
    <n v="1182"/>
    <n v="609"/>
    <s v="GN"/>
    <n v="0.85613040396881646"/>
  </r>
  <r>
    <s v="14"/>
    <s v="Calvados"/>
    <x v="42"/>
    <n v="1574"/>
    <n v="713"/>
    <n v="145"/>
    <s v="GN"/>
    <n v="0.94037828947368418"/>
  </r>
  <r>
    <s v="15"/>
    <s v="Cantal"/>
    <x v="42"/>
    <n v="253"/>
    <n v="96"/>
    <n v="33"/>
    <s v="GN"/>
    <n v="0.91361256544502623"/>
  </r>
  <r>
    <s v="16"/>
    <s v="Charente"/>
    <x v="42"/>
    <n v="928"/>
    <n v="319"/>
    <n v="71"/>
    <s v="GN"/>
    <n v="0.94613050075872529"/>
  </r>
  <r>
    <s v="17"/>
    <s v="Charente-Maritime"/>
    <x v="42"/>
    <n v="1793"/>
    <n v="566"/>
    <n v="189"/>
    <s v="GN"/>
    <n v="0.92582417582417587"/>
  </r>
  <r>
    <s v="18"/>
    <s v="Cher"/>
    <x v="42"/>
    <n v="527"/>
    <n v="287"/>
    <n v="111"/>
    <s v="GN"/>
    <n v="0.88"/>
  </r>
  <r>
    <s v="19"/>
    <s v="Corrèze"/>
    <x v="42"/>
    <n v="497"/>
    <n v="241"/>
    <n v="128"/>
    <s v="GN"/>
    <n v="0.85219399538106233"/>
  </r>
  <r>
    <s v="2A"/>
    <s v="Corse-du-Sud"/>
    <x v="42"/>
    <n v="383"/>
    <n v="154"/>
    <n v="78"/>
    <s v="GN"/>
    <n v="0.87317073170731707"/>
  </r>
  <r>
    <s v="21"/>
    <s v="Côte-d'Or"/>
    <x v="42"/>
    <n v="1157"/>
    <n v="386"/>
    <n v="58"/>
    <s v="GN"/>
    <n v="0.96377264209868829"/>
  </r>
  <r>
    <s v="22"/>
    <s v="Côtes-d'Armor"/>
    <x v="42"/>
    <n v="1818"/>
    <n v="659"/>
    <n v="164"/>
    <s v="GN"/>
    <n v="0.9379023097311624"/>
  </r>
  <r>
    <s v="23"/>
    <s v="Creuse"/>
    <x v="42"/>
    <n v="302"/>
    <n v="105"/>
    <n v="35"/>
    <s v="GN"/>
    <n v="0.920814479638009"/>
  </r>
  <r>
    <s v="79"/>
    <s v="Deux-Sèvres"/>
    <x v="42"/>
    <n v="782"/>
    <n v="279"/>
    <n v="77"/>
    <s v="GN"/>
    <n v="0.93233743409490333"/>
  </r>
  <r>
    <s v="24"/>
    <s v="Dordogne"/>
    <x v="42"/>
    <n v="1018"/>
    <n v="374"/>
    <n v="139"/>
    <s v="GN"/>
    <n v="0.90920966688438931"/>
  </r>
  <r>
    <s v="25"/>
    <s v="Doubs"/>
    <x v="42"/>
    <n v="1148"/>
    <n v="546"/>
    <n v="186"/>
    <s v="GN"/>
    <n v="0.90106382978723409"/>
  </r>
  <r>
    <s v="26"/>
    <s v="Drôme"/>
    <x v="42"/>
    <n v="1377"/>
    <n v="860"/>
    <n v="285"/>
    <s v="GN"/>
    <n v="0.88699444885011891"/>
  </r>
  <r>
    <s v="91"/>
    <s v="Essonne"/>
    <x v="42"/>
    <n v="1559"/>
    <n v="694"/>
    <n v="359"/>
    <s v="GN"/>
    <n v="0.86255742725880546"/>
  </r>
  <r>
    <s v="27"/>
    <s v="Eure"/>
    <x v="42"/>
    <n v="1725"/>
    <n v="840"/>
    <n v="250"/>
    <s v="GN"/>
    <n v="0.91119005328596803"/>
  </r>
  <r>
    <s v="28"/>
    <s v="Eure-et-Loir"/>
    <x v="42"/>
    <n v="963"/>
    <n v="469"/>
    <n v="109"/>
    <s v="GN"/>
    <n v="0.92926670992861782"/>
  </r>
  <r>
    <s v="29"/>
    <s v="Finistère"/>
    <x v="42"/>
    <n v="2369"/>
    <n v="755"/>
    <n v="146"/>
    <s v="GN"/>
    <n v="0.95535168195718656"/>
  </r>
  <r>
    <s v="30"/>
    <s v="Gard"/>
    <x v="42"/>
    <n v="2349"/>
    <n v="933"/>
    <n v="227"/>
    <s v="GN"/>
    <n v="0.93530920490168135"/>
  </r>
  <r>
    <s v="32"/>
    <s v="Gers"/>
    <x v="42"/>
    <n v="597"/>
    <n v="197"/>
    <n v="29"/>
    <s v="GN"/>
    <n v="0.96476306196840822"/>
  </r>
  <r>
    <s v="33"/>
    <s v="Gironde"/>
    <x v="42"/>
    <n v="3659"/>
    <n v="1371"/>
    <n v="804"/>
    <s v="GN"/>
    <n v="0.86218717860815908"/>
  </r>
  <r>
    <s v="971"/>
    <s v="Guadeloupe"/>
    <x v="42"/>
    <n v="1137"/>
    <n v="565"/>
    <n v="176"/>
    <s v="GN"/>
    <n v="0.90628328008519698"/>
  </r>
  <r>
    <s v="973"/>
    <s v="Guyane"/>
    <x v="42"/>
    <n v="456"/>
    <n v="381"/>
    <n v="651"/>
    <s v="GN"/>
    <n v="0.5625"/>
  </r>
  <r>
    <s v="2B"/>
    <s v="Haute-Corse"/>
    <x v="42"/>
    <n v="536"/>
    <n v="179"/>
    <n v="121"/>
    <s v="GN"/>
    <n v="0.85526315789473684"/>
  </r>
  <r>
    <s v="31"/>
    <s v="Haute-Garonne"/>
    <x v="42"/>
    <n v="3111"/>
    <n v="1726"/>
    <n v="358"/>
    <s v="GN"/>
    <n v="0.9310875842155919"/>
  </r>
  <r>
    <s v="43"/>
    <s v="Haute-Loire"/>
    <x v="42"/>
    <n v="542"/>
    <n v="226"/>
    <n v="66"/>
    <s v="GN"/>
    <n v="0.92086330935251803"/>
  </r>
  <r>
    <s v="52"/>
    <s v="Haute-Marne"/>
    <x v="42"/>
    <n v="512"/>
    <n v="140"/>
    <n v="110"/>
    <s v="GN"/>
    <n v="0.85564304461942253"/>
  </r>
  <r>
    <s v="5"/>
    <s v="Hautes-Alpes"/>
    <x v="42"/>
    <n v="357"/>
    <n v="225"/>
    <n v="58"/>
    <s v="GN"/>
    <n v="0.90937500000000004"/>
  </r>
  <r>
    <s v="70"/>
    <s v="Haute-Saône"/>
    <x v="42"/>
    <n v="568"/>
    <n v="297"/>
    <n v="107"/>
    <s v="GN"/>
    <n v="0.88991769547325106"/>
  </r>
  <r>
    <s v="74"/>
    <s v="Haute-Savoie"/>
    <x v="42"/>
    <n v="2601"/>
    <n v="809"/>
    <n v="558"/>
    <s v="GN"/>
    <n v="0.859375"/>
  </r>
  <r>
    <s v="65"/>
    <s v="Hautes-Pyrénées"/>
    <x v="42"/>
    <n v="488"/>
    <n v="216"/>
    <n v="35"/>
    <s v="GN"/>
    <n v="0.95263870094722602"/>
  </r>
  <r>
    <s v="87"/>
    <s v="Haute-Vienne"/>
    <x v="42"/>
    <n v="634"/>
    <n v="209"/>
    <n v="111"/>
    <s v="GN"/>
    <n v="0.88364779874213839"/>
  </r>
  <r>
    <s v="68"/>
    <s v="Haut-Rhin"/>
    <x v="42"/>
    <n v="1396"/>
    <n v="749"/>
    <n v="203"/>
    <s v="GN"/>
    <n v="0.91354344122657583"/>
  </r>
  <r>
    <s v="92"/>
    <s v="Hauts-de-Seine"/>
    <x v="42"/>
    <n v="0"/>
    <n v="0"/>
    <n v="18"/>
    <s v="GN"/>
    <n v="0"/>
  </r>
  <r>
    <s v="34"/>
    <s v="Hérault"/>
    <x v="42"/>
    <n v="3750"/>
    <n v="1611"/>
    <n v="731"/>
    <s v="GN"/>
    <n v="0.88000656598818117"/>
  </r>
  <r>
    <s v="989"/>
    <s v="Ile De Clipperton"/>
    <x v="42"/>
    <n v="0"/>
    <n v="0"/>
    <n v="0"/>
    <s v="GN"/>
    <e v="#DIV/0!"/>
  </r>
  <r>
    <s v="35"/>
    <s v="Ille-et-Vilaine"/>
    <x v="42"/>
    <n v="2139"/>
    <n v="1213"/>
    <n v="455"/>
    <s v="GN"/>
    <n v="0.88048332019963227"/>
  </r>
  <r>
    <s v="36"/>
    <s v="Indre"/>
    <x v="42"/>
    <n v="671"/>
    <n v="242"/>
    <n v="103"/>
    <s v="GN"/>
    <n v="0.89862204724409445"/>
  </r>
  <r>
    <s v="37"/>
    <s v="Indre-et-Loire"/>
    <x v="42"/>
    <n v="1586"/>
    <n v="516"/>
    <n v="98"/>
    <s v="GN"/>
    <n v="0.95545454545454545"/>
  </r>
  <r>
    <s v="38"/>
    <s v="Isère"/>
    <x v="42"/>
    <n v="3309"/>
    <n v="1782"/>
    <n v="723"/>
    <s v="GN"/>
    <n v="0.87564499484004132"/>
  </r>
  <r>
    <s v="39"/>
    <s v="Jura"/>
    <x v="42"/>
    <n v="649"/>
    <n v="270"/>
    <n v="97"/>
    <s v="GN"/>
    <n v="0.90452755905511806"/>
  </r>
  <r>
    <s v="974"/>
    <s v="La Réunion"/>
    <x v="42"/>
    <n v="1451"/>
    <n v="756"/>
    <n v="103"/>
    <s v="GN"/>
    <n v="0.95541125541125538"/>
  </r>
  <r>
    <s v="40"/>
    <s v="Landes"/>
    <x v="42"/>
    <n v="1125"/>
    <n v="486"/>
    <n v="197"/>
    <s v="GN"/>
    <n v="0.89103982300884954"/>
  </r>
  <r>
    <s v="42"/>
    <s v="Loire"/>
    <x v="42"/>
    <n v="785"/>
    <n v="404"/>
    <n v="157"/>
    <s v="GN"/>
    <n v="0.88335809806835064"/>
  </r>
  <r>
    <s v="44"/>
    <s v="Loire-Atlantique"/>
    <x v="42"/>
    <n v="3349"/>
    <n v="1124"/>
    <n v="429"/>
    <s v="GN"/>
    <n v="0.91248470012239902"/>
  </r>
  <r>
    <s v="45"/>
    <s v="Loiret"/>
    <x v="42"/>
    <n v="1432"/>
    <n v="666"/>
    <n v="223"/>
    <s v="GN"/>
    <n v="0.90392072382593713"/>
  </r>
  <r>
    <s v="41"/>
    <s v="Loir-et-Cher"/>
    <x v="42"/>
    <n v="966"/>
    <n v="177"/>
    <n v="71"/>
    <s v="GN"/>
    <n v="0.94151565074135091"/>
  </r>
  <r>
    <s v="46"/>
    <s v="Lot"/>
    <x v="42"/>
    <n v="619"/>
    <n v="230"/>
    <n v="67"/>
    <s v="GN"/>
    <n v="0.92685589519650657"/>
  </r>
  <r>
    <s v="47"/>
    <s v="Lot-et-Garonne"/>
    <x v="42"/>
    <n v="916"/>
    <n v="453"/>
    <n v="127"/>
    <s v="GN"/>
    <n v="0.9151069518716578"/>
  </r>
  <r>
    <s v="48"/>
    <s v="Lozère"/>
    <x v="42"/>
    <n v="190"/>
    <n v="108"/>
    <n v="34"/>
    <s v="GN"/>
    <n v="0.89759036144578308"/>
  </r>
  <r>
    <s v="49"/>
    <s v="Maine-et-Loire"/>
    <x v="42"/>
    <n v="1584"/>
    <n v="671"/>
    <n v="231"/>
    <s v="GN"/>
    <n v="0.90707964601769908"/>
  </r>
  <r>
    <s v="50"/>
    <s v="Manche"/>
    <x v="42"/>
    <n v="1217"/>
    <n v="663"/>
    <n v="215"/>
    <s v="GN"/>
    <n v="0.89737470167064437"/>
  </r>
  <r>
    <s v="51"/>
    <s v="Marne"/>
    <x v="42"/>
    <n v="1196"/>
    <n v="582"/>
    <n v="106"/>
    <s v="GN"/>
    <n v="0.9437367303609342"/>
  </r>
  <r>
    <s v="972"/>
    <s v="Martinique"/>
    <x v="42"/>
    <n v="972"/>
    <n v="308"/>
    <n v="234"/>
    <s v="GN"/>
    <n v="0.84544253632760902"/>
  </r>
  <r>
    <s v="53"/>
    <s v="Mayenne"/>
    <x v="42"/>
    <n v="644"/>
    <n v="309"/>
    <n v="83"/>
    <s v="GN"/>
    <n v="0.91988416988416988"/>
  </r>
  <r>
    <s v="976"/>
    <s v="Mayotte"/>
    <x v="42"/>
    <n v="308"/>
    <n v="255"/>
    <n v="134"/>
    <s v="GN"/>
    <n v="0.80774748923959827"/>
  </r>
  <r>
    <s v="54"/>
    <s v="Meurthe-et-Moselle"/>
    <x v="42"/>
    <n v="907"/>
    <n v="433"/>
    <n v="164"/>
    <s v="GN"/>
    <n v="0.89095744680851063"/>
  </r>
  <r>
    <s v="55"/>
    <s v="Meuse"/>
    <x v="42"/>
    <n v="719"/>
    <n v="279"/>
    <n v="80"/>
    <s v="GN"/>
    <n v="0.92578849721706868"/>
  </r>
  <r>
    <s v="56"/>
    <s v="Morbihan"/>
    <x v="42"/>
    <n v="2086"/>
    <n v="888"/>
    <n v="309"/>
    <s v="GN"/>
    <n v="0.9058787694182151"/>
  </r>
  <r>
    <s v="57"/>
    <s v="Moselle"/>
    <x v="42"/>
    <n v="1551"/>
    <n v="684"/>
    <n v="146"/>
    <s v="GN"/>
    <n v="0.93868122637547247"/>
  </r>
  <r>
    <s v="58"/>
    <s v="Nièvre"/>
    <x v="42"/>
    <n v="622"/>
    <n v="149"/>
    <n v="193"/>
    <s v="GN"/>
    <n v="0.799792531120332"/>
  </r>
  <r>
    <s v="59"/>
    <s v="Nord"/>
    <x v="42"/>
    <n v="2315"/>
    <n v="1318"/>
    <n v="339"/>
    <s v="GN"/>
    <n v="0.91465256797583083"/>
  </r>
  <r>
    <s v="988"/>
    <s v="Nouvelle-Calédonie"/>
    <x v="42"/>
    <n v="841"/>
    <n v="199"/>
    <n v="1080"/>
    <s v="GN"/>
    <n v="0.49056603773584906"/>
  </r>
  <r>
    <s v="60"/>
    <s v="Oise"/>
    <x v="42"/>
    <n v="2625"/>
    <n v="893"/>
    <n v="528"/>
    <s v="GN"/>
    <n v="0.86950074147305978"/>
  </r>
  <r>
    <s v="61"/>
    <s v="Orne"/>
    <x v="42"/>
    <n v="685"/>
    <n v="370"/>
    <n v="68"/>
    <s v="GN"/>
    <n v="0.93944790739091721"/>
  </r>
  <r>
    <s v="75"/>
    <s v="Paris"/>
    <x v="42"/>
    <n v="0"/>
    <n v="0"/>
    <n v="32"/>
    <s v="GN"/>
    <n v="0"/>
  </r>
  <r>
    <s v="62"/>
    <s v="Pas-de-Calais"/>
    <x v="42"/>
    <n v="1556"/>
    <n v="864"/>
    <n v="259"/>
    <s v="GN"/>
    <n v="0.90332213512504667"/>
  </r>
  <r>
    <s v="987"/>
    <s v="Polynésie Française"/>
    <x v="42"/>
    <n v="928"/>
    <n v="409"/>
    <n v="935"/>
    <s v="GN"/>
    <n v="0.58846830985915488"/>
  </r>
  <r>
    <s v="63"/>
    <s v="Puy-de-Dôme"/>
    <x v="42"/>
    <n v="1322"/>
    <n v="655"/>
    <n v="175"/>
    <s v="GN"/>
    <n v="0.91868029739776946"/>
  </r>
  <r>
    <s v="64"/>
    <s v="Pyrénées-Atlantiques"/>
    <x v="42"/>
    <n v="955"/>
    <n v="448"/>
    <n v="79"/>
    <s v="GN"/>
    <n v="0.94669365721997301"/>
  </r>
  <r>
    <s v="66"/>
    <s v="Pyrénées-Orientales"/>
    <x v="42"/>
    <n v="1755"/>
    <n v="788"/>
    <n v="415"/>
    <s v="GN"/>
    <n v="0.85970250169033136"/>
  </r>
  <r>
    <s v="69"/>
    <s v="Rhône"/>
    <x v="42"/>
    <n v="1983"/>
    <n v="1608"/>
    <n v="539"/>
    <s v="GN"/>
    <n v="0.86949152542372876"/>
  </r>
  <r>
    <s v="977"/>
    <s v="Saint-Barthelemy"/>
    <x v="42"/>
    <n v="17"/>
    <n v="21"/>
    <n v="3"/>
    <s v="GN"/>
    <n v="0.92682926829268297"/>
  </r>
  <r>
    <s v="978"/>
    <s v="Saint-Martin"/>
    <x v="42"/>
    <n v="176"/>
    <n v="79"/>
    <n v="25"/>
    <s v="GN"/>
    <n v="0.9107142857142857"/>
  </r>
  <r>
    <s v="975"/>
    <s v="Saint-Pierre-et-Miquelon"/>
    <x v="42"/>
    <n v="16"/>
    <n v="6"/>
    <n v="5"/>
    <s v="GN"/>
    <n v="0.81481481481481477"/>
  </r>
  <r>
    <s v="71"/>
    <s v="Saône-et-Loire"/>
    <x v="42"/>
    <n v="1206"/>
    <n v="454"/>
    <n v="177"/>
    <s v="GN"/>
    <n v="0.9036472509526402"/>
  </r>
  <r>
    <s v="72"/>
    <s v="Sarthe"/>
    <x v="42"/>
    <n v="1178"/>
    <n v="634"/>
    <n v="205"/>
    <s v="GN"/>
    <n v="0.89836390679226574"/>
  </r>
  <r>
    <s v="73"/>
    <s v="Savoie"/>
    <x v="42"/>
    <n v="1253"/>
    <n v="596"/>
    <n v="178"/>
    <s v="GN"/>
    <n v="0.91218549580661079"/>
  </r>
  <r>
    <s v="77"/>
    <s v="Seine-et-Marne"/>
    <x v="42"/>
    <n v="1514"/>
    <n v="666"/>
    <n v="130"/>
    <s v="GN"/>
    <n v="0.94372294372294374"/>
  </r>
  <r>
    <s v="76"/>
    <s v="Seine-Maritime"/>
    <x v="42"/>
    <n v="1588"/>
    <n v="851"/>
    <n v="327"/>
    <s v="GN"/>
    <n v="0.88177874186550975"/>
  </r>
  <r>
    <s v="93"/>
    <s v="Seine-Saint-Denis"/>
    <x v="42"/>
    <n v="0"/>
    <n v="0"/>
    <n v="52"/>
    <s v="GN"/>
    <n v="0"/>
  </r>
  <r>
    <s v="80"/>
    <s v="Somme"/>
    <x v="42"/>
    <n v="1433"/>
    <n v="514"/>
    <n v="136"/>
    <s v="GN"/>
    <n v="0.93470955352856455"/>
  </r>
  <r>
    <s v="81"/>
    <s v="Tarn"/>
    <x v="42"/>
    <n v="730"/>
    <n v="345"/>
    <n v="101"/>
    <s v="GN"/>
    <n v="0.91411564625850339"/>
  </r>
  <r>
    <s v="82"/>
    <s v="Tarn-et-Garonne"/>
    <x v="42"/>
    <n v="682"/>
    <n v="294"/>
    <n v="168"/>
    <s v="GN"/>
    <n v="0.85314685314685312"/>
  </r>
  <r>
    <s v="984"/>
    <s v="Terres Australes Et Antarctiques Francaises"/>
    <x v="42"/>
    <n v="0"/>
    <n v="0"/>
    <n v="0"/>
    <s v="GN"/>
    <e v="#DIV/0!"/>
  </r>
  <r>
    <s v="90"/>
    <s v="Territoire de Belfort"/>
    <x v="42"/>
    <n v="220"/>
    <n v="82"/>
    <n v="54"/>
    <s v="GN"/>
    <n v="0.848314606741573"/>
  </r>
  <r>
    <s v="94"/>
    <s v="Val-de-Marne"/>
    <x v="42"/>
    <n v="0"/>
    <n v="0"/>
    <n v="63"/>
    <s v="GN"/>
    <n v="0"/>
  </r>
  <r>
    <s v="95"/>
    <s v="Val-d'Oise"/>
    <x v="42"/>
    <n v="999"/>
    <n v="707"/>
    <n v="133"/>
    <s v="GN"/>
    <n v="0.92767808591625889"/>
  </r>
  <r>
    <s v="83"/>
    <s v="Var"/>
    <x v="42"/>
    <n v="3065"/>
    <n v="865"/>
    <n v="297"/>
    <s v="GN"/>
    <n v="0.92973740241305891"/>
  </r>
  <r>
    <s v="84"/>
    <s v="Vaucluse"/>
    <x v="42"/>
    <n v="1782"/>
    <n v="721"/>
    <n v="310"/>
    <s v="GN"/>
    <n v="0.88979736935655884"/>
  </r>
  <r>
    <s v="85"/>
    <s v="Vendée"/>
    <x v="42"/>
    <n v="2108"/>
    <n v="542"/>
    <n v="308"/>
    <s v="GN"/>
    <n v="0.89587559161595676"/>
  </r>
  <r>
    <s v="86"/>
    <s v="Vienne"/>
    <x v="42"/>
    <n v="819"/>
    <n v="311"/>
    <n v="152"/>
    <s v="GN"/>
    <n v="0.88143525741029638"/>
  </r>
  <r>
    <s v="88"/>
    <s v="Vosges"/>
    <x v="42"/>
    <n v="996"/>
    <n v="472"/>
    <n v="138"/>
    <s v="GN"/>
    <n v="0.91407222914072228"/>
  </r>
  <r>
    <s v="986"/>
    <s v="Wallis et Futuna"/>
    <x v="42"/>
    <n v="14"/>
    <n v="0"/>
    <n v="30"/>
    <s v="GN"/>
    <n v="0.31818181818181818"/>
  </r>
  <r>
    <s v="89"/>
    <s v="Yonne"/>
    <x v="42"/>
    <n v="1062"/>
    <n v="463"/>
    <n v="134"/>
    <s v="GN"/>
    <n v="0.9192284508740205"/>
  </r>
  <r>
    <s v="78"/>
    <s v="Yvelines"/>
    <x v="42"/>
    <n v="818"/>
    <n v="587"/>
    <n v="92"/>
    <s v="GN"/>
    <n v="0.93854375417501668"/>
  </r>
  <r>
    <s v="1"/>
    <s v="Ain"/>
    <x v="43"/>
    <n v="1758"/>
    <n v="950"/>
    <n v="223"/>
    <s v="GN"/>
    <n v="0.9239167519617878"/>
  </r>
  <r>
    <s v="2"/>
    <s v="Aisne"/>
    <x v="43"/>
    <n v="956"/>
    <n v="339"/>
    <n v="152"/>
    <s v="GN"/>
    <n v="0.89495507947477537"/>
  </r>
  <r>
    <s v="3"/>
    <s v="Allier"/>
    <x v="43"/>
    <n v="615"/>
    <n v="369"/>
    <n v="59"/>
    <s v="GN"/>
    <n v="0.94343240651965488"/>
  </r>
  <r>
    <s v="4"/>
    <s v="Alpes-de-Haute-Provence"/>
    <x v="43"/>
    <n v="555"/>
    <n v="226"/>
    <n v="100"/>
    <s v="GN"/>
    <n v="0.88649262202043133"/>
  </r>
  <r>
    <s v="6"/>
    <s v="Alpes-Maritimes"/>
    <x v="43"/>
    <n v="1723"/>
    <n v="588"/>
    <n v="149"/>
    <s v="GN"/>
    <n v="0.93943089430894311"/>
  </r>
  <r>
    <s v="7"/>
    <s v="Ardèche"/>
    <x v="43"/>
    <n v="796"/>
    <n v="559"/>
    <n v="84"/>
    <s v="GN"/>
    <n v="0.94162612925642808"/>
  </r>
  <r>
    <s v="8"/>
    <s v="Ardennes"/>
    <x v="43"/>
    <n v="727"/>
    <n v="228"/>
    <n v="34"/>
    <s v="GN"/>
    <n v="0.96562184024266939"/>
  </r>
  <r>
    <s v="9"/>
    <s v="Ariège"/>
    <x v="43"/>
    <n v="565"/>
    <n v="197"/>
    <n v="50"/>
    <s v="GN"/>
    <n v="0.93842364532019706"/>
  </r>
  <r>
    <s v="10"/>
    <s v="Aube"/>
    <x v="43"/>
    <n v="1017"/>
    <n v="196"/>
    <n v="131"/>
    <s v="GN"/>
    <n v="0.90252976190476186"/>
  </r>
  <r>
    <s v="11"/>
    <s v="Aude"/>
    <x v="43"/>
    <n v="1083"/>
    <n v="369"/>
    <n v="190"/>
    <s v="GN"/>
    <n v="0.88428745432399514"/>
  </r>
  <r>
    <s v="12"/>
    <s v="Aveyron"/>
    <x v="43"/>
    <n v="580"/>
    <n v="258"/>
    <n v="46"/>
    <s v="GN"/>
    <n v="0.94796380090497734"/>
  </r>
  <r>
    <s v="67"/>
    <s v="Bas-Rhin"/>
    <x v="43"/>
    <n v="1690"/>
    <n v="1122"/>
    <n v="230"/>
    <s v="GN"/>
    <n v="0.92439184746877057"/>
  </r>
  <r>
    <s v="13"/>
    <s v="Bouches-du-Rhône"/>
    <x v="43"/>
    <n v="2301"/>
    <n v="1135"/>
    <n v="423"/>
    <s v="GN"/>
    <n v="0.89038611039129312"/>
  </r>
  <r>
    <s v="14"/>
    <s v="Calvados"/>
    <x v="43"/>
    <n v="1392"/>
    <n v="691"/>
    <n v="184"/>
    <s v="GN"/>
    <n v="0.9188354653727393"/>
  </r>
  <r>
    <s v="15"/>
    <s v="Cantal"/>
    <x v="43"/>
    <n v="243"/>
    <n v="78"/>
    <n v="30"/>
    <s v="GN"/>
    <n v="0.9145299145299145"/>
  </r>
  <r>
    <s v="16"/>
    <s v="Charente"/>
    <x v="43"/>
    <n v="796"/>
    <n v="312"/>
    <n v="65"/>
    <s v="GN"/>
    <n v="0.94458653026427963"/>
  </r>
  <r>
    <s v="17"/>
    <s v="Charente-Maritime"/>
    <x v="43"/>
    <n v="1575"/>
    <n v="560"/>
    <n v="202"/>
    <s v="GN"/>
    <n v="0.91356439880188278"/>
  </r>
  <r>
    <s v="18"/>
    <s v="Cher"/>
    <x v="43"/>
    <n v="604"/>
    <n v="302"/>
    <n v="111"/>
    <s v="GN"/>
    <n v="0.89085545722713866"/>
  </r>
  <r>
    <s v="19"/>
    <s v="Corrèze"/>
    <x v="43"/>
    <n v="451"/>
    <n v="198"/>
    <n v="103"/>
    <s v="GN"/>
    <n v="0.86303191489361697"/>
  </r>
  <r>
    <s v="2A"/>
    <s v="Corse-du-Sud"/>
    <x v="43"/>
    <n v="458"/>
    <n v="138"/>
    <n v="108"/>
    <s v="GN"/>
    <n v="0.84659090909090906"/>
  </r>
  <r>
    <s v="21"/>
    <s v="Côte-d'Or"/>
    <x v="43"/>
    <n v="1199"/>
    <n v="315"/>
    <n v="93"/>
    <s v="GN"/>
    <n v="0.94212818917237084"/>
  </r>
  <r>
    <s v="22"/>
    <s v="Côtes-d'Armor"/>
    <x v="43"/>
    <n v="2113"/>
    <n v="688"/>
    <n v="138"/>
    <s v="GN"/>
    <n v="0.95304525348758085"/>
  </r>
  <r>
    <s v="23"/>
    <s v="Creuse"/>
    <x v="43"/>
    <n v="388"/>
    <n v="126"/>
    <n v="42"/>
    <s v="GN"/>
    <n v="0.92446043165467628"/>
  </r>
  <r>
    <s v="79"/>
    <s v="Deux-Sèvres"/>
    <x v="43"/>
    <n v="905"/>
    <n v="274"/>
    <n v="108"/>
    <s v="GN"/>
    <n v="0.91608391608391604"/>
  </r>
  <r>
    <s v="24"/>
    <s v="Dordogne"/>
    <x v="43"/>
    <n v="949"/>
    <n v="388"/>
    <n v="136"/>
    <s v="GN"/>
    <n v="0.90767141887304825"/>
  </r>
  <r>
    <s v="25"/>
    <s v="Doubs"/>
    <x v="43"/>
    <n v="1029"/>
    <n v="425"/>
    <n v="163"/>
    <s v="GN"/>
    <n v="0.89919604205318493"/>
  </r>
  <r>
    <s v="26"/>
    <s v="Drôme"/>
    <x v="43"/>
    <n v="1257"/>
    <n v="688"/>
    <n v="213"/>
    <s v="GN"/>
    <n v="0.90129749768303991"/>
  </r>
  <r>
    <s v="91"/>
    <s v="Essonne"/>
    <x v="43"/>
    <n v="1667"/>
    <n v="722"/>
    <n v="288"/>
    <s v="GN"/>
    <n v="0.89241688457228241"/>
  </r>
  <r>
    <s v="27"/>
    <s v="Eure"/>
    <x v="43"/>
    <n v="1696"/>
    <n v="844"/>
    <n v="179"/>
    <s v="GN"/>
    <n v="0.93416697315189412"/>
  </r>
  <r>
    <s v="28"/>
    <s v="Eure-et-Loir"/>
    <x v="43"/>
    <n v="1064"/>
    <n v="401"/>
    <n v="128"/>
    <s v="GN"/>
    <n v="0.91964846202134343"/>
  </r>
  <r>
    <s v="29"/>
    <s v="Finistère"/>
    <x v="43"/>
    <n v="2044"/>
    <n v="680"/>
    <n v="143"/>
    <s v="GN"/>
    <n v="0.95012207882804323"/>
  </r>
  <r>
    <s v="30"/>
    <s v="Gard"/>
    <x v="43"/>
    <n v="2351"/>
    <n v="1011"/>
    <n v="196"/>
    <s v="GN"/>
    <n v="0.94491287240022481"/>
  </r>
  <r>
    <s v="32"/>
    <s v="Gers"/>
    <x v="43"/>
    <n v="563"/>
    <n v="213"/>
    <n v="43"/>
    <s v="GN"/>
    <n v="0.94749694749694746"/>
  </r>
  <r>
    <s v="33"/>
    <s v="Gironde"/>
    <x v="43"/>
    <n v="3563"/>
    <n v="1256"/>
    <n v="597"/>
    <s v="GN"/>
    <n v="0.88977104874446089"/>
  </r>
  <r>
    <s v="971"/>
    <s v="Guadeloupe"/>
    <x v="43"/>
    <n v="1204"/>
    <n v="500"/>
    <n v="230"/>
    <s v="GN"/>
    <n v="0.88107549120992756"/>
  </r>
  <r>
    <s v="973"/>
    <s v="Guyane"/>
    <x v="43"/>
    <n v="616"/>
    <n v="274"/>
    <n v="523"/>
    <s v="GN"/>
    <n v="0.62986553432413306"/>
  </r>
  <r>
    <s v="2B"/>
    <s v="Haute-Corse"/>
    <x v="43"/>
    <n v="534"/>
    <n v="169"/>
    <n v="127"/>
    <s v="GN"/>
    <n v="0.84698795180722897"/>
  </r>
  <r>
    <s v="31"/>
    <s v="Haute-Garonne"/>
    <x v="43"/>
    <n v="3151"/>
    <n v="1570"/>
    <n v="267"/>
    <s v="GN"/>
    <n v="0.94647153167602249"/>
  </r>
  <r>
    <s v="43"/>
    <s v="Haute-Loire"/>
    <x v="43"/>
    <n v="485"/>
    <n v="224"/>
    <n v="39"/>
    <s v="GN"/>
    <n v="0.94786096256684493"/>
  </r>
  <r>
    <s v="52"/>
    <s v="Haute-Marne"/>
    <x v="43"/>
    <n v="479"/>
    <n v="144"/>
    <n v="73"/>
    <s v="GN"/>
    <n v="0.89511494252873558"/>
  </r>
  <r>
    <s v="5"/>
    <s v="Hautes-Alpes"/>
    <x v="43"/>
    <n v="311"/>
    <n v="173"/>
    <n v="70"/>
    <s v="GN"/>
    <n v="0.87364620938628157"/>
  </r>
  <r>
    <s v="70"/>
    <s v="Haute-Saône"/>
    <x v="43"/>
    <n v="678"/>
    <n v="327"/>
    <n v="91"/>
    <s v="GN"/>
    <n v="0.91697080291970801"/>
  </r>
  <r>
    <s v="74"/>
    <s v="Haute-Savoie"/>
    <x v="43"/>
    <n v="2676"/>
    <n v="828"/>
    <n v="503"/>
    <s v="GN"/>
    <n v="0.87446967806338904"/>
  </r>
  <r>
    <s v="65"/>
    <s v="Hautes-Pyrénées"/>
    <x v="43"/>
    <n v="509"/>
    <n v="197"/>
    <n v="37"/>
    <s v="GN"/>
    <n v="0.95020188425302832"/>
  </r>
  <r>
    <s v="87"/>
    <s v="Haute-Vienne"/>
    <x v="43"/>
    <n v="531"/>
    <n v="173"/>
    <n v="91"/>
    <s v="GN"/>
    <n v="0.88553459119496858"/>
  </r>
  <r>
    <s v="68"/>
    <s v="Haut-Rhin"/>
    <x v="43"/>
    <n v="1381"/>
    <n v="797"/>
    <n v="231"/>
    <s v="GN"/>
    <n v="0.90410958904109584"/>
  </r>
  <r>
    <s v="92"/>
    <s v="Hauts-de-Seine"/>
    <x v="43"/>
    <n v="0"/>
    <n v="0"/>
    <n v="4"/>
    <s v="GN"/>
    <n v="0"/>
  </r>
  <r>
    <s v="34"/>
    <s v="Hérault"/>
    <x v="43"/>
    <n v="3579"/>
    <n v="1671"/>
    <n v="626"/>
    <s v="GN"/>
    <n v="0.89346494213750849"/>
  </r>
  <r>
    <s v="989"/>
    <s v="Ile De Clipperton"/>
    <x v="43"/>
    <n v="0"/>
    <n v="0"/>
    <n v="0"/>
    <s v="GN"/>
    <e v="#DIV/0!"/>
  </r>
  <r>
    <s v="35"/>
    <s v="Ille-et-Vilaine"/>
    <x v="43"/>
    <n v="1995"/>
    <n v="1069"/>
    <n v="361"/>
    <s v="GN"/>
    <n v="0.89459854014598539"/>
  </r>
  <r>
    <s v="36"/>
    <s v="Indre"/>
    <x v="43"/>
    <n v="665"/>
    <n v="172"/>
    <n v="77"/>
    <s v="GN"/>
    <n v="0.91575492341356679"/>
  </r>
  <r>
    <s v="37"/>
    <s v="Indre-et-Loire"/>
    <x v="43"/>
    <n v="1284"/>
    <n v="451"/>
    <n v="98"/>
    <s v="GN"/>
    <n v="0.94653573376977629"/>
  </r>
  <r>
    <s v="38"/>
    <s v="Isère"/>
    <x v="43"/>
    <n v="4229"/>
    <n v="1522"/>
    <n v="497"/>
    <s v="GN"/>
    <n v="0.92045454545454541"/>
  </r>
  <r>
    <s v="39"/>
    <s v="Jura"/>
    <x v="43"/>
    <n v="771"/>
    <n v="305"/>
    <n v="68"/>
    <s v="GN"/>
    <n v="0.94055944055944052"/>
  </r>
  <r>
    <s v="974"/>
    <s v="La Réunion"/>
    <x v="43"/>
    <n v="1543"/>
    <n v="725"/>
    <n v="106"/>
    <s v="GN"/>
    <n v="0.95534962089300757"/>
  </r>
  <r>
    <s v="40"/>
    <s v="Landes"/>
    <x v="43"/>
    <n v="1113"/>
    <n v="481"/>
    <n v="162"/>
    <s v="GN"/>
    <n v="0.907744874715262"/>
  </r>
  <r>
    <s v="42"/>
    <s v="Loire"/>
    <x v="43"/>
    <n v="727"/>
    <n v="396"/>
    <n v="142"/>
    <s v="GN"/>
    <n v="0.88774703557312251"/>
  </r>
  <r>
    <s v="44"/>
    <s v="Loire-Atlantique"/>
    <x v="43"/>
    <n v="3188"/>
    <n v="1019"/>
    <n v="369"/>
    <s v="GN"/>
    <n v="0.91936188811188813"/>
  </r>
  <r>
    <s v="45"/>
    <s v="Loiret"/>
    <x v="43"/>
    <n v="1230"/>
    <n v="600"/>
    <n v="198"/>
    <s v="GN"/>
    <n v="0.90236686390532539"/>
  </r>
  <r>
    <s v="41"/>
    <s v="Loir-et-Cher"/>
    <x v="43"/>
    <n v="715"/>
    <n v="167"/>
    <n v="62"/>
    <s v="GN"/>
    <n v="0.93432203389830504"/>
  </r>
  <r>
    <s v="46"/>
    <s v="Lot"/>
    <x v="43"/>
    <n v="449"/>
    <n v="160"/>
    <n v="32"/>
    <s v="GN"/>
    <n v="0.9500780031201248"/>
  </r>
  <r>
    <s v="47"/>
    <s v="Lot-et-Garonne"/>
    <x v="43"/>
    <n v="914"/>
    <n v="484"/>
    <n v="132"/>
    <s v="GN"/>
    <n v="0.9137254901960784"/>
  </r>
  <r>
    <s v="48"/>
    <s v="Lozère"/>
    <x v="43"/>
    <n v="158"/>
    <n v="58"/>
    <n v="29"/>
    <s v="GN"/>
    <n v="0.88163265306122451"/>
  </r>
  <r>
    <s v="49"/>
    <s v="Maine-et-Loire"/>
    <x v="43"/>
    <n v="1495"/>
    <n v="670"/>
    <n v="211"/>
    <s v="GN"/>
    <n v="0.91119528619528622"/>
  </r>
  <r>
    <s v="50"/>
    <s v="Manche"/>
    <x v="43"/>
    <n v="991"/>
    <n v="562"/>
    <n v="145"/>
    <s v="GN"/>
    <n v="0.91460541813898699"/>
  </r>
  <r>
    <s v="51"/>
    <s v="Marne"/>
    <x v="43"/>
    <n v="1130"/>
    <n v="536"/>
    <n v="92"/>
    <s v="GN"/>
    <n v="0.94766780432309439"/>
  </r>
  <r>
    <s v="972"/>
    <s v="Martinique"/>
    <x v="43"/>
    <n v="902"/>
    <n v="306"/>
    <n v="141"/>
    <s v="GN"/>
    <n v="0.89547813194959225"/>
  </r>
  <r>
    <s v="53"/>
    <s v="Mayenne"/>
    <x v="43"/>
    <n v="647"/>
    <n v="347"/>
    <n v="90"/>
    <s v="GN"/>
    <n v="0.91697416974169743"/>
  </r>
  <r>
    <s v="976"/>
    <s v="Mayotte"/>
    <x v="43"/>
    <n v="333"/>
    <n v="329"/>
    <n v="117"/>
    <s v="GN"/>
    <n v="0.84980744544287545"/>
  </r>
  <r>
    <s v="54"/>
    <s v="Meurthe-et-Moselle"/>
    <x v="43"/>
    <n v="892"/>
    <n v="352"/>
    <n v="165"/>
    <s v="GN"/>
    <n v="0.88289567068843156"/>
  </r>
  <r>
    <s v="55"/>
    <s v="Meuse"/>
    <x v="43"/>
    <n v="564"/>
    <n v="235"/>
    <n v="145"/>
    <s v="GN"/>
    <n v="0.84639830508474578"/>
  </r>
  <r>
    <s v="56"/>
    <s v="Morbihan"/>
    <x v="43"/>
    <n v="1815"/>
    <n v="847"/>
    <n v="206"/>
    <s v="GN"/>
    <n v="0.92817294281729423"/>
  </r>
  <r>
    <s v="57"/>
    <s v="Moselle"/>
    <x v="43"/>
    <n v="1579"/>
    <n v="747"/>
    <n v="169"/>
    <s v="GN"/>
    <n v="0.93226452905811619"/>
  </r>
  <r>
    <s v="58"/>
    <s v="Nièvre"/>
    <x v="43"/>
    <n v="736"/>
    <n v="151"/>
    <n v="110"/>
    <s v="GN"/>
    <n v="0.88966900702106322"/>
  </r>
  <r>
    <s v="59"/>
    <s v="Nord"/>
    <x v="43"/>
    <n v="2295"/>
    <n v="1104"/>
    <n v="302"/>
    <s v="GN"/>
    <n v="0.91840043231559043"/>
  </r>
  <r>
    <s v="988"/>
    <s v="Nouvelle-Calédonie"/>
    <x v="43"/>
    <n v="743"/>
    <n v="171"/>
    <n v="1016"/>
    <s v="GN"/>
    <n v="0.47357512953367875"/>
  </r>
  <r>
    <s v="60"/>
    <s v="Oise"/>
    <x v="43"/>
    <n v="2540"/>
    <n v="919"/>
    <n v="517"/>
    <s v="GN"/>
    <n v="0.86996981891348091"/>
  </r>
  <r>
    <s v="61"/>
    <s v="Orne"/>
    <x v="43"/>
    <n v="691"/>
    <n v="377"/>
    <n v="74"/>
    <s v="GN"/>
    <n v="0.93520140105078808"/>
  </r>
  <r>
    <s v="75"/>
    <s v="Paris"/>
    <x v="43"/>
    <n v="0"/>
    <n v="0"/>
    <n v="29"/>
    <s v="GN"/>
    <n v="0"/>
  </r>
  <r>
    <s v="62"/>
    <s v="Pas-de-Calais"/>
    <x v="43"/>
    <n v="1592"/>
    <n v="821"/>
    <n v="195"/>
    <s v="GN"/>
    <n v="0.92523006134969321"/>
  </r>
  <r>
    <s v="987"/>
    <s v="Polynésie Française"/>
    <x v="43"/>
    <n v="899"/>
    <n v="318"/>
    <n v="630"/>
    <s v="GN"/>
    <n v="0.65890633459664316"/>
  </r>
  <r>
    <s v="63"/>
    <s v="Puy-de-Dôme"/>
    <x v="43"/>
    <n v="1221"/>
    <n v="606"/>
    <n v="148"/>
    <s v="GN"/>
    <n v="0.92506329113924046"/>
  </r>
  <r>
    <s v="64"/>
    <s v="Pyrénées-Atlantiques"/>
    <x v="43"/>
    <n v="888"/>
    <n v="401"/>
    <n v="94"/>
    <s v="GN"/>
    <n v="0.93203181489515541"/>
  </r>
  <r>
    <s v="66"/>
    <s v="Pyrénées-Orientales"/>
    <x v="43"/>
    <n v="1769"/>
    <n v="712"/>
    <n v="361"/>
    <s v="GN"/>
    <n v="0.87297677691766362"/>
  </r>
  <r>
    <s v="69"/>
    <s v="Rhône"/>
    <x v="43"/>
    <n v="2193"/>
    <n v="1489"/>
    <n v="304"/>
    <s v="GN"/>
    <n v="0.9237330657300552"/>
  </r>
  <r>
    <s v="977"/>
    <s v="Saint-Barthelemy"/>
    <x v="43"/>
    <n v="44"/>
    <n v="19"/>
    <n v="7"/>
    <s v="GN"/>
    <n v="0.9"/>
  </r>
  <r>
    <s v="978"/>
    <s v="Saint-Martin"/>
    <x v="43"/>
    <n v="144"/>
    <n v="41"/>
    <n v="14"/>
    <s v="GN"/>
    <n v="0.92964824120603018"/>
  </r>
  <r>
    <s v="975"/>
    <s v="Saint-Pierre-et-Miquelon"/>
    <x v="43"/>
    <n v="13"/>
    <n v="4"/>
    <n v="3"/>
    <s v="GN"/>
    <n v="0.85"/>
  </r>
  <r>
    <s v="71"/>
    <s v="Saône-et-Loire"/>
    <x v="43"/>
    <n v="1246"/>
    <n v="403"/>
    <n v="156"/>
    <s v="GN"/>
    <n v="0.91357340720221603"/>
  </r>
  <r>
    <s v="72"/>
    <s v="Sarthe"/>
    <x v="43"/>
    <n v="1262"/>
    <n v="574"/>
    <n v="150"/>
    <s v="GN"/>
    <n v="0.92447129909365555"/>
  </r>
  <r>
    <s v="73"/>
    <s v="Savoie"/>
    <x v="43"/>
    <n v="1057"/>
    <n v="515"/>
    <n v="158"/>
    <s v="GN"/>
    <n v="0.90867052023121386"/>
  </r>
  <r>
    <s v="77"/>
    <s v="Seine-et-Marne"/>
    <x v="43"/>
    <n v="1532"/>
    <n v="571"/>
    <n v="97"/>
    <s v="GN"/>
    <n v="0.95590909090909093"/>
  </r>
  <r>
    <s v="76"/>
    <s v="Seine-Maritime"/>
    <x v="43"/>
    <n v="1533"/>
    <n v="805"/>
    <n v="207"/>
    <s v="GN"/>
    <n v="0.91866404715127703"/>
  </r>
  <r>
    <s v="93"/>
    <s v="Seine-Saint-Denis"/>
    <x v="43"/>
    <n v="0"/>
    <n v="0"/>
    <n v="56"/>
    <s v="GN"/>
    <n v="0"/>
  </r>
  <r>
    <s v="80"/>
    <s v="Somme"/>
    <x v="43"/>
    <n v="1381"/>
    <n v="477"/>
    <n v="134"/>
    <s v="GN"/>
    <n v="0.93273092369477917"/>
  </r>
  <r>
    <s v="81"/>
    <s v="Tarn"/>
    <x v="43"/>
    <n v="703"/>
    <n v="327"/>
    <n v="66"/>
    <s v="GN"/>
    <n v="0.93978102189781021"/>
  </r>
  <r>
    <s v="82"/>
    <s v="Tarn-et-Garonne"/>
    <x v="43"/>
    <n v="590"/>
    <n v="253"/>
    <n v="141"/>
    <s v="GN"/>
    <n v="0.85670731707317072"/>
  </r>
  <r>
    <s v="984"/>
    <s v="Terres Australes Et Antarctiques Francaises"/>
    <x v="43"/>
    <n v="0"/>
    <n v="0"/>
    <n v="0"/>
    <s v="GN"/>
    <e v="#DIV/0!"/>
  </r>
  <r>
    <s v="90"/>
    <s v="Territoire de Belfort"/>
    <x v="43"/>
    <n v="234"/>
    <n v="85"/>
    <n v="48"/>
    <s v="GN"/>
    <n v="0.86920980926430513"/>
  </r>
  <r>
    <s v="94"/>
    <s v="Val-de-Marne"/>
    <x v="43"/>
    <n v="0"/>
    <n v="0"/>
    <n v="98"/>
    <s v="GN"/>
    <n v="0"/>
  </r>
  <r>
    <s v="95"/>
    <s v="Val-d'Oise"/>
    <x v="43"/>
    <n v="943"/>
    <n v="676"/>
    <n v="123"/>
    <s v="GN"/>
    <n v="0.92939150401836967"/>
  </r>
  <r>
    <s v="83"/>
    <s v="Var"/>
    <x v="43"/>
    <n v="2669"/>
    <n v="845"/>
    <n v="251"/>
    <s v="GN"/>
    <n v="0.93333333333333335"/>
  </r>
  <r>
    <s v="84"/>
    <s v="Vaucluse"/>
    <x v="43"/>
    <n v="1638"/>
    <n v="663"/>
    <n v="285"/>
    <s v="GN"/>
    <n v="0.88979118329466356"/>
  </r>
  <r>
    <s v="85"/>
    <s v="Vendée"/>
    <x v="43"/>
    <n v="1994"/>
    <n v="538"/>
    <n v="249"/>
    <s v="GN"/>
    <n v="0.91046386192017259"/>
  </r>
  <r>
    <s v="86"/>
    <s v="Vienne"/>
    <x v="43"/>
    <n v="895"/>
    <n v="292"/>
    <n v="151"/>
    <s v="GN"/>
    <n v="0.88714499252615842"/>
  </r>
  <r>
    <s v="88"/>
    <s v="Vosges"/>
    <x v="43"/>
    <n v="801"/>
    <n v="346"/>
    <n v="79"/>
    <s v="GN"/>
    <n v="0.93556280587275698"/>
  </r>
  <r>
    <s v="986"/>
    <s v="Wallis et Futuna"/>
    <x v="43"/>
    <n v="6"/>
    <n v="2"/>
    <n v="39"/>
    <s v="GN"/>
    <n v="0.1702127659574468"/>
  </r>
  <r>
    <s v="89"/>
    <s v="Yonne"/>
    <x v="43"/>
    <n v="1053"/>
    <n v="445"/>
    <n v="127"/>
    <s v="GN"/>
    <n v="0.92184615384615387"/>
  </r>
  <r>
    <s v="78"/>
    <s v="Yvelines"/>
    <x v="43"/>
    <n v="706"/>
    <n v="496"/>
    <n v="84"/>
    <s v="GN"/>
    <n v="0.934681181959564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9">
  <r>
    <s v="1"/>
    <s v="Ain"/>
    <x v="0"/>
    <n v="18"/>
    <n v="8"/>
    <x v="0"/>
    <s v="PN"/>
    <n v="4.3333333333333335E-2"/>
  </r>
  <r>
    <s v="2"/>
    <s v="Aisne"/>
    <x v="0"/>
    <n v="310"/>
    <n v="321"/>
    <x v="1"/>
    <s v="PN"/>
    <n v="0.40268028079132101"/>
  </r>
  <r>
    <s v="3"/>
    <s v="Allier"/>
    <x v="0"/>
    <n v="52"/>
    <n v="50"/>
    <x v="2"/>
    <s v="PN"/>
    <n v="7.1780436312456022E-2"/>
  </r>
  <r>
    <s v="4"/>
    <s v="Alpes-de-Haute-Provence"/>
    <x v="0"/>
    <n v="65"/>
    <n v="131"/>
    <x v="3"/>
    <s v="PN"/>
    <n v="0.48039215686274511"/>
  </r>
  <r>
    <s v="6"/>
    <s v="Alpes-Maritimes"/>
    <x v="0"/>
    <n v="1929"/>
    <n v="396"/>
    <x v="4"/>
    <s v="PN"/>
    <n v="0.42920435665497508"/>
  </r>
  <r>
    <s v="7"/>
    <s v="Ardèche"/>
    <x v="0"/>
    <n v="22"/>
    <n v="82"/>
    <x v="5"/>
    <s v="PN"/>
    <n v="0.22174840085287847"/>
  </r>
  <r>
    <s v="8"/>
    <s v="Ardennes"/>
    <x v="0"/>
    <n v="22"/>
    <n v="8"/>
    <x v="6"/>
    <s v="PN"/>
    <n v="4.405286343612335E-2"/>
  </r>
  <r>
    <s v="9"/>
    <s v="Ariège"/>
    <x v="0"/>
    <n v="54"/>
    <n v="124"/>
    <x v="7"/>
    <s v="PN"/>
    <n v="0.62456140350877198"/>
  </r>
  <r>
    <s v="10"/>
    <s v="Aube"/>
    <x v="0"/>
    <n v="449"/>
    <n v="39"/>
    <x v="8"/>
    <s v="PN"/>
    <n v="0.48508946322067592"/>
  </r>
  <r>
    <s v="11"/>
    <s v="Aude"/>
    <x v="0"/>
    <n v="45"/>
    <n v="32"/>
    <x v="9"/>
    <s v="PN"/>
    <n v="8.4153005464480873E-2"/>
  </r>
  <r>
    <s v="12"/>
    <s v="Aveyron"/>
    <x v="0"/>
    <n v="61"/>
    <n v="160"/>
    <x v="10"/>
    <s v="PN"/>
    <n v="0.48571428571428571"/>
  </r>
  <r>
    <s v="67"/>
    <s v="Bas-Rhin"/>
    <x v="0"/>
    <n v="328"/>
    <n v="792"/>
    <x v="11"/>
    <s v="PN"/>
    <n v="0.26832774317201724"/>
  </r>
  <r>
    <s v="13"/>
    <s v="Bouches-du-Rhône"/>
    <x v="0"/>
    <n v="2443"/>
    <n v="2668"/>
    <x v="12"/>
    <s v="PN"/>
    <n v="0.35851571268237936"/>
  </r>
  <r>
    <s v="14"/>
    <s v="Calvados"/>
    <x v="0"/>
    <n v="301"/>
    <n v="761"/>
    <x v="13"/>
    <s v="PN"/>
    <n v="0.47241992882562278"/>
  </r>
  <r>
    <s v="15"/>
    <s v="Cantal"/>
    <x v="0"/>
    <n v="1"/>
    <n v="4"/>
    <x v="14"/>
    <s v="PN"/>
    <n v="3.3112582781456956E-2"/>
  </r>
  <r>
    <s v="16"/>
    <s v="Charente"/>
    <x v="0"/>
    <n v="326"/>
    <n v="268"/>
    <x v="15"/>
    <s v="PN"/>
    <n v="0.75765306122448983"/>
  </r>
  <r>
    <s v="17"/>
    <s v="Charente-Maritime"/>
    <x v="0"/>
    <n v="237"/>
    <n v="449"/>
    <x v="16"/>
    <s v="PN"/>
    <n v="0.50036469730124"/>
  </r>
  <r>
    <s v="18"/>
    <s v="Cher"/>
    <x v="0"/>
    <n v="52"/>
    <n v="26"/>
    <x v="17"/>
    <s v="PN"/>
    <n v="0.12130637636080871"/>
  </r>
  <r>
    <s v="19"/>
    <s v="Corrèze"/>
    <x v="0"/>
    <n v="73"/>
    <n v="291"/>
    <x v="18"/>
    <s v="PN"/>
    <n v="0.67034990791896865"/>
  </r>
  <r>
    <s v="2A"/>
    <s v="Corse-du-Sud"/>
    <x v="0"/>
    <n v="19"/>
    <n v="97"/>
    <x v="19"/>
    <s v="PN"/>
    <n v="0.6203208556149733"/>
  </r>
  <r>
    <s v="21"/>
    <s v="Côte-d'Or"/>
    <x v="0"/>
    <n v="624"/>
    <n v="616"/>
    <x v="20"/>
    <s v="PN"/>
    <n v="0.9274495138369484"/>
  </r>
  <r>
    <s v="22"/>
    <s v="Côtes-d'Armor"/>
    <x v="0"/>
    <n v="7"/>
    <n v="343"/>
    <x v="21"/>
    <s v="PN"/>
    <n v="0.41766109785202865"/>
  </r>
  <r>
    <s v="23"/>
    <s v="Creuse"/>
    <x v="0"/>
    <n v="0"/>
    <n v="60"/>
    <x v="22"/>
    <s v="PN"/>
    <n v="0.51724137931034486"/>
  </r>
  <r>
    <s v="79"/>
    <s v="Deux-Sèvres"/>
    <x v="0"/>
    <n v="52"/>
    <n v="144"/>
    <x v="23"/>
    <s v="PN"/>
    <n v="0.259946949602122"/>
  </r>
  <r>
    <s v="24"/>
    <s v="Dordogne"/>
    <x v="0"/>
    <n v="177"/>
    <n v="185"/>
    <x v="24"/>
    <s v="PN"/>
    <n v="0.31099656357388317"/>
  </r>
  <r>
    <s v="25"/>
    <s v="Doubs"/>
    <x v="0"/>
    <n v="185"/>
    <n v="629"/>
    <x v="25"/>
    <s v="PN"/>
    <n v="0.44947542794036444"/>
  </r>
  <r>
    <s v="26"/>
    <s v="Drôme"/>
    <x v="0"/>
    <n v="81"/>
    <n v="462"/>
    <x v="26"/>
    <s v="PN"/>
    <n v="0.30335195530726256"/>
  </r>
  <r>
    <s v="91"/>
    <s v="Essonne"/>
    <x v="0"/>
    <n v="365"/>
    <n v="412"/>
    <x v="27"/>
    <s v="PN"/>
    <n v="0.11652669466106778"/>
  </r>
  <r>
    <s v="27"/>
    <s v="Eure"/>
    <x v="0"/>
    <n v="186"/>
    <n v="218"/>
    <x v="28"/>
    <s v="PN"/>
    <n v="0.40932117527862211"/>
  </r>
  <r>
    <s v="28"/>
    <s v="Eure-et-Loir"/>
    <x v="0"/>
    <n v="16"/>
    <n v="384"/>
    <x v="29"/>
    <s v="PN"/>
    <n v="0.49566294919454773"/>
  </r>
  <r>
    <s v="29"/>
    <s v="Finistère"/>
    <x v="0"/>
    <n v="176"/>
    <n v="90"/>
    <x v="30"/>
    <s v="PN"/>
    <n v="0.16460396039603961"/>
  </r>
  <r>
    <s v="30"/>
    <s v="Gard"/>
    <x v="0"/>
    <n v="247"/>
    <n v="36"/>
    <x v="31"/>
    <s v="PN"/>
    <n v="0.1111111111111111"/>
  </r>
  <r>
    <s v="32"/>
    <s v="Gers"/>
    <x v="0"/>
    <n v="46"/>
    <n v="65"/>
    <x v="32"/>
    <s v="PN"/>
    <n v="0.54411764705882348"/>
  </r>
  <r>
    <s v="33"/>
    <s v="Gironde"/>
    <x v="0"/>
    <n v="470"/>
    <n v="18"/>
    <x v="33"/>
    <s v="PN"/>
    <n v="9.8426784993949176E-2"/>
  </r>
  <r>
    <s v="971"/>
    <s v="Guadeloupe"/>
    <x v="0"/>
    <n v="0"/>
    <n v="0"/>
    <x v="34"/>
    <s v="PN"/>
    <e v="#VALUE!"/>
  </r>
  <r>
    <s v="973"/>
    <s v="Guyane"/>
    <x v="0"/>
    <n v="0"/>
    <n v="0"/>
    <x v="34"/>
    <s v="PN"/>
    <e v="#VALUE!"/>
  </r>
  <r>
    <s v="2B"/>
    <s v="Haute-Corse"/>
    <x v="0"/>
    <n v="11"/>
    <n v="17"/>
    <x v="22"/>
    <s v="PN"/>
    <n v="0.33333333333333331"/>
  </r>
  <r>
    <s v="31"/>
    <s v="Haute-Garonne"/>
    <x v="0"/>
    <n v="918"/>
    <n v="809"/>
    <x v="11"/>
    <s v="PN"/>
    <n v="0.36122150177787071"/>
  </r>
  <r>
    <s v="43"/>
    <s v="Haute-Loire"/>
    <x v="0"/>
    <n v="104"/>
    <n v="97"/>
    <x v="35"/>
    <s v="PN"/>
    <n v="0.42050209205020922"/>
  </r>
  <r>
    <s v="52"/>
    <s v="Haute-Marne"/>
    <x v="0"/>
    <n v="77"/>
    <n v="40"/>
    <x v="36"/>
    <s v="PN"/>
    <n v="0.17410714285714285"/>
  </r>
  <r>
    <s v="5"/>
    <s v="Hautes-Alpes"/>
    <x v="0"/>
    <n v="44"/>
    <n v="88"/>
    <x v="37"/>
    <s v="PN"/>
    <n v="0.50574712643678166"/>
  </r>
  <r>
    <s v="70"/>
    <s v="Haute-Saône"/>
    <x v="0"/>
    <n v="30"/>
    <n v="69"/>
    <x v="38"/>
    <s v="PN"/>
    <n v="0.44394618834080718"/>
  </r>
  <r>
    <s v="74"/>
    <s v="Haute-Savoie"/>
    <x v="0"/>
    <n v="6"/>
    <n v="240"/>
    <x v="39"/>
    <s v="PN"/>
    <n v="0.14730538922155689"/>
  </r>
  <r>
    <s v="65"/>
    <s v="Hautes-Pyrénées"/>
    <x v="0"/>
    <n v="80"/>
    <n v="125"/>
    <x v="40"/>
    <s v="PN"/>
    <n v="0.30597014925373134"/>
  </r>
  <r>
    <s v="87"/>
    <s v="Haute-Vienne"/>
    <x v="0"/>
    <n v="357"/>
    <n v="35"/>
    <x v="41"/>
    <s v="PN"/>
    <n v="0.31061806656101426"/>
  </r>
  <r>
    <s v="68"/>
    <s v="Haut-Rhin"/>
    <x v="0"/>
    <n v="540"/>
    <n v="337"/>
    <x v="42"/>
    <s v="PN"/>
    <n v="0.41485335856196781"/>
  </r>
  <r>
    <s v="92"/>
    <s v="Hauts-de-Seine"/>
    <x v="0"/>
    <n v="1857"/>
    <n v="2650"/>
    <x v="43"/>
    <s v="PN"/>
    <n v="0.31326892333356504"/>
  </r>
  <r>
    <s v="34"/>
    <s v="Hérault"/>
    <x v="0"/>
    <n v="120"/>
    <n v="393"/>
    <x v="44"/>
    <s v="PN"/>
    <n v="0.24175306314797362"/>
  </r>
  <r>
    <s v="35"/>
    <s v="Ille-et-Vilaine"/>
    <x v="0"/>
    <n v="488"/>
    <n v="279"/>
    <x v="45"/>
    <s v="PN"/>
    <n v="0.31537828947368424"/>
  </r>
  <r>
    <s v="36"/>
    <s v="Indre"/>
    <x v="0"/>
    <n v="2"/>
    <n v="32"/>
    <x v="46"/>
    <s v="PN"/>
    <n v="0.15525114155251141"/>
  </r>
  <r>
    <s v="37"/>
    <s v="Indre-et-Loire"/>
    <x v="0"/>
    <n v="546"/>
    <n v="115"/>
    <x v="47"/>
    <s v="PN"/>
    <n v="0.24001452432824982"/>
  </r>
  <r>
    <s v="38"/>
    <s v="Isère"/>
    <x v="0"/>
    <n v="729"/>
    <n v="404"/>
    <x v="48"/>
    <s v="PN"/>
    <n v="0.44068455853753402"/>
  </r>
  <r>
    <s v="39"/>
    <s v="Jura"/>
    <x v="0"/>
    <n v="170"/>
    <n v="60"/>
    <x v="49"/>
    <s v="PN"/>
    <n v="0.37581699346405228"/>
  </r>
  <r>
    <s v="974"/>
    <s v="La Réunion"/>
    <x v="0"/>
    <n v="321"/>
    <n v="425"/>
    <x v="50"/>
    <s v="PN"/>
    <n v="0.45184736523319202"/>
  </r>
  <r>
    <s v="40"/>
    <s v="Landes"/>
    <x v="0"/>
    <n v="127"/>
    <n v="147"/>
    <x v="51"/>
    <s v="PN"/>
    <n v="0.52390057361376674"/>
  </r>
  <r>
    <s v="42"/>
    <s v="Loire"/>
    <x v="0"/>
    <n v="498"/>
    <n v="234"/>
    <x v="52"/>
    <s v="PN"/>
    <n v="0.14689945815773631"/>
  </r>
  <r>
    <s v="44"/>
    <s v="Loire-Atlantique"/>
    <x v="0"/>
    <n v="734"/>
    <n v="85"/>
    <x v="53"/>
    <s v="PN"/>
    <n v="0.21086508753861999"/>
  </r>
  <r>
    <s v="45"/>
    <s v="Loiret"/>
    <x v="0"/>
    <n v="274"/>
    <n v="275"/>
    <x v="54"/>
    <s v="PN"/>
    <n v="0.24078947368421053"/>
  </r>
  <r>
    <s v="41"/>
    <s v="Loir-et-Cher"/>
    <x v="0"/>
    <n v="393"/>
    <n v="64"/>
    <x v="55"/>
    <s v="PN"/>
    <n v="0.69242424242424239"/>
  </r>
  <r>
    <s v="46"/>
    <s v="Lot"/>
    <x v="0"/>
    <n v="38"/>
    <n v="45"/>
    <x v="56"/>
    <s v="PN"/>
    <n v="0.42346938775510207"/>
  </r>
  <r>
    <s v="47"/>
    <s v="Lot-et-Garonne"/>
    <x v="0"/>
    <n v="93"/>
    <n v="260"/>
    <x v="57"/>
    <s v="PN"/>
    <n v="0.32474701011959523"/>
  </r>
  <r>
    <s v="48"/>
    <s v="Lozère"/>
    <x v="0"/>
    <n v="0"/>
    <n v="0"/>
    <x v="34"/>
    <s v="PN"/>
    <e v="#VALUE!"/>
  </r>
  <r>
    <s v="49"/>
    <s v="Maine-et-Loire"/>
    <x v="0"/>
    <n v="805"/>
    <n v="62"/>
    <x v="58"/>
    <s v="PN"/>
    <n v="0.34363852556480379"/>
  </r>
  <r>
    <s v="50"/>
    <s v="Manche"/>
    <x v="0"/>
    <n v="87"/>
    <n v="378"/>
    <x v="59"/>
    <s v="PN"/>
    <n v="0.4325581395348837"/>
  </r>
  <r>
    <s v="51"/>
    <s v="Marne"/>
    <x v="0"/>
    <n v="306"/>
    <n v="514"/>
    <x v="60"/>
    <s v="PN"/>
    <n v="0.39047619047619048"/>
  </r>
  <r>
    <s v="972"/>
    <s v="Martinique"/>
    <x v="0"/>
    <n v="0"/>
    <n v="0"/>
    <x v="34"/>
    <s v="PN"/>
    <e v="#VALUE!"/>
  </r>
  <r>
    <s v="53"/>
    <s v="Mayenne"/>
    <x v="0"/>
    <n v="93"/>
    <n v="118"/>
    <x v="61"/>
    <s v="PN"/>
    <n v="0.27296248382923671"/>
  </r>
  <r>
    <s v="976"/>
    <s v="Mayotte"/>
    <x v="0"/>
    <n v="0"/>
    <n v="0"/>
    <x v="34"/>
    <s v="PN"/>
    <e v="#VALUE!"/>
  </r>
  <r>
    <s v="54"/>
    <s v="Meurthe-et-Moselle"/>
    <x v="0"/>
    <n v="499"/>
    <n v="830"/>
    <x v="62"/>
    <s v="PN"/>
    <n v="0.45005079580088048"/>
  </r>
  <r>
    <s v="55"/>
    <s v="Meuse"/>
    <x v="0"/>
    <n v="62"/>
    <n v="219"/>
    <x v="63"/>
    <s v="PN"/>
    <n v="0.59533898305084743"/>
  </r>
  <r>
    <s v="56"/>
    <s v="Morbihan"/>
    <x v="0"/>
    <n v="0"/>
    <n v="385"/>
    <x v="64"/>
    <s v="PN"/>
    <n v="0.34010600706713778"/>
  </r>
  <r>
    <s v="57"/>
    <s v="Moselle"/>
    <x v="0"/>
    <n v="288"/>
    <n v="952"/>
    <x v="65"/>
    <s v="PN"/>
    <n v="0.43463021381002453"/>
  </r>
  <r>
    <s v="58"/>
    <s v="Nièvre"/>
    <x v="0"/>
    <n v="45"/>
    <n v="23"/>
    <x v="66"/>
    <s v="PN"/>
    <n v="0.19373219373219372"/>
  </r>
  <r>
    <s v="59"/>
    <s v="Nord"/>
    <x v="0"/>
    <n v="636"/>
    <n v="2450"/>
    <x v="67"/>
    <s v="PN"/>
    <n v="0.21704881136587426"/>
  </r>
  <r>
    <s v="988"/>
    <s v="Nouvelle-Calédonie"/>
    <x v="0"/>
    <n v="0"/>
    <n v="0"/>
    <x v="34"/>
    <s v="PN"/>
    <e v="#VALUE!"/>
  </r>
  <r>
    <s v="60"/>
    <s v="Oise"/>
    <x v="0"/>
    <n v="138"/>
    <n v="1031"/>
    <x v="68"/>
    <s v="PN"/>
    <n v="0.50021394950791609"/>
  </r>
  <r>
    <s v="61"/>
    <s v="Orne"/>
    <x v="0"/>
    <n v="55"/>
    <n v="15"/>
    <x v="69"/>
    <s v="PN"/>
    <n v="0.12173913043478261"/>
  </r>
  <r>
    <s v="75"/>
    <s v="Paris"/>
    <x v="0"/>
    <n v="0"/>
    <n v="0"/>
    <x v="70"/>
    <s v="PN"/>
    <e v="#DIV/0!"/>
  </r>
  <r>
    <s v="62"/>
    <s v="Pas-de-Calais"/>
    <x v="0"/>
    <n v="2229"/>
    <n v="2332"/>
    <x v="71"/>
    <s v="PN"/>
    <n v="0.68970210192045966"/>
  </r>
  <r>
    <s v="987"/>
    <s v="Polynésie Française"/>
    <x v="0"/>
    <n v="0"/>
    <n v="0"/>
    <x v="34"/>
    <s v="PN"/>
    <e v="#VALUE!"/>
  </r>
  <r>
    <s v="63"/>
    <s v="Puy-de-Dôme"/>
    <x v="0"/>
    <n v="13"/>
    <n v="904"/>
    <x v="72"/>
    <s v="PN"/>
    <n v="0.35918527222875046"/>
  </r>
  <r>
    <s v="64"/>
    <s v="Pyrénées-Atlantiques"/>
    <x v="0"/>
    <n v="230"/>
    <n v="387"/>
    <x v="73"/>
    <s v="PN"/>
    <n v="0.28237986270022886"/>
  </r>
  <r>
    <s v="66"/>
    <s v="Pyrénées-Orientales"/>
    <x v="0"/>
    <n v="72"/>
    <n v="246"/>
    <x v="74"/>
    <s v="PN"/>
    <n v="0.33263598326359833"/>
  </r>
  <r>
    <s v="69"/>
    <s v="Rhône"/>
    <x v="0"/>
    <n v="129"/>
    <n v="70"/>
    <x v="75"/>
    <s v="PN"/>
    <n v="1.7233913570624405E-2"/>
  </r>
  <r>
    <s v="975"/>
    <s v="Saint-Pierre-et-Miquelon"/>
    <x v="0"/>
    <n v="0"/>
    <n v="0"/>
    <x v="34"/>
    <s v="PN"/>
    <e v="#VALUE!"/>
  </r>
  <r>
    <s v="71"/>
    <s v="Saône-et-Loire"/>
    <x v="0"/>
    <n v="215"/>
    <n v="132"/>
    <x v="76"/>
    <s v="PN"/>
    <n v="0.2597305389221557"/>
  </r>
  <r>
    <s v="72"/>
    <s v="Sarthe"/>
    <x v="0"/>
    <n v="188"/>
    <n v="292"/>
    <x v="77"/>
    <s v="PN"/>
    <n v="0.33946251768033947"/>
  </r>
  <r>
    <s v="73"/>
    <s v="Savoie"/>
    <x v="0"/>
    <n v="177"/>
    <n v="97"/>
    <x v="78"/>
    <s v="PN"/>
    <n v="0.28482328482328484"/>
  </r>
  <r>
    <s v="77"/>
    <s v="Seine-et-Marne"/>
    <x v="0"/>
    <n v="622"/>
    <n v="1302"/>
    <x v="79"/>
    <s v="PN"/>
    <n v="0.34035025650097295"/>
  </r>
  <r>
    <s v="76"/>
    <s v="Seine-Maritime"/>
    <x v="0"/>
    <n v="541"/>
    <n v="1093"/>
    <x v="80"/>
    <s v="PN"/>
    <n v="0.2870695713281799"/>
  </r>
  <r>
    <s v="93"/>
    <s v="Seine-Saint-Denis"/>
    <x v="0"/>
    <n v="1676"/>
    <n v="3650"/>
    <x v="81"/>
    <s v="PN"/>
    <n v="0.3326878630770192"/>
  </r>
  <r>
    <s v="80"/>
    <s v="Somme"/>
    <x v="0"/>
    <n v="1118"/>
    <n v="89"/>
    <x v="82"/>
    <s v="PN"/>
    <n v="0.61206896551724133"/>
  </r>
  <r>
    <s v="81"/>
    <s v="Tarn"/>
    <x v="0"/>
    <n v="81"/>
    <n v="4"/>
    <x v="83"/>
    <s v="PN"/>
    <n v="8.141762452107279E-2"/>
  </r>
  <r>
    <s v="82"/>
    <s v="Tarn-et-Garonne"/>
    <x v="0"/>
    <n v="22"/>
    <n v="111"/>
    <x v="84"/>
    <s v="PN"/>
    <n v="0.33417085427135679"/>
  </r>
  <r>
    <s v="90"/>
    <s v="Territoire de Belfort"/>
    <x v="0"/>
    <n v="131"/>
    <n v="85"/>
    <x v="85"/>
    <s v="PN"/>
    <n v="0.55384615384615388"/>
  </r>
  <r>
    <s v="94"/>
    <s v="Val-de-Marne"/>
    <x v="0"/>
    <n v="2261"/>
    <n v="3949"/>
    <x v="86"/>
    <s v="PN"/>
    <n v="0.61674446320389309"/>
  </r>
  <r>
    <s v="95"/>
    <s v="Val-d'Oise"/>
    <x v="0"/>
    <n v="1297"/>
    <n v="531"/>
    <x v="87"/>
    <s v="PN"/>
    <n v="0.20699807496319783"/>
  </r>
  <r>
    <s v="83"/>
    <s v="Var"/>
    <x v="0"/>
    <n v="841"/>
    <n v="832"/>
    <x v="88"/>
    <s v="PN"/>
    <n v="0.32453928225024248"/>
  </r>
  <r>
    <s v="84"/>
    <s v="Vaucluse"/>
    <x v="0"/>
    <n v="128"/>
    <n v="434"/>
    <x v="89"/>
    <s v="PN"/>
    <n v="0.30560087003806419"/>
  </r>
  <r>
    <s v="85"/>
    <s v="Vendée"/>
    <x v="0"/>
    <n v="153"/>
    <n v="229"/>
    <x v="90"/>
    <s v="PN"/>
    <n v="0.61022364217252401"/>
  </r>
  <r>
    <s v="86"/>
    <s v="Vienne"/>
    <x v="0"/>
    <n v="194"/>
    <n v="502"/>
    <x v="91"/>
    <s v="PN"/>
    <n v="0.70303030303030301"/>
  </r>
  <r>
    <s v="88"/>
    <s v="Vosges"/>
    <x v="0"/>
    <n v="77"/>
    <n v="30"/>
    <x v="92"/>
    <s v="PN"/>
    <n v="0.22863247863247863"/>
  </r>
  <r>
    <s v="89"/>
    <s v="Yonne"/>
    <x v="0"/>
    <n v="94"/>
    <n v="137"/>
    <x v="93"/>
    <s v="PN"/>
    <n v="0.28483353884093709"/>
  </r>
  <r>
    <s v="78"/>
    <s v="Yvelines"/>
    <x v="0"/>
    <n v="1837"/>
    <n v="4018"/>
    <x v="94"/>
    <s v="PN"/>
    <n v="0.80948430803262827"/>
  </r>
  <r>
    <s v="1"/>
    <s v="Ain"/>
    <x v="1"/>
    <n v="54"/>
    <n v="8"/>
    <x v="95"/>
    <s v="PN"/>
    <n v="0.12301587301587301"/>
  </r>
  <r>
    <s v="2"/>
    <s v="Aisne"/>
    <x v="1"/>
    <n v="278"/>
    <n v="315"/>
    <x v="96"/>
    <s v="PN"/>
    <n v="0.39878950907868194"/>
  </r>
  <r>
    <s v="3"/>
    <s v="Allier"/>
    <x v="1"/>
    <n v="0"/>
    <n v="12"/>
    <x v="97"/>
    <s v="PN"/>
    <n v="1.0899182561307902E-2"/>
  </r>
  <r>
    <s v="4"/>
    <s v="Alpes-de-Haute-Provence"/>
    <x v="1"/>
    <n v="87"/>
    <n v="187"/>
    <x v="98"/>
    <s v="PN"/>
    <n v="0.67321867321867324"/>
  </r>
  <r>
    <s v="6"/>
    <s v="Alpes-Maritimes"/>
    <x v="1"/>
    <n v="2045"/>
    <n v="449"/>
    <x v="99"/>
    <s v="PN"/>
    <n v="0.40375586854460094"/>
  </r>
  <r>
    <s v="7"/>
    <s v="Ardèche"/>
    <x v="1"/>
    <n v="68"/>
    <n v="78"/>
    <x v="100"/>
    <s v="PN"/>
    <n v="0.36049382716049383"/>
  </r>
  <r>
    <s v="8"/>
    <s v="Ardennes"/>
    <x v="1"/>
    <n v="0"/>
    <n v="12"/>
    <x v="101"/>
    <s v="PN"/>
    <n v="1.8433179723502304E-2"/>
  </r>
  <r>
    <s v="9"/>
    <s v="Ariège"/>
    <x v="1"/>
    <n v="63"/>
    <n v="111"/>
    <x v="102"/>
    <s v="PN"/>
    <n v="0.63272727272727269"/>
  </r>
  <r>
    <s v="10"/>
    <s v="Aube"/>
    <x v="1"/>
    <n v="451"/>
    <n v="30"/>
    <x v="91"/>
    <s v="PN"/>
    <n v="0.62064516129032254"/>
  </r>
  <r>
    <s v="11"/>
    <s v="Aude"/>
    <x v="1"/>
    <n v="59"/>
    <n v="51"/>
    <x v="103"/>
    <s v="PN"/>
    <n v="0.13205282112845138"/>
  </r>
  <r>
    <s v="12"/>
    <s v="Aveyron"/>
    <x v="1"/>
    <n v="53"/>
    <n v="148"/>
    <x v="104"/>
    <s v="PN"/>
    <n v="0.53315649867374004"/>
  </r>
  <r>
    <s v="67"/>
    <s v="Bas-Rhin"/>
    <x v="1"/>
    <n v="329"/>
    <n v="748"/>
    <x v="105"/>
    <s v="PN"/>
    <n v="0.26397058823529412"/>
  </r>
  <r>
    <s v="13"/>
    <s v="Bouches-du-Rhône"/>
    <x v="1"/>
    <n v="3676"/>
    <n v="2829"/>
    <x v="106"/>
    <s v="PN"/>
    <n v="0.42369569465251089"/>
  </r>
  <r>
    <s v="14"/>
    <s v="Calvados"/>
    <x v="1"/>
    <n v="258"/>
    <n v="607"/>
    <x v="107"/>
    <s v="PN"/>
    <n v="0.45839957604663489"/>
  </r>
  <r>
    <s v="15"/>
    <s v="Cantal"/>
    <x v="1"/>
    <n v="0"/>
    <n v="2"/>
    <x v="108"/>
    <s v="PN"/>
    <n v="1.6129032258064516E-2"/>
  </r>
  <r>
    <s v="16"/>
    <s v="Charente"/>
    <x v="1"/>
    <n v="292"/>
    <n v="261"/>
    <x v="63"/>
    <s v="PN"/>
    <n v="0.74327956989247312"/>
  </r>
  <r>
    <s v="17"/>
    <s v="Charente-Maritime"/>
    <x v="1"/>
    <n v="296"/>
    <n v="527"/>
    <x v="109"/>
    <s v="PN"/>
    <n v="0.46497175141242936"/>
  </r>
  <r>
    <s v="18"/>
    <s v="Cher"/>
    <x v="1"/>
    <n v="41"/>
    <n v="65"/>
    <x v="110"/>
    <s v="PN"/>
    <n v="0.12128146453089245"/>
  </r>
  <r>
    <s v="19"/>
    <s v="Corrèze"/>
    <x v="1"/>
    <n v="92"/>
    <n v="331"/>
    <x v="111"/>
    <s v="PN"/>
    <n v="0.67036450079239307"/>
  </r>
  <r>
    <s v="2A"/>
    <s v="Corse-du-Sud"/>
    <x v="1"/>
    <n v="54"/>
    <n v="89"/>
    <x v="112"/>
    <s v="PN"/>
    <n v="0.62173913043478257"/>
  </r>
  <r>
    <s v="21"/>
    <s v="Côte-d'Or"/>
    <x v="1"/>
    <n v="431"/>
    <n v="651"/>
    <x v="113"/>
    <s v="PN"/>
    <n v="0.93115318416523241"/>
  </r>
  <r>
    <s v="22"/>
    <s v="Côtes-d'Armor"/>
    <x v="1"/>
    <n v="27"/>
    <n v="352"/>
    <x v="114"/>
    <s v="PN"/>
    <n v="0.41195652173913044"/>
  </r>
  <r>
    <s v="23"/>
    <s v="Creuse"/>
    <x v="1"/>
    <n v="49"/>
    <n v="64"/>
    <x v="115"/>
    <s v="PN"/>
    <n v="0.56783919597989951"/>
  </r>
  <r>
    <s v="79"/>
    <s v="Deux-Sèvres"/>
    <x v="1"/>
    <n v="108"/>
    <n v="219"/>
    <x v="116"/>
    <s v="PN"/>
    <n v="0.23125884016973125"/>
  </r>
  <r>
    <s v="24"/>
    <s v="Dordogne"/>
    <x v="1"/>
    <n v="171"/>
    <n v="226"/>
    <x v="117"/>
    <s v="PN"/>
    <n v="0.42369263607257202"/>
  </r>
  <r>
    <s v="25"/>
    <s v="Doubs"/>
    <x v="1"/>
    <n v="178"/>
    <n v="579"/>
    <x v="118"/>
    <s v="PN"/>
    <n v="0.4538369304556355"/>
  </r>
  <r>
    <s v="26"/>
    <s v="Drôme"/>
    <x v="1"/>
    <n v="365"/>
    <n v="442"/>
    <x v="119"/>
    <s v="PN"/>
    <n v="0.63145539906103287"/>
  </r>
  <r>
    <s v="91"/>
    <s v="Essonne"/>
    <x v="1"/>
    <n v="319"/>
    <n v="473"/>
    <x v="120"/>
    <s v="PN"/>
    <n v="0.1521613832853026"/>
  </r>
  <r>
    <s v="27"/>
    <s v="Eure"/>
    <x v="1"/>
    <n v="222"/>
    <n v="201"/>
    <x v="121"/>
    <s v="PN"/>
    <n v="0.38736263736263737"/>
  </r>
  <r>
    <s v="28"/>
    <s v="Eure-et-Loir"/>
    <x v="1"/>
    <n v="0"/>
    <n v="422"/>
    <x v="122"/>
    <s v="PN"/>
    <n v="0.54805194805194801"/>
  </r>
  <r>
    <s v="29"/>
    <s v="Finistère"/>
    <x v="1"/>
    <n v="114"/>
    <n v="213"/>
    <x v="123"/>
    <s v="PN"/>
    <n v="0.20197652872143299"/>
  </r>
  <r>
    <s v="30"/>
    <s v="Gard"/>
    <x v="1"/>
    <n v="179"/>
    <n v="10"/>
    <x v="124"/>
    <s v="PN"/>
    <n v="9.4736842105263161E-2"/>
  </r>
  <r>
    <s v="32"/>
    <s v="Gers"/>
    <x v="1"/>
    <n v="18"/>
    <n v="77"/>
    <x v="125"/>
    <s v="PN"/>
    <n v="0.55232558139534882"/>
  </r>
  <r>
    <s v="33"/>
    <s v="Gironde"/>
    <x v="1"/>
    <n v="801"/>
    <n v="216"/>
    <x v="126"/>
    <s v="PN"/>
    <n v="0.21271700481070907"/>
  </r>
  <r>
    <s v="971"/>
    <s v="Guadeloupe"/>
    <x v="1"/>
    <n v="5"/>
    <n v="1"/>
    <x v="127"/>
    <s v="PN"/>
    <n v="6.7340067340067337E-3"/>
  </r>
  <r>
    <s v="973"/>
    <s v="Guyane"/>
    <x v="1"/>
    <n v="0"/>
    <n v="0"/>
    <x v="34"/>
    <s v="PN"/>
    <e v="#VALUE!"/>
  </r>
  <r>
    <s v="2B"/>
    <s v="Haute-Corse"/>
    <x v="1"/>
    <n v="28"/>
    <n v="28"/>
    <x v="128"/>
    <s v="PN"/>
    <n v="0.3888888888888889"/>
  </r>
  <r>
    <s v="31"/>
    <s v="Haute-Garonne"/>
    <x v="1"/>
    <n v="1342"/>
    <n v="753"/>
    <x v="129"/>
    <s v="PN"/>
    <n v="0.43213696369636961"/>
  </r>
  <r>
    <s v="43"/>
    <s v="Haute-Loire"/>
    <x v="1"/>
    <n v="145"/>
    <n v="98"/>
    <x v="130"/>
    <s v="PN"/>
    <n v="0.65498652291105119"/>
  </r>
  <r>
    <s v="52"/>
    <s v="Haute-Marne"/>
    <x v="1"/>
    <n v="37"/>
    <n v="31"/>
    <x v="131"/>
    <s v="PN"/>
    <n v="0.18133333333333335"/>
  </r>
  <r>
    <s v="5"/>
    <s v="Hautes-Alpes"/>
    <x v="1"/>
    <n v="68"/>
    <n v="131"/>
    <x v="132"/>
    <s v="PN"/>
    <n v="0.52094240837696337"/>
  </r>
  <r>
    <s v="70"/>
    <s v="Haute-Saône"/>
    <x v="1"/>
    <n v="0"/>
    <n v="86"/>
    <x v="133"/>
    <s v="PN"/>
    <n v="0.35537190082644626"/>
  </r>
  <r>
    <s v="74"/>
    <s v="Haute-Savoie"/>
    <x v="1"/>
    <n v="520"/>
    <n v="278"/>
    <x v="134"/>
    <s v="PN"/>
    <n v="0.37482386096759041"/>
  </r>
  <r>
    <s v="65"/>
    <s v="Hautes-Pyrénées"/>
    <x v="1"/>
    <n v="126"/>
    <n v="153"/>
    <x v="135"/>
    <s v="PN"/>
    <n v="0.41891891891891891"/>
  </r>
  <r>
    <s v="87"/>
    <s v="Haute-Vienne"/>
    <x v="1"/>
    <n v="462"/>
    <n v="201"/>
    <x v="136"/>
    <s v="PN"/>
    <n v="0.50341685649202739"/>
  </r>
  <r>
    <s v="68"/>
    <s v="Haut-Rhin"/>
    <x v="1"/>
    <n v="357"/>
    <n v="408"/>
    <x v="137"/>
    <s v="PN"/>
    <n v="0.39250897896357106"/>
  </r>
  <r>
    <s v="92"/>
    <s v="Hauts-de-Seine"/>
    <x v="1"/>
    <n v="2283"/>
    <n v="3058"/>
    <x v="138"/>
    <s v="PN"/>
    <n v="0.45007162720148308"/>
  </r>
  <r>
    <s v="34"/>
    <s v="Hérault"/>
    <x v="1"/>
    <n v="153"/>
    <n v="527"/>
    <x v="139"/>
    <s v="PN"/>
    <n v="0.22077922077922077"/>
  </r>
  <r>
    <s v="35"/>
    <s v="Ille-et-Vilaine"/>
    <x v="1"/>
    <n v="610"/>
    <n v="287"/>
    <x v="140"/>
    <s v="PN"/>
    <n v="0.48749999999999999"/>
  </r>
  <r>
    <s v="36"/>
    <s v="Indre"/>
    <x v="1"/>
    <n v="114"/>
    <n v="30"/>
    <x v="141"/>
    <s v="PN"/>
    <n v="0.16308040770101925"/>
  </r>
  <r>
    <s v="37"/>
    <s v="Indre-et-Loire"/>
    <x v="1"/>
    <n v="329"/>
    <n v="309"/>
    <x v="142"/>
    <s v="PN"/>
    <n v="0.48480243161094227"/>
  </r>
  <r>
    <s v="38"/>
    <s v="Isère"/>
    <x v="1"/>
    <n v="628"/>
    <n v="419"/>
    <x v="143"/>
    <s v="PN"/>
    <n v="0.36053719008264462"/>
  </r>
  <r>
    <s v="39"/>
    <s v="Jura"/>
    <x v="1"/>
    <n v="156"/>
    <n v="97"/>
    <x v="144"/>
    <s v="PN"/>
    <n v="0.37648809523809523"/>
  </r>
  <r>
    <s v="974"/>
    <s v="La Réunion"/>
    <x v="1"/>
    <n v="140"/>
    <n v="645"/>
    <x v="145"/>
    <s v="PN"/>
    <n v="0.50159744408945683"/>
  </r>
  <r>
    <s v="40"/>
    <s v="Landes"/>
    <x v="1"/>
    <n v="222"/>
    <n v="228"/>
    <x v="146"/>
    <s v="PN"/>
    <n v="0.48701298701298701"/>
  </r>
  <r>
    <s v="42"/>
    <s v="Loire"/>
    <x v="1"/>
    <n v="525"/>
    <n v="262"/>
    <x v="147"/>
    <s v="PN"/>
    <n v="0.16663137836121109"/>
  </r>
  <r>
    <s v="44"/>
    <s v="Loire-Atlantique"/>
    <x v="1"/>
    <n v="701"/>
    <n v="147"/>
    <x v="4"/>
    <s v="PN"/>
    <n v="0.21522842639593909"/>
  </r>
  <r>
    <s v="45"/>
    <s v="Loiret"/>
    <x v="1"/>
    <n v="380"/>
    <n v="445"/>
    <x v="148"/>
    <s v="PN"/>
    <n v="0.48472385428907167"/>
  </r>
  <r>
    <s v="41"/>
    <s v="Loir-et-Cher"/>
    <x v="1"/>
    <n v="600"/>
    <n v="56"/>
    <x v="149"/>
    <s v="PN"/>
    <n v="0.69198312236286919"/>
  </r>
  <r>
    <s v="46"/>
    <s v="Lot"/>
    <x v="1"/>
    <n v="0"/>
    <n v="29"/>
    <x v="108"/>
    <s v="PN"/>
    <n v="0.19205298013245034"/>
  </r>
  <r>
    <s v="47"/>
    <s v="Lot-et-Garonne"/>
    <x v="1"/>
    <n v="256"/>
    <n v="354"/>
    <x v="150"/>
    <s v="PN"/>
    <n v="0.49593495934959347"/>
  </r>
  <r>
    <s v="48"/>
    <s v="Lozère"/>
    <x v="1"/>
    <n v="1"/>
    <n v="1"/>
    <x v="151"/>
    <s v="PN"/>
    <n v="1.8691588785046728E-2"/>
  </r>
  <r>
    <s v="49"/>
    <s v="Maine-et-Loire"/>
    <x v="1"/>
    <n v="294"/>
    <n v="138"/>
    <x v="152"/>
    <s v="PN"/>
    <n v="0.22348680807035695"/>
  </r>
  <r>
    <s v="50"/>
    <s v="Manche"/>
    <x v="1"/>
    <n v="167"/>
    <n v="357"/>
    <x v="153"/>
    <s v="PN"/>
    <n v="0.18542108987968861"/>
  </r>
  <r>
    <s v="51"/>
    <s v="Marne"/>
    <x v="1"/>
    <n v="418"/>
    <n v="571"/>
    <x v="154"/>
    <s v="PN"/>
    <n v="0.41363446256796321"/>
  </r>
  <r>
    <s v="972"/>
    <s v="Martinique"/>
    <x v="1"/>
    <n v="0"/>
    <n v="0"/>
    <x v="34"/>
    <s v="PN"/>
    <e v="#VALUE!"/>
  </r>
  <r>
    <s v="53"/>
    <s v="Mayenne"/>
    <x v="1"/>
    <n v="188"/>
    <n v="180"/>
    <x v="155"/>
    <s v="PN"/>
    <n v="0.48612945838837518"/>
  </r>
  <r>
    <s v="976"/>
    <s v="Mayotte"/>
    <x v="1"/>
    <n v="0"/>
    <n v="0"/>
    <x v="34"/>
    <s v="PN"/>
    <e v="#VALUE!"/>
  </r>
  <r>
    <s v="54"/>
    <s v="Meurthe-et-Moselle"/>
    <x v="1"/>
    <n v="681"/>
    <n v="806"/>
    <x v="94"/>
    <s v="PN"/>
    <n v="0.519022687609075"/>
  </r>
  <r>
    <s v="55"/>
    <s v="Meuse"/>
    <x v="1"/>
    <n v="53"/>
    <n v="177"/>
    <x v="156"/>
    <s v="PN"/>
    <n v="0.57213930348258701"/>
  </r>
  <r>
    <s v="56"/>
    <s v="Morbihan"/>
    <x v="1"/>
    <n v="182"/>
    <n v="401"/>
    <x v="157"/>
    <s v="PN"/>
    <n v="0.49701619778346123"/>
  </r>
  <r>
    <s v="57"/>
    <s v="Moselle"/>
    <x v="1"/>
    <n v="245"/>
    <n v="854"/>
    <x v="158"/>
    <s v="PN"/>
    <n v="0.44802282918874847"/>
  </r>
  <r>
    <s v="58"/>
    <s v="Nièvre"/>
    <x v="1"/>
    <n v="18"/>
    <n v="88"/>
    <x v="159"/>
    <s v="PN"/>
    <n v="0.24145785876993167"/>
  </r>
  <r>
    <s v="59"/>
    <s v="Nord"/>
    <x v="1"/>
    <n v="1484"/>
    <n v="3320"/>
    <x v="160"/>
    <s v="PN"/>
    <n v="0.35963467584967812"/>
  </r>
  <r>
    <s v="988"/>
    <s v="Nouvelle-Calédonie"/>
    <x v="1"/>
    <n v="0"/>
    <n v="0"/>
    <x v="34"/>
    <s v="PN"/>
    <e v="#VALUE!"/>
  </r>
  <r>
    <s v="60"/>
    <s v="Oise"/>
    <x v="1"/>
    <n v="278"/>
    <n v="924"/>
    <x v="161"/>
    <s v="PN"/>
    <n v="0.58236434108527135"/>
  </r>
  <r>
    <s v="61"/>
    <s v="Orne"/>
    <x v="1"/>
    <n v="14"/>
    <n v="21"/>
    <x v="162"/>
    <s v="PN"/>
    <n v="5.5910543130990413E-2"/>
  </r>
  <r>
    <s v="75"/>
    <s v="Paris"/>
    <x v="1"/>
    <n v="0"/>
    <n v="0"/>
    <x v="70"/>
    <s v="PN"/>
    <e v="#DIV/0!"/>
  </r>
  <r>
    <s v="62"/>
    <s v="Pas-de-Calais"/>
    <x v="1"/>
    <n v="2374"/>
    <n v="2599"/>
    <x v="163"/>
    <s v="PN"/>
    <n v="0.72619742990654201"/>
  </r>
  <r>
    <s v="987"/>
    <s v="Polynésie Française"/>
    <x v="1"/>
    <n v="0"/>
    <n v="0"/>
    <x v="34"/>
    <s v="PN"/>
    <e v="#VALUE!"/>
  </r>
  <r>
    <s v="63"/>
    <s v="Puy-de-Dôme"/>
    <x v="1"/>
    <n v="18"/>
    <n v="774"/>
    <x v="164"/>
    <s v="PN"/>
    <n v="0.50094876660341559"/>
  </r>
  <r>
    <s v="64"/>
    <s v="Pyrénées-Atlantiques"/>
    <x v="1"/>
    <n v="198"/>
    <n v="383"/>
    <x v="165"/>
    <s v="PN"/>
    <n v="0.29673135852911131"/>
  </r>
  <r>
    <s v="66"/>
    <s v="Pyrénées-Orientales"/>
    <x v="1"/>
    <n v="54"/>
    <n v="193"/>
    <x v="166"/>
    <s v="PN"/>
    <n v="0.25025329280648428"/>
  </r>
  <r>
    <s v="69"/>
    <s v="Rhône"/>
    <x v="1"/>
    <n v="1978"/>
    <n v="449"/>
    <x v="167"/>
    <s v="PN"/>
    <n v="0.21665773968934118"/>
  </r>
  <r>
    <s v="975"/>
    <s v="Saint-Pierre-et-Miquelon"/>
    <x v="1"/>
    <n v="0"/>
    <n v="0"/>
    <x v="70"/>
    <s v="PN"/>
    <e v="#DIV/0!"/>
  </r>
  <r>
    <s v="71"/>
    <s v="Saône-et-Loire"/>
    <x v="1"/>
    <n v="126"/>
    <n v="157"/>
    <x v="168"/>
    <s v="PN"/>
    <n v="0.24375538329026702"/>
  </r>
  <r>
    <s v="72"/>
    <s v="Sarthe"/>
    <x v="1"/>
    <n v="224"/>
    <n v="318"/>
    <x v="169"/>
    <s v="PN"/>
    <n v="0.3251349730053989"/>
  </r>
  <r>
    <s v="73"/>
    <s v="Savoie"/>
    <x v="1"/>
    <n v="126"/>
    <n v="97"/>
    <x v="170"/>
    <s v="PN"/>
    <n v="0.16779533483822423"/>
  </r>
  <r>
    <s v="77"/>
    <s v="Seine-et-Marne"/>
    <x v="1"/>
    <n v="791"/>
    <n v="1364"/>
    <x v="171"/>
    <s v="PN"/>
    <n v="0.34690920798454605"/>
  </r>
  <r>
    <s v="76"/>
    <s v="Seine-Maritime"/>
    <x v="1"/>
    <n v="510"/>
    <n v="1001"/>
    <x v="172"/>
    <s v="PN"/>
    <n v="0.35082423960993731"/>
  </r>
  <r>
    <s v="93"/>
    <s v="Seine-Saint-Denis"/>
    <x v="1"/>
    <n v="1489"/>
    <n v="4225"/>
    <x v="173"/>
    <s v="PN"/>
    <n v="0.38007183716908344"/>
  </r>
  <r>
    <s v="80"/>
    <s v="Somme"/>
    <x v="1"/>
    <n v="1225"/>
    <n v="102"/>
    <x v="174"/>
    <s v="PN"/>
    <n v="0.66151545363908271"/>
  </r>
  <r>
    <s v="81"/>
    <s v="Tarn"/>
    <x v="1"/>
    <n v="126"/>
    <n v="0"/>
    <x v="34"/>
    <s v="PN"/>
    <e v="#VALUE!"/>
  </r>
  <r>
    <s v="82"/>
    <s v="Tarn-et-Garonne"/>
    <x v="1"/>
    <n v="198"/>
    <n v="146"/>
    <x v="175"/>
    <s v="PN"/>
    <n v="0.5982608695652174"/>
  </r>
  <r>
    <s v="90"/>
    <s v="Territoire de Belfort"/>
    <x v="1"/>
    <n v="100"/>
    <n v="133"/>
    <x v="176"/>
    <s v="PN"/>
    <n v="0.54312354312354316"/>
  </r>
  <r>
    <s v="94"/>
    <s v="Val-de-Marne"/>
    <x v="1"/>
    <n v="2169"/>
    <n v="4870"/>
    <x v="177"/>
    <s v="PN"/>
    <n v="0.64738342683711947"/>
  </r>
  <r>
    <s v="95"/>
    <s v="Val-d'Oise"/>
    <x v="1"/>
    <n v="723"/>
    <n v="641"/>
    <x v="178"/>
    <s v="PN"/>
    <n v="0.17634130575307047"/>
  </r>
  <r>
    <s v="83"/>
    <s v="Var"/>
    <x v="1"/>
    <n v="937"/>
    <n v="878"/>
    <x v="179"/>
    <s v="PN"/>
    <n v="0.37391841779975277"/>
  </r>
  <r>
    <s v="84"/>
    <s v="Vaucluse"/>
    <x v="1"/>
    <n v="213"/>
    <n v="525"/>
    <x v="180"/>
    <s v="PN"/>
    <n v="0.47582205029013541"/>
  </r>
  <r>
    <s v="85"/>
    <s v="Vendée"/>
    <x v="1"/>
    <n v="99"/>
    <n v="252"/>
    <x v="181"/>
    <s v="PN"/>
    <n v="0.52702702702702697"/>
  </r>
  <r>
    <s v="86"/>
    <s v="Vienne"/>
    <x v="1"/>
    <n v="296"/>
    <n v="460"/>
    <x v="182"/>
    <s v="PN"/>
    <n v="0.68540344514959206"/>
  </r>
  <r>
    <s v="88"/>
    <s v="Vosges"/>
    <x v="1"/>
    <n v="33"/>
    <n v="31"/>
    <x v="183"/>
    <s v="PN"/>
    <n v="0.15238095238095239"/>
  </r>
  <r>
    <s v="89"/>
    <s v="Yonne"/>
    <x v="1"/>
    <n v="71"/>
    <n v="129"/>
    <x v="184"/>
    <s v="PN"/>
    <n v="0.35273368606701938"/>
  </r>
  <r>
    <s v="78"/>
    <s v="Yvelines"/>
    <x v="1"/>
    <n v="2842"/>
    <n v="4303"/>
    <x v="185"/>
    <s v="PN"/>
    <n v="0.80853230734412129"/>
  </r>
  <r>
    <s v="1"/>
    <s v="Ain"/>
    <x v="2"/>
    <n v="36"/>
    <n v="3"/>
    <x v="21"/>
    <s v="PN"/>
    <n v="7.4003795066413663E-2"/>
  </r>
  <r>
    <s v="2"/>
    <s v="Aisne"/>
    <x v="2"/>
    <n v="150"/>
    <n v="337"/>
    <x v="186"/>
    <s v="PN"/>
    <n v="0.3703422053231939"/>
  </r>
  <r>
    <s v="3"/>
    <s v="Allier"/>
    <x v="2"/>
    <n v="31"/>
    <n v="24"/>
    <x v="187"/>
    <s v="PN"/>
    <n v="4.3478260869565216E-2"/>
  </r>
  <r>
    <s v="4"/>
    <s v="Alpes-de-Haute-Provence"/>
    <x v="2"/>
    <n v="33"/>
    <n v="169"/>
    <x v="10"/>
    <s v="PN"/>
    <n v="0.46330275229357798"/>
  </r>
  <r>
    <s v="6"/>
    <s v="Alpes-Maritimes"/>
    <x v="2"/>
    <n v="2963"/>
    <n v="403"/>
    <x v="188"/>
    <s v="PN"/>
    <n v="0.53133385951065504"/>
  </r>
  <r>
    <s v="7"/>
    <s v="Ardèche"/>
    <x v="2"/>
    <n v="16"/>
    <n v="101"/>
    <x v="189"/>
    <s v="PN"/>
    <n v="0.31367292225201071"/>
  </r>
  <r>
    <s v="8"/>
    <s v="Ardennes"/>
    <x v="2"/>
    <n v="165"/>
    <n v="34"/>
    <x v="190"/>
    <s v="PN"/>
    <n v="0.34017094017094018"/>
  </r>
  <r>
    <s v="9"/>
    <s v="Ariège"/>
    <x v="2"/>
    <n v="88"/>
    <n v="75"/>
    <x v="191"/>
    <s v="PN"/>
    <n v="0.58007117437722422"/>
  </r>
  <r>
    <s v="10"/>
    <s v="Aube"/>
    <x v="2"/>
    <n v="329"/>
    <n v="35"/>
    <x v="192"/>
    <s v="PN"/>
    <n v="0.54572713643178405"/>
  </r>
  <r>
    <s v="11"/>
    <s v="Aude"/>
    <x v="2"/>
    <n v="23"/>
    <n v="34"/>
    <x v="193"/>
    <s v="PN"/>
    <n v="9.8958333333333329E-2"/>
  </r>
  <r>
    <s v="12"/>
    <s v="Aveyron"/>
    <x v="2"/>
    <n v="107"/>
    <n v="209"/>
    <x v="194"/>
    <s v="PN"/>
    <n v="0.67811158798283266"/>
  </r>
  <r>
    <s v="67"/>
    <s v="Bas-Rhin"/>
    <x v="2"/>
    <n v="165"/>
    <n v="905"/>
    <x v="195"/>
    <s v="PN"/>
    <n v="0.45746045318512185"/>
  </r>
  <r>
    <s v="13"/>
    <s v="Bouches-du-Rhône"/>
    <x v="2"/>
    <n v="2371"/>
    <n v="2953"/>
    <x v="196"/>
    <s v="PN"/>
    <n v="0.55481450604418503"/>
  </r>
  <r>
    <s v="14"/>
    <s v="Calvados"/>
    <x v="2"/>
    <n v="227"/>
    <n v="750"/>
    <x v="16"/>
    <s v="PN"/>
    <n v="0.5878459687123947"/>
  </r>
  <r>
    <s v="15"/>
    <s v="Cantal"/>
    <x v="2"/>
    <n v="60"/>
    <n v="2"/>
    <x v="197"/>
    <s v="PN"/>
    <n v="0.18674698795180722"/>
  </r>
  <r>
    <s v="16"/>
    <s v="Charente"/>
    <x v="2"/>
    <n v="61"/>
    <n v="262"/>
    <x v="198"/>
    <s v="PN"/>
    <n v="0.62475822050290131"/>
  </r>
  <r>
    <s v="17"/>
    <s v="Charente-Maritime"/>
    <x v="2"/>
    <n v="59"/>
    <n v="421"/>
    <x v="199"/>
    <s v="PN"/>
    <n v="0.44985941893158388"/>
  </r>
  <r>
    <s v="18"/>
    <s v="Cher"/>
    <x v="2"/>
    <n v="31"/>
    <n v="39"/>
    <x v="149"/>
    <s v="PN"/>
    <n v="0.19337016574585636"/>
  </r>
  <r>
    <s v="19"/>
    <s v="Corrèze"/>
    <x v="2"/>
    <n v="82"/>
    <n v="266"/>
    <x v="200"/>
    <s v="PN"/>
    <n v="0.59385665529010234"/>
  </r>
  <r>
    <s v="2A"/>
    <s v="Corse-du-Sud"/>
    <x v="2"/>
    <n v="127"/>
    <n v="78"/>
    <x v="201"/>
    <s v="PN"/>
    <n v="0.77067669172932329"/>
  </r>
  <r>
    <s v="21"/>
    <s v="Côte-d'Or"/>
    <x v="2"/>
    <n v="296"/>
    <n v="492"/>
    <x v="202"/>
    <s v="PN"/>
    <n v="0.94033412887828161"/>
  </r>
  <r>
    <s v="22"/>
    <s v="Côtes-d'Armor"/>
    <x v="2"/>
    <n v="35"/>
    <n v="333"/>
    <x v="203"/>
    <s v="PN"/>
    <n v="0.35418671799807505"/>
  </r>
  <r>
    <s v="23"/>
    <s v="Creuse"/>
    <x v="2"/>
    <n v="15"/>
    <n v="63"/>
    <x v="204"/>
    <s v="PN"/>
    <n v="0.64462809917355368"/>
  </r>
  <r>
    <s v="79"/>
    <s v="Deux-Sèvres"/>
    <x v="2"/>
    <n v="73"/>
    <n v="150"/>
    <x v="205"/>
    <s v="PN"/>
    <n v="0.48903508771929827"/>
  </r>
  <r>
    <s v="24"/>
    <s v="Dordogne"/>
    <x v="2"/>
    <n v="169"/>
    <n v="160"/>
    <x v="10"/>
    <s v="PN"/>
    <n v="0.58436944937833035"/>
  </r>
  <r>
    <s v="25"/>
    <s v="Doubs"/>
    <x v="2"/>
    <n v="256"/>
    <n v="467"/>
    <x v="206"/>
    <s v="PN"/>
    <n v="0.36831380539989811"/>
  </r>
  <r>
    <s v="26"/>
    <s v="Drôme"/>
    <x v="2"/>
    <n v="233"/>
    <n v="496"/>
    <x v="207"/>
    <s v="PN"/>
    <n v="0.50103092783505154"/>
  </r>
  <r>
    <s v="91"/>
    <s v="Essonne"/>
    <x v="2"/>
    <n v="396"/>
    <n v="520"/>
    <x v="208"/>
    <s v="PN"/>
    <n v="0.17598463016330451"/>
  </r>
  <r>
    <s v="27"/>
    <s v="Eure"/>
    <x v="2"/>
    <n v="186"/>
    <n v="177"/>
    <x v="209"/>
    <s v="PN"/>
    <n v="0.41485714285714287"/>
  </r>
  <r>
    <s v="28"/>
    <s v="Eure-et-Loir"/>
    <x v="2"/>
    <n v="0"/>
    <n v="243"/>
    <x v="210"/>
    <s v="PN"/>
    <n v="0.40165289256198344"/>
  </r>
  <r>
    <s v="29"/>
    <s v="Finistère"/>
    <x v="2"/>
    <n v="196"/>
    <n v="204"/>
    <x v="211"/>
    <s v="PN"/>
    <n v="0.32921810699588477"/>
  </r>
  <r>
    <s v="30"/>
    <s v="Gard"/>
    <x v="2"/>
    <n v="150"/>
    <n v="4"/>
    <x v="212"/>
    <s v="PN"/>
    <n v="9.2050209205020925E-2"/>
  </r>
  <r>
    <s v="32"/>
    <s v="Gers"/>
    <x v="2"/>
    <n v="25"/>
    <n v="40"/>
    <x v="202"/>
    <s v="PN"/>
    <n v="0.56521739130434778"/>
  </r>
  <r>
    <s v="33"/>
    <s v="Gironde"/>
    <x v="2"/>
    <n v="582"/>
    <n v="415"/>
    <x v="213"/>
    <s v="PN"/>
    <n v="0.25414223808309966"/>
  </r>
  <r>
    <s v="971"/>
    <s v="Guadeloupe"/>
    <x v="2"/>
    <n v="76"/>
    <n v="1"/>
    <x v="214"/>
    <s v="PN"/>
    <n v="9.6855345911949692E-2"/>
  </r>
  <r>
    <s v="973"/>
    <s v="Guyane"/>
    <x v="2"/>
    <n v="0"/>
    <n v="0"/>
    <x v="34"/>
    <s v="PN"/>
    <e v="#VALUE!"/>
  </r>
  <r>
    <s v="2B"/>
    <s v="Haute-Corse"/>
    <x v="2"/>
    <n v="13"/>
    <n v="44"/>
    <x v="215"/>
    <s v="PN"/>
    <n v="0.46341463414634149"/>
  </r>
  <r>
    <s v="31"/>
    <s v="Haute-Garonne"/>
    <x v="2"/>
    <n v="799"/>
    <n v="511"/>
    <x v="216"/>
    <s v="PN"/>
    <n v="0.48500555349870417"/>
  </r>
  <r>
    <s v="43"/>
    <s v="Haute-Loire"/>
    <x v="2"/>
    <n v="71"/>
    <n v="99"/>
    <x v="217"/>
    <s v="PN"/>
    <n v="0.74561403508771928"/>
  </r>
  <r>
    <s v="52"/>
    <s v="Haute-Marne"/>
    <x v="2"/>
    <n v="1"/>
    <n v="49"/>
    <x v="218"/>
    <s v="PN"/>
    <n v="0.19607843137254902"/>
  </r>
  <r>
    <s v="5"/>
    <s v="Hautes-Alpes"/>
    <x v="2"/>
    <n v="46"/>
    <n v="72"/>
    <x v="219"/>
    <s v="PN"/>
    <n v="0.58706467661691542"/>
  </r>
  <r>
    <s v="70"/>
    <s v="Haute-Saône"/>
    <x v="2"/>
    <n v="52"/>
    <n v="58"/>
    <x v="220"/>
    <s v="PN"/>
    <n v="0.45833333333333331"/>
  </r>
  <r>
    <s v="74"/>
    <s v="Haute-Savoie"/>
    <x v="2"/>
    <n v="22"/>
    <n v="260"/>
    <x v="221"/>
    <s v="PN"/>
    <n v="0.29222797927461142"/>
  </r>
  <r>
    <s v="65"/>
    <s v="Hautes-Pyrénées"/>
    <x v="2"/>
    <n v="376"/>
    <n v="147"/>
    <x v="222"/>
    <s v="PN"/>
    <n v="0.29120267260579064"/>
  </r>
  <r>
    <s v="87"/>
    <s v="Haute-Vienne"/>
    <x v="2"/>
    <n v="193"/>
    <n v="263"/>
    <x v="223"/>
    <s v="PN"/>
    <n v="0.43346007604562736"/>
  </r>
  <r>
    <s v="68"/>
    <s v="Haut-Rhin"/>
    <x v="2"/>
    <n v="377"/>
    <n v="478"/>
    <x v="224"/>
    <s v="PN"/>
    <n v="0.40425531914893614"/>
  </r>
  <r>
    <s v="92"/>
    <s v="Hauts-de-Seine"/>
    <x v="2"/>
    <n v="2634"/>
    <n v="3396"/>
    <x v="225"/>
    <s v="PN"/>
    <n v="0.5602527176437796"/>
  </r>
  <r>
    <s v="34"/>
    <s v="Hérault"/>
    <x v="2"/>
    <n v="151"/>
    <n v="395"/>
    <x v="226"/>
    <s v="PN"/>
    <n v="0.12144128113879003"/>
  </r>
  <r>
    <s v="35"/>
    <s v="Ille-et-Vilaine"/>
    <x v="2"/>
    <n v="543"/>
    <n v="383"/>
    <x v="227"/>
    <s v="PN"/>
    <n v="0.43494598403006107"/>
  </r>
  <r>
    <s v="36"/>
    <s v="Indre"/>
    <x v="2"/>
    <n v="29"/>
    <n v="16"/>
    <x v="228"/>
    <s v="PN"/>
    <n v="0.21844660194174756"/>
  </r>
  <r>
    <s v="37"/>
    <s v="Indre-et-Loire"/>
    <x v="2"/>
    <n v="183"/>
    <n v="296"/>
    <x v="229"/>
    <s v="PN"/>
    <n v="0.3994995829858215"/>
  </r>
  <r>
    <s v="38"/>
    <s v="Isère"/>
    <x v="2"/>
    <n v="380"/>
    <n v="550"/>
    <x v="230"/>
    <s v="PN"/>
    <n v="0.42043399638336348"/>
  </r>
  <r>
    <s v="39"/>
    <s v="Jura"/>
    <x v="2"/>
    <n v="76"/>
    <n v="68"/>
    <x v="231"/>
    <s v="PN"/>
    <n v="0.50174216027874563"/>
  </r>
  <r>
    <s v="974"/>
    <s v="La Réunion"/>
    <x v="2"/>
    <n v="365"/>
    <n v="564"/>
    <x v="232"/>
    <s v="PN"/>
    <n v="0.52338028169014084"/>
  </r>
  <r>
    <s v="40"/>
    <s v="Landes"/>
    <x v="2"/>
    <n v="118"/>
    <n v="229"/>
    <x v="84"/>
    <s v="PN"/>
    <n v="0.56699346405228757"/>
  </r>
  <r>
    <s v="42"/>
    <s v="Loire"/>
    <x v="2"/>
    <n v="371"/>
    <n v="178"/>
    <x v="233"/>
    <s v="PN"/>
    <n v="0.15649942987457241"/>
  </r>
  <r>
    <s v="44"/>
    <s v="Loire-Atlantique"/>
    <x v="2"/>
    <n v="1312"/>
    <n v="157"/>
    <x v="234"/>
    <s v="PN"/>
    <n v="0.39038001594472493"/>
  </r>
  <r>
    <s v="45"/>
    <s v="Loiret"/>
    <x v="2"/>
    <n v="268"/>
    <n v="398"/>
    <x v="235"/>
    <s v="PN"/>
    <n v="0.54590163934426228"/>
  </r>
  <r>
    <s v="41"/>
    <s v="Loir-et-Cher"/>
    <x v="2"/>
    <n v="411"/>
    <n v="91"/>
    <x v="236"/>
    <s v="PN"/>
    <n v="0.63624841571609636"/>
  </r>
  <r>
    <s v="46"/>
    <s v="Lot"/>
    <x v="2"/>
    <n v="12"/>
    <n v="36"/>
    <x v="237"/>
    <s v="PN"/>
    <n v="0.2608695652173913"/>
  </r>
  <r>
    <s v="47"/>
    <s v="Lot-et-Garonne"/>
    <x v="2"/>
    <n v="204"/>
    <n v="483"/>
    <x v="238"/>
    <s v="PN"/>
    <n v="0.49176807444523979"/>
  </r>
  <r>
    <s v="48"/>
    <s v="Lozère"/>
    <x v="2"/>
    <n v="1"/>
    <n v="5"/>
    <x v="239"/>
    <s v="PN"/>
    <n v="8.8235294117647065E-2"/>
  </r>
  <r>
    <s v="49"/>
    <s v="Maine-et-Loire"/>
    <x v="2"/>
    <n v="353"/>
    <n v="361"/>
    <x v="240"/>
    <s v="PN"/>
    <n v="0.35085995085995086"/>
  </r>
  <r>
    <s v="50"/>
    <s v="Manche"/>
    <x v="2"/>
    <n v="157"/>
    <n v="260"/>
    <x v="241"/>
    <s v="PN"/>
    <n v="0.37771739130434784"/>
  </r>
  <r>
    <s v="51"/>
    <s v="Marne"/>
    <x v="2"/>
    <n v="77"/>
    <n v="469"/>
    <x v="242"/>
    <s v="PN"/>
    <n v="0.45424292845257902"/>
  </r>
  <r>
    <s v="972"/>
    <s v="Martinique"/>
    <x v="2"/>
    <n v="0"/>
    <n v="0"/>
    <x v="34"/>
    <s v="PN"/>
    <e v="#VALUE!"/>
  </r>
  <r>
    <s v="53"/>
    <s v="Mayenne"/>
    <x v="2"/>
    <n v="137"/>
    <n v="116"/>
    <x v="243"/>
    <s v="PN"/>
    <n v="0.44076655052264807"/>
  </r>
  <r>
    <s v="976"/>
    <s v="Mayotte"/>
    <x v="2"/>
    <n v="0"/>
    <n v="0"/>
    <x v="34"/>
    <s v="PN"/>
    <e v="#VALUE!"/>
  </r>
  <r>
    <s v="54"/>
    <s v="Meurthe-et-Moselle"/>
    <x v="2"/>
    <n v="386"/>
    <n v="789"/>
    <x v="244"/>
    <s v="PN"/>
    <n v="0.47283702213279677"/>
  </r>
  <r>
    <s v="55"/>
    <s v="Meuse"/>
    <x v="2"/>
    <n v="72"/>
    <n v="212"/>
    <x v="245"/>
    <s v="PN"/>
    <n v="0.78236914600550966"/>
  </r>
  <r>
    <s v="56"/>
    <s v="Morbihan"/>
    <x v="2"/>
    <n v="33"/>
    <n v="382"/>
    <x v="246"/>
    <s v="PN"/>
    <n v="0.43229166666666669"/>
  </r>
  <r>
    <s v="57"/>
    <s v="Moselle"/>
    <x v="2"/>
    <n v="463"/>
    <n v="1210"/>
    <x v="247"/>
    <s v="PN"/>
    <n v="0.49940298507462688"/>
  </r>
  <r>
    <s v="58"/>
    <s v="Nièvre"/>
    <x v="2"/>
    <n v="33"/>
    <n v="58"/>
    <x v="248"/>
    <s v="PN"/>
    <n v="0.39737991266375544"/>
  </r>
  <r>
    <s v="59"/>
    <s v="Nord"/>
    <x v="2"/>
    <n v="2045"/>
    <n v="2859"/>
    <x v="249"/>
    <s v="PN"/>
    <n v="0.50572341961431366"/>
  </r>
  <r>
    <s v="988"/>
    <s v="Nouvelle-Calédonie"/>
    <x v="2"/>
    <n v="0"/>
    <n v="0"/>
    <x v="34"/>
    <s v="PN"/>
    <e v="#VALUE!"/>
  </r>
  <r>
    <s v="60"/>
    <s v="Oise"/>
    <x v="2"/>
    <n v="255"/>
    <n v="718"/>
    <x v="250"/>
    <s v="PN"/>
    <n v="0.62451861360718874"/>
  </r>
  <r>
    <s v="61"/>
    <s v="Orne"/>
    <x v="2"/>
    <n v="32"/>
    <n v="36"/>
    <x v="251"/>
    <s v="PN"/>
    <n v="0.1256931608133087"/>
  </r>
  <r>
    <s v="75"/>
    <s v="Paris"/>
    <x v="2"/>
    <n v="0"/>
    <n v="0"/>
    <x v="70"/>
    <s v="PN"/>
    <e v="#DIV/0!"/>
  </r>
  <r>
    <s v="62"/>
    <s v="Pas-de-Calais"/>
    <x v="2"/>
    <n v="2195"/>
    <n v="2232"/>
    <x v="252"/>
    <s v="PN"/>
    <n v="0.81080586080586081"/>
  </r>
  <r>
    <s v="987"/>
    <s v="Polynésie Française"/>
    <x v="2"/>
    <n v="0"/>
    <n v="0"/>
    <x v="34"/>
    <s v="PN"/>
    <e v="#VALUE!"/>
  </r>
  <r>
    <s v="63"/>
    <s v="Puy-de-Dôme"/>
    <x v="2"/>
    <n v="229"/>
    <n v="514"/>
    <x v="253"/>
    <s v="PN"/>
    <n v="0.40801757276221856"/>
  </r>
  <r>
    <s v="64"/>
    <s v="Pyrénées-Atlantiques"/>
    <x v="2"/>
    <n v="127"/>
    <n v="409"/>
    <x v="254"/>
    <s v="PN"/>
    <n v="0.29209809264305175"/>
  </r>
  <r>
    <s v="66"/>
    <s v="Pyrénées-Orientales"/>
    <x v="2"/>
    <n v="20"/>
    <n v="118"/>
    <x v="255"/>
    <s v="PN"/>
    <n v="0.15753424657534246"/>
  </r>
  <r>
    <s v="69"/>
    <s v="Rhône"/>
    <x v="2"/>
    <n v="1204"/>
    <n v="347"/>
    <x v="256"/>
    <s v="PN"/>
    <n v="0.13586194814295724"/>
  </r>
  <r>
    <s v="975"/>
    <s v="Saint-Pierre-et-Miquelon"/>
    <x v="2"/>
    <n v="0"/>
    <n v="0"/>
    <x v="34"/>
    <s v="PN"/>
    <e v="#VALUE!"/>
  </r>
  <r>
    <s v="71"/>
    <s v="Saône-et-Loire"/>
    <x v="2"/>
    <n v="24"/>
    <n v="126"/>
    <x v="257"/>
    <s v="PN"/>
    <n v="0.18703241895261846"/>
  </r>
  <r>
    <s v="72"/>
    <s v="Sarthe"/>
    <x v="2"/>
    <n v="1127"/>
    <n v="270"/>
    <x v="258"/>
    <s v="PN"/>
    <n v="0.65280373831775695"/>
  </r>
  <r>
    <s v="73"/>
    <s v="Savoie"/>
    <x v="2"/>
    <n v="36"/>
    <n v="78"/>
    <x v="259"/>
    <s v="PN"/>
    <n v="0.18152866242038215"/>
  </r>
  <r>
    <s v="77"/>
    <s v="Seine-et-Marne"/>
    <x v="2"/>
    <n v="964"/>
    <n v="1251"/>
    <x v="260"/>
    <s v="PN"/>
    <n v="0.40134082261279219"/>
  </r>
  <r>
    <s v="76"/>
    <s v="Seine-Maritime"/>
    <x v="2"/>
    <n v="417"/>
    <n v="1621"/>
    <x v="261"/>
    <s v="PN"/>
    <n v="0.39968621298293783"/>
  </r>
  <r>
    <s v="93"/>
    <s v="Seine-Saint-Denis"/>
    <x v="2"/>
    <n v="1552"/>
    <n v="3185"/>
    <x v="262"/>
    <s v="PN"/>
    <n v="0.35515069725596043"/>
  </r>
  <r>
    <s v="80"/>
    <s v="Somme"/>
    <x v="2"/>
    <n v="914"/>
    <n v="71"/>
    <x v="263"/>
    <s v="PN"/>
    <n v="0.66779661016949154"/>
  </r>
  <r>
    <s v="81"/>
    <s v="Tarn"/>
    <x v="2"/>
    <n v="139"/>
    <n v="0"/>
    <x v="34"/>
    <s v="PN"/>
    <e v="#VALUE!"/>
  </r>
  <r>
    <s v="82"/>
    <s v="Tarn-et-Garonne"/>
    <x v="2"/>
    <n v="110"/>
    <n v="167"/>
    <x v="264"/>
    <s v="PN"/>
    <n v="0.59827213822894165"/>
  </r>
  <r>
    <s v="90"/>
    <s v="Territoire de Belfort"/>
    <x v="2"/>
    <n v="1"/>
    <n v="160"/>
    <x v="265"/>
    <s v="PN"/>
    <n v="0.52103559870550165"/>
  </r>
  <r>
    <s v="94"/>
    <s v="Val-de-Marne"/>
    <x v="2"/>
    <n v="2421"/>
    <n v="5396"/>
    <x v="266"/>
    <s v="PN"/>
    <n v="0.63708231458842701"/>
  </r>
  <r>
    <s v="95"/>
    <s v="Val-d'Oise"/>
    <x v="2"/>
    <n v="1753"/>
    <n v="648"/>
    <x v="267"/>
    <s v="PN"/>
    <n v="0.27702780662282223"/>
  </r>
  <r>
    <s v="83"/>
    <s v="Var"/>
    <x v="2"/>
    <n v="656"/>
    <n v="837"/>
    <x v="268"/>
    <s v="PN"/>
    <n v="0.40926535087719296"/>
  </r>
  <r>
    <s v="84"/>
    <s v="Vaucluse"/>
    <x v="2"/>
    <n v="592"/>
    <n v="477"/>
    <x v="269"/>
    <s v="PN"/>
    <n v="0.54236428209030951"/>
  </r>
  <r>
    <s v="85"/>
    <s v="Vendée"/>
    <x v="2"/>
    <n v="105"/>
    <n v="194"/>
    <x v="270"/>
    <s v="PN"/>
    <n v="0.5862745098039216"/>
  </r>
  <r>
    <s v="86"/>
    <s v="Vienne"/>
    <x v="2"/>
    <n v="186"/>
    <n v="505"/>
    <x v="271"/>
    <s v="PN"/>
    <n v="0.71163748712667352"/>
  </r>
  <r>
    <s v="88"/>
    <s v="Vosges"/>
    <x v="2"/>
    <n v="203"/>
    <n v="53"/>
    <x v="272"/>
    <s v="PN"/>
    <n v="0.45878136200716846"/>
  </r>
  <r>
    <s v="89"/>
    <s v="Yonne"/>
    <x v="2"/>
    <n v="128"/>
    <n v="138"/>
    <x v="21"/>
    <s v="PN"/>
    <n v="0.35278514588859416"/>
  </r>
  <r>
    <s v="78"/>
    <s v="Yvelines"/>
    <x v="2"/>
    <n v="2213"/>
    <n v="3573"/>
    <x v="273"/>
    <s v="PN"/>
    <n v="0.85251215559157212"/>
  </r>
  <r>
    <s v="1"/>
    <s v="Ain"/>
    <x v="3"/>
    <n v="46"/>
    <n v="7"/>
    <x v="274"/>
    <s v="PN"/>
    <n v="8.7603305785123972E-2"/>
  </r>
  <r>
    <s v="2"/>
    <s v="Aisne"/>
    <x v="3"/>
    <n v="254"/>
    <n v="276"/>
    <x v="275"/>
    <s v="PN"/>
    <n v="0.50236966824644547"/>
  </r>
  <r>
    <s v="3"/>
    <s v="Allier"/>
    <x v="3"/>
    <n v="43"/>
    <n v="13"/>
    <x v="276"/>
    <s v="PN"/>
    <n v="6.1946902654867256E-2"/>
  </r>
  <r>
    <s v="4"/>
    <s v="Alpes-de-Haute-Provence"/>
    <x v="3"/>
    <n v="25"/>
    <n v="155"/>
    <x v="277"/>
    <s v="PN"/>
    <n v="0.40358744394618834"/>
  </r>
  <r>
    <s v="6"/>
    <s v="Alpes-Maritimes"/>
    <x v="3"/>
    <n v="2752"/>
    <n v="456"/>
    <x v="278"/>
    <s v="PN"/>
    <n v="0.4409621993127148"/>
  </r>
  <r>
    <s v="7"/>
    <s v="Ardèche"/>
    <x v="3"/>
    <n v="25"/>
    <n v="135"/>
    <x v="279"/>
    <s v="PN"/>
    <n v="0.43596730245231607"/>
  </r>
  <r>
    <s v="8"/>
    <s v="Ardennes"/>
    <x v="3"/>
    <n v="7"/>
    <n v="42"/>
    <x v="280"/>
    <s v="PN"/>
    <n v="0.11502347417840375"/>
  </r>
  <r>
    <s v="9"/>
    <s v="Ariège"/>
    <x v="3"/>
    <n v="59"/>
    <n v="84"/>
    <x v="215"/>
    <s v="PN"/>
    <n v="0.68421052631578949"/>
  </r>
  <r>
    <s v="10"/>
    <s v="Aube"/>
    <x v="3"/>
    <n v="318"/>
    <n v="22"/>
    <x v="281"/>
    <s v="PN"/>
    <n v="0.48158640226628896"/>
  </r>
  <r>
    <s v="11"/>
    <s v="Aude"/>
    <x v="3"/>
    <n v="62"/>
    <n v="60"/>
    <x v="282"/>
    <s v="PN"/>
    <n v="0.12855637513171761"/>
  </r>
  <r>
    <s v="12"/>
    <s v="Aveyron"/>
    <x v="3"/>
    <n v="43"/>
    <n v="145"/>
    <x v="283"/>
    <s v="PN"/>
    <n v="0.71482889733840305"/>
  </r>
  <r>
    <s v="67"/>
    <s v="Bas-Rhin"/>
    <x v="3"/>
    <n v="767"/>
    <n v="684"/>
    <x v="284"/>
    <s v="PN"/>
    <n v="0.73208879919273462"/>
  </r>
  <r>
    <s v="13"/>
    <s v="Bouches-du-Rhône"/>
    <x v="3"/>
    <n v="3536"/>
    <n v="3029"/>
    <x v="285"/>
    <s v="PN"/>
    <n v="0.57532205766365785"/>
  </r>
  <r>
    <s v="14"/>
    <s v="Calvados"/>
    <x v="3"/>
    <n v="203"/>
    <n v="785"/>
    <x v="286"/>
    <s v="PN"/>
    <n v="0.59482239614689947"/>
  </r>
  <r>
    <s v="15"/>
    <s v="Cantal"/>
    <x v="3"/>
    <n v="0"/>
    <n v="5"/>
    <x v="287"/>
    <s v="PN"/>
    <n v="4.3103448275862072E-2"/>
  </r>
  <r>
    <s v="16"/>
    <s v="Charente"/>
    <x v="3"/>
    <n v="24"/>
    <n v="129"/>
    <x v="288"/>
    <s v="PN"/>
    <n v="0.64556962025316456"/>
  </r>
  <r>
    <s v="17"/>
    <s v="Charente-Maritime"/>
    <x v="3"/>
    <n v="86"/>
    <n v="537"/>
    <x v="289"/>
    <s v="PN"/>
    <n v="0.50404530744336573"/>
  </r>
  <r>
    <s v="18"/>
    <s v="Cher"/>
    <x v="3"/>
    <n v="93"/>
    <n v="17"/>
    <x v="290"/>
    <s v="PN"/>
    <n v="0.18518518518518517"/>
  </r>
  <r>
    <s v="19"/>
    <s v="Corrèze"/>
    <x v="3"/>
    <n v="47"/>
    <n v="239"/>
    <x v="291"/>
    <s v="PN"/>
    <n v="0.7857142857142857"/>
  </r>
  <r>
    <s v="2A"/>
    <s v="Corse-du-Sud"/>
    <x v="3"/>
    <n v="50"/>
    <n v="108"/>
    <x v="292"/>
    <s v="PN"/>
    <n v="0.76328502415458932"/>
  </r>
  <r>
    <s v="21"/>
    <s v="Côte-d'Or"/>
    <x v="3"/>
    <n v="666"/>
    <n v="502"/>
    <x v="293"/>
    <s v="PN"/>
    <n v="0.95502861815208506"/>
  </r>
  <r>
    <s v="22"/>
    <s v="Côtes-d'Armor"/>
    <x v="3"/>
    <n v="4"/>
    <n v="301"/>
    <x v="272"/>
    <s v="PN"/>
    <n v="0.50247116968698513"/>
  </r>
  <r>
    <s v="23"/>
    <s v="Creuse"/>
    <x v="3"/>
    <n v="18"/>
    <n v="69"/>
    <x v="294"/>
    <s v="PN"/>
    <n v="0.70161290322580649"/>
  </r>
  <r>
    <s v="79"/>
    <s v="Deux-Sèvres"/>
    <x v="3"/>
    <n v="57"/>
    <n v="228"/>
    <x v="295"/>
    <s v="PN"/>
    <n v="0.31147540983606559"/>
  </r>
  <r>
    <s v="24"/>
    <s v="Dordogne"/>
    <x v="3"/>
    <n v="34"/>
    <n v="223"/>
    <x v="296"/>
    <s v="PN"/>
    <n v="0.49423076923076925"/>
  </r>
  <r>
    <s v="25"/>
    <s v="Doubs"/>
    <x v="3"/>
    <n v="209"/>
    <n v="886"/>
    <x v="297"/>
    <s v="PN"/>
    <n v="0.65295169946332732"/>
  </r>
  <r>
    <s v="26"/>
    <s v="Drôme"/>
    <x v="3"/>
    <n v="0"/>
    <n v="333"/>
    <x v="197"/>
    <s v="PN"/>
    <n v="0.55223880597014929"/>
  </r>
  <r>
    <s v="91"/>
    <s v="Essonne"/>
    <x v="3"/>
    <n v="427"/>
    <n v="446"/>
    <x v="298"/>
    <s v="PN"/>
    <n v="0.16021288309781612"/>
  </r>
  <r>
    <s v="27"/>
    <s v="Eure"/>
    <x v="3"/>
    <n v="277"/>
    <n v="174"/>
    <x v="299"/>
    <s v="PN"/>
    <n v="0.44129158512720157"/>
  </r>
  <r>
    <s v="28"/>
    <s v="Eure-et-Loir"/>
    <x v="3"/>
    <n v="276"/>
    <n v="248"/>
    <x v="300"/>
    <s v="PN"/>
    <n v="0.69038208168642956"/>
  </r>
  <r>
    <s v="29"/>
    <s v="Finistère"/>
    <x v="3"/>
    <n v="524"/>
    <n v="313"/>
    <x v="301"/>
    <s v="PN"/>
    <n v="0.40259740259740262"/>
  </r>
  <r>
    <s v="30"/>
    <s v="Gard"/>
    <x v="3"/>
    <n v="65"/>
    <n v="35"/>
    <x v="302"/>
    <s v="PN"/>
    <n v="5.9241706161137442E-2"/>
  </r>
  <r>
    <s v="32"/>
    <s v="Gers"/>
    <x v="3"/>
    <n v="15"/>
    <n v="112"/>
    <x v="303"/>
    <s v="PN"/>
    <n v="0.41776315789473684"/>
  </r>
  <r>
    <s v="33"/>
    <s v="Gironde"/>
    <x v="3"/>
    <n v="860"/>
    <n v="466"/>
    <x v="304"/>
    <s v="PN"/>
    <n v="0.29174917491749175"/>
  </r>
  <r>
    <s v="971"/>
    <s v="Guadeloupe"/>
    <x v="3"/>
    <n v="71"/>
    <n v="2"/>
    <x v="305"/>
    <s v="PN"/>
    <n v="9.0570719602977662E-2"/>
  </r>
  <r>
    <s v="973"/>
    <s v="Guyane"/>
    <x v="3"/>
    <n v="0"/>
    <n v="0"/>
    <x v="34"/>
    <s v="PN"/>
    <e v="#VALUE!"/>
  </r>
  <r>
    <s v="2B"/>
    <s v="Haute-Corse"/>
    <x v="3"/>
    <n v="5"/>
    <n v="33"/>
    <x v="306"/>
    <s v="PN"/>
    <n v="0.27941176470588236"/>
  </r>
  <r>
    <s v="31"/>
    <s v="Haute-Garonne"/>
    <x v="3"/>
    <n v="1313"/>
    <n v="645"/>
    <x v="307"/>
    <s v="PN"/>
    <n v="0.37813827732715333"/>
  </r>
  <r>
    <s v="43"/>
    <s v="Haute-Loire"/>
    <x v="3"/>
    <n v="60"/>
    <n v="63"/>
    <x v="293"/>
    <s v="PN"/>
    <n v="0.6910112359550562"/>
  </r>
  <r>
    <s v="52"/>
    <s v="Haute-Marne"/>
    <x v="3"/>
    <n v="5"/>
    <n v="38"/>
    <x v="308"/>
    <s v="PN"/>
    <n v="0.16412213740458015"/>
  </r>
  <r>
    <s v="5"/>
    <s v="Hautes-Alpes"/>
    <x v="3"/>
    <n v="98"/>
    <n v="163"/>
    <x v="309"/>
    <s v="PN"/>
    <n v="0.70731707317073167"/>
  </r>
  <r>
    <s v="70"/>
    <s v="Haute-Saône"/>
    <x v="3"/>
    <n v="57"/>
    <n v="70"/>
    <x v="310"/>
    <s v="PN"/>
    <n v="0.65463917525773196"/>
  </r>
  <r>
    <s v="74"/>
    <s v="Haute-Savoie"/>
    <x v="3"/>
    <n v="176"/>
    <n v="384"/>
    <x v="311"/>
    <s v="PN"/>
    <n v="0.37086092715231789"/>
  </r>
  <r>
    <s v="65"/>
    <s v="Hautes-Pyrénées"/>
    <x v="3"/>
    <n v="65"/>
    <n v="164"/>
    <x v="312"/>
    <s v="PN"/>
    <n v="0.13590504451038576"/>
  </r>
  <r>
    <s v="87"/>
    <s v="Haute-Vienne"/>
    <x v="3"/>
    <n v="77"/>
    <n v="330"/>
    <x v="313"/>
    <s v="PN"/>
    <n v="0.5839311334289814"/>
  </r>
  <r>
    <s v="68"/>
    <s v="Haut-Rhin"/>
    <x v="3"/>
    <n v="419"/>
    <n v="428"/>
    <x v="314"/>
    <s v="PN"/>
    <n v="0.42756183745583037"/>
  </r>
  <r>
    <s v="92"/>
    <s v="Hauts-de-Seine"/>
    <x v="3"/>
    <n v="2140"/>
    <n v="3731"/>
    <x v="315"/>
    <s v="PN"/>
    <n v="0.48609041231992051"/>
  </r>
  <r>
    <s v="34"/>
    <s v="Hérault"/>
    <x v="3"/>
    <n v="181"/>
    <n v="302"/>
    <x v="316"/>
    <s v="PN"/>
    <n v="0.17816303946883069"/>
  </r>
  <r>
    <s v="35"/>
    <s v="Ille-et-Vilaine"/>
    <x v="3"/>
    <n v="659"/>
    <n v="334"/>
    <x v="317"/>
    <s v="PN"/>
    <n v="0.57934655775962662"/>
  </r>
  <r>
    <s v="36"/>
    <s v="Indre"/>
    <x v="3"/>
    <n v="35"/>
    <n v="30"/>
    <x v="318"/>
    <s v="PN"/>
    <n v="0.10851419031719532"/>
  </r>
  <r>
    <s v="37"/>
    <s v="Indre-et-Loire"/>
    <x v="3"/>
    <n v="812"/>
    <n v="292"/>
    <x v="319"/>
    <s v="PN"/>
    <n v="0.67481662591687042"/>
  </r>
  <r>
    <s v="38"/>
    <s v="Isère"/>
    <x v="3"/>
    <n v="279"/>
    <n v="851"/>
    <x v="320"/>
    <s v="PN"/>
    <n v="0.41210795040116704"/>
  </r>
  <r>
    <s v="39"/>
    <s v="Jura"/>
    <x v="3"/>
    <n v="108"/>
    <n v="111"/>
    <x v="133"/>
    <s v="PN"/>
    <n v="0.58399999999999996"/>
  </r>
  <r>
    <s v="974"/>
    <s v="La Réunion"/>
    <x v="3"/>
    <n v="264"/>
    <n v="573"/>
    <x v="321"/>
    <s v="PN"/>
    <n v="0.45145631067961167"/>
  </r>
  <r>
    <s v="40"/>
    <s v="Landes"/>
    <x v="3"/>
    <n v="192"/>
    <n v="178"/>
    <x v="46"/>
    <s v="PN"/>
    <n v="0.66666666666666663"/>
  </r>
  <r>
    <s v="42"/>
    <s v="Loire"/>
    <x v="3"/>
    <n v="123"/>
    <n v="184"/>
    <x v="322"/>
    <s v="PN"/>
    <n v="9.4229588704726822E-2"/>
  </r>
  <r>
    <s v="44"/>
    <s v="Loire-Atlantique"/>
    <x v="3"/>
    <n v="662"/>
    <n v="105"/>
    <x v="323"/>
    <s v="PN"/>
    <n v="0.24403436207445117"/>
  </r>
  <r>
    <s v="45"/>
    <s v="Loiret"/>
    <x v="3"/>
    <n v="328"/>
    <n v="356"/>
    <x v="324"/>
    <s v="PN"/>
    <n v="0.56203779786359898"/>
  </r>
  <r>
    <s v="41"/>
    <s v="Loir-et-Cher"/>
    <x v="3"/>
    <n v="268"/>
    <n v="40"/>
    <x v="325"/>
    <s v="PN"/>
    <n v="0.62857142857142856"/>
  </r>
  <r>
    <s v="46"/>
    <s v="Lot"/>
    <x v="3"/>
    <n v="7"/>
    <n v="23"/>
    <x v="326"/>
    <s v="PN"/>
    <n v="0.15306122448979592"/>
  </r>
  <r>
    <s v="47"/>
    <s v="Lot-et-Garonne"/>
    <x v="3"/>
    <n v="150"/>
    <n v="120"/>
    <x v="327"/>
    <s v="PN"/>
    <n v="0.60948081264108356"/>
  </r>
  <r>
    <s v="48"/>
    <s v="Lozère"/>
    <x v="3"/>
    <n v="2"/>
    <n v="14"/>
    <x v="32"/>
    <s v="PN"/>
    <n v="0.14678899082568808"/>
  </r>
  <r>
    <s v="49"/>
    <s v="Maine-et-Loire"/>
    <x v="3"/>
    <n v="472"/>
    <n v="377"/>
    <x v="74"/>
    <s v="PN"/>
    <n v="0.57094821788836581"/>
  </r>
  <r>
    <s v="50"/>
    <s v="Manche"/>
    <x v="3"/>
    <n v="172"/>
    <n v="258"/>
    <x v="328"/>
    <s v="PN"/>
    <n v="0.58108108108108103"/>
  </r>
  <r>
    <s v="51"/>
    <s v="Marne"/>
    <x v="3"/>
    <n v="543"/>
    <n v="447"/>
    <x v="329"/>
    <s v="PN"/>
    <n v="0.46218487394957986"/>
  </r>
  <r>
    <s v="972"/>
    <s v="Martinique"/>
    <x v="3"/>
    <n v="0"/>
    <n v="0"/>
    <x v="34"/>
    <s v="PN"/>
    <e v="#VALUE!"/>
  </r>
  <r>
    <s v="53"/>
    <s v="Mayenne"/>
    <x v="3"/>
    <n v="33"/>
    <n v="88"/>
    <x v="330"/>
    <s v="PN"/>
    <n v="0.35905044510385759"/>
  </r>
  <r>
    <s v="976"/>
    <s v="Mayotte"/>
    <x v="3"/>
    <n v="0"/>
    <n v="0"/>
    <x v="34"/>
    <s v="PN"/>
    <e v="#VALUE!"/>
  </r>
  <r>
    <s v="54"/>
    <s v="Meurthe-et-Moselle"/>
    <x v="3"/>
    <n v="374"/>
    <n v="940"/>
    <x v="232"/>
    <s v="PN"/>
    <n v="0.60833333333333328"/>
  </r>
  <r>
    <s v="55"/>
    <s v="Meuse"/>
    <x v="3"/>
    <n v="50"/>
    <n v="99"/>
    <x v="331"/>
    <s v="PN"/>
    <n v="0.60080645161290325"/>
  </r>
  <r>
    <s v="56"/>
    <s v="Morbihan"/>
    <x v="3"/>
    <n v="225"/>
    <n v="417"/>
    <x v="36"/>
    <s v="PN"/>
    <n v="0.53634085213032578"/>
  </r>
  <r>
    <s v="57"/>
    <s v="Moselle"/>
    <x v="3"/>
    <n v="219"/>
    <n v="1432"/>
    <x v="332"/>
    <s v="PN"/>
    <n v="0.57227036395147313"/>
  </r>
  <r>
    <s v="58"/>
    <s v="Nièvre"/>
    <x v="3"/>
    <n v="49"/>
    <n v="70"/>
    <x v="333"/>
    <s v="PN"/>
    <n v="0.41319444444444442"/>
  </r>
  <r>
    <s v="59"/>
    <s v="Nord"/>
    <x v="3"/>
    <n v="2692"/>
    <n v="4156"/>
    <x v="334"/>
    <s v="PN"/>
    <n v="0.49727688621015176"/>
  </r>
  <r>
    <s v="988"/>
    <s v="Nouvelle-Calédonie"/>
    <x v="3"/>
    <n v="0"/>
    <n v="0"/>
    <x v="34"/>
    <s v="PN"/>
    <e v="#VALUE!"/>
  </r>
  <r>
    <s v="60"/>
    <s v="Oise"/>
    <x v="3"/>
    <n v="196"/>
    <n v="919"/>
    <x v="335"/>
    <s v="PN"/>
    <n v="0.7301899148657498"/>
  </r>
  <r>
    <s v="61"/>
    <s v="Orne"/>
    <x v="3"/>
    <n v="33"/>
    <n v="15"/>
    <x v="336"/>
    <s v="PN"/>
    <n v="0.13832853025936601"/>
  </r>
  <r>
    <s v="75"/>
    <s v="Paris"/>
    <x v="3"/>
    <n v="0"/>
    <n v="0"/>
    <x v="70"/>
    <s v="PN"/>
    <e v="#DIV/0!"/>
  </r>
  <r>
    <s v="62"/>
    <s v="Pas-de-Calais"/>
    <x v="3"/>
    <n v="2649"/>
    <n v="2485"/>
    <x v="337"/>
    <s v="PN"/>
    <n v="0.79424504950495045"/>
  </r>
  <r>
    <s v="987"/>
    <s v="Polynésie Française"/>
    <x v="3"/>
    <n v="0"/>
    <n v="0"/>
    <x v="34"/>
    <s v="PN"/>
    <e v="#VALUE!"/>
  </r>
  <r>
    <s v="63"/>
    <s v="Puy-de-Dôme"/>
    <x v="3"/>
    <n v="909"/>
    <n v="737"/>
    <x v="338"/>
    <s v="PN"/>
    <n v="0.75366300366300365"/>
  </r>
  <r>
    <s v="64"/>
    <s v="Pyrénées-Atlantiques"/>
    <x v="3"/>
    <n v="225"/>
    <n v="442"/>
    <x v="339"/>
    <s v="PN"/>
    <n v="0.38846825859056494"/>
  </r>
  <r>
    <s v="66"/>
    <s v="Pyrénées-Orientales"/>
    <x v="3"/>
    <n v="55"/>
    <n v="82"/>
    <x v="340"/>
    <s v="PN"/>
    <n v="0.1638755980861244"/>
  </r>
  <r>
    <s v="69"/>
    <s v="Rhône"/>
    <x v="3"/>
    <n v="866"/>
    <n v="272"/>
    <x v="341"/>
    <s v="PN"/>
    <n v="0.13377218761020337"/>
  </r>
  <r>
    <s v="975"/>
    <s v="Saint-Pierre-et-Miquelon"/>
    <x v="3"/>
    <n v="0"/>
    <n v="0"/>
    <x v="34"/>
    <s v="PN"/>
    <e v="#VALUE!"/>
  </r>
  <r>
    <s v="71"/>
    <s v="Saône-et-Loire"/>
    <x v="3"/>
    <n v="244"/>
    <n v="154"/>
    <x v="342"/>
    <s v="PN"/>
    <n v="0.32649712879409354"/>
  </r>
  <r>
    <s v="72"/>
    <s v="Sarthe"/>
    <x v="3"/>
    <n v="36"/>
    <n v="392"/>
    <x v="343"/>
    <s v="PN"/>
    <n v="0.37742504409171074"/>
  </r>
  <r>
    <s v="73"/>
    <s v="Savoie"/>
    <x v="3"/>
    <n v="204"/>
    <n v="88"/>
    <x v="344"/>
    <s v="PN"/>
    <n v="0.26569608735213829"/>
  </r>
  <r>
    <s v="77"/>
    <s v="Seine-et-Marne"/>
    <x v="3"/>
    <n v="961"/>
    <n v="1428"/>
    <x v="345"/>
    <s v="PN"/>
    <n v="0.4056715911020547"/>
  </r>
  <r>
    <s v="76"/>
    <s v="Seine-Maritime"/>
    <x v="3"/>
    <n v="587"/>
    <n v="1249"/>
    <x v="346"/>
    <s v="PN"/>
    <n v="0.47101077475628528"/>
  </r>
  <r>
    <s v="93"/>
    <s v="Seine-Saint-Denis"/>
    <x v="3"/>
    <n v="1394"/>
    <n v="3872"/>
    <x v="347"/>
    <s v="PN"/>
    <n v="0.44687712152070602"/>
  </r>
  <r>
    <s v="80"/>
    <s v="Somme"/>
    <x v="3"/>
    <n v="903"/>
    <n v="65"/>
    <x v="259"/>
    <s v="PN"/>
    <n v="0.65317139001349522"/>
  </r>
  <r>
    <s v="81"/>
    <s v="Tarn"/>
    <x v="3"/>
    <n v="147"/>
    <n v="0"/>
    <x v="34"/>
    <s v="PN"/>
    <e v="#VALUE!"/>
  </r>
  <r>
    <s v="82"/>
    <s v="Tarn-et-Garonne"/>
    <x v="3"/>
    <n v="68"/>
    <n v="123"/>
    <x v="348"/>
    <s v="PN"/>
    <n v="0.6701754385964912"/>
  </r>
  <r>
    <s v="90"/>
    <s v="Territoire de Belfort"/>
    <x v="3"/>
    <n v="60"/>
    <n v="97"/>
    <x v="198"/>
    <s v="PN"/>
    <n v="0.44729344729344728"/>
  </r>
  <r>
    <s v="94"/>
    <s v="Val-de-Marne"/>
    <x v="3"/>
    <n v="2112"/>
    <n v="5365"/>
    <x v="349"/>
    <s v="PN"/>
    <n v="0.66806647605432457"/>
  </r>
  <r>
    <s v="95"/>
    <s v="Val-d'Oise"/>
    <x v="3"/>
    <n v="656"/>
    <n v="662"/>
    <x v="350"/>
    <s v="PN"/>
    <n v="0.2000910885076666"/>
  </r>
  <r>
    <s v="83"/>
    <s v="Var"/>
    <x v="3"/>
    <n v="1008"/>
    <n v="917"/>
    <x v="351"/>
    <s v="PN"/>
    <n v="0.41487068965517243"/>
  </r>
  <r>
    <s v="84"/>
    <s v="Vaucluse"/>
    <x v="3"/>
    <n v="152"/>
    <n v="767"/>
    <x v="352"/>
    <s v="PN"/>
    <n v="0.47128205128205131"/>
  </r>
  <r>
    <s v="85"/>
    <s v="Vendée"/>
    <x v="3"/>
    <n v="131"/>
    <n v="244"/>
    <x v="353"/>
    <s v="PN"/>
    <n v="0.6019261637239165"/>
  </r>
  <r>
    <s v="86"/>
    <s v="Vienne"/>
    <x v="3"/>
    <n v="353"/>
    <n v="360"/>
    <x v="354"/>
    <s v="PN"/>
    <n v="0.76093916755602986"/>
  </r>
  <r>
    <s v="88"/>
    <s v="Vosges"/>
    <x v="3"/>
    <n v="72"/>
    <n v="37"/>
    <x v="355"/>
    <s v="PN"/>
    <n v="0.30362116991643456"/>
  </r>
  <r>
    <s v="89"/>
    <s v="Yonne"/>
    <x v="3"/>
    <n v="241"/>
    <n v="159"/>
    <x v="356"/>
    <s v="PN"/>
    <n v="0.45402951191827468"/>
  </r>
  <r>
    <s v="78"/>
    <s v="Yvelines"/>
    <x v="3"/>
    <n v="1954"/>
    <n v="2962"/>
    <x v="357"/>
    <s v="PN"/>
    <n v="0.884809215262779"/>
  </r>
  <r>
    <s v="1"/>
    <s v="Ain"/>
    <x v="4"/>
    <n v="28"/>
    <n v="12"/>
    <x v="203"/>
    <s v="PN"/>
    <n v="5.6258790436005623E-2"/>
  </r>
  <r>
    <s v="2"/>
    <s v="Aisne"/>
    <x v="4"/>
    <n v="276"/>
    <n v="425"/>
    <x v="358"/>
    <s v="PN"/>
    <n v="0.5014306151645207"/>
  </r>
  <r>
    <s v="3"/>
    <s v="Allier"/>
    <x v="4"/>
    <n v="25"/>
    <n v="8"/>
    <x v="359"/>
    <s v="PN"/>
    <n v="4.5643153526970952E-2"/>
  </r>
  <r>
    <s v="4"/>
    <s v="Alpes-de-Haute-Provence"/>
    <x v="4"/>
    <n v="77"/>
    <n v="101"/>
    <x v="14"/>
    <s v="PN"/>
    <n v="0.54938271604938271"/>
  </r>
  <r>
    <s v="6"/>
    <s v="Alpes-Maritimes"/>
    <x v="4"/>
    <n v="2208"/>
    <n v="433"/>
    <x v="360"/>
    <s v="PN"/>
    <n v="0.41643014821822771"/>
  </r>
  <r>
    <s v="7"/>
    <s v="Ardèche"/>
    <x v="4"/>
    <n v="10"/>
    <n v="127"/>
    <x v="361"/>
    <s v="PN"/>
    <n v="0.35038363171355497"/>
  </r>
  <r>
    <s v="8"/>
    <s v="Ardennes"/>
    <x v="4"/>
    <n v="24"/>
    <n v="135"/>
    <x v="362"/>
    <s v="PN"/>
    <n v="0.33333333333333331"/>
  </r>
  <r>
    <s v="9"/>
    <s v="Ariège"/>
    <x v="4"/>
    <n v="91"/>
    <n v="110"/>
    <x v="112"/>
    <s v="PN"/>
    <n v="0.69791666666666663"/>
  </r>
  <r>
    <s v="10"/>
    <s v="Aube"/>
    <x v="4"/>
    <n v="411"/>
    <n v="23"/>
    <x v="159"/>
    <s v="PN"/>
    <n v="0.56584093872229468"/>
  </r>
  <r>
    <s v="11"/>
    <s v="Aude"/>
    <x v="4"/>
    <n v="218"/>
    <n v="50"/>
    <x v="77"/>
    <s v="PN"/>
    <n v="0.22296173044925124"/>
  </r>
  <r>
    <s v="12"/>
    <s v="Aveyron"/>
    <x v="4"/>
    <n v="107"/>
    <n v="234"/>
    <x v="363"/>
    <s v="PN"/>
    <n v="0.69028340080971662"/>
  </r>
  <r>
    <s v="67"/>
    <s v="Bas-Rhin"/>
    <x v="4"/>
    <n v="791"/>
    <n v="840"/>
    <x v="364"/>
    <s v="PN"/>
    <n v="0.70210934136891945"/>
  </r>
  <r>
    <s v="13"/>
    <s v="Bouches-du-Rhône"/>
    <x v="4"/>
    <n v="5046"/>
    <n v="4214"/>
    <x v="365"/>
    <s v="PN"/>
    <n v="0.60558498463148258"/>
  </r>
  <r>
    <s v="14"/>
    <s v="Calvados"/>
    <x v="4"/>
    <n v="285"/>
    <n v="1000"/>
    <x v="273"/>
    <s v="PN"/>
    <n v="0.56211723534558178"/>
  </r>
  <r>
    <s v="15"/>
    <s v="Cantal"/>
    <x v="4"/>
    <n v="15"/>
    <n v="2"/>
    <x v="366"/>
    <s v="PN"/>
    <n v="0.23943661971830985"/>
  </r>
  <r>
    <s v="16"/>
    <s v="Charente"/>
    <x v="4"/>
    <n v="467"/>
    <n v="339"/>
    <x v="367"/>
    <s v="PN"/>
    <n v="0.80761523046092187"/>
  </r>
  <r>
    <s v="17"/>
    <s v="Charente-Maritime"/>
    <x v="4"/>
    <n v="149"/>
    <n v="652"/>
    <x v="368"/>
    <s v="PN"/>
    <n v="0.444752915047196"/>
  </r>
  <r>
    <s v="18"/>
    <s v="Cher"/>
    <x v="4"/>
    <n v="45"/>
    <n v="47"/>
    <x v="369"/>
    <s v="PN"/>
    <n v="0.14045801526717558"/>
  </r>
  <r>
    <s v="19"/>
    <s v="Corrèze"/>
    <x v="4"/>
    <n v="163"/>
    <n v="366"/>
    <x v="370"/>
    <s v="PN"/>
    <n v="0.70816599732262386"/>
  </r>
  <r>
    <s v="2A"/>
    <s v="Corse-du-Sud"/>
    <x v="4"/>
    <n v="91"/>
    <n v="224"/>
    <x v="371"/>
    <s v="PN"/>
    <n v="0.79545454545454541"/>
  </r>
  <r>
    <s v="21"/>
    <s v="Côte-d'Or"/>
    <x v="4"/>
    <n v="630"/>
    <n v="641"/>
    <x v="372"/>
    <s v="PN"/>
    <n v="0.95277361319340326"/>
  </r>
  <r>
    <s v="22"/>
    <s v="Côtes-d'Armor"/>
    <x v="4"/>
    <n v="1"/>
    <n v="223"/>
    <x v="373"/>
    <s v="PN"/>
    <n v="0.46764091858037576"/>
  </r>
  <r>
    <s v="23"/>
    <s v="Creuse"/>
    <x v="4"/>
    <n v="23"/>
    <n v="89"/>
    <x v="374"/>
    <s v="PN"/>
    <n v="0.73684210526315785"/>
  </r>
  <r>
    <s v="79"/>
    <s v="Deux-Sèvres"/>
    <x v="4"/>
    <n v="61"/>
    <n v="255"/>
    <x v="375"/>
    <s v="PN"/>
    <n v="0.60076045627376429"/>
  </r>
  <r>
    <s v="24"/>
    <s v="Dordogne"/>
    <x v="4"/>
    <n v="169"/>
    <n v="238"/>
    <x v="335"/>
    <s v="PN"/>
    <n v="0.49694749694749696"/>
  </r>
  <r>
    <s v="25"/>
    <s v="Doubs"/>
    <x v="4"/>
    <n v="238"/>
    <n v="754"/>
    <x v="161"/>
    <s v="PN"/>
    <n v="0.53505933117583604"/>
  </r>
  <r>
    <s v="26"/>
    <s v="Drôme"/>
    <x v="4"/>
    <n v="136"/>
    <n v="665"/>
    <x v="168"/>
    <s v="PN"/>
    <n v="0.47706968433591423"/>
  </r>
  <r>
    <s v="91"/>
    <s v="Essonne"/>
    <x v="4"/>
    <n v="109"/>
    <n v="284"/>
    <x v="376"/>
    <s v="PN"/>
    <n v="8.0253216254849907E-2"/>
  </r>
  <r>
    <s v="27"/>
    <s v="Eure"/>
    <x v="4"/>
    <n v="207"/>
    <n v="219"/>
    <x v="377"/>
    <s v="PN"/>
    <n v="0.32126696832579188"/>
  </r>
  <r>
    <s v="28"/>
    <s v="Eure-et-Loir"/>
    <x v="4"/>
    <n v="117"/>
    <n v="358"/>
    <x v="378"/>
    <s v="PN"/>
    <n v="0.41887125220458554"/>
  </r>
  <r>
    <s v="29"/>
    <s v="Finistère"/>
    <x v="4"/>
    <n v="546"/>
    <n v="409"/>
    <x v="379"/>
    <s v="PN"/>
    <n v="0.36092214663643235"/>
  </r>
  <r>
    <s v="30"/>
    <s v="Gard"/>
    <x v="4"/>
    <n v="299"/>
    <n v="22"/>
    <x v="380"/>
    <s v="PN"/>
    <n v="0.15597667638483964"/>
  </r>
  <r>
    <s v="32"/>
    <s v="Gers"/>
    <x v="4"/>
    <n v="10"/>
    <n v="124"/>
    <x v="371"/>
    <s v="PN"/>
    <n v="0.62325581395348839"/>
  </r>
  <r>
    <s v="33"/>
    <s v="Gironde"/>
    <x v="4"/>
    <n v="292"/>
    <n v="354"/>
    <x v="381"/>
    <s v="PN"/>
    <n v="0.1224412433661865"/>
  </r>
  <r>
    <s v="971"/>
    <s v="Guadeloupe"/>
    <x v="4"/>
    <n v="0"/>
    <n v="0"/>
    <x v="34"/>
    <s v="PN"/>
    <e v="#VALUE!"/>
  </r>
  <r>
    <s v="973"/>
    <s v="Guyane"/>
    <x v="4"/>
    <n v="0"/>
    <n v="0"/>
    <x v="34"/>
    <s v="PN"/>
    <e v="#VALUE!"/>
  </r>
  <r>
    <s v="2B"/>
    <s v="Haute-Corse"/>
    <x v="4"/>
    <n v="2"/>
    <n v="64"/>
    <x v="382"/>
    <s v="PN"/>
    <n v="0.34196891191709844"/>
  </r>
  <r>
    <s v="31"/>
    <s v="Haute-Garonne"/>
    <x v="4"/>
    <n v="833"/>
    <n v="804"/>
    <x v="383"/>
    <s v="PN"/>
    <n v="0.39569736524051247"/>
  </r>
  <r>
    <s v="43"/>
    <s v="Haute-Loire"/>
    <x v="4"/>
    <n v="103"/>
    <n v="143"/>
    <x v="384"/>
    <s v="PN"/>
    <n v="0.50617283950617287"/>
  </r>
  <r>
    <s v="52"/>
    <s v="Haute-Marne"/>
    <x v="4"/>
    <n v="78"/>
    <n v="60"/>
    <x v="385"/>
    <s v="PN"/>
    <n v="0.2863070539419087"/>
  </r>
  <r>
    <s v="5"/>
    <s v="Hautes-Alpes"/>
    <x v="4"/>
    <n v="55"/>
    <n v="138"/>
    <x v="128"/>
    <s v="PN"/>
    <n v="0.68683274021352314"/>
  </r>
  <r>
    <s v="70"/>
    <s v="Haute-Saône"/>
    <x v="4"/>
    <n v="35"/>
    <n v="107"/>
    <x v="386"/>
    <s v="PN"/>
    <n v="0.49477351916376305"/>
  </r>
  <r>
    <s v="74"/>
    <s v="Haute-Savoie"/>
    <x v="4"/>
    <n v="145"/>
    <n v="189"/>
    <x v="332"/>
    <s v="PN"/>
    <n v="0.21301020408163265"/>
  </r>
  <r>
    <s v="65"/>
    <s v="Hautes-Pyrénées"/>
    <x v="4"/>
    <n v="227"/>
    <n v="226"/>
    <x v="387"/>
    <s v="PN"/>
    <n v="0.43266475644699143"/>
  </r>
  <r>
    <s v="87"/>
    <s v="Haute-Vienne"/>
    <x v="4"/>
    <n v="148"/>
    <n v="369"/>
    <x v="388"/>
    <s v="PN"/>
    <n v="0.5662650602409639"/>
  </r>
  <r>
    <s v="68"/>
    <s v="Haut-Rhin"/>
    <x v="4"/>
    <n v="345"/>
    <n v="457"/>
    <x v="314"/>
    <s v="PN"/>
    <n v="0.41425619834710742"/>
  </r>
  <r>
    <s v="92"/>
    <s v="Hauts-de-Seine"/>
    <x v="4"/>
    <n v="2687"/>
    <n v="3678"/>
    <x v="389"/>
    <s v="PN"/>
    <n v="0.51921037605024878"/>
  </r>
  <r>
    <s v="34"/>
    <s v="Hérault"/>
    <x v="4"/>
    <n v="175"/>
    <n v="677"/>
    <x v="390"/>
    <s v="PN"/>
    <n v="0.10328524669656929"/>
  </r>
  <r>
    <s v="35"/>
    <s v="Ille-et-Vilaine"/>
    <x v="4"/>
    <n v="697"/>
    <n v="495"/>
    <x v="391"/>
    <s v="PN"/>
    <n v="0.46781789638932497"/>
  </r>
  <r>
    <s v="36"/>
    <s v="Indre"/>
    <x v="4"/>
    <n v="17"/>
    <n v="12"/>
    <x v="270"/>
    <s v="PN"/>
    <n v="0.12083333333333333"/>
  </r>
  <r>
    <s v="37"/>
    <s v="Indre-et-Loire"/>
    <x v="4"/>
    <n v="392"/>
    <n v="311"/>
    <x v="392"/>
    <s v="PN"/>
    <n v="0.5293674698795181"/>
  </r>
  <r>
    <s v="38"/>
    <s v="Isère"/>
    <x v="4"/>
    <n v="280"/>
    <n v="992"/>
    <x v="393"/>
    <s v="PN"/>
    <n v="0.48200075786282681"/>
  </r>
  <r>
    <s v="39"/>
    <s v="Jura"/>
    <x v="4"/>
    <n v="60"/>
    <n v="82"/>
    <x v="326"/>
    <s v="PN"/>
    <n v="0.46103896103896103"/>
  </r>
  <r>
    <s v="974"/>
    <s v="La Réunion"/>
    <x v="4"/>
    <n v="218"/>
    <n v="672"/>
    <x v="394"/>
    <s v="PN"/>
    <n v="0.388646288209607"/>
  </r>
  <r>
    <s v="40"/>
    <s v="Landes"/>
    <x v="4"/>
    <n v="210"/>
    <n v="284"/>
    <x v="395"/>
    <s v="PN"/>
    <n v="0.60539215686274506"/>
  </r>
  <r>
    <s v="42"/>
    <s v="Loire"/>
    <x v="4"/>
    <n v="613"/>
    <n v="396"/>
    <x v="396"/>
    <s v="PN"/>
    <n v="0.2574636386833376"/>
  </r>
  <r>
    <s v="44"/>
    <s v="Loire-Atlantique"/>
    <x v="4"/>
    <n v="1417"/>
    <n v="178"/>
    <x v="397"/>
    <s v="PN"/>
    <n v="0.345836947094536"/>
  </r>
  <r>
    <s v="45"/>
    <s v="Loiret"/>
    <x v="4"/>
    <n v="259"/>
    <n v="595"/>
    <x v="174"/>
    <s v="PN"/>
    <n v="0.55707762557077622"/>
  </r>
  <r>
    <s v="41"/>
    <s v="Loir-et-Cher"/>
    <x v="4"/>
    <n v="597"/>
    <n v="61"/>
    <x v="398"/>
    <s v="PN"/>
    <n v="0.65277777777777779"/>
  </r>
  <r>
    <s v="46"/>
    <s v="Lot"/>
    <x v="4"/>
    <n v="57"/>
    <n v="156"/>
    <x v="399"/>
    <s v="PN"/>
    <n v="0.46405228758169936"/>
  </r>
  <r>
    <s v="47"/>
    <s v="Lot-et-Garonne"/>
    <x v="4"/>
    <n v="76"/>
    <n v="162"/>
    <x v="400"/>
    <s v="PN"/>
    <n v="0.34846266471449489"/>
  </r>
  <r>
    <s v="48"/>
    <s v="Lozère"/>
    <x v="4"/>
    <n v="18"/>
    <n v="33"/>
    <x v="239"/>
    <s v="PN"/>
    <n v="0.45132743362831856"/>
  </r>
  <r>
    <s v="49"/>
    <s v="Maine-et-Loire"/>
    <x v="4"/>
    <n v="881"/>
    <n v="514"/>
    <x v="401"/>
    <s v="PN"/>
    <n v="0.55666400638467672"/>
  </r>
  <r>
    <s v="50"/>
    <s v="Manche"/>
    <x v="4"/>
    <n v="164"/>
    <n v="301"/>
    <x v="402"/>
    <s v="PN"/>
    <n v="0.61752988047808766"/>
  </r>
  <r>
    <s v="51"/>
    <s v="Marne"/>
    <x v="4"/>
    <n v="688"/>
    <n v="903"/>
    <x v="403"/>
    <s v="PN"/>
    <n v="0.52804513773647532"/>
  </r>
  <r>
    <s v="972"/>
    <s v="Martinique"/>
    <x v="4"/>
    <n v="0"/>
    <n v="0"/>
    <x v="34"/>
    <s v="PN"/>
    <e v="#VALUE!"/>
  </r>
  <r>
    <s v="53"/>
    <s v="Mayenne"/>
    <x v="4"/>
    <n v="202"/>
    <n v="164"/>
    <x v="404"/>
    <s v="PN"/>
    <n v="0.48221343873517786"/>
  </r>
  <r>
    <s v="976"/>
    <s v="Mayotte"/>
    <x v="4"/>
    <n v="0"/>
    <n v="0"/>
    <x v="34"/>
    <s v="PN"/>
    <e v="#VALUE!"/>
  </r>
  <r>
    <s v="54"/>
    <s v="Meurthe-et-Moselle"/>
    <x v="4"/>
    <n v="814"/>
    <n v="937"/>
    <x v="405"/>
    <s v="PN"/>
    <n v="0.58076285240464343"/>
  </r>
  <r>
    <s v="55"/>
    <s v="Meuse"/>
    <x v="4"/>
    <n v="81"/>
    <n v="265"/>
    <x v="300"/>
    <s v="PN"/>
    <n v="0.59552495697074015"/>
  </r>
  <r>
    <s v="56"/>
    <s v="Morbihan"/>
    <x v="4"/>
    <n v="76"/>
    <n v="405"/>
    <x v="286"/>
    <s v="PN"/>
    <n v="0.41681109185441939"/>
  </r>
  <r>
    <s v="57"/>
    <s v="Moselle"/>
    <x v="4"/>
    <n v="373"/>
    <n v="1218"/>
    <x v="406"/>
    <s v="PN"/>
    <n v="0.52078559738134211"/>
  </r>
  <r>
    <s v="58"/>
    <s v="Nièvre"/>
    <x v="4"/>
    <n v="30"/>
    <n v="90"/>
    <x v="326"/>
    <s v="PN"/>
    <n v="0.41958041958041958"/>
  </r>
  <r>
    <s v="59"/>
    <s v="Nord"/>
    <x v="4"/>
    <n v="4149"/>
    <n v="5257"/>
    <x v="407"/>
    <s v="PN"/>
    <n v="0.5139329035078134"/>
  </r>
  <r>
    <s v="988"/>
    <s v="Nouvelle-Calédonie"/>
    <x v="4"/>
    <n v="0"/>
    <n v="0"/>
    <x v="34"/>
    <s v="PN"/>
    <e v="#VALUE!"/>
  </r>
  <r>
    <s v="60"/>
    <s v="Oise"/>
    <x v="4"/>
    <n v="98"/>
    <n v="844"/>
    <x v="36"/>
    <s v="PN"/>
    <n v="0.6292585170340681"/>
  </r>
  <r>
    <s v="61"/>
    <s v="Orne"/>
    <x v="4"/>
    <n v="56"/>
    <n v="54"/>
    <x v="408"/>
    <s v="PN"/>
    <n v="0.14193548387096774"/>
  </r>
  <r>
    <s v="75"/>
    <s v="Paris"/>
    <x v="4"/>
    <n v="0"/>
    <n v="0"/>
    <x v="70"/>
    <s v="PN"/>
    <e v="#DIV/0!"/>
  </r>
  <r>
    <s v="62"/>
    <s v="Pas-de-Calais"/>
    <x v="4"/>
    <n v="2840"/>
    <n v="2372"/>
    <x v="409"/>
    <s v="PN"/>
    <n v="0.80868890612878197"/>
  </r>
  <r>
    <s v="987"/>
    <s v="Polynésie Française"/>
    <x v="4"/>
    <n v="0"/>
    <n v="0"/>
    <x v="34"/>
    <s v="PN"/>
    <e v="#VALUE!"/>
  </r>
  <r>
    <s v="63"/>
    <s v="Puy-de-Dôme"/>
    <x v="4"/>
    <n v="1818"/>
    <n v="810"/>
    <x v="242"/>
    <s v="PN"/>
    <n v="0.80024360535931793"/>
  </r>
  <r>
    <s v="64"/>
    <s v="Pyrénées-Atlantiques"/>
    <x v="4"/>
    <n v="146"/>
    <n v="435"/>
    <x v="410"/>
    <s v="PN"/>
    <n v="0.25617283950617287"/>
  </r>
  <r>
    <s v="66"/>
    <s v="Pyrénées-Orientales"/>
    <x v="4"/>
    <n v="91"/>
    <n v="145"/>
    <x v="411"/>
    <s v="PN"/>
    <n v="0.21892393320964751"/>
  </r>
  <r>
    <s v="69"/>
    <s v="Rhône"/>
    <x v="4"/>
    <n v="969"/>
    <n v="316"/>
    <x v="412"/>
    <s v="PN"/>
    <n v="0.12241592836048394"/>
  </r>
  <r>
    <s v="975"/>
    <s v="Saint-Pierre-et-Miquelon"/>
    <x v="4"/>
    <n v="0"/>
    <n v="0"/>
    <x v="34"/>
    <s v="PN"/>
    <e v="#VALUE!"/>
  </r>
  <r>
    <s v="71"/>
    <s v="Saône-et-Loire"/>
    <x v="4"/>
    <n v="113"/>
    <n v="126"/>
    <x v="413"/>
    <s v="PN"/>
    <n v="0.22914669223394055"/>
  </r>
  <r>
    <s v="72"/>
    <s v="Sarthe"/>
    <x v="4"/>
    <n v="5"/>
    <n v="314"/>
    <x v="221"/>
    <s v="PN"/>
    <n v="0.31836327345309379"/>
  </r>
  <r>
    <s v="73"/>
    <s v="Savoie"/>
    <x v="4"/>
    <n v="108"/>
    <n v="216"/>
    <x v="414"/>
    <s v="PN"/>
    <n v="0.2709030100334448"/>
  </r>
  <r>
    <s v="77"/>
    <s v="Seine-et-Marne"/>
    <x v="4"/>
    <n v="744"/>
    <n v="1612"/>
    <x v="415"/>
    <s v="PN"/>
    <n v="0.37237237237237236"/>
  </r>
  <r>
    <s v="76"/>
    <s v="Seine-Maritime"/>
    <x v="4"/>
    <n v="152"/>
    <n v="1622"/>
    <x v="416"/>
    <s v="PN"/>
    <n v="0.47433155080213901"/>
  </r>
  <r>
    <s v="93"/>
    <s v="Seine-Saint-Denis"/>
    <x v="4"/>
    <n v="1594"/>
    <n v="3993"/>
    <x v="417"/>
    <s v="PN"/>
    <n v="0.39146580717488788"/>
  </r>
  <r>
    <s v="80"/>
    <s v="Somme"/>
    <x v="4"/>
    <n v="1080"/>
    <n v="96"/>
    <x v="418"/>
    <s v="PN"/>
    <n v="0.68372093023255809"/>
  </r>
  <r>
    <s v="81"/>
    <s v="Tarn"/>
    <x v="4"/>
    <n v="77"/>
    <n v="17"/>
    <x v="317"/>
    <s v="PN"/>
    <n v="0.11533742331288344"/>
  </r>
  <r>
    <s v="82"/>
    <s v="Tarn-et-Garonne"/>
    <x v="4"/>
    <n v="91"/>
    <n v="127"/>
    <x v="108"/>
    <s v="PN"/>
    <n v="0.64117647058823535"/>
  </r>
  <r>
    <s v="90"/>
    <s v="Territoire de Belfort"/>
    <x v="4"/>
    <n v="83"/>
    <n v="152"/>
    <x v="419"/>
    <s v="PN"/>
    <n v="0.50646551724137934"/>
  </r>
  <r>
    <s v="94"/>
    <s v="Val-de-Marne"/>
    <x v="4"/>
    <n v="1858"/>
    <n v="4873"/>
    <x v="420"/>
    <s v="PN"/>
    <n v="0.60405635825181725"/>
  </r>
  <r>
    <s v="95"/>
    <s v="Val-d'Oise"/>
    <x v="4"/>
    <n v="1581"/>
    <n v="799"/>
    <x v="421"/>
    <s v="PN"/>
    <n v="0.2353406506476812"/>
  </r>
  <r>
    <s v="83"/>
    <s v="Var"/>
    <x v="4"/>
    <n v="868"/>
    <n v="981"/>
    <x v="422"/>
    <s v="PN"/>
    <n v="0.4126311091274269"/>
  </r>
  <r>
    <s v="84"/>
    <s v="Vaucluse"/>
    <x v="4"/>
    <n v="127"/>
    <n v="677"/>
    <x v="423"/>
    <s v="PN"/>
    <n v="0.50344395742016279"/>
  </r>
  <r>
    <s v="85"/>
    <s v="Vendée"/>
    <x v="4"/>
    <n v="108"/>
    <n v="398"/>
    <x v="131"/>
    <s v="PN"/>
    <n v="0.62238622386223863"/>
  </r>
  <r>
    <s v="86"/>
    <s v="Vienne"/>
    <x v="4"/>
    <n v="50"/>
    <n v="463"/>
    <x v="424"/>
    <s v="PN"/>
    <n v="0.646095717884131"/>
  </r>
  <r>
    <s v="88"/>
    <s v="Vosges"/>
    <x v="4"/>
    <n v="138"/>
    <n v="42"/>
    <x v="425"/>
    <s v="PN"/>
    <n v="0.31690140845070425"/>
  </r>
  <r>
    <s v="89"/>
    <s v="Yonne"/>
    <x v="4"/>
    <n v="113"/>
    <n v="147"/>
    <x v="150"/>
    <s v="PN"/>
    <n v="0.29545454545454547"/>
  </r>
  <r>
    <s v="78"/>
    <s v="Yvelines"/>
    <x v="4"/>
    <n v="4202"/>
    <n v="4460"/>
    <x v="337"/>
    <s v="PN"/>
    <n v="0.86689351481184951"/>
  </r>
  <r>
    <s v="1"/>
    <s v="Ain"/>
    <x v="5"/>
    <n v="31"/>
    <n v="60"/>
    <x v="426"/>
    <s v="PN"/>
    <n v="0.12330623306233063"/>
  </r>
  <r>
    <s v="2"/>
    <s v="Aisne"/>
    <x v="5"/>
    <n v="214"/>
    <n v="431"/>
    <x v="427"/>
    <s v="PN"/>
    <n v="0.41082802547770703"/>
  </r>
  <r>
    <s v="3"/>
    <s v="Allier"/>
    <x v="5"/>
    <n v="45"/>
    <n v="52"/>
    <x v="428"/>
    <s v="PN"/>
    <n v="5.5683122847301952E-2"/>
  </r>
  <r>
    <s v="4"/>
    <s v="Alpes-de-Haute-Provence"/>
    <x v="5"/>
    <n v="17"/>
    <n v="164"/>
    <x v="429"/>
    <s v="PN"/>
    <n v="0.53392330383480824"/>
  </r>
  <r>
    <s v="6"/>
    <s v="Alpes-Maritimes"/>
    <x v="5"/>
    <n v="2489"/>
    <n v="471"/>
    <x v="430"/>
    <s v="PN"/>
    <n v="0.40732076510251825"/>
  </r>
  <r>
    <s v="7"/>
    <s v="Ardèche"/>
    <x v="5"/>
    <n v="144"/>
    <n v="218"/>
    <x v="431"/>
    <s v="PN"/>
    <n v="0.51129943502824859"/>
  </r>
  <r>
    <s v="8"/>
    <s v="Ardennes"/>
    <x v="5"/>
    <n v="57"/>
    <n v="198"/>
    <x v="432"/>
    <s v="PN"/>
    <n v="0.34931506849315069"/>
  </r>
  <r>
    <s v="9"/>
    <s v="Ariège"/>
    <x v="5"/>
    <n v="84"/>
    <n v="130"/>
    <x v="265"/>
    <s v="PN"/>
    <n v="0.59116022099447518"/>
  </r>
  <r>
    <s v="10"/>
    <s v="Aube"/>
    <x v="5"/>
    <n v="555"/>
    <n v="30"/>
    <x v="433"/>
    <s v="PN"/>
    <n v="0.6230031948881789"/>
  </r>
  <r>
    <s v="11"/>
    <s v="Aude"/>
    <x v="5"/>
    <n v="133"/>
    <n v="103"/>
    <x v="434"/>
    <s v="PN"/>
    <n v="0.22670509125840538"/>
  </r>
  <r>
    <s v="12"/>
    <s v="Aveyron"/>
    <x v="5"/>
    <n v="109"/>
    <n v="284"/>
    <x v="198"/>
    <s v="PN"/>
    <n v="0.66950596252129468"/>
  </r>
  <r>
    <s v="67"/>
    <s v="Bas-Rhin"/>
    <x v="5"/>
    <n v="300"/>
    <n v="996"/>
    <x v="435"/>
    <s v="PN"/>
    <n v="0.5418060200668896"/>
  </r>
  <r>
    <s v="13"/>
    <s v="Bouches-du-Rhône"/>
    <x v="5"/>
    <n v="4445"/>
    <n v="3768"/>
    <x v="436"/>
    <s v="PN"/>
    <n v="0.56610146126275163"/>
  </r>
  <r>
    <s v="14"/>
    <s v="Calvados"/>
    <x v="5"/>
    <n v="164"/>
    <n v="915"/>
    <x v="437"/>
    <s v="PN"/>
    <n v="0.51113216485078161"/>
  </r>
  <r>
    <s v="15"/>
    <s v="Cantal"/>
    <x v="5"/>
    <n v="0"/>
    <n v="7"/>
    <x v="438"/>
    <s v="PN"/>
    <n v="3.1674208144796379E-2"/>
  </r>
  <r>
    <s v="16"/>
    <s v="Charente"/>
    <x v="5"/>
    <n v="393"/>
    <n v="224"/>
    <x v="300"/>
    <s v="PN"/>
    <n v="0.7241784037558685"/>
  </r>
  <r>
    <s v="17"/>
    <s v="Charente-Maritime"/>
    <x v="5"/>
    <n v="331"/>
    <n v="790"/>
    <x v="439"/>
    <s v="PN"/>
    <n v="0.45439805431698421"/>
  </r>
  <r>
    <s v="18"/>
    <s v="Cher"/>
    <x v="5"/>
    <n v="72"/>
    <n v="22"/>
    <x v="40"/>
    <s v="PN"/>
    <n v="0.16815742397137745"/>
  </r>
  <r>
    <s v="19"/>
    <s v="Corrèze"/>
    <x v="5"/>
    <n v="132"/>
    <n v="327"/>
    <x v="440"/>
    <s v="PN"/>
    <n v="0.79137931034482756"/>
  </r>
  <r>
    <s v="2A"/>
    <s v="Corse-du-Sud"/>
    <x v="5"/>
    <n v="53"/>
    <n v="118"/>
    <x v="348"/>
    <s v="PN"/>
    <n v="0.6452830188679245"/>
  </r>
  <r>
    <s v="21"/>
    <s v="Côte-d'Or"/>
    <x v="5"/>
    <n v="703"/>
    <n v="512"/>
    <x v="441"/>
    <s v="PN"/>
    <n v="0.97433841218925421"/>
  </r>
  <r>
    <s v="22"/>
    <s v="Côtes-d'Armor"/>
    <x v="5"/>
    <n v="1"/>
    <n v="409"/>
    <x v="442"/>
    <s v="PN"/>
    <n v="0.61194029850746268"/>
  </r>
  <r>
    <s v="23"/>
    <s v="Creuse"/>
    <x v="5"/>
    <n v="16"/>
    <n v="56"/>
    <x v="443"/>
    <s v="PN"/>
    <n v="0.58536585365853655"/>
  </r>
  <r>
    <s v="79"/>
    <s v="Deux-Sèvres"/>
    <x v="5"/>
    <n v="100"/>
    <n v="103"/>
    <x v="265"/>
    <s v="PN"/>
    <n v="0.57834757834757833"/>
  </r>
  <r>
    <s v="24"/>
    <s v="Dordogne"/>
    <x v="5"/>
    <n v="235"/>
    <n v="191"/>
    <x v="444"/>
    <s v="PN"/>
    <n v="0.49248554913294795"/>
  </r>
  <r>
    <s v="25"/>
    <s v="Doubs"/>
    <x v="5"/>
    <n v="197"/>
    <n v="722"/>
    <x v="445"/>
    <s v="PN"/>
    <n v="0.45293247905372103"/>
  </r>
  <r>
    <s v="26"/>
    <s v="Drôme"/>
    <x v="5"/>
    <n v="693"/>
    <n v="612"/>
    <x v="446"/>
    <s v="PN"/>
    <n v="0.62113279390766307"/>
  </r>
  <r>
    <s v="91"/>
    <s v="Essonne"/>
    <x v="5"/>
    <n v="110"/>
    <n v="262"/>
    <x v="447"/>
    <s v="PN"/>
    <n v="8.7221570926143022E-2"/>
  </r>
  <r>
    <s v="27"/>
    <s v="Eure"/>
    <x v="5"/>
    <n v="198"/>
    <n v="222"/>
    <x v="448"/>
    <s v="PN"/>
    <n v="0.39473684210526316"/>
  </r>
  <r>
    <s v="28"/>
    <s v="Eure-et-Loir"/>
    <x v="5"/>
    <n v="33"/>
    <n v="258"/>
    <x v="449"/>
    <s v="PN"/>
    <n v="0.36104218362282881"/>
  </r>
  <r>
    <s v="29"/>
    <s v="Finistère"/>
    <x v="5"/>
    <n v="559"/>
    <n v="459"/>
    <x v="450"/>
    <s v="PN"/>
    <n v="0.50147783251231526"/>
  </r>
  <r>
    <s v="30"/>
    <s v="Gard"/>
    <x v="5"/>
    <n v="124"/>
    <n v="167"/>
    <x v="451"/>
    <s v="PN"/>
    <n v="0.13863744640304906"/>
  </r>
  <r>
    <s v="32"/>
    <s v="Gers"/>
    <x v="5"/>
    <n v="19"/>
    <n v="92"/>
    <x v="452"/>
    <s v="PN"/>
    <n v="0.54679802955665024"/>
  </r>
  <r>
    <s v="33"/>
    <s v="Gironde"/>
    <x v="5"/>
    <n v="1685"/>
    <n v="401"/>
    <x v="453"/>
    <s v="PN"/>
    <n v="0.2963910201761864"/>
  </r>
  <r>
    <s v="971"/>
    <s v="Guadeloupe"/>
    <x v="5"/>
    <n v="0"/>
    <n v="0"/>
    <x v="34"/>
    <s v="PN"/>
    <e v="#VALUE!"/>
  </r>
  <r>
    <s v="973"/>
    <s v="Guyane"/>
    <x v="5"/>
    <n v="0"/>
    <n v="0"/>
    <x v="34"/>
    <s v="PN"/>
    <e v="#VALUE!"/>
  </r>
  <r>
    <s v="2B"/>
    <s v="Haute-Corse"/>
    <x v="5"/>
    <n v="126"/>
    <n v="68"/>
    <x v="399"/>
    <s v="PN"/>
    <n v="0.44090909090909092"/>
  </r>
  <r>
    <s v="31"/>
    <s v="Haute-Garonne"/>
    <x v="5"/>
    <n v="1102"/>
    <n v="1107"/>
    <x v="420"/>
    <s v="PN"/>
    <n v="0.33363540250717416"/>
  </r>
  <r>
    <s v="43"/>
    <s v="Haute-Loire"/>
    <x v="5"/>
    <n v="170"/>
    <n v="136"/>
    <x v="454"/>
    <s v="PN"/>
    <n v="0.68609865470852016"/>
  </r>
  <r>
    <s v="52"/>
    <s v="Haute-Marne"/>
    <x v="5"/>
    <n v="0"/>
    <n v="41"/>
    <x v="272"/>
    <s v="PN"/>
    <n v="0.119533527696793"/>
  </r>
  <r>
    <s v="5"/>
    <s v="Hautes-Alpes"/>
    <x v="5"/>
    <n v="67"/>
    <n v="157"/>
    <x v="455"/>
    <s v="PN"/>
    <n v="0.63098591549295779"/>
  </r>
  <r>
    <s v="70"/>
    <s v="Haute-Saône"/>
    <x v="5"/>
    <n v="33"/>
    <n v="99"/>
    <x v="108"/>
    <s v="PN"/>
    <n v="0.51968503937007871"/>
  </r>
  <r>
    <s v="74"/>
    <s v="Haute-Savoie"/>
    <x v="5"/>
    <n v="149"/>
    <n v="239"/>
    <x v="456"/>
    <s v="PN"/>
    <n v="0.28466617754952311"/>
  </r>
  <r>
    <s v="65"/>
    <s v="Hautes-Pyrénées"/>
    <x v="5"/>
    <n v="128"/>
    <n v="147"/>
    <x v="121"/>
    <s v="PN"/>
    <n v="0.2913135593220339"/>
  </r>
  <r>
    <s v="87"/>
    <s v="Haute-Vienne"/>
    <x v="5"/>
    <n v="224"/>
    <n v="424"/>
    <x v="457"/>
    <s v="PN"/>
    <n v="0.59778597785977861"/>
  </r>
  <r>
    <s v="68"/>
    <s v="Haut-Rhin"/>
    <x v="5"/>
    <n v="392"/>
    <n v="464"/>
    <x v="458"/>
    <s v="PN"/>
    <n v="0.40530303030303028"/>
  </r>
  <r>
    <s v="92"/>
    <s v="Hauts-de-Seine"/>
    <x v="5"/>
    <n v="2974"/>
    <n v="4219"/>
    <x v="459"/>
    <s v="PN"/>
    <n v="0.55781310585498256"/>
  </r>
  <r>
    <s v="34"/>
    <s v="Hérault"/>
    <x v="5"/>
    <n v="329"/>
    <n v="787"/>
    <x v="460"/>
    <s v="PN"/>
    <n v="0.21818181818181817"/>
  </r>
  <r>
    <s v="35"/>
    <s v="Ille-et-Vilaine"/>
    <x v="5"/>
    <n v="646"/>
    <n v="561"/>
    <x v="461"/>
    <s v="PN"/>
    <n v="0.46837407838571982"/>
  </r>
  <r>
    <s v="36"/>
    <s v="Indre"/>
    <x v="5"/>
    <n v="225"/>
    <n v="53"/>
    <x v="462"/>
    <s v="PN"/>
    <n v="0.39376770538243627"/>
  </r>
  <r>
    <s v="37"/>
    <s v="Indre-et-Loire"/>
    <x v="5"/>
    <n v="396"/>
    <n v="305"/>
    <x v="463"/>
    <s v="PN"/>
    <n v="0.53593272171253825"/>
  </r>
  <r>
    <s v="38"/>
    <s v="Isère"/>
    <x v="5"/>
    <n v="105"/>
    <n v="1047"/>
    <x v="464"/>
    <s v="PN"/>
    <n v="0.5446808510638298"/>
  </r>
  <r>
    <s v="39"/>
    <s v="Jura"/>
    <x v="5"/>
    <n v="43"/>
    <n v="60"/>
    <x v="465"/>
    <s v="PN"/>
    <n v="0.33550488599348532"/>
  </r>
  <r>
    <s v="974"/>
    <s v="La Réunion"/>
    <x v="5"/>
    <n v="173"/>
    <n v="668"/>
    <x v="466"/>
    <s v="PN"/>
    <n v="0.33815842380377964"/>
  </r>
  <r>
    <s v="40"/>
    <s v="Landes"/>
    <x v="5"/>
    <n v="138"/>
    <n v="211"/>
    <x v="467"/>
    <s v="PN"/>
    <n v="0.52402402402402404"/>
  </r>
  <r>
    <s v="42"/>
    <s v="Loire"/>
    <x v="5"/>
    <n v="353"/>
    <n v="406"/>
    <x v="468"/>
    <s v="PN"/>
    <n v="0.22376179245283018"/>
  </r>
  <r>
    <s v="44"/>
    <s v="Loire-Atlantique"/>
    <x v="5"/>
    <n v="1028"/>
    <n v="240"/>
    <x v="469"/>
    <s v="PN"/>
    <n v="0.28681293824926485"/>
  </r>
  <r>
    <s v="45"/>
    <s v="Loiret"/>
    <x v="5"/>
    <n v="290"/>
    <n v="577"/>
    <x v="470"/>
    <s v="PN"/>
    <n v="0.56007751937984496"/>
  </r>
  <r>
    <s v="41"/>
    <s v="Loir-et-Cher"/>
    <x v="5"/>
    <n v="396"/>
    <n v="53"/>
    <x v="471"/>
    <s v="PN"/>
    <n v="0.73127035830618892"/>
  </r>
  <r>
    <s v="46"/>
    <s v="Lot"/>
    <x v="5"/>
    <n v="0"/>
    <n v="6"/>
    <x v="125"/>
    <s v="PN"/>
    <n v="7.2289156626506021E-2"/>
  </r>
  <r>
    <s v="47"/>
    <s v="Lot-et-Garonne"/>
    <x v="5"/>
    <n v="108"/>
    <n v="291"/>
    <x v="472"/>
    <s v="PN"/>
    <n v="0.47841726618705038"/>
  </r>
  <r>
    <s v="48"/>
    <s v="Lozère"/>
    <x v="5"/>
    <n v="9"/>
    <n v="36"/>
    <x v="108"/>
    <s v="PN"/>
    <n v="0.26946107784431139"/>
  </r>
  <r>
    <s v="49"/>
    <s v="Maine-et-Loire"/>
    <x v="5"/>
    <n v="787"/>
    <n v="464"/>
    <x v="473"/>
    <s v="PN"/>
    <n v="0.52829391891891897"/>
  </r>
  <r>
    <s v="50"/>
    <s v="Manche"/>
    <x v="5"/>
    <n v="131"/>
    <n v="419"/>
    <x v="159"/>
    <s v="PN"/>
    <n v="0.62287655719139301"/>
  </r>
  <r>
    <s v="51"/>
    <s v="Marne"/>
    <x v="5"/>
    <n v="217"/>
    <n v="877"/>
    <x v="474"/>
    <s v="PN"/>
    <n v="0.51603773584905666"/>
  </r>
  <r>
    <s v="972"/>
    <s v="Martinique"/>
    <x v="5"/>
    <n v="0"/>
    <n v="0"/>
    <x v="34"/>
    <s v="PN"/>
    <e v="#VALUE!"/>
  </r>
  <r>
    <s v="53"/>
    <s v="Mayenne"/>
    <x v="5"/>
    <n v="140"/>
    <n v="147"/>
    <x v="475"/>
    <s v="PN"/>
    <n v="0.45846645367412142"/>
  </r>
  <r>
    <s v="976"/>
    <s v="Mayotte"/>
    <x v="5"/>
    <n v="0"/>
    <n v="0"/>
    <x v="34"/>
    <s v="PN"/>
    <e v="#VALUE!"/>
  </r>
  <r>
    <s v="54"/>
    <s v="Meurthe-et-Moselle"/>
    <x v="5"/>
    <n v="317"/>
    <n v="883"/>
    <x v="476"/>
    <s v="PN"/>
    <n v="0.4728132387706856"/>
  </r>
  <r>
    <s v="55"/>
    <s v="Meuse"/>
    <x v="5"/>
    <n v="45"/>
    <n v="219"/>
    <x v="91"/>
    <s v="PN"/>
    <n v="0.4731182795698925"/>
  </r>
  <r>
    <s v="56"/>
    <s v="Morbihan"/>
    <x v="5"/>
    <n v="129"/>
    <n v="559"/>
    <x v="477"/>
    <s v="PN"/>
    <n v="0.4030462800234329"/>
  </r>
  <r>
    <s v="57"/>
    <s v="Moselle"/>
    <x v="5"/>
    <n v="390"/>
    <n v="1262"/>
    <x v="478"/>
    <s v="PN"/>
    <n v="0.52015113350125941"/>
  </r>
  <r>
    <s v="58"/>
    <s v="Nièvre"/>
    <x v="5"/>
    <n v="40"/>
    <n v="76"/>
    <x v="479"/>
    <s v="PN"/>
    <n v="0.52968036529680362"/>
  </r>
  <r>
    <s v="59"/>
    <s v="Nord"/>
    <x v="5"/>
    <n v="2759"/>
    <n v="5093"/>
    <x v="480"/>
    <s v="PN"/>
    <n v="0.44359075758431726"/>
  </r>
  <r>
    <s v="988"/>
    <s v="Nouvelle-Calédonie"/>
    <x v="5"/>
    <n v="0"/>
    <n v="0"/>
    <x v="34"/>
    <s v="PN"/>
    <e v="#VALUE!"/>
  </r>
  <r>
    <s v="60"/>
    <s v="Oise"/>
    <x v="5"/>
    <n v="239"/>
    <n v="991"/>
    <x v="481"/>
    <s v="PN"/>
    <n v="0.74455205811138014"/>
  </r>
  <r>
    <s v="61"/>
    <s v="Orne"/>
    <x v="5"/>
    <n v="18"/>
    <n v="36"/>
    <x v="6"/>
    <s v="PN"/>
    <n v="7.6595744680851063E-2"/>
  </r>
  <r>
    <s v="75"/>
    <s v="Paris"/>
    <x v="5"/>
    <n v="0"/>
    <n v="0"/>
    <x v="70"/>
    <s v="PN"/>
    <e v="#DIV/0!"/>
  </r>
  <r>
    <s v="62"/>
    <s v="Pas-de-Calais"/>
    <x v="5"/>
    <n v="2934"/>
    <n v="2893"/>
    <x v="482"/>
    <s v="PN"/>
    <n v="0.79734537493158186"/>
  </r>
  <r>
    <s v="987"/>
    <s v="Polynésie Française"/>
    <x v="5"/>
    <n v="0"/>
    <n v="0"/>
    <x v="34"/>
    <s v="PN"/>
    <e v="#VALUE!"/>
  </r>
  <r>
    <s v="63"/>
    <s v="Puy-de-Dôme"/>
    <x v="5"/>
    <n v="167"/>
    <n v="1001"/>
    <x v="483"/>
    <s v="PN"/>
    <n v="0.58022851465474412"/>
  </r>
  <r>
    <s v="64"/>
    <s v="Pyrénées-Atlantiques"/>
    <x v="5"/>
    <n v="177"/>
    <n v="540"/>
    <x v="484"/>
    <s v="PN"/>
    <n v="0.32487539646579067"/>
  </r>
  <r>
    <s v="66"/>
    <s v="Pyrénées-Orientales"/>
    <x v="5"/>
    <n v="48"/>
    <n v="89"/>
    <x v="140"/>
    <s v="PN"/>
    <n v="0.12685185185185185"/>
  </r>
  <r>
    <s v="69"/>
    <s v="Rhône"/>
    <x v="5"/>
    <n v="2005"/>
    <n v="492"/>
    <x v="485"/>
    <s v="PN"/>
    <n v="0.24600985221674876"/>
  </r>
  <r>
    <s v="975"/>
    <s v="Saint-Pierre-et-Miquelon"/>
    <x v="5"/>
    <n v="0"/>
    <n v="0"/>
    <x v="34"/>
    <s v="PN"/>
    <e v="#VALUE!"/>
  </r>
  <r>
    <s v="71"/>
    <s v="Saône-et-Loire"/>
    <x v="5"/>
    <n v="123"/>
    <n v="171"/>
    <x v="486"/>
    <s v="PN"/>
    <n v="0.27973358705994289"/>
  </r>
  <r>
    <s v="72"/>
    <s v="Sarthe"/>
    <x v="5"/>
    <n v="106"/>
    <n v="300"/>
    <x v="487"/>
    <s v="PN"/>
    <n v="0.37662337662337664"/>
  </r>
  <r>
    <s v="73"/>
    <s v="Savoie"/>
    <x v="5"/>
    <n v="100"/>
    <n v="140"/>
    <x v="488"/>
    <s v="PN"/>
    <n v="0.23121387283236994"/>
  </r>
  <r>
    <s v="77"/>
    <s v="Seine-et-Marne"/>
    <x v="5"/>
    <n v="909"/>
    <n v="2132"/>
    <x v="489"/>
    <s v="PN"/>
    <n v="0.42377369007803789"/>
  </r>
  <r>
    <s v="76"/>
    <s v="Seine-Maritime"/>
    <x v="5"/>
    <n v="454"/>
    <n v="2312"/>
    <x v="490"/>
    <s v="PN"/>
    <n v="0.56703567035670355"/>
  </r>
  <r>
    <s v="93"/>
    <s v="Seine-Saint-Denis"/>
    <x v="5"/>
    <n v="1945"/>
    <n v="4475"/>
    <x v="491"/>
    <s v="PN"/>
    <n v="0.4525588608487241"/>
  </r>
  <r>
    <s v="80"/>
    <s v="Somme"/>
    <x v="5"/>
    <n v="784"/>
    <n v="50"/>
    <x v="492"/>
    <s v="PN"/>
    <n v="0.57319587628865976"/>
  </r>
  <r>
    <s v="81"/>
    <s v="Tarn"/>
    <x v="5"/>
    <n v="120"/>
    <n v="3"/>
    <x v="493"/>
    <s v="PN"/>
    <n v="0.12349397590361445"/>
  </r>
  <r>
    <s v="82"/>
    <s v="Tarn-et-Garonne"/>
    <x v="5"/>
    <n v="249"/>
    <n v="201"/>
    <x v="384"/>
    <s v="PN"/>
    <n v="0.65217391304347827"/>
  </r>
  <r>
    <s v="90"/>
    <s v="Territoire de Belfort"/>
    <x v="5"/>
    <n v="0"/>
    <n v="143"/>
    <x v="494"/>
    <s v="PN"/>
    <n v="0.33489461358313816"/>
  </r>
  <r>
    <s v="94"/>
    <s v="Val-de-Marne"/>
    <x v="5"/>
    <n v="1898"/>
    <n v="5467"/>
    <x v="495"/>
    <s v="PN"/>
    <n v="0.61580267558528423"/>
  </r>
  <r>
    <s v="95"/>
    <s v="Val-d'Oise"/>
    <x v="5"/>
    <n v="942"/>
    <n v="1021"/>
    <x v="496"/>
    <s v="PN"/>
    <n v="0.24297561579403393"/>
  </r>
  <r>
    <s v="83"/>
    <s v="Var"/>
    <x v="5"/>
    <n v="732"/>
    <n v="970"/>
    <x v="497"/>
    <s v="PN"/>
    <n v="0.37390158172231985"/>
  </r>
  <r>
    <s v="84"/>
    <s v="Vaucluse"/>
    <x v="5"/>
    <n v="222"/>
    <n v="897"/>
    <x v="498"/>
    <s v="PN"/>
    <n v="0.5980758952431855"/>
  </r>
  <r>
    <s v="85"/>
    <s v="Vendée"/>
    <x v="5"/>
    <n v="177"/>
    <n v="300"/>
    <x v="197"/>
    <s v="PN"/>
    <n v="0.63855421686746983"/>
  </r>
  <r>
    <s v="86"/>
    <s v="Vienne"/>
    <x v="5"/>
    <n v="238"/>
    <n v="546"/>
    <x v="499"/>
    <s v="PN"/>
    <n v="0.67123287671232879"/>
  </r>
  <r>
    <s v="88"/>
    <s v="Vosges"/>
    <x v="5"/>
    <n v="121"/>
    <n v="48"/>
    <x v="500"/>
    <s v="PN"/>
    <n v="0.40142517814726841"/>
  </r>
  <r>
    <s v="89"/>
    <s v="Yonne"/>
    <x v="5"/>
    <n v="127"/>
    <n v="203"/>
    <x v="501"/>
    <s v="PN"/>
    <n v="0.35181236673773986"/>
  </r>
  <r>
    <s v="78"/>
    <s v="Yvelines"/>
    <x v="5"/>
    <n v="3303"/>
    <n v="3606"/>
    <x v="502"/>
    <s v="PN"/>
    <n v="0.83603581800580828"/>
  </r>
  <r>
    <s v="1"/>
    <s v="Ain"/>
    <x v="6"/>
    <n v="38"/>
    <n v="101"/>
    <x v="449"/>
    <s v="PN"/>
    <n v="0.21253822629969418"/>
  </r>
  <r>
    <s v="2"/>
    <s v="Aisne"/>
    <x v="6"/>
    <n v="289"/>
    <n v="453"/>
    <x v="503"/>
    <s v="PN"/>
    <n v="0.26845151953690305"/>
  </r>
  <r>
    <s v="3"/>
    <s v="Allier"/>
    <x v="6"/>
    <n v="221"/>
    <n v="42"/>
    <x v="504"/>
    <s v="PN"/>
    <n v="0.20741324921135645"/>
  </r>
  <r>
    <s v="4"/>
    <s v="Alpes-de-Haute-Provence"/>
    <x v="6"/>
    <n v="122"/>
    <n v="161"/>
    <x v="505"/>
    <s v="PN"/>
    <n v="0.26901140684410646"/>
  </r>
  <r>
    <s v="6"/>
    <s v="Alpes-Maritimes"/>
    <x v="6"/>
    <n v="1637"/>
    <n v="608"/>
    <x v="506"/>
    <s v="PN"/>
    <n v="0.35977564102564102"/>
  </r>
  <r>
    <s v="7"/>
    <s v="Ardèche"/>
    <x v="6"/>
    <n v="66"/>
    <n v="133"/>
    <x v="200"/>
    <s v="PN"/>
    <n v="0.45537757437070936"/>
  </r>
  <r>
    <s v="8"/>
    <s v="Ardennes"/>
    <x v="6"/>
    <n v="207"/>
    <n v="152"/>
    <x v="507"/>
    <s v="PN"/>
    <n v="0.40749148694665155"/>
  </r>
  <r>
    <s v="9"/>
    <s v="Ariège"/>
    <x v="6"/>
    <n v="69"/>
    <n v="108"/>
    <x v="112"/>
    <s v="PN"/>
    <n v="0.67045454545454541"/>
  </r>
  <r>
    <s v="10"/>
    <s v="Aube"/>
    <x v="6"/>
    <n v="803"/>
    <n v="22"/>
    <x v="442"/>
    <s v="PN"/>
    <n v="0.76036866359447008"/>
  </r>
  <r>
    <s v="11"/>
    <s v="Aude"/>
    <x v="6"/>
    <n v="85"/>
    <n v="137"/>
    <x v="508"/>
    <s v="PN"/>
    <n v="0.18453865336658354"/>
  </r>
  <r>
    <s v="12"/>
    <s v="Aveyron"/>
    <x v="6"/>
    <n v="30"/>
    <n v="197"/>
    <x v="509"/>
    <s v="PN"/>
    <n v="0.6858006042296072"/>
  </r>
  <r>
    <s v="67"/>
    <s v="Bas-Rhin"/>
    <x v="6"/>
    <n v="153"/>
    <n v="996"/>
    <x v="510"/>
    <s v="PN"/>
    <n v="0.60793650793650789"/>
  </r>
  <r>
    <s v="13"/>
    <s v="Bouches-du-Rhône"/>
    <x v="6"/>
    <n v="3197"/>
    <n v="3827"/>
    <x v="511"/>
    <s v="PN"/>
    <n v="0.51005736693050618"/>
  </r>
  <r>
    <s v="14"/>
    <s v="Calvados"/>
    <x v="6"/>
    <n v="92"/>
    <n v="956"/>
    <x v="164"/>
    <s v="PN"/>
    <n v="0.5704953728905825"/>
  </r>
  <r>
    <s v="15"/>
    <s v="Cantal"/>
    <x v="6"/>
    <n v="71"/>
    <n v="4"/>
    <x v="288"/>
    <s v="PN"/>
    <n v="0.47169811320754718"/>
  </r>
  <r>
    <s v="16"/>
    <s v="Charente"/>
    <x v="6"/>
    <n v="133"/>
    <n v="211"/>
    <x v="512"/>
    <s v="PN"/>
    <n v="0.55844155844155841"/>
  </r>
  <r>
    <s v="17"/>
    <s v="Charente-Maritime"/>
    <x v="6"/>
    <n v="397"/>
    <n v="576"/>
    <x v="513"/>
    <s v="PN"/>
    <n v="0.52452830188679245"/>
  </r>
  <r>
    <s v="18"/>
    <s v="Cher"/>
    <x v="6"/>
    <n v="56"/>
    <n v="62"/>
    <x v="338"/>
    <s v="PN"/>
    <n v="0.1798780487804878"/>
  </r>
  <r>
    <s v="19"/>
    <s v="Corrèze"/>
    <x v="6"/>
    <n v="110"/>
    <n v="318"/>
    <x v="514"/>
    <s v="PN"/>
    <n v="0.79702048417132221"/>
  </r>
  <r>
    <s v="2A"/>
    <s v="Corse-du-Sud"/>
    <x v="6"/>
    <n v="90"/>
    <n v="115"/>
    <x v="382"/>
    <s v="PN"/>
    <n v="0.61746987951807231"/>
  </r>
  <r>
    <s v="21"/>
    <s v="Côte-d'Or"/>
    <x v="6"/>
    <n v="208"/>
    <n v="355"/>
    <x v="204"/>
    <s v="PN"/>
    <n v="0.92904290429042902"/>
  </r>
  <r>
    <s v="22"/>
    <s v="Côtes-d'Armor"/>
    <x v="6"/>
    <n v="63"/>
    <n v="308"/>
    <x v="515"/>
    <s v="PN"/>
    <n v="0.46608040201005024"/>
  </r>
  <r>
    <s v="23"/>
    <s v="Creuse"/>
    <x v="6"/>
    <n v="24"/>
    <n v="90"/>
    <x v="516"/>
    <s v="PN"/>
    <n v="0.73076923076923073"/>
  </r>
  <r>
    <s v="79"/>
    <s v="Deux-Sèvres"/>
    <x v="6"/>
    <n v="108"/>
    <n v="365"/>
    <x v="274"/>
    <s v="PN"/>
    <n v="0.46146341463414636"/>
  </r>
  <r>
    <s v="24"/>
    <s v="Dordogne"/>
    <x v="6"/>
    <n v="193"/>
    <n v="296"/>
    <x v="517"/>
    <s v="PN"/>
    <n v="0.44944852941176472"/>
  </r>
  <r>
    <s v="25"/>
    <s v="Doubs"/>
    <x v="6"/>
    <n v="247"/>
    <n v="679"/>
    <x v="518"/>
    <s v="PN"/>
    <n v="0.60012961762799744"/>
  </r>
  <r>
    <s v="26"/>
    <s v="Drôme"/>
    <x v="6"/>
    <n v="374"/>
    <n v="654"/>
    <x v="289"/>
    <s v="PN"/>
    <n v="0.62644728823887874"/>
  </r>
  <r>
    <s v="91"/>
    <s v="Essonne"/>
    <x v="6"/>
    <n v="162"/>
    <n v="343"/>
    <x v="519"/>
    <s v="PN"/>
    <n v="9.0307582260371957E-2"/>
  </r>
  <r>
    <s v="27"/>
    <s v="Eure"/>
    <x v="6"/>
    <n v="140"/>
    <n v="131"/>
    <x v="17"/>
    <s v="PN"/>
    <n v="0.32416267942583732"/>
  </r>
  <r>
    <s v="28"/>
    <s v="Eure-et-Loir"/>
    <x v="6"/>
    <n v="111"/>
    <n v="309"/>
    <x v="74"/>
    <s v="PN"/>
    <n v="0.39697542533081287"/>
  </r>
  <r>
    <s v="29"/>
    <s v="Finistère"/>
    <x v="6"/>
    <n v="545"/>
    <n v="443"/>
    <x v="513"/>
    <s v="PN"/>
    <n v="0.52834224598930479"/>
  </r>
  <r>
    <s v="30"/>
    <s v="Gard"/>
    <x v="6"/>
    <n v="267"/>
    <n v="249"/>
    <x v="520"/>
    <s v="PN"/>
    <n v="0.22831858407079647"/>
  </r>
  <r>
    <s v="32"/>
    <s v="Gers"/>
    <x v="6"/>
    <n v="72"/>
    <n v="123"/>
    <x v="521"/>
    <s v="PN"/>
    <n v="0.57017543859649122"/>
  </r>
  <r>
    <s v="33"/>
    <s v="Gironde"/>
    <x v="6"/>
    <n v="1176"/>
    <n v="497"/>
    <x v="522"/>
    <s v="PN"/>
    <n v="0.22321547698465644"/>
  </r>
  <r>
    <s v="971"/>
    <s v="Guadeloupe"/>
    <x v="6"/>
    <n v="68"/>
    <n v="51"/>
    <x v="377"/>
    <s v="PN"/>
    <n v="0.11678115799803729"/>
  </r>
  <r>
    <s v="973"/>
    <s v="Guyane"/>
    <x v="6"/>
    <n v="0"/>
    <n v="0"/>
    <x v="34"/>
    <s v="PN"/>
    <e v="#VALUE!"/>
  </r>
  <r>
    <s v="2B"/>
    <s v="Haute-Corse"/>
    <x v="6"/>
    <n v="38"/>
    <n v="73"/>
    <x v="309"/>
    <s v="PN"/>
    <n v="0.50684931506849318"/>
  </r>
  <r>
    <s v="31"/>
    <s v="Haute-Garonne"/>
    <x v="6"/>
    <n v="1228"/>
    <n v="934"/>
    <x v="523"/>
    <s v="PN"/>
    <n v="0.39911390068303487"/>
  </r>
  <r>
    <s v="43"/>
    <s v="Haute-Loire"/>
    <x v="6"/>
    <n v="168"/>
    <n v="55"/>
    <x v="303"/>
    <s v="PN"/>
    <n v="0.5575"/>
  </r>
  <r>
    <s v="52"/>
    <s v="Haute-Marne"/>
    <x v="6"/>
    <n v="0"/>
    <n v="49"/>
    <x v="66"/>
    <s v="PN"/>
    <n v="0.14759036144578314"/>
  </r>
  <r>
    <s v="5"/>
    <s v="Hautes-Alpes"/>
    <x v="6"/>
    <n v="194"/>
    <n v="162"/>
    <x v="220"/>
    <s v="PN"/>
    <n v="0.73251028806584362"/>
  </r>
  <r>
    <s v="70"/>
    <s v="Haute-Saône"/>
    <x v="6"/>
    <n v="30"/>
    <n v="72"/>
    <x v="151"/>
    <s v="PN"/>
    <n v="0.49275362318840582"/>
  </r>
  <r>
    <s v="74"/>
    <s v="Haute-Savoie"/>
    <x v="6"/>
    <n v="356"/>
    <n v="387"/>
    <x v="212"/>
    <s v="PN"/>
    <n v="0.32847038019451813"/>
  </r>
  <r>
    <s v="65"/>
    <s v="Hautes-Pyrénées"/>
    <x v="6"/>
    <n v="115"/>
    <n v="161"/>
    <x v="524"/>
    <s v="PN"/>
    <n v="0.35114503816793891"/>
  </r>
  <r>
    <s v="87"/>
    <s v="Haute-Vienne"/>
    <x v="6"/>
    <n v="1134"/>
    <n v="475"/>
    <x v="525"/>
    <s v="PN"/>
    <n v="0.86412459720730395"/>
  </r>
  <r>
    <s v="68"/>
    <s v="Haut-Rhin"/>
    <x v="6"/>
    <n v="488"/>
    <n v="537"/>
    <x v="526"/>
    <s v="PN"/>
    <n v="0.39590575511780612"/>
  </r>
  <r>
    <s v="92"/>
    <s v="Hauts-de-Seine"/>
    <x v="6"/>
    <n v="3126"/>
    <n v="3897"/>
    <x v="527"/>
    <s v="PN"/>
    <n v="0.50485227517791675"/>
  </r>
  <r>
    <s v="34"/>
    <s v="Hérault"/>
    <x v="6"/>
    <n v="190"/>
    <n v="509"/>
    <x v="528"/>
    <s v="PN"/>
    <n v="0.2002865329512894"/>
  </r>
  <r>
    <s v="35"/>
    <s v="Ille-et-Vilaine"/>
    <x v="6"/>
    <n v="675"/>
    <n v="630"/>
    <x v="529"/>
    <s v="PN"/>
    <n v="0.5513307984790875"/>
  </r>
  <r>
    <s v="36"/>
    <s v="Indre"/>
    <x v="6"/>
    <n v="38"/>
    <n v="63"/>
    <x v="530"/>
    <s v="PN"/>
    <n v="0.14809384164222875"/>
  </r>
  <r>
    <s v="37"/>
    <s v="Indre-et-Loire"/>
    <x v="6"/>
    <n v="366"/>
    <n v="443"/>
    <x v="317"/>
    <s v="PN"/>
    <n v="0.52875816993464053"/>
  </r>
  <r>
    <s v="38"/>
    <s v="Isère"/>
    <x v="6"/>
    <n v="465"/>
    <n v="875"/>
    <x v="282"/>
    <s v="PN"/>
    <n v="0.61836640516843566"/>
  </r>
  <r>
    <s v="39"/>
    <s v="Jura"/>
    <x v="6"/>
    <n v="79"/>
    <n v="74"/>
    <x v="205"/>
    <s v="PN"/>
    <n v="0.39637305699481867"/>
  </r>
  <r>
    <s v="974"/>
    <s v="La Réunion"/>
    <x v="6"/>
    <n v="195"/>
    <n v="553"/>
    <x v="531"/>
    <s v="PN"/>
    <n v="0.32185886402753872"/>
  </r>
  <r>
    <s v="40"/>
    <s v="Landes"/>
    <x v="6"/>
    <n v="140"/>
    <n v="192"/>
    <x v="10"/>
    <s v="PN"/>
    <n v="0.58657243816254412"/>
  </r>
  <r>
    <s v="42"/>
    <s v="Loire"/>
    <x v="6"/>
    <n v="869"/>
    <n v="271"/>
    <x v="532"/>
    <s v="PN"/>
    <n v="0.26886792452830188"/>
  </r>
  <r>
    <s v="44"/>
    <s v="Loire-Atlantique"/>
    <x v="6"/>
    <n v="1315"/>
    <n v="282"/>
    <x v="533"/>
    <s v="PN"/>
    <n v="0.38537644787644787"/>
  </r>
  <r>
    <s v="45"/>
    <s v="Loiret"/>
    <x v="6"/>
    <n v="493"/>
    <n v="392"/>
    <x v="28"/>
    <s v="PN"/>
    <n v="0.60286103542234337"/>
  </r>
  <r>
    <s v="41"/>
    <s v="Loir-et-Cher"/>
    <x v="6"/>
    <n v="411"/>
    <n v="39"/>
    <x v="534"/>
    <s v="PN"/>
    <n v="0.69984447900466562"/>
  </r>
  <r>
    <s v="46"/>
    <s v="Lot"/>
    <x v="6"/>
    <n v="15"/>
    <n v="31"/>
    <x v="200"/>
    <s v="PN"/>
    <n v="0.1619718309859155"/>
  </r>
  <r>
    <s v="47"/>
    <s v="Lot-et-Garonne"/>
    <x v="6"/>
    <n v="94"/>
    <n v="197"/>
    <x v="535"/>
    <s v="PN"/>
    <n v="0.55640535372848954"/>
  </r>
  <r>
    <s v="48"/>
    <s v="Lozère"/>
    <x v="6"/>
    <n v="10"/>
    <n v="39"/>
    <x v="536"/>
    <s v="PN"/>
    <n v="0.5268817204301075"/>
  </r>
  <r>
    <s v="49"/>
    <s v="Maine-et-Loire"/>
    <x v="6"/>
    <n v="470"/>
    <n v="370"/>
    <x v="537"/>
    <s v="PN"/>
    <n v="0.48303622771707877"/>
  </r>
  <r>
    <s v="50"/>
    <s v="Manche"/>
    <x v="6"/>
    <n v="275"/>
    <n v="321"/>
    <x v="35"/>
    <s v="PN"/>
    <n v="0.68270332187857963"/>
  </r>
  <r>
    <s v="51"/>
    <s v="Marne"/>
    <x v="6"/>
    <n v="654"/>
    <n v="753"/>
    <x v="538"/>
    <s v="PN"/>
    <n v="0.66180620884289743"/>
  </r>
  <r>
    <s v="972"/>
    <s v="Martinique"/>
    <x v="6"/>
    <n v="0"/>
    <n v="0"/>
    <x v="34"/>
    <s v="PN"/>
    <e v="#VALUE!"/>
  </r>
  <r>
    <s v="53"/>
    <s v="Mayenne"/>
    <x v="6"/>
    <n v="117"/>
    <n v="136"/>
    <x v="539"/>
    <s v="PN"/>
    <n v="0.51111111111111107"/>
  </r>
  <r>
    <s v="976"/>
    <s v="Mayotte"/>
    <x v="6"/>
    <n v="0"/>
    <n v="0"/>
    <x v="34"/>
    <s v="PN"/>
    <e v="#VALUE!"/>
  </r>
  <r>
    <s v="54"/>
    <s v="Meurthe-et-Moselle"/>
    <x v="6"/>
    <n v="682"/>
    <n v="1006"/>
    <x v="540"/>
    <s v="PN"/>
    <n v="0.46759002770083102"/>
  </r>
  <r>
    <s v="55"/>
    <s v="Meuse"/>
    <x v="6"/>
    <n v="105"/>
    <n v="313"/>
    <x v="541"/>
    <s v="PN"/>
    <n v="0.52777777777777779"/>
  </r>
  <r>
    <s v="56"/>
    <s v="Morbihan"/>
    <x v="6"/>
    <n v="331"/>
    <n v="561"/>
    <x v="542"/>
    <s v="PN"/>
    <n v="0.62508759635599154"/>
  </r>
  <r>
    <s v="57"/>
    <s v="Moselle"/>
    <x v="6"/>
    <n v="348"/>
    <n v="1189"/>
    <x v="240"/>
    <s v="PN"/>
    <n v="0.53778866340097975"/>
  </r>
  <r>
    <s v="58"/>
    <s v="Nièvre"/>
    <x v="6"/>
    <n v="31"/>
    <n v="119"/>
    <x v="348"/>
    <s v="PN"/>
    <n v="0.61475409836065575"/>
  </r>
  <r>
    <s v="59"/>
    <s v="Nord"/>
    <x v="6"/>
    <n v="2594"/>
    <n v="5588"/>
    <x v="543"/>
    <s v="PN"/>
    <n v="0.51256029568376871"/>
  </r>
  <r>
    <s v="988"/>
    <s v="Nouvelle-Calédonie"/>
    <x v="6"/>
    <n v="0"/>
    <n v="0"/>
    <x v="34"/>
    <s v="PN"/>
    <e v="#VALUE!"/>
  </r>
  <r>
    <s v="60"/>
    <s v="Oise"/>
    <x v="6"/>
    <n v="273"/>
    <n v="940"/>
    <x v="362"/>
    <s v="PN"/>
    <n v="0.79229261920313521"/>
  </r>
  <r>
    <s v="61"/>
    <s v="Orne"/>
    <x v="6"/>
    <n v="74"/>
    <n v="47"/>
    <x v="544"/>
    <s v="PN"/>
    <n v="0.17664233576642335"/>
  </r>
  <r>
    <s v="75"/>
    <s v="Paris"/>
    <x v="6"/>
    <n v="0"/>
    <n v="0"/>
    <x v="70"/>
    <s v="PN"/>
    <e v="#DIV/0!"/>
  </r>
  <r>
    <s v="62"/>
    <s v="Pas-de-Calais"/>
    <x v="6"/>
    <n v="2011"/>
    <n v="2722"/>
    <x v="473"/>
    <s v="PN"/>
    <n v="0.80905982905982909"/>
  </r>
  <r>
    <s v="987"/>
    <s v="Polynésie Française"/>
    <x v="6"/>
    <n v="0"/>
    <n v="0"/>
    <x v="34"/>
    <s v="PN"/>
    <e v="#VALUE!"/>
  </r>
  <r>
    <s v="63"/>
    <s v="Puy-de-Dôme"/>
    <x v="6"/>
    <n v="11"/>
    <n v="624"/>
    <x v="545"/>
    <s v="PN"/>
    <n v="0.55799648506151145"/>
  </r>
  <r>
    <s v="64"/>
    <s v="Pyrénées-Atlantiques"/>
    <x v="6"/>
    <n v="353"/>
    <n v="350"/>
    <x v="456"/>
    <s v="PN"/>
    <n v="0.41895113230035758"/>
  </r>
  <r>
    <s v="66"/>
    <s v="Pyrénées-Orientales"/>
    <x v="6"/>
    <n v="46"/>
    <n v="50"/>
    <x v="546"/>
    <s v="PN"/>
    <n v="0.11650485436893204"/>
  </r>
  <r>
    <s v="69"/>
    <s v="Rhône"/>
    <x v="6"/>
    <n v="1922"/>
    <n v="472"/>
    <x v="547"/>
    <s v="PN"/>
    <n v="0.25527831094049902"/>
  </r>
  <r>
    <s v="975"/>
    <s v="Saint-Pierre-et-Miquelon"/>
    <x v="6"/>
    <n v="0"/>
    <n v="0"/>
    <x v="34"/>
    <s v="PN"/>
    <e v="#VALUE!"/>
  </r>
  <r>
    <s v="71"/>
    <s v="Saône-et-Loire"/>
    <x v="6"/>
    <n v="161"/>
    <n v="149"/>
    <x v="548"/>
    <s v="PN"/>
    <n v="0.32804232804232802"/>
  </r>
  <r>
    <s v="72"/>
    <s v="Sarthe"/>
    <x v="6"/>
    <n v="247"/>
    <n v="255"/>
    <x v="549"/>
    <s v="PN"/>
    <n v="0.41903171953255425"/>
  </r>
  <r>
    <s v="73"/>
    <s v="Savoie"/>
    <x v="6"/>
    <n v="161"/>
    <n v="149"/>
    <x v="550"/>
    <s v="PN"/>
    <n v="0.34675615212527966"/>
  </r>
  <r>
    <s v="77"/>
    <s v="Seine-et-Marne"/>
    <x v="6"/>
    <n v="888"/>
    <n v="1413"/>
    <x v="551"/>
    <s v="PN"/>
    <n v="0.41377450098903074"/>
  </r>
  <r>
    <s v="76"/>
    <s v="Seine-Maritime"/>
    <x v="6"/>
    <n v="374"/>
    <n v="1764"/>
    <x v="552"/>
    <s v="PN"/>
    <n v="0.54750320102432781"/>
  </r>
  <r>
    <s v="93"/>
    <s v="Seine-Saint-Denis"/>
    <x v="6"/>
    <n v="1281"/>
    <n v="3523"/>
    <x v="553"/>
    <s v="PN"/>
    <n v="0.38297193877551022"/>
  </r>
  <r>
    <s v="80"/>
    <s v="Somme"/>
    <x v="6"/>
    <n v="864"/>
    <n v="63"/>
    <x v="554"/>
    <s v="PN"/>
    <n v="0.62382234185733509"/>
  </r>
  <r>
    <s v="81"/>
    <s v="Tarn"/>
    <x v="6"/>
    <n v="228"/>
    <n v="4"/>
    <x v="555"/>
    <s v="PN"/>
    <n v="0.19594594594594594"/>
  </r>
  <r>
    <s v="82"/>
    <s v="Tarn-et-Garonne"/>
    <x v="6"/>
    <n v="134"/>
    <n v="195"/>
    <x v="556"/>
    <s v="PN"/>
    <n v="0.62428842504743831"/>
  </r>
  <r>
    <s v="90"/>
    <s v="Territoire de Belfort"/>
    <x v="6"/>
    <n v="0"/>
    <n v="93"/>
    <x v="270"/>
    <s v="PN"/>
    <n v="0.30592105263157893"/>
  </r>
  <r>
    <s v="94"/>
    <s v="Val-de-Marne"/>
    <x v="6"/>
    <n v="1907"/>
    <n v="4959"/>
    <x v="557"/>
    <s v="PN"/>
    <n v="0.60434820878443796"/>
  </r>
  <r>
    <s v="95"/>
    <s v="Val-d'Oise"/>
    <x v="6"/>
    <n v="1404"/>
    <n v="1977"/>
    <x v="558"/>
    <s v="PN"/>
    <n v="0.47214076246334313"/>
  </r>
  <r>
    <s v="83"/>
    <s v="Var"/>
    <x v="6"/>
    <n v="980"/>
    <n v="1010"/>
    <x v="559"/>
    <s v="PN"/>
    <n v="0.42205726405090138"/>
  </r>
  <r>
    <s v="84"/>
    <s v="Vaucluse"/>
    <x v="6"/>
    <n v="492"/>
    <n v="927"/>
    <x v="560"/>
    <s v="PN"/>
    <n v="0.59447004608294929"/>
  </r>
  <r>
    <s v="85"/>
    <s v="Vendée"/>
    <x v="6"/>
    <n v="155"/>
    <n v="346"/>
    <x v="561"/>
    <s v="PN"/>
    <n v="0.5866510538641686"/>
  </r>
  <r>
    <s v="86"/>
    <s v="Vienne"/>
    <x v="6"/>
    <n v="714"/>
    <n v="661"/>
    <x v="336"/>
    <s v="PN"/>
    <n v="0.82138590203106332"/>
  </r>
  <r>
    <s v="88"/>
    <s v="Vosges"/>
    <x v="6"/>
    <n v="131"/>
    <n v="89"/>
    <x v="432"/>
    <s v="PN"/>
    <n v="0.31654676258992803"/>
  </r>
  <r>
    <s v="89"/>
    <s v="Yonne"/>
    <x v="6"/>
    <n v="135"/>
    <n v="129"/>
    <x v="562"/>
    <s v="PN"/>
    <n v="0.38938053097345132"/>
  </r>
  <r>
    <s v="78"/>
    <s v="Yvelines"/>
    <x v="6"/>
    <n v="2634"/>
    <n v="4104"/>
    <x v="563"/>
    <s v="PN"/>
    <n v="0.86329276105060859"/>
  </r>
  <r>
    <s v="1"/>
    <s v="Ain"/>
    <x v="7"/>
    <n v="74"/>
    <n v="134"/>
    <x v="117"/>
    <s v="PN"/>
    <n v="0.27807486631016043"/>
  </r>
  <r>
    <s v="2"/>
    <s v="Aisne"/>
    <x v="7"/>
    <n v="338"/>
    <n v="334"/>
    <x v="564"/>
    <s v="PN"/>
    <n v="0.39763313609467454"/>
  </r>
  <r>
    <s v="3"/>
    <s v="Allier"/>
    <x v="7"/>
    <n v="76"/>
    <n v="20"/>
    <x v="565"/>
    <s v="PN"/>
    <n v="8.0808080808080815E-2"/>
  </r>
  <r>
    <s v="4"/>
    <s v="Alpes-de-Haute-Provence"/>
    <x v="7"/>
    <n v="5"/>
    <n v="163"/>
    <x v="566"/>
    <s v="PN"/>
    <n v="0.23430962343096234"/>
  </r>
  <r>
    <s v="6"/>
    <s v="Alpes-Maritimes"/>
    <x v="7"/>
    <n v="3318"/>
    <n v="796"/>
    <x v="567"/>
    <s v="PN"/>
    <n v="0.55534557235421167"/>
  </r>
  <r>
    <s v="7"/>
    <s v="Ardèche"/>
    <x v="7"/>
    <n v="11"/>
    <n v="165"/>
    <x v="296"/>
    <s v="PN"/>
    <n v="0.40091116173120728"/>
  </r>
  <r>
    <s v="8"/>
    <s v="Ardennes"/>
    <x v="7"/>
    <n v="172"/>
    <n v="185"/>
    <x v="568"/>
    <s v="PN"/>
    <n v="0.46973684210526317"/>
  </r>
  <r>
    <s v="9"/>
    <s v="Ariège"/>
    <x v="7"/>
    <n v="158"/>
    <n v="114"/>
    <x v="265"/>
    <s v="PN"/>
    <n v="0.64761904761904765"/>
  </r>
  <r>
    <s v="10"/>
    <s v="Aube"/>
    <x v="7"/>
    <n v="1284"/>
    <n v="30"/>
    <x v="569"/>
    <s v="PN"/>
    <n v="0.79539951573849876"/>
  </r>
  <r>
    <s v="11"/>
    <s v="Aude"/>
    <x v="7"/>
    <n v="96"/>
    <n v="139"/>
    <x v="570"/>
    <s v="PN"/>
    <n v="0.21305530371713507"/>
  </r>
  <r>
    <s v="12"/>
    <s v="Aveyron"/>
    <x v="7"/>
    <n v="138"/>
    <n v="235"/>
    <x v="571"/>
    <s v="PN"/>
    <n v="0.68692449355432783"/>
  </r>
  <r>
    <s v="67"/>
    <s v="Bas-Rhin"/>
    <x v="7"/>
    <n v="1914"/>
    <n v="667"/>
    <x v="572"/>
    <s v="PN"/>
    <n v="0.6441227851260295"/>
  </r>
  <r>
    <s v="13"/>
    <s v="Bouches-du-Rhône"/>
    <x v="7"/>
    <n v="3980"/>
    <n v="3683"/>
    <x v="573"/>
    <s v="PN"/>
    <n v="0.60491000947268714"/>
  </r>
  <r>
    <s v="14"/>
    <s v="Calvados"/>
    <x v="7"/>
    <n v="786"/>
    <n v="633"/>
    <x v="574"/>
    <s v="PN"/>
    <n v="0.37739361702127661"/>
  </r>
  <r>
    <s v="15"/>
    <s v="Cantal"/>
    <x v="7"/>
    <n v="65"/>
    <n v="5"/>
    <x v="575"/>
    <s v="PN"/>
    <n v="0.330188679245283"/>
  </r>
  <r>
    <s v="16"/>
    <s v="Charente"/>
    <x v="7"/>
    <n v="378"/>
    <n v="270"/>
    <x v="512"/>
    <s v="PN"/>
    <n v="0.70434782608695656"/>
  </r>
  <r>
    <s v="17"/>
    <s v="Charente-Maritime"/>
    <x v="7"/>
    <n v="151"/>
    <n v="538"/>
    <x v="576"/>
    <s v="PN"/>
    <n v="0.49855282199710566"/>
  </r>
  <r>
    <s v="18"/>
    <s v="Cher"/>
    <x v="7"/>
    <n v="33"/>
    <n v="34"/>
    <x v="577"/>
    <s v="PN"/>
    <n v="0.12665406427221171"/>
  </r>
  <r>
    <s v="19"/>
    <s v="Corrèze"/>
    <x v="7"/>
    <n v="68"/>
    <n v="344"/>
    <x v="7"/>
    <s v="PN"/>
    <n v="0.79383429672447015"/>
  </r>
  <r>
    <s v="2A"/>
    <s v="Corse-du-Sud"/>
    <x v="7"/>
    <n v="144"/>
    <n v="143"/>
    <x v="578"/>
    <s v="PN"/>
    <n v="0.74160206718346255"/>
  </r>
  <r>
    <s v="21"/>
    <s v="Côte-d'Or"/>
    <x v="7"/>
    <n v="635"/>
    <n v="454"/>
    <x v="516"/>
    <s v="PN"/>
    <n v="0.96286472148541113"/>
  </r>
  <r>
    <s v="22"/>
    <s v="Côtes-d'Armor"/>
    <x v="7"/>
    <n v="0"/>
    <n v="278"/>
    <x v="579"/>
    <s v="PN"/>
    <n v="0.44838709677419353"/>
  </r>
  <r>
    <s v="23"/>
    <s v="Creuse"/>
    <x v="7"/>
    <n v="23"/>
    <n v="76"/>
    <x v="580"/>
    <s v="PN"/>
    <n v="0.72262773722627738"/>
  </r>
  <r>
    <s v="79"/>
    <s v="Deux-Sèvres"/>
    <x v="7"/>
    <n v="64"/>
    <n v="233"/>
    <x v="512"/>
    <s v="PN"/>
    <n v="0.52196836555360282"/>
  </r>
  <r>
    <s v="24"/>
    <s v="Dordogne"/>
    <x v="7"/>
    <n v="175"/>
    <n v="193"/>
    <x v="581"/>
    <s v="PN"/>
    <n v="0.36984924623115578"/>
  </r>
  <r>
    <s v="25"/>
    <s v="Doubs"/>
    <x v="7"/>
    <n v="282"/>
    <n v="682"/>
    <x v="582"/>
    <s v="PN"/>
    <n v="0.69103942652329753"/>
  </r>
  <r>
    <s v="26"/>
    <s v="Drôme"/>
    <x v="7"/>
    <n v="485"/>
    <n v="673"/>
    <x v="583"/>
    <s v="PN"/>
    <n v="0.57583291894579813"/>
  </r>
  <r>
    <s v="91"/>
    <s v="Essonne"/>
    <x v="7"/>
    <n v="211"/>
    <n v="367"/>
    <x v="584"/>
    <s v="PN"/>
    <n v="8.9321588626178339E-2"/>
  </r>
  <r>
    <s v="27"/>
    <s v="Eure"/>
    <x v="7"/>
    <n v="442"/>
    <n v="211"/>
    <x v="585"/>
    <s v="PN"/>
    <n v="0.46181046676096182"/>
  </r>
  <r>
    <s v="28"/>
    <s v="Eure-et-Loir"/>
    <x v="7"/>
    <n v="42"/>
    <n v="308"/>
    <x v="586"/>
    <s v="PN"/>
    <n v="0.40840140023337224"/>
  </r>
  <r>
    <s v="29"/>
    <s v="Finistère"/>
    <x v="7"/>
    <n v="315"/>
    <n v="468"/>
    <x v="587"/>
    <s v="PN"/>
    <n v="0.50516129032258061"/>
  </r>
  <r>
    <s v="30"/>
    <s v="Gard"/>
    <x v="7"/>
    <n v="54"/>
    <n v="319"/>
    <x v="588"/>
    <s v="PN"/>
    <n v="0.23682539682539683"/>
  </r>
  <r>
    <s v="32"/>
    <s v="Gers"/>
    <x v="7"/>
    <n v="26"/>
    <n v="103"/>
    <x v="589"/>
    <s v="PN"/>
    <n v="0.58636363636363631"/>
  </r>
  <r>
    <s v="33"/>
    <s v="Gironde"/>
    <x v="7"/>
    <n v="1465"/>
    <n v="519"/>
    <x v="590"/>
    <s v="PN"/>
    <n v="0.27544078856032211"/>
  </r>
  <r>
    <s v="971"/>
    <s v="Guadeloupe"/>
    <x v="7"/>
    <n v="14"/>
    <n v="90"/>
    <x v="342"/>
    <s v="PN"/>
    <n v="0.11243243243243244"/>
  </r>
  <r>
    <s v="973"/>
    <s v="Guyane"/>
    <x v="7"/>
    <n v="0"/>
    <n v="0"/>
    <x v="34"/>
    <s v="PN"/>
    <e v="#VALUE!"/>
  </r>
  <r>
    <s v="2B"/>
    <s v="Haute-Corse"/>
    <x v="7"/>
    <n v="26"/>
    <n v="129"/>
    <x v="442"/>
    <s v="PN"/>
    <n v="0.37349397590361444"/>
  </r>
  <r>
    <s v="31"/>
    <s v="Haute-Garonne"/>
    <x v="7"/>
    <n v="1761"/>
    <n v="679"/>
    <x v="591"/>
    <s v="PN"/>
    <n v="0.4229502513433871"/>
  </r>
  <r>
    <s v="43"/>
    <s v="Haute-Loire"/>
    <x v="7"/>
    <n v="90"/>
    <n v="97"/>
    <x v="287"/>
    <s v="PN"/>
    <n v="0.62751677852348997"/>
  </r>
  <r>
    <s v="52"/>
    <s v="Haute-Marne"/>
    <x v="7"/>
    <n v="0"/>
    <n v="57"/>
    <x v="592"/>
    <s v="PN"/>
    <n v="0.15363881401617252"/>
  </r>
  <r>
    <s v="5"/>
    <s v="Hautes-Alpes"/>
    <x v="7"/>
    <n v="72"/>
    <n v="80"/>
    <x v="589"/>
    <s v="PN"/>
    <n v="0.62551440329218111"/>
  </r>
  <r>
    <s v="70"/>
    <s v="Haute-Saône"/>
    <x v="7"/>
    <n v="20"/>
    <n v="85"/>
    <x v="593"/>
    <s v="PN"/>
    <n v="0.40856031128404668"/>
  </r>
  <r>
    <s v="74"/>
    <s v="Haute-Savoie"/>
    <x v="7"/>
    <n v="593"/>
    <n v="110"/>
    <x v="594"/>
    <s v="PN"/>
    <n v="0.41111111111111109"/>
  </r>
  <r>
    <s v="65"/>
    <s v="Hautes-Pyrénées"/>
    <x v="7"/>
    <n v="194"/>
    <n v="177"/>
    <x v="144"/>
    <s v="PN"/>
    <n v="0.46962025316455697"/>
  </r>
  <r>
    <s v="87"/>
    <s v="Haute-Vienne"/>
    <x v="7"/>
    <n v="470"/>
    <n v="421"/>
    <x v="595"/>
    <s v="PN"/>
    <n v="0.7734375"/>
  </r>
  <r>
    <s v="68"/>
    <s v="Haut-Rhin"/>
    <x v="7"/>
    <n v="247"/>
    <n v="451"/>
    <x v="368"/>
    <s v="PN"/>
    <n v="0.41107184923439338"/>
  </r>
  <r>
    <s v="92"/>
    <s v="Hauts-de-Seine"/>
    <x v="7"/>
    <n v="2861"/>
    <n v="4109"/>
    <x v="596"/>
    <s v="PN"/>
    <n v="0.51178500624128054"/>
  </r>
  <r>
    <s v="34"/>
    <s v="Hérault"/>
    <x v="7"/>
    <n v="231"/>
    <n v="480"/>
    <x v="597"/>
    <s v="PN"/>
    <n v="0.26759503199096724"/>
  </r>
  <r>
    <s v="35"/>
    <s v="Ille-et-Vilaine"/>
    <x v="7"/>
    <n v="345"/>
    <n v="502"/>
    <x v="186"/>
    <s v="PN"/>
    <n v="0.50567164179104473"/>
  </r>
  <r>
    <s v="36"/>
    <s v="Indre"/>
    <x v="7"/>
    <n v="69"/>
    <n v="46"/>
    <x v="598"/>
    <s v="PN"/>
    <n v="0.16862170087976538"/>
  </r>
  <r>
    <s v="37"/>
    <s v="Indre-et-Loire"/>
    <x v="7"/>
    <n v="184"/>
    <n v="286"/>
    <x v="77"/>
    <s v="PN"/>
    <n v="0.33475783475783477"/>
  </r>
  <r>
    <s v="38"/>
    <s v="Isère"/>
    <x v="7"/>
    <n v="715"/>
    <n v="908"/>
    <x v="548"/>
    <s v="PN"/>
    <n v="0.71877767936226744"/>
  </r>
  <r>
    <s v="39"/>
    <s v="Jura"/>
    <x v="7"/>
    <n v="76"/>
    <n v="169"/>
    <x v="599"/>
    <s v="PN"/>
    <n v="0.4398563734290844"/>
  </r>
  <r>
    <s v="974"/>
    <s v="La Réunion"/>
    <x v="7"/>
    <n v="291"/>
    <n v="541"/>
    <x v="600"/>
    <s v="PN"/>
    <n v="0.2797579018157364"/>
  </r>
  <r>
    <s v="40"/>
    <s v="Landes"/>
    <x v="7"/>
    <n v="132"/>
    <n v="174"/>
    <x v="601"/>
    <s v="PN"/>
    <n v="0.62833675564681724"/>
  </r>
  <r>
    <s v="42"/>
    <s v="Loire"/>
    <x v="7"/>
    <n v="133"/>
    <n v="299"/>
    <x v="602"/>
    <s v="PN"/>
    <n v="0.145063801208865"/>
  </r>
  <r>
    <s v="44"/>
    <s v="Loire-Atlantique"/>
    <x v="7"/>
    <n v="1059"/>
    <n v="246"/>
    <x v="603"/>
    <s v="PN"/>
    <n v="0.36209766925638182"/>
  </r>
  <r>
    <s v="45"/>
    <s v="Loiret"/>
    <x v="7"/>
    <n v="948"/>
    <n v="444"/>
    <x v="604"/>
    <s v="PN"/>
    <n v="0.52787258248009106"/>
  </r>
  <r>
    <s v="41"/>
    <s v="Loir-et-Cher"/>
    <x v="7"/>
    <n v="352"/>
    <n v="24"/>
    <x v="605"/>
    <s v="PN"/>
    <n v="0.6962962962962963"/>
  </r>
  <r>
    <s v="46"/>
    <s v="Lot"/>
    <x v="7"/>
    <n v="1"/>
    <n v="70"/>
    <x v="325"/>
    <s v="PN"/>
    <n v="0.28063241106719367"/>
  </r>
  <r>
    <s v="47"/>
    <s v="Lot-et-Garonne"/>
    <x v="7"/>
    <n v="185"/>
    <n v="389"/>
    <x v="606"/>
    <s v="PN"/>
    <n v="0.53000923361034169"/>
  </r>
  <r>
    <s v="48"/>
    <s v="Lozère"/>
    <x v="7"/>
    <n v="4"/>
    <n v="59"/>
    <x v="607"/>
    <s v="PN"/>
    <n v="0.67741935483870963"/>
  </r>
  <r>
    <s v="49"/>
    <s v="Maine-et-Loire"/>
    <x v="7"/>
    <n v="728"/>
    <n v="645"/>
    <x v="608"/>
    <s v="PN"/>
    <n v="0.51733232856066313"/>
  </r>
  <r>
    <s v="50"/>
    <s v="Manche"/>
    <x v="7"/>
    <n v="200"/>
    <n v="344"/>
    <x v="609"/>
    <s v="PN"/>
    <n v="0.69123252858958073"/>
  </r>
  <r>
    <s v="51"/>
    <s v="Marne"/>
    <x v="7"/>
    <n v="249"/>
    <n v="736"/>
    <x v="180"/>
    <s v="PN"/>
    <n v="0.54783092324805338"/>
  </r>
  <r>
    <s v="972"/>
    <s v="Martinique"/>
    <x v="7"/>
    <n v="13"/>
    <n v="1"/>
    <x v="162"/>
    <s v="PN"/>
    <n v="2.3140495867768594E-2"/>
  </r>
  <r>
    <s v="53"/>
    <s v="Mayenne"/>
    <x v="7"/>
    <n v="137"/>
    <n v="148"/>
    <x v="467"/>
    <s v="PN"/>
    <n v="0.473421926910299"/>
  </r>
  <r>
    <s v="976"/>
    <s v="Mayotte"/>
    <x v="7"/>
    <n v="0"/>
    <n v="0"/>
    <x v="34"/>
    <s v="PN"/>
    <e v="#VALUE!"/>
  </r>
  <r>
    <s v="54"/>
    <s v="Meurthe-et-Moselle"/>
    <x v="7"/>
    <n v="232"/>
    <n v="742"/>
    <x v="610"/>
    <s v="PN"/>
    <n v="0.42347826086956519"/>
  </r>
  <r>
    <s v="55"/>
    <s v="Meuse"/>
    <x v="7"/>
    <n v="82"/>
    <n v="221"/>
    <x v="611"/>
    <s v="PN"/>
    <n v="0.49509803921568629"/>
  </r>
  <r>
    <s v="56"/>
    <s v="Morbihan"/>
    <x v="7"/>
    <n v="50"/>
    <n v="390"/>
    <x v="586"/>
    <s v="PN"/>
    <n v="0.46462513199577615"/>
  </r>
  <r>
    <s v="57"/>
    <s v="Moselle"/>
    <x v="7"/>
    <n v="209"/>
    <n v="1454"/>
    <x v="612"/>
    <s v="PN"/>
    <n v="0.56796448087431695"/>
  </r>
  <r>
    <s v="58"/>
    <s v="Nièvre"/>
    <x v="7"/>
    <n v="41"/>
    <n v="87"/>
    <x v="613"/>
    <s v="PN"/>
    <n v="0.43389830508474575"/>
  </r>
  <r>
    <s v="59"/>
    <s v="Nord"/>
    <x v="7"/>
    <n v="2122"/>
    <n v="6189"/>
    <x v="614"/>
    <s v="PN"/>
    <n v="0.44541508119406187"/>
  </r>
  <r>
    <s v="988"/>
    <s v="Nouvelle-Calédonie"/>
    <x v="7"/>
    <n v="0"/>
    <n v="0"/>
    <x v="34"/>
    <s v="PN"/>
    <e v="#VALUE!"/>
  </r>
  <r>
    <s v="60"/>
    <s v="Oise"/>
    <x v="7"/>
    <n v="314"/>
    <n v="1017"/>
    <x v="615"/>
    <s v="PN"/>
    <n v="0.71752021563342316"/>
  </r>
  <r>
    <s v="61"/>
    <s v="Orne"/>
    <x v="7"/>
    <n v="113"/>
    <n v="49"/>
    <x v="616"/>
    <s v="PN"/>
    <n v="0.22720897615708274"/>
  </r>
  <r>
    <s v="75"/>
    <s v="Paris"/>
    <x v="7"/>
    <n v="0"/>
    <n v="0"/>
    <x v="70"/>
    <s v="PN"/>
    <e v="#DIV/0!"/>
  </r>
  <r>
    <s v="62"/>
    <s v="Pas-de-Calais"/>
    <x v="7"/>
    <n v="2372"/>
    <n v="2220"/>
    <x v="617"/>
    <s v="PN"/>
    <n v="0.81116410528175231"/>
  </r>
  <r>
    <s v="987"/>
    <s v="Polynésie Française"/>
    <x v="7"/>
    <n v="0"/>
    <n v="0"/>
    <x v="34"/>
    <s v="PN"/>
    <e v="#VALUE!"/>
  </r>
  <r>
    <s v="63"/>
    <s v="Puy-de-Dôme"/>
    <x v="7"/>
    <n v="10"/>
    <n v="910"/>
    <x v="568"/>
    <s v="PN"/>
    <n v="0.69538926681783819"/>
  </r>
  <r>
    <s v="64"/>
    <s v="Pyrénées-Atlantiques"/>
    <x v="7"/>
    <n v="112"/>
    <n v="340"/>
    <x v="618"/>
    <s v="PN"/>
    <n v="0.28974358974358977"/>
  </r>
  <r>
    <s v="66"/>
    <s v="Pyrénées-Orientales"/>
    <x v="7"/>
    <n v="118"/>
    <n v="50"/>
    <x v="17"/>
    <s v="PN"/>
    <n v="0.22919508867667121"/>
  </r>
  <r>
    <s v="69"/>
    <s v="Rhône"/>
    <x v="7"/>
    <n v="2173"/>
    <n v="614"/>
    <x v="619"/>
    <s v="PN"/>
    <n v="0.24930673584399321"/>
  </r>
  <r>
    <s v="975"/>
    <s v="Saint-Pierre-et-Miquelon"/>
    <x v="7"/>
    <n v="0"/>
    <n v="0"/>
    <x v="34"/>
    <s v="PN"/>
    <e v="#VALUE!"/>
  </r>
  <r>
    <s v="71"/>
    <s v="Saône-et-Loire"/>
    <x v="7"/>
    <n v="190"/>
    <n v="225"/>
    <x v="620"/>
    <s v="PN"/>
    <n v="0.34612176814011675"/>
  </r>
  <r>
    <s v="72"/>
    <s v="Sarthe"/>
    <x v="7"/>
    <n v="61"/>
    <n v="278"/>
    <x v="621"/>
    <s v="PN"/>
    <n v="0.29894179894179895"/>
  </r>
  <r>
    <s v="73"/>
    <s v="Savoie"/>
    <x v="7"/>
    <n v="52"/>
    <n v="142"/>
    <x v="359"/>
    <s v="PN"/>
    <n v="0.21945701357466063"/>
  </r>
  <r>
    <s v="77"/>
    <s v="Seine-et-Marne"/>
    <x v="7"/>
    <n v="820"/>
    <n v="1461"/>
    <x v="622"/>
    <s v="PN"/>
    <n v="0.38162958005688474"/>
  </r>
  <r>
    <s v="76"/>
    <s v="Seine-Maritime"/>
    <x v="7"/>
    <n v="861"/>
    <n v="2700"/>
    <x v="623"/>
    <s v="PN"/>
    <n v="0.66873239436619714"/>
  </r>
  <r>
    <s v="93"/>
    <s v="Seine-Saint-Denis"/>
    <x v="7"/>
    <n v="1495"/>
    <n v="3462"/>
    <x v="624"/>
    <s v="PN"/>
    <n v="0.42047671558232252"/>
  </r>
  <r>
    <s v="80"/>
    <s v="Somme"/>
    <x v="7"/>
    <n v="991"/>
    <n v="77"/>
    <x v="625"/>
    <s v="PN"/>
    <n v="0.65885256014805671"/>
  </r>
  <r>
    <s v="81"/>
    <s v="Tarn"/>
    <x v="7"/>
    <n v="131"/>
    <n v="39"/>
    <x v="566"/>
    <s v="PN"/>
    <n v="0.23643949930458971"/>
  </r>
  <r>
    <s v="82"/>
    <s v="Tarn-et-Garonne"/>
    <x v="7"/>
    <n v="67"/>
    <n v="150"/>
    <x v="626"/>
    <s v="PN"/>
    <n v="0.69551282051282048"/>
  </r>
  <r>
    <s v="90"/>
    <s v="Territoire de Belfort"/>
    <x v="7"/>
    <n v="98"/>
    <n v="156"/>
    <x v="627"/>
    <s v="PN"/>
    <n v="0.54859611231101513"/>
  </r>
  <r>
    <s v="94"/>
    <s v="Val-de-Marne"/>
    <x v="7"/>
    <n v="1568"/>
    <n v="4805"/>
    <x v="628"/>
    <s v="PN"/>
    <n v="0.60522317188983854"/>
  </r>
  <r>
    <s v="95"/>
    <s v="Val-d'Oise"/>
    <x v="7"/>
    <n v="1094"/>
    <n v="2334"/>
    <x v="629"/>
    <s v="PN"/>
    <n v="0.55227968422748508"/>
  </r>
  <r>
    <s v="83"/>
    <s v="Var"/>
    <x v="7"/>
    <n v="442"/>
    <n v="972"/>
    <x v="630"/>
    <s v="PN"/>
    <n v="0.37706666666666666"/>
  </r>
  <r>
    <s v="84"/>
    <s v="Vaucluse"/>
    <x v="7"/>
    <n v="556"/>
    <n v="798"/>
    <x v="631"/>
    <s v="PN"/>
    <n v="0.66275085658345567"/>
  </r>
  <r>
    <s v="85"/>
    <s v="Vendée"/>
    <x v="7"/>
    <n v="400"/>
    <n v="297"/>
    <x v="100"/>
    <s v="PN"/>
    <n v="0.72907949790794979"/>
  </r>
  <r>
    <s v="86"/>
    <s v="Vienne"/>
    <x v="7"/>
    <n v="441"/>
    <n v="510"/>
    <x v="632"/>
    <s v="PN"/>
    <n v="0.75536139793486889"/>
  </r>
  <r>
    <s v="88"/>
    <s v="Vosges"/>
    <x v="7"/>
    <n v="98"/>
    <n v="48"/>
    <x v="362"/>
    <s v="PN"/>
    <n v="0.31465517241379309"/>
  </r>
  <r>
    <s v="89"/>
    <s v="Yonne"/>
    <x v="7"/>
    <n v="177"/>
    <n v="116"/>
    <x v="633"/>
    <s v="PN"/>
    <n v="0.37806451612903225"/>
  </r>
  <r>
    <s v="78"/>
    <s v="Yvelines"/>
    <x v="7"/>
    <n v="3834"/>
    <n v="3809"/>
    <x v="634"/>
    <s v="PN"/>
    <n v="0.89611912299214447"/>
  </r>
  <r>
    <s v="1"/>
    <s v="Ain"/>
    <x v="8"/>
    <n v="66"/>
    <n v="235"/>
    <x v="635"/>
    <s v="PN"/>
    <n v="0.36662606577344703"/>
  </r>
  <r>
    <s v="2"/>
    <s v="Aisne"/>
    <x v="8"/>
    <n v="362"/>
    <n v="345"/>
    <x v="636"/>
    <s v="PN"/>
    <n v="0.332549388523048"/>
  </r>
  <r>
    <s v="3"/>
    <s v="Allier"/>
    <x v="8"/>
    <n v="102"/>
    <n v="28"/>
    <x v="637"/>
    <s v="PN"/>
    <n v="9.8559514783927216E-2"/>
  </r>
  <r>
    <s v="4"/>
    <s v="Alpes-de-Haute-Provence"/>
    <x v="8"/>
    <n v="46"/>
    <n v="173"/>
    <x v="638"/>
    <s v="PN"/>
    <n v="0.56153846153846154"/>
  </r>
  <r>
    <s v="6"/>
    <s v="Alpes-Maritimes"/>
    <x v="8"/>
    <n v="3190"/>
    <n v="501"/>
    <x v="639"/>
    <s v="PN"/>
    <n v="0.53361283793552117"/>
  </r>
  <r>
    <s v="7"/>
    <s v="Ardèche"/>
    <x v="8"/>
    <n v="31"/>
    <n v="198"/>
    <x v="640"/>
    <s v="PN"/>
    <n v="0.5010940919037199"/>
  </r>
  <r>
    <s v="8"/>
    <s v="Ardennes"/>
    <x v="8"/>
    <n v="199"/>
    <n v="213"/>
    <x v="641"/>
    <s v="PN"/>
    <n v="0.58773181169757494"/>
  </r>
  <r>
    <s v="9"/>
    <s v="Ariège"/>
    <x v="8"/>
    <n v="114"/>
    <n v="132"/>
    <x v="509"/>
    <s v="PN"/>
    <n v="0.70285714285714285"/>
  </r>
  <r>
    <s v="10"/>
    <s v="Aube"/>
    <x v="8"/>
    <n v="1463"/>
    <n v="54"/>
    <x v="642"/>
    <s v="PN"/>
    <n v="0.80392156862745101"/>
  </r>
  <r>
    <s v="11"/>
    <s v="Aude"/>
    <x v="8"/>
    <n v="187"/>
    <n v="120"/>
    <x v="643"/>
    <s v="PN"/>
    <n v="0.26953467954345917"/>
  </r>
  <r>
    <s v="12"/>
    <s v="Aveyron"/>
    <x v="8"/>
    <n v="118"/>
    <n v="217"/>
    <x v="325"/>
    <s v="PN"/>
    <n v="0.6479690522243714"/>
  </r>
  <r>
    <s v="67"/>
    <s v="Bas-Rhin"/>
    <x v="8"/>
    <n v="1512"/>
    <n v="937"/>
    <x v="644"/>
    <s v="PN"/>
    <n v="0.6698577680525164"/>
  </r>
  <r>
    <s v="13"/>
    <s v="Bouches-du-Rhône"/>
    <x v="8"/>
    <n v="5643"/>
    <n v="4009"/>
    <x v="645"/>
    <s v="PN"/>
    <n v="0.66019151846785229"/>
  </r>
  <r>
    <s v="14"/>
    <s v="Calvados"/>
    <x v="8"/>
    <n v="852"/>
    <n v="746"/>
    <x v="646"/>
    <s v="PN"/>
    <n v="0.52273470722930981"/>
  </r>
  <r>
    <s v="15"/>
    <s v="Cantal"/>
    <x v="8"/>
    <n v="2"/>
    <n v="7"/>
    <x v="647"/>
    <s v="PN"/>
    <n v="5.8823529411764705E-2"/>
  </r>
  <r>
    <s v="16"/>
    <s v="Charente"/>
    <x v="8"/>
    <n v="492"/>
    <n v="271"/>
    <x v="512"/>
    <s v="PN"/>
    <n v="0.73719806763285023"/>
  </r>
  <r>
    <s v="17"/>
    <s v="Charente-Maritime"/>
    <x v="8"/>
    <n v="432"/>
    <n v="601"/>
    <x v="648"/>
    <s v="PN"/>
    <n v="0.55837837837837834"/>
  </r>
  <r>
    <s v="18"/>
    <s v="Cher"/>
    <x v="8"/>
    <n v="47"/>
    <n v="20"/>
    <x v="649"/>
    <s v="PN"/>
    <n v="0.12641509433962264"/>
  </r>
  <r>
    <s v="19"/>
    <s v="Corrèze"/>
    <x v="8"/>
    <n v="101"/>
    <n v="355"/>
    <x v="650"/>
    <s v="PN"/>
    <n v="0.75123558484349262"/>
  </r>
  <r>
    <s v="2A"/>
    <s v="Corse-du-Sud"/>
    <x v="8"/>
    <n v="23"/>
    <n v="183"/>
    <x v="534"/>
    <s v="PN"/>
    <n v="0.51629072681704258"/>
  </r>
  <r>
    <s v="21"/>
    <s v="Côte-d'Or"/>
    <x v="8"/>
    <n v="328"/>
    <n v="650"/>
    <x v="651"/>
    <s v="PN"/>
    <n v="0.92789373814041742"/>
  </r>
  <r>
    <s v="22"/>
    <s v="Côtes-d'Armor"/>
    <x v="8"/>
    <n v="153"/>
    <n v="878"/>
    <x v="549"/>
    <s v="PN"/>
    <n v="0.59698899826288365"/>
  </r>
  <r>
    <s v="23"/>
    <s v="Creuse"/>
    <x v="8"/>
    <n v="14"/>
    <n v="79"/>
    <x v="443"/>
    <s v="PN"/>
    <n v="0.64583333333333337"/>
  </r>
  <r>
    <s v="79"/>
    <s v="Deux-Sèvres"/>
    <x v="8"/>
    <n v="75"/>
    <n v="197"/>
    <x v="652"/>
    <s v="PN"/>
    <n v="0.34213836477987419"/>
  </r>
  <r>
    <s v="24"/>
    <s v="Dordogne"/>
    <x v="8"/>
    <n v="159"/>
    <n v="292"/>
    <x v="653"/>
    <s v="PN"/>
    <n v="0.47423764458464773"/>
  </r>
  <r>
    <s v="25"/>
    <s v="Doubs"/>
    <x v="8"/>
    <n v="482"/>
    <n v="787"/>
    <x v="654"/>
    <s v="PN"/>
    <n v="0.50497413450059692"/>
  </r>
  <r>
    <s v="26"/>
    <s v="Drôme"/>
    <x v="8"/>
    <n v="561"/>
    <n v="409"/>
    <x v="174"/>
    <s v="PN"/>
    <n v="0.58823529411764708"/>
  </r>
  <r>
    <s v="91"/>
    <s v="Essonne"/>
    <x v="8"/>
    <n v="167"/>
    <n v="667"/>
    <x v="655"/>
    <s v="PN"/>
    <n v="0.10456369107321965"/>
  </r>
  <r>
    <s v="27"/>
    <s v="Eure"/>
    <x v="8"/>
    <n v="268"/>
    <n v="181"/>
    <x v="656"/>
    <s v="PN"/>
    <n v="0.40196956132497763"/>
  </r>
  <r>
    <s v="28"/>
    <s v="Eure-et-Loir"/>
    <x v="8"/>
    <n v="164"/>
    <n v="258"/>
    <x v="193"/>
    <s v="PN"/>
    <n v="0.44845908607863977"/>
  </r>
  <r>
    <s v="29"/>
    <s v="Finistère"/>
    <x v="8"/>
    <n v="245"/>
    <n v="643"/>
    <x v="657"/>
    <s v="PN"/>
    <n v="0.49087893864013266"/>
  </r>
  <r>
    <s v="30"/>
    <s v="Gard"/>
    <x v="8"/>
    <n v="320"/>
    <n v="350"/>
    <x v="658"/>
    <s v="PN"/>
    <n v="0.31544256120527309"/>
  </r>
  <r>
    <s v="32"/>
    <s v="Gers"/>
    <x v="8"/>
    <n v="22"/>
    <n v="153"/>
    <x v="372"/>
    <s v="PN"/>
    <n v="0.73529411764705888"/>
  </r>
  <r>
    <s v="33"/>
    <s v="Gironde"/>
    <x v="8"/>
    <n v="1511"/>
    <n v="423"/>
    <x v="659"/>
    <s v="PN"/>
    <n v="0.35118939531505355"/>
  </r>
  <r>
    <s v="971"/>
    <s v="Guadeloupe"/>
    <x v="8"/>
    <n v="63"/>
    <n v="133"/>
    <x v="68"/>
    <s v="PN"/>
    <n v="0.14369501466275661"/>
  </r>
  <r>
    <s v="973"/>
    <s v="Guyane"/>
    <x v="8"/>
    <n v="0"/>
    <n v="0"/>
    <x v="34"/>
    <s v="PN"/>
    <e v="#VALUE!"/>
  </r>
  <r>
    <s v="2B"/>
    <s v="Haute-Corse"/>
    <x v="8"/>
    <n v="43"/>
    <n v="108"/>
    <x v="660"/>
    <s v="PN"/>
    <n v="0.53356890459363959"/>
  </r>
  <r>
    <s v="31"/>
    <s v="Haute-Garonne"/>
    <x v="8"/>
    <n v="1331"/>
    <n v="635"/>
    <x v="661"/>
    <s v="PN"/>
    <n v="0.36556340647080698"/>
  </r>
  <r>
    <s v="43"/>
    <s v="Haute-Loire"/>
    <x v="8"/>
    <n v="91"/>
    <n v="182"/>
    <x v="156"/>
    <s v="PN"/>
    <n v="0.61348314606741572"/>
  </r>
  <r>
    <s v="52"/>
    <s v="Haute-Marne"/>
    <x v="8"/>
    <n v="73"/>
    <n v="94"/>
    <x v="175"/>
    <s v="PN"/>
    <n v="0.41959798994974873"/>
  </r>
  <r>
    <s v="5"/>
    <s v="Hautes-Alpes"/>
    <x v="8"/>
    <n v="49"/>
    <n v="131"/>
    <x v="32"/>
    <s v="PN"/>
    <n v="0.65934065934065933"/>
  </r>
  <r>
    <s v="70"/>
    <s v="Haute-Saône"/>
    <x v="8"/>
    <n v="44"/>
    <n v="103"/>
    <x v="544"/>
    <s v="PN"/>
    <n v="0.20675105485232068"/>
  </r>
  <r>
    <s v="74"/>
    <s v="Haute-Savoie"/>
    <x v="8"/>
    <n v="724"/>
    <n v="384"/>
    <x v="662"/>
    <s v="PN"/>
    <n v="0.48384279475982533"/>
  </r>
  <r>
    <s v="65"/>
    <s v="Hautes-Pyrénées"/>
    <x v="8"/>
    <n v="159"/>
    <n v="162"/>
    <x v="663"/>
    <s v="PN"/>
    <n v="0.47205882352941175"/>
  </r>
  <r>
    <s v="87"/>
    <s v="Haute-Vienne"/>
    <x v="8"/>
    <n v="696"/>
    <n v="524"/>
    <x v="328"/>
    <s v="PN"/>
    <n v="0.79738562091503273"/>
  </r>
  <r>
    <s v="68"/>
    <s v="Haut-Rhin"/>
    <x v="8"/>
    <n v="434"/>
    <n v="471"/>
    <x v="664"/>
    <s v="PN"/>
    <n v="0.44868616757560736"/>
  </r>
  <r>
    <s v="92"/>
    <s v="Hauts-de-Seine"/>
    <x v="8"/>
    <n v="2832"/>
    <n v="4703"/>
    <x v="665"/>
    <s v="PN"/>
    <n v="0.54134636108915868"/>
  </r>
  <r>
    <s v="34"/>
    <s v="Hérault"/>
    <x v="8"/>
    <n v="454"/>
    <n v="757"/>
    <x v="666"/>
    <s v="PN"/>
    <n v="0.28778517110266161"/>
  </r>
  <r>
    <s v="35"/>
    <s v="Ille-et-Vilaine"/>
    <x v="8"/>
    <n v="843"/>
    <n v="1253"/>
    <x v="47"/>
    <s v="PN"/>
    <n v="0.50035808068751497"/>
  </r>
  <r>
    <s v="36"/>
    <s v="Indre"/>
    <x v="8"/>
    <n v="66"/>
    <n v="63"/>
    <x v="272"/>
    <s v="PN"/>
    <n v="0.29930394431554525"/>
  </r>
  <r>
    <s v="37"/>
    <s v="Indre-et-Loire"/>
    <x v="8"/>
    <n v="474"/>
    <n v="323"/>
    <x v="667"/>
    <s v="PN"/>
    <n v="0.58862629246676512"/>
  </r>
  <r>
    <s v="38"/>
    <s v="Isère"/>
    <x v="8"/>
    <n v="1894"/>
    <n v="1116"/>
    <x v="621"/>
    <s v="PN"/>
    <n v="0.79106438896189224"/>
  </r>
  <r>
    <s v="39"/>
    <s v="Jura"/>
    <x v="8"/>
    <n v="60"/>
    <n v="137"/>
    <x v="668"/>
    <s v="PN"/>
    <n v="0.47242206235011991"/>
  </r>
  <r>
    <s v="974"/>
    <s v="La Réunion"/>
    <x v="8"/>
    <n v="205"/>
    <n v="692"/>
    <x v="669"/>
    <s v="PN"/>
    <n v="0.55714285714285716"/>
  </r>
  <r>
    <s v="40"/>
    <s v="Landes"/>
    <x v="8"/>
    <n v="191"/>
    <n v="236"/>
    <x v="670"/>
    <s v="PN"/>
    <n v="0.67993630573248409"/>
  </r>
  <r>
    <s v="42"/>
    <s v="Loire"/>
    <x v="8"/>
    <n v="960"/>
    <n v="537"/>
    <x v="671"/>
    <s v="PN"/>
    <n v="0.29549940781681799"/>
  </r>
  <r>
    <s v="44"/>
    <s v="Loire-Atlantique"/>
    <x v="8"/>
    <n v="1086"/>
    <n v="245"/>
    <x v="672"/>
    <s v="PN"/>
    <n v="0.30960688532216796"/>
  </r>
  <r>
    <s v="45"/>
    <s v="Loiret"/>
    <x v="8"/>
    <n v="594"/>
    <n v="689"/>
    <x v="673"/>
    <s v="PN"/>
    <n v="0.40056197315017172"/>
  </r>
  <r>
    <s v="41"/>
    <s v="Loir-et-Cher"/>
    <x v="8"/>
    <n v="435"/>
    <n v="58"/>
    <x v="535"/>
    <s v="PN"/>
    <n v="0.68"/>
  </r>
  <r>
    <s v="46"/>
    <s v="Lot"/>
    <x v="8"/>
    <n v="14"/>
    <n v="44"/>
    <x v="55"/>
    <s v="PN"/>
    <n v="0.22222222222222221"/>
  </r>
  <r>
    <s v="47"/>
    <s v="Lot-et-Garonne"/>
    <x v="8"/>
    <n v="210"/>
    <n v="490"/>
    <x v="432"/>
    <s v="PN"/>
    <n v="0.5957446808510638"/>
  </r>
  <r>
    <s v="48"/>
    <s v="Lozère"/>
    <x v="8"/>
    <n v="8"/>
    <n v="57"/>
    <x v="674"/>
    <s v="PN"/>
    <n v="0.52"/>
  </r>
  <r>
    <s v="49"/>
    <s v="Maine-et-Loire"/>
    <x v="8"/>
    <n v="548"/>
    <n v="558"/>
    <x v="675"/>
    <s v="PN"/>
    <n v="0.52641599238457881"/>
  </r>
  <r>
    <s v="50"/>
    <s v="Manche"/>
    <x v="8"/>
    <n v="149"/>
    <n v="468"/>
    <x v="676"/>
    <s v="PN"/>
    <n v="0.64879074658254465"/>
  </r>
  <r>
    <s v="51"/>
    <s v="Marne"/>
    <x v="8"/>
    <n v="1093"/>
    <n v="675"/>
    <x v="439"/>
    <s v="PN"/>
    <n v="0.56775850995504173"/>
  </r>
  <r>
    <s v="972"/>
    <s v="Martinique"/>
    <x v="8"/>
    <n v="37"/>
    <n v="12"/>
    <x v="677"/>
    <s v="PN"/>
    <n v="6.8150208623087627E-2"/>
  </r>
  <r>
    <s v="53"/>
    <s v="Mayenne"/>
    <x v="8"/>
    <n v="194"/>
    <n v="125"/>
    <x v="678"/>
    <s v="PN"/>
    <n v="0.54251700680272108"/>
  </r>
  <r>
    <s v="976"/>
    <s v="Mayotte"/>
    <x v="8"/>
    <n v="0"/>
    <n v="0"/>
    <x v="34"/>
    <s v="PN"/>
    <e v="#VALUE!"/>
  </r>
  <r>
    <s v="54"/>
    <s v="Meurthe-et-Moselle"/>
    <x v="8"/>
    <n v="377"/>
    <n v="1185"/>
    <x v="679"/>
    <s v="PN"/>
    <n v="0.53955094991364416"/>
  </r>
  <r>
    <s v="55"/>
    <s v="Meuse"/>
    <x v="8"/>
    <n v="69"/>
    <n v="247"/>
    <x v="680"/>
    <s v="PN"/>
    <n v="0.59510357815442561"/>
  </r>
  <r>
    <s v="56"/>
    <s v="Morbihan"/>
    <x v="8"/>
    <n v="45"/>
    <n v="584"/>
    <x v="463"/>
    <s v="PN"/>
    <n v="0.50889967637540456"/>
  </r>
  <r>
    <s v="57"/>
    <s v="Moselle"/>
    <x v="8"/>
    <n v="747"/>
    <n v="1359"/>
    <x v="681"/>
    <s v="PN"/>
    <n v="0.61886570672935648"/>
  </r>
  <r>
    <s v="58"/>
    <s v="Nièvre"/>
    <x v="8"/>
    <n v="20"/>
    <n v="114"/>
    <x v="682"/>
    <s v="PN"/>
    <n v="0.53600000000000003"/>
  </r>
  <r>
    <s v="59"/>
    <s v="Nord"/>
    <x v="8"/>
    <n v="3818"/>
    <n v="7412"/>
    <x v="683"/>
    <s v="PN"/>
    <n v="0.47854433885882303"/>
  </r>
  <r>
    <s v="988"/>
    <s v="Nouvelle-Calédonie"/>
    <x v="8"/>
    <n v="0"/>
    <n v="0"/>
    <x v="34"/>
    <s v="PN"/>
    <e v="#VALUE!"/>
  </r>
  <r>
    <s v="60"/>
    <s v="Oise"/>
    <x v="8"/>
    <n v="102"/>
    <n v="984"/>
    <x v="246"/>
    <s v="PN"/>
    <n v="0.66584917228694052"/>
  </r>
  <r>
    <s v="61"/>
    <s v="Orne"/>
    <x v="8"/>
    <n v="112"/>
    <n v="58"/>
    <x v="684"/>
    <s v="PN"/>
    <n v="0.19428571428571428"/>
  </r>
  <r>
    <s v="75"/>
    <s v="Paris"/>
    <x v="8"/>
    <n v="0"/>
    <n v="0"/>
    <x v="70"/>
    <s v="PN"/>
    <e v="#DIV/0!"/>
  </r>
  <r>
    <s v="62"/>
    <s v="Pas-de-Calais"/>
    <x v="8"/>
    <n v="3314"/>
    <n v="2827"/>
    <x v="685"/>
    <s v="PN"/>
    <n v="0.84296499656829105"/>
  </r>
  <r>
    <s v="987"/>
    <s v="Polynésie Française"/>
    <x v="8"/>
    <n v="0"/>
    <n v="0"/>
    <x v="34"/>
    <s v="PN"/>
    <e v="#VALUE!"/>
  </r>
  <r>
    <s v="63"/>
    <s v="Puy-de-Dôme"/>
    <x v="8"/>
    <n v="41"/>
    <n v="938"/>
    <x v="686"/>
    <s v="PN"/>
    <n v="0.65925925925925921"/>
  </r>
  <r>
    <s v="64"/>
    <s v="Pyrénées-Atlantiques"/>
    <x v="8"/>
    <n v="97"/>
    <n v="672"/>
    <x v="687"/>
    <s v="PN"/>
    <n v="0.19302208835341367"/>
  </r>
  <r>
    <s v="66"/>
    <s v="Pyrénées-Orientales"/>
    <x v="8"/>
    <n v="37"/>
    <n v="88"/>
    <x v="688"/>
    <s v="PN"/>
    <n v="0.12388503468780972"/>
  </r>
  <r>
    <s v="69"/>
    <s v="Rhône"/>
    <x v="8"/>
    <n v="3179"/>
    <n v="851"/>
    <x v="689"/>
    <s v="PN"/>
    <n v="0.31184709432794244"/>
  </r>
  <r>
    <s v="975"/>
    <s v="Saint-Pierre-et-Miquelon"/>
    <x v="8"/>
    <n v="0"/>
    <n v="0"/>
    <x v="34"/>
    <s v="PN"/>
    <e v="#VALUE!"/>
  </r>
  <r>
    <s v="71"/>
    <s v="Saône-et-Loire"/>
    <x v="8"/>
    <n v="153"/>
    <n v="179"/>
    <x v="289"/>
    <s v="PN"/>
    <n v="0.35132275132275131"/>
  </r>
  <r>
    <s v="72"/>
    <s v="Sarthe"/>
    <x v="8"/>
    <n v="178"/>
    <n v="384"/>
    <x v="13"/>
    <s v="PN"/>
    <n v="0.32151029748283755"/>
  </r>
  <r>
    <s v="73"/>
    <s v="Savoie"/>
    <x v="8"/>
    <n v="319"/>
    <n v="206"/>
    <x v="690"/>
    <s v="PN"/>
    <n v="0.32208588957055212"/>
  </r>
  <r>
    <s v="77"/>
    <s v="Seine-et-Marne"/>
    <x v="8"/>
    <n v="716"/>
    <n v="1707"/>
    <x v="691"/>
    <s v="PN"/>
    <n v="0.3732285890326556"/>
  </r>
  <r>
    <s v="76"/>
    <s v="Seine-Maritime"/>
    <x v="8"/>
    <n v="1023"/>
    <n v="2589"/>
    <x v="692"/>
    <s v="PN"/>
    <n v="0.62959735053163679"/>
  </r>
  <r>
    <s v="93"/>
    <s v="Seine-Saint-Denis"/>
    <x v="8"/>
    <n v="2679"/>
    <n v="4464"/>
    <x v="693"/>
    <s v="PN"/>
    <n v="0.45959335992793721"/>
  </r>
  <r>
    <s v="80"/>
    <s v="Somme"/>
    <x v="8"/>
    <n v="1152"/>
    <n v="99"/>
    <x v="694"/>
    <s v="PN"/>
    <n v="0.61293483586477215"/>
  </r>
  <r>
    <s v="81"/>
    <s v="Tarn"/>
    <x v="8"/>
    <n v="258"/>
    <n v="181"/>
    <x v="695"/>
    <s v="PN"/>
    <n v="0.36221122112211224"/>
  </r>
  <r>
    <s v="82"/>
    <s v="Tarn-et-Garonne"/>
    <x v="8"/>
    <n v="36"/>
    <n v="201"/>
    <x v="231"/>
    <s v="PN"/>
    <n v="0.62368421052631584"/>
  </r>
  <r>
    <s v="90"/>
    <s v="Territoire de Belfort"/>
    <x v="8"/>
    <n v="264"/>
    <n v="183"/>
    <x v="303"/>
    <s v="PN"/>
    <n v="0.71634615384615385"/>
  </r>
  <r>
    <s v="94"/>
    <s v="Val-de-Marne"/>
    <x v="8"/>
    <n v="2350"/>
    <n v="5872"/>
    <x v="696"/>
    <s v="PN"/>
    <n v="0.63756203473945405"/>
  </r>
  <r>
    <s v="95"/>
    <s v="Val-d'Oise"/>
    <x v="8"/>
    <n v="1430"/>
    <n v="3037"/>
    <x v="697"/>
    <s v="PN"/>
    <n v="0.5898587085699194"/>
  </r>
  <r>
    <s v="83"/>
    <s v="Var"/>
    <x v="8"/>
    <n v="938"/>
    <n v="1236"/>
    <x v="698"/>
    <s v="PN"/>
    <n v="0.36866203154146177"/>
  </r>
  <r>
    <s v="84"/>
    <s v="Vaucluse"/>
    <x v="8"/>
    <n v="411"/>
    <n v="680"/>
    <x v="537"/>
    <s v="PN"/>
    <n v="0.54824120603015081"/>
  </r>
  <r>
    <s v="85"/>
    <s v="Vendée"/>
    <x v="8"/>
    <n v="209"/>
    <n v="196"/>
    <x v="699"/>
    <s v="PN"/>
    <n v="0.54144385026737973"/>
  </r>
  <r>
    <s v="86"/>
    <s v="Vienne"/>
    <x v="8"/>
    <n v="205"/>
    <n v="480"/>
    <x v="325"/>
    <s v="PN"/>
    <n v="0.79008073817762403"/>
  </r>
  <r>
    <s v="88"/>
    <s v="Vosges"/>
    <x v="8"/>
    <n v="287"/>
    <n v="69"/>
    <x v="333"/>
    <s v="PN"/>
    <n v="0.67809523809523808"/>
  </r>
  <r>
    <s v="89"/>
    <s v="Yonne"/>
    <x v="8"/>
    <n v="178"/>
    <n v="139"/>
    <x v="700"/>
    <s v="PN"/>
    <n v="0.39087546239210852"/>
  </r>
  <r>
    <s v="78"/>
    <s v="Yvelines"/>
    <x v="8"/>
    <n v="3742"/>
    <n v="4600"/>
    <x v="701"/>
    <s v="PN"/>
    <n v="0.84092741935483872"/>
  </r>
  <r>
    <s v="1"/>
    <s v="Ain"/>
    <x v="9"/>
    <n v="46"/>
    <n v="252"/>
    <x v="702"/>
    <s v="PN"/>
    <n v="0.37484276729559746"/>
  </r>
  <r>
    <s v="2"/>
    <s v="Aisne"/>
    <x v="9"/>
    <n v="268"/>
    <n v="346"/>
    <x v="344"/>
    <s v="PN"/>
    <n v="0.43209007741027444"/>
  </r>
  <r>
    <s v="3"/>
    <s v="Allier"/>
    <x v="9"/>
    <n v="21"/>
    <n v="36"/>
    <x v="427"/>
    <s v="PN"/>
    <n v="5.8044806517311608E-2"/>
  </r>
  <r>
    <s v="4"/>
    <s v="Alpes-de-Haute-Provence"/>
    <x v="9"/>
    <n v="50"/>
    <n v="203"/>
    <x v="438"/>
    <s v="PN"/>
    <n v="0.54175588865096358"/>
  </r>
  <r>
    <s v="6"/>
    <s v="Alpes-Maritimes"/>
    <x v="9"/>
    <n v="2916"/>
    <n v="617"/>
    <x v="703"/>
    <s v="PN"/>
    <n v="0.46419655761397977"/>
  </r>
  <r>
    <s v="7"/>
    <s v="Ardèche"/>
    <x v="9"/>
    <n v="24"/>
    <n v="226"/>
    <x v="704"/>
    <s v="PN"/>
    <n v="0.52521008403361347"/>
  </r>
  <r>
    <s v="8"/>
    <s v="Ardennes"/>
    <x v="9"/>
    <n v="218"/>
    <n v="205"/>
    <x v="705"/>
    <s v="PN"/>
    <n v="0.58104395604395609"/>
  </r>
  <r>
    <s v="9"/>
    <s v="Ariège"/>
    <x v="9"/>
    <n v="89"/>
    <n v="78"/>
    <x v="291"/>
    <s v="PN"/>
    <n v="0.68163265306122445"/>
  </r>
  <r>
    <s v="10"/>
    <s v="Aube"/>
    <x v="9"/>
    <n v="657"/>
    <n v="48"/>
    <x v="84"/>
    <s v="PN"/>
    <n v="0.72680412371134018"/>
  </r>
  <r>
    <s v="11"/>
    <s v="Aude"/>
    <x v="9"/>
    <n v="298"/>
    <n v="125"/>
    <x v="644"/>
    <s v="PN"/>
    <n v="0.25950920245398773"/>
  </r>
  <r>
    <s v="12"/>
    <s v="Aveyron"/>
    <x v="9"/>
    <n v="109"/>
    <n v="231"/>
    <x v="479"/>
    <s v="PN"/>
    <n v="0.76749435665914223"/>
  </r>
  <r>
    <s v="67"/>
    <s v="Bas-Rhin"/>
    <x v="9"/>
    <n v="1970"/>
    <n v="1622"/>
    <x v="706"/>
    <s v="PN"/>
    <n v="0.69734032226752085"/>
  </r>
  <r>
    <s v="13"/>
    <s v="Bouches-du-Rhône"/>
    <x v="9"/>
    <n v="3836"/>
    <n v="4737"/>
    <x v="707"/>
    <s v="PN"/>
    <n v="0.59177193345758261"/>
  </r>
  <r>
    <s v="14"/>
    <s v="Calvados"/>
    <x v="9"/>
    <n v="226"/>
    <n v="490"/>
    <x v="708"/>
    <s v="PN"/>
    <n v="0.51997095134350035"/>
  </r>
  <r>
    <s v="15"/>
    <s v="Cantal"/>
    <x v="9"/>
    <n v="1"/>
    <n v="3"/>
    <x v="709"/>
    <s v="PN"/>
    <n v="3.5087719298245612E-2"/>
  </r>
  <r>
    <s v="16"/>
    <s v="Charente"/>
    <x v="9"/>
    <n v="244"/>
    <n v="237"/>
    <x v="386"/>
    <s v="PN"/>
    <n v="0.76837060702875404"/>
  </r>
  <r>
    <s v="17"/>
    <s v="Charente-Maritime"/>
    <x v="9"/>
    <n v="198"/>
    <n v="500"/>
    <x v="710"/>
    <s v="PN"/>
    <n v="0.52599849284099476"/>
  </r>
  <r>
    <s v="18"/>
    <s v="Cher"/>
    <x v="9"/>
    <n v="83"/>
    <n v="63"/>
    <x v="235"/>
    <s v="PN"/>
    <n v="0.20857142857142857"/>
  </r>
  <r>
    <s v="19"/>
    <s v="Corrèze"/>
    <x v="9"/>
    <n v="93"/>
    <n v="301"/>
    <x v="711"/>
    <s v="PN"/>
    <n v="0.81404958677685946"/>
  </r>
  <r>
    <s v="2A"/>
    <s v="Corse-du-Sud"/>
    <x v="9"/>
    <n v="30"/>
    <n v="88"/>
    <x v="348"/>
    <s v="PN"/>
    <n v="0.55660377358490565"/>
  </r>
  <r>
    <s v="21"/>
    <s v="Côte-d'Or"/>
    <x v="9"/>
    <n v="1126"/>
    <n v="830"/>
    <x v="220"/>
    <s v="PN"/>
    <n v="0.93767976989453494"/>
  </r>
  <r>
    <s v="22"/>
    <s v="Côtes-d'Armor"/>
    <x v="9"/>
    <n v="0"/>
    <n v="271"/>
    <x v="51"/>
    <s v="PN"/>
    <n v="0.52115384615384619"/>
  </r>
  <r>
    <s v="23"/>
    <s v="Creuse"/>
    <x v="9"/>
    <n v="19"/>
    <n v="71"/>
    <x v="712"/>
    <s v="PN"/>
    <n v="0.75630252100840334"/>
  </r>
  <r>
    <s v="79"/>
    <s v="Deux-Sèvres"/>
    <x v="9"/>
    <n v="85"/>
    <n v="428"/>
    <x v="713"/>
    <s v="PN"/>
    <n v="0.25922182920667003"/>
  </r>
  <r>
    <s v="24"/>
    <s v="Dordogne"/>
    <x v="9"/>
    <n v="26"/>
    <n v="225"/>
    <x v="714"/>
    <s v="PN"/>
    <n v="0.43127147766323026"/>
  </r>
  <r>
    <s v="25"/>
    <s v="Doubs"/>
    <x v="9"/>
    <n v="502"/>
    <n v="802"/>
    <x v="715"/>
    <s v="PN"/>
    <n v="0.62662181643440651"/>
  </r>
  <r>
    <s v="26"/>
    <s v="Drôme"/>
    <x v="9"/>
    <n v="316"/>
    <n v="640"/>
    <x v="716"/>
    <s v="PN"/>
    <n v="0.52643171806167399"/>
  </r>
  <r>
    <s v="91"/>
    <s v="Essonne"/>
    <x v="9"/>
    <n v="427"/>
    <n v="735"/>
    <x v="717"/>
    <s v="PN"/>
    <n v="0.16281350707580217"/>
  </r>
  <r>
    <s v="27"/>
    <s v="Eure"/>
    <x v="9"/>
    <n v="150"/>
    <n v="116"/>
    <x v="40"/>
    <s v="PN"/>
    <n v="0.36388508891928867"/>
  </r>
  <r>
    <s v="28"/>
    <s v="Eure-et-Loir"/>
    <x v="9"/>
    <n v="88"/>
    <n v="346"/>
    <x v="209"/>
    <s v="PN"/>
    <n v="0.45877378435517968"/>
  </r>
  <r>
    <s v="29"/>
    <s v="Finistère"/>
    <x v="9"/>
    <n v="295"/>
    <n v="565"/>
    <x v="9"/>
    <s v="PN"/>
    <n v="0.50647820965842172"/>
  </r>
  <r>
    <s v="30"/>
    <s v="Gard"/>
    <x v="9"/>
    <n v="451"/>
    <n v="495"/>
    <x v="244"/>
    <s v="PN"/>
    <n v="0.41932624113475175"/>
  </r>
  <r>
    <s v="32"/>
    <s v="Gers"/>
    <x v="9"/>
    <n v="28"/>
    <n v="140"/>
    <x v="294"/>
    <s v="PN"/>
    <n v="0.81951219512195117"/>
  </r>
  <r>
    <s v="33"/>
    <s v="Gironde"/>
    <x v="9"/>
    <n v="533"/>
    <n v="453"/>
    <x v="718"/>
    <s v="PN"/>
    <n v="0.20418306067508801"/>
  </r>
  <r>
    <s v="971"/>
    <s v="Guadeloupe"/>
    <x v="9"/>
    <n v="25"/>
    <n v="138"/>
    <x v="719"/>
    <s v="PN"/>
    <n v="0.28055077452667815"/>
  </r>
  <r>
    <s v="973"/>
    <s v="Guyane"/>
    <x v="9"/>
    <n v="0"/>
    <n v="0"/>
    <x v="34"/>
    <s v="PN"/>
    <e v="#VALUE!"/>
  </r>
  <r>
    <s v="2B"/>
    <s v="Haute-Corse"/>
    <x v="9"/>
    <n v="48"/>
    <n v="197"/>
    <x v="720"/>
    <s v="PN"/>
    <n v="0.35455861070911721"/>
  </r>
  <r>
    <s v="31"/>
    <s v="Haute-Garonne"/>
    <x v="9"/>
    <n v="977"/>
    <n v="696"/>
    <x v="591"/>
    <s v="PN"/>
    <n v="0.33446621351459416"/>
  </r>
  <r>
    <s v="43"/>
    <s v="Haute-Loire"/>
    <x v="9"/>
    <n v="66"/>
    <n v="117"/>
    <x v="382"/>
    <s v="PN"/>
    <n v="0.5903225806451613"/>
  </r>
  <r>
    <s v="52"/>
    <s v="Haute-Marne"/>
    <x v="9"/>
    <n v="417"/>
    <n v="113"/>
    <x v="721"/>
    <s v="PN"/>
    <n v="0.75177304964539005"/>
  </r>
  <r>
    <s v="5"/>
    <s v="Hautes-Alpes"/>
    <x v="9"/>
    <n v="106"/>
    <n v="235"/>
    <x v="650"/>
    <s v="PN"/>
    <n v="0.69308943089430897"/>
  </r>
  <r>
    <s v="70"/>
    <s v="Haute-Saône"/>
    <x v="9"/>
    <n v="46"/>
    <n v="75"/>
    <x v="722"/>
    <s v="PN"/>
    <n v="0.4653846153846154"/>
  </r>
  <r>
    <s v="74"/>
    <s v="Haute-Savoie"/>
    <x v="9"/>
    <n v="337"/>
    <n v="229"/>
    <x v="723"/>
    <s v="PN"/>
    <n v="0.39580419580419579"/>
  </r>
  <r>
    <s v="65"/>
    <s v="Hautes-Pyrénées"/>
    <x v="9"/>
    <n v="120"/>
    <n v="191"/>
    <x v="724"/>
    <s v="PN"/>
    <n v="0.42955801104972374"/>
  </r>
  <r>
    <s v="87"/>
    <s v="Haute-Vienne"/>
    <x v="9"/>
    <n v="259"/>
    <n v="394"/>
    <x v="270"/>
    <s v="PN"/>
    <n v="0.75578703703703709"/>
  </r>
  <r>
    <s v="68"/>
    <s v="Haut-Rhin"/>
    <x v="9"/>
    <n v="275"/>
    <n v="467"/>
    <x v="725"/>
    <s v="PN"/>
    <n v="0.40413943355119825"/>
  </r>
  <r>
    <s v="92"/>
    <s v="Hauts-de-Seine"/>
    <x v="9"/>
    <n v="3349"/>
    <n v="4328"/>
    <x v="726"/>
    <s v="PN"/>
    <n v="0.58119464001816945"/>
  </r>
  <r>
    <s v="34"/>
    <s v="Hérault"/>
    <x v="9"/>
    <n v="584"/>
    <n v="1052"/>
    <x v="727"/>
    <s v="PN"/>
    <n v="0.3602730676062541"/>
  </r>
  <r>
    <s v="35"/>
    <s v="Ille-et-Vilaine"/>
    <x v="9"/>
    <n v="820"/>
    <n v="729"/>
    <x v="728"/>
    <s v="PN"/>
    <n v="0.53248539016844276"/>
  </r>
  <r>
    <s v="36"/>
    <s v="Indre"/>
    <x v="9"/>
    <n v="29"/>
    <n v="90"/>
    <x v="680"/>
    <s v="PN"/>
    <n v="0.35628742514970058"/>
  </r>
  <r>
    <s v="37"/>
    <s v="Indre-et-Loire"/>
    <x v="9"/>
    <n v="67"/>
    <n v="274"/>
    <x v="729"/>
    <s v="PN"/>
    <n v="0.33203505355404089"/>
  </r>
  <r>
    <s v="38"/>
    <s v="Isère"/>
    <x v="9"/>
    <n v="1031"/>
    <n v="1063"/>
    <x v="730"/>
    <s v="PN"/>
    <n v="0.59692132269099207"/>
  </r>
  <r>
    <s v="39"/>
    <s v="Jura"/>
    <x v="9"/>
    <n v="52"/>
    <n v="99"/>
    <x v="85"/>
    <s v="PN"/>
    <n v="0.4646153846153846"/>
  </r>
  <r>
    <s v="974"/>
    <s v="La Réunion"/>
    <x v="9"/>
    <n v="623"/>
    <n v="619"/>
    <x v="625"/>
    <s v="PN"/>
    <n v="0.69192200557103067"/>
  </r>
  <r>
    <s v="40"/>
    <s v="Landes"/>
    <x v="9"/>
    <n v="135"/>
    <n v="281"/>
    <x v="668"/>
    <s v="PN"/>
    <n v="0.65408805031446537"/>
  </r>
  <r>
    <s v="42"/>
    <s v="Loire"/>
    <x v="9"/>
    <n v="843"/>
    <n v="584"/>
    <x v="731"/>
    <s v="PN"/>
    <n v="0.36199898528665653"/>
  </r>
  <r>
    <s v="44"/>
    <s v="Loire-Atlantique"/>
    <x v="9"/>
    <n v="752"/>
    <n v="246"/>
    <x v="732"/>
    <s v="PN"/>
    <n v="0.23576659579494449"/>
  </r>
  <r>
    <s v="45"/>
    <s v="Loiret"/>
    <x v="9"/>
    <n v="331"/>
    <n v="476"/>
    <x v="560"/>
    <s v="PN"/>
    <n v="0.45464788732394368"/>
  </r>
  <r>
    <s v="41"/>
    <s v="Loir-et-Cher"/>
    <x v="9"/>
    <n v="265"/>
    <n v="52"/>
    <x v="733"/>
    <s v="PN"/>
    <n v="0.58272058823529416"/>
  </r>
  <r>
    <s v="46"/>
    <s v="Lot"/>
    <x v="9"/>
    <n v="24"/>
    <n v="67"/>
    <x v="500"/>
    <s v="PN"/>
    <n v="0.26530612244897961"/>
  </r>
  <r>
    <s v="47"/>
    <s v="Lot-et-Garonne"/>
    <x v="9"/>
    <n v="76"/>
    <n v="220"/>
    <x v="270"/>
    <s v="PN"/>
    <n v="0.58382642998027612"/>
  </r>
  <r>
    <s v="48"/>
    <s v="Lozère"/>
    <x v="9"/>
    <n v="6"/>
    <n v="49"/>
    <x v="734"/>
    <s v="PN"/>
    <n v="0.43307086614173229"/>
  </r>
  <r>
    <s v="49"/>
    <s v="Maine-et-Loire"/>
    <x v="9"/>
    <n v="552"/>
    <n v="583"/>
    <x v="377"/>
    <s v="PN"/>
    <n v="0.55773955773955775"/>
  </r>
  <r>
    <s v="50"/>
    <s v="Manche"/>
    <x v="9"/>
    <n v="116"/>
    <n v="316"/>
    <x v="330"/>
    <s v="PN"/>
    <n v="0.66666666666666663"/>
  </r>
  <r>
    <s v="51"/>
    <s v="Marne"/>
    <x v="9"/>
    <n v="370"/>
    <n v="622"/>
    <x v="735"/>
    <s v="PN"/>
    <n v="0.48272506082725058"/>
  </r>
  <r>
    <s v="972"/>
    <s v="Martinique"/>
    <x v="9"/>
    <n v="7"/>
    <n v="25"/>
    <x v="736"/>
    <s v="PN"/>
    <n v="6.3745019920318724E-2"/>
  </r>
  <r>
    <s v="53"/>
    <s v="Mayenne"/>
    <x v="9"/>
    <n v="168"/>
    <n v="159"/>
    <x v="737"/>
    <s v="PN"/>
    <n v="0.51093750000000004"/>
  </r>
  <r>
    <s v="976"/>
    <s v="Mayotte"/>
    <x v="9"/>
    <n v="0"/>
    <n v="0"/>
    <x v="34"/>
    <s v="PN"/>
    <e v="#VALUE!"/>
  </r>
  <r>
    <s v="54"/>
    <s v="Meurthe-et-Moselle"/>
    <x v="9"/>
    <n v="461"/>
    <n v="918"/>
    <x v="445"/>
    <s v="PN"/>
    <n v="0.55403776617115308"/>
  </r>
  <r>
    <s v="55"/>
    <s v="Meuse"/>
    <x v="9"/>
    <n v="48"/>
    <n v="290"/>
    <x v="738"/>
    <s v="PN"/>
    <n v="0.73002159827213819"/>
  </r>
  <r>
    <s v="56"/>
    <s v="Morbihan"/>
    <x v="9"/>
    <n v="34"/>
    <n v="486"/>
    <x v="739"/>
    <s v="PN"/>
    <n v="0.42588042588042591"/>
  </r>
  <r>
    <s v="57"/>
    <s v="Moselle"/>
    <x v="9"/>
    <n v="738"/>
    <n v="1206"/>
    <x v="740"/>
    <s v="PN"/>
    <n v="0.54899745834510028"/>
  </r>
  <r>
    <s v="58"/>
    <s v="Nièvre"/>
    <x v="9"/>
    <n v="13"/>
    <n v="70"/>
    <x v="741"/>
    <s v="PN"/>
    <n v="0.56081081081081086"/>
  </r>
  <r>
    <s v="59"/>
    <s v="Nord"/>
    <x v="9"/>
    <n v="3010"/>
    <n v="6236"/>
    <x v="742"/>
    <s v="PN"/>
    <n v="0.56557377049180324"/>
  </r>
  <r>
    <s v="988"/>
    <s v="Nouvelle-Calédonie"/>
    <x v="9"/>
    <n v="0"/>
    <n v="0"/>
    <x v="34"/>
    <s v="PN"/>
    <e v="#VALUE!"/>
  </r>
  <r>
    <s v="60"/>
    <s v="Oise"/>
    <x v="9"/>
    <n v="150"/>
    <n v="1297"/>
    <x v="259"/>
    <s v="PN"/>
    <n v="0.73788883222845492"/>
  </r>
  <r>
    <s v="61"/>
    <s v="Orne"/>
    <x v="9"/>
    <n v="111"/>
    <n v="56"/>
    <x v="36"/>
    <s v="PN"/>
    <n v="0.23130193905817176"/>
  </r>
  <r>
    <s v="75"/>
    <s v="Paris"/>
    <x v="9"/>
    <n v="0"/>
    <n v="0"/>
    <x v="70"/>
    <s v="PN"/>
    <e v="#DIV/0!"/>
  </r>
  <r>
    <s v="62"/>
    <s v="Pas-de-Calais"/>
    <x v="9"/>
    <n v="2733"/>
    <n v="2626"/>
    <x v="743"/>
    <s v="PN"/>
    <n v="0.8514458214172228"/>
  </r>
  <r>
    <s v="987"/>
    <s v="Polynésie Française"/>
    <x v="9"/>
    <n v="0"/>
    <n v="0"/>
    <x v="34"/>
    <s v="PN"/>
    <e v="#VALUE!"/>
  </r>
  <r>
    <s v="63"/>
    <s v="Puy-de-Dôme"/>
    <x v="9"/>
    <n v="47"/>
    <n v="549"/>
    <x v="744"/>
    <s v="PN"/>
    <n v="0.52372583479789103"/>
  </r>
  <r>
    <s v="64"/>
    <s v="Pyrénées-Atlantiques"/>
    <x v="9"/>
    <n v="201"/>
    <n v="730"/>
    <x v="745"/>
    <s v="PN"/>
    <n v="0.22829818538499264"/>
  </r>
  <r>
    <s v="66"/>
    <s v="Pyrénées-Orientales"/>
    <x v="9"/>
    <n v="69"/>
    <n v="253"/>
    <x v="142"/>
    <s v="PN"/>
    <n v="0.32200000000000001"/>
  </r>
  <r>
    <s v="69"/>
    <s v="Rhône"/>
    <x v="9"/>
    <n v="2345"/>
    <n v="678"/>
    <x v="746"/>
    <s v="PN"/>
    <n v="0.32125398512221043"/>
  </r>
  <r>
    <s v="975"/>
    <s v="Saint-Pierre-et-Miquelon"/>
    <x v="9"/>
    <n v="0"/>
    <n v="0"/>
    <x v="34"/>
    <s v="PN"/>
    <e v="#VALUE!"/>
  </r>
  <r>
    <s v="71"/>
    <s v="Saône-et-Loire"/>
    <x v="9"/>
    <n v="59"/>
    <n v="223"/>
    <x v="747"/>
    <s v="PN"/>
    <n v="0.32265446224256294"/>
  </r>
  <r>
    <s v="72"/>
    <s v="Sarthe"/>
    <x v="9"/>
    <n v="292"/>
    <n v="270"/>
    <x v="748"/>
    <s v="PN"/>
    <n v="0.39801699716713879"/>
  </r>
  <r>
    <s v="73"/>
    <s v="Savoie"/>
    <x v="9"/>
    <n v="190"/>
    <n v="164"/>
    <x v="338"/>
    <s v="PN"/>
    <n v="0.39686098654708518"/>
  </r>
  <r>
    <s v="77"/>
    <s v="Seine-et-Marne"/>
    <x v="9"/>
    <n v="553"/>
    <n v="1835"/>
    <x v="749"/>
    <s v="PN"/>
    <n v="0.37289194253591507"/>
  </r>
  <r>
    <s v="76"/>
    <s v="Seine-Maritime"/>
    <x v="9"/>
    <n v="1213"/>
    <n v="2343"/>
    <x v="750"/>
    <s v="PN"/>
    <n v="0.6894145017448623"/>
  </r>
  <r>
    <s v="93"/>
    <s v="Seine-Saint-Denis"/>
    <x v="9"/>
    <n v="4160"/>
    <n v="4650"/>
    <x v="751"/>
    <s v="PN"/>
    <n v="0.45249101181304568"/>
  </r>
  <r>
    <s v="80"/>
    <s v="Somme"/>
    <x v="9"/>
    <n v="791"/>
    <n v="79"/>
    <x v="736"/>
    <s v="PN"/>
    <n v="0.64925373134328357"/>
  </r>
  <r>
    <s v="81"/>
    <s v="Tarn"/>
    <x v="9"/>
    <n v="109"/>
    <n v="226"/>
    <x v="752"/>
    <s v="PN"/>
    <n v="0.29437609841827767"/>
  </r>
  <r>
    <s v="82"/>
    <s v="Tarn-et-Garonne"/>
    <x v="9"/>
    <n v="56"/>
    <n v="209"/>
    <x v="218"/>
    <s v="PN"/>
    <n v="0.56382978723404253"/>
  </r>
  <r>
    <s v="90"/>
    <s v="Territoire de Belfort"/>
    <x v="9"/>
    <n v="83"/>
    <n v="146"/>
    <x v="753"/>
    <s v="PN"/>
    <n v="0.32027972027972029"/>
  </r>
  <r>
    <s v="94"/>
    <s v="Val-de-Marne"/>
    <x v="9"/>
    <n v="1905"/>
    <n v="5620"/>
    <x v="754"/>
    <s v="PN"/>
    <n v="0.66293718615099995"/>
  </r>
  <r>
    <s v="95"/>
    <s v="Val-d'Oise"/>
    <x v="9"/>
    <n v="978"/>
    <n v="2612"/>
    <x v="755"/>
    <s v="PN"/>
    <n v="0.61168853296984149"/>
  </r>
  <r>
    <s v="83"/>
    <s v="Var"/>
    <x v="9"/>
    <n v="499"/>
    <n v="1078"/>
    <x v="756"/>
    <s v="PN"/>
    <n v="0.37664198710293767"/>
  </r>
  <r>
    <s v="84"/>
    <s v="Vaucluse"/>
    <x v="9"/>
    <n v="215"/>
    <n v="914"/>
    <x v="757"/>
    <s v="PN"/>
    <n v="0.71637055837563457"/>
  </r>
  <r>
    <s v="85"/>
    <s v="Vendée"/>
    <x v="9"/>
    <n v="307"/>
    <n v="200"/>
    <x v="758"/>
    <s v="PN"/>
    <n v="0.65929778933680105"/>
  </r>
  <r>
    <s v="86"/>
    <s v="Vienne"/>
    <x v="9"/>
    <n v="368"/>
    <n v="568"/>
    <x v="104"/>
    <s v="PN"/>
    <n v="0.84172661870503596"/>
  </r>
  <r>
    <s v="88"/>
    <s v="Vosges"/>
    <x v="9"/>
    <n v="329"/>
    <n v="65"/>
    <x v="759"/>
    <s v="PN"/>
    <n v="0.54798331015299029"/>
  </r>
  <r>
    <s v="89"/>
    <s v="Yonne"/>
    <x v="9"/>
    <n v="301"/>
    <n v="120"/>
    <x v="760"/>
    <s v="PN"/>
    <n v="0.45171673819742492"/>
  </r>
  <r>
    <s v="78"/>
    <s v="Yvelines"/>
    <x v="9"/>
    <n v="3488"/>
    <n v="3758"/>
    <x v="401"/>
    <s v="PN"/>
    <n v="0.86705755653942806"/>
  </r>
  <r>
    <s v="1"/>
    <s v="Ain"/>
    <x v="10"/>
    <n v="71"/>
    <n v="226"/>
    <x v="566"/>
    <s v="PN"/>
    <n v="0.35106382978723405"/>
  </r>
  <r>
    <s v="2"/>
    <s v="Aisne"/>
    <x v="10"/>
    <n v="255"/>
    <n v="343"/>
    <x v="761"/>
    <s v="PN"/>
    <n v="0.43239334779464933"/>
  </r>
  <r>
    <s v="3"/>
    <s v="Allier"/>
    <x v="10"/>
    <n v="91"/>
    <n v="41"/>
    <x v="618"/>
    <s v="PN"/>
    <n v="0.1064516129032258"/>
  </r>
  <r>
    <s v="4"/>
    <s v="Alpes-de-Haute-Provence"/>
    <x v="10"/>
    <n v="22"/>
    <n v="227"/>
    <x v="638"/>
    <s v="PN"/>
    <n v="0.59285714285714286"/>
  </r>
  <r>
    <s v="6"/>
    <s v="Alpes-Maritimes"/>
    <x v="10"/>
    <n v="3330"/>
    <n v="948"/>
    <x v="762"/>
    <s v="PN"/>
    <n v="0.4358190709046455"/>
  </r>
  <r>
    <s v="7"/>
    <s v="Ardèche"/>
    <x v="10"/>
    <n v="61"/>
    <n v="228"/>
    <x v="763"/>
    <s v="PN"/>
    <n v="0.64365256124721604"/>
  </r>
  <r>
    <s v="8"/>
    <s v="Ardennes"/>
    <x v="10"/>
    <n v="175"/>
    <n v="165"/>
    <x v="595"/>
    <s v="PN"/>
    <n v="0.56572379367720471"/>
  </r>
  <r>
    <s v="9"/>
    <s v="Ariège"/>
    <x v="10"/>
    <n v="110"/>
    <n v="113"/>
    <x v="514"/>
    <s v="PN"/>
    <n v="0.67168674698795183"/>
  </r>
  <r>
    <s v="10"/>
    <s v="Aube"/>
    <x v="10"/>
    <n v="758"/>
    <n v="84"/>
    <x v="764"/>
    <s v="PN"/>
    <n v="0.74315975286849079"/>
  </r>
  <r>
    <s v="11"/>
    <s v="Aude"/>
    <x v="10"/>
    <n v="167"/>
    <n v="156"/>
    <x v="765"/>
    <s v="PN"/>
    <n v="0.25902165196471533"/>
  </r>
  <r>
    <s v="12"/>
    <s v="Aveyron"/>
    <x v="10"/>
    <n v="70"/>
    <n v="225"/>
    <x v="32"/>
    <s v="PN"/>
    <n v="0.76030927835051543"/>
  </r>
  <r>
    <s v="67"/>
    <s v="Bas-Rhin"/>
    <x v="10"/>
    <n v="942"/>
    <n v="1927"/>
    <x v="766"/>
    <s v="PN"/>
    <n v="0.69805352798053533"/>
  </r>
  <r>
    <s v="13"/>
    <s v="Bouches-du-Rhône"/>
    <x v="10"/>
    <n v="5138"/>
    <n v="5587"/>
    <x v="767"/>
    <s v="PN"/>
    <n v="0.58657842922774006"/>
  </r>
  <r>
    <s v="14"/>
    <s v="Calvados"/>
    <x v="10"/>
    <n v="466"/>
    <n v="1045"/>
    <x v="768"/>
    <s v="PN"/>
    <n v="0.55186267348429507"/>
  </r>
  <r>
    <s v="15"/>
    <s v="Cantal"/>
    <x v="10"/>
    <n v="63"/>
    <n v="5"/>
    <x v="131"/>
    <s v="PN"/>
    <n v="0.18133333333333335"/>
  </r>
  <r>
    <s v="16"/>
    <s v="Charente"/>
    <x v="10"/>
    <n v="327"/>
    <n v="298"/>
    <x v="55"/>
    <s v="PN"/>
    <n v="0.75483091787439616"/>
  </r>
  <r>
    <s v="17"/>
    <s v="Charente-Maritime"/>
    <x v="10"/>
    <n v="259"/>
    <n v="646"/>
    <x v="508"/>
    <s v="PN"/>
    <n v="0.47985153764581123"/>
  </r>
  <r>
    <s v="18"/>
    <s v="Cher"/>
    <x v="10"/>
    <n v="114"/>
    <n v="71"/>
    <x v="769"/>
    <s v="PN"/>
    <n v="0.2565880721220527"/>
  </r>
  <r>
    <s v="19"/>
    <s v="Corrèze"/>
    <x v="10"/>
    <n v="116"/>
    <n v="434"/>
    <x v="770"/>
    <s v="PN"/>
    <n v="0.80058224163027658"/>
  </r>
  <r>
    <s v="2A"/>
    <s v="Corse-du-Sud"/>
    <x v="10"/>
    <n v="126"/>
    <n v="137"/>
    <x v="112"/>
    <s v="PN"/>
    <n v="0.75142857142857145"/>
  </r>
  <r>
    <s v="21"/>
    <s v="Côte-d'Or"/>
    <x v="10"/>
    <n v="729"/>
    <n v="872"/>
    <x v="771"/>
    <s v="PN"/>
    <n v="0.95868263473053894"/>
  </r>
  <r>
    <s v="22"/>
    <s v="Côtes-d'Armor"/>
    <x v="10"/>
    <n v="23"/>
    <n v="568"/>
    <x v="772"/>
    <s v="PN"/>
    <n v="0.56232159847764029"/>
  </r>
  <r>
    <s v="23"/>
    <s v="Creuse"/>
    <x v="10"/>
    <n v="42"/>
    <n v="102"/>
    <x v="773"/>
    <s v="PN"/>
    <n v="0.8834355828220859"/>
  </r>
  <r>
    <s v="79"/>
    <s v="Deux-Sèvres"/>
    <x v="10"/>
    <n v="86"/>
    <n v="215"/>
    <x v="50"/>
    <s v="PN"/>
    <n v="0.24958540630182421"/>
  </r>
  <r>
    <s v="24"/>
    <s v="Dordogne"/>
    <x v="10"/>
    <n v="58"/>
    <n v="231"/>
    <x v="774"/>
    <s v="PN"/>
    <n v="0.43721633888048411"/>
  </r>
  <r>
    <s v="25"/>
    <s v="Doubs"/>
    <x v="10"/>
    <n v="399"/>
    <n v="737"/>
    <x v="775"/>
    <s v="PN"/>
    <n v="0.51824817518248179"/>
  </r>
  <r>
    <s v="26"/>
    <s v="Drôme"/>
    <x v="10"/>
    <n v="524"/>
    <n v="687"/>
    <x v="776"/>
    <s v="PN"/>
    <n v="0.57584403233475989"/>
  </r>
  <r>
    <s v="91"/>
    <s v="Essonne"/>
    <x v="10"/>
    <n v="683"/>
    <n v="1075"/>
    <x v="777"/>
    <s v="PN"/>
    <n v="0.26090828138913624"/>
  </r>
  <r>
    <s v="27"/>
    <s v="Eure"/>
    <x v="10"/>
    <n v="307"/>
    <n v="161"/>
    <x v="444"/>
    <s v="PN"/>
    <n v="0.51598676957001099"/>
  </r>
  <r>
    <s v="28"/>
    <s v="Eure-et-Loir"/>
    <x v="10"/>
    <n v="218"/>
    <n v="546"/>
    <x v="778"/>
    <s v="PN"/>
    <n v="0.53092425295343992"/>
  </r>
  <r>
    <s v="29"/>
    <s v="Finistère"/>
    <x v="10"/>
    <n v="799"/>
    <n v="667"/>
    <x v="779"/>
    <s v="PN"/>
    <n v="0.5642802155504234"/>
  </r>
  <r>
    <s v="30"/>
    <s v="Gard"/>
    <x v="10"/>
    <n v="175"/>
    <n v="467"/>
    <x v="780"/>
    <s v="PN"/>
    <n v="0.38466147393648892"/>
  </r>
  <r>
    <s v="32"/>
    <s v="Gers"/>
    <x v="10"/>
    <n v="24"/>
    <n v="162"/>
    <x v="781"/>
    <s v="PN"/>
    <n v="0.87323943661971826"/>
  </r>
  <r>
    <s v="33"/>
    <s v="Gironde"/>
    <x v="10"/>
    <n v="3081"/>
    <n v="723"/>
    <x v="782"/>
    <s v="PN"/>
    <n v="0.40601985270573165"/>
  </r>
  <r>
    <s v="971"/>
    <s v="Guadeloupe"/>
    <x v="10"/>
    <n v="206"/>
    <n v="173"/>
    <x v="581"/>
    <s v="PN"/>
    <n v="0.37673956262425445"/>
  </r>
  <r>
    <s v="973"/>
    <s v="Guyane"/>
    <x v="10"/>
    <n v="0"/>
    <n v="0"/>
    <x v="34"/>
    <s v="PN"/>
    <e v="#VALUE!"/>
  </r>
  <r>
    <s v="2B"/>
    <s v="Haute-Corse"/>
    <x v="10"/>
    <n v="95"/>
    <n v="194"/>
    <x v="783"/>
    <s v="PN"/>
    <n v="0.49233390119250425"/>
  </r>
  <r>
    <s v="31"/>
    <s v="Haute-Garonne"/>
    <x v="10"/>
    <n v="1091"/>
    <n v="875"/>
    <x v="784"/>
    <s v="PN"/>
    <n v="0.38815399802566636"/>
  </r>
  <r>
    <s v="43"/>
    <s v="Haute-Loire"/>
    <x v="10"/>
    <n v="135"/>
    <n v="144"/>
    <x v="785"/>
    <s v="PN"/>
    <n v="0.60259179265658747"/>
  </r>
  <r>
    <s v="52"/>
    <s v="Haute-Marne"/>
    <x v="10"/>
    <n v="68"/>
    <n v="228"/>
    <x v="399"/>
    <s v="PN"/>
    <n v="0.54612546125461259"/>
  </r>
  <r>
    <s v="5"/>
    <s v="Hautes-Alpes"/>
    <x v="10"/>
    <n v="99"/>
    <n v="215"/>
    <x v="650"/>
    <s v="PN"/>
    <n v="0.6752688172043011"/>
  </r>
  <r>
    <s v="70"/>
    <s v="Haute-Saône"/>
    <x v="10"/>
    <n v="37"/>
    <n v="124"/>
    <x v="786"/>
    <s v="PN"/>
    <n v="0.44598337950138506"/>
  </r>
  <r>
    <s v="74"/>
    <s v="Haute-Savoie"/>
    <x v="10"/>
    <n v="222"/>
    <n v="218"/>
    <x v="504"/>
    <s v="PN"/>
    <n v="0.30449826989619377"/>
  </r>
  <r>
    <s v="65"/>
    <s v="Hautes-Pyrénées"/>
    <x v="10"/>
    <n v="107"/>
    <n v="244"/>
    <x v="787"/>
    <s v="PN"/>
    <n v="0.46613545816733065"/>
  </r>
  <r>
    <s v="87"/>
    <s v="Haute-Vienne"/>
    <x v="10"/>
    <n v="512"/>
    <n v="537"/>
    <x v="539"/>
    <s v="PN"/>
    <n v="0.81254841208365614"/>
  </r>
  <r>
    <s v="68"/>
    <s v="Haut-Rhin"/>
    <x v="10"/>
    <n v="378"/>
    <n v="719"/>
    <x v="788"/>
    <s v="PN"/>
    <n v="0.43722598644878435"/>
  </r>
  <r>
    <s v="92"/>
    <s v="Hauts-de-Seine"/>
    <x v="10"/>
    <n v="3278"/>
    <n v="5246"/>
    <x v="789"/>
    <s v="PN"/>
    <n v="0.48708571428571429"/>
  </r>
  <r>
    <s v="34"/>
    <s v="Hérault"/>
    <x v="10"/>
    <n v="1204"/>
    <n v="955"/>
    <x v="790"/>
    <s v="PN"/>
    <n v="0.39629221732745962"/>
  </r>
  <r>
    <s v="35"/>
    <s v="Ille-et-Vilaine"/>
    <x v="10"/>
    <n v="700"/>
    <n v="839"/>
    <x v="791"/>
    <s v="PN"/>
    <n v="0.64881956155143339"/>
  </r>
  <r>
    <s v="36"/>
    <s v="Indre"/>
    <x v="10"/>
    <n v="41"/>
    <n v="63"/>
    <x v="475"/>
    <s v="PN"/>
    <n v="0.23476297968397292"/>
  </r>
  <r>
    <s v="37"/>
    <s v="Indre-et-Loire"/>
    <x v="10"/>
    <n v="245"/>
    <n v="420"/>
    <x v="542"/>
    <s v="PN"/>
    <n v="0.5541666666666667"/>
  </r>
  <r>
    <s v="38"/>
    <s v="Isère"/>
    <x v="10"/>
    <n v="991"/>
    <n v="1109"/>
    <x v="792"/>
    <s v="PN"/>
    <n v="0.57189542483660127"/>
  </r>
  <r>
    <s v="39"/>
    <s v="Jura"/>
    <x v="10"/>
    <n v="69"/>
    <n v="67"/>
    <x v="375"/>
    <s v="PN"/>
    <n v="0.39306358381502893"/>
  </r>
  <r>
    <s v="974"/>
    <s v="La Réunion"/>
    <x v="10"/>
    <n v="558"/>
    <n v="635"/>
    <x v="284"/>
    <s v="PN"/>
    <n v="0.69199535962877035"/>
  </r>
  <r>
    <s v="40"/>
    <s v="Landes"/>
    <x v="10"/>
    <n v="97"/>
    <n v="275"/>
    <x v="793"/>
    <s v="PN"/>
    <n v="0.5971107544141252"/>
  </r>
  <r>
    <s v="42"/>
    <s v="Loire"/>
    <x v="10"/>
    <n v="494"/>
    <n v="851"/>
    <x v="794"/>
    <s v="PN"/>
    <n v="0.27881426202321724"/>
  </r>
  <r>
    <s v="44"/>
    <s v="Loire-Atlantique"/>
    <x v="10"/>
    <n v="1238"/>
    <n v="316"/>
    <x v="795"/>
    <s v="PN"/>
    <n v="0.24300234558248632"/>
  </r>
  <r>
    <s v="45"/>
    <s v="Loiret"/>
    <x v="10"/>
    <n v="304"/>
    <n v="689"/>
    <x v="796"/>
    <s v="PN"/>
    <n v="0.38075153374233128"/>
  </r>
  <r>
    <s v="41"/>
    <s v="Loir-et-Cher"/>
    <x v="10"/>
    <n v="634"/>
    <n v="60"/>
    <x v="797"/>
    <s v="PN"/>
    <n v="0.69399999999999995"/>
  </r>
  <r>
    <s v="46"/>
    <s v="Lot"/>
    <x v="10"/>
    <n v="10"/>
    <n v="27"/>
    <x v="680"/>
    <s v="PN"/>
    <n v="0.14682539682539683"/>
  </r>
  <r>
    <s v="47"/>
    <s v="Lot-et-Garonne"/>
    <x v="10"/>
    <n v="180"/>
    <n v="459"/>
    <x v="362"/>
    <s v="PN"/>
    <n v="0.66771159874608155"/>
  </r>
  <r>
    <s v="48"/>
    <s v="Lozère"/>
    <x v="10"/>
    <n v="3"/>
    <n v="75"/>
    <x v="798"/>
    <s v="PN"/>
    <n v="0.52702702702702697"/>
  </r>
  <r>
    <s v="49"/>
    <s v="Maine-et-Loire"/>
    <x v="10"/>
    <n v="815"/>
    <n v="668"/>
    <x v="508"/>
    <s v="PN"/>
    <n v="0.60186688311688308"/>
  </r>
  <r>
    <s v="50"/>
    <s v="Manche"/>
    <x v="10"/>
    <n v="174"/>
    <n v="414"/>
    <x v="799"/>
    <s v="PN"/>
    <n v="0.63362068965517238"/>
  </r>
  <r>
    <s v="51"/>
    <s v="Marne"/>
    <x v="10"/>
    <n v="855"/>
    <n v="762"/>
    <x v="800"/>
    <s v="PN"/>
    <n v="0.59057706355003647"/>
  </r>
  <r>
    <s v="972"/>
    <s v="Martinique"/>
    <x v="10"/>
    <n v="80"/>
    <n v="25"/>
    <x v="801"/>
    <s v="PN"/>
    <n v="0.12978986402966625"/>
  </r>
  <r>
    <s v="53"/>
    <s v="Mayenne"/>
    <x v="10"/>
    <n v="234"/>
    <n v="168"/>
    <x v="802"/>
    <s v="PN"/>
    <n v="0.57510729613733902"/>
  </r>
  <r>
    <s v="976"/>
    <s v="Mayotte"/>
    <x v="10"/>
    <n v="0"/>
    <n v="0"/>
    <x v="34"/>
    <s v="PN"/>
    <e v="#VALUE!"/>
  </r>
  <r>
    <s v="54"/>
    <s v="Meurthe-et-Moselle"/>
    <x v="10"/>
    <n v="716"/>
    <n v="1178"/>
    <x v="803"/>
    <s v="PN"/>
    <n v="0.55347749853886619"/>
  </r>
  <r>
    <s v="55"/>
    <s v="Meuse"/>
    <x v="10"/>
    <n v="124"/>
    <n v="345"/>
    <x v="804"/>
    <s v="PN"/>
    <n v="0.78823529411764703"/>
  </r>
  <r>
    <s v="56"/>
    <s v="Morbihan"/>
    <x v="10"/>
    <n v="1"/>
    <n v="263"/>
    <x v="182"/>
    <s v="PN"/>
    <n v="0.43207855973813419"/>
  </r>
  <r>
    <s v="57"/>
    <s v="Moselle"/>
    <x v="10"/>
    <n v="702"/>
    <n v="1371"/>
    <x v="805"/>
    <s v="PN"/>
    <n v="0.52216624685138535"/>
  </r>
  <r>
    <s v="58"/>
    <s v="Nièvre"/>
    <x v="10"/>
    <n v="149"/>
    <n v="98"/>
    <x v="128"/>
    <s v="PN"/>
    <n v="0.73731343283582085"/>
  </r>
  <r>
    <s v="59"/>
    <s v="Nord"/>
    <x v="10"/>
    <n v="5180"/>
    <n v="6847"/>
    <x v="806"/>
    <s v="PN"/>
    <n v="0.62552660321423004"/>
  </r>
  <r>
    <s v="988"/>
    <s v="Nouvelle-Calédonie"/>
    <x v="10"/>
    <n v="0"/>
    <n v="0"/>
    <x v="34"/>
    <s v="PN"/>
    <e v="#VALUE!"/>
  </r>
  <r>
    <s v="60"/>
    <s v="Oise"/>
    <x v="10"/>
    <n v="259"/>
    <n v="1096"/>
    <x v="807"/>
    <s v="PN"/>
    <n v="0.77296063890473476"/>
  </r>
  <r>
    <s v="61"/>
    <s v="Orne"/>
    <x v="10"/>
    <n v="131"/>
    <n v="77"/>
    <x v="117"/>
    <s v="PN"/>
    <n v="0.27807486631016043"/>
  </r>
  <r>
    <s v="75"/>
    <s v="Paris"/>
    <x v="10"/>
    <n v="0"/>
    <n v="0"/>
    <x v="70"/>
    <s v="PN"/>
    <e v="#DIV/0!"/>
  </r>
  <r>
    <s v="62"/>
    <s v="Pas-de-Calais"/>
    <x v="10"/>
    <n v="3269"/>
    <n v="2811"/>
    <x v="800"/>
    <s v="PN"/>
    <n v="0.84432717678100266"/>
  </r>
  <r>
    <s v="987"/>
    <s v="Polynésie Française"/>
    <x v="10"/>
    <n v="0"/>
    <n v="0"/>
    <x v="34"/>
    <s v="PN"/>
    <e v="#VALUE!"/>
  </r>
  <r>
    <s v="63"/>
    <s v="Puy-de-Dôme"/>
    <x v="10"/>
    <n v="13"/>
    <n v="1050"/>
    <x v="286"/>
    <s v="PN"/>
    <n v="0.61232718894009219"/>
  </r>
  <r>
    <s v="64"/>
    <s v="Pyrénées-Atlantiques"/>
    <x v="10"/>
    <n v="511"/>
    <n v="618"/>
    <x v="808"/>
    <s v="PN"/>
    <n v="0.3036578805809575"/>
  </r>
  <r>
    <s v="66"/>
    <s v="Pyrénées-Orientales"/>
    <x v="10"/>
    <n v="86"/>
    <n v="328"/>
    <x v="809"/>
    <s v="PN"/>
    <n v="0.41317365269461076"/>
  </r>
  <r>
    <s v="69"/>
    <s v="Rhône"/>
    <x v="10"/>
    <n v="2989"/>
    <n v="882"/>
    <x v="810"/>
    <s v="PN"/>
    <n v="0.32242212227219724"/>
  </r>
  <r>
    <s v="975"/>
    <s v="Saint-Pierre-et-Miquelon"/>
    <x v="10"/>
    <n v="0"/>
    <n v="0"/>
    <x v="34"/>
    <s v="PN"/>
    <e v="#VALUE!"/>
  </r>
  <r>
    <s v="71"/>
    <s v="Saône-et-Loire"/>
    <x v="10"/>
    <n v="208"/>
    <n v="201"/>
    <x v="207"/>
    <s v="PN"/>
    <n v="0.36035242290748898"/>
  </r>
  <r>
    <s v="72"/>
    <s v="Sarthe"/>
    <x v="10"/>
    <n v="425"/>
    <n v="360"/>
    <x v="811"/>
    <s v="PN"/>
    <n v="0.49031855090568394"/>
  </r>
  <r>
    <s v="73"/>
    <s v="Savoie"/>
    <x v="10"/>
    <n v="317"/>
    <n v="218"/>
    <x v="812"/>
    <s v="PN"/>
    <n v="0.31750741839762614"/>
  </r>
  <r>
    <s v="77"/>
    <s v="Seine-et-Marne"/>
    <x v="10"/>
    <n v="351"/>
    <n v="2326"/>
    <x v="813"/>
    <s v="PN"/>
    <n v="0.38534619260112279"/>
  </r>
  <r>
    <s v="76"/>
    <s v="Seine-Maritime"/>
    <x v="10"/>
    <n v="1024"/>
    <n v="2216"/>
    <x v="814"/>
    <s v="PN"/>
    <n v="0.67739912189002716"/>
  </r>
  <r>
    <s v="93"/>
    <s v="Seine-Saint-Denis"/>
    <x v="10"/>
    <n v="4535"/>
    <n v="6414"/>
    <x v="815"/>
    <s v="PN"/>
    <n v="0.51741411086432587"/>
  </r>
  <r>
    <s v="80"/>
    <s v="Somme"/>
    <x v="10"/>
    <n v="1263"/>
    <n v="93"/>
    <x v="816"/>
    <s v="PN"/>
    <n v="0.66601178781925341"/>
  </r>
  <r>
    <s v="81"/>
    <s v="Tarn"/>
    <x v="10"/>
    <n v="297"/>
    <n v="242"/>
    <x v="686"/>
    <s v="PN"/>
    <n v="0.51578947368421058"/>
  </r>
  <r>
    <s v="82"/>
    <s v="Tarn-et-Garonne"/>
    <x v="10"/>
    <n v="53"/>
    <n v="238"/>
    <x v="817"/>
    <s v="PN"/>
    <n v="0.46709470304975925"/>
  </r>
  <r>
    <s v="90"/>
    <s v="Territoire de Belfort"/>
    <x v="10"/>
    <n v="0"/>
    <n v="188"/>
    <x v="818"/>
    <s v="PN"/>
    <n v="0.24639580602883354"/>
  </r>
  <r>
    <s v="94"/>
    <s v="Val-de-Marne"/>
    <x v="10"/>
    <n v="1744"/>
    <n v="7464"/>
    <x v="819"/>
    <s v="PN"/>
    <n v="0.64006673154455718"/>
  </r>
  <r>
    <s v="95"/>
    <s v="Val-d'Oise"/>
    <x v="10"/>
    <n v="2197"/>
    <n v="3693"/>
    <x v="820"/>
    <s v="PN"/>
    <n v="0.6573660714285714"/>
  </r>
  <r>
    <s v="83"/>
    <s v="Var"/>
    <x v="10"/>
    <n v="1718"/>
    <n v="1584"/>
    <x v="821"/>
    <s v="PN"/>
    <n v="0.49386778342805865"/>
  </r>
  <r>
    <s v="84"/>
    <s v="Vaucluse"/>
    <x v="10"/>
    <n v="279"/>
    <n v="881"/>
    <x v="822"/>
    <s v="PN"/>
    <n v="0.71340713407134071"/>
  </r>
  <r>
    <s v="85"/>
    <s v="Vendée"/>
    <x v="10"/>
    <n v="399"/>
    <n v="220"/>
    <x v="823"/>
    <s v="PN"/>
    <n v="0.69864559819413097"/>
  </r>
  <r>
    <s v="86"/>
    <s v="Vienne"/>
    <x v="10"/>
    <n v="499"/>
    <n v="656"/>
    <x v="367"/>
    <s v="PN"/>
    <n v="0.85746102449888639"/>
  </r>
  <r>
    <s v="88"/>
    <s v="Vosges"/>
    <x v="10"/>
    <n v="315"/>
    <n v="69"/>
    <x v="824"/>
    <s v="PN"/>
    <n v="0.46153846153846156"/>
  </r>
  <r>
    <s v="89"/>
    <s v="Yonne"/>
    <x v="10"/>
    <n v="189"/>
    <n v="182"/>
    <x v="825"/>
    <s v="PN"/>
    <n v="0.39342523860021211"/>
  </r>
  <r>
    <s v="78"/>
    <s v="Yvelines"/>
    <x v="10"/>
    <n v="3593"/>
    <n v="4758"/>
    <x v="826"/>
    <s v="PN"/>
    <n v="0.8326852128826403"/>
  </r>
  <r>
    <s v="1"/>
    <s v="Ain"/>
    <x v="11"/>
    <n v="48"/>
    <n v="180"/>
    <x v="827"/>
    <s v="PN"/>
    <n v="0.34285714285714286"/>
  </r>
  <r>
    <s v="2"/>
    <s v="Aisne"/>
    <x v="11"/>
    <n v="232"/>
    <n v="338"/>
    <x v="828"/>
    <s v="PN"/>
    <n v="0.37598944591029021"/>
  </r>
  <r>
    <s v="3"/>
    <s v="Allier"/>
    <x v="11"/>
    <n v="53"/>
    <n v="37"/>
    <x v="148"/>
    <s v="PN"/>
    <n v="9.3071354705274043E-2"/>
  </r>
  <r>
    <s v="4"/>
    <s v="Alpes-de-Haute-Provence"/>
    <x v="11"/>
    <n v="18"/>
    <n v="151"/>
    <x v="363"/>
    <s v="PN"/>
    <n v="0.52484472049689446"/>
  </r>
  <r>
    <s v="6"/>
    <s v="Alpes-Maritimes"/>
    <x v="11"/>
    <n v="3000"/>
    <n v="541"/>
    <x v="829"/>
    <s v="PN"/>
    <n v="0.52467032152911541"/>
  </r>
  <r>
    <s v="7"/>
    <s v="Ardèche"/>
    <x v="11"/>
    <n v="12"/>
    <n v="219"/>
    <x v="830"/>
    <s v="PN"/>
    <n v="0.55263157894736847"/>
  </r>
  <r>
    <s v="8"/>
    <s v="Ardennes"/>
    <x v="11"/>
    <n v="231"/>
    <n v="212"/>
    <x v="831"/>
    <s v="PN"/>
    <n v="0.73588039867109634"/>
  </r>
  <r>
    <s v="9"/>
    <s v="Ariège"/>
    <x v="11"/>
    <n v="212"/>
    <n v="84"/>
    <x v="832"/>
    <s v="PN"/>
    <n v="0.71153846153846156"/>
  </r>
  <r>
    <s v="10"/>
    <s v="Aube"/>
    <x v="11"/>
    <n v="483"/>
    <n v="25"/>
    <x v="833"/>
    <s v="PN"/>
    <n v="0.63979848866498745"/>
  </r>
  <r>
    <s v="11"/>
    <s v="Aude"/>
    <x v="11"/>
    <n v="240"/>
    <n v="159"/>
    <x v="834"/>
    <s v="PN"/>
    <n v="0.30296127562642367"/>
  </r>
  <r>
    <s v="12"/>
    <s v="Aveyron"/>
    <x v="11"/>
    <n v="84"/>
    <n v="174"/>
    <x v="291"/>
    <s v="PN"/>
    <n v="0.7678571428571429"/>
  </r>
  <r>
    <s v="67"/>
    <s v="Bas-Rhin"/>
    <x v="11"/>
    <n v="747"/>
    <n v="1344"/>
    <x v="835"/>
    <s v="PN"/>
    <n v="0.72857142857142854"/>
  </r>
  <r>
    <s v="13"/>
    <s v="Bouches-du-Rhône"/>
    <x v="11"/>
    <n v="4085"/>
    <n v="4399"/>
    <x v="836"/>
    <s v="PN"/>
    <n v="0.6273755823411965"/>
  </r>
  <r>
    <s v="14"/>
    <s v="Calvados"/>
    <x v="11"/>
    <n v="278"/>
    <n v="611"/>
    <x v="837"/>
    <s v="PN"/>
    <n v="0.53976927747419545"/>
  </r>
  <r>
    <s v="15"/>
    <s v="Cantal"/>
    <x v="11"/>
    <n v="6"/>
    <n v="41"/>
    <x v="838"/>
    <s v="PN"/>
    <n v="0.13702623906705538"/>
  </r>
  <r>
    <s v="16"/>
    <s v="Charente"/>
    <x v="11"/>
    <n v="351"/>
    <n v="252"/>
    <x v="85"/>
    <s v="PN"/>
    <n v="0.77606177606177607"/>
  </r>
  <r>
    <s v="17"/>
    <s v="Charente-Maritime"/>
    <x v="11"/>
    <n v="398"/>
    <n v="453"/>
    <x v="839"/>
    <s v="PN"/>
    <n v="0.58447802197802201"/>
  </r>
  <r>
    <s v="18"/>
    <s v="Cher"/>
    <x v="11"/>
    <n v="65"/>
    <n v="50"/>
    <x v="122"/>
    <s v="PN"/>
    <n v="0.24838012958963282"/>
  </r>
  <r>
    <s v="19"/>
    <s v="Corrèze"/>
    <x v="11"/>
    <n v="106"/>
    <n v="265"/>
    <x v="32"/>
    <s v="PN"/>
    <n v="0.79956896551724133"/>
  </r>
  <r>
    <s v="2A"/>
    <s v="Corse-du-Sud"/>
    <x v="11"/>
    <n v="15"/>
    <n v="96"/>
    <x v="283"/>
    <s v="PN"/>
    <n v="0.59677419354838712"/>
  </r>
  <r>
    <s v="21"/>
    <s v="Côte-d'Or"/>
    <x v="11"/>
    <n v="732"/>
    <n v="413"/>
    <x v="840"/>
    <s v="PN"/>
    <n v="0.68934376881396753"/>
  </r>
  <r>
    <s v="22"/>
    <s v="Côtes-d'Armor"/>
    <x v="11"/>
    <n v="73"/>
    <n v="290"/>
    <x v="3"/>
    <s v="PN"/>
    <n v="0.63130434782608691"/>
  </r>
  <r>
    <s v="23"/>
    <s v="Creuse"/>
    <x v="11"/>
    <n v="33"/>
    <n v="59"/>
    <x v="841"/>
    <s v="PN"/>
    <n v="0.85981308411214952"/>
  </r>
  <r>
    <s v="79"/>
    <s v="Deux-Sèvres"/>
    <x v="11"/>
    <n v="68"/>
    <n v="147"/>
    <x v="842"/>
    <s v="PN"/>
    <n v="0.41425818882466281"/>
  </r>
  <r>
    <s v="24"/>
    <s v="Dordogne"/>
    <x v="11"/>
    <n v="63"/>
    <n v="173"/>
    <x v="843"/>
    <s v="PN"/>
    <n v="0.48861283643892339"/>
  </r>
  <r>
    <s v="25"/>
    <s v="Doubs"/>
    <x v="11"/>
    <n v="335"/>
    <n v="476"/>
    <x v="844"/>
    <s v="PN"/>
    <n v="0.64060031595576616"/>
  </r>
  <r>
    <s v="26"/>
    <s v="Drôme"/>
    <x v="11"/>
    <n v="504"/>
    <n v="464"/>
    <x v="845"/>
    <s v="PN"/>
    <n v="0.49974186886938565"/>
  </r>
  <r>
    <s v="91"/>
    <s v="Essonne"/>
    <x v="11"/>
    <n v="846"/>
    <n v="1001"/>
    <x v="846"/>
    <s v="PN"/>
    <n v="0.28913587977457733"/>
  </r>
  <r>
    <s v="27"/>
    <s v="Eure"/>
    <x v="11"/>
    <n v="162"/>
    <n v="144"/>
    <x v="847"/>
    <s v="PN"/>
    <n v="0.39534883720930231"/>
  </r>
  <r>
    <s v="28"/>
    <s v="Eure-et-Loir"/>
    <x v="11"/>
    <n v="171"/>
    <n v="282"/>
    <x v="499"/>
    <s v="PN"/>
    <n v="0.54121863799283154"/>
  </r>
  <r>
    <s v="29"/>
    <s v="Finistère"/>
    <x v="11"/>
    <n v="291"/>
    <n v="569"/>
    <x v="848"/>
    <s v="PN"/>
    <n v="0.63845582776540455"/>
  </r>
  <r>
    <s v="30"/>
    <s v="Gard"/>
    <x v="11"/>
    <n v="273"/>
    <n v="426"/>
    <x v="563"/>
    <s v="PN"/>
    <n v="0.39580973952434884"/>
  </r>
  <r>
    <s v="32"/>
    <s v="Gers"/>
    <x v="11"/>
    <n v="29"/>
    <n v="118"/>
    <x v="849"/>
    <s v="PN"/>
    <n v="0.91304347826086951"/>
  </r>
  <r>
    <s v="33"/>
    <s v="Gironde"/>
    <x v="11"/>
    <n v="2422"/>
    <n v="380"/>
    <x v="850"/>
    <s v="PN"/>
    <n v="0.48435609334485741"/>
  </r>
  <r>
    <s v="971"/>
    <s v="Guadeloupe"/>
    <x v="11"/>
    <n v="87"/>
    <n v="102"/>
    <x v="851"/>
    <s v="PN"/>
    <n v="0.34177215189873417"/>
  </r>
  <r>
    <s v="973"/>
    <s v="Guyane"/>
    <x v="11"/>
    <n v="0"/>
    <n v="0"/>
    <x v="34"/>
    <s v="PN"/>
    <e v="#VALUE!"/>
  </r>
  <r>
    <s v="2B"/>
    <s v="Haute-Corse"/>
    <x v="11"/>
    <n v="157"/>
    <n v="75"/>
    <x v="852"/>
    <s v="PN"/>
    <n v="0.76065573770491801"/>
  </r>
  <r>
    <s v="31"/>
    <s v="Haute-Garonne"/>
    <x v="11"/>
    <n v="1155"/>
    <n v="768"/>
    <x v="853"/>
    <s v="PN"/>
    <n v="0.42431597528684906"/>
  </r>
  <r>
    <s v="43"/>
    <s v="Haute-Loire"/>
    <x v="11"/>
    <n v="98"/>
    <n v="65"/>
    <x v="20"/>
    <s v="PN"/>
    <n v="0.62692307692307692"/>
  </r>
  <r>
    <s v="52"/>
    <s v="Haute-Marne"/>
    <x v="11"/>
    <n v="53"/>
    <n v="151"/>
    <x v="331"/>
    <s v="PN"/>
    <n v="0.67326732673267331"/>
  </r>
  <r>
    <s v="5"/>
    <s v="Hautes-Alpes"/>
    <x v="11"/>
    <n v="0"/>
    <n v="86"/>
    <x v="852"/>
    <s v="PN"/>
    <n v="0.54088050314465408"/>
  </r>
  <r>
    <s v="70"/>
    <s v="Haute-Saône"/>
    <x v="11"/>
    <n v="0"/>
    <n v="89"/>
    <x v="228"/>
    <s v="PN"/>
    <n v="0.35599999999999998"/>
  </r>
  <r>
    <s v="74"/>
    <s v="Haute-Savoie"/>
    <x v="11"/>
    <n v="656"/>
    <n v="177"/>
    <x v="854"/>
    <s v="PN"/>
    <n v="0.47062146892655365"/>
  </r>
  <r>
    <s v="65"/>
    <s v="Hautes-Pyrénées"/>
    <x v="11"/>
    <n v="139"/>
    <n v="195"/>
    <x v="855"/>
    <s v="PN"/>
    <n v="0.54754098360655734"/>
  </r>
  <r>
    <s v="87"/>
    <s v="Haute-Vienne"/>
    <x v="11"/>
    <n v="355"/>
    <n v="427"/>
    <x v="793"/>
    <s v="PN"/>
    <n v="0.75701839303000973"/>
  </r>
  <r>
    <s v="68"/>
    <s v="Haut-Rhin"/>
    <x v="11"/>
    <n v="188"/>
    <n v="400"/>
    <x v="856"/>
    <s v="PN"/>
    <n v="0.39278557114228457"/>
  </r>
  <r>
    <s v="92"/>
    <s v="Hauts-de-Seine"/>
    <x v="11"/>
    <n v="2636"/>
    <n v="4564"/>
    <x v="857"/>
    <s v="PN"/>
    <n v="0.5298013245033113"/>
  </r>
  <r>
    <s v="34"/>
    <s v="Hérault"/>
    <x v="11"/>
    <n v="1177"/>
    <n v="726"/>
    <x v="858"/>
    <s v="PN"/>
    <n v="0.4592181467181467"/>
  </r>
  <r>
    <s v="35"/>
    <s v="Ille-et-Vilaine"/>
    <x v="11"/>
    <n v="631"/>
    <n v="662"/>
    <x v="276"/>
    <s v="PN"/>
    <n v="0.60392340028024283"/>
  </r>
  <r>
    <s v="36"/>
    <s v="Indre"/>
    <x v="11"/>
    <n v="77"/>
    <n v="37"/>
    <x v="704"/>
    <s v="PN"/>
    <n v="0.3352941176470588"/>
  </r>
  <r>
    <s v="37"/>
    <s v="Indre-et-Loire"/>
    <x v="11"/>
    <n v="1062"/>
    <n v="195"/>
    <x v="355"/>
    <s v="PN"/>
    <n v="0.834107498341075"/>
  </r>
  <r>
    <s v="38"/>
    <s v="Isère"/>
    <x v="11"/>
    <n v="884"/>
    <n v="606"/>
    <x v="39"/>
    <s v="PN"/>
    <n v="0.51132463967055597"/>
  </r>
  <r>
    <s v="39"/>
    <s v="Jura"/>
    <x v="11"/>
    <n v="81"/>
    <n v="105"/>
    <x v="91"/>
    <s v="PN"/>
    <n v="0.38750000000000001"/>
  </r>
  <r>
    <s v="974"/>
    <s v="La Réunion"/>
    <x v="11"/>
    <n v="625"/>
    <n v="505"/>
    <x v="859"/>
    <s v="PN"/>
    <n v="0.41620626151012891"/>
  </r>
  <r>
    <s v="40"/>
    <s v="Landes"/>
    <x v="11"/>
    <n v="100"/>
    <n v="220"/>
    <x v="500"/>
    <s v="PN"/>
    <n v="0.55944055944055948"/>
  </r>
  <r>
    <s v="42"/>
    <s v="Loire"/>
    <x v="11"/>
    <n v="683"/>
    <n v="533"/>
    <x v="247"/>
    <s v="PN"/>
    <n v="0.42032492222606294"/>
  </r>
  <r>
    <s v="44"/>
    <s v="Loire-Atlantique"/>
    <x v="11"/>
    <n v="1408"/>
    <n v="342"/>
    <x v="860"/>
    <s v="PN"/>
    <n v="0.4116678428605034"/>
  </r>
  <r>
    <s v="45"/>
    <s v="Loiret"/>
    <x v="11"/>
    <n v="365"/>
    <n v="612"/>
    <x v="861"/>
    <s v="PN"/>
    <n v="0.53329694323144106"/>
  </r>
  <r>
    <s v="41"/>
    <s v="Loir-et-Cher"/>
    <x v="11"/>
    <n v="609"/>
    <n v="48"/>
    <x v="862"/>
    <s v="PN"/>
    <n v="0.80911330049261088"/>
  </r>
  <r>
    <s v="46"/>
    <s v="Lot"/>
    <x v="11"/>
    <n v="28"/>
    <n v="45"/>
    <x v="279"/>
    <s v="PN"/>
    <n v="0.26071428571428573"/>
  </r>
  <r>
    <s v="47"/>
    <s v="Lot-et-Garonne"/>
    <x v="11"/>
    <n v="160"/>
    <n v="506"/>
    <x v="863"/>
    <s v="PN"/>
    <n v="0.67069486404833834"/>
  </r>
  <r>
    <s v="48"/>
    <s v="Lozère"/>
    <x v="11"/>
    <n v="0"/>
    <n v="44"/>
    <x v="773"/>
    <s v="PN"/>
    <n v="0.69841269841269837"/>
  </r>
  <r>
    <s v="49"/>
    <s v="Maine-et-Loire"/>
    <x v="11"/>
    <n v="380"/>
    <n v="691"/>
    <x v="864"/>
    <s v="PN"/>
    <n v="0.52397260273972601"/>
  </r>
  <r>
    <s v="50"/>
    <s v="Manche"/>
    <x v="11"/>
    <n v="210"/>
    <n v="272"/>
    <x v="271"/>
    <s v="PN"/>
    <n v="0.63254593175853013"/>
  </r>
  <r>
    <s v="51"/>
    <s v="Marne"/>
    <x v="11"/>
    <n v="759"/>
    <n v="516"/>
    <x v="865"/>
    <s v="PN"/>
    <n v="0.48906789413118529"/>
  </r>
  <r>
    <s v="972"/>
    <s v="Martinique"/>
    <x v="11"/>
    <n v="39"/>
    <n v="29"/>
    <x v="356"/>
    <s v="PN"/>
    <n v="0.12386156648451731"/>
  </r>
  <r>
    <s v="53"/>
    <s v="Mayenne"/>
    <x v="11"/>
    <n v="86"/>
    <n v="201"/>
    <x v="122"/>
    <s v="PN"/>
    <n v="0.45196850393700788"/>
  </r>
  <r>
    <s v="976"/>
    <s v="Mayotte"/>
    <x v="11"/>
    <n v="0"/>
    <n v="0"/>
    <x v="34"/>
    <s v="PN"/>
    <e v="#VALUE!"/>
  </r>
  <r>
    <s v="54"/>
    <s v="Meurthe-et-Moselle"/>
    <x v="11"/>
    <n v="687"/>
    <n v="798"/>
    <x v="866"/>
    <s v="PN"/>
    <n v="0.50168918918918914"/>
  </r>
  <r>
    <s v="55"/>
    <s v="Meuse"/>
    <x v="11"/>
    <n v="32"/>
    <n v="249"/>
    <x v="578"/>
    <s v="PN"/>
    <n v="0.73753280839895008"/>
  </r>
  <r>
    <s v="56"/>
    <s v="Morbihan"/>
    <x v="11"/>
    <n v="198"/>
    <n v="484"/>
    <x v="867"/>
    <s v="PN"/>
    <n v="0.58540772532188845"/>
  </r>
  <r>
    <s v="57"/>
    <s v="Moselle"/>
    <x v="11"/>
    <n v="583"/>
    <n v="967"/>
    <x v="868"/>
    <s v="PN"/>
    <n v="0.60100814269096547"/>
  </r>
  <r>
    <s v="58"/>
    <s v="Nièvre"/>
    <x v="11"/>
    <n v="33"/>
    <n v="88"/>
    <x v="331"/>
    <s v="PN"/>
    <n v="0.55000000000000004"/>
  </r>
  <r>
    <s v="59"/>
    <s v="Nord"/>
    <x v="11"/>
    <n v="3904"/>
    <n v="4451"/>
    <x v="869"/>
    <s v="PN"/>
    <n v="0.70057018279389571"/>
  </r>
  <r>
    <s v="988"/>
    <s v="Nouvelle-Calédonie"/>
    <x v="11"/>
    <n v="0"/>
    <n v="0"/>
    <x v="34"/>
    <s v="PN"/>
    <e v="#VALUE!"/>
  </r>
  <r>
    <s v="60"/>
    <s v="Oise"/>
    <x v="11"/>
    <n v="214"/>
    <n v="983"/>
    <x v="642"/>
    <s v="PN"/>
    <n v="0.76388002552648371"/>
  </r>
  <r>
    <s v="61"/>
    <s v="Orne"/>
    <x v="11"/>
    <n v="58"/>
    <n v="46"/>
    <x v="135"/>
    <s v="PN"/>
    <n v="0.21181262729124237"/>
  </r>
  <r>
    <s v="75"/>
    <s v="Paris"/>
    <x v="11"/>
    <n v="2121"/>
    <n v="195"/>
    <x v="870"/>
    <s v="PN"/>
    <n v="0.11007081412480395"/>
  </r>
  <r>
    <s v="62"/>
    <s v="Pas-de-Calais"/>
    <x v="11"/>
    <n v="2918"/>
    <n v="2065"/>
    <x v="871"/>
    <s v="PN"/>
    <n v="0.82146389713155288"/>
  </r>
  <r>
    <s v="987"/>
    <s v="Polynésie Française"/>
    <x v="11"/>
    <n v="0"/>
    <n v="0"/>
    <x v="34"/>
    <s v="PN"/>
    <e v="#VALUE!"/>
  </r>
  <r>
    <s v="63"/>
    <s v="Puy-de-Dôme"/>
    <x v="11"/>
    <n v="303"/>
    <n v="691"/>
    <x v="872"/>
    <s v="PN"/>
    <n v="0.76756756756756761"/>
  </r>
  <r>
    <s v="64"/>
    <s v="Pyrénées-Atlantiques"/>
    <x v="11"/>
    <n v="729"/>
    <n v="342"/>
    <x v="873"/>
    <s v="PN"/>
    <n v="0.49767657992565056"/>
  </r>
  <r>
    <s v="66"/>
    <s v="Pyrénées-Orientales"/>
    <x v="11"/>
    <n v="84"/>
    <n v="271"/>
    <x v="93"/>
    <s v="PN"/>
    <n v="0.37967914438502676"/>
  </r>
  <r>
    <s v="69"/>
    <s v="Rhône"/>
    <x v="11"/>
    <n v="4550"/>
    <n v="1113"/>
    <x v="874"/>
    <s v="PN"/>
    <n v="0.47954949614700654"/>
  </r>
  <r>
    <s v="975"/>
    <s v="Saint-Pierre-et-Miquelon"/>
    <x v="11"/>
    <n v="0"/>
    <n v="0"/>
    <x v="34"/>
    <s v="PN"/>
    <e v="#VALUE!"/>
  </r>
  <r>
    <s v="71"/>
    <s v="Saône-et-Loire"/>
    <x v="11"/>
    <n v="171"/>
    <n v="174"/>
    <x v="694"/>
    <s v="PN"/>
    <n v="0.30396475770925108"/>
  </r>
  <r>
    <s v="72"/>
    <s v="Sarthe"/>
    <x v="11"/>
    <n v="553"/>
    <n v="336"/>
    <x v="811"/>
    <s v="PN"/>
    <n v="0.52140762463343104"/>
  </r>
  <r>
    <s v="73"/>
    <s v="Savoie"/>
    <x v="11"/>
    <n v="207"/>
    <n v="142"/>
    <x v="875"/>
    <s v="PN"/>
    <n v="0.43086419753086419"/>
  </r>
  <r>
    <s v="77"/>
    <s v="Seine-et-Marne"/>
    <x v="11"/>
    <n v="507"/>
    <n v="2326"/>
    <x v="876"/>
    <s v="PN"/>
    <n v="0.40076389871268919"/>
  </r>
  <r>
    <s v="76"/>
    <s v="Seine-Maritime"/>
    <x v="11"/>
    <n v="1121"/>
    <n v="2409"/>
    <x v="877"/>
    <s v="PN"/>
    <n v="0.68477206595538309"/>
  </r>
  <r>
    <s v="93"/>
    <s v="Seine-Saint-Denis"/>
    <x v="11"/>
    <n v="2686"/>
    <n v="4586"/>
    <x v="878"/>
    <s v="PN"/>
    <n v="0.44319843978547052"/>
  </r>
  <r>
    <s v="80"/>
    <s v="Somme"/>
    <x v="11"/>
    <n v="823"/>
    <n v="69"/>
    <x v="507"/>
    <s v="PN"/>
    <n v="0.63083451202263086"/>
  </r>
  <r>
    <s v="81"/>
    <s v="Tarn"/>
    <x v="11"/>
    <n v="218"/>
    <n v="234"/>
    <x v="824"/>
    <s v="PN"/>
    <n v="0.50222222222222224"/>
  </r>
  <r>
    <s v="82"/>
    <s v="Tarn-et-Garonne"/>
    <x v="11"/>
    <n v="37"/>
    <n v="200"/>
    <x v="879"/>
    <s v="PN"/>
    <n v="0.53986332574031892"/>
  </r>
  <r>
    <s v="90"/>
    <s v="Territoire de Belfort"/>
    <x v="11"/>
    <n v="0"/>
    <n v="122"/>
    <x v="433"/>
    <s v="PN"/>
    <n v="0.25630252100840334"/>
  </r>
  <r>
    <s v="94"/>
    <s v="Val-de-Marne"/>
    <x v="11"/>
    <n v="2657"/>
    <n v="5202"/>
    <x v="880"/>
    <s v="PN"/>
    <n v="0.65705208594599118"/>
  </r>
  <r>
    <s v="95"/>
    <s v="Val-d'Oise"/>
    <x v="11"/>
    <n v="1178"/>
    <n v="2695"/>
    <x v="881"/>
    <s v="PN"/>
    <n v="0.6367971062150608"/>
  </r>
  <r>
    <s v="83"/>
    <s v="Var"/>
    <x v="11"/>
    <n v="711"/>
    <n v="911"/>
    <x v="882"/>
    <s v="PN"/>
    <n v="0.39833005893909629"/>
  </r>
  <r>
    <s v="84"/>
    <s v="Vaucluse"/>
    <x v="11"/>
    <n v="161"/>
    <n v="554"/>
    <x v="883"/>
    <s v="PN"/>
    <n v="0.66020313942751618"/>
  </r>
  <r>
    <s v="85"/>
    <s v="Vendée"/>
    <x v="11"/>
    <n v="228"/>
    <n v="215"/>
    <x v="205"/>
    <s v="PN"/>
    <n v="0.65532544378698221"/>
  </r>
  <r>
    <s v="86"/>
    <s v="Vienne"/>
    <x v="11"/>
    <n v="210"/>
    <n v="390"/>
    <x v="884"/>
    <s v="PN"/>
    <n v="0.71770334928229662"/>
  </r>
  <r>
    <s v="88"/>
    <s v="Vosges"/>
    <x v="11"/>
    <n v="404"/>
    <n v="106"/>
    <x v="335"/>
    <s v="PN"/>
    <n v="0.55314533622559658"/>
  </r>
  <r>
    <s v="89"/>
    <s v="Yonne"/>
    <x v="11"/>
    <n v="103"/>
    <n v="95"/>
    <x v="885"/>
    <s v="PN"/>
    <n v="0.28045325779036828"/>
  </r>
  <r>
    <s v="78"/>
    <s v="Yvelines"/>
    <x v="11"/>
    <n v="3405"/>
    <n v="3992"/>
    <x v="886"/>
    <s v="PN"/>
    <n v="0.85981634313611532"/>
  </r>
  <r>
    <s v="1"/>
    <s v="Ain"/>
    <x v="12"/>
    <n v="38"/>
    <n v="233"/>
    <x v="66"/>
    <s v="PN"/>
    <n v="0.48916967509025272"/>
  </r>
  <r>
    <s v="2"/>
    <s v="Aisne"/>
    <x v="12"/>
    <n v="176"/>
    <n v="268"/>
    <x v="887"/>
    <s v="PN"/>
    <n v="0.42085308056872039"/>
  </r>
  <r>
    <s v="3"/>
    <s v="Allier"/>
    <x v="12"/>
    <n v="47"/>
    <n v="87"/>
    <x v="856"/>
    <s v="PN"/>
    <n v="0.12847555129434324"/>
  </r>
  <r>
    <s v="4"/>
    <s v="Alpes-de-Haute-Provence"/>
    <x v="12"/>
    <n v="21"/>
    <n v="134"/>
    <x v="264"/>
    <s v="PN"/>
    <n v="0.45454545454545453"/>
  </r>
  <r>
    <s v="6"/>
    <s v="Alpes-Maritimes"/>
    <x v="12"/>
    <n v="3541"/>
    <n v="599"/>
    <x v="888"/>
    <s v="PN"/>
    <n v="0.67349926793557835"/>
  </r>
  <r>
    <s v="7"/>
    <s v="Ardèche"/>
    <x v="12"/>
    <n v="92"/>
    <n v="140"/>
    <x v="660"/>
    <s v="PN"/>
    <n v="0.63736263736263732"/>
  </r>
  <r>
    <s v="8"/>
    <s v="Ardennes"/>
    <x v="12"/>
    <n v="177"/>
    <n v="154"/>
    <x v="231"/>
    <s v="PN"/>
    <n v="0.69831223628691985"/>
  </r>
  <r>
    <s v="9"/>
    <s v="Ariège"/>
    <x v="12"/>
    <n v="162"/>
    <n v="68"/>
    <x v="102"/>
    <s v="PN"/>
    <n v="0.69486404833836857"/>
  </r>
  <r>
    <s v="10"/>
    <s v="Aube"/>
    <x v="12"/>
    <n v="604"/>
    <n v="64"/>
    <x v="889"/>
    <s v="PN"/>
    <n v="0.71367521367521369"/>
  </r>
  <r>
    <s v="11"/>
    <s v="Aude"/>
    <x v="12"/>
    <n v="203"/>
    <n v="144"/>
    <x v="890"/>
    <s v="PN"/>
    <n v="0.35958549222797925"/>
  </r>
  <r>
    <s v="12"/>
    <s v="Aveyron"/>
    <x v="12"/>
    <n v="190"/>
    <n v="211"/>
    <x v="265"/>
    <s v="PN"/>
    <n v="0.73041894353369763"/>
  </r>
  <r>
    <s v="67"/>
    <s v="Bas-Rhin"/>
    <x v="12"/>
    <n v="1034"/>
    <n v="1161"/>
    <x v="891"/>
    <s v="PN"/>
    <n v="0.77370461755375397"/>
  </r>
  <r>
    <s v="13"/>
    <s v="Bouches-du-Rhône"/>
    <x v="12"/>
    <n v="4256"/>
    <n v="4432"/>
    <x v="892"/>
    <s v="PN"/>
    <n v="0.63494847621135719"/>
  </r>
  <r>
    <s v="14"/>
    <s v="Calvados"/>
    <x v="12"/>
    <n v="549"/>
    <n v="808"/>
    <x v="893"/>
    <s v="PN"/>
    <n v="0.61737943585077348"/>
  </r>
  <r>
    <s v="15"/>
    <s v="Cantal"/>
    <x v="12"/>
    <n v="5"/>
    <n v="16"/>
    <x v="287"/>
    <s v="PN"/>
    <n v="0.15909090909090909"/>
  </r>
  <r>
    <s v="16"/>
    <s v="Charente"/>
    <x v="12"/>
    <n v="358"/>
    <n v="233"/>
    <x v="894"/>
    <s v="PN"/>
    <n v="0.74153074027603516"/>
  </r>
  <r>
    <s v="17"/>
    <s v="Charente-Maritime"/>
    <x v="12"/>
    <n v="289"/>
    <n v="457"/>
    <x v="656"/>
    <s v="PN"/>
    <n v="0.52758132956152759"/>
  </r>
  <r>
    <s v="18"/>
    <s v="Cher"/>
    <x v="12"/>
    <n v="26"/>
    <n v="25"/>
    <x v="579"/>
    <s v="PN"/>
    <n v="0.12977099236641221"/>
  </r>
  <r>
    <s v="19"/>
    <s v="Corrèze"/>
    <x v="12"/>
    <n v="215"/>
    <n v="254"/>
    <x v="509"/>
    <s v="PN"/>
    <n v="0.81849912739965092"/>
  </r>
  <r>
    <s v="2A"/>
    <s v="Corse-du-Sud"/>
    <x v="12"/>
    <n v="150"/>
    <n v="49"/>
    <x v="895"/>
    <s v="PN"/>
    <n v="0.74531835205992514"/>
  </r>
  <r>
    <s v="21"/>
    <s v="Côte-d'Or"/>
    <x v="12"/>
    <n v="966"/>
    <n v="439"/>
    <x v="443"/>
    <s v="PN"/>
    <n v="0.96497252747252749"/>
  </r>
  <r>
    <s v="22"/>
    <s v="Côtes-d'Armor"/>
    <x v="12"/>
    <n v="111"/>
    <n v="246"/>
    <x v="833"/>
    <s v="PN"/>
    <n v="0.55520995334370138"/>
  </r>
  <r>
    <s v="23"/>
    <s v="Creuse"/>
    <x v="12"/>
    <n v="45"/>
    <n v="60"/>
    <x v="896"/>
    <s v="PN"/>
    <n v="0.86776859504132231"/>
  </r>
  <r>
    <s v="79"/>
    <s v="Deux-Sèvres"/>
    <x v="12"/>
    <n v="75"/>
    <n v="212"/>
    <x v="714"/>
    <s v="PN"/>
    <n v="0.46440129449838186"/>
  </r>
  <r>
    <s v="24"/>
    <s v="Dordogne"/>
    <x v="12"/>
    <n v="59"/>
    <n v="191"/>
    <x v="897"/>
    <s v="PN"/>
    <n v="0.50916496945010181"/>
  </r>
  <r>
    <s v="25"/>
    <s v="Doubs"/>
    <x v="12"/>
    <n v="234"/>
    <n v="509"/>
    <x v="642"/>
    <s v="PN"/>
    <n v="0.66756513926325245"/>
  </r>
  <r>
    <s v="26"/>
    <s v="Drôme"/>
    <x v="12"/>
    <n v="483"/>
    <n v="384"/>
    <x v="898"/>
    <s v="PN"/>
    <n v="0.62826086956521743"/>
  </r>
  <r>
    <s v="91"/>
    <s v="Essonne"/>
    <x v="12"/>
    <n v="1760"/>
    <n v="835"/>
    <x v="899"/>
    <s v="PN"/>
    <n v="0.37592351151673187"/>
  </r>
  <r>
    <s v="27"/>
    <s v="Eure"/>
    <x v="12"/>
    <n v="113"/>
    <n v="100"/>
    <x v="900"/>
    <s v="PN"/>
    <n v="0.33917197452229297"/>
  </r>
  <r>
    <s v="28"/>
    <s v="Eure-et-Loir"/>
    <x v="12"/>
    <n v="158"/>
    <n v="311"/>
    <x v="616"/>
    <s v="PN"/>
    <n v="0.45980392156862743"/>
  </r>
  <r>
    <s v="29"/>
    <s v="Finistère"/>
    <x v="12"/>
    <n v="357"/>
    <n v="514"/>
    <x v="901"/>
    <s v="PN"/>
    <n v="0.65243445692883895"/>
  </r>
  <r>
    <s v="30"/>
    <s v="Gard"/>
    <x v="12"/>
    <n v="418"/>
    <n v="423"/>
    <x v="902"/>
    <s v="PN"/>
    <n v="0.45484045429962144"/>
  </r>
  <r>
    <s v="32"/>
    <s v="Gers"/>
    <x v="12"/>
    <n v="87"/>
    <n v="135"/>
    <x v="204"/>
    <s v="PN"/>
    <n v="0.83773584905660381"/>
  </r>
  <r>
    <s v="33"/>
    <s v="Gironde"/>
    <x v="12"/>
    <n v="1999"/>
    <n v="450"/>
    <x v="903"/>
    <s v="PN"/>
    <n v="0.40259740259740262"/>
  </r>
  <r>
    <s v="971"/>
    <s v="Guadeloupe"/>
    <x v="12"/>
    <n v="80"/>
    <n v="199"/>
    <x v="579"/>
    <s v="PN"/>
    <n v="0.44927536231884058"/>
  </r>
  <r>
    <s v="973"/>
    <s v="Guyane"/>
    <x v="12"/>
    <n v="0"/>
    <n v="0"/>
    <x v="704"/>
    <s v="PN"/>
    <n v="0"/>
  </r>
  <r>
    <s v="2B"/>
    <s v="Haute-Corse"/>
    <x v="12"/>
    <n v="105"/>
    <n v="69"/>
    <x v="904"/>
    <s v="PN"/>
    <n v="0.83653846153846156"/>
  </r>
  <r>
    <s v="31"/>
    <s v="Haute-Garonne"/>
    <x v="12"/>
    <n v="1472"/>
    <n v="901"/>
    <x v="905"/>
    <s v="PN"/>
    <n v="0.47871696590679846"/>
  </r>
  <r>
    <s v="43"/>
    <s v="Haute-Loire"/>
    <x v="12"/>
    <n v="113"/>
    <n v="107"/>
    <x v="245"/>
    <s v="PN"/>
    <n v="0.73578595317725748"/>
  </r>
  <r>
    <s v="52"/>
    <s v="Haute-Marne"/>
    <x v="12"/>
    <n v="65"/>
    <n v="148"/>
    <x v="7"/>
    <s v="PN"/>
    <n v="0.66562500000000002"/>
  </r>
  <r>
    <s v="5"/>
    <s v="Hautes-Alpes"/>
    <x v="12"/>
    <n v="100"/>
    <n v="102"/>
    <x v="372"/>
    <s v="PN"/>
    <n v="0.76226415094339628"/>
  </r>
  <r>
    <s v="70"/>
    <s v="Haute-Saône"/>
    <x v="12"/>
    <n v="86"/>
    <n v="107"/>
    <x v="906"/>
    <s v="PN"/>
    <n v="0.46618357487922707"/>
  </r>
  <r>
    <s v="74"/>
    <s v="Haute-Savoie"/>
    <x v="12"/>
    <n v="316"/>
    <n v="228"/>
    <x v="907"/>
    <s v="PN"/>
    <n v="0.35439739413680782"/>
  </r>
  <r>
    <s v="65"/>
    <s v="Hautes-Pyrénées"/>
    <x v="12"/>
    <n v="109"/>
    <n v="196"/>
    <x v="525"/>
    <s v="PN"/>
    <n v="0.54659498207885304"/>
  </r>
  <r>
    <s v="87"/>
    <s v="Haute-Vienne"/>
    <x v="12"/>
    <n v="526"/>
    <n v="300"/>
    <x v="670"/>
    <s v="PN"/>
    <n v="0.80428432327166499"/>
  </r>
  <r>
    <s v="68"/>
    <s v="Haut-Rhin"/>
    <x v="12"/>
    <n v="540"/>
    <n v="495"/>
    <x v="64"/>
    <s v="PN"/>
    <n v="0.58080808080808077"/>
  </r>
  <r>
    <s v="92"/>
    <s v="Hauts-de-Seine"/>
    <x v="12"/>
    <n v="2604"/>
    <n v="4634"/>
    <x v="908"/>
    <s v="PN"/>
    <n v="0.59719471947194724"/>
  </r>
  <r>
    <s v="34"/>
    <s v="Hérault"/>
    <x v="12"/>
    <n v="644"/>
    <n v="729"/>
    <x v="909"/>
    <s v="PN"/>
    <n v="0.42233159027991385"/>
  </r>
  <r>
    <s v="35"/>
    <s v="Ille-et-Vilaine"/>
    <x v="12"/>
    <n v="742"/>
    <n v="686"/>
    <x v="910"/>
    <s v="PN"/>
    <n v="0.53704400150432496"/>
  </r>
  <r>
    <s v="36"/>
    <s v="Indre"/>
    <x v="12"/>
    <n v="41"/>
    <n v="54"/>
    <x v="92"/>
    <s v="PN"/>
    <n v="0.20833333333333334"/>
  </r>
  <r>
    <s v="37"/>
    <s v="Indre-et-Loire"/>
    <x v="12"/>
    <n v="516"/>
    <n v="250"/>
    <x v="911"/>
    <s v="PN"/>
    <n v="0.50361604207758059"/>
  </r>
  <r>
    <s v="38"/>
    <s v="Isère"/>
    <x v="12"/>
    <n v="1744"/>
    <n v="579"/>
    <x v="912"/>
    <s v="PN"/>
    <n v="0.71653300431832201"/>
  </r>
  <r>
    <s v="39"/>
    <s v="Jura"/>
    <x v="12"/>
    <n v="95"/>
    <n v="65"/>
    <x v="534"/>
    <s v="PN"/>
    <n v="0.45325779036827196"/>
  </r>
  <r>
    <s v="974"/>
    <s v="La Réunion"/>
    <x v="12"/>
    <n v="368"/>
    <n v="436"/>
    <x v="913"/>
    <s v="PN"/>
    <n v="0.46100917431192662"/>
  </r>
  <r>
    <s v="40"/>
    <s v="Landes"/>
    <x v="12"/>
    <n v="288"/>
    <n v="205"/>
    <x v="914"/>
    <s v="PN"/>
    <n v="0.75267175572519085"/>
  </r>
  <r>
    <s v="42"/>
    <s v="Loire"/>
    <x v="12"/>
    <n v="413"/>
    <n v="626"/>
    <x v="915"/>
    <s v="PN"/>
    <n v="0.4291615035109459"/>
  </r>
  <r>
    <s v="44"/>
    <s v="Loire-Atlantique"/>
    <x v="12"/>
    <n v="992"/>
    <n v="167"/>
    <x v="916"/>
    <s v="PN"/>
    <n v="0.33400576368876078"/>
  </r>
  <r>
    <s v="45"/>
    <s v="Loiret"/>
    <x v="12"/>
    <n v="502"/>
    <n v="556"/>
    <x v="917"/>
    <s v="PN"/>
    <n v="0.44064972927946688"/>
  </r>
  <r>
    <s v="41"/>
    <s v="Loir-et-Cher"/>
    <x v="12"/>
    <n v="586"/>
    <n v="49"/>
    <x v="3"/>
    <s v="PN"/>
    <n v="0.7497048406139315"/>
  </r>
  <r>
    <s v="46"/>
    <s v="Lot"/>
    <x v="12"/>
    <n v="20"/>
    <n v="25"/>
    <x v="440"/>
    <s v="PN"/>
    <n v="0.27108433734939757"/>
  </r>
  <r>
    <s v="47"/>
    <s v="Lot-et-Garonne"/>
    <x v="12"/>
    <n v="368"/>
    <n v="615"/>
    <x v="286"/>
    <s v="PN"/>
    <n v="0.59359903381642509"/>
  </r>
  <r>
    <s v="48"/>
    <s v="Lozère"/>
    <x v="12"/>
    <n v="3"/>
    <n v="62"/>
    <x v="918"/>
    <s v="PN"/>
    <n v="0.53278688524590168"/>
  </r>
  <r>
    <s v="49"/>
    <s v="Maine-et-Loire"/>
    <x v="12"/>
    <n v="586"/>
    <n v="567"/>
    <x v="716"/>
    <s v="PN"/>
    <n v="0.57277694982613014"/>
  </r>
  <r>
    <s v="50"/>
    <s v="Manche"/>
    <x v="12"/>
    <n v="285"/>
    <n v="237"/>
    <x v="270"/>
    <s v="PN"/>
    <n v="0.71214188267394274"/>
  </r>
  <r>
    <s v="51"/>
    <s v="Marne"/>
    <x v="12"/>
    <n v="1033"/>
    <n v="555"/>
    <x v="377"/>
    <s v="PN"/>
    <n v="0.63826366559485526"/>
  </r>
  <r>
    <s v="972"/>
    <s v="Martinique"/>
    <x v="12"/>
    <n v="69"/>
    <n v="34"/>
    <x v="149"/>
    <s v="PN"/>
    <n v="0.26075949367088608"/>
  </r>
  <r>
    <s v="53"/>
    <s v="Mayenne"/>
    <x v="12"/>
    <n v="219"/>
    <n v="168"/>
    <x v="879"/>
    <s v="PN"/>
    <n v="0.65704584040747027"/>
  </r>
  <r>
    <s v="976"/>
    <s v="Mayotte"/>
    <x v="12"/>
    <n v="0"/>
    <n v="0"/>
    <x v="919"/>
    <s v="PN"/>
    <n v="0"/>
  </r>
  <r>
    <s v="54"/>
    <s v="Meurthe-et-Moselle"/>
    <x v="12"/>
    <n v="787"/>
    <n v="920"/>
    <x v="920"/>
    <s v="PN"/>
    <n v="0.59622773314704858"/>
  </r>
  <r>
    <s v="55"/>
    <s v="Meuse"/>
    <x v="12"/>
    <n v="102"/>
    <n v="220"/>
    <x v="575"/>
    <s v="PN"/>
    <n v="0.69396551724137934"/>
  </r>
  <r>
    <s v="56"/>
    <s v="Morbihan"/>
    <x v="12"/>
    <n v="511"/>
    <n v="537"/>
    <x v="921"/>
    <s v="PN"/>
    <n v="0.57582417582417578"/>
  </r>
  <r>
    <s v="57"/>
    <s v="Moselle"/>
    <x v="12"/>
    <n v="663"/>
    <n v="835"/>
    <x v="922"/>
    <s v="PN"/>
    <n v="0.61117911056711549"/>
  </r>
  <r>
    <s v="58"/>
    <s v="Nièvre"/>
    <x v="12"/>
    <n v="30"/>
    <n v="134"/>
    <x v="292"/>
    <s v="PN"/>
    <n v="0.7699530516431925"/>
  </r>
  <r>
    <s v="59"/>
    <s v="Nord"/>
    <x v="12"/>
    <n v="5459"/>
    <n v="4159"/>
    <x v="923"/>
    <s v="PN"/>
    <n v="0.74877384196185282"/>
  </r>
  <r>
    <s v="988"/>
    <s v="Nouvelle-Calédonie"/>
    <x v="12"/>
    <n v="0"/>
    <n v="0"/>
    <x v="924"/>
    <s v="PN"/>
    <n v="0"/>
  </r>
  <r>
    <s v="60"/>
    <s v="Oise"/>
    <x v="12"/>
    <n v="140"/>
    <n v="886"/>
    <x v="925"/>
    <s v="PN"/>
    <n v="0.74132947976878616"/>
  </r>
  <r>
    <s v="61"/>
    <s v="Orne"/>
    <x v="12"/>
    <n v="40"/>
    <n v="83"/>
    <x v="774"/>
    <s v="PN"/>
    <n v="0.24848484848484848"/>
  </r>
  <r>
    <s v="75"/>
    <s v="Paris"/>
    <x v="12"/>
    <n v="7892"/>
    <n v="289"/>
    <x v="926"/>
    <s v="PN"/>
    <n v="0.3025182117368635"/>
  </r>
  <r>
    <s v="62"/>
    <s v="Pas-de-Calais"/>
    <x v="12"/>
    <n v="2700"/>
    <n v="1940"/>
    <x v="927"/>
    <s v="PN"/>
    <n v="0.81189851268591429"/>
  </r>
  <r>
    <s v="987"/>
    <s v="Polynésie Française"/>
    <x v="12"/>
    <n v="0"/>
    <n v="0"/>
    <x v="534"/>
    <s v="PN"/>
    <n v="0"/>
  </r>
  <r>
    <s v="63"/>
    <s v="Puy-de-Dôme"/>
    <x v="12"/>
    <n v="516"/>
    <n v="712"/>
    <x v="550"/>
    <s v="PN"/>
    <n v="0.67770419426048567"/>
  </r>
  <r>
    <s v="64"/>
    <s v="Pyrénées-Atlantiques"/>
    <x v="12"/>
    <n v="892"/>
    <n v="467"/>
    <x v="928"/>
    <s v="PN"/>
    <n v="0.5466613032984714"/>
  </r>
  <r>
    <s v="66"/>
    <s v="Pyrénées-Orientales"/>
    <x v="12"/>
    <n v="89"/>
    <n v="323"/>
    <x v="929"/>
    <s v="PN"/>
    <n v="0.43783209351753455"/>
  </r>
  <r>
    <s v="69"/>
    <s v="Rhône"/>
    <x v="12"/>
    <n v="3473"/>
    <n v="662"/>
    <x v="930"/>
    <s v="PN"/>
    <n v="0.38212734497735884"/>
  </r>
  <r>
    <s v="975"/>
    <s v="Saint-Pierre-et-Miquelon"/>
    <x v="12"/>
    <n v="0"/>
    <n v="0"/>
    <x v="70"/>
    <s v="PN"/>
    <e v="#DIV/0!"/>
  </r>
  <r>
    <s v="71"/>
    <s v="Saône-et-Loire"/>
    <x v="12"/>
    <n v="68"/>
    <n v="124"/>
    <x v="144"/>
    <s v="PN"/>
    <n v="0.31423895253682488"/>
  </r>
  <r>
    <s v="72"/>
    <s v="Sarthe"/>
    <x v="12"/>
    <n v="775"/>
    <n v="267"/>
    <x v="931"/>
    <s v="PN"/>
    <n v="0.63459196102314253"/>
  </r>
  <r>
    <s v="73"/>
    <s v="Savoie"/>
    <x v="12"/>
    <n v="222"/>
    <n v="182"/>
    <x v="932"/>
    <s v="PN"/>
    <n v="0.48499399759903961"/>
  </r>
  <r>
    <s v="77"/>
    <s v="Seine-et-Marne"/>
    <x v="12"/>
    <n v="764"/>
    <n v="1831"/>
    <x v="933"/>
    <s v="PN"/>
    <n v="0.42772375144222846"/>
  </r>
  <r>
    <s v="76"/>
    <s v="Seine-Maritime"/>
    <x v="12"/>
    <n v="667"/>
    <n v="2029"/>
    <x v="934"/>
    <s v="PN"/>
    <n v="0.74847307051637979"/>
  </r>
  <r>
    <s v="93"/>
    <s v="Seine-Saint-Denis"/>
    <x v="12"/>
    <n v="2550"/>
    <n v="4431"/>
    <x v="935"/>
    <s v="PN"/>
    <n v="0.48091760815651696"/>
  </r>
  <r>
    <s v="80"/>
    <s v="Somme"/>
    <x v="12"/>
    <n v="1137"/>
    <n v="55"/>
    <x v="936"/>
    <s v="PN"/>
    <n v="0.6938300349243306"/>
  </r>
  <r>
    <s v="81"/>
    <s v="Tarn"/>
    <x v="12"/>
    <n v="22"/>
    <n v="239"/>
    <x v="937"/>
    <s v="PN"/>
    <n v="0.44162436548223349"/>
  </r>
  <r>
    <s v="82"/>
    <s v="Tarn-et-Garonne"/>
    <x v="12"/>
    <n v="98"/>
    <n v="171"/>
    <x v="938"/>
    <s v="PN"/>
    <n v="0.55809128630705396"/>
  </r>
  <r>
    <s v="90"/>
    <s v="Territoire de Belfort"/>
    <x v="12"/>
    <n v="43"/>
    <n v="110"/>
    <x v="939"/>
    <s v="PN"/>
    <n v="0.2982456140350877"/>
  </r>
  <r>
    <s v="94"/>
    <s v="Val-de-Marne"/>
    <x v="12"/>
    <n v="3435"/>
    <n v="4045"/>
    <x v="940"/>
    <s v="PN"/>
    <n v="0.6714542190305206"/>
  </r>
  <r>
    <s v="95"/>
    <s v="Val-d'Oise"/>
    <x v="12"/>
    <n v="2270"/>
    <n v="3261"/>
    <x v="941"/>
    <s v="PN"/>
    <n v="0.72929852320675104"/>
  </r>
  <r>
    <s v="83"/>
    <s v="Var"/>
    <x v="12"/>
    <n v="1104"/>
    <n v="927"/>
    <x v="942"/>
    <s v="PN"/>
    <n v="0.50472166998011925"/>
  </r>
  <r>
    <s v="84"/>
    <s v="Vaucluse"/>
    <x v="12"/>
    <n v="358"/>
    <n v="693"/>
    <x v="943"/>
    <s v="PN"/>
    <n v="0.71986301369863015"/>
  </r>
  <r>
    <s v="85"/>
    <s v="Vendée"/>
    <x v="12"/>
    <n v="130"/>
    <n v="201"/>
    <x v="843"/>
    <s v="PN"/>
    <n v="0.5726643598615917"/>
  </r>
  <r>
    <s v="86"/>
    <s v="Vienne"/>
    <x v="12"/>
    <n v="113"/>
    <n v="298"/>
    <x v="721"/>
    <s v="PN"/>
    <n v="0.70136518771331058"/>
  </r>
  <r>
    <s v="88"/>
    <s v="Vosges"/>
    <x v="12"/>
    <n v="178"/>
    <n v="29"/>
    <x v="197"/>
    <s v="PN"/>
    <n v="0.43396226415094341"/>
  </r>
  <r>
    <s v="89"/>
    <s v="Yonne"/>
    <x v="12"/>
    <n v="117"/>
    <n v="82"/>
    <x v="641"/>
    <s v="PN"/>
    <n v="0.40778688524590162"/>
  </r>
  <r>
    <s v="78"/>
    <s v="Yvelines"/>
    <x v="12"/>
    <n v="2894"/>
    <n v="3463"/>
    <x v="255"/>
    <s v="PN"/>
    <n v="0.8959830866807611"/>
  </r>
  <r>
    <s v="1"/>
    <s v="Ain"/>
    <x v="13"/>
    <n v="80"/>
    <n v="208"/>
    <x v="611"/>
    <s v="PN"/>
    <n v="0.48241206030150752"/>
  </r>
  <r>
    <s v="2"/>
    <s v="Aisne"/>
    <x v="13"/>
    <n v="587"/>
    <n v="485"/>
    <x v="735"/>
    <s v="PN"/>
    <n v="0.50210772833723649"/>
  </r>
  <r>
    <s v="3"/>
    <s v="Allier"/>
    <x v="13"/>
    <n v="48"/>
    <n v="170"/>
    <x v="845"/>
    <s v="PN"/>
    <n v="0.18365627632687448"/>
  </r>
  <r>
    <s v="4"/>
    <s v="Alpes-de-Haute-Provence"/>
    <x v="13"/>
    <n v="16"/>
    <n v="208"/>
    <x v="231"/>
    <s v="PN"/>
    <n v="0.61035422343324253"/>
  </r>
  <r>
    <s v="6"/>
    <s v="Alpes-Maritimes"/>
    <x v="13"/>
    <n v="3943"/>
    <n v="805"/>
    <x v="944"/>
    <s v="PN"/>
    <n v="0.70939787838039747"/>
  </r>
  <r>
    <s v="7"/>
    <s v="Ardèche"/>
    <x v="13"/>
    <n v="66"/>
    <n v="244"/>
    <x v="879"/>
    <s v="PN"/>
    <n v="0.60546875"/>
  </r>
  <r>
    <s v="8"/>
    <s v="Ardennes"/>
    <x v="13"/>
    <n v="274"/>
    <n v="182"/>
    <x v="575"/>
    <s v="PN"/>
    <n v="0.76254180602006694"/>
  </r>
  <r>
    <s v="9"/>
    <s v="Ariège"/>
    <x v="13"/>
    <n v="89"/>
    <n v="76"/>
    <x v="945"/>
    <s v="PN"/>
    <n v="0.49549549549549549"/>
  </r>
  <r>
    <s v="10"/>
    <s v="Aube"/>
    <x v="13"/>
    <n v="465"/>
    <n v="46"/>
    <x v="90"/>
    <s v="PN"/>
    <n v="0.67682119205298008"/>
  </r>
  <r>
    <s v="11"/>
    <s v="Aude"/>
    <x v="13"/>
    <n v="171"/>
    <n v="235"/>
    <x v="946"/>
    <s v="PN"/>
    <n v="0.17328211694408877"/>
  </r>
  <r>
    <s v="12"/>
    <s v="Aveyron"/>
    <x v="13"/>
    <n v="111"/>
    <n v="240"/>
    <x v="220"/>
    <s v="PN"/>
    <n v="0.72972972972972971"/>
  </r>
  <r>
    <s v="67"/>
    <s v="Bas-Rhin"/>
    <x v="13"/>
    <n v="1072"/>
    <n v="1379"/>
    <x v="947"/>
    <s v="PN"/>
    <n v="0.78835638468961078"/>
  </r>
  <r>
    <s v="13"/>
    <s v="Bouches-du-Rhône"/>
    <x v="13"/>
    <n v="4543"/>
    <n v="5221"/>
    <x v="948"/>
    <s v="PN"/>
    <n v="0.59413411220640133"/>
  </r>
  <r>
    <s v="14"/>
    <s v="Calvados"/>
    <x v="13"/>
    <n v="457"/>
    <n v="733"/>
    <x v="949"/>
    <s v="PN"/>
    <n v="0.54487179487179482"/>
  </r>
  <r>
    <s v="15"/>
    <s v="Cantal"/>
    <x v="13"/>
    <n v="16"/>
    <n v="48"/>
    <x v="950"/>
    <s v="PN"/>
    <n v="0.43835616438356162"/>
  </r>
  <r>
    <s v="16"/>
    <s v="Charente"/>
    <x v="13"/>
    <n v="506"/>
    <n v="253"/>
    <x v="218"/>
    <s v="PN"/>
    <n v="0.78734439834024894"/>
  </r>
  <r>
    <s v="17"/>
    <s v="Charente-Maritime"/>
    <x v="13"/>
    <n v="416"/>
    <n v="464"/>
    <x v="951"/>
    <s v="PN"/>
    <n v="0.58510638297872342"/>
  </r>
  <r>
    <s v="18"/>
    <s v="Cher"/>
    <x v="13"/>
    <n v="132"/>
    <n v="73"/>
    <x v="598"/>
    <s v="PN"/>
    <n v="0.2655440414507772"/>
  </r>
  <r>
    <s v="19"/>
    <s v="Corrèze"/>
    <x v="13"/>
    <n v="151"/>
    <n v="321"/>
    <x v="113"/>
    <s v="PN"/>
    <n v="0.85507246376811596"/>
  </r>
  <r>
    <s v="2A"/>
    <s v="Corse-du-Sud"/>
    <x v="13"/>
    <n v="106"/>
    <n v="68"/>
    <x v="291"/>
    <s v="PN"/>
    <n v="0.69047619047619047"/>
  </r>
  <r>
    <s v="21"/>
    <s v="Côte-d'Or"/>
    <x v="13"/>
    <n v="912"/>
    <n v="452"/>
    <x v="10"/>
    <s v="PN"/>
    <n v="0.85356695869837296"/>
  </r>
  <r>
    <s v="22"/>
    <s v="Côtes-d'Armor"/>
    <x v="13"/>
    <n v="255"/>
    <n v="237"/>
    <x v="313"/>
    <s v="PN"/>
    <n v="0.62915601023017897"/>
  </r>
  <r>
    <s v="23"/>
    <s v="Creuse"/>
    <x v="13"/>
    <n v="50"/>
    <n v="79"/>
    <x v="952"/>
    <s v="PN"/>
    <n v="0.7678571428571429"/>
  </r>
  <r>
    <s v="79"/>
    <s v="Deux-Sèvres"/>
    <x v="13"/>
    <n v="107"/>
    <n v="410"/>
    <x v="704"/>
    <s v="PN"/>
    <n v="0.69582772543741589"/>
  </r>
  <r>
    <s v="24"/>
    <s v="Dordogne"/>
    <x v="13"/>
    <n v="613"/>
    <n v="177"/>
    <x v="953"/>
    <s v="PN"/>
    <n v="0.70598748882931184"/>
  </r>
  <r>
    <s v="25"/>
    <s v="Doubs"/>
    <x v="13"/>
    <n v="240"/>
    <n v="790"/>
    <x v="954"/>
    <s v="PN"/>
    <n v="0.68712474983322214"/>
  </r>
  <r>
    <s v="26"/>
    <s v="Drôme"/>
    <x v="13"/>
    <n v="826"/>
    <n v="510"/>
    <x v="955"/>
    <s v="PN"/>
    <n v="0.6444766039556199"/>
  </r>
  <r>
    <s v="91"/>
    <s v="Essonne"/>
    <x v="13"/>
    <n v="1637"/>
    <n v="1528"/>
    <x v="956"/>
    <s v="PN"/>
    <n v="0.3857404021937843"/>
  </r>
  <r>
    <s v="27"/>
    <s v="Eure"/>
    <x v="13"/>
    <n v="578"/>
    <n v="205"/>
    <x v="21"/>
    <s v="PN"/>
    <n v="0.61605035405192765"/>
  </r>
  <r>
    <s v="28"/>
    <s v="Eure-et-Loir"/>
    <x v="13"/>
    <n v="190"/>
    <n v="421"/>
    <x v="492"/>
    <s v="PN"/>
    <n v="0.49594155844155846"/>
  </r>
  <r>
    <s v="29"/>
    <s v="Finistère"/>
    <x v="13"/>
    <n v="708"/>
    <n v="691"/>
    <x v="606"/>
    <s v="PN"/>
    <n v="0.73322851153039836"/>
  </r>
  <r>
    <s v="30"/>
    <s v="Gard"/>
    <x v="13"/>
    <n v="574"/>
    <n v="508"/>
    <x v="957"/>
    <s v="PN"/>
    <n v="0.52549781447304522"/>
  </r>
  <r>
    <s v="32"/>
    <s v="Gers"/>
    <x v="13"/>
    <n v="115"/>
    <n v="115"/>
    <x v="958"/>
    <s v="PN"/>
    <n v="0.90196078431372551"/>
  </r>
  <r>
    <s v="33"/>
    <s v="Gironde"/>
    <x v="13"/>
    <n v="817"/>
    <n v="550"/>
    <x v="959"/>
    <s v="PN"/>
    <n v="0.26735771562683358"/>
  </r>
  <r>
    <s v="971"/>
    <s v="Guadeloupe"/>
    <x v="13"/>
    <n v="108"/>
    <n v="141"/>
    <x v="960"/>
    <s v="PN"/>
    <n v="0.3801526717557252"/>
  </r>
  <r>
    <s v="973"/>
    <s v="Guyane"/>
    <x v="13"/>
    <n v="0"/>
    <n v="0"/>
    <x v="841"/>
    <s v="PN"/>
    <n v="0"/>
  </r>
  <r>
    <s v="2B"/>
    <s v="Haute-Corse"/>
    <x v="13"/>
    <n v="209"/>
    <n v="180"/>
    <x v="509"/>
    <s v="PN"/>
    <n v="0.78904665314401623"/>
  </r>
  <r>
    <s v="31"/>
    <s v="Haute-Garonne"/>
    <x v="13"/>
    <n v="1695"/>
    <n v="1667"/>
    <x v="961"/>
    <s v="PN"/>
    <n v="0.55875020774472328"/>
  </r>
  <r>
    <s v="43"/>
    <s v="Haute-Loire"/>
    <x v="13"/>
    <n v="111"/>
    <n v="131"/>
    <x v="151"/>
    <s v="PN"/>
    <n v="0.69740634005763691"/>
  </r>
  <r>
    <s v="52"/>
    <s v="Haute-Marne"/>
    <x v="13"/>
    <n v="115"/>
    <n v="233"/>
    <x v="962"/>
    <s v="PN"/>
    <n v="0.68910891089108905"/>
  </r>
  <r>
    <s v="5"/>
    <s v="Hautes-Alpes"/>
    <x v="13"/>
    <n v="62"/>
    <n v="94"/>
    <x v="204"/>
    <s v="PN"/>
    <n v="0.7839195979899497"/>
  </r>
  <r>
    <s v="70"/>
    <s v="Haute-Saône"/>
    <x v="13"/>
    <n v="68"/>
    <n v="133"/>
    <x v="102"/>
    <s v="PN"/>
    <n v="0.66556291390728473"/>
  </r>
  <r>
    <s v="74"/>
    <s v="Haute-Savoie"/>
    <x v="13"/>
    <n v="713"/>
    <n v="240"/>
    <x v="963"/>
    <s v="PN"/>
    <n v="0.40709098675779581"/>
  </r>
  <r>
    <s v="65"/>
    <s v="Hautes-Pyrénées"/>
    <x v="13"/>
    <n v="108"/>
    <n v="216"/>
    <x v="964"/>
    <s v="PN"/>
    <n v="0.50310559006211175"/>
  </r>
  <r>
    <s v="87"/>
    <s v="Haute-Vienne"/>
    <x v="13"/>
    <n v="439"/>
    <n v="318"/>
    <x v="197"/>
    <s v="PN"/>
    <n v="0.73709834469328139"/>
  </r>
  <r>
    <s v="68"/>
    <s v="Haut-Rhin"/>
    <x v="13"/>
    <n v="680"/>
    <n v="670"/>
    <x v="965"/>
    <s v="PN"/>
    <n v="0.5321245565628695"/>
  </r>
  <r>
    <s v="92"/>
    <s v="Hauts-de-Seine"/>
    <x v="13"/>
    <n v="3222"/>
    <n v="5338"/>
    <x v="966"/>
    <s v="PN"/>
    <n v="0.52859083611214031"/>
  </r>
  <r>
    <s v="34"/>
    <s v="Hérault"/>
    <x v="13"/>
    <n v="228"/>
    <n v="866"/>
    <x v="967"/>
    <s v="PN"/>
    <n v="0.28631248364302536"/>
  </r>
  <r>
    <s v="35"/>
    <s v="Ille-et-Vilaine"/>
    <x v="13"/>
    <n v="871"/>
    <n v="879"/>
    <x v="968"/>
    <s v="PN"/>
    <n v="0.68600548804390438"/>
  </r>
  <r>
    <s v="36"/>
    <s v="Indre"/>
    <x v="13"/>
    <n v="222"/>
    <n v="38"/>
    <x v="375"/>
    <s v="PN"/>
    <n v="0.55319148936170215"/>
  </r>
  <r>
    <s v="37"/>
    <s v="Indre-et-Loire"/>
    <x v="13"/>
    <n v="934"/>
    <n v="227"/>
    <x v="577"/>
    <s v="PN"/>
    <n v="0.71534195933456557"/>
  </r>
  <r>
    <s v="38"/>
    <s v="Isère"/>
    <x v="13"/>
    <n v="2683"/>
    <n v="670"/>
    <x v="604"/>
    <s v="PN"/>
    <n v="0.7292301000434972"/>
  </r>
  <r>
    <s v="39"/>
    <s v="Jura"/>
    <x v="13"/>
    <n v="50"/>
    <n v="83"/>
    <x v="156"/>
    <s v="PN"/>
    <n v="0.43606557377049182"/>
  </r>
  <r>
    <s v="974"/>
    <s v="La Réunion"/>
    <x v="13"/>
    <n v="619"/>
    <n v="543"/>
    <x v="969"/>
    <s v="PN"/>
    <n v="0.66743251005169446"/>
  </r>
  <r>
    <s v="40"/>
    <s v="Landes"/>
    <x v="13"/>
    <n v="278"/>
    <n v="323"/>
    <x v="100"/>
    <s v="PN"/>
    <n v="0.69883720930232562"/>
  </r>
  <r>
    <s v="42"/>
    <s v="Loire"/>
    <x v="13"/>
    <n v="777"/>
    <n v="952"/>
    <x v="970"/>
    <s v="PN"/>
    <n v="0.37595129375951292"/>
  </r>
  <r>
    <s v="44"/>
    <s v="Loire-Atlantique"/>
    <x v="13"/>
    <n v="1333"/>
    <n v="312"/>
    <x v="971"/>
    <s v="PN"/>
    <n v="0.33743589743589741"/>
  </r>
  <r>
    <s v="45"/>
    <s v="Loiret"/>
    <x v="13"/>
    <n v="481"/>
    <n v="613"/>
    <x v="972"/>
    <s v="PN"/>
    <n v="0.56217882836587874"/>
  </r>
  <r>
    <s v="41"/>
    <s v="Loir-et-Cher"/>
    <x v="13"/>
    <n v="385"/>
    <n v="127"/>
    <x v="973"/>
    <s v="PN"/>
    <n v="0.72011251758087202"/>
  </r>
  <r>
    <s v="46"/>
    <s v="Lot"/>
    <x v="13"/>
    <n v="33"/>
    <n v="29"/>
    <x v="945"/>
    <s v="PN"/>
    <n v="0.26956521739130435"/>
  </r>
  <r>
    <s v="47"/>
    <s v="Lot-et-Garonne"/>
    <x v="13"/>
    <n v="228"/>
    <n v="988"/>
    <x v="890"/>
    <s v="PN"/>
    <n v="0.66303162486368594"/>
  </r>
  <r>
    <s v="48"/>
    <s v="Lozère"/>
    <x v="13"/>
    <n v="28"/>
    <n v="63"/>
    <x v="741"/>
    <s v="PN"/>
    <n v="0.58333333333333337"/>
  </r>
  <r>
    <s v="49"/>
    <s v="Maine-et-Loire"/>
    <x v="13"/>
    <n v="403"/>
    <n v="529"/>
    <x v="25"/>
    <s v="PN"/>
    <n v="0.48315189217210991"/>
  </r>
  <r>
    <s v="50"/>
    <s v="Manche"/>
    <x v="13"/>
    <n v="264"/>
    <n v="330"/>
    <x v="313"/>
    <s v="PN"/>
    <n v="0.67194570135746612"/>
  </r>
  <r>
    <s v="51"/>
    <s v="Marne"/>
    <x v="13"/>
    <n v="842"/>
    <n v="415"/>
    <x v="974"/>
    <s v="PN"/>
    <n v="0.60229995208433162"/>
  </r>
  <r>
    <s v="972"/>
    <s v="Martinique"/>
    <x v="13"/>
    <n v="23"/>
    <n v="63"/>
    <x v="975"/>
    <s v="PN"/>
    <n v="0.1060419235511714"/>
  </r>
  <r>
    <s v="53"/>
    <s v="Mayenne"/>
    <x v="13"/>
    <n v="87"/>
    <n v="242"/>
    <x v="133"/>
    <s v="PN"/>
    <n v="0.67835051546391756"/>
  </r>
  <r>
    <s v="976"/>
    <s v="Mayotte"/>
    <x v="13"/>
    <n v="0"/>
    <n v="0"/>
    <x v="976"/>
    <s v="PN"/>
    <n v="0"/>
  </r>
  <r>
    <s v="54"/>
    <s v="Meurthe-et-Moselle"/>
    <x v="13"/>
    <n v="695"/>
    <n v="1201"/>
    <x v="977"/>
    <s v="PN"/>
    <n v="0.57893129770992369"/>
  </r>
  <r>
    <s v="55"/>
    <s v="Meuse"/>
    <x v="13"/>
    <n v="169"/>
    <n v="228"/>
    <x v="852"/>
    <s v="PN"/>
    <n v="0.84468085106382984"/>
  </r>
  <r>
    <s v="56"/>
    <s v="Morbihan"/>
    <x v="13"/>
    <n v="87"/>
    <n v="229"/>
    <x v="737"/>
    <s v="PN"/>
    <n v="0.50238473767885528"/>
  </r>
  <r>
    <s v="57"/>
    <s v="Moselle"/>
    <x v="13"/>
    <n v="1048"/>
    <n v="965"/>
    <x v="978"/>
    <s v="PN"/>
    <n v="0.57025495750708211"/>
  </r>
  <r>
    <s v="58"/>
    <s v="Nièvre"/>
    <x v="13"/>
    <n v="46"/>
    <n v="248"/>
    <x v="832"/>
    <s v="PN"/>
    <n v="0.71014492753623193"/>
  </r>
  <r>
    <s v="59"/>
    <s v="Nord"/>
    <x v="13"/>
    <n v="5148"/>
    <n v="4942"/>
    <x v="979"/>
    <s v="PN"/>
    <n v="0.72626502555243644"/>
  </r>
  <r>
    <s v="988"/>
    <s v="Nouvelle-Calédonie"/>
    <x v="13"/>
    <n v="0"/>
    <n v="0"/>
    <x v="781"/>
    <s v="PN"/>
    <n v="0"/>
  </r>
  <r>
    <s v="60"/>
    <s v="Oise"/>
    <x v="13"/>
    <n v="446"/>
    <n v="958"/>
    <x v="980"/>
    <s v="PN"/>
    <n v="0.65332712889716149"/>
  </r>
  <r>
    <s v="61"/>
    <s v="Orne"/>
    <x v="13"/>
    <n v="55"/>
    <n v="149"/>
    <x v="78"/>
    <s v="PN"/>
    <n v="0.22869955156950672"/>
  </r>
  <r>
    <s v="75"/>
    <s v="Paris"/>
    <x v="13"/>
    <n v="11326"/>
    <n v="318"/>
    <x v="981"/>
    <s v="PN"/>
    <n v="0.31598371777476253"/>
  </r>
  <r>
    <s v="62"/>
    <s v="Pas-de-Calais"/>
    <x v="13"/>
    <n v="4164"/>
    <n v="2919"/>
    <x v="982"/>
    <s v="PN"/>
    <n v="0.85255175734232069"/>
  </r>
  <r>
    <s v="987"/>
    <s v="Polynésie Française"/>
    <x v="13"/>
    <n v="0"/>
    <n v="0"/>
    <x v="734"/>
    <s v="PN"/>
    <n v="0"/>
  </r>
  <r>
    <s v="63"/>
    <s v="Puy-de-Dôme"/>
    <x v="13"/>
    <n v="669"/>
    <n v="731"/>
    <x v="983"/>
    <s v="PN"/>
    <n v="0.76086956521739135"/>
  </r>
  <r>
    <s v="64"/>
    <s v="Pyrénées-Atlantiques"/>
    <x v="13"/>
    <n v="700"/>
    <n v="601"/>
    <x v="977"/>
    <s v="PN"/>
    <n v="0.48544776119402983"/>
  </r>
  <r>
    <s v="66"/>
    <s v="Pyrénées-Orientales"/>
    <x v="13"/>
    <n v="48"/>
    <n v="379"/>
    <x v="824"/>
    <s v="PN"/>
    <n v="0.48799999999999999"/>
  </r>
  <r>
    <s v="69"/>
    <s v="Rhône"/>
    <x v="13"/>
    <n v="3669"/>
    <n v="806"/>
    <x v="984"/>
    <s v="PN"/>
    <n v="0.42380907282886637"/>
  </r>
  <r>
    <s v="975"/>
    <s v="Saint-Pierre-et-Miquelon"/>
    <x v="13"/>
    <n v="0"/>
    <n v="0"/>
    <x v="70"/>
    <s v="PN"/>
    <e v="#DIV/0!"/>
  </r>
  <r>
    <s v="71"/>
    <s v="Saône-et-Loire"/>
    <x v="13"/>
    <n v="219"/>
    <n v="198"/>
    <x v="985"/>
    <s v="PN"/>
    <n v="0.34808013355592654"/>
  </r>
  <r>
    <s v="72"/>
    <s v="Sarthe"/>
    <x v="13"/>
    <n v="471"/>
    <n v="281"/>
    <x v="426"/>
    <s v="PN"/>
    <n v="0.53752680486061477"/>
  </r>
  <r>
    <s v="73"/>
    <s v="Savoie"/>
    <x v="13"/>
    <n v="280"/>
    <n v="207"/>
    <x v="753"/>
    <s v="PN"/>
    <n v="0.50051387461459407"/>
  </r>
  <r>
    <s v="77"/>
    <s v="Seine-et-Marne"/>
    <x v="13"/>
    <n v="1960"/>
    <n v="2558"/>
    <x v="986"/>
    <s v="PN"/>
    <n v="0.50929996618194118"/>
  </r>
  <r>
    <s v="76"/>
    <s v="Seine-Maritime"/>
    <x v="13"/>
    <n v="1096"/>
    <n v="2841"/>
    <x v="987"/>
    <s v="PN"/>
    <n v="0.66246003701834089"/>
  </r>
  <r>
    <s v="93"/>
    <s v="Seine-Saint-Denis"/>
    <x v="13"/>
    <n v="2802"/>
    <n v="5389"/>
    <x v="988"/>
    <s v="PN"/>
    <n v="0.44314001298420258"/>
  </r>
  <r>
    <s v="80"/>
    <s v="Somme"/>
    <x v="13"/>
    <n v="1001"/>
    <n v="107"/>
    <x v="989"/>
    <s v="PN"/>
    <n v="0.62457722660653892"/>
  </r>
  <r>
    <s v="81"/>
    <s v="Tarn"/>
    <x v="13"/>
    <n v="123"/>
    <n v="291"/>
    <x v="990"/>
    <s v="PN"/>
    <n v="0.49640287769784175"/>
  </r>
  <r>
    <s v="82"/>
    <s v="Tarn-et-Garonne"/>
    <x v="13"/>
    <n v="44"/>
    <n v="255"/>
    <x v="592"/>
    <s v="PN"/>
    <n v="0.48776508972267535"/>
  </r>
  <r>
    <s v="90"/>
    <s v="Territoire de Belfort"/>
    <x v="13"/>
    <n v="338"/>
    <n v="136"/>
    <x v="10"/>
    <s v="PN"/>
    <n v="0.66949152542372881"/>
  </r>
  <r>
    <s v="94"/>
    <s v="Val-de-Marne"/>
    <x v="13"/>
    <n v="3908"/>
    <n v="4271"/>
    <x v="991"/>
    <s v="PN"/>
    <n v="0.72087079146835886"/>
  </r>
  <r>
    <s v="95"/>
    <s v="Val-d'Oise"/>
    <x v="13"/>
    <n v="1984"/>
    <n v="3737"/>
    <x v="992"/>
    <s v="PN"/>
    <n v="0.67656102175969723"/>
  </r>
  <r>
    <s v="83"/>
    <s v="Var"/>
    <x v="13"/>
    <n v="2309"/>
    <n v="1223"/>
    <x v="993"/>
    <s v="PN"/>
    <n v="0.56876006441223836"/>
  </r>
  <r>
    <s v="84"/>
    <s v="Vaucluse"/>
    <x v="13"/>
    <n v="258"/>
    <n v="932"/>
    <x v="449"/>
    <s v="PN"/>
    <n v="0.69794721407624638"/>
  </r>
  <r>
    <s v="85"/>
    <s v="Vendée"/>
    <x v="13"/>
    <n v="173"/>
    <n v="178"/>
    <x v="830"/>
    <s v="PN"/>
    <n v="0.65241635687732347"/>
  </r>
  <r>
    <s v="86"/>
    <s v="Vienne"/>
    <x v="13"/>
    <n v="426"/>
    <n v="473"/>
    <x v="862"/>
    <s v="PN"/>
    <n v="0.8529411764705882"/>
  </r>
  <r>
    <s v="88"/>
    <s v="Vosges"/>
    <x v="13"/>
    <n v="324"/>
    <n v="85"/>
    <x v="973"/>
    <s v="PN"/>
    <n v="0.67269736842105265"/>
  </r>
  <r>
    <s v="89"/>
    <s v="Yonne"/>
    <x v="13"/>
    <n v="0"/>
    <n v="192"/>
    <x v="210"/>
    <s v="PN"/>
    <n v="0.34657039711191334"/>
  </r>
  <r>
    <s v="78"/>
    <s v="Yvelines"/>
    <x v="13"/>
    <n v="4007"/>
    <n v="4347"/>
    <x v="994"/>
    <s v="PN"/>
    <n v="0.90922942969090115"/>
  </r>
  <r>
    <s v="1"/>
    <s v="Ain"/>
    <x v="14"/>
    <n v="77"/>
    <n v="82"/>
    <x v="627"/>
    <s v="PN"/>
    <n v="0.43206521739130432"/>
  </r>
  <r>
    <s v="2"/>
    <s v="Aisne"/>
    <x v="14"/>
    <n v="218"/>
    <n v="334"/>
    <x v="995"/>
    <s v="PN"/>
    <n v="0.34936708860759491"/>
  </r>
  <r>
    <s v="3"/>
    <s v="Allier"/>
    <x v="14"/>
    <n v="60"/>
    <n v="235"/>
    <x v="996"/>
    <s v="PN"/>
    <n v="0.2302888368462139"/>
  </r>
  <r>
    <s v="4"/>
    <s v="Alpes-de-Haute-Provence"/>
    <x v="14"/>
    <n v="109"/>
    <n v="185"/>
    <x v="218"/>
    <s v="PN"/>
    <n v="0.58917835671342689"/>
  </r>
  <r>
    <s v="6"/>
    <s v="Alpes-Maritimes"/>
    <x v="14"/>
    <n v="2792"/>
    <n v="710"/>
    <x v="997"/>
    <s v="PN"/>
    <n v="0.69346534653465342"/>
  </r>
  <r>
    <s v="7"/>
    <s v="Ardèche"/>
    <x v="14"/>
    <n v="22"/>
    <n v="143"/>
    <x v="19"/>
    <s v="PN"/>
    <n v="0.69915254237288138"/>
  </r>
  <r>
    <s v="8"/>
    <s v="Ardennes"/>
    <x v="14"/>
    <n v="250"/>
    <n v="148"/>
    <x v="237"/>
    <s v="PN"/>
    <n v="0.74531835205992514"/>
  </r>
  <r>
    <s v="9"/>
    <s v="Ariège"/>
    <x v="14"/>
    <n v="229"/>
    <n v="99"/>
    <x v="889"/>
    <s v="PN"/>
    <n v="0.55033557046979864"/>
  </r>
  <r>
    <s v="10"/>
    <s v="Aube"/>
    <x v="14"/>
    <n v="448"/>
    <n v="56"/>
    <x v="63"/>
    <s v="PN"/>
    <n v="0.72517985611510793"/>
  </r>
  <r>
    <s v="11"/>
    <s v="Aude"/>
    <x v="14"/>
    <n v="100"/>
    <n v="90"/>
    <x v="809"/>
    <s v="PN"/>
    <n v="0.2442159383033419"/>
  </r>
  <r>
    <s v="12"/>
    <s v="Aveyron"/>
    <x v="14"/>
    <n v="130"/>
    <n v="198"/>
    <x v="998"/>
    <s v="PN"/>
    <n v="0.79418886198547212"/>
  </r>
  <r>
    <s v="67"/>
    <s v="Bas-Rhin"/>
    <x v="14"/>
    <n v="1300"/>
    <n v="2712"/>
    <x v="999"/>
    <s v="PN"/>
    <n v="0.56827195467422098"/>
  </r>
  <r>
    <s v="13"/>
    <s v="Bouches-du-Rhône"/>
    <x v="14"/>
    <n v="3408"/>
    <n v="3425"/>
    <x v="1000"/>
    <s v="PN"/>
    <n v="0.60170834800986261"/>
  </r>
  <r>
    <s v="14"/>
    <s v="Calvados"/>
    <x v="14"/>
    <n v="472"/>
    <n v="763"/>
    <x v="1001"/>
    <s v="PN"/>
    <n v="0.68458980044345896"/>
  </r>
  <r>
    <s v="15"/>
    <s v="Cantal"/>
    <x v="14"/>
    <n v="55"/>
    <n v="60"/>
    <x v="292"/>
    <s v="PN"/>
    <n v="0.70121951219512191"/>
  </r>
  <r>
    <s v="16"/>
    <s v="Charente"/>
    <x v="14"/>
    <n v="483"/>
    <n v="204"/>
    <x v="1002"/>
    <s v="PN"/>
    <n v="0.78514285714285714"/>
  </r>
  <r>
    <s v="17"/>
    <s v="Charente-Maritime"/>
    <x v="14"/>
    <n v="388"/>
    <n v="437"/>
    <x v="1003"/>
    <s v="PN"/>
    <n v="0.62452687358062076"/>
  </r>
  <r>
    <s v="18"/>
    <s v="Cher"/>
    <x v="14"/>
    <n v="55"/>
    <n v="59"/>
    <x v="1004"/>
    <s v="PN"/>
    <n v="0.24203821656050956"/>
  </r>
  <r>
    <s v="19"/>
    <s v="Corrèze"/>
    <x v="14"/>
    <n v="184"/>
    <n v="193"/>
    <x v="128"/>
    <s v="PN"/>
    <n v="0.81075268817204305"/>
  </r>
  <r>
    <s v="2A"/>
    <s v="Corse-du-Sud"/>
    <x v="14"/>
    <n v="94"/>
    <n v="67"/>
    <x v="896"/>
    <s v="PN"/>
    <n v="0.90960451977401124"/>
  </r>
  <r>
    <s v="21"/>
    <s v="Côte-d'Or"/>
    <x v="14"/>
    <n v="844"/>
    <n v="550"/>
    <x v="1005"/>
    <s v="PN"/>
    <n v="0.80578034682080923"/>
  </r>
  <r>
    <s v="22"/>
    <s v="Côtes-d'Armor"/>
    <x v="14"/>
    <n v="457"/>
    <n v="338"/>
    <x v="843"/>
    <s v="PN"/>
    <n v="0.76295585412667943"/>
  </r>
  <r>
    <s v="23"/>
    <s v="Creuse"/>
    <x v="14"/>
    <n v="14"/>
    <n v="47"/>
    <x v="1006"/>
    <s v="PN"/>
    <n v="0.74390243902439024"/>
  </r>
  <r>
    <s v="79"/>
    <s v="Deux-Sèvres"/>
    <x v="14"/>
    <n v="139"/>
    <n v="175"/>
    <x v="833"/>
    <s v="PN"/>
    <n v="0.52333333333333332"/>
  </r>
  <r>
    <s v="24"/>
    <s v="Dordogne"/>
    <x v="14"/>
    <n v="147"/>
    <n v="146"/>
    <x v="571"/>
    <s v="PN"/>
    <n v="0.63282937365010794"/>
  </r>
  <r>
    <s v="25"/>
    <s v="Doubs"/>
    <x v="14"/>
    <n v="454"/>
    <n v="553"/>
    <x v="481"/>
    <s v="PN"/>
    <n v="0.70468859342197343"/>
  </r>
  <r>
    <s v="26"/>
    <s v="Drôme"/>
    <x v="14"/>
    <n v="664"/>
    <n v="468"/>
    <x v="1007"/>
    <s v="PN"/>
    <n v="0.59957627118644063"/>
  </r>
  <r>
    <s v="91"/>
    <s v="Essonne"/>
    <x v="14"/>
    <n v="1557"/>
    <n v="1527"/>
    <x v="1008"/>
    <s v="PN"/>
    <n v="0.46769790718835302"/>
  </r>
  <r>
    <s v="27"/>
    <s v="Eure"/>
    <x v="14"/>
    <n v="179"/>
    <n v="120"/>
    <x v="35"/>
    <s v="PN"/>
    <n v="0.51909722222222221"/>
  </r>
  <r>
    <s v="28"/>
    <s v="Eure-et-Loir"/>
    <x v="14"/>
    <n v="139"/>
    <n v="302"/>
    <x v="586"/>
    <s v="PN"/>
    <n v="0.4651898734177215"/>
  </r>
  <r>
    <s v="29"/>
    <s v="Finistère"/>
    <x v="14"/>
    <n v="279"/>
    <n v="477"/>
    <x v="823"/>
    <s v="PN"/>
    <n v="0.73900293255131966"/>
  </r>
  <r>
    <s v="30"/>
    <s v="Gard"/>
    <x v="14"/>
    <n v="368"/>
    <n v="303"/>
    <x v="82"/>
    <s v="PN"/>
    <n v="0.46727019498607242"/>
  </r>
  <r>
    <s v="32"/>
    <s v="Gers"/>
    <x v="14"/>
    <n v="30"/>
    <n v="39"/>
    <x v="1009"/>
    <s v="PN"/>
    <n v="0.86250000000000004"/>
  </r>
  <r>
    <s v="33"/>
    <s v="Gironde"/>
    <x v="14"/>
    <n v="861"/>
    <n v="475"/>
    <x v="732"/>
    <s v="PN"/>
    <n v="0.29227740100634436"/>
  </r>
  <r>
    <s v="971"/>
    <s v="Guadeloupe"/>
    <x v="14"/>
    <n v="58"/>
    <n v="93"/>
    <x v="156"/>
    <s v="PN"/>
    <n v="0.46749226006191952"/>
  </r>
  <r>
    <s v="973"/>
    <s v="Guyane"/>
    <x v="14"/>
    <n v="0"/>
    <n v="0"/>
    <x v="34"/>
    <s v="PN"/>
    <e v="#VALUE!"/>
  </r>
  <r>
    <s v="2B"/>
    <s v="Haute-Corse"/>
    <x v="14"/>
    <n v="65"/>
    <n v="69"/>
    <x v="712"/>
    <s v="PN"/>
    <n v="0.82208588957055218"/>
  </r>
  <r>
    <s v="31"/>
    <s v="Haute-Garonne"/>
    <x v="14"/>
    <n v="1557"/>
    <n v="821"/>
    <x v="1010"/>
    <s v="PN"/>
    <n v="0.61542443064182195"/>
  </r>
  <r>
    <s v="43"/>
    <s v="Haute-Loire"/>
    <x v="14"/>
    <n v="102"/>
    <n v="71"/>
    <x v="536"/>
    <s v="PN"/>
    <n v="0.79723502304147464"/>
  </r>
  <r>
    <s v="52"/>
    <s v="Haute-Marne"/>
    <x v="14"/>
    <n v="112"/>
    <n v="166"/>
    <x v="674"/>
    <s v="PN"/>
    <n v="0.8224852071005917"/>
  </r>
  <r>
    <s v="5"/>
    <s v="Hautes-Alpes"/>
    <x v="14"/>
    <n v="68"/>
    <n v="113"/>
    <x v="20"/>
    <s v="PN"/>
    <n v="0.65107913669064743"/>
  </r>
  <r>
    <s v="70"/>
    <s v="Haute-Saône"/>
    <x v="14"/>
    <n v="24"/>
    <n v="109"/>
    <x v="115"/>
    <s v="PN"/>
    <n v="0.60730593607305938"/>
  </r>
  <r>
    <s v="74"/>
    <s v="Haute-Savoie"/>
    <x v="14"/>
    <n v="334"/>
    <n v="143"/>
    <x v="409"/>
    <s v="PN"/>
    <n v="0.27894736842105261"/>
  </r>
  <r>
    <s v="65"/>
    <s v="Hautes-Pyrénées"/>
    <x v="14"/>
    <n v="154"/>
    <n v="160"/>
    <x v="386"/>
    <s v="PN"/>
    <n v="0.68409586056644878"/>
  </r>
  <r>
    <s v="87"/>
    <s v="Haute-Vienne"/>
    <x v="14"/>
    <n v="247"/>
    <n v="282"/>
    <x v="279"/>
    <s v="PN"/>
    <n v="0.71875"/>
  </r>
  <r>
    <s v="68"/>
    <s v="Haut-Rhin"/>
    <x v="14"/>
    <n v="459"/>
    <n v="375"/>
    <x v="1011"/>
    <s v="PN"/>
    <n v="0.60831509846827136"/>
  </r>
  <r>
    <s v="92"/>
    <s v="Hauts-de-Seine"/>
    <x v="14"/>
    <n v="2779"/>
    <n v="5163"/>
    <x v="1012"/>
    <s v="PN"/>
    <n v="0.58294186729301234"/>
  </r>
  <r>
    <s v="34"/>
    <s v="Hérault"/>
    <x v="14"/>
    <n v="403"/>
    <n v="725"/>
    <x v="1013"/>
    <s v="PN"/>
    <n v="0.46324435318275153"/>
  </r>
  <r>
    <s v="35"/>
    <s v="Ille-et-Vilaine"/>
    <x v="14"/>
    <n v="788"/>
    <n v="772"/>
    <x v="1014"/>
    <s v="PN"/>
    <n v="0.6510851419031719"/>
  </r>
  <r>
    <s v="36"/>
    <s v="Indre"/>
    <x v="14"/>
    <n v="147"/>
    <n v="77"/>
    <x v="1015"/>
    <s v="PN"/>
    <n v="0.41252302025782689"/>
  </r>
  <r>
    <s v="37"/>
    <s v="Indre-et-Loire"/>
    <x v="14"/>
    <n v="532"/>
    <n v="236"/>
    <x v="49"/>
    <s v="PN"/>
    <n v="0.66782608695652179"/>
  </r>
  <r>
    <s v="38"/>
    <s v="Isère"/>
    <x v="14"/>
    <n v="1425"/>
    <n v="584"/>
    <x v="975"/>
    <s v="PN"/>
    <n v="0.73482077542062907"/>
  </r>
  <r>
    <s v="39"/>
    <s v="Jura"/>
    <x v="14"/>
    <n v="116"/>
    <n v="118"/>
    <x v="386"/>
    <s v="PN"/>
    <n v="0.61741424802110823"/>
  </r>
  <r>
    <s v="974"/>
    <s v="La Réunion"/>
    <x v="14"/>
    <n v="566"/>
    <n v="540"/>
    <x v="286"/>
    <s v="PN"/>
    <n v="0.62169758291174815"/>
  </r>
  <r>
    <s v="40"/>
    <s v="Landes"/>
    <x v="14"/>
    <n v="206"/>
    <n v="148"/>
    <x v="32"/>
    <s v="PN"/>
    <n v="0.79194630872483218"/>
  </r>
  <r>
    <s v="42"/>
    <s v="Loire"/>
    <x v="14"/>
    <n v="582"/>
    <n v="391"/>
    <x v="1016"/>
    <s v="PN"/>
    <n v="0.38919999999999999"/>
  </r>
  <r>
    <s v="44"/>
    <s v="Loire-Atlantique"/>
    <x v="14"/>
    <n v="1155"/>
    <n v="218"/>
    <x v="1017"/>
    <s v="PN"/>
    <n v="0.41505441354292621"/>
  </r>
  <r>
    <s v="45"/>
    <s v="Loiret"/>
    <x v="14"/>
    <n v="452"/>
    <n v="343"/>
    <x v="384"/>
    <s v="PN"/>
    <n v="0.76811594202898548"/>
  </r>
  <r>
    <s v="41"/>
    <s v="Loir-et-Cher"/>
    <x v="14"/>
    <n v="372"/>
    <n v="83"/>
    <x v="998"/>
    <s v="PN"/>
    <n v="0.84259259259259256"/>
  </r>
  <r>
    <s v="46"/>
    <s v="Lot"/>
    <x v="14"/>
    <n v="9"/>
    <n v="37"/>
    <x v="37"/>
    <s v="PN"/>
    <n v="0.26285714285714284"/>
  </r>
  <r>
    <s v="47"/>
    <s v="Lot-et-Garonne"/>
    <x v="14"/>
    <n v="201"/>
    <n v="687"/>
    <x v="1018"/>
    <s v="PN"/>
    <n v="0.65535055350553506"/>
  </r>
  <r>
    <s v="48"/>
    <s v="Lozère"/>
    <x v="14"/>
    <n v="8"/>
    <n v="50"/>
    <x v="841"/>
    <s v="PN"/>
    <n v="0.79452054794520544"/>
  </r>
  <r>
    <s v="49"/>
    <s v="Maine-et-Loire"/>
    <x v="14"/>
    <n v="555"/>
    <n v="602"/>
    <x v="1019"/>
    <s v="PN"/>
    <n v="0.56329113924050633"/>
  </r>
  <r>
    <s v="50"/>
    <s v="Manche"/>
    <x v="14"/>
    <n v="128"/>
    <n v="200"/>
    <x v="1020"/>
    <s v="PN"/>
    <n v="0.75576036866359442"/>
  </r>
  <r>
    <s v="51"/>
    <s v="Marne"/>
    <x v="14"/>
    <n v="499"/>
    <n v="487"/>
    <x v="1021"/>
    <s v="PN"/>
    <n v="0.52418926103136632"/>
  </r>
  <r>
    <s v="972"/>
    <s v="Martinique"/>
    <x v="14"/>
    <n v="143"/>
    <n v="65"/>
    <x v="1022"/>
    <s v="PN"/>
    <n v="0.18943533697632059"/>
  </r>
  <r>
    <s v="53"/>
    <s v="Mayenne"/>
    <x v="14"/>
    <n v="85"/>
    <n v="224"/>
    <x v="804"/>
    <s v="PN"/>
    <n v="0.71034482758620687"/>
  </r>
  <r>
    <s v="976"/>
    <s v="Mayotte"/>
    <x v="14"/>
    <n v="0"/>
    <n v="0"/>
    <x v="34"/>
    <s v="PN"/>
    <e v="#VALUE!"/>
  </r>
  <r>
    <s v="54"/>
    <s v="Meurthe-et-Moselle"/>
    <x v="14"/>
    <n v="535"/>
    <n v="915"/>
    <x v="1023"/>
    <s v="PN"/>
    <n v="0.6125897760878749"/>
  </r>
  <r>
    <s v="55"/>
    <s v="Meuse"/>
    <x v="14"/>
    <n v="61"/>
    <n v="128"/>
    <x v="293"/>
    <s v="PN"/>
    <n v="0.77459016393442626"/>
  </r>
  <r>
    <s v="56"/>
    <s v="Morbihan"/>
    <x v="14"/>
    <n v="17"/>
    <n v="491"/>
    <x v="1024"/>
    <s v="PN"/>
    <n v="0.52861602497398541"/>
  </r>
  <r>
    <s v="57"/>
    <s v="Moselle"/>
    <x v="14"/>
    <n v="1256"/>
    <n v="947"/>
    <x v="1025"/>
    <s v="PN"/>
    <n v="0.66555891238670695"/>
  </r>
  <r>
    <s v="58"/>
    <s v="Nièvre"/>
    <x v="14"/>
    <n v="9"/>
    <n v="118"/>
    <x v="660"/>
    <s v="PN"/>
    <n v="0.49034749034749037"/>
  </r>
  <r>
    <s v="59"/>
    <s v="Nord"/>
    <x v="14"/>
    <n v="3854"/>
    <n v="4203"/>
    <x v="1026"/>
    <s v="PN"/>
    <n v="0.7434028418527403"/>
  </r>
  <r>
    <s v="988"/>
    <s v="Nouvelle-Calédonie"/>
    <x v="14"/>
    <n v="0"/>
    <n v="0"/>
    <x v="34"/>
    <s v="PN"/>
    <e v="#VALUE!"/>
  </r>
  <r>
    <s v="60"/>
    <s v="Oise"/>
    <x v="14"/>
    <n v="717"/>
    <n v="648"/>
    <x v="1027"/>
    <s v="PN"/>
    <n v="0.76988155668358715"/>
  </r>
  <r>
    <s v="61"/>
    <s v="Orne"/>
    <x v="14"/>
    <n v="63"/>
    <n v="78"/>
    <x v="1028"/>
    <s v="PN"/>
    <n v="0.21962616822429906"/>
  </r>
  <r>
    <s v="75"/>
    <s v="Paris"/>
    <x v="14"/>
    <n v="13451"/>
    <n v="194"/>
    <x v="1029"/>
    <s v="PN"/>
    <n v="0.42204076582846184"/>
  </r>
  <r>
    <s v="62"/>
    <s v="Pas-de-Calais"/>
    <x v="14"/>
    <n v="2584"/>
    <n v="2306"/>
    <x v="1030"/>
    <s v="PN"/>
    <n v="0.88330924855491333"/>
  </r>
  <r>
    <s v="987"/>
    <s v="Polynésie Française"/>
    <x v="14"/>
    <n v="0"/>
    <n v="0"/>
    <x v="34"/>
    <s v="PN"/>
    <e v="#VALUE!"/>
  </r>
  <r>
    <s v="63"/>
    <s v="Puy-de-Dôme"/>
    <x v="14"/>
    <n v="566"/>
    <n v="385"/>
    <x v="1031"/>
    <s v="PN"/>
    <n v="0.87087912087912089"/>
  </r>
  <r>
    <s v="64"/>
    <s v="Pyrénées-Atlantiques"/>
    <x v="14"/>
    <n v="381"/>
    <n v="422"/>
    <x v="1032"/>
    <s v="PN"/>
    <n v="0.42108023072889356"/>
  </r>
  <r>
    <s v="66"/>
    <s v="Pyrénées-Orientales"/>
    <x v="14"/>
    <n v="18"/>
    <n v="287"/>
    <x v="1033"/>
    <s v="PN"/>
    <n v="0.48489666136724963"/>
  </r>
  <r>
    <s v="69"/>
    <s v="Rhône"/>
    <x v="14"/>
    <n v="3231"/>
    <n v="835"/>
    <x v="1034"/>
    <s v="PN"/>
    <n v="0.45613641462867399"/>
  </r>
  <r>
    <s v="975"/>
    <s v="Saint-Pierre-et-Miquelon"/>
    <x v="14"/>
    <n v="0"/>
    <n v="0"/>
    <x v="34"/>
    <s v="PN"/>
    <e v="#VALUE!"/>
  </r>
  <r>
    <s v="71"/>
    <s v="Saône-et-Loire"/>
    <x v="14"/>
    <n v="301"/>
    <n v="133"/>
    <x v="656"/>
    <s v="PN"/>
    <n v="0.39382940108892922"/>
  </r>
  <r>
    <s v="72"/>
    <s v="Sarthe"/>
    <x v="14"/>
    <n v="1390"/>
    <n v="268"/>
    <x v="510"/>
    <s v="PN"/>
    <n v="0.69112130054189247"/>
  </r>
  <r>
    <s v="73"/>
    <s v="Savoie"/>
    <x v="14"/>
    <n v="360"/>
    <n v="125"/>
    <x v="680"/>
    <s v="PN"/>
    <n v="0.69285714285714284"/>
  </r>
  <r>
    <s v="77"/>
    <s v="Seine-et-Marne"/>
    <x v="14"/>
    <n v="803"/>
    <n v="1723"/>
    <x v="1035"/>
    <s v="PN"/>
    <n v="0.49220576773187841"/>
  </r>
  <r>
    <s v="76"/>
    <s v="Seine-Maritime"/>
    <x v="14"/>
    <n v="943"/>
    <n v="1921"/>
    <x v="456"/>
    <s v="PN"/>
    <n v="0.74602761135712425"/>
  </r>
  <r>
    <s v="93"/>
    <s v="Seine-Saint-Denis"/>
    <x v="14"/>
    <n v="4328"/>
    <n v="4316"/>
    <x v="1036"/>
    <s v="PN"/>
    <n v="0.472840654231169"/>
  </r>
  <r>
    <s v="80"/>
    <s v="Somme"/>
    <x v="14"/>
    <n v="886"/>
    <n v="61"/>
    <x v="1037"/>
    <s v="PN"/>
    <n v="0.65763888888888888"/>
  </r>
  <r>
    <s v="81"/>
    <s v="Tarn"/>
    <x v="14"/>
    <n v="58"/>
    <n v="422"/>
    <x v="444"/>
    <s v="PN"/>
    <n v="0.52230685527747556"/>
  </r>
  <r>
    <s v="82"/>
    <s v="Tarn-et-Garonne"/>
    <x v="14"/>
    <n v="46"/>
    <n v="248"/>
    <x v="914"/>
    <s v="PN"/>
    <n v="0.64473684210526316"/>
  </r>
  <r>
    <s v="90"/>
    <s v="Territoire de Belfort"/>
    <x v="14"/>
    <n v="13"/>
    <n v="110"/>
    <x v="1038"/>
    <s v="PN"/>
    <n v="0.47674418604651164"/>
  </r>
  <r>
    <s v="94"/>
    <s v="Val-de-Marne"/>
    <x v="14"/>
    <n v="3747"/>
    <n v="3977"/>
    <x v="1039"/>
    <s v="PN"/>
    <n v="0.73949258018190522"/>
  </r>
  <r>
    <s v="95"/>
    <s v="Val-d'Oise"/>
    <x v="14"/>
    <n v="1877"/>
    <n v="2268"/>
    <x v="1040"/>
    <s v="PN"/>
    <n v="0.75514665695026417"/>
  </r>
  <r>
    <s v="83"/>
    <s v="Var"/>
    <x v="14"/>
    <n v="1669"/>
    <n v="1042"/>
    <x v="1041"/>
    <s v="PN"/>
    <n v="0.50853498405552433"/>
  </r>
  <r>
    <s v="84"/>
    <s v="Vaucluse"/>
    <x v="14"/>
    <n v="306"/>
    <n v="1013"/>
    <x v="724"/>
    <s v="PN"/>
    <n v="0.76154734411085445"/>
  </r>
  <r>
    <s v="85"/>
    <s v="Vendée"/>
    <x v="14"/>
    <n v="133"/>
    <n v="224"/>
    <x v="1042"/>
    <s v="PN"/>
    <n v="0.564873417721519"/>
  </r>
  <r>
    <s v="86"/>
    <s v="Vienne"/>
    <x v="14"/>
    <n v="307"/>
    <n v="456"/>
    <x v="593"/>
    <s v="PN"/>
    <n v="0.83387978142076502"/>
  </r>
  <r>
    <s v="88"/>
    <s v="Vosges"/>
    <x v="14"/>
    <n v="176"/>
    <n v="50"/>
    <x v="962"/>
    <s v="PN"/>
    <n v="0.59007832898172319"/>
  </r>
  <r>
    <s v="89"/>
    <s v="Yonne"/>
    <x v="14"/>
    <n v="1"/>
    <n v="292"/>
    <x v="817"/>
    <s v="PN"/>
    <n v="0.46879999999999999"/>
  </r>
  <r>
    <s v="78"/>
    <s v="Yvelines"/>
    <x v="14"/>
    <n v="3999"/>
    <n v="3942"/>
    <x v="974"/>
    <s v="PN"/>
    <n v="0.90536996921673696"/>
  </r>
  <r>
    <s v="1"/>
    <s v="Ain"/>
    <x v="15"/>
    <n v="84"/>
    <n v="149"/>
    <x v="535"/>
    <s v="PN"/>
    <n v="0.50107526881720432"/>
  </r>
  <r>
    <s v="2"/>
    <s v="Aisne"/>
    <x v="15"/>
    <n v="448"/>
    <n v="183"/>
    <x v="364"/>
    <s v="PN"/>
    <n v="0.47694633408919124"/>
  </r>
  <r>
    <s v="3"/>
    <s v="Allier"/>
    <x v="15"/>
    <n v="130"/>
    <n v="102"/>
    <x v="702"/>
    <s v="PN"/>
    <n v="0.31824417009602196"/>
  </r>
  <r>
    <s v="4"/>
    <s v="Alpes-de-Haute-Provence"/>
    <x v="15"/>
    <n v="69"/>
    <n v="179"/>
    <x v="386"/>
    <s v="PN"/>
    <n v="0.63104325699745545"/>
  </r>
  <r>
    <s v="6"/>
    <s v="Alpes-Maritimes"/>
    <x v="15"/>
    <n v="3508"/>
    <n v="747"/>
    <x v="1043"/>
    <s v="PN"/>
    <n v="0.79458450046685336"/>
  </r>
  <r>
    <s v="7"/>
    <s v="Ardèche"/>
    <x v="15"/>
    <n v="92"/>
    <n v="169"/>
    <x v="950"/>
    <s v="PN"/>
    <n v="0.76093294460641403"/>
  </r>
  <r>
    <s v="8"/>
    <s v="Ardennes"/>
    <x v="15"/>
    <n v="175"/>
    <n v="75"/>
    <x v="514"/>
    <s v="PN"/>
    <n v="0.69637883008356549"/>
  </r>
  <r>
    <s v="9"/>
    <s v="Ariège"/>
    <x v="15"/>
    <n v="159"/>
    <n v="93"/>
    <x v="125"/>
    <s v="PN"/>
    <n v="0.76595744680851063"/>
  </r>
  <r>
    <s v="10"/>
    <s v="Aube"/>
    <x v="15"/>
    <n v="497"/>
    <n v="53"/>
    <x v="1044"/>
    <s v="PN"/>
    <n v="0.61179087875417126"/>
  </r>
  <r>
    <s v="11"/>
    <s v="Aude"/>
    <x v="15"/>
    <n v="293"/>
    <n v="157"/>
    <x v="1045"/>
    <s v="PN"/>
    <n v="0.23671751709626512"/>
  </r>
  <r>
    <s v="12"/>
    <s v="Aveyron"/>
    <x v="15"/>
    <n v="179"/>
    <n v="198"/>
    <x v="1020"/>
    <s v="PN"/>
    <n v="0.78053830227743271"/>
  </r>
  <r>
    <s v="67"/>
    <s v="Bas-Rhin"/>
    <x v="15"/>
    <n v="995"/>
    <n v="1606"/>
    <x v="101"/>
    <s v="PN"/>
    <n v="0.80277777777777781"/>
  </r>
  <r>
    <s v="13"/>
    <s v="Bouches-du-Rhône"/>
    <x v="15"/>
    <n v="4392"/>
    <n v="3482"/>
    <x v="1046"/>
    <s v="PN"/>
    <n v="0.68398193189715084"/>
  </r>
  <r>
    <s v="14"/>
    <s v="Calvados"/>
    <x v="15"/>
    <n v="338"/>
    <n v="749"/>
    <x v="223"/>
    <s v="PN"/>
    <n v="0.64587046939988113"/>
  </r>
  <r>
    <s v="15"/>
    <s v="Cantal"/>
    <x v="15"/>
    <n v="69"/>
    <n v="44"/>
    <x v="201"/>
    <s v="PN"/>
    <n v="0.64942528735632188"/>
  </r>
  <r>
    <s v="16"/>
    <s v="Charente"/>
    <x v="15"/>
    <n v="264"/>
    <n v="193"/>
    <x v="32"/>
    <s v="PN"/>
    <n v="0.83090909090909093"/>
  </r>
  <r>
    <s v="17"/>
    <s v="Charente-Maritime"/>
    <x v="15"/>
    <n v="285"/>
    <n v="620"/>
    <x v="772"/>
    <s v="PN"/>
    <n v="0.66300366300366298"/>
  </r>
  <r>
    <s v="18"/>
    <s v="Cher"/>
    <x v="15"/>
    <n v="121"/>
    <n v="42"/>
    <x v="823"/>
    <s v="PN"/>
    <n v="0.37906976744186044"/>
  </r>
  <r>
    <s v="19"/>
    <s v="Corrèze"/>
    <x v="15"/>
    <n v="212"/>
    <n v="269"/>
    <x v="288"/>
    <s v="PN"/>
    <n v="0.85132743362831853"/>
  </r>
  <r>
    <s v="2A"/>
    <s v="Corse-du-Sud"/>
    <x v="15"/>
    <n v="117"/>
    <n v="39"/>
    <x v="1047"/>
    <s v="PN"/>
    <n v="0.76470588235294112"/>
  </r>
  <r>
    <s v="21"/>
    <s v="Côte-d'Or"/>
    <x v="15"/>
    <n v="912"/>
    <n v="445"/>
    <x v="475"/>
    <s v="PN"/>
    <n v="0.80011792452830188"/>
  </r>
  <r>
    <s v="22"/>
    <s v="Côtes-d'Armor"/>
    <x v="15"/>
    <n v="116"/>
    <n v="202"/>
    <x v="402"/>
    <s v="PN"/>
    <n v="0.52475247524752477"/>
  </r>
  <r>
    <s v="23"/>
    <s v="Creuse"/>
    <x v="15"/>
    <n v="37"/>
    <n v="66"/>
    <x v="896"/>
    <s v="PN"/>
    <n v="0.86554621848739499"/>
  </r>
  <r>
    <s v="79"/>
    <s v="Deux-Sèvres"/>
    <x v="15"/>
    <n v="99"/>
    <n v="327"/>
    <x v="279"/>
    <s v="PN"/>
    <n v="0.67298578199052128"/>
  </r>
  <r>
    <s v="24"/>
    <s v="Dordogne"/>
    <x v="15"/>
    <n v="279"/>
    <n v="217"/>
    <x v="1002"/>
    <s v="PN"/>
    <n v="0.72514619883040932"/>
  </r>
  <r>
    <s v="25"/>
    <s v="Doubs"/>
    <x v="15"/>
    <n v="293"/>
    <n v="489"/>
    <x v="842"/>
    <s v="PN"/>
    <n v="0.72007366482504609"/>
  </r>
  <r>
    <s v="26"/>
    <s v="Drôme"/>
    <x v="15"/>
    <n v="530"/>
    <n v="378"/>
    <x v="760"/>
    <s v="PN"/>
    <n v="0.63988724453840728"/>
  </r>
  <r>
    <s v="91"/>
    <s v="Essonne"/>
    <x v="15"/>
    <n v="2150"/>
    <n v="1562"/>
    <x v="1048"/>
    <s v="PN"/>
    <n v="0.50026954177897576"/>
  </r>
  <r>
    <s v="27"/>
    <s v="Eure"/>
    <x v="15"/>
    <n v="363"/>
    <n v="154"/>
    <x v="1049"/>
    <s v="PN"/>
    <n v="0.56379498364231184"/>
  </r>
  <r>
    <s v="28"/>
    <s v="Eure-et-Loir"/>
    <x v="15"/>
    <n v="329"/>
    <n v="333"/>
    <x v="507"/>
    <s v="PN"/>
    <n v="0.5591216216216216"/>
  </r>
  <r>
    <s v="29"/>
    <s v="Finistère"/>
    <x v="15"/>
    <n v="735"/>
    <n v="597"/>
    <x v="883"/>
    <s v="PN"/>
    <n v="0.78352941176470592"/>
  </r>
  <r>
    <s v="30"/>
    <s v="Gard"/>
    <x v="15"/>
    <n v="432"/>
    <n v="321"/>
    <x v="1050"/>
    <s v="PN"/>
    <n v="0.51504787961696308"/>
  </r>
  <r>
    <s v="32"/>
    <s v="Gers"/>
    <x v="15"/>
    <n v="106"/>
    <n v="153"/>
    <x v="1006"/>
    <s v="PN"/>
    <n v="0.92500000000000004"/>
  </r>
  <r>
    <s v="33"/>
    <s v="Gironde"/>
    <x v="15"/>
    <n v="496"/>
    <n v="325"/>
    <x v="1051"/>
    <s v="PN"/>
    <n v="0.23544594207054775"/>
  </r>
  <r>
    <s v="971"/>
    <s v="Guadeloupe"/>
    <x v="15"/>
    <n v="49"/>
    <n v="153"/>
    <x v="328"/>
    <s v="PN"/>
    <n v="0.39453125"/>
  </r>
  <r>
    <s v="973"/>
    <s v="Guyane"/>
    <x v="15"/>
    <n v="0"/>
    <n v="0"/>
    <x v="674"/>
    <s v="PN"/>
    <n v="0"/>
  </r>
  <r>
    <s v="2B"/>
    <s v="Haute-Corse"/>
    <x v="15"/>
    <n v="121"/>
    <n v="38"/>
    <x v="1052"/>
    <s v="PN"/>
    <n v="0.89830508474576276"/>
  </r>
  <r>
    <s v="31"/>
    <s v="Haute-Garonne"/>
    <x v="15"/>
    <n v="2209"/>
    <n v="851"/>
    <x v="1053"/>
    <s v="PN"/>
    <n v="0.60486262107135802"/>
  </r>
  <r>
    <s v="43"/>
    <s v="Haute-Loire"/>
    <x v="15"/>
    <n v="54"/>
    <n v="60"/>
    <x v="366"/>
    <s v="PN"/>
    <n v="0.6785714285714286"/>
  </r>
  <r>
    <s v="52"/>
    <s v="Haute-Marne"/>
    <x v="15"/>
    <n v="147"/>
    <n v="92"/>
    <x v="113"/>
    <s v="PN"/>
    <n v="0.7492163009404389"/>
  </r>
  <r>
    <s v="5"/>
    <s v="Hautes-Alpes"/>
    <x v="15"/>
    <n v="193"/>
    <n v="135"/>
    <x v="201"/>
    <s v="PN"/>
    <n v="0.84318766066838047"/>
  </r>
  <r>
    <s v="70"/>
    <s v="Haute-Saône"/>
    <x v="15"/>
    <n v="201"/>
    <n v="81"/>
    <x v="952"/>
    <s v="PN"/>
    <n v="0.87850467289719625"/>
  </r>
  <r>
    <s v="74"/>
    <s v="Haute-Savoie"/>
    <x v="15"/>
    <n v="478"/>
    <n v="165"/>
    <x v="1054"/>
    <s v="PN"/>
    <n v="0.4008728179551122"/>
  </r>
  <r>
    <s v="65"/>
    <s v="Hautes-Pyrénées"/>
    <x v="15"/>
    <n v="165"/>
    <n v="191"/>
    <x v="231"/>
    <s v="PN"/>
    <n v="0.71342685370741488"/>
  </r>
  <r>
    <s v="87"/>
    <s v="Haute-Vienne"/>
    <x v="15"/>
    <n v="302"/>
    <n v="310"/>
    <x v="270"/>
    <s v="PN"/>
    <n v="0.74362089914945317"/>
  </r>
  <r>
    <s v="68"/>
    <s v="Haut-Rhin"/>
    <x v="15"/>
    <n v="700"/>
    <n v="722"/>
    <x v="513"/>
    <s v="PN"/>
    <n v="0.6171875"/>
  </r>
  <r>
    <s v="92"/>
    <s v="Hauts-de-Seine"/>
    <x v="15"/>
    <n v="2245"/>
    <n v="4663"/>
    <x v="1055"/>
    <s v="PN"/>
    <n v="0.57923863826932753"/>
  </r>
  <r>
    <s v="34"/>
    <s v="Hérault"/>
    <x v="15"/>
    <n v="356"/>
    <n v="890"/>
    <x v="1056"/>
    <s v="PN"/>
    <n v="0.46319702602230484"/>
  </r>
  <r>
    <s v="35"/>
    <s v="Ille-et-Vilaine"/>
    <x v="15"/>
    <n v="834"/>
    <n v="630"/>
    <x v="1057"/>
    <s v="PN"/>
    <n v="0.72691161866931475"/>
  </r>
  <r>
    <s v="36"/>
    <s v="Indre"/>
    <x v="15"/>
    <n v="195"/>
    <n v="71"/>
    <x v="535"/>
    <s v="PN"/>
    <n v="0.53413654618473894"/>
  </r>
  <r>
    <s v="37"/>
    <s v="Indre-et-Loire"/>
    <x v="15"/>
    <n v="776"/>
    <n v="161"/>
    <x v="442"/>
    <s v="PN"/>
    <n v="0.78279030910609859"/>
  </r>
  <r>
    <s v="38"/>
    <s v="Isère"/>
    <x v="15"/>
    <n v="2340"/>
    <n v="355"/>
    <x v="1058"/>
    <s v="PN"/>
    <n v="0.72078095747526072"/>
  </r>
  <r>
    <s v="39"/>
    <s v="Jura"/>
    <x v="15"/>
    <n v="183"/>
    <n v="73"/>
    <x v="770"/>
    <s v="PN"/>
    <n v="0.65139949109414763"/>
  </r>
  <r>
    <s v="974"/>
    <s v="La Réunion"/>
    <x v="15"/>
    <n v="637"/>
    <n v="512"/>
    <x v="1059"/>
    <s v="PN"/>
    <n v="0.53918348193336463"/>
  </r>
  <r>
    <s v="40"/>
    <s v="Landes"/>
    <x v="15"/>
    <n v="129"/>
    <n v="178"/>
    <x v="1060"/>
    <s v="PN"/>
    <n v="0.72921615201900236"/>
  </r>
  <r>
    <s v="42"/>
    <s v="Loire"/>
    <x v="15"/>
    <n v="526"/>
    <n v="564"/>
    <x v="1061"/>
    <s v="PN"/>
    <n v="0.39578794480755264"/>
  </r>
  <r>
    <s v="44"/>
    <s v="Loire-Atlantique"/>
    <x v="15"/>
    <n v="1261"/>
    <n v="201"/>
    <x v="1062"/>
    <s v="PN"/>
    <n v="0.43292863488303229"/>
  </r>
  <r>
    <s v="45"/>
    <s v="Loiret"/>
    <x v="15"/>
    <n v="360"/>
    <n v="474"/>
    <x v="786"/>
    <s v="PN"/>
    <n v="0.80657640232108319"/>
  </r>
  <r>
    <s v="41"/>
    <s v="Loir-et-Cher"/>
    <x v="15"/>
    <n v="574"/>
    <n v="139"/>
    <x v="288"/>
    <s v="PN"/>
    <n v="0.89460476787954835"/>
  </r>
  <r>
    <s v="46"/>
    <s v="Lot"/>
    <x v="15"/>
    <n v="57"/>
    <n v="26"/>
    <x v="20"/>
    <s v="PN"/>
    <n v="0.46111111111111114"/>
  </r>
  <r>
    <s v="47"/>
    <s v="Lot-et-Garonne"/>
    <x v="15"/>
    <n v="144"/>
    <n v="298"/>
    <x v="650"/>
    <s v="PN"/>
    <n v="0.74536256323777406"/>
  </r>
  <r>
    <s v="48"/>
    <s v="Lozère"/>
    <x v="15"/>
    <n v="20"/>
    <n v="40"/>
    <x v="1063"/>
    <s v="PN"/>
    <n v="0.90909090909090906"/>
  </r>
  <r>
    <s v="49"/>
    <s v="Maine-et-Loire"/>
    <x v="15"/>
    <n v="519"/>
    <n v="439"/>
    <x v="1057"/>
    <s v="PN"/>
    <n v="0.63527851458885942"/>
  </r>
  <r>
    <s v="50"/>
    <s v="Manche"/>
    <x v="15"/>
    <n v="381"/>
    <n v="272"/>
    <x v="938"/>
    <s v="PN"/>
    <n v="0.75404157043879905"/>
  </r>
  <r>
    <s v="51"/>
    <s v="Marne"/>
    <x v="15"/>
    <n v="1220"/>
    <n v="415"/>
    <x v="95"/>
    <s v="PN"/>
    <n v="0.78719306692344726"/>
  </r>
  <r>
    <s v="972"/>
    <s v="Martinique"/>
    <x v="15"/>
    <n v="115"/>
    <n v="46"/>
    <x v="475"/>
    <s v="PN"/>
    <n v="0.32200000000000001"/>
  </r>
  <r>
    <s v="53"/>
    <s v="Mayenne"/>
    <x v="15"/>
    <n v="23"/>
    <n v="117"/>
    <x v="1064"/>
    <s v="PN"/>
    <n v="0.70351758793969854"/>
  </r>
  <r>
    <s v="976"/>
    <s v="Mayotte"/>
    <x v="15"/>
    <n v="0"/>
    <n v="0"/>
    <x v="1065"/>
    <s v="PN"/>
    <n v="0"/>
  </r>
  <r>
    <s v="54"/>
    <s v="Meurthe-et-Moselle"/>
    <x v="15"/>
    <n v="661"/>
    <n v="885"/>
    <x v="1066"/>
    <s v="PN"/>
    <n v="0.59393008067614295"/>
  </r>
  <r>
    <s v="55"/>
    <s v="Meuse"/>
    <x v="15"/>
    <n v="141"/>
    <n v="204"/>
    <x v="108"/>
    <s v="PN"/>
    <n v="0.73875802997858675"/>
  </r>
  <r>
    <s v="56"/>
    <s v="Morbihan"/>
    <x v="15"/>
    <n v="894"/>
    <n v="402"/>
    <x v="1067"/>
    <s v="PN"/>
    <n v="0.66189989785495407"/>
  </r>
  <r>
    <s v="57"/>
    <s v="Moselle"/>
    <x v="15"/>
    <n v="1165"/>
    <n v="657"/>
    <x v="17"/>
    <s v="PN"/>
    <n v="0.76330121491411818"/>
  </r>
  <r>
    <s v="58"/>
    <s v="Nièvre"/>
    <x v="15"/>
    <n v="141"/>
    <n v="142"/>
    <x v="382"/>
    <s v="PN"/>
    <n v="0.69024390243902434"/>
  </r>
  <r>
    <s v="59"/>
    <s v="Nord"/>
    <x v="15"/>
    <n v="5299"/>
    <n v="4141"/>
    <x v="1068"/>
    <s v="PN"/>
    <n v="0.79979666186562737"/>
  </r>
  <r>
    <s v="988"/>
    <s v="Nouvelle-Calédonie"/>
    <x v="15"/>
    <n v="0"/>
    <n v="0"/>
    <x v="976"/>
    <s v="PN"/>
    <n v="0"/>
  </r>
  <r>
    <s v="60"/>
    <s v="Oise"/>
    <x v="15"/>
    <n v="456"/>
    <n v="603"/>
    <x v="15"/>
    <s v="PN"/>
    <n v="0.84787830264211372"/>
  </r>
  <r>
    <s v="61"/>
    <s v="Orne"/>
    <x v="15"/>
    <n v="15"/>
    <n v="161"/>
    <x v="599"/>
    <s v="PN"/>
    <n v="0.36065573770491804"/>
  </r>
  <r>
    <s v="75"/>
    <s v="Paris"/>
    <x v="15"/>
    <n v="3346"/>
    <n v="518"/>
    <x v="1069"/>
    <s v="PN"/>
    <n v="0.16057848148609899"/>
  </r>
  <r>
    <s v="62"/>
    <s v="Pas-de-Calais"/>
    <x v="15"/>
    <n v="2650"/>
    <n v="2192"/>
    <x v="1070"/>
    <s v="PN"/>
    <n v="0.86572501340961916"/>
  </r>
  <r>
    <s v="987"/>
    <s v="Polynésie Française"/>
    <x v="15"/>
    <n v="0"/>
    <n v="0"/>
    <x v="291"/>
    <s v="PN"/>
    <n v="0"/>
  </r>
  <r>
    <s v="63"/>
    <s v="Puy-de-Dôme"/>
    <x v="15"/>
    <n v="634"/>
    <n v="661"/>
    <x v="500"/>
    <s v="PN"/>
    <n v="0.83710407239819007"/>
  </r>
  <r>
    <s v="64"/>
    <s v="Pyrénées-Atlantiques"/>
    <x v="15"/>
    <n v="442"/>
    <n v="778"/>
    <x v="1071"/>
    <s v="PN"/>
    <n v="0.47213622291021673"/>
  </r>
  <r>
    <s v="66"/>
    <s v="Pyrénées-Orientales"/>
    <x v="15"/>
    <n v="10"/>
    <n v="393"/>
    <x v="1072"/>
    <s v="PN"/>
    <n v="0.15184626978146196"/>
  </r>
  <r>
    <s v="69"/>
    <s v="Rhône"/>
    <x v="15"/>
    <n v="3957"/>
    <n v="891"/>
    <x v="1073"/>
    <s v="PN"/>
    <n v="0.40518178019222734"/>
  </r>
  <r>
    <s v="975"/>
    <s v="Saint-Pierre-et-Miquelon"/>
    <x v="15"/>
    <n v="0"/>
    <n v="0"/>
    <x v="34"/>
    <s v="PN"/>
    <e v="#VALUE!"/>
  </r>
  <r>
    <s v="71"/>
    <s v="Saône-et-Loire"/>
    <x v="15"/>
    <n v="163"/>
    <n v="147"/>
    <x v="281"/>
    <s v="PN"/>
    <n v="0.45857988165680474"/>
  </r>
  <r>
    <s v="72"/>
    <s v="Sarthe"/>
    <x v="15"/>
    <n v="936"/>
    <n v="358"/>
    <x v="1074"/>
    <s v="PN"/>
    <n v="0.67890870933892966"/>
  </r>
  <r>
    <s v="73"/>
    <s v="Savoie"/>
    <x v="15"/>
    <n v="366"/>
    <n v="252"/>
    <x v="855"/>
    <s v="PN"/>
    <n v="0.6912751677852349"/>
  </r>
  <r>
    <s v="77"/>
    <s v="Seine-et-Marne"/>
    <x v="15"/>
    <n v="1850"/>
    <n v="1583"/>
    <x v="53"/>
    <s v="PN"/>
    <n v="0.52831640504770694"/>
  </r>
  <r>
    <s v="76"/>
    <s v="Seine-Maritime"/>
    <x v="15"/>
    <n v="1687"/>
    <n v="1949"/>
    <x v="253"/>
    <s v="PN"/>
    <n v="0.77131947390750955"/>
  </r>
  <r>
    <s v="93"/>
    <s v="Seine-Saint-Denis"/>
    <x v="15"/>
    <n v="2214"/>
    <n v="3840"/>
    <x v="1075"/>
    <s v="PN"/>
    <n v="0.4911967545638945"/>
  </r>
  <r>
    <s v="80"/>
    <s v="Somme"/>
    <x v="15"/>
    <n v="671"/>
    <n v="31"/>
    <x v="1027"/>
    <s v="PN"/>
    <n v="0.63243243243243241"/>
  </r>
  <r>
    <s v="81"/>
    <s v="Tarn"/>
    <x v="15"/>
    <n v="241"/>
    <n v="246"/>
    <x v="641"/>
    <s v="PN"/>
    <n v="0.62757731958762886"/>
  </r>
  <r>
    <s v="82"/>
    <s v="Tarn-et-Garonne"/>
    <x v="15"/>
    <n v="10"/>
    <n v="147"/>
    <x v="950"/>
    <s v="PN"/>
    <n v="0.65690376569037656"/>
  </r>
  <r>
    <s v="90"/>
    <s v="Territoire de Belfort"/>
    <x v="15"/>
    <n v="58"/>
    <n v="74"/>
    <x v="132"/>
    <s v="PN"/>
    <n v="0.41904761904761906"/>
  </r>
  <r>
    <s v="94"/>
    <s v="Val-de-Marne"/>
    <x v="15"/>
    <n v="5143"/>
    <n v="4137"/>
    <x v="1076"/>
    <s v="PN"/>
    <n v="0.70882981973724413"/>
  </r>
  <r>
    <s v="95"/>
    <s v="Val-d'Oise"/>
    <x v="15"/>
    <n v="1852"/>
    <n v="1725"/>
    <x v="1077"/>
    <s v="PN"/>
    <n v="0.77340540540540537"/>
  </r>
  <r>
    <s v="83"/>
    <s v="Var"/>
    <x v="15"/>
    <n v="1802"/>
    <n v="811"/>
    <x v="1066"/>
    <s v="PN"/>
    <n v="0.71198910081743871"/>
  </r>
  <r>
    <s v="84"/>
    <s v="Vaucluse"/>
    <x v="15"/>
    <n v="269"/>
    <n v="776"/>
    <x v="197"/>
    <s v="PN"/>
    <n v="0.79467680608365021"/>
  </r>
  <r>
    <s v="85"/>
    <s v="Vendée"/>
    <x v="15"/>
    <n v="237"/>
    <n v="185"/>
    <x v="1078"/>
    <s v="PN"/>
    <n v="0.60285714285714287"/>
  </r>
  <r>
    <s v="86"/>
    <s v="Vienne"/>
    <x v="15"/>
    <n v="327"/>
    <n v="329"/>
    <x v="593"/>
    <s v="PN"/>
    <n v="0.81188118811881194"/>
  </r>
  <r>
    <s v="88"/>
    <s v="Vosges"/>
    <x v="15"/>
    <n v="268"/>
    <n v="60"/>
    <x v="678"/>
    <s v="PN"/>
    <n v="0.54941373534338356"/>
  </r>
  <r>
    <s v="89"/>
    <s v="Yonne"/>
    <x v="15"/>
    <n v="0"/>
    <n v="184"/>
    <x v="5"/>
    <s v="PN"/>
    <n v="0.33515482695810567"/>
  </r>
  <r>
    <s v="78"/>
    <s v="Yvelines"/>
    <x v="15"/>
    <n v="2954"/>
    <n v="3147"/>
    <x v="1074"/>
    <s v="PN"/>
    <n v="0.90883360643527489"/>
  </r>
  <r>
    <s v="1"/>
    <s v="Ain"/>
    <x v="16"/>
    <n v="117"/>
    <n v="128"/>
    <x v="1079"/>
    <s v="PN"/>
    <n v="0.39452495974235102"/>
  </r>
  <r>
    <s v="2"/>
    <s v="Aisne"/>
    <x v="16"/>
    <n v="258"/>
    <n v="290"/>
    <x v="1080"/>
    <s v="PN"/>
    <n v="0.43526608419380458"/>
  </r>
  <r>
    <s v="3"/>
    <s v="Allier"/>
    <x v="16"/>
    <n v="103"/>
    <n v="263"/>
    <x v="1081"/>
    <s v="PN"/>
    <n v="0.33333333333333331"/>
  </r>
  <r>
    <s v="4"/>
    <s v="Alpes-de-Haute-Provence"/>
    <x v="16"/>
    <n v="52"/>
    <n v="183"/>
    <x v="770"/>
    <s v="PN"/>
    <n v="0.63172043010752688"/>
  </r>
  <r>
    <s v="6"/>
    <s v="Alpes-Maritimes"/>
    <x v="16"/>
    <n v="2911"/>
    <n v="792"/>
    <x v="1082"/>
    <s v="PN"/>
    <n v="0.76857617268576173"/>
  </r>
  <r>
    <s v="7"/>
    <s v="Ardèche"/>
    <x v="16"/>
    <n v="79"/>
    <n v="261"/>
    <x v="288"/>
    <s v="PN"/>
    <n v="0.80188679245283023"/>
  </r>
  <r>
    <s v="8"/>
    <s v="Ardennes"/>
    <x v="16"/>
    <n v="299"/>
    <n v="211"/>
    <x v="721"/>
    <s v="PN"/>
    <n v="0.74452554744525545"/>
  </r>
  <r>
    <s v="9"/>
    <s v="Ariège"/>
    <x v="16"/>
    <n v="157"/>
    <n v="122"/>
    <x v="889"/>
    <s v="PN"/>
    <n v="0.51005484460694694"/>
  </r>
  <r>
    <s v="10"/>
    <s v="Aube"/>
    <x v="16"/>
    <n v="953"/>
    <n v="98"/>
    <x v="243"/>
    <s v="PN"/>
    <n v="0.76603498542274051"/>
  </r>
  <r>
    <s v="11"/>
    <s v="Aude"/>
    <x v="16"/>
    <n v="134"/>
    <n v="101"/>
    <x v="1083"/>
    <s v="PN"/>
    <n v="0.29084158415841582"/>
  </r>
  <r>
    <s v="12"/>
    <s v="Aveyron"/>
    <x v="16"/>
    <n v="84"/>
    <n v="182"/>
    <x v="651"/>
    <s v="PN"/>
    <n v="0.77777777777777779"/>
  </r>
  <r>
    <s v="67"/>
    <s v="Bas-Rhin"/>
    <x v="16"/>
    <n v="1488"/>
    <n v="1027"/>
    <x v="1084"/>
    <s v="PN"/>
    <n v="0.81576386636393128"/>
  </r>
  <r>
    <s v="13"/>
    <s v="Bouches-du-Rhône"/>
    <x v="16"/>
    <n v="4918"/>
    <n v="4553"/>
    <x v="1085"/>
    <s v="PN"/>
    <n v="0.55978485726106741"/>
  </r>
  <r>
    <s v="14"/>
    <s v="Calvados"/>
    <x v="16"/>
    <n v="271"/>
    <n v="688"/>
    <x v="778"/>
    <s v="PN"/>
    <n v="0.58690330477356178"/>
  </r>
  <r>
    <s v="15"/>
    <s v="Cantal"/>
    <x v="16"/>
    <n v="0"/>
    <n v="17"/>
    <x v="1086"/>
    <s v="PN"/>
    <n v="0.62962962962962965"/>
  </r>
  <r>
    <s v="16"/>
    <s v="Charente"/>
    <x v="16"/>
    <n v="740"/>
    <n v="272"/>
    <x v="534"/>
    <s v="PN"/>
    <n v="0.83983402489626557"/>
  </r>
  <r>
    <s v="17"/>
    <s v="Charente-Maritime"/>
    <x v="16"/>
    <n v="379"/>
    <n v="569"/>
    <x v="21"/>
    <s v="PN"/>
    <n v="0.66016713091922008"/>
  </r>
  <r>
    <s v="18"/>
    <s v="Cher"/>
    <x v="16"/>
    <n v="182"/>
    <n v="36"/>
    <x v="1087"/>
    <s v="PN"/>
    <n v="0.35447154471544717"/>
  </r>
  <r>
    <s v="19"/>
    <s v="Corrèze"/>
    <x v="16"/>
    <n v="185"/>
    <n v="335"/>
    <x v="32"/>
    <s v="PN"/>
    <n v="0.84828711256117451"/>
  </r>
  <r>
    <s v="2A"/>
    <s v="Corse-du-Sud"/>
    <x v="16"/>
    <n v="177"/>
    <n v="68"/>
    <x v="798"/>
    <s v="PN"/>
    <n v="0.77777777777777779"/>
  </r>
  <r>
    <s v="21"/>
    <s v="Côte-d'Or"/>
    <x v="16"/>
    <n v="858"/>
    <n v="564"/>
    <x v="1088"/>
    <s v="PN"/>
    <n v="0.44340505144995324"/>
  </r>
  <r>
    <s v="22"/>
    <s v="Côtes-d'Armor"/>
    <x v="16"/>
    <n v="129"/>
    <n v="308"/>
    <x v="205"/>
    <s v="PN"/>
    <n v="0.65223880597014927"/>
  </r>
  <r>
    <s v="23"/>
    <s v="Creuse"/>
    <x v="16"/>
    <n v="13"/>
    <n v="51"/>
    <x v="781"/>
    <s v="PN"/>
    <n v="0.70329670329670335"/>
  </r>
  <r>
    <s v="79"/>
    <s v="Deux-Sèvres"/>
    <x v="16"/>
    <n v="191"/>
    <n v="296"/>
    <x v="830"/>
    <s v="PN"/>
    <n v="0.72255192878338281"/>
  </r>
  <r>
    <s v="24"/>
    <s v="Dordogne"/>
    <x v="16"/>
    <n v="252"/>
    <n v="216"/>
    <x v="1089"/>
    <s v="PN"/>
    <n v="0.6332882273342354"/>
  </r>
  <r>
    <s v="25"/>
    <s v="Doubs"/>
    <x v="16"/>
    <n v="179"/>
    <n v="451"/>
    <x v="1090"/>
    <s v="PN"/>
    <n v="0.62191510365251723"/>
  </r>
  <r>
    <s v="26"/>
    <s v="Drôme"/>
    <x v="16"/>
    <n v="801"/>
    <n v="515"/>
    <x v="772"/>
    <s v="PN"/>
    <n v="0.74099099099099097"/>
  </r>
  <r>
    <s v="91"/>
    <s v="Essonne"/>
    <x v="16"/>
    <n v="2936"/>
    <n v="1724"/>
    <x v="749"/>
    <s v="PN"/>
    <n v="0.53711387736284"/>
  </r>
  <r>
    <s v="27"/>
    <s v="Eure"/>
    <x v="16"/>
    <n v="151"/>
    <n v="217"/>
    <x v="74"/>
    <s v="PN"/>
    <n v="0.36580516898608351"/>
  </r>
  <r>
    <s v="28"/>
    <s v="Eure-et-Loir"/>
    <x v="16"/>
    <n v="184"/>
    <n v="201"/>
    <x v="280"/>
    <s v="PN"/>
    <n v="0.50524934383202103"/>
  </r>
  <r>
    <s v="29"/>
    <s v="Finistère"/>
    <x v="16"/>
    <n v="723"/>
    <n v="718"/>
    <x v="653"/>
    <s v="PN"/>
    <n v="0.74240082431736221"/>
  </r>
  <r>
    <s v="30"/>
    <s v="Gard"/>
    <x v="16"/>
    <n v="684"/>
    <n v="308"/>
    <x v="1091"/>
    <s v="PN"/>
    <n v="0.59259259259259256"/>
  </r>
  <r>
    <s v="32"/>
    <s v="Gers"/>
    <x v="16"/>
    <n v="64"/>
    <n v="90"/>
    <x v="896"/>
    <s v="PN"/>
    <n v="0.90588235294117647"/>
  </r>
  <r>
    <s v="33"/>
    <s v="Gironde"/>
    <x v="16"/>
    <n v="368"/>
    <n v="454"/>
    <x v="1092"/>
    <s v="PN"/>
    <n v="0.2190247801758593"/>
  </r>
  <r>
    <s v="971"/>
    <s v="Guadeloupe"/>
    <x v="16"/>
    <n v="273"/>
    <n v="183"/>
    <x v="1005"/>
    <s v="PN"/>
    <n v="0.5757575757575758"/>
  </r>
  <r>
    <s v="973"/>
    <s v="Guyane"/>
    <x v="16"/>
    <n v="0"/>
    <n v="0"/>
    <x v="310"/>
    <s v="PN"/>
    <n v="0"/>
  </r>
  <r>
    <s v="2B"/>
    <s v="Haute-Corse"/>
    <x v="16"/>
    <n v="168"/>
    <n v="67"/>
    <x v="441"/>
    <s v="PN"/>
    <n v="0.88014981273408244"/>
  </r>
  <r>
    <s v="31"/>
    <s v="Haute-Garonne"/>
    <x v="16"/>
    <n v="1872"/>
    <n v="695"/>
    <x v="1093"/>
    <s v="PN"/>
    <n v="0.59038638454461823"/>
  </r>
  <r>
    <s v="43"/>
    <s v="Haute-Loire"/>
    <x v="16"/>
    <n v="131"/>
    <n v="93"/>
    <x v="32"/>
    <s v="PN"/>
    <n v="0.70662460567823349"/>
  </r>
  <r>
    <s v="52"/>
    <s v="Haute-Marne"/>
    <x v="16"/>
    <n v="149"/>
    <n v="191"/>
    <x v="1094"/>
    <s v="PN"/>
    <n v="0.82125603864734298"/>
  </r>
  <r>
    <s v="5"/>
    <s v="Hautes-Alpes"/>
    <x v="16"/>
    <n v="217"/>
    <n v="127"/>
    <x v="220"/>
    <s v="PN"/>
    <n v="0.72573839662447259"/>
  </r>
  <r>
    <s v="70"/>
    <s v="Haute-Saône"/>
    <x v="16"/>
    <n v="47"/>
    <n v="112"/>
    <x v="771"/>
    <s v="PN"/>
    <n v="0.69736842105263153"/>
  </r>
  <r>
    <s v="74"/>
    <s v="Haute-Savoie"/>
    <x v="16"/>
    <n v="585"/>
    <n v="149"/>
    <x v="1095"/>
    <s v="PN"/>
    <n v="0.34606317774634604"/>
  </r>
  <r>
    <s v="65"/>
    <s v="Hautes-Pyrénées"/>
    <x v="16"/>
    <n v="275"/>
    <n v="195"/>
    <x v="638"/>
    <s v="PN"/>
    <n v="0.73322932917316697"/>
  </r>
  <r>
    <s v="87"/>
    <s v="Haute-Vienne"/>
    <x v="16"/>
    <n v="687"/>
    <n v="310"/>
    <x v="248"/>
    <s v="PN"/>
    <n v="0.87841409691629957"/>
  </r>
  <r>
    <s v="68"/>
    <s v="Haut-Rhin"/>
    <x v="16"/>
    <n v="529"/>
    <n v="763"/>
    <x v="891"/>
    <s v="PN"/>
    <n v="0.66804550155118925"/>
  </r>
  <r>
    <s v="92"/>
    <s v="Hauts-de-Seine"/>
    <x v="16"/>
    <n v="2811"/>
    <n v="5091"/>
    <x v="1096"/>
    <s v="PN"/>
    <n v="0.64712144787486692"/>
  </r>
  <r>
    <s v="34"/>
    <s v="Hérault"/>
    <x v="16"/>
    <n v="529"/>
    <n v="879"/>
    <x v="1097"/>
    <s v="PN"/>
    <n v="0.44374409076583676"/>
  </r>
  <r>
    <s v="35"/>
    <s v="Ille-et-Vilaine"/>
    <x v="16"/>
    <n v="785"/>
    <n v="578"/>
    <x v="1098"/>
    <s v="PN"/>
    <n v="0.55564614757439867"/>
  </r>
  <r>
    <s v="36"/>
    <s v="Indre"/>
    <x v="16"/>
    <n v="241"/>
    <n v="102"/>
    <x v="962"/>
    <s v="PN"/>
    <n v="0.68600000000000005"/>
  </r>
  <r>
    <s v="37"/>
    <s v="Indre-et-Loire"/>
    <x v="16"/>
    <n v="894"/>
    <n v="233"/>
    <x v="1099"/>
    <s v="PN"/>
    <n v="0.73563968668407309"/>
  </r>
  <r>
    <s v="38"/>
    <s v="Isère"/>
    <x v="16"/>
    <n v="3378"/>
    <n v="653"/>
    <x v="902"/>
    <s v="PN"/>
    <n v="0.79996030958523512"/>
  </r>
  <r>
    <s v="39"/>
    <s v="Jura"/>
    <x v="16"/>
    <n v="63"/>
    <n v="47"/>
    <x v="130"/>
    <s v="PN"/>
    <n v="0.46218487394957986"/>
  </r>
  <r>
    <s v="974"/>
    <s v="La Réunion"/>
    <x v="16"/>
    <n v="829"/>
    <n v="587"/>
    <x v="848"/>
    <s v="PN"/>
    <n v="0.74408828166053598"/>
  </r>
  <r>
    <s v="40"/>
    <s v="Landes"/>
    <x v="16"/>
    <n v="252"/>
    <n v="174"/>
    <x v="265"/>
    <s v="PN"/>
    <n v="0.74216027874564461"/>
  </r>
  <r>
    <s v="42"/>
    <s v="Loire"/>
    <x v="16"/>
    <n v="582"/>
    <n v="595"/>
    <x v="1100"/>
    <s v="PN"/>
    <n v="0.3470952521380124"/>
  </r>
  <r>
    <s v="44"/>
    <s v="Loire-Atlantique"/>
    <x v="16"/>
    <n v="1540"/>
    <n v="279"/>
    <x v="1101"/>
    <s v="PN"/>
    <n v="0.43402529229300885"/>
  </r>
  <r>
    <s v="45"/>
    <s v="Loiret"/>
    <x v="16"/>
    <n v="613"/>
    <n v="433"/>
    <x v="419"/>
    <s v="PN"/>
    <n v="0.82039215686274514"/>
  </r>
  <r>
    <s v="41"/>
    <s v="Loir-et-Cher"/>
    <x v="16"/>
    <n v="586"/>
    <n v="182"/>
    <x v="1020"/>
    <s v="PN"/>
    <n v="0.8787185354691075"/>
  </r>
  <r>
    <s v="46"/>
    <s v="Lot"/>
    <x v="16"/>
    <n v="48"/>
    <n v="28"/>
    <x v="287"/>
    <s v="PN"/>
    <n v="0.40641711229946526"/>
  </r>
  <r>
    <s v="47"/>
    <s v="Lot-et-Garonne"/>
    <x v="16"/>
    <n v="173"/>
    <n v="278"/>
    <x v="197"/>
    <s v="PN"/>
    <n v="0.62552011095700422"/>
  </r>
  <r>
    <s v="48"/>
    <s v="Lozère"/>
    <x v="16"/>
    <n v="19"/>
    <n v="38"/>
    <x v="1102"/>
    <s v="PN"/>
    <n v="0.77027027027027029"/>
  </r>
  <r>
    <s v="49"/>
    <s v="Maine-et-Loire"/>
    <x v="16"/>
    <n v="694"/>
    <n v="467"/>
    <x v="765"/>
    <s v="PN"/>
    <n v="0.55683453237410074"/>
  </r>
  <r>
    <s v="50"/>
    <s v="Manche"/>
    <x v="16"/>
    <n v="254"/>
    <n v="334"/>
    <x v="609"/>
    <s v="PN"/>
    <n v="0.70758122743682306"/>
  </r>
  <r>
    <s v="51"/>
    <s v="Marne"/>
    <x v="16"/>
    <n v="1182"/>
    <n v="627"/>
    <x v="492"/>
    <s v="PN"/>
    <n v="0.74444444444444446"/>
  </r>
  <r>
    <s v="972"/>
    <s v="Martinique"/>
    <x v="16"/>
    <n v="130"/>
    <n v="33"/>
    <x v="384"/>
    <s v="PN"/>
    <n v="0.40446650124069478"/>
  </r>
  <r>
    <s v="53"/>
    <s v="Mayenne"/>
    <x v="16"/>
    <n v="64"/>
    <n v="287"/>
    <x v="32"/>
    <s v="PN"/>
    <n v="0.79054054054054057"/>
  </r>
  <r>
    <s v="976"/>
    <s v="Mayotte"/>
    <x v="16"/>
    <n v="0"/>
    <n v="0"/>
    <x v="294"/>
    <s v="PN"/>
    <n v="0"/>
  </r>
  <r>
    <s v="54"/>
    <s v="Meurthe-et-Moselle"/>
    <x v="16"/>
    <n v="452"/>
    <n v="1061"/>
    <x v="1103"/>
    <s v="PN"/>
    <n v="0.56392098397316437"/>
  </r>
  <r>
    <s v="55"/>
    <s v="Meuse"/>
    <x v="16"/>
    <n v="189"/>
    <n v="242"/>
    <x v="1060"/>
    <s v="PN"/>
    <n v="0.79082568807339448"/>
  </r>
  <r>
    <s v="56"/>
    <s v="Morbihan"/>
    <x v="16"/>
    <n v="344"/>
    <n v="283"/>
    <x v="96"/>
    <s v="PN"/>
    <n v="0.41222879684418146"/>
  </r>
  <r>
    <s v="57"/>
    <s v="Moselle"/>
    <x v="16"/>
    <n v="748"/>
    <n v="762"/>
    <x v="1104"/>
    <s v="PN"/>
    <n v="0.65737919024814973"/>
  </r>
  <r>
    <s v="58"/>
    <s v="Nièvre"/>
    <x v="16"/>
    <n v="182"/>
    <n v="87"/>
    <x v="215"/>
    <s v="PN"/>
    <n v="0.80298507462686564"/>
  </r>
  <r>
    <s v="59"/>
    <s v="Nord"/>
    <x v="16"/>
    <n v="7325"/>
    <n v="4638"/>
    <x v="1105"/>
    <s v="PN"/>
    <n v="0.81386488876794338"/>
  </r>
  <r>
    <s v="988"/>
    <s v="Nouvelle-Calédonie"/>
    <x v="16"/>
    <n v="0"/>
    <n v="0"/>
    <x v="1106"/>
    <s v="PN"/>
    <n v="0"/>
  </r>
  <r>
    <s v="60"/>
    <s v="Oise"/>
    <x v="16"/>
    <n v="232"/>
    <n v="577"/>
    <x v="535"/>
    <s v="PN"/>
    <n v="0.77713736791546595"/>
  </r>
  <r>
    <s v="61"/>
    <s v="Orne"/>
    <x v="16"/>
    <n v="254"/>
    <n v="124"/>
    <x v="1107"/>
    <s v="PN"/>
    <n v="0.52282157676348551"/>
  </r>
  <r>
    <s v="75"/>
    <s v="Paris"/>
    <x v="16"/>
    <n v="4421"/>
    <n v="1081"/>
    <x v="1108"/>
    <s v="PN"/>
    <n v="0.22313245194257442"/>
  </r>
  <r>
    <s v="62"/>
    <s v="Pas-de-Calais"/>
    <x v="16"/>
    <n v="2867"/>
    <n v="2423"/>
    <x v="669"/>
    <s v="PN"/>
    <n v="0.88122605363984674"/>
  </r>
  <r>
    <s v="987"/>
    <s v="Polynésie Française"/>
    <x v="16"/>
    <n v="0"/>
    <n v="0"/>
    <x v="1109"/>
    <s v="PN"/>
    <n v="0"/>
  </r>
  <r>
    <s v="63"/>
    <s v="Puy-de-Dôme"/>
    <x v="16"/>
    <n v="1206"/>
    <n v="779"/>
    <x v="449"/>
    <s v="PN"/>
    <n v="0.79400000000000004"/>
  </r>
  <r>
    <s v="64"/>
    <s v="Pyrénées-Atlantiques"/>
    <x v="16"/>
    <n v="1044"/>
    <n v="686"/>
    <x v="282"/>
    <s v="PN"/>
    <n v="0.67657411028549086"/>
  </r>
  <r>
    <s v="66"/>
    <s v="Pyrénées-Orientales"/>
    <x v="16"/>
    <n v="89"/>
    <n v="363"/>
    <x v="1110"/>
    <s v="PN"/>
    <n v="0.31564245810055863"/>
  </r>
  <r>
    <s v="69"/>
    <s v="Rhône"/>
    <x v="16"/>
    <n v="2803"/>
    <n v="1055"/>
    <x v="573"/>
    <s v="PN"/>
    <n v="0.43529279025160783"/>
  </r>
  <r>
    <s v="975"/>
    <s v="Saint-Pierre-et-Miquelon"/>
    <x v="16"/>
    <n v="0"/>
    <n v="0"/>
    <x v="34"/>
    <s v="PN"/>
    <e v="#VALUE!"/>
  </r>
  <r>
    <s v="71"/>
    <s v="Saône-et-Loire"/>
    <x v="16"/>
    <n v="562"/>
    <n v="213"/>
    <x v="1111"/>
    <s v="PN"/>
    <n v="0.65901360544217691"/>
  </r>
  <r>
    <s v="72"/>
    <s v="Sarthe"/>
    <x v="16"/>
    <n v="174"/>
    <n v="315"/>
    <x v="342"/>
    <s v="PN"/>
    <n v="0.37328244274809158"/>
  </r>
  <r>
    <s v="73"/>
    <s v="Savoie"/>
    <x v="16"/>
    <n v="505"/>
    <n v="218"/>
    <x v="271"/>
    <s v="PN"/>
    <n v="0.72083748753738786"/>
  </r>
  <r>
    <s v="77"/>
    <s v="Seine-et-Marne"/>
    <x v="16"/>
    <n v="1017"/>
    <n v="1628"/>
    <x v="1112"/>
    <s v="PN"/>
    <n v="0.47571942446043164"/>
  </r>
  <r>
    <s v="76"/>
    <s v="Seine-Maritime"/>
    <x v="16"/>
    <n v="1154"/>
    <n v="1674"/>
    <x v="1113"/>
    <s v="PN"/>
    <n v="0.61612200435729847"/>
  </r>
  <r>
    <s v="93"/>
    <s v="Seine-Saint-Denis"/>
    <x v="16"/>
    <n v="2685"/>
    <n v="4015"/>
    <x v="1114"/>
    <s v="PN"/>
    <n v="0.43599921910587625"/>
  </r>
  <r>
    <s v="80"/>
    <s v="Somme"/>
    <x v="16"/>
    <n v="1796"/>
    <n v="80"/>
    <x v="6"/>
    <s v="PN"/>
    <n v="0.74238227146814406"/>
  </r>
  <r>
    <s v="81"/>
    <s v="Tarn"/>
    <x v="16"/>
    <n v="156"/>
    <n v="300"/>
    <x v="802"/>
    <s v="PN"/>
    <n v="0.60557768924302791"/>
  </r>
  <r>
    <s v="82"/>
    <s v="Tarn-et-Garonne"/>
    <x v="16"/>
    <n v="236"/>
    <n v="305"/>
    <x v="330"/>
    <s v="PN"/>
    <n v="0.71466314398943198"/>
  </r>
  <r>
    <s v="90"/>
    <s v="Territoire de Belfort"/>
    <x v="16"/>
    <n v="83"/>
    <n v="91"/>
    <x v="66"/>
    <s v="PN"/>
    <n v="0.38074398249452956"/>
  </r>
  <r>
    <s v="94"/>
    <s v="Val-de-Marne"/>
    <x v="16"/>
    <n v="3686"/>
    <n v="4114"/>
    <x v="1115"/>
    <s v="PN"/>
    <n v="0.7789873164885649"/>
  </r>
  <r>
    <s v="95"/>
    <s v="Val-d'Oise"/>
    <x v="16"/>
    <n v="2572"/>
    <n v="2567"/>
    <x v="1116"/>
    <s v="PN"/>
    <n v="0.63093922651933698"/>
  </r>
  <r>
    <s v="83"/>
    <s v="Var"/>
    <x v="16"/>
    <n v="2300"/>
    <n v="1183"/>
    <x v="1117"/>
    <s v="PN"/>
    <n v="0.7064908722109533"/>
  </r>
  <r>
    <s v="84"/>
    <s v="Vaucluse"/>
    <x v="16"/>
    <n v="668"/>
    <n v="961"/>
    <x v="577"/>
    <s v="PN"/>
    <n v="0.77905308464849354"/>
  </r>
  <r>
    <s v="85"/>
    <s v="Vendée"/>
    <x v="16"/>
    <n v="155"/>
    <n v="221"/>
    <x v="130"/>
    <s v="PN"/>
    <n v="0.74603174603174605"/>
  </r>
  <r>
    <s v="86"/>
    <s v="Vienne"/>
    <x v="16"/>
    <n v="360"/>
    <n v="458"/>
    <x v="1118"/>
    <s v="PN"/>
    <n v="0.80750246791707803"/>
  </r>
  <r>
    <s v="88"/>
    <s v="Vosges"/>
    <x v="16"/>
    <n v="303"/>
    <n v="105"/>
    <x v="388"/>
    <s v="PN"/>
    <n v="0.5074626865671642"/>
  </r>
  <r>
    <s v="89"/>
    <s v="Yonne"/>
    <x v="16"/>
    <n v="125"/>
    <n v="204"/>
    <x v="340"/>
    <s v="PN"/>
    <n v="0.32003891050583655"/>
  </r>
  <r>
    <s v="78"/>
    <s v="Yvelines"/>
    <x v="16"/>
    <n v="4285"/>
    <n v="3475"/>
    <x v="1119"/>
    <s v="PN"/>
    <n v="0.90054543344551463"/>
  </r>
  <r>
    <s v="1"/>
    <s v="Ain"/>
    <x v="17"/>
    <n v="187"/>
    <n v="255"/>
    <x v="1120"/>
    <s v="PN"/>
    <n v="0.53836784409256999"/>
  </r>
  <r>
    <s v="2"/>
    <s v="Aisne"/>
    <x v="17"/>
    <n v="485"/>
    <n v="429"/>
    <x v="890"/>
    <s v="PN"/>
    <n v="0.59660574412532641"/>
  </r>
  <r>
    <s v="3"/>
    <s v="Allier"/>
    <x v="17"/>
    <n v="288"/>
    <n v="333"/>
    <x v="1121"/>
    <s v="PN"/>
    <n v="0.40220207253886009"/>
  </r>
  <r>
    <s v="4"/>
    <s v="Alpes-de-Haute-Provence"/>
    <x v="17"/>
    <n v="114"/>
    <n v="203"/>
    <x v="325"/>
    <s v="PN"/>
    <n v="0.6352705410821643"/>
  </r>
  <r>
    <s v="6"/>
    <s v="Alpes-Maritimes"/>
    <x v="17"/>
    <n v="3991"/>
    <n v="991"/>
    <x v="636"/>
    <s v="PN"/>
    <n v="0.77831588814247776"/>
  </r>
  <r>
    <s v="7"/>
    <s v="Ardèche"/>
    <x v="17"/>
    <n v="142"/>
    <n v="303"/>
    <x v="113"/>
    <s v="PN"/>
    <n v="0.84761904761904761"/>
  </r>
  <r>
    <s v="8"/>
    <s v="Ardennes"/>
    <x v="17"/>
    <n v="260"/>
    <n v="146"/>
    <x v="133"/>
    <s v="PN"/>
    <n v="0.72241992882562278"/>
  </r>
  <r>
    <s v="9"/>
    <s v="Ariège"/>
    <x v="17"/>
    <n v="179"/>
    <n v="101"/>
    <x v="1122"/>
    <s v="PN"/>
    <n v="0.35943517329910141"/>
  </r>
  <r>
    <s v="10"/>
    <s v="Aube"/>
    <x v="17"/>
    <n v="829"/>
    <n v="71"/>
    <x v="764"/>
    <s v="PN"/>
    <n v="0.75566750629722923"/>
  </r>
  <r>
    <s v="11"/>
    <s v="Aude"/>
    <x v="17"/>
    <n v="430"/>
    <n v="295"/>
    <x v="911"/>
    <s v="PN"/>
    <n v="0.48986486486486486"/>
  </r>
  <r>
    <s v="12"/>
    <s v="Aveyron"/>
    <x v="17"/>
    <n v="171"/>
    <n v="282"/>
    <x v="102"/>
    <s v="PN"/>
    <n v="0.81768953068592054"/>
  </r>
  <r>
    <s v="67"/>
    <s v="Bas-Rhin"/>
    <x v="17"/>
    <n v="1792"/>
    <n v="1281"/>
    <x v="57"/>
    <s v="PN"/>
    <n v="0.80719726819017601"/>
  </r>
  <r>
    <s v="13"/>
    <s v="Bouches-du-Rhône"/>
    <x v="17"/>
    <n v="5258"/>
    <n v="4159"/>
    <x v="1123"/>
    <s v="PN"/>
    <n v="0.71732175502742235"/>
  </r>
  <r>
    <s v="14"/>
    <s v="Calvados"/>
    <x v="17"/>
    <n v="465"/>
    <n v="636"/>
    <x v="64"/>
    <s v="PN"/>
    <n v="0.59577922077922074"/>
  </r>
  <r>
    <s v="15"/>
    <s v="Cantal"/>
    <x v="17"/>
    <n v="22"/>
    <n v="65"/>
    <x v="1124"/>
    <s v="PN"/>
    <n v="0.39366515837104071"/>
  </r>
  <r>
    <s v="16"/>
    <s v="Charente"/>
    <x v="17"/>
    <n v="325"/>
    <n v="265"/>
    <x v="1033"/>
    <s v="PN"/>
    <n v="0.64551422319474838"/>
  </r>
  <r>
    <s v="17"/>
    <s v="Charente-Maritime"/>
    <x v="17"/>
    <n v="422"/>
    <n v="581"/>
    <x v="1125"/>
    <s v="PN"/>
    <n v="0.65427266797129813"/>
  </r>
  <r>
    <s v="18"/>
    <s v="Cher"/>
    <x v="17"/>
    <n v="224"/>
    <n v="98"/>
    <x v="582"/>
    <s v="PN"/>
    <n v="0.42762284196547146"/>
  </r>
  <r>
    <s v="19"/>
    <s v="Corrèze"/>
    <x v="17"/>
    <n v="146"/>
    <n v="386"/>
    <x v="56"/>
    <s v="PN"/>
    <n v="0.82480620155038764"/>
  </r>
  <r>
    <s v="2A"/>
    <s v="Corse-du-Sud"/>
    <x v="17"/>
    <n v="139"/>
    <n v="62"/>
    <x v="1126"/>
    <s v="PN"/>
    <n v="0.79133858267716539"/>
  </r>
  <r>
    <s v="21"/>
    <s v="Côte-d'Or"/>
    <x v="17"/>
    <n v="852"/>
    <n v="919"/>
    <x v="1127"/>
    <s v="PN"/>
    <n v="0.89989837398373984"/>
  </r>
  <r>
    <s v="22"/>
    <s v="Côtes-d'Armor"/>
    <x v="17"/>
    <n v="385"/>
    <n v="482"/>
    <x v="663"/>
    <s v="PN"/>
    <n v="0.70717781402936375"/>
  </r>
  <r>
    <s v="23"/>
    <s v="Creuse"/>
    <x v="17"/>
    <n v="27"/>
    <n v="65"/>
    <x v="1102"/>
    <s v="PN"/>
    <n v="0.84403669724770647"/>
  </r>
  <r>
    <s v="79"/>
    <s v="Deux-Sèvres"/>
    <x v="17"/>
    <n v="219"/>
    <n v="198"/>
    <x v="897"/>
    <s v="PN"/>
    <n v="0.63373860182370823"/>
  </r>
  <r>
    <s v="24"/>
    <s v="Dordogne"/>
    <x v="17"/>
    <n v="218"/>
    <n v="285"/>
    <x v="1128"/>
    <s v="PN"/>
    <n v="0.67789757412398921"/>
  </r>
  <r>
    <s v="25"/>
    <s v="Doubs"/>
    <x v="17"/>
    <n v="611"/>
    <n v="662"/>
    <x v="1129"/>
    <s v="PN"/>
    <n v="0.74882352941176467"/>
  </r>
  <r>
    <s v="26"/>
    <s v="Drôme"/>
    <x v="17"/>
    <n v="290"/>
    <n v="626"/>
    <x v="1130"/>
    <s v="PN"/>
    <n v="0.58011399620012671"/>
  </r>
  <r>
    <s v="91"/>
    <s v="Essonne"/>
    <x v="17"/>
    <n v="2501"/>
    <n v="1875"/>
    <x v="1131"/>
    <s v="PN"/>
    <n v="0.4895949876929962"/>
  </r>
  <r>
    <s v="27"/>
    <s v="Eure"/>
    <x v="17"/>
    <n v="134"/>
    <n v="121"/>
    <x v="1132"/>
    <s v="PN"/>
    <n v="0.51829268292682928"/>
  </r>
  <r>
    <s v="28"/>
    <s v="Eure-et-Loir"/>
    <x v="17"/>
    <n v="237"/>
    <n v="225"/>
    <x v="1133"/>
    <s v="PN"/>
    <n v="0.49096705632306059"/>
  </r>
  <r>
    <s v="29"/>
    <s v="Finistère"/>
    <x v="17"/>
    <n v="496"/>
    <n v="712"/>
    <x v="1134"/>
    <s v="PN"/>
    <n v="0.76022655758338575"/>
  </r>
  <r>
    <s v="30"/>
    <s v="Gard"/>
    <x v="17"/>
    <n v="457"/>
    <n v="488"/>
    <x v="1135"/>
    <s v="PN"/>
    <n v="0.47273636818409204"/>
  </r>
  <r>
    <s v="32"/>
    <s v="Gers"/>
    <x v="17"/>
    <n v="88"/>
    <n v="175"/>
    <x v="1106"/>
    <s v="PN"/>
    <n v="0.90378006872852235"/>
  </r>
  <r>
    <s v="33"/>
    <s v="Gironde"/>
    <x v="17"/>
    <n v="900"/>
    <n v="391"/>
    <x v="1136"/>
    <s v="PN"/>
    <n v="0.26384631105661149"/>
  </r>
  <r>
    <s v="971"/>
    <s v="Guadeloupe"/>
    <x v="17"/>
    <n v="123"/>
    <n v="257"/>
    <x v="1015"/>
    <s v="PN"/>
    <n v="0.54363376251788265"/>
  </r>
  <r>
    <s v="973"/>
    <s v="Guyane"/>
    <x v="17"/>
    <n v="0"/>
    <n v="0"/>
    <x v="32"/>
    <s v="PN"/>
    <n v="0"/>
  </r>
  <r>
    <s v="2B"/>
    <s v="Haute-Corse"/>
    <x v="17"/>
    <n v="150"/>
    <n v="135"/>
    <x v="976"/>
    <s v="PN"/>
    <n v="0.90189873417721522"/>
  </r>
  <r>
    <s v="31"/>
    <s v="Haute-Garonne"/>
    <x v="17"/>
    <n v="2169"/>
    <n v="1079"/>
    <x v="1137"/>
    <s v="PN"/>
    <n v="0.62751159196290573"/>
  </r>
  <r>
    <s v="43"/>
    <s v="Haute-Loire"/>
    <x v="17"/>
    <n v="258"/>
    <n v="102"/>
    <x v="248"/>
    <s v="PN"/>
    <n v="0.72289156626506024"/>
  </r>
  <r>
    <s v="52"/>
    <s v="Haute-Marne"/>
    <x v="17"/>
    <n v="152"/>
    <n v="263"/>
    <x v="571"/>
    <s v="PN"/>
    <n v="0.70940170940170943"/>
  </r>
  <r>
    <s v="5"/>
    <s v="Hautes-Alpes"/>
    <x v="17"/>
    <n v="138"/>
    <n v="160"/>
    <x v="218"/>
    <s v="PN"/>
    <n v="0.59244532803180916"/>
  </r>
  <r>
    <s v="70"/>
    <s v="Haute-Saône"/>
    <x v="17"/>
    <n v="156"/>
    <n v="139"/>
    <x v="215"/>
    <s v="PN"/>
    <n v="0.81717451523545703"/>
  </r>
  <r>
    <s v="74"/>
    <s v="Haute-Savoie"/>
    <x v="17"/>
    <n v="486"/>
    <n v="155"/>
    <x v="1138"/>
    <s v="PN"/>
    <n v="0.40441640378548893"/>
  </r>
  <r>
    <s v="65"/>
    <s v="Hautes-Pyrénées"/>
    <x v="17"/>
    <n v="309"/>
    <n v="192"/>
    <x v="1031"/>
    <s v="PN"/>
    <n v="0.78037383177570097"/>
  </r>
  <r>
    <s v="87"/>
    <s v="Haute-Vienne"/>
    <x v="17"/>
    <n v="679"/>
    <n v="345"/>
    <x v="964"/>
    <s v="PN"/>
    <n v="0.76190476190476186"/>
  </r>
  <r>
    <s v="68"/>
    <s v="Haut-Rhin"/>
    <x v="17"/>
    <n v="670"/>
    <n v="721"/>
    <x v="1139"/>
    <s v="PN"/>
    <n v="0.6127753303964758"/>
  </r>
  <r>
    <s v="92"/>
    <s v="Hauts-de-Seine"/>
    <x v="17"/>
    <n v="3049"/>
    <n v="6671"/>
    <x v="1140"/>
    <s v="PN"/>
    <n v="0.67546907574704651"/>
  </r>
  <r>
    <s v="34"/>
    <s v="Hérault"/>
    <x v="17"/>
    <n v="1148"/>
    <n v="1069"/>
    <x v="1141"/>
    <s v="PN"/>
    <n v="0.57991106460894581"/>
  </r>
  <r>
    <s v="35"/>
    <s v="Ille-et-Vilaine"/>
    <x v="17"/>
    <n v="1003"/>
    <n v="780"/>
    <x v="1142"/>
    <s v="PN"/>
    <n v="0.73314144736842102"/>
  </r>
  <r>
    <s v="36"/>
    <s v="Indre"/>
    <x v="17"/>
    <n v="182"/>
    <n v="41"/>
    <x v="55"/>
    <s v="PN"/>
    <n v="0.52347417840375587"/>
  </r>
  <r>
    <s v="37"/>
    <s v="Indre-et-Loire"/>
    <x v="17"/>
    <n v="337"/>
    <n v="252"/>
    <x v="1143"/>
    <s v="PN"/>
    <n v="0.49165275459098495"/>
  </r>
  <r>
    <s v="38"/>
    <s v="Isère"/>
    <x v="17"/>
    <n v="3310"/>
    <n v="708"/>
    <x v="837"/>
    <s v="PN"/>
    <n v="0.84128978224455608"/>
  </r>
  <r>
    <s v="39"/>
    <s v="Jura"/>
    <x v="17"/>
    <n v="315"/>
    <n v="78"/>
    <x v="10"/>
    <s v="PN"/>
    <n v="0.62679425837320579"/>
  </r>
  <r>
    <s v="974"/>
    <s v="La Réunion"/>
    <x v="17"/>
    <n v="871"/>
    <n v="736"/>
    <x v="358"/>
    <s v="PN"/>
    <n v="0.69748263888888884"/>
  </r>
  <r>
    <s v="40"/>
    <s v="Landes"/>
    <x v="17"/>
    <n v="375"/>
    <n v="204"/>
    <x v="613"/>
    <s v="PN"/>
    <n v="0.77613941018766752"/>
  </r>
  <r>
    <s v="42"/>
    <s v="Loire"/>
    <x v="17"/>
    <n v="793"/>
    <n v="559"/>
    <x v="1144"/>
    <s v="PN"/>
    <n v="0.46604619096863148"/>
  </r>
  <r>
    <s v="44"/>
    <s v="Loire-Atlantique"/>
    <x v="17"/>
    <n v="1487"/>
    <n v="335"/>
    <x v="1145"/>
    <s v="PN"/>
    <n v="0.44810624692572554"/>
  </r>
  <r>
    <s v="45"/>
    <s v="Loiret"/>
    <x v="17"/>
    <n v="455"/>
    <n v="635"/>
    <x v="16"/>
    <s v="PN"/>
    <n v="0.61408450704225348"/>
  </r>
  <r>
    <s v="41"/>
    <s v="Loir-et-Cher"/>
    <x v="17"/>
    <n v="384"/>
    <n v="188"/>
    <x v="382"/>
    <s v="PN"/>
    <n v="0.81831187410586548"/>
  </r>
  <r>
    <s v="46"/>
    <s v="Lot"/>
    <x v="17"/>
    <n v="44"/>
    <n v="64"/>
    <x v="55"/>
    <s v="PN"/>
    <n v="0.34726688102893893"/>
  </r>
  <r>
    <s v="47"/>
    <s v="Lot-et-Garonne"/>
    <x v="17"/>
    <n v="167"/>
    <n v="333"/>
    <x v="475"/>
    <s v="PN"/>
    <n v="0.59594755661501786"/>
  </r>
  <r>
    <s v="48"/>
    <s v="Lozère"/>
    <x v="17"/>
    <n v="25"/>
    <n v="42"/>
    <x v="1006"/>
    <s v="PN"/>
    <n v="0.76136363636363635"/>
  </r>
  <r>
    <s v="49"/>
    <s v="Maine-et-Loire"/>
    <x v="17"/>
    <n v="773"/>
    <n v="621"/>
    <x v="975"/>
    <s v="PN"/>
    <n v="0.65785747994336952"/>
  </r>
  <r>
    <s v="50"/>
    <s v="Manche"/>
    <x v="17"/>
    <n v="273"/>
    <n v="270"/>
    <x v="370"/>
    <s v="PN"/>
    <n v="0.71353482260183965"/>
  </r>
  <r>
    <s v="51"/>
    <s v="Marne"/>
    <x v="17"/>
    <n v="1473"/>
    <n v="555"/>
    <x v="1146"/>
    <s v="PN"/>
    <n v="0.68583023334460602"/>
  </r>
  <r>
    <s v="972"/>
    <s v="Martinique"/>
    <x v="17"/>
    <n v="95"/>
    <n v="79"/>
    <x v="1147"/>
    <s v="PN"/>
    <n v="0.28712871287128711"/>
  </r>
  <r>
    <s v="53"/>
    <s v="Mayenne"/>
    <x v="17"/>
    <n v="400"/>
    <n v="327"/>
    <x v="1148"/>
    <s v="PN"/>
    <n v="0.859338061465721"/>
  </r>
  <r>
    <s v="976"/>
    <s v="Mayotte"/>
    <x v="17"/>
    <n v="0"/>
    <n v="0"/>
    <x v="1149"/>
    <s v="PN"/>
    <n v="0"/>
  </r>
  <r>
    <s v="54"/>
    <s v="Meurthe-et-Moselle"/>
    <x v="17"/>
    <n v="1006"/>
    <n v="1066"/>
    <x v="1150"/>
    <s v="PN"/>
    <n v="0.61193148257531005"/>
  </r>
  <r>
    <s v="55"/>
    <s v="Meuse"/>
    <x v="17"/>
    <n v="171"/>
    <n v="267"/>
    <x v="215"/>
    <s v="PN"/>
    <n v="0.86904761904761907"/>
  </r>
  <r>
    <s v="56"/>
    <s v="Morbihan"/>
    <x v="17"/>
    <n v="49"/>
    <n v="373"/>
    <x v="1151"/>
    <s v="PN"/>
    <n v="0.56266666666666665"/>
  </r>
  <r>
    <s v="57"/>
    <s v="Moselle"/>
    <x v="17"/>
    <n v="668"/>
    <n v="838"/>
    <x v="949"/>
    <s v="PN"/>
    <n v="0.60240000000000005"/>
  </r>
  <r>
    <s v="58"/>
    <s v="Nièvre"/>
    <x v="17"/>
    <n v="69"/>
    <n v="105"/>
    <x v="22"/>
    <s v="PN"/>
    <n v="0.75652173913043474"/>
  </r>
  <r>
    <s v="59"/>
    <s v="Nord"/>
    <x v="17"/>
    <n v="4781"/>
    <n v="4617"/>
    <x v="1152"/>
    <s v="PN"/>
    <n v="0.7908777244803501"/>
  </r>
  <r>
    <s v="988"/>
    <s v="Nouvelle-Calédonie"/>
    <x v="17"/>
    <n v="0"/>
    <n v="0"/>
    <x v="958"/>
    <s v="PN"/>
    <n v="0"/>
  </r>
  <r>
    <s v="60"/>
    <s v="Oise"/>
    <x v="17"/>
    <n v="471"/>
    <n v="780"/>
    <x v="367"/>
    <s v="PN"/>
    <n v="0.86694386694386694"/>
  </r>
  <r>
    <s v="61"/>
    <s v="Orne"/>
    <x v="17"/>
    <n v="138"/>
    <n v="208"/>
    <x v="1153"/>
    <s v="PN"/>
    <n v="0.46442953020134226"/>
  </r>
  <r>
    <s v="75"/>
    <s v="Paris"/>
    <x v="17"/>
    <n v="8070"/>
    <n v="2237"/>
    <x v="1154"/>
    <s v="PN"/>
    <n v="0.3908015469780845"/>
  </r>
  <r>
    <s v="62"/>
    <s v="Pas-de-Calais"/>
    <x v="17"/>
    <n v="4517"/>
    <n v="3098"/>
    <x v="427"/>
    <s v="PN"/>
    <n v="0.89168618266978927"/>
  </r>
  <r>
    <s v="987"/>
    <s v="Polynésie Française"/>
    <x v="17"/>
    <n v="0"/>
    <n v="0"/>
    <x v="310"/>
    <s v="PN"/>
    <n v="0"/>
  </r>
  <r>
    <s v="63"/>
    <s v="Puy-de-Dôme"/>
    <x v="17"/>
    <n v="1232"/>
    <n v="761"/>
    <x v="848"/>
    <s v="PN"/>
    <n v="0.80362903225806448"/>
  </r>
  <r>
    <s v="64"/>
    <s v="Pyrénées-Atlantiques"/>
    <x v="17"/>
    <n v="646"/>
    <n v="633"/>
    <x v="1022"/>
    <s v="PN"/>
    <n v="0.58967266021207931"/>
  </r>
  <r>
    <s v="66"/>
    <s v="Pyrénées-Orientales"/>
    <x v="17"/>
    <n v="197"/>
    <n v="348"/>
    <x v="1155"/>
    <s v="PN"/>
    <n v="0.45798319327731091"/>
  </r>
  <r>
    <s v="69"/>
    <s v="Rhône"/>
    <x v="17"/>
    <n v="5120"/>
    <n v="1093"/>
    <x v="1156"/>
    <s v="PN"/>
    <n v="0.52479094518118086"/>
  </r>
  <r>
    <s v="975"/>
    <s v="Saint-Pierre-et-Miquelon"/>
    <x v="17"/>
    <n v="0"/>
    <n v="0"/>
    <x v="34"/>
    <s v="PN"/>
    <e v="#VALUE!"/>
  </r>
  <r>
    <s v="71"/>
    <s v="Saône-et-Loire"/>
    <x v="17"/>
    <n v="147"/>
    <n v="258"/>
    <x v="635"/>
    <s v="PN"/>
    <n v="0.43783783783783786"/>
  </r>
  <r>
    <s v="72"/>
    <s v="Sarthe"/>
    <x v="17"/>
    <n v="416"/>
    <n v="450"/>
    <x v="82"/>
    <s v="PN"/>
    <n v="0.53096259963212755"/>
  </r>
  <r>
    <s v="73"/>
    <s v="Savoie"/>
    <x v="17"/>
    <n v="346"/>
    <n v="236"/>
    <x v="1157"/>
    <s v="PN"/>
    <n v="0.69285714285714284"/>
  </r>
  <r>
    <s v="77"/>
    <s v="Seine-et-Marne"/>
    <x v="17"/>
    <n v="572"/>
    <n v="1700"/>
    <x v="1158"/>
    <s v="PN"/>
    <n v="0.42214790040876998"/>
  </r>
  <r>
    <s v="76"/>
    <s v="Seine-Maritime"/>
    <x v="17"/>
    <n v="1718"/>
    <n v="2559"/>
    <x v="1159"/>
    <s v="PN"/>
    <n v="0.63438148917235238"/>
  </r>
  <r>
    <s v="93"/>
    <s v="Seine-Saint-Denis"/>
    <x v="17"/>
    <n v="4654"/>
    <n v="5856"/>
    <x v="1160"/>
    <s v="PN"/>
    <n v="0.54113891463289054"/>
  </r>
  <r>
    <s v="80"/>
    <s v="Somme"/>
    <x v="17"/>
    <n v="1016"/>
    <n v="73"/>
    <x v="487"/>
    <s v="PN"/>
    <n v="0.61839863713798982"/>
  </r>
  <r>
    <s v="81"/>
    <s v="Tarn"/>
    <x v="17"/>
    <n v="188"/>
    <n v="338"/>
    <x v="117"/>
    <s v="PN"/>
    <n v="0.49343339587242024"/>
  </r>
  <r>
    <s v="82"/>
    <s v="Tarn-et-Garonne"/>
    <x v="17"/>
    <n v="630"/>
    <n v="182"/>
    <x v="704"/>
    <s v="PN"/>
    <n v="0.78227360308285165"/>
  </r>
  <r>
    <s v="90"/>
    <s v="Territoire de Belfort"/>
    <x v="17"/>
    <n v="233"/>
    <n v="137"/>
    <x v="668"/>
    <s v="PN"/>
    <n v="0.6271186440677966"/>
  </r>
  <r>
    <s v="94"/>
    <s v="Val-de-Marne"/>
    <x v="17"/>
    <n v="5218"/>
    <n v="4937"/>
    <x v="1161"/>
    <s v="PN"/>
    <n v="0.80774737511931272"/>
  </r>
  <r>
    <s v="95"/>
    <s v="Val-d'Oise"/>
    <x v="17"/>
    <n v="2882"/>
    <n v="3111"/>
    <x v="1162"/>
    <s v="PN"/>
    <n v="0.63417989417989418"/>
  </r>
  <r>
    <s v="83"/>
    <s v="Var"/>
    <x v="17"/>
    <n v="3052"/>
    <n v="1526"/>
    <x v="1163"/>
    <s v="PN"/>
    <n v="0.63965348609752692"/>
  </r>
  <r>
    <s v="84"/>
    <s v="Vaucluse"/>
    <x v="17"/>
    <n v="1162"/>
    <n v="1143"/>
    <x v="1153"/>
    <s v="PN"/>
    <n v="0.8524408284023669"/>
  </r>
  <r>
    <s v="85"/>
    <s v="Vendée"/>
    <x v="17"/>
    <n v="204"/>
    <n v="295"/>
    <x v="40"/>
    <s v="PN"/>
    <n v="0.51763485477178428"/>
  </r>
  <r>
    <s v="86"/>
    <s v="Vienne"/>
    <x v="17"/>
    <n v="410"/>
    <n v="545"/>
    <x v="525"/>
    <s v="PN"/>
    <n v="0.79056291390728473"/>
  </r>
  <r>
    <s v="88"/>
    <s v="Vosges"/>
    <x v="17"/>
    <n v="388"/>
    <n v="101"/>
    <x v="507"/>
    <s v="PN"/>
    <n v="0.48367952522255192"/>
  </r>
  <r>
    <s v="89"/>
    <s v="Yonne"/>
    <x v="17"/>
    <n v="321"/>
    <n v="218"/>
    <x v="599"/>
    <s v="PN"/>
    <n v="0.63337250293772029"/>
  </r>
  <r>
    <s v="78"/>
    <s v="Yvelines"/>
    <x v="17"/>
    <n v="3092"/>
    <n v="4690"/>
    <x v="1164"/>
    <s v="PN"/>
    <n v="0.89049090284929622"/>
  </r>
  <r>
    <s v="1"/>
    <s v="Ain"/>
    <x v="18"/>
    <n v="124"/>
    <n v="253"/>
    <x v="705"/>
    <s v="PN"/>
    <n v="0.55278592375366564"/>
  </r>
  <r>
    <s v="2"/>
    <s v="Aisne"/>
    <x v="18"/>
    <n v="817"/>
    <n v="376"/>
    <x v="1081"/>
    <s v="PN"/>
    <n v="0.6197402597402597"/>
  </r>
  <r>
    <s v="3"/>
    <s v="Allier"/>
    <x v="18"/>
    <n v="252"/>
    <n v="347"/>
    <x v="1143"/>
    <s v="PN"/>
    <n v="0.49586092715231789"/>
  </r>
  <r>
    <s v="4"/>
    <s v="Alpes-de-Haute-Provence"/>
    <x v="18"/>
    <n v="84"/>
    <n v="136"/>
    <x v="19"/>
    <s v="PN"/>
    <n v="0.75601374570446733"/>
  </r>
  <r>
    <s v="6"/>
    <s v="Alpes-Maritimes"/>
    <x v="18"/>
    <n v="3300"/>
    <n v="853"/>
    <x v="1165"/>
    <s v="PN"/>
    <n v="0.76496592374286243"/>
  </r>
  <r>
    <s v="7"/>
    <s v="Ardèche"/>
    <x v="18"/>
    <n v="160"/>
    <n v="268"/>
    <x v="215"/>
    <s v="PN"/>
    <n v="0.8663967611336032"/>
  </r>
  <r>
    <s v="8"/>
    <s v="Ardennes"/>
    <x v="18"/>
    <n v="259"/>
    <n v="174"/>
    <x v="1060"/>
    <s v="PN"/>
    <n v="0.7915904936014625"/>
  </r>
  <r>
    <s v="9"/>
    <s v="Ariège"/>
    <x v="18"/>
    <n v="171"/>
    <n v="98"/>
    <x v="270"/>
    <s v="PN"/>
    <n v="0.56041666666666667"/>
  </r>
  <r>
    <s v="10"/>
    <s v="Aube"/>
    <x v="18"/>
    <n v="758"/>
    <n v="35"/>
    <x v="733"/>
    <s v="PN"/>
    <n v="0.77745098039215688"/>
  </r>
  <r>
    <s v="11"/>
    <s v="Aude"/>
    <x v="18"/>
    <n v="874"/>
    <n v="288"/>
    <x v="684"/>
    <s v="PN"/>
    <n v="0.6223888591322978"/>
  </r>
  <r>
    <s v="12"/>
    <s v="Aveyron"/>
    <x v="18"/>
    <n v="184"/>
    <n v="187"/>
    <x v="674"/>
    <s v="PN"/>
    <n v="0.86078886310904867"/>
  </r>
  <r>
    <s v="67"/>
    <s v="Bas-Rhin"/>
    <x v="18"/>
    <n v="1342"/>
    <n v="666"/>
    <x v="192"/>
    <s v="PN"/>
    <n v="0.86888792730419728"/>
  </r>
  <r>
    <s v="13"/>
    <s v="Bouches-du-Rhône"/>
    <x v="18"/>
    <n v="5052"/>
    <n v="3674"/>
    <x v="1166"/>
    <s v="PN"/>
    <n v="0.69685353777351866"/>
  </r>
  <r>
    <s v="14"/>
    <s v="Calvados"/>
    <x v="18"/>
    <n v="503"/>
    <n v="589"/>
    <x v="1167"/>
    <s v="PN"/>
    <n v="0.60398230088495575"/>
  </r>
  <r>
    <s v="15"/>
    <s v="Cantal"/>
    <x v="18"/>
    <n v="18"/>
    <n v="59"/>
    <x v="918"/>
    <s v="PN"/>
    <n v="0.57462686567164178"/>
  </r>
  <r>
    <s v="16"/>
    <s v="Charente"/>
    <x v="18"/>
    <n v="566"/>
    <n v="261"/>
    <x v="192"/>
    <s v="PN"/>
    <n v="0.731858407079646"/>
  </r>
  <r>
    <s v="17"/>
    <s v="Charente-Maritime"/>
    <x v="18"/>
    <n v="1945"/>
    <n v="663"/>
    <x v="710"/>
    <s v="PN"/>
    <n v="0.80568427556379363"/>
  </r>
  <r>
    <s v="18"/>
    <s v="Cher"/>
    <x v="18"/>
    <n v="202"/>
    <n v="105"/>
    <x v="1011"/>
    <s v="PN"/>
    <n v="0.36374407582938389"/>
  </r>
  <r>
    <s v="19"/>
    <s v="Corrèze"/>
    <x v="18"/>
    <n v="180"/>
    <n v="319"/>
    <x v="371"/>
    <s v="PN"/>
    <n v="0.8603448275862069"/>
  </r>
  <r>
    <s v="2A"/>
    <s v="Corse-du-Sud"/>
    <x v="18"/>
    <n v="177"/>
    <n v="108"/>
    <x v="108"/>
    <s v="PN"/>
    <n v="0.70024570024570021"/>
  </r>
  <r>
    <s v="21"/>
    <s v="Côte-d'Or"/>
    <x v="18"/>
    <n v="833"/>
    <n v="391"/>
    <x v="1168"/>
    <s v="PN"/>
    <n v="0.75742574257425743"/>
  </r>
  <r>
    <s v="22"/>
    <s v="Côtes-d'Armor"/>
    <x v="18"/>
    <n v="254"/>
    <n v="423"/>
    <x v="361"/>
    <s v="PN"/>
    <n v="0.72717508055853919"/>
  </r>
  <r>
    <s v="23"/>
    <s v="Creuse"/>
    <x v="18"/>
    <n v="80"/>
    <n v="53"/>
    <x v="958"/>
    <s v="PN"/>
    <n v="0.84177215189873422"/>
  </r>
  <r>
    <s v="79"/>
    <s v="Deux-Sèvres"/>
    <x v="18"/>
    <n v="191"/>
    <n v="165"/>
    <x v="181"/>
    <s v="PN"/>
    <n v="0.53055141579731746"/>
  </r>
  <r>
    <s v="24"/>
    <s v="Dordogne"/>
    <x v="18"/>
    <n v="356"/>
    <n v="231"/>
    <x v="438"/>
    <s v="PN"/>
    <n v="0.73283395755305869"/>
  </r>
  <r>
    <s v="25"/>
    <s v="Doubs"/>
    <x v="18"/>
    <n v="303"/>
    <n v="709"/>
    <x v="1169"/>
    <s v="PN"/>
    <n v="0.72805755395683458"/>
  </r>
  <r>
    <s v="26"/>
    <s v="Drôme"/>
    <x v="18"/>
    <n v="826"/>
    <n v="422"/>
    <x v="515"/>
    <s v="PN"/>
    <n v="0.74596533173939028"/>
  </r>
  <r>
    <s v="91"/>
    <s v="Essonne"/>
    <x v="18"/>
    <n v="2129"/>
    <n v="2060"/>
    <x v="1170"/>
    <s v="PN"/>
    <n v="0.51658650881736345"/>
  </r>
  <r>
    <s v="27"/>
    <s v="Eure"/>
    <x v="18"/>
    <n v="97"/>
    <n v="168"/>
    <x v="66"/>
    <s v="PN"/>
    <n v="0.48357664233576642"/>
  </r>
  <r>
    <s v="28"/>
    <s v="Eure-et-Loir"/>
    <x v="18"/>
    <n v="284"/>
    <n v="212"/>
    <x v="290"/>
    <s v="PN"/>
    <n v="0.5061224489795918"/>
  </r>
  <r>
    <s v="29"/>
    <s v="Finistère"/>
    <x v="18"/>
    <n v="690"/>
    <n v="648"/>
    <x v="5"/>
    <s v="PN"/>
    <n v="0.78567234292425137"/>
  </r>
  <r>
    <s v="30"/>
    <s v="Gard"/>
    <x v="18"/>
    <n v="469"/>
    <n v="457"/>
    <x v="1171"/>
    <s v="PN"/>
    <n v="0.47511544381734222"/>
  </r>
  <r>
    <s v="32"/>
    <s v="Gers"/>
    <x v="18"/>
    <n v="60"/>
    <n v="73"/>
    <x v="1102"/>
    <s v="PN"/>
    <n v="0.88666666666666671"/>
  </r>
  <r>
    <s v="33"/>
    <s v="Gironde"/>
    <x v="18"/>
    <n v="861"/>
    <n v="375"/>
    <x v="1172"/>
    <s v="PN"/>
    <n v="0.24316348613023805"/>
  </r>
  <r>
    <s v="971"/>
    <s v="Guadeloupe"/>
    <x v="18"/>
    <n v="72"/>
    <n v="237"/>
    <x v="1042"/>
    <s v="PN"/>
    <n v="0.52910958904109584"/>
  </r>
  <r>
    <s v="973"/>
    <s v="Guyane"/>
    <x v="18"/>
    <n v="0"/>
    <n v="0"/>
    <x v="1149"/>
    <s v="PN"/>
    <n v="0"/>
  </r>
  <r>
    <s v="2B"/>
    <s v="Haute-Corse"/>
    <x v="18"/>
    <n v="81"/>
    <n v="119"/>
    <x v="580"/>
    <s v="PN"/>
    <n v="0.84033613445378152"/>
  </r>
  <r>
    <s v="31"/>
    <s v="Haute-Garonne"/>
    <x v="18"/>
    <n v="2398"/>
    <n v="1428"/>
    <x v="1173"/>
    <s v="PN"/>
    <n v="0.69487831456592808"/>
  </r>
  <r>
    <s v="43"/>
    <s v="Haute-Loire"/>
    <x v="18"/>
    <n v="93"/>
    <n v="91"/>
    <x v="371"/>
    <s v="PN"/>
    <n v="0.69433962264150939"/>
  </r>
  <r>
    <s v="52"/>
    <s v="Haute-Marne"/>
    <x v="18"/>
    <n v="65"/>
    <n v="186"/>
    <x v="202"/>
    <s v="PN"/>
    <n v="0.83388704318936879"/>
  </r>
  <r>
    <s v="5"/>
    <s v="Hautes-Alpes"/>
    <x v="18"/>
    <n v="211"/>
    <n v="218"/>
    <x v="838"/>
    <s v="PN"/>
    <n v="0.59172413793103451"/>
  </r>
  <r>
    <s v="70"/>
    <s v="Haute-Saône"/>
    <x v="18"/>
    <n v="29"/>
    <n v="94"/>
    <x v="509"/>
    <s v="PN"/>
    <n v="0.54185022026431717"/>
  </r>
  <r>
    <s v="74"/>
    <s v="Haute-Savoie"/>
    <x v="18"/>
    <n v="745"/>
    <n v="281"/>
    <x v="1174"/>
    <s v="PN"/>
    <n v="0.47832167832167832"/>
  </r>
  <r>
    <s v="65"/>
    <s v="Hautes-Pyrénées"/>
    <x v="18"/>
    <n v="267"/>
    <n v="227"/>
    <x v="194"/>
    <s v="PN"/>
    <n v="0.76708074534161486"/>
  </r>
  <r>
    <s v="87"/>
    <s v="Haute-Vienne"/>
    <x v="18"/>
    <n v="1002"/>
    <n v="392"/>
    <x v="938"/>
    <s v="PN"/>
    <n v="0.86745488487865585"/>
  </r>
  <r>
    <s v="68"/>
    <s v="Haut-Rhin"/>
    <x v="18"/>
    <n v="528"/>
    <n v="625"/>
    <x v="101"/>
    <s v="PN"/>
    <n v="0.6434151785714286"/>
  </r>
  <r>
    <s v="92"/>
    <s v="Hauts-de-Seine"/>
    <x v="18"/>
    <n v="3061"/>
    <n v="5191"/>
    <x v="1175"/>
    <s v="PN"/>
    <n v="0.68068959828425313"/>
  </r>
  <r>
    <s v="34"/>
    <s v="Hérault"/>
    <x v="18"/>
    <n v="1271"/>
    <n v="1143"/>
    <x v="1176"/>
    <s v="PN"/>
    <n v="0.57462508926446088"/>
  </r>
  <r>
    <s v="35"/>
    <s v="Ille-et-Vilaine"/>
    <x v="18"/>
    <n v="769"/>
    <n v="619"/>
    <x v="1177"/>
    <s v="PN"/>
    <n v="0.66762866762866768"/>
  </r>
  <r>
    <s v="36"/>
    <s v="Indre"/>
    <x v="18"/>
    <n v="169"/>
    <n v="57"/>
    <x v="384"/>
    <s v="PN"/>
    <n v="0.48497854077253216"/>
  </r>
  <r>
    <s v="37"/>
    <s v="Indre-et-Loire"/>
    <x v="18"/>
    <n v="407"/>
    <n v="196"/>
    <x v="507"/>
    <s v="PN"/>
    <n v="0.53600000000000003"/>
  </r>
  <r>
    <s v="38"/>
    <s v="Isère"/>
    <x v="18"/>
    <n v="2141"/>
    <n v="539"/>
    <x v="1178"/>
    <s v="PN"/>
    <n v="0.78065831634139238"/>
  </r>
  <r>
    <s v="39"/>
    <s v="Jura"/>
    <x v="18"/>
    <n v="152"/>
    <n v="57"/>
    <x v="308"/>
    <s v="PN"/>
    <n v="0.48831775700934582"/>
  </r>
  <r>
    <s v="974"/>
    <s v="La Réunion"/>
    <x v="18"/>
    <n v="734"/>
    <n v="605"/>
    <x v="1179"/>
    <s v="PN"/>
    <n v="0.71147715196599359"/>
  </r>
  <r>
    <s v="40"/>
    <s v="Landes"/>
    <x v="18"/>
    <n v="235"/>
    <n v="160"/>
    <x v="1180"/>
    <s v="PN"/>
    <n v="0.68935427574171027"/>
  </r>
  <r>
    <s v="42"/>
    <s v="Loire"/>
    <x v="18"/>
    <n v="1595"/>
    <n v="618"/>
    <x v="380"/>
    <s v="PN"/>
    <n v="0.56025316455696206"/>
  </r>
  <r>
    <s v="44"/>
    <s v="Loire-Atlantique"/>
    <x v="18"/>
    <n v="1105"/>
    <n v="316"/>
    <x v="1181"/>
    <s v="PN"/>
    <n v="0.39870931537598203"/>
  </r>
  <r>
    <s v="45"/>
    <s v="Loiret"/>
    <x v="18"/>
    <n v="555"/>
    <n v="449"/>
    <x v="10"/>
    <s v="PN"/>
    <n v="0.81098546042003228"/>
  </r>
  <r>
    <s v="41"/>
    <s v="Loir-et-Cher"/>
    <x v="18"/>
    <n v="414"/>
    <n v="140"/>
    <x v="1020"/>
    <s v="PN"/>
    <n v="0.83939393939393936"/>
  </r>
  <r>
    <s v="46"/>
    <s v="Lot"/>
    <x v="18"/>
    <n v="79"/>
    <n v="46"/>
    <x v="832"/>
    <s v="PN"/>
    <n v="0.51020408163265307"/>
  </r>
  <r>
    <s v="47"/>
    <s v="Lot-et-Garonne"/>
    <x v="18"/>
    <n v="202"/>
    <n v="315"/>
    <x v="327"/>
    <s v="PN"/>
    <n v="0.74927536231884062"/>
  </r>
  <r>
    <s v="48"/>
    <s v="Lozère"/>
    <x v="18"/>
    <n v="21"/>
    <n v="35"/>
    <x v="1182"/>
    <s v="PN"/>
    <n v="0.875"/>
  </r>
  <r>
    <s v="49"/>
    <s v="Maine-et-Loire"/>
    <x v="18"/>
    <n v="246"/>
    <n v="628"/>
    <x v="1183"/>
    <s v="PN"/>
    <n v="0.47014523937600861"/>
  </r>
  <r>
    <s v="50"/>
    <s v="Manche"/>
    <x v="18"/>
    <n v="300"/>
    <n v="295"/>
    <x v="1184"/>
    <s v="PN"/>
    <n v="0.70833333333333337"/>
  </r>
  <r>
    <s v="51"/>
    <s v="Marne"/>
    <x v="18"/>
    <n v="1110"/>
    <n v="632"/>
    <x v="776"/>
    <s v="PN"/>
    <n v="0.66135155656795752"/>
  </r>
  <r>
    <s v="972"/>
    <s v="Martinique"/>
    <x v="18"/>
    <n v="38"/>
    <n v="62"/>
    <x v="774"/>
    <s v="PN"/>
    <n v="0.21186440677966101"/>
  </r>
  <r>
    <s v="53"/>
    <s v="Mayenne"/>
    <x v="18"/>
    <n v="108"/>
    <n v="225"/>
    <x v="1185"/>
    <s v="PN"/>
    <n v="0.74"/>
  </r>
  <r>
    <s v="976"/>
    <s v="Mayotte"/>
    <x v="18"/>
    <n v="0"/>
    <n v="0"/>
    <x v="70"/>
    <s v="PN"/>
    <e v="#DIV/0!"/>
  </r>
  <r>
    <s v="54"/>
    <s v="Meurthe-et-Moselle"/>
    <x v="18"/>
    <n v="869"/>
    <n v="949"/>
    <x v="1186"/>
    <s v="PN"/>
    <n v="0.57659372026641298"/>
  </r>
  <r>
    <s v="55"/>
    <s v="Meuse"/>
    <x v="18"/>
    <n v="186"/>
    <n v="237"/>
    <x v="283"/>
    <s v="PN"/>
    <n v="0.8493975903614458"/>
  </r>
  <r>
    <s v="56"/>
    <s v="Morbihan"/>
    <x v="18"/>
    <n v="115"/>
    <n v="280"/>
    <x v="361"/>
    <s v="PN"/>
    <n v="0.60862865947611711"/>
  </r>
  <r>
    <s v="57"/>
    <s v="Moselle"/>
    <x v="18"/>
    <n v="1090"/>
    <n v="836"/>
    <x v="1187"/>
    <s v="PN"/>
    <n v="0.64071856287425155"/>
  </r>
  <r>
    <s v="58"/>
    <s v="Nièvre"/>
    <x v="18"/>
    <n v="97"/>
    <n v="109"/>
    <x v="115"/>
    <s v="PN"/>
    <n v="0.70547945205479456"/>
  </r>
  <r>
    <s v="59"/>
    <s v="Nord"/>
    <x v="18"/>
    <n v="6205"/>
    <n v="4901"/>
    <x v="1188"/>
    <s v="PN"/>
    <n v="0.80199306759098787"/>
  </r>
  <r>
    <s v="988"/>
    <s v="Nouvelle-Calédonie"/>
    <x v="18"/>
    <n v="0"/>
    <n v="0"/>
    <x v="896"/>
    <s v="PN"/>
    <n v="0"/>
  </r>
  <r>
    <s v="60"/>
    <s v="Oise"/>
    <x v="18"/>
    <n v="476"/>
    <n v="726"/>
    <x v="1189"/>
    <s v="PN"/>
    <n v="0.72409638554216871"/>
  </r>
  <r>
    <s v="61"/>
    <s v="Orne"/>
    <x v="18"/>
    <n v="183"/>
    <n v="223"/>
    <x v="336"/>
    <s v="PN"/>
    <n v="0.57588652482269509"/>
  </r>
  <r>
    <s v="75"/>
    <s v="Paris"/>
    <x v="18"/>
    <n v="6874"/>
    <n v="3048"/>
    <x v="1190"/>
    <s v="PN"/>
    <n v="0.39648351648351648"/>
  </r>
  <r>
    <s v="62"/>
    <s v="Pas-de-Calais"/>
    <x v="18"/>
    <n v="4227"/>
    <n v="2623"/>
    <x v="1191"/>
    <s v="PN"/>
    <n v="0.8928571428571429"/>
  </r>
  <r>
    <s v="987"/>
    <s v="Polynésie Française"/>
    <x v="18"/>
    <n v="0"/>
    <n v="0"/>
    <x v="63"/>
    <s v="PN"/>
    <n v="0"/>
  </r>
  <r>
    <s v="63"/>
    <s v="Puy-de-Dôme"/>
    <x v="18"/>
    <n v="1532"/>
    <n v="632"/>
    <x v="863"/>
    <s v="PN"/>
    <n v="0.86872741870734649"/>
  </r>
  <r>
    <s v="64"/>
    <s v="Pyrénées-Atlantiques"/>
    <x v="18"/>
    <n v="581"/>
    <n v="704"/>
    <x v="170"/>
    <s v="PN"/>
    <n v="0.53743203680468421"/>
  </r>
  <r>
    <s v="66"/>
    <s v="Pyrénées-Orientales"/>
    <x v="18"/>
    <n v="645"/>
    <n v="380"/>
    <x v="929"/>
    <s v="PN"/>
    <n v="0.65958815958815964"/>
  </r>
  <r>
    <s v="69"/>
    <s v="Rhône"/>
    <x v="18"/>
    <n v="6312"/>
    <n v="1301"/>
    <x v="1192"/>
    <s v="PN"/>
    <n v="0.5807903570338725"/>
  </r>
  <r>
    <s v="975"/>
    <s v="Saint-Pierre-et-Miquelon"/>
    <x v="18"/>
    <n v="0"/>
    <n v="0"/>
    <x v="34"/>
    <s v="PN"/>
    <e v="#VALUE!"/>
  </r>
  <r>
    <s v="71"/>
    <s v="Saône-et-Loire"/>
    <x v="18"/>
    <n v="312"/>
    <n v="213"/>
    <x v="1107"/>
    <s v="PN"/>
    <n v="0.60344827586206895"/>
  </r>
  <r>
    <s v="72"/>
    <s v="Sarthe"/>
    <x v="18"/>
    <n v="383"/>
    <n v="382"/>
    <x v="144"/>
    <s v="PN"/>
    <n v="0.64611486486486491"/>
  </r>
  <r>
    <s v="73"/>
    <s v="Savoie"/>
    <x v="18"/>
    <n v="273"/>
    <n v="217"/>
    <x v="279"/>
    <s v="PN"/>
    <n v="0.70301291248206599"/>
  </r>
  <r>
    <s v="77"/>
    <s v="Seine-et-Marne"/>
    <x v="18"/>
    <n v="630"/>
    <n v="1656"/>
    <x v="1193"/>
    <s v="PN"/>
    <n v="0.43123938879456708"/>
  </r>
  <r>
    <s v="76"/>
    <s v="Seine-Maritime"/>
    <x v="18"/>
    <n v="1594"/>
    <n v="2737"/>
    <x v="1194"/>
    <s v="PN"/>
    <n v="0.54656739020696621"/>
  </r>
  <r>
    <s v="93"/>
    <s v="Seine-Saint-Denis"/>
    <x v="18"/>
    <n v="5619"/>
    <n v="5300"/>
    <x v="1195"/>
    <s v="PN"/>
    <n v="0.60755619853104825"/>
  </r>
  <r>
    <s v="80"/>
    <s v="Somme"/>
    <x v="18"/>
    <n v="1328"/>
    <n v="93"/>
    <x v="61"/>
    <s v="PN"/>
    <n v="0.71659102370146244"/>
  </r>
  <r>
    <s v="81"/>
    <s v="Tarn"/>
    <x v="18"/>
    <n v="188"/>
    <n v="444"/>
    <x v="335"/>
    <s v="PN"/>
    <n v="0.6053639846743295"/>
  </r>
  <r>
    <s v="82"/>
    <s v="Tarn-et-Garonne"/>
    <x v="18"/>
    <n v="224"/>
    <n v="148"/>
    <x v="770"/>
    <s v="PN"/>
    <n v="0.73084479371316302"/>
  </r>
  <r>
    <s v="90"/>
    <s v="Territoire de Belfort"/>
    <x v="18"/>
    <n v="39"/>
    <n v="77"/>
    <x v="327"/>
    <s v="PN"/>
    <n v="0.40138408304498269"/>
  </r>
  <r>
    <s v="94"/>
    <s v="Val-de-Marne"/>
    <x v="18"/>
    <n v="4739"/>
    <n v="4365"/>
    <x v="1196"/>
    <s v="PN"/>
    <n v="0.8083103968747225"/>
  </r>
  <r>
    <s v="95"/>
    <s v="Val-d'Oise"/>
    <x v="18"/>
    <n v="3096"/>
    <n v="3073"/>
    <x v="1197"/>
    <s v="PN"/>
    <n v="0.80979259648201629"/>
  </r>
  <r>
    <s v="83"/>
    <s v="Var"/>
    <x v="18"/>
    <n v="1820"/>
    <n v="1422"/>
    <x v="1198"/>
    <s v="PN"/>
    <n v="0.68281381634372362"/>
  </r>
  <r>
    <s v="84"/>
    <s v="Vaucluse"/>
    <x v="18"/>
    <n v="978"/>
    <n v="995"/>
    <x v="699"/>
    <s v="PN"/>
    <n v="0.85189982728842828"/>
  </r>
  <r>
    <s v="85"/>
    <s v="Vendée"/>
    <x v="18"/>
    <n v="388"/>
    <n v="197"/>
    <x v="785"/>
    <s v="PN"/>
    <n v="0.76072821846553962"/>
  </r>
  <r>
    <s v="86"/>
    <s v="Vienne"/>
    <x v="18"/>
    <n v="671"/>
    <n v="575"/>
    <x v="355"/>
    <s v="PN"/>
    <n v="0.83288770053475936"/>
  </r>
  <r>
    <s v="88"/>
    <s v="Vosges"/>
    <x v="18"/>
    <n v="523"/>
    <n v="142"/>
    <x v="719"/>
    <s v="PN"/>
    <n v="0.61403508771929827"/>
  </r>
  <r>
    <s v="89"/>
    <s v="Yonne"/>
    <x v="18"/>
    <n v="256"/>
    <n v="209"/>
    <x v="830"/>
    <s v="PN"/>
    <n v="0.71319018404907975"/>
  </r>
  <r>
    <s v="78"/>
    <s v="Yvelines"/>
    <x v="18"/>
    <n v="3619"/>
    <n v="4365"/>
    <x v="1199"/>
    <s v="PN"/>
    <n v="0.9277248431326981"/>
  </r>
  <r>
    <s v="1"/>
    <s v="Ain"/>
    <x v="19"/>
    <n v="143"/>
    <n v="167"/>
    <x v="938"/>
    <s v="PN"/>
    <n v="0.59273422562141487"/>
  </r>
  <r>
    <s v="2"/>
    <s v="Aisne"/>
    <x v="19"/>
    <n v="266"/>
    <n v="385"/>
    <x v="1200"/>
    <s v="PN"/>
    <n v="0.54295246038365308"/>
  </r>
  <r>
    <s v="3"/>
    <s v="Allier"/>
    <x v="19"/>
    <n v="243"/>
    <n v="376"/>
    <x v="1201"/>
    <s v="PN"/>
    <n v="0.51241721854304634"/>
  </r>
  <r>
    <s v="4"/>
    <s v="Alpes-de-Haute-Provence"/>
    <x v="19"/>
    <n v="77"/>
    <n v="120"/>
    <x v="452"/>
    <s v="PN"/>
    <n v="0.68166089965397925"/>
  </r>
  <r>
    <s v="6"/>
    <s v="Alpes-Maritimes"/>
    <x v="19"/>
    <n v="2571"/>
    <n v="741"/>
    <x v="529"/>
    <s v="PN"/>
    <n v="0.75720164609053497"/>
  </r>
  <r>
    <s v="7"/>
    <s v="Ardèche"/>
    <x v="19"/>
    <n v="142"/>
    <n v="195"/>
    <x v="291"/>
    <s v="PN"/>
    <n v="0.81204819277108431"/>
  </r>
  <r>
    <s v="8"/>
    <s v="Ardennes"/>
    <x v="19"/>
    <n v="174"/>
    <n v="116"/>
    <x v="852"/>
    <s v="PN"/>
    <n v="0.79889807162534432"/>
  </r>
  <r>
    <s v="9"/>
    <s v="Ariège"/>
    <x v="19"/>
    <n v="173"/>
    <n v="94"/>
    <x v="721"/>
    <s v="PN"/>
    <n v="0.60407239819004521"/>
  </r>
  <r>
    <s v="10"/>
    <s v="Aube"/>
    <x v="19"/>
    <n v="696"/>
    <n v="70"/>
    <x v="1202"/>
    <s v="PN"/>
    <n v="0.76907630522088355"/>
  </r>
  <r>
    <s v="11"/>
    <s v="Aude"/>
    <x v="19"/>
    <n v="159"/>
    <n v="124"/>
    <x v="938"/>
    <s v="PN"/>
    <n v="0.57056451612903225"/>
  </r>
  <r>
    <s v="12"/>
    <s v="Aveyron"/>
    <x v="19"/>
    <n v="172"/>
    <n v="203"/>
    <x v="1203"/>
    <s v="PN"/>
    <n v="0.8928571428571429"/>
  </r>
  <r>
    <s v="67"/>
    <s v="Bas-Rhin"/>
    <x v="19"/>
    <n v="338"/>
    <n v="402"/>
    <x v="1204"/>
    <s v="PN"/>
    <n v="0.69418386491557227"/>
  </r>
  <r>
    <s v="13"/>
    <s v="Bouches-du-Rhône"/>
    <x v="19"/>
    <n v="3722"/>
    <n v="3084"/>
    <x v="1205"/>
    <s v="PN"/>
    <n v="0.67213114754098358"/>
  </r>
  <r>
    <s v="14"/>
    <s v="Calvados"/>
    <x v="19"/>
    <n v="171"/>
    <n v="499"/>
    <x v="1206"/>
    <s v="PN"/>
    <n v="0.54471544715447151"/>
  </r>
  <r>
    <s v="15"/>
    <s v="Cantal"/>
    <x v="19"/>
    <n v="4"/>
    <n v="35"/>
    <x v="958"/>
    <s v="PN"/>
    <n v="0.609375"/>
  </r>
  <r>
    <s v="16"/>
    <s v="Charente"/>
    <x v="19"/>
    <n v="427"/>
    <n v="262"/>
    <x v="793"/>
    <s v="PN"/>
    <n v="0.73297872340425529"/>
  </r>
  <r>
    <s v="17"/>
    <s v="Charente-Maritime"/>
    <x v="19"/>
    <n v="286"/>
    <n v="336"/>
    <x v="404"/>
    <s v="PN"/>
    <n v="0.61280788177339907"/>
  </r>
  <r>
    <s v="18"/>
    <s v="Cher"/>
    <x v="19"/>
    <n v="121"/>
    <n v="60"/>
    <x v="1207"/>
    <s v="PN"/>
    <n v="0.31698774080560421"/>
  </r>
  <r>
    <s v="19"/>
    <s v="Corrèze"/>
    <x v="19"/>
    <n v="169"/>
    <n v="333"/>
    <x v="288"/>
    <s v="PN"/>
    <n v="0.85665529010238906"/>
  </r>
  <r>
    <s v="2A"/>
    <s v="Corse-du-Sud"/>
    <x v="19"/>
    <n v="123"/>
    <n v="50"/>
    <x v="374"/>
    <s v="PN"/>
    <n v="0.81220657276995301"/>
  </r>
  <r>
    <s v="21"/>
    <s v="Côte-d'Or"/>
    <x v="19"/>
    <n v="485"/>
    <n v="321"/>
    <x v="425"/>
    <s v="PN"/>
    <n v="0.67504187604690113"/>
  </r>
  <r>
    <s v="22"/>
    <s v="Côtes-d'Armor"/>
    <x v="19"/>
    <n v="130"/>
    <n v="264"/>
    <x v="3"/>
    <s v="PN"/>
    <n v="0.65016501650165015"/>
  </r>
  <r>
    <s v="23"/>
    <s v="Creuse"/>
    <x v="19"/>
    <n v="81"/>
    <n v="53"/>
    <x v="1106"/>
    <s v="PN"/>
    <n v="0.8271604938271605"/>
  </r>
  <r>
    <s v="79"/>
    <s v="Deux-Sèvres"/>
    <x v="19"/>
    <n v="173"/>
    <n v="126"/>
    <x v="300"/>
    <s v="PN"/>
    <n v="0.55992509363295884"/>
  </r>
  <r>
    <s v="24"/>
    <s v="Dordogne"/>
    <x v="19"/>
    <n v="281"/>
    <n v="192"/>
    <x v="680"/>
    <s v="PN"/>
    <n v="0.6875"/>
  </r>
  <r>
    <s v="25"/>
    <s v="Doubs"/>
    <x v="19"/>
    <n v="131"/>
    <n v="587"/>
    <x v="1208"/>
    <s v="PN"/>
    <n v="0.72016048144433298"/>
  </r>
  <r>
    <s v="26"/>
    <s v="Drôme"/>
    <x v="19"/>
    <n v="288"/>
    <n v="409"/>
    <x v="1209"/>
    <s v="PN"/>
    <n v="0.65018656716417911"/>
  </r>
  <r>
    <s v="91"/>
    <s v="Essonne"/>
    <x v="19"/>
    <n v="1969"/>
    <n v="1696"/>
    <x v="1210"/>
    <s v="PN"/>
    <n v="0.51496417029647323"/>
  </r>
  <r>
    <s v="27"/>
    <s v="Eure"/>
    <x v="19"/>
    <n v="109"/>
    <n v="140"/>
    <x v="270"/>
    <s v="PN"/>
    <n v="0.54130434782608694"/>
  </r>
  <r>
    <s v="28"/>
    <s v="Eure-et-Loir"/>
    <x v="19"/>
    <n v="279"/>
    <n v="217"/>
    <x v="512"/>
    <s v="PN"/>
    <n v="0.64583333333333337"/>
  </r>
  <r>
    <s v="29"/>
    <s v="Finistère"/>
    <x v="19"/>
    <n v="1097"/>
    <n v="615"/>
    <x v="1107"/>
    <s v="PN"/>
    <n v="0.83228001944579488"/>
  </r>
  <r>
    <s v="30"/>
    <s v="Gard"/>
    <x v="19"/>
    <n v="449"/>
    <n v="419"/>
    <x v="434"/>
    <s v="PN"/>
    <n v="0.51882845188284521"/>
  </r>
  <r>
    <s v="32"/>
    <s v="Gers"/>
    <x v="19"/>
    <n v="101"/>
    <n v="116"/>
    <x v="1211"/>
    <s v="PN"/>
    <n v="0.96017699115044253"/>
  </r>
  <r>
    <s v="33"/>
    <s v="Gironde"/>
    <x v="19"/>
    <n v="941"/>
    <n v="404"/>
    <x v="1212"/>
    <s v="PN"/>
    <n v="0.36078326180257508"/>
  </r>
  <r>
    <s v="971"/>
    <s v="Guadeloupe"/>
    <x v="19"/>
    <n v="135"/>
    <n v="195"/>
    <x v="1127"/>
    <s v="PN"/>
    <n v="0.62618595825426948"/>
  </r>
  <r>
    <s v="973"/>
    <s v="Guyane"/>
    <x v="19"/>
    <n v="0"/>
    <n v="0"/>
    <x v="1213"/>
    <s v="PN"/>
    <n v="0"/>
  </r>
  <r>
    <s v="2B"/>
    <s v="Haute-Corse"/>
    <x v="19"/>
    <n v="117"/>
    <n v="111"/>
    <x v="1214"/>
    <s v="PN"/>
    <n v="0.90476190476190477"/>
  </r>
  <r>
    <s v="31"/>
    <s v="Haute-Garonne"/>
    <x v="19"/>
    <n v="1998"/>
    <n v="848"/>
    <x v="1215"/>
    <s v="PN"/>
    <n v="0.67858845970433956"/>
  </r>
  <r>
    <s v="43"/>
    <s v="Haute-Loire"/>
    <x v="19"/>
    <n v="59"/>
    <n v="74"/>
    <x v="674"/>
    <s v="PN"/>
    <n v="0.68911917098445596"/>
  </r>
  <r>
    <s v="52"/>
    <s v="Haute-Marne"/>
    <x v="19"/>
    <n v="213"/>
    <n v="218"/>
    <x v="245"/>
    <s v="PN"/>
    <n v="0.84509803921568627"/>
  </r>
  <r>
    <s v="5"/>
    <s v="Hautes-Alpes"/>
    <x v="19"/>
    <n v="46"/>
    <n v="113"/>
    <x v="952"/>
    <s v="PN"/>
    <n v="0.80303030303030298"/>
  </r>
  <r>
    <s v="70"/>
    <s v="Haute-Saône"/>
    <x v="19"/>
    <n v="22"/>
    <n v="51"/>
    <x v="215"/>
    <s v="PN"/>
    <n v="0.52517985611510787"/>
  </r>
  <r>
    <s v="74"/>
    <s v="Haute-Savoie"/>
    <x v="19"/>
    <n v="302"/>
    <n v="204"/>
    <x v="1216"/>
    <s v="PN"/>
    <n v="0.30372148859543818"/>
  </r>
  <r>
    <s v="65"/>
    <s v="Hautes-Pyrénées"/>
    <x v="19"/>
    <n v="179"/>
    <n v="216"/>
    <x v="650"/>
    <s v="PN"/>
    <n v="0.72344322344322343"/>
  </r>
  <r>
    <s v="87"/>
    <s v="Haute-Vienne"/>
    <x v="19"/>
    <n v="414"/>
    <n v="284"/>
    <x v="647"/>
    <s v="PN"/>
    <n v="0.82897862232779096"/>
  </r>
  <r>
    <s v="68"/>
    <s v="Haut-Rhin"/>
    <x v="19"/>
    <n v="454"/>
    <n v="569"/>
    <x v="517"/>
    <s v="PN"/>
    <n v="0.63070283600493215"/>
  </r>
  <r>
    <s v="92"/>
    <s v="Hauts-de-Seine"/>
    <x v="19"/>
    <n v="4765"/>
    <n v="4722"/>
    <x v="1217"/>
    <s v="PN"/>
    <n v="0.68305853553171569"/>
  </r>
  <r>
    <s v="34"/>
    <s v="Hérault"/>
    <x v="19"/>
    <n v="1521"/>
    <n v="1169"/>
    <x v="814"/>
    <s v="PN"/>
    <n v="0.63548310890621307"/>
  </r>
  <r>
    <s v="35"/>
    <s v="Ille-et-Vilaine"/>
    <x v="19"/>
    <n v="845"/>
    <n v="525"/>
    <x v="470"/>
    <s v="PN"/>
    <n v="0.66796684544124818"/>
  </r>
  <r>
    <s v="36"/>
    <s v="Indre"/>
    <x v="19"/>
    <n v="201"/>
    <n v="23"/>
    <x v="156"/>
    <s v="PN"/>
    <n v="0.56565656565656564"/>
  </r>
  <r>
    <s v="37"/>
    <s v="Indre-et-Loire"/>
    <x v="19"/>
    <n v="669"/>
    <n v="143"/>
    <x v="700"/>
    <s v="PN"/>
    <n v="0.62174578866768759"/>
  </r>
  <r>
    <s v="38"/>
    <s v="Isère"/>
    <x v="19"/>
    <n v="1175"/>
    <n v="552"/>
    <x v="211"/>
    <s v="PN"/>
    <n v="0.67938630999213223"/>
  </r>
  <r>
    <s v="39"/>
    <s v="Jura"/>
    <x v="19"/>
    <n v="100"/>
    <n v="77"/>
    <x v="219"/>
    <s v="PN"/>
    <n v="0.68076923076923079"/>
  </r>
  <r>
    <s v="974"/>
    <s v="La Réunion"/>
    <x v="19"/>
    <n v="419"/>
    <n v="436"/>
    <x v="318"/>
    <s v="PN"/>
    <n v="0.6155507559395248"/>
  </r>
  <r>
    <s v="40"/>
    <s v="Landes"/>
    <x v="19"/>
    <n v="288"/>
    <n v="168"/>
    <x v="647"/>
    <s v="PN"/>
    <n v="0.76"/>
  </r>
  <r>
    <s v="42"/>
    <s v="Loire"/>
    <x v="19"/>
    <n v="672"/>
    <n v="687"/>
    <x v="1218"/>
    <s v="PN"/>
    <n v="0.53843106180665612"/>
  </r>
  <r>
    <s v="44"/>
    <s v="Loire-Atlantique"/>
    <x v="19"/>
    <n v="1107"/>
    <n v="307"/>
    <x v="1219"/>
    <s v="PN"/>
    <n v="0.43057247259439707"/>
  </r>
  <r>
    <s v="45"/>
    <s v="Loiret"/>
    <x v="19"/>
    <n v="787"/>
    <n v="382"/>
    <x v="1220"/>
    <s v="PN"/>
    <n v="0.81577110956036292"/>
  </r>
  <r>
    <s v="41"/>
    <s v="Loir-et-Cher"/>
    <x v="19"/>
    <n v="410"/>
    <n v="114"/>
    <x v="46"/>
    <s v="PN"/>
    <n v="0.73906911142454157"/>
  </r>
  <r>
    <s v="46"/>
    <s v="Lot"/>
    <x v="19"/>
    <n v="27"/>
    <n v="35"/>
    <x v="288"/>
    <s v="PN"/>
    <n v="0.42465753424657532"/>
  </r>
  <r>
    <s v="47"/>
    <s v="Lot-et-Garonne"/>
    <x v="19"/>
    <n v="459"/>
    <n v="315"/>
    <x v="889"/>
    <s v="PN"/>
    <n v="0.74280230326295582"/>
  </r>
  <r>
    <s v="48"/>
    <s v="Lozère"/>
    <x v="19"/>
    <n v="21"/>
    <n v="32"/>
    <x v="1211"/>
    <s v="PN"/>
    <n v="0.85483870967741937"/>
  </r>
  <r>
    <s v="49"/>
    <s v="Maine-et-Loire"/>
    <x v="19"/>
    <n v="223"/>
    <n v="562"/>
    <x v="620"/>
    <s v="PN"/>
    <n v="0.50031867431485022"/>
  </r>
  <r>
    <s v="50"/>
    <s v="Manche"/>
    <x v="19"/>
    <n v="350"/>
    <n v="250"/>
    <x v="1221"/>
    <s v="PN"/>
    <n v="0.76045627376425851"/>
  </r>
  <r>
    <s v="51"/>
    <s v="Marne"/>
    <x v="19"/>
    <n v="376"/>
    <n v="412"/>
    <x v="1222"/>
    <s v="PN"/>
    <n v="0.5514345696291113"/>
  </r>
  <r>
    <s v="972"/>
    <s v="Martinique"/>
    <x v="19"/>
    <n v="59"/>
    <n v="70"/>
    <x v="592"/>
    <s v="PN"/>
    <n v="0.29119638826185101"/>
  </r>
  <r>
    <s v="53"/>
    <s v="Mayenne"/>
    <x v="19"/>
    <n v="124"/>
    <n v="180"/>
    <x v="651"/>
    <s v="PN"/>
    <n v="0.8"/>
  </r>
  <r>
    <s v="976"/>
    <s v="Mayotte"/>
    <x v="19"/>
    <n v="0"/>
    <n v="0"/>
    <x v="1065"/>
    <s v="PN"/>
    <n v="0"/>
  </r>
  <r>
    <s v="54"/>
    <s v="Meurthe-et-Moselle"/>
    <x v="19"/>
    <n v="852"/>
    <n v="807"/>
    <x v="1223"/>
    <s v="PN"/>
    <n v="0.60283430232558144"/>
  </r>
  <r>
    <s v="55"/>
    <s v="Meuse"/>
    <x v="19"/>
    <n v="171"/>
    <n v="198"/>
    <x v="651"/>
    <s v="PN"/>
    <n v="0.82921348314606746"/>
  </r>
  <r>
    <s v="56"/>
    <s v="Morbihan"/>
    <x v="19"/>
    <n v="126"/>
    <n v="328"/>
    <x v="46"/>
    <s v="PN"/>
    <n v="0.71048513302034433"/>
  </r>
  <r>
    <s v="57"/>
    <s v="Moselle"/>
    <x v="19"/>
    <n v="1156"/>
    <n v="608"/>
    <x v="1224"/>
    <s v="PN"/>
    <n v="0.67148838979824899"/>
  </r>
  <r>
    <s v="58"/>
    <s v="Nièvre"/>
    <x v="19"/>
    <n v="59"/>
    <n v="61"/>
    <x v="1225"/>
    <s v="PN"/>
    <n v="0.78431372549019607"/>
  </r>
  <r>
    <s v="59"/>
    <s v="Nord"/>
    <x v="19"/>
    <n v="5270"/>
    <n v="4075"/>
    <x v="1226"/>
    <s v="PN"/>
    <n v="0.77862022996167302"/>
  </r>
  <r>
    <s v="988"/>
    <s v="Nouvelle-Calédonie"/>
    <x v="19"/>
    <n v="0"/>
    <n v="0"/>
    <x v="1213"/>
    <s v="PN"/>
    <n v="0"/>
  </r>
  <r>
    <s v="60"/>
    <s v="Oise"/>
    <x v="19"/>
    <n v="329"/>
    <n v="526"/>
    <x v="454"/>
    <s v="PN"/>
    <n v="0.85929648241206025"/>
  </r>
  <r>
    <s v="61"/>
    <s v="Orne"/>
    <x v="19"/>
    <n v="213"/>
    <n v="291"/>
    <x v="279"/>
    <s v="PN"/>
    <n v="0.70886075949367089"/>
  </r>
  <r>
    <s v="75"/>
    <s v="Paris"/>
    <x v="19"/>
    <n v="6228"/>
    <n v="3705"/>
    <x v="1227"/>
    <s v="PN"/>
    <n v="0.42840507202622274"/>
  </r>
  <r>
    <s v="62"/>
    <s v="Pas-de-Calais"/>
    <x v="19"/>
    <n v="2947"/>
    <n v="1916"/>
    <x v="449"/>
    <s v="PN"/>
    <n v="0.90423949423577543"/>
  </r>
  <r>
    <s v="987"/>
    <s v="Polynésie Française"/>
    <x v="19"/>
    <n v="0"/>
    <n v="0"/>
    <x v="443"/>
    <s v="PN"/>
    <n v="0"/>
  </r>
  <r>
    <s v="63"/>
    <s v="Puy-de-Dôme"/>
    <x v="19"/>
    <n v="1209"/>
    <n v="626"/>
    <x v="361"/>
    <s v="PN"/>
    <n v="0.87841072283389177"/>
  </r>
  <r>
    <s v="64"/>
    <s v="Pyrénées-Atlantiques"/>
    <x v="19"/>
    <n v="307"/>
    <n v="641"/>
    <x v="1228"/>
    <s v="PN"/>
    <n v="0.53109243697478992"/>
  </r>
  <r>
    <s v="66"/>
    <s v="Pyrénées-Orientales"/>
    <x v="19"/>
    <n v="195"/>
    <n v="295"/>
    <x v="897"/>
    <s v="PN"/>
    <n v="0.6703146374829001"/>
  </r>
  <r>
    <s v="69"/>
    <s v="Rhône"/>
    <x v="19"/>
    <n v="3014"/>
    <n v="1262"/>
    <x v="1229"/>
    <s v="PN"/>
    <n v="0.54003536246526895"/>
  </r>
  <r>
    <s v="975"/>
    <s v="Saint-Pierre-et-Miquelon"/>
    <x v="19"/>
    <n v="0"/>
    <n v="0"/>
    <x v="34"/>
    <s v="PN"/>
    <e v="#VALUE!"/>
  </r>
  <r>
    <s v="71"/>
    <s v="Saône-et-Loire"/>
    <x v="19"/>
    <n v="109"/>
    <n v="299"/>
    <x v="122"/>
    <s v="PN"/>
    <n v="0.53968253968253965"/>
  </r>
  <r>
    <s v="72"/>
    <s v="Sarthe"/>
    <x v="19"/>
    <n v="667"/>
    <n v="482"/>
    <x v="702"/>
    <s v="PN"/>
    <n v="0.69805589307411908"/>
  </r>
  <r>
    <s v="73"/>
    <s v="Savoie"/>
    <x v="19"/>
    <n v="321"/>
    <n v="176"/>
    <x v="1127"/>
    <s v="PN"/>
    <n v="0.71613832853025938"/>
  </r>
  <r>
    <s v="77"/>
    <s v="Seine-et-Marne"/>
    <x v="19"/>
    <n v="816"/>
    <n v="1276"/>
    <x v="1230"/>
    <s v="PN"/>
    <n v="0.48003671408903165"/>
  </r>
  <r>
    <s v="76"/>
    <s v="Seine-Maritime"/>
    <x v="19"/>
    <n v="1433"/>
    <n v="2612"/>
    <x v="1231"/>
    <s v="PN"/>
    <n v="0.71656333038086806"/>
  </r>
  <r>
    <s v="93"/>
    <s v="Seine-Saint-Denis"/>
    <x v="19"/>
    <n v="5336"/>
    <n v="5517"/>
    <x v="1232"/>
    <s v="PN"/>
    <n v="0.64871488344291695"/>
  </r>
  <r>
    <s v="80"/>
    <s v="Somme"/>
    <x v="19"/>
    <n v="719"/>
    <n v="83"/>
    <x v="1155"/>
    <s v="PN"/>
    <n v="0.55425017277125088"/>
  </r>
  <r>
    <s v="81"/>
    <s v="Tarn"/>
    <x v="19"/>
    <n v="182"/>
    <n v="262"/>
    <x v="1078"/>
    <s v="PN"/>
    <n v="0.61495844875346262"/>
  </r>
  <r>
    <s v="82"/>
    <s v="Tarn-et-Garonne"/>
    <x v="19"/>
    <n v="220"/>
    <n v="261"/>
    <x v="1233"/>
    <s v="PN"/>
    <n v="0.63793103448275867"/>
  </r>
  <r>
    <s v="90"/>
    <s v="Territoire de Belfort"/>
    <x v="19"/>
    <n v="255"/>
    <n v="112"/>
    <x v="38"/>
    <s v="PN"/>
    <n v="0.74745417515274948"/>
  </r>
  <r>
    <s v="94"/>
    <s v="Val-de-Marne"/>
    <x v="19"/>
    <n v="5049"/>
    <n v="4159"/>
    <x v="805"/>
    <s v="PN"/>
    <n v="0.82917604682575419"/>
  </r>
  <r>
    <s v="95"/>
    <s v="Val-d'Oise"/>
    <x v="19"/>
    <n v="2324"/>
    <n v="2821"/>
    <x v="1234"/>
    <s v="PN"/>
    <n v="0.72577232331781638"/>
  </r>
  <r>
    <s v="83"/>
    <s v="Var"/>
    <x v="19"/>
    <n v="2126"/>
    <n v="1489"/>
    <x v="1235"/>
    <s v="PN"/>
    <n v="0.69626348228043144"/>
  </r>
  <r>
    <s v="84"/>
    <s v="Vaucluse"/>
    <x v="19"/>
    <n v="489"/>
    <n v="745"/>
    <x v="353"/>
    <s v="PN"/>
    <n v="0.83265856950067474"/>
  </r>
  <r>
    <s v="85"/>
    <s v="Vendée"/>
    <x v="19"/>
    <n v="229"/>
    <n v="281"/>
    <x v="592"/>
    <s v="PN"/>
    <n v="0.6189320388349514"/>
  </r>
  <r>
    <s v="86"/>
    <s v="Vienne"/>
    <x v="19"/>
    <n v="310"/>
    <n v="307"/>
    <x v="85"/>
    <s v="PN"/>
    <n v="0.78002528445006325"/>
  </r>
  <r>
    <s v="88"/>
    <s v="Vosges"/>
    <x v="19"/>
    <n v="587"/>
    <n v="81"/>
    <x v="884"/>
    <s v="PN"/>
    <n v="0.73893805309734517"/>
  </r>
  <r>
    <s v="89"/>
    <s v="Yonne"/>
    <x v="19"/>
    <n v="223"/>
    <n v="116"/>
    <x v="962"/>
    <s v="PN"/>
    <n v="0.68346774193548387"/>
  </r>
  <r>
    <s v="78"/>
    <s v="Yvelines"/>
    <x v="19"/>
    <n v="3043"/>
    <n v="3319"/>
    <x v="844"/>
    <s v="PN"/>
    <n v="0.93325509755024205"/>
  </r>
  <r>
    <s v="1"/>
    <s v="Ain"/>
    <x v="20"/>
    <n v="169"/>
    <n v="196"/>
    <x v="763"/>
    <s v="PN"/>
    <n v="0.69523809523809521"/>
  </r>
  <r>
    <s v="2"/>
    <s v="Aisne"/>
    <x v="20"/>
    <n v="749"/>
    <n v="478"/>
    <x v="1236"/>
    <s v="PN"/>
    <n v="0.59390125847047437"/>
  </r>
  <r>
    <s v="3"/>
    <s v="Allier"/>
    <x v="20"/>
    <n v="234"/>
    <n v="321"/>
    <x v="28"/>
    <s v="PN"/>
    <n v="0.4876977152899824"/>
  </r>
  <r>
    <s v="4"/>
    <s v="Alpes-de-Haute-Provence"/>
    <x v="20"/>
    <n v="151"/>
    <n v="144"/>
    <x v="7"/>
    <s v="PN"/>
    <n v="0.73383084577114432"/>
  </r>
  <r>
    <s v="6"/>
    <s v="Alpes-Maritimes"/>
    <x v="20"/>
    <n v="4433"/>
    <n v="930"/>
    <x v="1237"/>
    <s v="PN"/>
    <n v="0.76712916607066228"/>
  </r>
  <r>
    <s v="7"/>
    <s v="Ardèche"/>
    <x v="20"/>
    <n v="134"/>
    <n v="200"/>
    <x v="741"/>
    <s v="PN"/>
    <n v="0.83709273182957389"/>
  </r>
  <r>
    <s v="8"/>
    <s v="Ardennes"/>
    <x v="20"/>
    <n v="300"/>
    <n v="128"/>
    <x v="651"/>
    <s v="PN"/>
    <n v="0.84920634920634919"/>
  </r>
  <r>
    <s v="9"/>
    <s v="Ariège"/>
    <x v="20"/>
    <n v="67"/>
    <n v="74"/>
    <x v="889"/>
    <s v="PN"/>
    <n v="0.34474327628361856"/>
  </r>
  <r>
    <s v="10"/>
    <s v="Aube"/>
    <x v="20"/>
    <n v="666"/>
    <n v="193"/>
    <x v="384"/>
    <s v="PN"/>
    <n v="0.78161965423111923"/>
  </r>
  <r>
    <s v="11"/>
    <s v="Aude"/>
    <x v="20"/>
    <n v="541"/>
    <n v="444"/>
    <x v="549"/>
    <s v="PN"/>
    <n v="0.58596073765615708"/>
  </r>
  <r>
    <s v="12"/>
    <s v="Aveyron"/>
    <x v="20"/>
    <n v="107"/>
    <n v="150"/>
    <x v="202"/>
    <s v="PN"/>
    <n v="0.83713355048859939"/>
  </r>
  <r>
    <s v="67"/>
    <s v="Bas-Rhin"/>
    <x v="20"/>
    <n v="619"/>
    <n v="1139"/>
    <x v="1238"/>
    <s v="PN"/>
    <n v="0.74365482233502533"/>
  </r>
  <r>
    <s v="13"/>
    <s v="Bouches-du-Rhône"/>
    <x v="20"/>
    <n v="4450"/>
    <n v="4088"/>
    <x v="1239"/>
    <s v="PN"/>
    <n v="0.66656257319072532"/>
  </r>
  <r>
    <s v="14"/>
    <s v="Calvados"/>
    <x v="20"/>
    <n v="213"/>
    <n v="397"/>
    <x v="1240"/>
    <s v="PN"/>
    <n v="0.5760151085930123"/>
  </r>
  <r>
    <s v="15"/>
    <s v="Cantal"/>
    <x v="20"/>
    <n v="10"/>
    <n v="46"/>
    <x v="976"/>
    <s v="PN"/>
    <n v="0.64367816091954022"/>
  </r>
  <r>
    <s v="16"/>
    <s v="Charente"/>
    <x v="20"/>
    <n v="742"/>
    <n v="393"/>
    <x v="714"/>
    <s v="PN"/>
    <n v="0.77421555252387453"/>
  </r>
  <r>
    <s v="17"/>
    <s v="Charente-Maritime"/>
    <x v="20"/>
    <n v="384"/>
    <n v="243"/>
    <x v="1204"/>
    <s v="PN"/>
    <n v="0.65792235047219305"/>
  </r>
  <r>
    <s v="18"/>
    <s v="Cher"/>
    <x v="20"/>
    <n v="222"/>
    <n v="98"/>
    <x v="640"/>
    <s v="PN"/>
    <n v="0.58394160583941601"/>
  </r>
  <r>
    <s v="19"/>
    <s v="Corrèze"/>
    <x v="20"/>
    <n v="207"/>
    <n v="301"/>
    <x v="798"/>
    <s v="PN"/>
    <n v="0.87889273356401387"/>
  </r>
  <r>
    <s v="2A"/>
    <s v="Corse-du-Sud"/>
    <x v="20"/>
    <n v="115"/>
    <n v="79"/>
    <x v="1241"/>
    <s v="PN"/>
    <n v="0.80833333333333335"/>
  </r>
  <r>
    <s v="21"/>
    <s v="Côte-d'Or"/>
    <x v="20"/>
    <n v="1097"/>
    <n v="408"/>
    <x v="580"/>
    <s v="PN"/>
    <n v="0.9753726506804925"/>
  </r>
  <r>
    <s v="22"/>
    <s v="Côtes-d'Armor"/>
    <x v="20"/>
    <n v="313"/>
    <n v="443"/>
    <x v="500"/>
    <s v="PN"/>
    <n v="0.75"/>
  </r>
  <r>
    <s v="23"/>
    <s v="Creuse"/>
    <x v="20"/>
    <n v="38"/>
    <n v="84"/>
    <x v="1052"/>
    <s v="PN"/>
    <n v="0.87142857142857144"/>
  </r>
  <r>
    <s v="79"/>
    <s v="Deux-Sèvres"/>
    <x v="20"/>
    <n v="308"/>
    <n v="185"/>
    <x v="330"/>
    <s v="PN"/>
    <n v="0.69534555712270807"/>
  </r>
  <r>
    <s v="24"/>
    <s v="Dordogne"/>
    <x v="20"/>
    <n v="120"/>
    <n v="222"/>
    <x v="363"/>
    <s v="PN"/>
    <n v="0.69090909090909092"/>
  </r>
  <r>
    <s v="25"/>
    <s v="Doubs"/>
    <x v="20"/>
    <n v="540"/>
    <n v="630"/>
    <x v="66"/>
    <s v="PN"/>
    <n v="0.80523055746730898"/>
  </r>
  <r>
    <s v="26"/>
    <s v="Drôme"/>
    <x v="20"/>
    <n v="721"/>
    <n v="421"/>
    <x v="205"/>
    <s v="PN"/>
    <n v="0.83054545454545459"/>
  </r>
  <r>
    <s v="91"/>
    <s v="Essonne"/>
    <x v="20"/>
    <n v="2667"/>
    <n v="2143"/>
    <x v="1242"/>
    <s v="PN"/>
    <n v="0.47870222929936307"/>
  </r>
  <r>
    <s v="27"/>
    <s v="Eure"/>
    <x v="20"/>
    <n v="367"/>
    <n v="141"/>
    <x v="433"/>
    <s v="PN"/>
    <n v="0.58932714617169368"/>
  </r>
  <r>
    <s v="28"/>
    <s v="Eure-et-Loir"/>
    <x v="20"/>
    <n v="403"/>
    <n v="298"/>
    <x v="35"/>
    <s v="PN"/>
    <n v="0.71676891615541927"/>
  </r>
  <r>
    <s v="29"/>
    <s v="Finistère"/>
    <x v="20"/>
    <n v="956"/>
    <n v="676"/>
    <x v="328"/>
    <s v="PN"/>
    <n v="0.84037075180226573"/>
  </r>
  <r>
    <s v="30"/>
    <s v="Gard"/>
    <x v="20"/>
    <n v="493"/>
    <n v="398"/>
    <x v="1243"/>
    <s v="PN"/>
    <n v="0.5244261330194232"/>
  </r>
  <r>
    <s v="32"/>
    <s v="Gers"/>
    <x v="20"/>
    <n v="37"/>
    <n v="90"/>
    <x v="1244"/>
    <s v="PN"/>
    <n v="0.91366906474820142"/>
  </r>
  <r>
    <s v="33"/>
    <s v="Gironde"/>
    <x v="20"/>
    <n v="4476"/>
    <n v="595"/>
    <x v="1245"/>
    <s v="PN"/>
    <n v="0.5859718049456899"/>
  </r>
  <r>
    <s v="971"/>
    <s v="Guadeloupe"/>
    <x v="20"/>
    <n v="124"/>
    <n v="213"/>
    <x v="863"/>
    <s v="PN"/>
    <n v="0.50753012048192769"/>
  </r>
  <r>
    <s v="973"/>
    <s v="Guyane"/>
    <x v="20"/>
    <n v="0"/>
    <n v="0"/>
    <x v="1211"/>
    <s v="PN"/>
    <n v="0"/>
  </r>
  <r>
    <s v="2B"/>
    <s v="Haute-Corse"/>
    <x v="20"/>
    <n v="99"/>
    <n v="146"/>
    <x v="1169"/>
    <s v="PN"/>
    <n v="0.39325842696629215"/>
  </r>
  <r>
    <s v="31"/>
    <s v="Haute-Garonne"/>
    <x v="20"/>
    <n v="3086"/>
    <n v="892"/>
    <x v="1246"/>
    <s v="PN"/>
    <n v="0.6948471615720524"/>
  </r>
  <r>
    <s v="43"/>
    <s v="Haute-Loire"/>
    <x v="20"/>
    <n v="104"/>
    <n v="72"/>
    <x v="348"/>
    <s v="PN"/>
    <n v="0.6518518518518519"/>
  </r>
  <r>
    <s v="52"/>
    <s v="Haute-Marne"/>
    <x v="20"/>
    <n v="38"/>
    <n v="186"/>
    <x v="1064"/>
    <s v="PN"/>
    <n v="0.79151943462897523"/>
  </r>
  <r>
    <s v="5"/>
    <s v="Hautes-Alpes"/>
    <x v="20"/>
    <n v="42"/>
    <n v="102"/>
    <x v="580"/>
    <s v="PN"/>
    <n v="0.79120879120879117"/>
  </r>
  <r>
    <s v="70"/>
    <s v="Haute-Saône"/>
    <x v="20"/>
    <n v="67"/>
    <n v="76"/>
    <x v="22"/>
    <s v="PN"/>
    <n v="0.71859296482412061"/>
  </r>
  <r>
    <s v="74"/>
    <s v="Haute-Savoie"/>
    <x v="20"/>
    <n v="579"/>
    <n v="228"/>
    <x v="1247"/>
    <s v="PN"/>
    <n v="0.31461988304093569"/>
  </r>
  <r>
    <s v="65"/>
    <s v="Hautes-Pyrénées"/>
    <x v="20"/>
    <n v="327"/>
    <n v="201"/>
    <x v="763"/>
    <s v="PN"/>
    <n v="0.76744186046511631"/>
  </r>
  <r>
    <s v="87"/>
    <s v="Haute-Vienne"/>
    <x v="20"/>
    <n v="498"/>
    <n v="358"/>
    <x v="84"/>
    <s v="PN"/>
    <n v="0.76360392506690455"/>
  </r>
  <r>
    <s v="68"/>
    <s v="Haut-Rhin"/>
    <x v="20"/>
    <n v="467"/>
    <n v="566"/>
    <x v="1248"/>
    <s v="PN"/>
    <n v="0.62644026682838083"/>
  </r>
  <r>
    <s v="92"/>
    <s v="Hauts-de-Seine"/>
    <x v="20"/>
    <n v="5219"/>
    <n v="4637"/>
    <x v="1249"/>
    <s v="PN"/>
    <n v="0.68568248225963546"/>
  </r>
  <r>
    <s v="34"/>
    <s v="Hérault"/>
    <x v="20"/>
    <n v="2002"/>
    <n v="1289"/>
    <x v="1250"/>
    <s v="PN"/>
    <n v="0.736241610738255"/>
  </r>
  <r>
    <s v="35"/>
    <s v="Ille-et-Vilaine"/>
    <x v="20"/>
    <n v="914"/>
    <n v="1012"/>
    <x v="570"/>
    <s v="PN"/>
    <n v="0.68933428775948458"/>
  </r>
  <r>
    <s v="36"/>
    <s v="Indre"/>
    <x v="20"/>
    <n v="84"/>
    <n v="53"/>
    <x v="670"/>
    <s v="PN"/>
    <n v="0.40532544378698226"/>
  </r>
  <r>
    <s v="37"/>
    <s v="Indre-et-Loire"/>
    <x v="20"/>
    <n v="567"/>
    <n v="204"/>
    <x v="594"/>
    <s v="PN"/>
    <n v="0.43363329583802024"/>
  </r>
  <r>
    <s v="38"/>
    <s v="Isère"/>
    <x v="20"/>
    <n v="1493"/>
    <n v="638"/>
    <x v="1251"/>
    <s v="PN"/>
    <n v="0.75061641423036285"/>
  </r>
  <r>
    <s v="39"/>
    <s v="Jura"/>
    <x v="20"/>
    <n v="129"/>
    <n v="109"/>
    <x v="824"/>
    <s v="PN"/>
    <n v="0.34693877551020408"/>
  </r>
  <r>
    <s v="974"/>
    <s v="La Réunion"/>
    <x v="20"/>
    <n v="586"/>
    <n v="449"/>
    <x v="1089"/>
    <s v="PN"/>
    <n v="0.79249617151607965"/>
  </r>
  <r>
    <s v="40"/>
    <s v="Landes"/>
    <x v="20"/>
    <n v="299"/>
    <n v="189"/>
    <x v="133"/>
    <s v="PN"/>
    <n v="0.75776397515527949"/>
  </r>
  <r>
    <s v="42"/>
    <s v="Loire"/>
    <x v="20"/>
    <n v="1118"/>
    <n v="747"/>
    <x v="1252"/>
    <s v="PN"/>
    <n v="0.48911618148439551"/>
  </r>
  <r>
    <s v="44"/>
    <s v="Loire-Atlantique"/>
    <x v="20"/>
    <n v="1576"/>
    <n v="328"/>
    <x v="1253"/>
    <s v="PN"/>
    <n v="0.40476190476190477"/>
  </r>
  <r>
    <s v="45"/>
    <s v="Loiret"/>
    <x v="20"/>
    <n v="823"/>
    <n v="496"/>
    <x v="1254"/>
    <s v="PN"/>
    <n v="0.75587392550143262"/>
  </r>
  <r>
    <s v="41"/>
    <s v="Loir-et-Cher"/>
    <x v="20"/>
    <n v="464"/>
    <n v="158"/>
    <x v="156"/>
    <s v="PN"/>
    <n v="0.78337531486146095"/>
  </r>
  <r>
    <s v="46"/>
    <s v="Lot"/>
    <x v="20"/>
    <n v="50"/>
    <n v="27"/>
    <x v="1126"/>
    <s v="PN"/>
    <n v="0.59230769230769231"/>
  </r>
  <r>
    <s v="47"/>
    <s v="Lot-et-Garonne"/>
    <x v="20"/>
    <n v="408"/>
    <n v="355"/>
    <x v="1255"/>
    <s v="PN"/>
    <n v="0.77461928934010149"/>
  </r>
  <r>
    <s v="48"/>
    <s v="Lozère"/>
    <x v="20"/>
    <n v="21"/>
    <n v="28"/>
    <x v="841"/>
    <s v="PN"/>
    <n v="0.765625"/>
  </r>
  <r>
    <s v="49"/>
    <s v="Maine-et-Loire"/>
    <x v="20"/>
    <n v="403"/>
    <n v="620"/>
    <x v="411"/>
    <s v="PN"/>
    <n v="0.54852546916890077"/>
  </r>
  <r>
    <s v="50"/>
    <s v="Manche"/>
    <x v="20"/>
    <n v="283"/>
    <n v="268"/>
    <x v="670"/>
    <s v="PN"/>
    <n v="0.73271276595744683"/>
  </r>
  <r>
    <s v="51"/>
    <s v="Marne"/>
    <x v="20"/>
    <n v="700"/>
    <n v="409"/>
    <x v="229"/>
    <s v="PN"/>
    <n v="0.60634226353198473"/>
  </r>
  <r>
    <s v="972"/>
    <s v="Martinique"/>
    <x v="20"/>
    <n v="68"/>
    <n v="113"/>
    <x v="402"/>
    <s v="PN"/>
    <n v="0.38592750533049042"/>
  </r>
  <r>
    <s v="53"/>
    <s v="Mayenne"/>
    <x v="20"/>
    <n v="78"/>
    <n v="260"/>
    <x v="331"/>
    <s v="PN"/>
    <n v="0.77345537757437066"/>
  </r>
  <r>
    <s v="976"/>
    <s v="Mayotte"/>
    <x v="20"/>
    <n v="0"/>
    <n v="0"/>
    <x v="70"/>
    <s v="PN"/>
    <e v="#DIV/0!"/>
  </r>
  <r>
    <s v="54"/>
    <s v="Meurthe-et-Moselle"/>
    <x v="20"/>
    <n v="967"/>
    <n v="951"/>
    <x v="1256"/>
    <s v="PN"/>
    <n v="0.64863036861684142"/>
  </r>
  <r>
    <s v="55"/>
    <s v="Meuse"/>
    <x v="20"/>
    <n v="290"/>
    <n v="320"/>
    <x v="112"/>
    <s v="PN"/>
    <n v="0.87517934002869435"/>
  </r>
  <r>
    <s v="56"/>
    <s v="Morbihan"/>
    <x v="20"/>
    <n v="144"/>
    <n v="359"/>
    <x v="535"/>
    <s v="PN"/>
    <n v="0.68435374149659867"/>
  </r>
  <r>
    <s v="57"/>
    <s v="Moselle"/>
    <x v="20"/>
    <n v="962"/>
    <n v="863"/>
    <x v="1257"/>
    <s v="PN"/>
    <n v="0.59699051357540067"/>
  </r>
  <r>
    <s v="58"/>
    <s v="Nièvre"/>
    <x v="20"/>
    <n v="60"/>
    <n v="84"/>
    <x v="128"/>
    <s v="PN"/>
    <n v="0.62068965517241381"/>
  </r>
  <r>
    <s v="59"/>
    <s v="Nord"/>
    <x v="20"/>
    <n v="7017"/>
    <n v="5284"/>
    <x v="1258"/>
    <s v="PN"/>
    <n v="0.80970247498683523"/>
  </r>
  <r>
    <s v="988"/>
    <s v="Nouvelle-Calédonie"/>
    <x v="20"/>
    <n v="0"/>
    <n v="0"/>
    <x v="20"/>
    <s v="PN"/>
    <n v="0"/>
  </r>
  <r>
    <s v="60"/>
    <s v="Oise"/>
    <x v="20"/>
    <n v="563"/>
    <n v="817"/>
    <x v="176"/>
    <s v="PN"/>
    <n v="0.87563451776649748"/>
  </r>
  <r>
    <s v="61"/>
    <s v="Orne"/>
    <x v="20"/>
    <n v="158"/>
    <n v="284"/>
    <x v="521"/>
    <s v="PN"/>
    <n v="0.75042444821731746"/>
  </r>
  <r>
    <s v="75"/>
    <s v="Paris"/>
    <x v="20"/>
    <n v="9842"/>
    <n v="4374"/>
    <x v="1259"/>
    <s v="PN"/>
    <n v="0.42948640483383688"/>
  </r>
  <r>
    <s v="62"/>
    <s v="Pas-de-Calais"/>
    <x v="20"/>
    <n v="3241"/>
    <n v="2998"/>
    <x v="1167"/>
    <s v="PN"/>
    <n v="0.89705248023005035"/>
  </r>
  <r>
    <s v="987"/>
    <s v="Polynésie Française"/>
    <x v="20"/>
    <n v="0"/>
    <n v="0"/>
    <x v="1182"/>
    <s v="PN"/>
    <n v="0"/>
  </r>
  <r>
    <s v="63"/>
    <s v="Puy-de-Dôme"/>
    <x v="20"/>
    <n v="571"/>
    <n v="834"/>
    <x v="824"/>
    <s v="PN"/>
    <n v="0.75822989746357261"/>
  </r>
  <r>
    <s v="64"/>
    <s v="Pyrénées-Atlantiques"/>
    <x v="20"/>
    <n v="500"/>
    <n v="1084"/>
    <x v="1260"/>
    <s v="PN"/>
    <n v="0.54639530872714726"/>
  </r>
  <r>
    <s v="66"/>
    <s v="Pyrénées-Orientales"/>
    <x v="20"/>
    <n v="102"/>
    <n v="414"/>
    <x v="851"/>
    <s v="PN"/>
    <n v="0.58636363636363631"/>
  </r>
  <r>
    <s v="69"/>
    <s v="Rhône"/>
    <x v="20"/>
    <n v="3137"/>
    <n v="1338"/>
    <x v="1261"/>
    <s v="PN"/>
    <n v="0.52156177156177153"/>
  </r>
  <r>
    <s v="975"/>
    <s v="Saint-Pierre-et-Miquelon"/>
    <x v="20"/>
    <n v="0"/>
    <n v="0"/>
    <x v="70"/>
    <s v="PN"/>
    <e v="#DIV/0!"/>
  </r>
  <r>
    <s v="71"/>
    <s v="Saône-et-Loire"/>
    <x v="20"/>
    <n v="349"/>
    <n v="232"/>
    <x v="1262"/>
    <s v="PN"/>
    <n v="0.59773662551440332"/>
  </r>
  <r>
    <s v="72"/>
    <s v="Sarthe"/>
    <x v="20"/>
    <n v="1970"/>
    <n v="444"/>
    <x v="1263"/>
    <s v="PN"/>
    <n v="0.83098106712564546"/>
  </r>
  <r>
    <s v="73"/>
    <s v="Savoie"/>
    <x v="20"/>
    <n v="332"/>
    <n v="184"/>
    <x v="1184"/>
    <s v="PN"/>
    <n v="0.67805519053876473"/>
  </r>
  <r>
    <s v="77"/>
    <s v="Seine-et-Marne"/>
    <x v="20"/>
    <n v="1247"/>
    <n v="1800"/>
    <x v="1264"/>
    <s v="PN"/>
    <n v="0.54149635685089748"/>
  </r>
  <r>
    <s v="76"/>
    <s v="Seine-Maritime"/>
    <x v="20"/>
    <n v="2483"/>
    <n v="3428"/>
    <x v="1265"/>
    <s v="PN"/>
    <n v="0.67848943985307619"/>
  </r>
  <r>
    <s v="93"/>
    <s v="Seine-Saint-Denis"/>
    <x v="20"/>
    <n v="5266"/>
    <n v="5495"/>
    <x v="1266"/>
    <s v="PN"/>
    <n v="0.63288831382697175"/>
  </r>
  <r>
    <s v="80"/>
    <s v="Somme"/>
    <x v="20"/>
    <n v="1570"/>
    <n v="112"/>
    <x v="968"/>
    <s v="PN"/>
    <n v="0.67740636327023762"/>
  </r>
  <r>
    <s v="81"/>
    <s v="Tarn"/>
    <x v="20"/>
    <n v="228"/>
    <n v="387"/>
    <x v="499"/>
    <s v="PN"/>
    <n v="0.61561561561561562"/>
  </r>
  <r>
    <s v="82"/>
    <s v="Tarn-et-Garonne"/>
    <x v="20"/>
    <n v="238"/>
    <n v="174"/>
    <x v="605"/>
    <s v="PN"/>
    <n v="0.71527777777777779"/>
  </r>
  <r>
    <s v="90"/>
    <s v="Territoire de Belfort"/>
    <x v="20"/>
    <n v="69"/>
    <n v="135"/>
    <x v="231"/>
    <s v="PN"/>
    <n v="0.58789625360230546"/>
  </r>
  <r>
    <s v="94"/>
    <s v="Val-de-Marne"/>
    <x v="20"/>
    <n v="6004"/>
    <n v="4863"/>
    <x v="718"/>
    <s v="PN"/>
    <n v="0.73874915023793342"/>
  </r>
  <r>
    <s v="95"/>
    <s v="Val-d'Oise"/>
    <x v="20"/>
    <n v="2862"/>
    <n v="2797"/>
    <x v="1267"/>
    <s v="PN"/>
    <n v="0.7378096479791395"/>
  </r>
  <r>
    <s v="83"/>
    <s v="Var"/>
    <x v="20"/>
    <n v="2169"/>
    <n v="1556"/>
    <x v="1268"/>
    <s v="PN"/>
    <n v="0.72626242932345486"/>
  </r>
  <r>
    <s v="84"/>
    <s v="Vaucluse"/>
    <x v="20"/>
    <n v="468"/>
    <n v="542"/>
    <x v="609"/>
    <s v="PN"/>
    <n v="0.80606544293695137"/>
  </r>
  <r>
    <s v="85"/>
    <s v="Vendée"/>
    <x v="20"/>
    <n v="604"/>
    <n v="181"/>
    <x v="440"/>
    <s v="PN"/>
    <n v="0.86644591611479027"/>
  </r>
  <r>
    <s v="86"/>
    <s v="Vienne"/>
    <x v="20"/>
    <n v="740"/>
    <n v="498"/>
    <x v="1202"/>
    <s v="PN"/>
    <n v="0.84332425068119887"/>
  </r>
  <r>
    <s v="88"/>
    <s v="Vosges"/>
    <x v="20"/>
    <n v="777"/>
    <n v="87"/>
    <x v="635"/>
    <s v="PN"/>
    <n v="0.62427745664739887"/>
  </r>
  <r>
    <s v="89"/>
    <s v="Yonne"/>
    <x v="20"/>
    <n v="213"/>
    <n v="246"/>
    <x v="1128"/>
    <s v="PN"/>
    <n v="0.65759312320916907"/>
  </r>
  <r>
    <s v="78"/>
    <s v="Yvelines"/>
    <x v="20"/>
    <n v="4300"/>
    <n v="3835"/>
    <x v="1269"/>
    <s v="PN"/>
    <n v="0.90944661822247064"/>
  </r>
  <r>
    <s v="1"/>
    <s v="Ain"/>
    <x v="21"/>
    <n v="111"/>
    <n v="256"/>
    <x v="1180"/>
    <s v="PN"/>
    <n v="0.67339449541284402"/>
  </r>
  <r>
    <s v="2"/>
    <s v="Aisne"/>
    <x v="21"/>
    <n v="574"/>
    <n v="559"/>
    <x v="232"/>
    <s v="PN"/>
    <n v="0.57251136937847402"/>
  </r>
  <r>
    <s v="3"/>
    <s v="Allier"/>
    <x v="21"/>
    <n v="151"/>
    <n v="490"/>
    <x v="549"/>
    <s v="PN"/>
    <n v="0.47943156320119673"/>
  </r>
  <r>
    <s v="4"/>
    <s v="Alpes-de-Haute-Provence"/>
    <x v="21"/>
    <n v="202"/>
    <n v="152"/>
    <x v="191"/>
    <s v="PN"/>
    <n v="0.75"/>
  </r>
  <r>
    <s v="6"/>
    <s v="Alpes-Maritimes"/>
    <x v="21"/>
    <n v="3277"/>
    <n v="888"/>
    <x v="1270"/>
    <s v="PN"/>
    <n v="0.70809248554913296"/>
  </r>
  <r>
    <s v="7"/>
    <s v="Ardèche"/>
    <x v="21"/>
    <n v="153"/>
    <n v="197"/>
    <x v="536"/>
    <s v="PN"/>
    <n v="0.8883248730964467"/>
  </r>
  <r>
    <s v="8"/>
    <s v="Ardennes"/>
    <x v="21"/>
    <n v="235"/>
    <n v="168"/>
    <x v="279"/>
    <s v="PN"/>
    <n v="0.66065573770491803"/>
  </r>
  <r>
    <s v="9"/>
    <s v="Ariège"/>
    <x v="21"/>
    <n v="174"/>
    <n v="91"/>
    <x v="440"/>
    <s v="PN"/>
    <n v="0.68652849740932642"/>
  </r>
  <r>
    <s v="10"/>
    <s v="Aube"/>
    <x v="21"/>
    <n v="583"/>
    <n v="72"/>
    <x v="271"/>
    <s v="PN"/>
    <n v="0.70053475935828879"/>
  </r>
  <r>
    <s v="11"/>
    <s v="Aude"/>
    <x v="21"/>
    <n v="354"/>
    <n v="415"/>
    <x v="1271"/>
    <s v="PN"/>
    <n v="0.40010405827263268"/>
  </r>
  <r>
    <s v="12"/>
    <s v="Aveyron"/>
    <x v="21"/>
    <n v="200"/>
    <n v="202"/>
    <x v="215"/>
    <s v="PN"/>
    <n v="0.85897435897435892"/>
  </r>
  <r>
    <s v="67"/>
    <s v="Bas-Rhin"/>
    <x v="21"/>
    <n v="870"/>
    <n v="917"/>
    <x v="121"/>
    <s v="PN"/>
    <n v="0.72760586319218246"/>
  </r>
  <r>
    <s v="13"/>
    <s v="Bouches-du-Rhône"/>
    <x v="21"/>
    <n v="5608"/>
    <n v="4387"/>
    <x v="1272"/>
    <s v="PN"/>
    <n v="0.73911114397692823"/>
  </r>
  <r>
    <s v="14"/>
    <s v="Calvados"/>
    <x v="21"/>
    <n v="200"/>
    <n v="360"/>
    <x v="135"/>
    <s v="PN"/>
    <n v="0.5913410770855333"/>
  </r>
  <r>
    <s v="15"/>
    <s v="Cantal"/>
    <x v="21"/>
    <n v="12"/>
    <n v="50"/>
    <x v="292"/>
    <s v="PN"/>
    <n v="0.55855855855855852"/>
  </r>
  <r>
    <s v="16"/>
    <s v="Charente"/>
    <x v="21"/>
    <n v="1179"/>
    <n v="432"/>
    <x v="1273"/>
    <s v="PN"/>
    <n v="0.8136363636363636"/>
  </r>
  <r>
    <s v="17"/>
    <s v="Charente-Maritime"/>
    <x v="21"/>
    <n v="475"/>
    <n v="165"/>
    <x v="472"/>
    <s v="PN"/>
    <n v="0.59534883720930232"/>
  </r>
  <r>
    <s v="18"/>
    <s v="Cher"/>
    <x v="21"/>
    <n v="169"/>
    <n v="159"/>
    <x v="494"/>
    <s v="PN"/>
    <n v="0.53594771241830064"/>
  </r>
  <r>
    <s v="19"/>
    <s v="Corrèze"/>
    <x v="21"/>
    <n v="159"/>
    <n v="360"/>
    <x v="479"/>
    <s v="PN"/>
    <n v="0.83440514469453375"/>
  </r>
  <r>
    <s v="2A"/>
    <s v="Corse-du-Sud"/>
    <x v="21"/>
    <n v="104"/>
    <n v="92"/>
    <x v="626"/>
    <s v="PN"/>
    <n v="0.67353951890034369"/>
  </r>
  <r>
    <s v="21"/>
    <s v="Côte-d'Or"/>
    <x v="21"/>
    <n v="969"/>
    <n v="554"/>
    <x v="699"/>
    <s v="PN"/>
    <n v="0.8161843515541265"/>
  </r>
  <r>
    <s v="22"/>
    <s v="Côtes-d'Armor"/>
    <x v="21"/>
    <n v="360"/>
    <n v="447"/>
    <x v="133"/>
    <s v="PN"/>
    <n v="0.838006230529595"/>
  </r>
  <r>
    <s v="23"/>
    <s v="Creuse"/>
    <x v="21"/>
    <n v="46"/>
    <n v="80"/>
    <x v="1274"/>
    <s v="PN"/>
    <n v="0.77777777777777779"/>
  </r>
  <r>
    <s v="79"/>
    <s v="Deux-Sèvres"/>
    <x v="21"/>
    <n v="548"/>
    <n v="175"/>
    <x v="925"/>
    <s v="PN"/>
    <n v="0.66882516188714158"/>
  </r>
  <r>
    <s v="24"/>
    <s v="Dordogne"/>
    <x v="21"/>
    <n v="269"/>
    <n v="204"/>
    <x v="862"/>
    <s v="PN"/>
    <n v="0.75318471337579618"/>
  </r>
  <r>
    <s v="25"/>
    <s v="Doubs"/>
    <x v="21"/>
    <n v="699"/>
    <n v="740"/>
    <x v="953"/>
    <s v="PN"/>
    <n v="0.81391402714932126"/>
  </r>
  <r>
    <s v="26"/>
    <s v="Drôme"/>
    <x v="21"/>
    <n v="528"/>
    <n v="722"/>
    <x v="235"/>
    <s v="PN"/>
    <n v="0.69290465631929044"/>
  </r>
  <r>
    <s v="91"/>
    <s v="Essonne"/>
    <x v="21"/>
    <n v="2307"/>
    <n v="1720"/>
    <x v="808"/>
    <s v="PN"/>
    <n v="0.6086759371221282"/>
  </r>
  <r>
    <s v="27"/>
    <s v="Eure"/>
    <x v="21"/>
    <n v="325"/>
    <n v="272"/>
    <x v="769"/>
    <s v="PN"/>
    <n v="0.52691968225948804"/>
  </r>
  <r>
    <s v="28"/>
    <s v="Eure-et-Loir"/>
    <x v="21"/>
    <n v="324"/>
    <n v="259"/>
    <x v="146"/>
    <s v="PN"/>
    <n v="0.55156102175969723"/>
  </r>
  <r>
    <s v="29"/>
    <s v="Finistère"/>
    <x v="21"/>
    <n v="695"/>
    <n v="711"/>
    <x v="200"/>
    <s v="PN"/>
    <n v="0.85523114355231145"/>
  </r>
  <r>
    <s v="30"/>
    <s v="Gard"/>
    <x v="21"/>
    <n v="644"/>
    <n v="344"/>
    <x v="295"/>
    <s v="PN"/>
    <n v="0.61063040791100121"/>
  </r>
  <r>
    <s v="32"/>
    <s v="Gers"/>
    <x v="21"/>
    <n v="90"/>
    <n v="105"/>
    <x v="1182"/>
    <s v="PN"/>
    <n v="0.96059113300492616"/>
  </r>
  <r>
    <s v="33"/>
    <s v="Gironde"/>
    <x v="21"/>
    <n v="3087"/>
    <n v="883"/>
    <x v="1275"/>
    <s v="PN"/>
    <n v="0.58339456282145485"/>
  </r>
  <r>
    <s v="971"/>
    <s v="Guadeloupe"/>
    <x v="21"/>
    <n v="45"/>
    <n v="220"/>
    <x v="85"/>
    <s v="PN"/>
    <n v="0.60364464692482911"/>
  </r>
  <r>
    <s v="973"/>
    <s v="Guyane"/>
    <x v="21"/>
    <n v="0"/>
    <n v="0"/>
    <x v="1276"/>
    <s v="PN"/>
    <n v="0"/>
  </r>
  <r>
    <s v="2B"/>
    <s v="Haute-Corse"/>
    <x v="21"/>
    <n v="174"/>
    <n v="146"/>
    <x v="264"/>
    <s v="PN"/>
    <n v="0.6324110671936759"/>
  </r>
  <r>
    <s v="31"/>
    <s v="Haute-Garonne"/>
    <x v="21"/>
    <n v="2927"/>
    <n v="963"/>
    <x v="1277"/>
    <s v="PN"/>
    <n v="0.72063727306409786"/>
  </r>
  <r>
    <s v="43"/>
    <s v="Haute-Loire"/>
    <x v="21"/>
    <n v="127"/>
    <n v="86"/>
    <x v="514"/>
    <s v="PN"/>
    <n v="0.66149068322981364"/>
  </r>
  <r>
    <s v="52"/>
    <s v="Haute-Marne"/>
    <x v="21"/>
    <n v="66"/>
    <n v="175"/>
    <x v="202"/>
    <s v="PN"/>
    <n v="0.82817869415807566"/>
  </r>
  <r>
    <s v="5"/>
    <s v="Hautes-Alpes"/>
    <x v="21"/>
    <n v="122"/>
    <n v="174"/>
    <x v="1241"/>
    <s v="PN"/>
    <n v="0.86549707602339176"/>
  </r>
  <r>
    <s v="70"/>
    <s v="Haute-Saône"/>
    <x v="21"/>
    <n v="189"/>
    <n v="83"/>
    <x v="1126"/>
    <s v="PN"/>
    <n v="0.83692307692307688"/>
  </r>
  <r>
    <s v="74"/>
    <s v="Haute-Savoie"/>
    <x v="21"/>
    <n v="600"/>
    <n v="321"/>
    <x v="1278"/>
    <s v="PN"/>
    <n v="0.43607954545454547"/>
  </r>
  <r>
    <s v="65"/>
    <s v="Hautes-Pyrénées"/>
    <x v="21"/>
    <n v="213"/>
    <n v="194"/>
    <x v="1148"/>
    <s v="PN"/>
    <n v="0.77376425855513309"/>
  </r>
  <r>
    <s v="87"/>
    <s v="Haute-Vienne"/>
    <x v="21"/>
    <n v="1155"/>
    <n v="370"/>
    <x v="183"/>
    <s v="PN"/>
    <n v="0.81073896863370543"/>
  </r>
  <r>
    <s v="68"/>
    <s v="Haut-Rhin"/>
    <x v="21"/>
    <n v="461"/>
    <n v="712"/>
    <x v="840"/>
    <s v="PN"/>
    <n v="0.69449378330373002"/>
  </r>
  <r>
    <s v="92"/>
    <s v="Hauts-de-Seine"/>
    <x v="21"/>
    <n v="5571"/>
    <n v="4916"/>
    <x v="1279"/>
    <s v="PN"/>
    <n v="0.74992848970251713"/>
  </r>
  <r>
    <s v="34"/>
    <s v="Hérault"/>
    <x v="21"/>
    <n v="1884"/>
    <n v="1179"/>
    <x v="1280"/>
    <s v="PN"/>
    <n v="0.76863237139272267"/>
  </r>
  <r>
    <s v="35"/>
    <s v="Ille-et-Vilaine"/>
    <x v="21"/>
    <n v="819"/>
    <n v="680"/>
    <x v="487"/>
    <s v="PN"/>
    <n v="0.69046522339935512"/>
  </r>
  <r>
    <s v="36"/>
    <s v="Indre"/>
    <x v="21"/>
    <n v="144"/>
    <n v="27"/>
    <x v="855"/>
    <s v="PN"/>
    <n v="0.3825503355704698"/>
  </r>
  <r>
    <s v="37"/>
    <s v="Indre-et-Loire"/>
    <x v="21"/>
    <n v="827"/>
    <n v="208"/>
    <x v="1281"/>
    <s v="PN"/>
    <n v="0.54994686503719448"/>
  </r>
  <r>
    <s v="38"/>
    <s v="Isère"/>
    <x v="21"/>
    <n v="1264"/>
    <n v="506"/>
    <x v="343"/>
    <s v="PN"/>
    <n v="0.71486268174474965"/>
  </r>
  <r>
    <s v="39"/>
    <s v="Jura"/>
    <x v="21"/>
    <n v="80"/>
    <n v="81"/>
    <x v="429"/>
    <s v="PN"/>
    <n v="0.50470219435736674"/>
  </r>
  <r>
    <s v="974"/>
    <s v="La Réunion"/>
    <x v="21"/>
    <n v="761"/>
    <n v="666"/>
    <x v="1282"/>
    <s v="PN"/>
    <n v="0.76269374665954037"/>
  </r>
  <r>
    <s v="40"/>
    <s v="Landes"/>
    <x v="21"/>
    <n v="223"/>
    <n v="231"/>
    <x v="237"/>
    <s v="PN"/>
    <n v="0.76949152542372878"/>
  </r>
  <r>
    <s v="42"/>
    <s v="Loire"/>
    <x v="21"/>
    <n v="1776"/>
    <n v="584"/>
    <x v="1113"/>
    <s v="PN"/>
    <n v="0.57253760310528867"/>
  </r>
  <r>
    <s v="44"/>
    <s v="Loire-Atlantique"/>
    <x v="21"/>
    <n v="1804"/>
    <n v="358"/>
    <x v="1283"/>
    <s v="PN"/>
    <n v="0.43969900345739271"/>
  </r>
  <r>
    <s v="45"/>
    <s v="Loiret"/>
    <x v="21"/>
    <n v="700"/>
    <n v="450"/>
    <x v="1209"/>
    <s v="PN"/>
    <n v="0.75409836065573765"/>
  </r>
  <r>
    <s v="41"/>
    <s v="Loir-et-Cher"/>
    <x v="21"/>
    <n v="481"/>
    <n v="137"/>
    <x v="521"/>
    <s v="PN"/>
    <n v="0.80784313725490198"/>
  </r>
  <r>
    <s v="46"/>
    <s v="Lot"/>
    <x v="21"/>
    <n v="21"/>
    <n v="23"/>
    <x v="1284"/>
    <s v="PN"/>
    <n v="0.6875"/>
  </r>
  <r>
    <s v="47"/>
    <s v="Lot-et-Garonne"/>
    <x v="21"/>
    <n v="430"/>
    <n v="265"/>
    <x v="1285"/>
    <s v="PN"/>
    <n v="0.76206140350877194"/>
  </r>
  <r>
    <s v="48"/>
    <s v="Lozère"/>
    <x v="21"/>
    <n v="8"/>
    <n v="59"/>
    <x v="1063"/>
    <s v="PN"/>
    <n v="0.9178082191780822"/>
  </r>
  <r>
    <s v="49"/>
    <s v="Maine-et-Loire"/>
    <x v="21"/>
    <n v="353"/>
    <n v="673"/>
    <x v="643"/>
    <s v="PN"/>
    <n v="0.55220667384284172"/>
  </r>
  <r>
    <s v="50"/>
    <s v="Manche"/>
    <x v="21"/>
    <n v="329"/>
    <n v="393"/>
    <x v="897"/>
    <s v="PN"/>
    <n v="0.74974039460020769"/>
  </r>
  <r>
    <s v="51"/>
    <s v="Marne"/>
    <x v="21"/>
    <n v="971"/>
    <n v="507"/>
    <x v="340"/>
    <s v="PN"/>
    <n v="0.67891593936610017"/>
  </r>
  <r>
    <s v="972"/>
    <s v="Martinique"/>
    <x v="21"/>
    <n v="117"/>
    <n v="110"/>
    <x v="467"/>
    <s v="PN"/>
    <n v="0.4172794117647059"/>
  </r>
  <r>
    <s v="53"/>
    <s v="Mayenne"/>
    <x v="21"/>
    <n v="273"/>
    <n v="251"/>
    <x v="1286"/>
    <s v="PN"/>
    <n v="0.8200312989045383"/>
  </r>
  <r>
    <s v="976"/>
    <s v="Mayotte"/>
    <x v="21"/>
    <n v="47"/>
    <n v="231"/>
    <x v="872"/>
    <s v="PN"/>
    <n v="0.48013816925734026"/>
  </r>
  <r>
    <s v="54"/>
    <s v="Meurthe-et-Moselle"/>
    <x v="21"/>
    <n v="1845"/>
    <n v="920"/>
    <x v="1287"/>
    <s v="PN"/>
    <n v="0.68644488579940421"/>
  </r>
  <r>
    <s v="55"/>
    <s v="Meuse"/>
    <x v="21"/>
    <n v="139"/>
    <n v="190"/>
    <x v="372"/>
    <s v="PN"/>
    <n v="0.8392857142857143"/>
  </r>
  <r>
    <s v="56"/>
    <s v="Morbihan"/>
    <x v="21"/>
    <n v="340"/>
    <n v="262"/>
    <x v="272"/>
    <s v="PN"/>
    <n v="0.66592920353982299"/>
  </r>
  <r>
    <s v="57"/>
    <s v="Moselle"/>
    <x v="21"/>
    <n v="1235"/>
    <n v="851"/>
    <x v="1288"/>
    <s v="PN"/>
    <n v="0.64802733768251009"/>
  </r>
  <r>
    <s v="58"/>
    <s v="Nièvre"/>
    <x v="21"/>
    <n v="88"/>
    <n v="54"/>
    <x v="479"/>
    <s v="PN"/>
    <n v="0.57959183673469383"/>
  </r>
  <r>
    <s v="59"/>
    <s v="Nord"/>
    <x v="21"/>
    <n v="8112"/>
    <n v="5558"/>
    <x v="1289"/>
    <s v="PN"/>
    <n v="0.85689212060427511"/>
  </r>
  <r>
    <s v="988"/>
    <s v="Nouvelle-Calédonie"/>
    <x v="21"/>
    <n v="0"/>
    <n v="0"/>
    <x v="1290"/>
    <s v="PN"/>
    <n v="0"/>
  </r>
  <r>
    <s v="60"/>
    <s v="Oise"/>
    <x v="21"/>
    <n v="715"/>
    <n v="744"/>
    <x v="500"/>
    <s v="PN"/>
    <n v="0.85271770894213905"/>
  </r>
  <r>
    <s v="61"/>
    <s v="Orne"/>
    <x v="21"/>
    <n v="114"/>
    <n v="250"/>
    <x v="1291"/>
    <s v="PN"/>
    <n v="0.76470588235294112"/>
  </r>
  <r>
    <s v="75"/>
    <s v="Paris"/>
    <x v="21"/>
    <n v="7199"/>
    <n v="4487"/>
    <x v="1292"/>
    <s v="PN"/>
    <n v="0.39833657156491803"/>
  </r>
  <r>
    <s v="62"/>
    <s v="Pas-de-Calais"/>
    <x v="21"/>
    <n v="3493"/>
    <n v="3052"/>
    <x v="1293"/>
    <s v="PN"/>
    <n v="0.89217557251908397"/>
  </r>
  <r>
    <s v="987"/>
    <s v="Polynésie Française"/>
    <x v="21"/>
    <n v="0"/>
    <n v="0"/>
    <x v="125"/>
    <s v="PN"/>
    <n v="0"/>
  </r>
  <r>
    <s v="63"/>
    <s v="Puy-de-Dôme"/>
    <x v="21"/>
    <n v="311"/>
    <n v="694"/>
    <x v="243"/>
    <s v="PN"/>
    <n v="0.75791855203619907"/>
  </r>
  <r>
    <s v="64"/>
    <s v="Pyrénées-Atlantiques"/>
    <x v="21"/>
    <n v="411"/>
    <n v="931"/>
    <x v="1294"/>
    <s v="PN"/>
    <n v="0.4510924369747899"/>
  </r>
  <r>
    <s v="66"/>
    <s v="Pyrénées-Orientales"/>
    <x v="21"/>
    <n v="177"/>
    <n v="379"/>
    <x v="1295"/>
    <s v="PN"/>
    <n v="0.64129181084198383"/>
  </r>
  <r>
    <s v="69"/>
    <s v="Rhône"/>
    <x v="21"/>
    <n v="3061"/>
    <n v="1429"/>
    <x v="1296"/>
    <s v="PN"/>
    <n v="0.59715387684532517"/>
  </r>
  <r>
    <s v="975"/>
    <s v="Saint-Pierre-et-Miquelon"/>
    <x v="21"/>
    <n v="0"/>
    <n v="0"/>
    <x v="34"/>
    <s v="PN"/>
    <e v="#VALUE!"/>
  </r>
  <r>
    <s v="71"/>
    <s v="Saône-et-Loire"/>
    <x v="21"/>
    <n v="292"/>
    <n v="320"/>
    <x v="284"/>
    <s v="PN"/>
    <n v="0.53543307086614178"/>
  </r>
  <r>
    <s v="72"/>
    <s v="Sarthe"/>
    <x v="21"/>
    <n v="1361"/>
    <n v="623"/>
    <x v="1001"/>
    <s v="PN"/>
    <n v="0.7771249510379945"/>
  </r>
  <r>
    <s v="73"/>
    <s v="Savoie"/>
    <x v="21"/>
    <n v="240"/>
    <n v="214"/>
    <x v="46"/>
    <s v="PN"/>
    <n v="0.71048513302034433"/>
  </r>
  <r>
    <s v="77"/>
    <s v="Seine-et-Marne"/>
    <x v="21"/>
    <n v="678"/>
    <n v="1625"/>
    <x v="1297"/>
    <s v="PN"/>
    <n v="0.50917532611098826"/>
  </r>
  <r>
    <s v="76"/>
    <s v="Seine-Maritime"/>
    <x v="21"/>
    <n v="2522"/>
    <n v="4144"/>
    <x v="1298"/>
    <s v="PN"/>
    <n v="0.68728734921125889"/>
  </r>
  <r>
    <s v="93"/>
    <s v="Seine-Saint-Denis"/>
    <x v="21"/>
    <n v="4556"/>
    <n v="5061"/>
    <x v="1299"/>
    <s v="PN"/>
    <n v="0.55225680486964512"/>
  </r>
  <r>
    <s v="80"/>
    <s v="Somme"/>
    <x v="21"/>
    <n v="1054"/>
    <n v="190"/>
    <x v="1300"/>
    <s v="PN"/>
    <n v="0.66135034556087191"/>
  </r>
  <r>
    <s v="81"/>
    <s v="Tarn"/>
    <x v="21"/>
    <n v="268"/>
    <n v="394"/>
    <x v="1089"/>
    <s v="PN"/>
    <n v="0.70953912111468387"/>
  </r>
  <r>
    <s v="82"/>
    <s v="Tarn-et-Garonne"/>
    <x v="21"/>
    <n v="214"/>
    <n v="134"/>
    <x v="638"/>
    <s v="PN"/>
    <n v="0.67052023121387283"/>
  </r>
  <r>
    <s v="90"/>
    <s v="Territoire de Belfort"/>
    <x v="21"/>
    <n v="111"/>
    <n v="110"/>
    <x v="879"/>
    <s v="PN"/>
    <n v="0.52245862884160754"/>
  </r>
  <r>
    <s v="94"/>
    <s v="Val-de-Marne"/>
    <x v="21"/>
    <n v="4585"/>
    <n v="3815"/>
    <x v="1301"/>
    <s v="PN"/>
    <n v="0.81403236747746877"/>
  </r>
  <r>
    <s v="95"/>
    <s v="Val-d'Oise"/>
    <x v="21"/>
    <n v="2528"/>
    <n v="2601"/>
    <x v="1302"/>
    <s v="PN"/>
    <n v="0.79667598633115877"/>
  </r>
  <r>
    <s v="83"/>
    <s v="Var"/>
    <x v="21"/>
    <n v="1888"/>
    <n v="1531"/>
    <x v="1303"/>
    <s v="PN"/>
    <n v="0.67756638921918355"/>
  </r>
  <r>
    <s v="84"/>
    <s v="Vaucluse"/>
    <x v="21"/>
    <n v="317"/>
    <n v="689"/>
    <x v="277"/>
    <s v="PN"/>
    <n v="0.79088050314465408"/>
  </r>
  <r>
    <s v="85"/>
    <s v="Vendée"/>
    <x v="21"/>
    <n v="428"/>
    <n v="327"/>
    <x v="823"/>
    <s v="PN"/>
    <n v="0.73874755381604695"/>
  </r>
  <r>
    <s v="86"/>
    <s v="Vienne"/>
    <x v="21"/>
    <n v="792"/>
    <n v="767"/>
    <x v="399"/>
    <s v="PN"/>
    <n v="0.86371191135734071"/>
  </r>
  <r>
    <s v="88"/>
    <s v="Vosges"/>
    <x v="21"/>
    <n v="353"/>
    <n v="90"/>
    <x v="181"/>
    <s v="PN"/>
    <n v="0.58443271767810023"/>
  </r>
  <r>
    <s v="89"/>
    <s v="Yonne"/>
    <x v="21"/>
    <n v="130"/>
    <n v="272"/>
    <x v="556"/>
    <s v="PN"/>
    <n v="0.67"/>
  </r>
  <r>
    <s v="78"/>
    <s v="Yvelines"/>
    <x v="21"/>
    <n v="3777"/>
    <n v="4190"/>
    <x v="1304"/>
    <s v="PN"/>
    <n v="0.9279058933146983"/>
  </r>
  <r>
    <s v="1"/>
    <s v="Ain"/>
    <x v="22"/>
    <n v="111"/>
    <n v="317"/>
    <x v="914"/>
    <s v="PN"/>
    <n v="0.72542372881355932"/>
  </r>
  <r>
    <s v="2"/>
    <s v="Aisne"/>
    <x v="22"/>
    <n v="385"/>
    <n v="525"/>
    <x v="295"/>
    <s v="PN"/>
    <n v="0.59090909090909094"/>
  </r>
  <r>
    <s v="3"/>
    <s v="Allier"/>
    <x v="22"/>
    <n v="384"/>
    <n v="414"/>
    <x v="699"/>
    <s v="PN"/>
    <n v="0.69938650306748462"/>
  </r>
  <r>
    <s v="4"/>
    <s v="Alpes-de-Haute-Provence"/>
    <x v="22"/>
    <n v="169"/>
    <n v="120"/>
    <x v="1305"/>
    <s v="PN"/>
    <n v="0.84750733137829914"/>
  </r>
  <r>
    <s v="6"/>
    <s v="Alpes-Maritimes"/>
    <x v="22"/>
    <n v="3415"/>
    <n v="787"/>
    <x v="2"/>
    <s v="PN"/>
    <n v="0.76109400470929178"/>
  </r>
  <r>
    <s v="7"/>
    <s v="Ardèche"/>
    <x v="22"/>
    <n v="249"/>
    <n v="209"/>
    <x v="294"/>
    <s v="PN"/>
    <n v="0.92525252525252522"/>
  </r>
  <r>
    <s v="8"/>
    <s v="Ardennes"/>
    <x v="22"/>
    <n v="205"/>
    <n v="150"/>
    <x v="1306"/>
    <s v="PN"/>
    <n v="0.74267782426778239"/>
  </r>
  <r>
    <s v="9"/>
    <s v="Ariège"/>
    <x v="22"/>
    <n v="86"/>
    <n v="115"/>
    <x v="674"/>
    <s v="PN"/>
    <n v="0.77011494252873558"/>
  </r>
  <r>
    <s v="10"/>
    <s v="Aube"/>
    <x v="22"/>
    <n v="637"/>
    <n v="45"/>
    <x v="512"/>
    <s v="PN"/>
    <n v="0.71488469601677151"/>
  </r>
  <r>
    <s v="11"/>
    <s v="Aude"/>
    <x v="22"/>
    <n v="500"/>
    <n v="402"/>
    <x v="983"/>
    <s v="PN"/>
    <n v="0.67213114754098358"/>
  </r>
  <r>
    <s v="12"/>
    <s v="Aveyron"/>
    <x v="22"/>
    <n v="182"/>
    <n v="210"/>
    <x v="1307"/>
    <s v="PN"/>
    <n v="0.9468599033816425"/>
  </r>
  <r>
    <s v="67"/>
    <s v="Bas-Rhin"/>
    <x v="22"/>
    <n v="1341"/>
    <n v="1036"/>
    <x v="286"/>
    <s v="PN"/>
    <n v="0.77934426229508191"/>
  </r>
  <r>
    <s v="13"/>
    <s v="Bouches-du-Rhône"/>
    <x v="22"/>
    <n v="4202"/>
    <n v="4283"/>
    <x v="1308"/>
    <s v="PN"/>
    <n v="0.58424567926736903"/>
  </r>
  <r>
    <s v="14"/>
    <s v="Calvados"/>
    <x v="22"/>
    <n v="211"/>
    <n v="828"/>
    <x v="57"/>
    <s v="PN"/>
    <n v="0.58601240834743373"/>
  </r>
  <r>
    <s v="15"/>
    <s v="Cantal"/>
    <x v="22"/>
    <n v="3"/>
    <n v="56"/>
    <x v="204"/>
    <s v="PN"/>
    <n v="0.57843137254901966"/>
  </r>
  <r>
    <s v="16"/>
    <s v="Charente"/>
    <x v="22"/>
    <n v="857"/>
    <n v="252"/>
    <x v="281"/>
    <s v="PN"/>
    <n v="0.75186440677966104"/>
  </r>
  <r>
    <s v="17"/>
    <s v="Charente-Maritime"/>
    <x v="22"/>
    <n v="822"/>
    <n v="505"/>
    <x v="1309"/>
    <s v="PN"/>
    <n v="0.64137264378927017"/>
  </r>
  <r>
    <s v="18"/>
    <s v="Cher"/>
    <x v="22"/>
    <n v="196"/>
    <n v="127"/>
    <x v="605"/>
    <s v="PN"/>
    <n v="0.66324435318275154"/>
  </r>
  <r>
    <s v="19"/>
    <s v="Corrèze"/>
    <x v="22"/>
    <n v="205"/>
    <n v="339"/>
    <x v="128"/>
    <s v="PN"/>
    <n v="0.86075949367088611"/>
  </r>
  <r>
    <s v="2A"/>
    <s v="Corse-du-Sud"/>
    <x v="22"/>
    <n v="142"/>
    <n v="108"/>
    <x v="1310"/>
    <s v="PN"/>
    <n v="0.31685678073510776"/>
  </r>
  <r>
    <s v="21"/>
    <s v="Côte-d'Or"/>
    <x v="22"/>
    <n v="816"/>
    <n v="362"/>
    <x v="721"/>
    <s v="PN"/>
    <n v="0.87065779748706573"/>
  </r>
  <r>
    <s v="22"/>
    <s v="Côtes-d'Armor"/>
    <x v="22"/>
    <n v="249"/>
    <n v="374"/>
    <x v="479"/>
    <s v="PN"/>
    <n v="0.85812672176308535"/>
  </r>
  <r>
    <s v="23"/>
    <s v="Creuse"/>
    <x v="22"/>
    <n v="50"/>
    <n v="59"/>
    <x v="849"/>
    <s v="PN"/>
    <n v="0.88617886178861793"/>
  </r>
  <r>
    <s v="79"/>
    <s v="Deux-Sèvres"/>
    <x v="22"/>
    <n v="261"/>
    <n v="202"/>
    <x v="763"/>
    <s v="PN"/>
    <n v="0.7431781701444623"/>
  </r>
  <r>
    <s v="24"/>
    <s v="Dordogne"/>
    <x v="22"/>
    <n v="213"/>
    <n v="174"/>
    <x v="601"/>
    <s v="PN"/>
    <n v="0.68133802816901412"/>
  </r>
  <r>
    <s v="25"/>
    <s v="Doubs"/>
    <x v="22"/>
    <n v="496"/>
    <n v="616"/>
    <x v="592"/>
    <s v="PN"/>
    <n v="0.77980364656381485"/>
  </r>
  <r>
    <s v="26"/>
    <s v="Drôme"/>
    <x v="22"/>
    <n v="668"/>
    <n v="576"/>
    <x v="1311"/>
    <s v="PN"/>
    <n v="0.68729281767955797"/>
  </r>
  <r>
    <s v="91"/>
    <s v="Essonne"/>
    <x v="22"/>
    <n v="2371"/>
    <n v="2557"/>
    <x v="1312"/>
    <s v="PN"/>
    <n v="0.50010148163182466"/>
  </r>
  <r>
    <s v="27"/>
    <s v="Eure"/>
    <x v="22"/>
    <n v="462"/>
    <n v="331"/>
    <x v="1313"/>
    <s v="PN"/>
    <n v="0.4492917847025496"/>
  </r>
  <r>
    <s v="28"/>
    <s v="Eure-et-Loir"/>
    <x v="22"/>
    <n v="513"/>
    <n v="271"/>
    <x v="149"/>
    <s v="PN"/>
    <n v="0.72862453531598514"/>
  </r>
  <r>
    <s v="29"/>
    <s v="Finistère"/>
    <x v="22"/>
    <n v="967"/>
    <n v="625"/>
    <x v="1220"/>
    <s v="PN"/>
    <n v="0.85775862068965514"/>
  </r>
  <r>
    <s v="30"/>
    <s v="Gard"/>
    <x v="22"/>
    <n v="740"/>
    <n v="575"/>
    <x v="1314"/>
    <s v="PN"/>
    <n v="0.64714566929133854"/>
  </r>
  <r>
    <s v="32"/>
    <s v="Gers"/>
    <x v="22"/>
    <n v="79"/>
    <n v="109"/>
    <x v="1182"/>
    <s v="PN"/>
    <n v="0.95918367346938771"/>
  </r>
  <r>
    <s v="33"/>
    <s v="Gironde"/>
    <x v="22"/>
    <n v="4304"/>
    <n v="1050"/>
    <x v="1193"/>
    <s v="PN"/>
    <n v="0.6397419046481061"/>
  </r>
  <r>
    <s v="971"/>
    <s v="Guadeloupe"/>
    <x v="22"/>
    <n v="292"/>
    <n v="166"/>
    <x v="465"/>
    <s v="PN"/>
    <n v="0.69184290030211482"/>
  </r>
  <r>
    <s v="973"/>
    <s v="Guyane"/>
    <x v="22"/>
    <n v="0"/>
    <n v="0"/>
    <x v="1315"/>
    <s v="PN"/>
    <n v="0"/>
  </r>
  <r>
    <s v="2B"/>
    <s v="Haute-Corse"/>
    <x v="22"/>
    <n v="423"/>
    <n v="148"/>
    <x v="1316"/>
    <s v="PN"/>
    <n v="0.96127946127946129"/>
  </r>
  <r>
    <s v="31"/>
    <s v="Haute-Garonne"/>
    <x v="22"/>
    <n v="2424"/>
    <n v="1012"/>
    <x v="1317"/>
    <s v="PN"/>
    <n v="0.75699493280458252"/>
  </r>
  <r>
    <s v="43"/>
    <s v="Haute-Loire"/>
    <x v="22"/>
    <n v="268"/>
    <n v="118"/>
    <x v="84"/>
    <s v="PN"/>
    <n v="0.5929339477726574"/>
  </r>
  <r>
    <s v="52"/>
    <s v="Haute-Marne"/>
    <x v="22"/>
    <n v="98"/>
    <n v="160"/>
    <x v="1318"/>
    <s v="PN"/>
    <n v="0.88054607508532423"/>
  </r>
  <r>
    <s v="5"/>
    <s v="Hautes-Alpes"/>
    <x v="22"/>
    <n v="180"/>
    <n v="180"/>
    <x v="366"/>
    <s v="PN"/>
    <n v="0.86956521739130432"/>
  </r>
  <r>
    <s v="70"/>
    <s v="Haute-Saône"/>
    <x v="22"/>
    <n v="259"/>
    <n v="86"/>
    <x v="372"/>
    <s v="PN"/>
    <n v="0.84558823529411764"/>
  </r>
  <r>
    <s v="74"/>
    <s v="Haute-Savoie"/>
    <x v="22"/>
    <n v="813"/>
    <n v="325"/>
    <x v="1142"/>
    <s v="PN"/>
    <n v="0.6368214885282597"/>
  </r>
  <r>
    <s v="65"/>
    <s v="Hautes-Pyrénées"/>
    <x v="22"/>
    <n v="189"/>
    <n v="324"/>
    <x v="327"/>
    <s v="PN"/>
    <n v="0.74781341107871724"/>
  </r>
  <r>
    <s v="87"/>
    <s v="Haute-Vienne"/>
    <x v="22"/>
    <n v="629"/>
    <n v="310"/>
    <x v="1042"/>
    <s v="PN"/>
    <n v="0.77347611202635913"/>
  </r>
  <r>
    <s v="68"/>
    <s v="Haut-Rhin"/>
    <x v="22"/>
    <n v="661"/>
    <n v="908"/>
    <x v="839"/>
    <s v="PN"/>
    <n v="0.72171113155473776"/>
  </r>
  <r>
    <s v="92"/>
    <s v="Hauts-de-Seine"/>
    <x v="22"/>
    <n v="5547"/>
    <n v="4592"/>
    <x v="1319"/>
    <s v="PN"/>
    <n v="0.78481306602678225"/>
  </r>
  <r>
    <s v="34"/>
    <s v="Hérault"/>
    <x v="22"/>
    <n v="940"/>
    <n v="1120"/>
    <x v="1320"/>
    <s v="PN"/>
    <n v="0.70403280929596723"/>
  </r>
  <r>
    <s v="35"/>
    <s v="Ille-et-Vilaine"/>
    <x v="22"/>
    <n v="878"/>
    <n v="802"/>
    <x v="667"/>
    <s v="PN"/>
    <n v="0.75100581135449263"/>
  </r>
  <r>
    <s v="36"/>
    <s v="Indre"/>
    <x v="22"/>
    <n v="131"/>
    <n v="13"/>
    <x v="1153"/>
    <s v="PN"/>
    <n v="0.26519337016574585"/>
  </r>
  <r>
    <s v="37"/>
    <s v="Indre-et-Loire"/>
    <x v="22"/>
    <n v="340"/>
    <n v="220"/>
    <x v="885"/>
    <s v="PN"/>
    <n v="0.52434456928838946"/>
  </r>
  <r>
    <s v="38"/>
    <s v="Isère"/>
    <x v="22"/>
    <n v="1260"/>
    <n v="566"/>
    <x v="1321"/>
    <s v="PN"/>
    <n v="0.75704809286898844"/>
  </r>
  <r>
    <s v="39"/>
    <s v="Jura"/>
    <x v="22"/>
    <n v="134"/>
    <n v="83"/>
    <x v="333"/>
    <s v="PN"/>
    <n v="0.56217616580310881"/>
  </r>
  <r>
    <s v="974"/>
    <s v="La Réunion"/>
    <x v="22"/>
    <n v="686"/>
    <n v="561"/>
    <x v="736"/>
    <s v="PN"/>
    <n v="0.72626674432149096"/>
  </r>
  <r>
    <s v="40"/>
    <s v="Landes"/>
    <x v="22"/>
    <n v="213"/>
    <n v="200"/>
    <x v="112"/>
    <s v="PN"/>
    <n v="0.82599999999999996"/>
  </r>
  <r>
    <s v="42"/>
    <s v="Loire"/>
    <x v="22"/>
    <n v="1828"/>
    <n v="714"/>
    <x v="1322"/>
    <s v="PN"/>
    <n v="0.65162778774673158"/>
  </r>
  <r>
    <s v="44"/>
    <s v="Loire-Atlantique"/>
    <x v="22"/>
    <n v="1366"/>
    <n v="513"/>
    <x v="1323"/>
    <s v="PN"/>
    <n v="0.49695847659349379"/>
  </r>
  <r>
    <s v="45"/>
    <s v="Loiret"/>
    <x v="22"/>
    <n v="619"/>
    <n v="546"/>
    <x v="1079"/>
    <s v="PN"/>
    <n v="0.75600259571706685"/>
  </r>
  <r>
    <s v="41"/>
    <s v="Loir-et-Cher"/>
    <x v="22"/>
    <n v="326"/>
    <n v="105"/>
    <x v="1306"/>
    <s v="PN"/>
    <n v="0.77797833935018046"/>
  </r>
  <r>
    <s v="46"/>
    <s v="Lot"/>
    <x v="22"/>
    <n v="3"/>
    <n v="34"/>
    <x v="1324"/>
    <s v="PN"/>
    <n v="0.44047619047619047"/>
  </r>
  <r>
    <s v="47"/>
    <s v="Lot-et-Garonne"/>
    <x v="22"/>
    <n v="182"/>
    <n v="405"/>
    <x v="471"/>
    <s v="PN"/>
    <n v="0.78058510638297873"/>
  </r>
  <r>
    <s v="48"/>
    <s v="Lozère"/>
    <x v="22"/>
    <n v="29"/>
    <n v="52"/>
    <x v="712"/>
    <s v="PN"/>
    <n v="0.73636363636363633"/>
  </r>
  <r>
    <s v="49"/>
    <s v="Maine-et-Loire"/>
    <x v="22"/>
    <n v="746"/>
    <n v="643"/>
    <x v="255"/>
    <s v="PN"/>
    <n v="0.65303244005641747"/>
  </r>
  <r>
    <s v="50"/>
    <s v="Manche"/>
    <x v="22"/>
    <n v="301"/>
    <n v="269"/>
    <x v="831"/>
    <s v="PN"/>
    <n v="0.78189300411522633"/>
  </r>
  <r>
    <s v="51"/>
    <s v="Marne"/>
    <x v="22"/>
    <n v="1275"/>
    <n v="420"/>
    <x v="1325"/>
    <s v="PN"/>
    <n v="0.7628262826282628"/>
  </r>
  <r>
    <s v="972"/>
    <s v="Martinique"/>
    <x v="22"/>
    <n v="215"/>
    <n v="127"/>
    <x v="938"/>
    <s v="PN"/>
    <n v="0.61621621621621625"/>
  </r>
  <r>
    <s v="53"/>
    <s v="Mayenne"/>
    <x v="22"/>
    <n v="182"/>
    <n v="176"/>
    <x v="771"/>
    <s v="PN"/>
    <n v="0.83840749414519911"/>
  </r>
  <r>
    <s v="976"/>
    <s v="Mayotte"/>
    <x v="22"/>
    <n v="80"/>
    <n v="320"/>
    <x v="1020"/>
    <s v="PN"/>
    <n v="0.79051383399209485"/>
  </r>
  <r>
    <s v="54"/>
    <s v="Meurthe-et-Moselle"/>
    <x v="22"/>
    <n v="1767"/>
    <n v="857"/>
    <x v="1326"/>
    <s v="PN"/>
    <n v="0.67368421052631577"/>
  </r>
  <r>
    <s v="55"/>
    <s v="Meuse"/>
    <x v="22"/>
    <n v="149"/>
    <n v="238"/>
    <x v="580"/>
    <s v="PN"/>
    <n v="0.9105882352941177"/>
  </r>
  <r>
    <s v="56"/>
    <s v="Morbihan"/>
    <x v="22"/>
    <n v="484"/>
    <n v="463"/>
    <x v="633"/>
    <s v="PN"/>
    <n v="0.66270118964310709"/>
  </r>
  <r>
    <s v="57"/>
    <s v="Moselle"/>
    <x v="22"/>
    <n v="1392"/>
    <n v="803"/>
    <x v="64"/>
    <s v="PN"/>
    <n v="0.74609109449354183"/>
  </r>
  <r>
    <s v="58"/>
    <s v="Nièvre"/>
    <x v="22"/>
    <n v="88"/>
    <n v="80"/>
    <x v="1241"/>
    <s v="PN"/>
    <n v="0.78504672897196259"/>
  </r>
  <r>
    <s v="59"/>
    <s v="Nord"/>
    <x v="22"/>
    <n v="7383"/>
    <n v="4850"/>
    <x v="1327"/>
    <s v="PN"/>
    <n v="0.86184303226715508"/>
  </r>
  <r>
    <s v="988"/>
    <s v="Nouvelle-Calédonie"/>
    <x v="22"/>
    <n v="0"/>
    <n v="0"/>
    <x v="1328"/>
    <s v="PN"/>
    <n v="0"/>
  </r>
  <r>
    <s v="60"/>
    <s v="Oise"/>
    <x v="22"/>
    <n v="497"/>
    <n v="715"/>
    <x v="471"/>
    <s v="PN"/>
    <n v="0.88017429193899777"/>
  </r>
  <r>
    <s v="61"/>
    <s v="Orne"/>
    <x v="22"/>
    <n v="170"/>
    <n v="280"/>
    <x v="7"/>
    <s v="PN"/>
    <n v="0.80789946140035906"/>
  </r>
  <r>
    <s v="75"/>
    <s v="Paris"/>
    <x v="22"/>
    <n v="8148"/>
    <n v="4631"/>
    <x v="1329"/>
    <s v="PN"/>
    <n v="0.52794877091510017"/>
  </r>
  <r>
    <s v="62"/>
    <s v="Pas-de-Calais"/>
    <x v="22"/>
    <n v="4154"/>
    <n v="2381"/>
    <x v="434"/>
    <s v="PN"/>
    <n v="0.89032697547683926"/>
  </r>
  <r>
    <s v="987"/>
    <s v="Polynésie Française"/>
    <x v="22"/>
    <n v="0"/>
    <n v="0"/>
    <x v="953"/>
    <s v="PN"/>
    <n v="0"/>
  </r>
  <r>
    <s v="63"/>
    <s v="Puy-de-Dôme"/>
    <x v="22"/>
    <n v="899"/>
    <n v="648"/>
    <x v="894"/>
    <s v="PN"/>
    <n v="0.88248716486023959"/>
  </r>
  <r>
    <s v="64"/>
    <s v="Pyrénées-Atlantiques"/>
    <x v="22"/>
    <n v="604"/>
    <n v="790"/>
    <x v="690"/>
    <s v="PN"/>
    <n v="0.55782312925170063"/>
  </r>
  <r>
    <s v="66"/>
    <s v="Pyrénées-Orientales"/>
    <x v="22"/>
    <n v="114"/>
    <n v="640"/>
    <x v="1330"/>
    <s v="PN"/>
    <n v="0.68858447488584473"/>
  </r>
  <r>
    <s v="69"/>
    <s v="Rhône"/>
    <x v="22"/>
    <n v="3884"/>
    <n v="1535"/>
    <x v="1331"/>
    <s v="PN"/>
    <n v="0.6888267446294648"/>
  </r>
  <r>
    <s v="975"/>
    <s v="Saint-Pierre-et-Miquelon"/>
    <x v="22"/>
    <n v="0"/>
    <n v="0"/>
    <x v="34"/>
    <s v="PN"/>
    <e v="#VALUE!"/>
  </r>
  <r>
    <s v="71"/>
    <s v="Saône-et-Loire"/>
    <x v="22"/>
    <n v="439"/>
    <n v="283"/>
    <x v="1332"/>
    <s v="PN"/>
    <n v="0.5776"/>
  </r>
  <r>
    <s v="72"/>
    <s v="Sarthe"/>
    <x v="22"/>
    <n v="350"/>
    <n v="424"/>
    <x v="830"/>
    <s v="PN"/>
    <n v="0.80541103017689908"/>
  </r>
  <r>
    <s v="73"/>
    <s v="Savoie"/>
    <x v="22"/>
    <n v="477"/>
    <n v="290"/>
    <x v="668"/>
    <s v="PN"/>
    <n v="0.7771023302938197"/>
  </r>
  <r>
    <s v="77"/>
    <s v="Seine-et-Marne"/>
    <x v="22"/>
    <n v="2045"/>
    <n v="1622"/>
    <x v="1333"/>
    <s v="PN"/>
    <n v="0.64662317051666374"/>
  </r>
  <r>
    <s v="76"/>
    <s v="Seine-Maritime"/>
    <x v="22"/>
    <n v="1926"/>
    <n v="2213"/>
    <x v="1098"/>
    <s v="PN"/>
    <n v="0.79154714094473133"/>
  </r>
  <r>
    <s v="93"/>
    <s v="Seine-Saint-Denis"/>
    <x v="22"/>
    <n v="5332"/>
    <n v="4958"/>
    <x v="1334"/>
    <s v="PN"/>
    <n v="0.59076817085773337"/>
  </r>
  <r>
    <s v="80"/>
    <s v="Somme"/>
    <x v="22"/>
    <n v="1520"/>
    <n v="170"/>
    <x v="1335"/>
    <s v="PN"/>
    <n v="0.73863636363636365"/>
  </r>
  <r>
    <s v="81"/>
    <s v="Tarn"/>
    <x v="22"/>
    <n v="458"/>
    <n v="390"/>
    <x v="1336"/>
    <s v="PN"/>
    <n v="0.73867595818815335"/>
  </r>
  <r>
    <s v="82"/>
    <s v="Tarn-et-Garonne"/>
    <x v="22"/>
    <n v="53"/>
    <n v="178"/>
    <x v="578"/>
    <s v="PN"/>
    <n v="0.69788519637462232"/>
  </r>
  <r>
    <s v="90"/>
    <s v="Territoire de Belfort"/>
    <x v="22"/>
    <n v="132"/>
    <n v="170"/>
    <x v="7"/>
    <s v="PN"/>
    <n v="0.73838630806845962"/>
  </r>
  <r>
    <s v="94"/>
    <s v="Val-de-Marne"/>
    <x v="22"/>
    <n v="5902"/>
    <n v="4854"/>
    <x v="1337"/>
    <s v="PN"/>
    <n v="0.88026843440543412"/>
  </r>
  <r>
    <s v="95"/>
    <s v="Val-d'Oise"/>
    <x v="22"/>
    <n v="2449"/>
    <n v="2838"/>
    <x v="1338"/>
    <s v="PN"/>
    <n v="0.66369570675370326"/>
  </r>
  <r>
    <s v="83"/>
    <s v="Var"/>
    <x v="22"/>
    <n v="2258"/>
    <n v="1535"/>
    <x v="1339"/>
    <s v="PN"/>
    <n v="0.73436592449177152"/>
  </r>
  <r>
    <s v="84"/>
    <s v="Vaucluse"/>
    <x v="22"/>
    <n v="486"/>
    <n v="843"/>
    <x v="1340"/>
    <s v="PN"/>
    <n v="0.82495344506517687"/>
  </r>
  <r>
    <s v="85"/>
    <s v="Vendée"/>
    <x v="22"/>
    <n v="246"/>
    <n v="232"/>
    <x v="231"/>
    <s v="PN"/>
    <n v="0.76972624798711753"/>
  </r>
  <r>
    <s v="86"/>
    <s v="Vienne"/>
    <x v="22"/>
    <n v="910"/>
    <n v="393"/>
    <x v="626"/>
    <s v="PN"/>
    <n v="0.9320457796852647"/>
  </r>
  <r>
    <s v="88"/>
    <s v="Vosges"/>
    <x v="22"/>
    <n v="394"/>
    <n v="82"/>
    <x v="799"/>
    <s v="PN"/>
    <n v="0.58333333333333337"/>
  </r>
  <r>
    <s v="89"/>
    <s v="Yonne"/>
    <x v="22"/>
    <n v="276"/>
    <n v="206"/>
    <x v="640"/>
    <s v="PN"/>
    <n v="0.6788732394366197"/>
  </r>
  <r>
    <s v="78"/>
    <s v="Yvelines"/>
    <x v="22"/>
    <n v="4389"/>
    <n v="3433"/>
    <x v="359"/>
    <s v="PN"/>
    <n v="0.91893796992481203"/>
  </r>
  <r>
    <s v="1"/>
    <s v="Ain"/>
    <x v="23"/>
    <n v="177"/>
    <n v="263"/>
    <x v="1233"/>
    <s v="PN"/>
    <n v="0.61711079943899017"/>
  </r>
  <r>
    <s v="2"/>
    <s v="Aisne"/>
    <x v="23"/>
    <n v="1078"/>
    <n v="594"/>
    <x v="1341"/>
    <s v="PN"/>
    <n v="0.6518518518518519"/>
  </r>
  <r>
    <s v="3"/>
    <s v="Allier"/>
    <x v="23"/>
    <n v="290"/>
    <n v="469"/>
    <x v="385"/>
    <s v="PN"/>
    <n v="0.6881233000906618"/>
  </r>
  <r>
    <s v="4"/>
    <s v="Alpes-de-Haute-Provence"/>
    <x v="23"/>
    <n v="130"/>
    <n v="111"/>
    <x v="128"/>
    <s v="PN"/>
    <n v="0.73252279635258355"/>
  </r>
  <r>
    <s v="6"/>
    <s v="Alpes-Maritimes"/>
    <x v="23"/>
    <n v="3765"/>
    <n v="966"/>
    <x v="1342"/>
    <s v="PN"/>
    <n v="0.78889444722361179"/>
  </r>
  <r>
    <s v="7"/>
    <s v="Ardèche"/>
    <x v="23"/>
    <n v="164"/>
    <n v="253"/>
    <x v="201"/>
    <s v="PN"/>
    <n v="0.87238493723849375"/>
  </r>
  <r>
    <s v="8"/>
    <s v="Ardennes"/>
    <x v="23"/>
    <n v="206"/>
    <n v="180"/>
    <x v="650"/>
    <s v="PN"/>
    <n v="0.71880819366852888"/>
  </r>
  <r>
    <s v="9"/>
    <s v="Ariège"/>
    <x v="23"/>
    <n v="145"/>
    <n v="144"/>
    <x v="287"/>
    <s v="PN"/>
    <n v="0.72250000000000003"/>
  </r>
  <r>
    <s v="10"/>
    <s v="Aube"/>
    <x v="23"/>
    <n v="678"/>
    <n v="62"/>
    <x v="399"/>
    <s v="PN"/>
    <n v="0.75050709939148075"/>
  </r>
  <r>
    <s v="11"/>
    <s v="Aude"/>
    <x v="23"/>
    <n v="310"/>
    <n v="475"/>
    <x v="457"/>
    <s v="PN"/>
    <n v="0.64291564291564296"/>
  </r>
  <r>
    <s v="12"/>
    <s v="Aveyron"/>
    <x v="23"/>
    <n v="205"/>
    <n v="144"/>
    <x v="1225"/>
    <s v="PN"/>
    <n v="0.91361256544502623"/>
  </r>
  <r>
    <s v="67"/>
    <s v="Bas-Rhin"/>
    <x v="23"/>
    <n v="679"/>
    <n v="851"/>
    <x v="1037"/>
    <s v="PN"/>
    <n v="0.75630252100840334"/>
  </r>
  <r>
    <s v="13"/>
    <s v="Bouches-du-Rhône"/>
    <x v="23"/>
    <n v="4485"/>
    <n v="4522"/>
    <x v="1343"/>
    <s v="PN"/>
    <n v="0.70290307476197911"/>
  </r>
  <r>
    <s v="14"/>
    <s v="Calvados"/>
    <x v="23"/>
    <n v="323"/>
    <n v="778"/>
    <x v="286"/>
    <s v="PN"/>
    <n v="0.62063134160090194"/>
  </r>
  <r>
    <s v="15"/>
    <s v="Cantal"/>
    <x v="23"/>
    <n v="137"/>
    <n v="79"/>
    <x v="19"/>
    <s v="PN"/>
    <n v="0.7526132404181185"/>
  </r>
  <r>
    <s v="16"/>
    <s v="Charente"/>
    <x v="23"/>
    <n v="293"/>
    <n v="331"/>
    <x v="434"/>
    <s v="PN"/>
    <n v="0.43666899930020991"/>
  </r>
  <r>
    <s v="17"/>
    <s v="Charente-Maritime"/>
    <x v="23"/>
    <n v="632"/>
    <n v="348"/>
    <x v="400"/>
    <s v="PN"/>
    <n v="0.68771929824561406"/>
  </r>
  <r>
    <s v="18"/>
    <s v="Cher"/>
    <x v="23"/>
    <n v="316"/>
    <n v="145"/>
    <x v="1255"/>
    <s v="PN"/>
    <n v="0.67496339677891659"/>
  </r>
  <r>
    <s v="19"/>
    <s v="Corrèze"/>
    <x v="23"/>
    <n v="128"/>
    <n v="260"/>
    <x v="239"/>
    <s v="PN"/>
    <n v="0.86222222222222222"/>
  </r>
  <r>
    <s v="2A"/>
    <s v="Corse-du-Sud"/>
    <x v="23"/>
    <n v="83"/>
    <n v="71"/>
    <x v="1033"/>
    <s v="PN"/>
    <n v="0.32217573221757323"/>
  </r>
  <r>
    <s v="21"/>
    <s v="Côte-d'Or"/>
    <x v="23"/>
    <n v="735"/>
    <n v="232"/>
    <x v="204"/>
    <s v="PN"/>
    <n v="0.95742574257425739"/>
  </r>
  <r>
    <s v="22"/>
    <s v="Côtes-d'Armor"/>
    <x v="23"/>
    <n v="320"/>
    <n v="401"/>
    <x v="798"/>
    <s v="PN"/>
    <n v="0.91150442477876104"/>
  </r>
  <r>
    <s v="23"/>
    <s v="Creuse"/>
    <x v="23"/>
    <n v="52"/>
    <n v="32"/>
    <x v="1052"/>
    <s v="PN"/>
    <n v="0.82352941176470584"/>
  </r>
  <r>
    <s v="79"/>
    <s v="Deux-Sèvres"/>
    <x v="23"/>
    <n v="479"/>
    <n v="172"/>
    <x v="1031"/>
    <s v="PN"/>
    <n v="0.82196969696969702"/>
  </r>
  <r>
    <s v="24"/>
    <s v="Dordogne"/>
    <x v="23"/>
    <n v="315"/>
    <n v="140"/>
    <x v="125"/>
    <s v="PN"/>
    <n v="0.85526315789473684"/>
  </r>
  <r>
    <s v="25"/>
    <s v="Doubs"/>
    <x v="23"/>
    <n v="499"/>
    <n v="616"/>
    <x v="1344"/>
    <s v="PN"/>
    <n v="0.77917540181691125"/>
  </r>
  <r>
    <s v="26"/>
    <s v="Drôme"/>
    <x v="23"/>
    <n v="476"/>
    <n v="516"/>
    <x v="246"/>
    <s v="PN"/>
    <n v="0.64541314248536108"/>
  </r>
  <r>
    <s v="91"/>
    <s v="Essonne"/>
    <x v="23"/>
    <n v="2627"/>
    <n v="1957"/>
    <x v="1345"/>
    <s v="PN"/>
    <n v="0.66900175131348516"/>
  </r>
  <r>
    <s v="27"/>
    <s v="Eure"/>
    <x v="23"/>
    <n v="531"/>
    <n v="290"/>
    <x v="1346"/>
    <s v="PN"/>
    <n v="0.49697336561743344"/>
  </r>
  <r>
    <s v="28"/>
    <s v="Eure-et-Loir"/>
    <x v="23"/>
    <n v="311"/>
    <n v="370"/>
    <x v="889"/>
    <s v="PN"/>
    <n v="0.71759747102212856"/>
  </r>
  <r>
    <s v="29"/>
    <s v="Finistère"/>
    <x v="23"/>
    <n v="437"/>
    <n v="932"/>
    <x v="541"/>
    <s v="PN"/>
    <n v="0.78542742398164089"/>
  </r>
  <r>
    <s v="30"/>
    <s v="Gard"/>
    <x v="23"/>
    <n v="601"/>
    <n v="557"/>
    <x v="297"/>
    <s v="PN"/>
    <n v="0.66551724137931034"/>
  </r>
  <r>
    <s v="32"/>
    <s v="Gers"/>
    <x v="23"/>
    <n v="69"/>
    <n v="97"/>
    <x v="1347"/>
    <s v="PN"/>
    <n v="0.95953757225433522"/>
  </r>
  <r>
    <s v="33"/>
    <s v="Gironde"/>
    <x v="23"/>
    <n v="1762"/>
    <n v="989"/>
    <x v="1348"/>
    <s v="PN"/>
    <n v="0.49809885931558934"/>
  </r>
  <r>
    <s v="971"/>
    <s v="Guadeloupe"/>
    <x v="23"/>
    <n v="179"/>
    <n v="334"/>
    <x v="586"/>
    <s v="PN"/>
    <n v="0.50294117647058822"/>
  </r>
  <r>
    <s v="973"/>
    <s v="Guyane"/>
    <x v="23"/>
    <n v="0"/>
    <n v="0"/>
    <x v="116"/>
    <s v="PN"/>
    <n v="0"/>
  </r>
  <r>
    <s v="2B"/>
    <s v="Haute-Corse"/>
    <x v="23"/>
    <n v="133"/>
    <n v="185"/>
    <x v="236"/>
    <s v="PN"/>
    <n v="0.52561983471074381"/>
  </r>
  <r>
    <s v="31"/>
    <s v="Haute-Garonne"/>
    <x v="23"/>
    <n v="2274"/>
    <n v="1155"/>
    <x v="1349"/>
    <s v="PN"/>
    <n v="0.72571428571428576"/>
  </r>
  <r>
    <s v="43"/>
    <s v="Haute-Loire"/>
    <x v="23"/>
    <n v="86"/>
    <n v="98"/>
    <x v="429"/>
    <s v="PN"/>
    <n v="0.53801169590643272"/>
  </r>
  <r>
    <s v="52"/>
    <s v="Haute-Marne"/>
    <x v="23"/>
    <n v="101"/>
    <n v="167"/>
    <x v="674"/>
    <s v="PN"/>
    <n v="0.81707317073170727"/>
  </r>
  <r>
    <s v="5"/>
    <s v="Hautes-Alpes"/>
    <x v="23"/>
    <n v="89"/>
    <n v="130"/>
    <x v="918"/>
    <s v="PN"/>
    <n v="0.79347826086956519"/>
  </r>
  <r>
    <s v="70"/>
    <s v="Haute-Saône"/>
    <x v="23"/>
    <n v="124"/>
    <n v="75"/>
    <x v="1225"/>
    <s v="PN"/>
    <n v="0.85775862068965514"/>
  </r>
  <r>
    <s v="74"/>
    <s v="Haute-Savoie"/>
    <x v="23"/>
    <n v="856"/>
    <n v="337"/>
    <x v="544"/>
    <s v="PN"/>
    <n v="0.67899829254410926"/>
  </r>
  <r>
    <s v="65"/>
    <s v="Hautes-Pyrénées"/>
    <x v="23"/>
    <n v="378"/>
    <n v="234"/>
    <x v="471"/>
    <s v="PN"/>
    <n v="0.78764478764478763"/>
  </r>
  <r>
    <s v="87"/>
    <s v="Haute-Vienne"/>
    <x v="23"/>
    <n v="548"/>
    <n v="329"/>
    <x v="1350"/>
    <s v="PN"/>
    <n v="0.73083333333333333"/>
  </r>
  <r>
    <s v="68"/>
    <s v="Haut-Rhin"/>
    <x v="23"/>
    <n v="535"/>
    <n v="800"/>
    <x v="1351"/>
    <s v="PN"/>
    <n v="0.73190789473684215"/>
  </r>
  <r>
    <s v="92"/>
    <s v="Hauts-de-Seine"/>
    <x v="23"/>
    <n v="5261"/>
    <n v="4849"/>
    <x v="4"/>
    <s v="PN"/>
    <n v="0.76579306165732464"/>
  </r>
  <r>
    <s v="34"/>
    <s v="Hérault"/>
    <x v="23"/>
    <n v="932"/>
    <n v="1158"/>
    <x v="1352"/>
    <s v="PN"/>
    <n v="0.70679742982752791"/>
  </r>
  <r>
    <s v="35"/>
    <s v="Ille-et-Vilaine"/>
    <x v="23"/>
    <n v="761"/>
    <n v="571"/>
    <x v="499"/>
    <s v="PN"/>
    <n v="0.77622377622377625"/>
  </r>
  <r>
    <s v="36"/>
    <s v="Indre"/>
    <x v="23"/>
    <n v="136"/>
    <n v="62"/>
    <x v="670"/>
    <s v="PN"/>
    <n v="0.49624060150375937"/>
  </r>
  <r>
    <s v="37"/>
    <s v="Indre-et-Loire"/>
    <x v="23"/>
    <n v="589"/>
    <n v="186"/>
    <x v="463"/>
    <s v="PN"/>
    <n v="0.56078147612156293"/>
  </r>
  <r>
    <s v="38"/>
    <s v="Isère"/>
    <x v="23"/>
    <n v="1039"/>
    <n v="537"/>
    <x v="1084"/>
    <s v="PN"/>
    <n v="0.7350746268656716"/>
  </r>
  <r>
    <s v="39"/>
    <s v="Jura"/>
    <x v="23"/>
    <n v="307"/>
    <n v="86"/>
    <x v="248"/>
    <s v="PN"/>
    <n v="0.74011299435028244"/>
  </r>
  <r>
    <s v="974"/>
    <s v="La Réunion"/>
    <x v="23"/>
    <n v="820"/>
    <n v="631"/>
    <x v="787"/>
    <s v="PN"/>
    <n v="0.78305450620615213"/>
  </r>
  <r>
    <s v="40"/>
    <s v="Landes"/>
    <x v="23"/>
    <n v="268"/>
    <n v="244"/>
    <x v="382"/>
    <s v="PN"/>
    <n v="0.80125195618153366"/>
  </r>
  <r>
    <s v="42"/>
    <s v="Loire"/>
    <x v="23"/>
    <n v="1105"/>
    <n v="804"/>
    <x v="68"/>
    <s v="PN"/>
    <n v="0.62040948976275589"/>
  </r>
  <r>
    <s v="44"/>
    <s v="Loire-Atlantique"/>
    <x v="23"/>
    <n v="1830"/>
    <n v="643"/>
    <x v="972"/>
    <s v="PN"/>
    <n v="0.74375939849624062"/>
  </r>
  <r>
    <s v="45"/>
    <s v="Loiret"/>
    <x v="23"/>
    <n v="570"/>
    <n v="415"/>
    <x v="842"/>
    <s v="PN"/>
    <n v="0.76415826221877425"/>
  </r>
  <r>
    <s v="41"/>
    <s v="Loir-et-Cher"/>
    <x v="23"/>
    <n v="330"/>
    <n v="140"/>
    <x v="291"/>
    <s v="PN"/>
    <n v="0.85766423357664234"/>
  </r>
  <r>
    <s v="46"/>
    <s v="Lot"/>
    <x v="23"/>
    <n v="16"/>
    <n v="52"/>
    <x v="712"/>
    <s v="PN"/>
    <n v="0.7010309278350515"/>
  </r>
  <r>
    <s v="47"/>
    <s v="Lot-et-Garonne"/>
    <x v="23"/>
    <n v="402"/>
    <n v="236"/>
    <x v="18"/>
    <s v="PN"/>
    <n v="0.780905752753978"/>
  </r>
  <r>
    <s v="48"/>
    <s v="Lozère"/>
    <x v="23"/>
    <n v="27"/>
    <n v="49"/>
    <x v="1353"/>
    <s v="PN"/>
    <n v="0.95"/>
  </r>
  <r>
    <s v="49"/>
    <s v="Maine-et-Loire"/>
    <x v="23"/>
    <n v="859"/>
    <n v="595"/>
    <x v="157"/>
    <s v="PN"/>
    <n v="0.71135029354207435"/>
  </r>
  <r>
    <s v="50"/>
    <s v="Manche"/>
    <x v="23"/>
    <n v="337"/>
    <n v="334"/>
    <x v="1354"/>
    <s v="PN"/>
    <n v="0.69605809128630702"/>
  </r>
  <r>
    <s v="51"/>
    <s v="Marne"/>
    <x v="23"/>
    <n v="638"/>
    <n v="382"/>
    <x v="1355"/>
    <s v="PN"/>
    <n v="0.69105691056910568"/>
  </r>
  <r>
    <s v="972"/>
    <s v="Martinique"/>
    <x v="23"/>
    <n v="93"/>
    <n v="167"/>
    <x v="100"/>
    <s v="PN"/>
    <n v="0.50096339113680155"/>
  </r>
  <r>
    <s v="53"/>
    <s v="Mayenne"/>
    <x v="23"/>
    <n v="117"/>
    <n v="234"/>
    <x v="950"/>
    <s v="PN"/>
    <n v="0.81062355658198615"/>
  </r>
  <r>
    <s v="976"/>
    <s v="Mayotte"/>
    <x v="23"/>
    <n v="11"/>
    <n v="338"/>
    <x v="228"/>
    <s v="PN"/>
    <n v="0.68431372549019609"/>
  </r>
  <r>
    <s v="54"/>
    <s v="Meurthe-et-Moselle"/>
    <x v="23"/>
    <n v="1107"/>
    <n v="859"/>
    <x v="24"/>
    <s v="PN"/>
    <n v="0.71026011560693647"/>
  </r>
  <r>
    <s v="55"/>
    <s v="Meuse"/>
    <x v="23"/>
    <n v="175"/>
    <n v="232"/>
    <x v="1318"/>
    <s v="PN"/>
    <n v="0.920814479638009"/>
  </r>
  <r>
    <s v="56"/>
    <s v="Morbihan"/>
    <x v="23"/>
    <n v="519"/>
    <n v="266"/>
    <x v="1262"/>
    <s v="PN"/>
    <n v="0.66751700680272108"/>
  </r>
  <r>
    <s v="57"/>
    <s v="Moselle"/>
    <x v="23"/>
    <n v="1252"/>
    <n v="851"/>
    <x v="1356"/>
    <s v="PN"/>
    <n v="0.68036234228405046"/>
  </r>
  <r>
    <s v="58"/>
    <s v="Nièvre"/>
    <x v="23"/>
    <n v="16"/>
    <n v="88"/>
    <x v="204"/>
    <s v="PN"/>
    <n v="0.70748299319727892"/>
  </r>
  <r>
    <s v="59"/>
    <s v="Nord"/>
    <x v="23"/>
    <n v="4223"/>
    <n v="4913"/>
    <x v="1357"/>
    <s v="PN"/>
    <n v="0.80949849370902005"/>
  </r>
  <r>
    <s v="988"/>
    <s v="Nouvelle-Calédonie"/>
    <x v="23"/>
    <n v="0"/>
    <n v="0"/>
    <x v="1165"/>
    <s v="PN"/>
    <n v="0"/>
  </r>
  <r>
    <s v="60"/>
    <s v="Oise"/>
    <x v="23"/>
    <n v="412"/>
    <n v="842"/>
    <x v="670"/>
    <s v="PN"/>
    <n v="0.86185567010309283"/>
  </r>
  <r>
    <s v="61"/>
    <s v="Orne"/>
    <x v="23"/>
    <n v="118"/>
    <n v="250"/>
    <x v="245"/>
    <s v="PN"/>
    <n v="0.8232662192393736"/>
  </r>
  <r>
    <s v="75"/>
    <s v="Paris"/>
    <x v="23"/>
    <n v="11214"/>
    <n v="5437"/>
    <x v="1358"/>
    <s v="PN"/>
    <n v="0.62597744360902252"/>
  </r>
  <r>
    <s v="62"/>
    <s v="Pas-de-Calais"/>
    <x v="23"/>
    <n v="4271"/>
    <n v="2803"/>
    <x v="1359"/>
    <s v="PN"/>
    <n v="0.90576184379001279"/>
  </r>
  <r>
    <s v="987"/>
    <s v="Polynésie Française"/>
    <x v="23"/>
    <n v="0"/>
    <n v="0"/>
    <x v="46"/>
    <s v="PN"/>
    <n v="0"/>
  </r>
  <r>
    <s v="63"/>
    <s v="Puy-de-Dôme"/>
    <x v="23"/>
    <n v="457"/>
    <n v="765"/>
    <x v="831"/>
    <s v="PN"/>
    <n v="0.88486603910209993"/>
  </r>
  <r>
    <s v="64"/>
    <s v="Pyrénées-Atlantiques"/>
    <x v="23"/>
    <n v="664"/>
    <n v="888"/>
    <x v="1360"/>
    <s v="PN"/>
    <n v="0.66695315857327031"/>
  </r>
  <r>
    <s v="66"/>
    <s v="Pyrénées-Orientales"/>
    <x v="23"/>
    <n v="130"/>
    <n v="410"/>
    <x v="1089"/>
    <s v="PN"/>
    <n v="0.66584463625154133"/>
  </r>
  <r>
    <s v="69"/>
    <s v="Rhône"/>
    <x v="23"/>
    <n v="2789"/>
    <n v="1462"/>
    <x v="1361"/>
    <s v="PN"/>
    <n v="0.62634448209812876"/>
  </r>
  <r>
    <s v="71"/>
    <s v="Saône-et-Loire"/>
    <x v="23"/>
    <n v="473"/>
    <n v="307"/>
    <x v="404"/>
    <s v="PN"/>
    <n v="0.66496163682864451"/>
  </r>
  <r>
    <s v="72"/>
    <s v="Sarthe"/>
    <x v="23"/>
    <n v="825"/>
    <n v="622"/>
    <x v="442"/>
    <s v="PN"/>
    <n v="0.84768599882835383"/>
  </r>
  <r>
    <s v="73"/>
    <s v="Savoie"/>
    <x v="23"/>
    <n v="441"/>
    <n v="215"/>
    <x v="721"/>
    <s v="PN"/>
    <n v="0.78941034897713602"/>
  </r>
  <r>
    <s v="77"/>
    <s v="Seine-et-Marne"/>
    <x v="23"/>
    <n v="2483"/>
    <n v="2362"/>
    <x v="1362"/>
    <s v="PN"/>
    <n v="0.64833400240867123"/>
  </r>
  <r>
    <s v="76"/>
    <s v="Seine-Maritime"/>
    <x v="23"/>
    <n v="1824"/>
    <n v="2094"/>
    <x v="1363"/>
    <s v="PN"/>
    <n v="0.74799541809851089"/>
  </r>
  <r>
    <s v="93"/>
    <s v="Seine-Saint-Denis"/>
    <x v="23"/>
    <n v="5262"/>
    <n v="5409"/>
    <x v="1364"/>
    <s v="PN"/>
    <n v="0.66473556344608487"/>
  </r>
  <r>
    <s v="80"/>
    <s v="Somme"/>
    <x v="23"/>
    <n v="1221"/>
    <n v="138"/>
    <x v="338"/>
    <s v="PN"/>
    <n v="0.71639430680021088"/>
  </r>
  <r>
    <s v="81"/>
    <s v="Tarn"/>
    <x v="23"/>
    <n v="122"/>
    <n v="423"/>
    <x v="373"/>
    <s v="PN"/>
    <n v="0.68125000000000002"/>
  </r>
  <r>
    <s v="82"/>
    <s v="Tarn-et-Garonne"/>
    <x v="23"/>
    <n v="206"/>
    <n v="127"/>
    <x v="1365"/>
    <s v="PN"/>
    <n v="0.83879093198992438"/>
  </r>
  <r>
    <s v="90"/>
    <s v="Territoire de Belfort"/>
    <x v="23"/>
    <n v="132"/>
    <n v="239"/>
    <x v="1094"/>
    <s v="PN"/>
    <n v="0.83370786516853934"/>
  </r>
  <r>
    <s v="94"/>
    <s v="Val-de-Marne"/>
    <x v="23"/>
    <n v="6271"/>
    <n v="4537"/>
    <x v="1366"/>
    <s v="PN"/>
    <n v="0.84529954637885185"/>
  </r>
  <r>
    <s v="95"/>
    <s v="Val-d'Oise"/>
    <x v="23"/>
    <n v="2529"/>
    <n v="2560"/>
    <x v="1367"/>
    <s v="PN"/>
    <n v="0.71645783471772495"/>
  </r>
  <r>
    <s v="83"/>
    <s v="Var"/>
    <x v="23"/>
    <n v="2206"/>
    <n v="1350"/>
    <x v="1368"/>
    <s v="PN"/>
    <n v="0.80144241604687849"/>
  </r>
  <r>
    <s v="84"/>
    <s v="Vaucluse"/>
    <x v="23"/>
    <n v="378"/>
    <n v="586"/>
    <x v="90"/>
    <s v="PN"/>
    <n v="0.79801324503311255"/>
  </r>
  <r>
    <s v="85"/>
    <s v="Vendée"/>
    <x v="23"/>
    <n v="449"/>
    <n v="336"/>
    <x v="1208"/>
    <s v="PN"/>
    <n v="0.73778195488721809"/>
  </r>
  <r>
    <s v="86"/>
    <s v="Vienne"/>
    <x v="23"/>
    <n v="1901"/>
    <n v="464"/>
    <x v="14"/>
    <s v="PN"/>
    <n v="0.94185583432895259"/>
  </r>
  <r>
    <s v="88"/>
    <s v="Vosges"/>
    <x v="23"/>
    <n v="464"/>
    <n v="155"/>
    <x v="281"/>
    <s v="PN"/>
    <n v="0.62842639593908634"/>
  </r>
  <r>
    <s v="89"/>
    <s v="Yonne"/>
    <x v="23"/>
    <n v="118"/>
    <n v="310"/>
    <x v="638"/>
    <s v="PN"/>
    <n v="0.71452420701168617"/>
  </r>
  <r>
    <s v="78"/>
    <s v="Yvelines"/>
    <x v="23"/>
    <n v="4370"/>
    <n v="3857"/>
    <x v="1369"/>
    <s v="PN"/>
    <n v="0.89726251499618281"/>
  </r>
  <r>
    <s v="1"/>
    <s v="Ain"/>
    <x v="24"/>
    <n v="97"/>
    <n v="230"/>
    <x v="102"/>
    <s v="PN"/>
    <n v="0.76401869158878499"/>
  </r>
  <r>
    <s v="2"/>
    <s v="Aisne"/>
    <x v="24"/>
    <n v="632"/>
    <n v="462"/>
    <x v="1370"/>
    <s v="PN"/>
    <n v="0.5249520153550864"/>
  </r>
  <r>
    <s v="3"/>
    <s v="Allier"/>
    <x v="24"/>
    <n v="561"/>
    <n v="337"/>
    <x v="627"/>
    <s v="PN"/>
    <n v="0.81120144534778682"/>
  </r>
  <r>
    <s v="4"/>
    <s v="Alpes-de-Haute-Provence"/>
    <x v="24"/>
    <n v="129"/>
    <n v="134"/>
    <x v="19"/>
    <s v="PN"/>
    <n v="0.78742514970059885"/>
  </r>
  <r>
    <s v="6"/>
    <s v="Alpes-Maritimes"/>
    <x v="24"/>
    <n v="2820"/>
    <n v="799"/>
    <x v="800"/>
    <s v="PN"/>
    <n v="0.76350210970464139"/>
  </r>
  <r>
    <s v="7"/>
    <s v="Ardèche"/>
    <x v="24"/>
    <n v="165"/>
    <n v="164"/>
    <x v="1241"/>
    <s v="PN"/>
    <n v="0.8773333333333333"/>
  </r>
  <r>
    <s v="8"/>
    <s v="Ardennes"/>
    <x v="24"/>
    <n v="204"/>
    <n v="167"/>
    <x v="1371"/>
    <s v="PN"/>
    <n v="0.51313969571230977"/>
  </r>
  <r>
    <s v="9"/>
    <s v="Ariège"/>
    <x v="24"/>
    <n v="152"/>
    <n v="198"/>
    <x v="366"/>
    <s v="PN"/>
    <n v="0.86633663366336633"/>
  </r>
  <r>
    <s v="10"/>
    <s v="Aube"/>
    <x v="24"/>
    <n v="543"/>
    <n v="30"/>
    <x v="51"/>
    <s v="PN"/>
    <n v="0.6970802919708029"/>
  </r>
  <r>
    <s v="11"/>
    <s v="Aude"/>
    <x v="24"/>
    <n v="264"/>
    <n v="426"/>
    <x v="1286"/>
    <s v="PN"/>
    <n v="0.8571428571428571"/>
  </r>
  <r>
    <s v="12"/>
    <s v="Aveyron"/>
    <x v="24"/>
    <n v="189"/>
    <n v="196"/>
    <x v="372"/>
    <s v="PN"/>
    <n v="0.859375"/>
  </r>
  <r>
    <s v="67"/>
    <s v="Bas-Rhin"/>
    <x v="24"/>
    <n v="428"/>
    <n v="691"/>
    <x v="290"/>
    <s v="PN"/>
    <n v="0.69806612601372431"/>
  </r>
  <r>
    <s v="13"/>
    <s v="Bouches-du-Rhône"/>
    <x v="24"/>
    <n v="3620"/>
    <n v="3876"/>
    <x v="1372"/>
    <s v="PN"/>
    <n v="0.66518768302422571"/>
  </r>
  <r>
    <s v="14"/>
    <s v="Calvados"/>
    <x v="24"/>
    <n v="317"/>
    <n v="525"/>
    <x v="606"/>
    <s v="PN"/>
    <n v="0.62324204293116214"/>
  </r>
  <r>
    <s v="15"/>
    <s v="Cantal"/>
    <x v="24"/>
    <n v="84"/>
    <n v="73"/>
    <x v="674"/>
    <s v="PN"/>
    <n v="0.72350230414746541"/>
  </r>
  <r>
    <s v="16"/>
    <s v="Charente"/>
    <x v="24"/>
    <n v="408"/>
    <n v="269"/>
    <x v="960"/>
    <s v="PN"/>
    <n v="0.62511542012927057"/>
  </r>
  <r>
    <s v="17"/>
    <s v="Charente-Maritime"/>
    <x v="24"/>
    <n v="666"/>
    <n v="361"/>
    <x v="863"/>
    <s v="PN"/>
    <n v="0.75849335302806498"/>
  </r>
  <r>
    <s v="18"/>
    <s v="Cher"/>
    <x v="24"/>
    <n v="298"/>
    <n v="230"/>
    <x v="1221"/>
    <s v="PN"/>
    <n v="0.7364016736401674"/>
  </r>
  <r>
    <s v="19"/>
    <s v="Corrèze"/>
    <x v="24"/>
    <n v="234"/>
    <n v="272"/>
    <x v="895"/>
    <s v="PN"/>
    <n v="0.88153310104529614"/>
  </r>
  <r>
    <s v="2A"/>
    <s v="Corse-du-Sud"/>
    <x v="24"/>
    <n v="73"/>
    <n v="51"/>
    <x v="144"/>
    <s v="PN"/>
    <n v="0.2283609576427256"/>
  </r>
  <r>
    <s v="21"/>
    <s v="Côte-d'Or"/>
    <x v="24"/>
    <n v="569"/>
    <n v="252"/>
    <x v="1316"/>
    <s v="PN"/>
    <n v="0.97274881516587675"/>
  </r>
  <r>
    <s v="22"/>
    <s v="Côtes-d'Armor"/>
    <x v="24"/>
    <n v="436"/>
    <n v="578"/>
    <x v="444"/>
    <s v="PN"/>
    <n v="0.69786648313833444"/>
  </r>
  <r>
    <s v="23"/>
    <s v="Creuse"/>
    <x v="24"/>
    <n v="24"/>
    <n v="30"/>
    <x v="1009"/>
    <s v="PN"/>
    <n v="0.83076923076923082"/>
  </r>
  <r>
    <s v="79"/>
    <s v="Deux-Sèvres"/>
    <x v="24"/>
    <n v="211"/>
    <n v="141"/>
    <x v="113"/>
    <s v="PN"/>
    <n v="0.81481481481481477"/>
  </r>
  <r>
    <s v="24"/>
    <s v="Dordogne"/>
    <x v="24"/>
    <n v="174"/>
    <n v="208"/>
    <x v="1306"/>
    <s v="PN"/>
    <n v="0.75643564356435644"/>
  </r>
  <r>
    <s v="25"/>
    <s v="Doubs"/>
    <x v="24"/>
    <n v="470"/>
    <n v="513"/>
    <x v="714"/>
    <s v="PN"/>
    <n v="0.74809741248097417"/>
  </r>
  <r>
    <s v="26"/>
    <s v="Drôme"/>
    <x v="24"/>
    <n v="417"/>
    <n v="371"/>
    <x v="500"/>
    <s v="PN"/>
    <n v="0.75769230769230766"/>
  </r>
  <r>
    <s v="91"/>
    <s v="Essonne"/>
    <x v="24"/>
    <n v="2720"/>
    <n v="2045"/>
    <x v="1373"/>
    <s v="PN"/>
    <n v="0.68492166163576251"/>
  </r>
  <r>
    <s v="27"/>
    <s v="Eure"/>
    <x v="24"/>
    <n v="319"/>
    <n v="279"/>
    <x v="392"/>
    <s v="PN"/>
    <n v="0.48896156991005724"/>
  </r>
  <r>
    <s v="28"/>
    <s v="Eure-et-Loir"/>
    <x v="24"/>
    <n v="463"/>
    <n v="258"/>
    <x v="1090"/>
    <s v="PN"/>
    <n v="0.65307971014492749"/>
  </r>
  <r>
    <s v="29"/>
    <s v="Finistère"/>
    <x v="24"/>
    <n v="859"/>
    <n v="554"/>
    <x v="1374"/>
    <s v="PN"/>
    <n v="0.80742857142857138"/>
  </r>
  <r>
    <s v="30"/>
    <s v="Gard"/>
    <x v="24"/>
    <n v="742"/>
    <n v="497"/>
    <x v="1375"/>
    <s v="PN"/>
    <n v="0.71165996553704769"/>
  </r>
  <r>
    <s v="32"/>
    <s v="Gers"/>
    <x v="24"/>
    <n v="15"/>
    <n v="107"/>
    <x v="849"/>
    <s v="PN"/>
    <n v="0.8970588235294118"/>
  </r>
  <r>
    <s v="33"/>
    <s v="Gironde"/>
    <x v="24"/>
    <n v="851"/>
    <n v="1023"/>
    <x v="1376"/>
    <s v="PN"/>
    <n v="0.51132332878581177"/>
  </r>
  <r>
    <s v="971"/>
    <s v="Guadeloupe"/>
    <x v="24"/>
    <n v="140"/>
    <n v="226"/>
    <x v="295"/>
    <s v="PN"/>
    <n v="0.36746987951807231"/>
  </r>
  <r>
    <s v="973"/>
    <s v="Guyane"/>
    <x v="24"/>
    <n v="0"/>
    <n v="0"/>
    <x v="1070"/>
    <s v="PN"/>
    <n v="0"/>
  </r>
  <r>
    <s v="2B"/>
    <s v="Haute-Corse"/>
    <x v="24"/>
    <n v="105"/>
    <n v="92"/>
    <x v="355"/>
    <s v="PN"/>
    <n v="0.4407158836689038"/>
  </r>
  <r>
    <s v="31"/>
    <s v="Haute-Garonne"/>
    <x v="24"/>
    <n v="1978"/>
    <n v="742"/>
    <x v="1178"/>
    <s v="PN"/>
    <n v="0.78318456665706881"/>
  </r>
  <r>
    <s v="43"/>
    <s v="Haute-Loire"/>
    <x v="24"/>
    <n v="84"/>
    <n v="94"/>
    <x v="202"/>
    <s v="PN"/>
    <n v="0.7807017543859649"/>
  </r>
  <r>
    <s v="52"/>
    <s v="Haute-Marne"/>
    <x v="24"/>
    <n v="16"/>
    <n v="51"/>
    <x v="1086"/>
    <s v="PN"/>
    <n v="0.87012987012987009"/>
  </r>
  <r>
    <s v="5"/>
    <s v="Hautes-Alpes"/>
    <x v="24"/>
    <n v="115"/>
    <n v="129"/>
    <x v="294"/>
    <s v="PN"/>
    <n v="0.8683274021352313"/>
  </r>
  <r>
    <s v="70"/>
    <s v="Haute-Saône"/>
    <x v="24"/>
    <n v="103"/>
    <n v="77"/>
    <x v="1225"/>
    <s v="PN"/>
    <n v="0.84507042253521125"/>
  </r>
  <r>
    <s v="74"/>
    <s v="Haute-Savoie"/>
    <x v="24"/>
    <n v="914"/>
    <n v="445"/>
    <x v="203"/>
    <s v="PN"/>
    <n v="0.66945812807881777"/>
  </r>
  <r>
    <s v="65"/>
    <s v="Hautes-Pyrénées"/>
    <x v="24"/>
    <n v="340"/>
    <n v="181"/>
    <x v="38"/>
    <s v="PN"/>
    <n v="0.80775193798449607"/>
  </r>
  <r>
    <s v="87"/>
    <s v="Haute-Vienne"/>
    <x v="24"/>
    <n v="581"/>
    <n v="281"/>
    <x v="104"/>
    <s v="PN"/>
    <n v="0.83044315992292872"/>
  </r>
  <r>
    <s v="68"/>
    <s v="Haut-Rhin"/>
    <x v="24"/>
    <n v="545"/>
    <n v="676"/>
    <x v="1351"/>
    <s v="PN"/>
    <n v="0.71403508771929824"/>
  </r>
  <r>
    <s v="92"/>
    <s v="Hauts-de-Seine"/>
    <x v="24"/>
    <n v="4703"/>
    <n v="4048"/>
    <x v="1377"/>
    <s v="PN"/>
    <n v="0.77251059322033899"/>
  </r>
  <r>
    <s v="34"/>
    <s v="Hérault"/>
    <x v="24"/>
    <n v="787"/>
    <n v="1121"/>
    <x v="1378"/>
    <s v="PN"/>
    <n v="0.66806722689075626"/>
  </r>
  <r>
    <s v="35"/>
    <s v="Ille-et-Vilaine"/>
    <x v="24"/>
    <n v="1079"/>
    <n v="793"/>
    <x v="1379"/>
    <s v="PN"/>
    <n v="0.73817034700315454"/>
  </r>
  <r>
    <s v="36"/>
    <s v="Indre"/>
    <x v="24"/>
    <n v="278"/>
    <n v="75"/>
    <x v="763"/>
    <s v="PN"/>
    <n v="0.68810916179337234"/>
  </r>
  <r>
    <s v="37"/>
    <s v="Indre-et-Loire"/>
    <x v="24"/>
    <n v="342"/>
    <n v="258"/>
    <x v="1380"/>
    <s v="PN"/>
    <n v="0.53523639607493312"/>
  </r>
  <r>
    <s v="38"/>
    <s v="Isère"/>
    <x v="24"/>
    <n v="1339"/>
    <n v="467"/>
    <x v="1273"/>
    <s v="PN"/>
    <n v="0.83034482758620687"/>
  </r>
  <r>
    <s v="39"/>
    <s v="Jura"/>
    <x v="24"/>
    <n v="238"/>
    <n v="104"/>
    <x v="1148"/>
    <s v="PN"/>
    <n v="0.74186550976138832"/>
  </r>
  <r>
    <s v="974"/>
    <s v="La Réunion"/>
    <x v="24"/>
    <n v="502"/>
    <n v="585"/>
    <x v="362"/>
    <s v="PN"/>
    <n v="0.7736654804270463"/>
  </r>
  <r>
    <s v="40"/>
    <s v="Landes"/>
    <x v="24"/>
    <n v="196"/>
    <n v="141"/>
    <x v="372"/>
    <s v="PN"/>
    <n v="0.84250000000000003"/>
  </r>
  <r>
    <s v="42"/>
    <s v="Loire"/>
    <x v="24"/>
    <n v="702"/>
    <n v="531"/>
    <x v="1381"/>
    <s v="PN"/>
    <n v="0.62209889001009078"/>
  </r>
  <r>
    <s v="44"/>
    <s v="Loire-Atlantique"/>
    <x v="24"/>
    <n v="1515"/>
    <n v="854"/>
    <x v="1382"/>
    <s v="PN"/>
    <n v="0.70589988081048871"/>
  </r>
  <r>
    <s v="45"/>
    <s v="Loiret"/>
    <x v="24"/>
    <n v="578"/>
    <n v="407"/>
    <x v="1383"/>
    <s v="PN"/>
    <n v="0.84549356223175964"/>
  </r>
  <r>
    <s v="41"/>
    <s v="Loir-et-Cher"/>
    <x v="24"/>
    <n v="355"/>
    <n v="109"/>
    <x v="1064"/>
    <s v="PN"/>
    <n v="0.88718929254302104"/>
  </r>
  <r>
    <s v="46"/>
    <s v="Lot"/>
    <x v="24"/>
    <n v="8"/>
    <n v="24"/>
    <x v="1241"/>
    <s v="PN"/>
    <n v="0.41025641025641024"/>
  </r>
  <r>
    <s v="47"/>
    <s v="Lot-et-Garonne"/>
    <x v="24"/>
    <n v="255"/>
    <n v="255"/>
    <x v="46"/>
    <s v="PN"/>
    <n v="0.73381294964028776"/>
  </r>
  <r>
    <s v="48"/>
    <s v="Lozère"/>
    <x v="24"/>
    <n v="20"/>
    <n v="35"/>
    <x v="1211"/>
    <s v="PN"/>
    <n v="0.859375"/>
  </r>
  <r>
    <s v="49"/>
    <s v="Maine-et-Loire"/>
    <x v="24"/>
    <n v="776"/>
    <n v="465"/>
    <x v="1384"/>
    <s v="PN"/>
    <n v="0.65453586497890293"/>
  </r>
  <r>
    <s v="50"/>
    <s v="Manche"/>
    <x v="24"/>
    <n v="283"/>
    <n v="255"/>
    <x v="275"/>
    <s v="PN"/>
    <n v="0.50611476952022583"/>
  </r>
  <r>
    <s v="51"/>
    <s v="Marne"/>
    <x v="24"/>
    <n v="1016"/>
    <n v="305"/>
    <x v="457"/>
    <s v="PN"/>
    <n v="0.75184974388161641"/>
  </r>
  <r>
    <s v="972"/>
    <s v="Martinique"/>
    <x v="24"/>
    <n v="153"/>
    <n v="119"/>
    <x v="525"/>
    <s v="PN"/>
    <n v="0.51809523809523805"/>
  </r>
  <r>
    <s v="53"/>
    <s v="Mayenne"/>
    <x v="24"/>
    <n v="151"/>
    <n v="183"/>
    <x v="1241"/>
    <s v="PN"/>
    <n v="0.87894736842105259"/>
  </r>
  <r>
    <s v="976"/>
    <s v="Mayotte"/>
    <x v="24"/>
    <n v="0"/>
    <n v="152"/>
    <x v="128"/>
    <s v="PN"/>
    <n v="0.6333333333333333"/>
  </r>
  <r>
    <s v="54"/>
    <s v="Meurthe-et-Moselle"/>
    <x v="24"/>
    <n v="1472"/>
    <n v="864"/>
    <x v="791"/>
    <s v="PN"/>
    <n v="0.73714105396023988"/>
  </r>
  <r>
    <s v="55"/>
    <s v="Meuse"/>
    <x v="24"/>
    <n v="128"/>
    <n v="150"/>
    <x v="1284"/>
    <s v="PN"/>
    <n v="0.93288590604026844"/>
  </r>
  <r>
    <s v="56"/>
    <s v="Morbihan"/>
    <x v="24"/>
    <n v="196"/>
    <n v="434"/>
    <x v="1375"/>
    <s v="PN"/>
    <n v="0.55653710247349819"/>
  </r>
  <r>
    <s v="57"/>
    <s v="Moselle"/>
    <x v="24"/>
    <n v="1181"/>
    <n v="622"/>
    <x v="1385"/>
    <s v="PN"/>
    <n v="0.68948374760994269"/>
  </r>
  <r>
    <s v="58"/>
    <s v="Nièvre"/>
    <x v="24"/>
    <n v="53"/>
    <n v="52"/>
    <x v="441"/>
    <s v="PN"/>
    <n v="0.76642335766423353"/>
  </r>
  <r>
    <s v="59"/>
    <s v="Nord"/>
    <x v="24"/>
    <n v="4654"/>
    <n v="3923"/>
    <x v="1386"/>
    <s v="PN"/>
    <n v="0.84212076583210604"/>
  </r>
  <r>
    <s v="988"/>
    <s v="Nouvelle-Calédonie"/>
    <x v="24"/>
    <n v="0"/>
    <n v="0"/>
    <x v="648"/>
    <s v="PN"/>
    <n v="0"/>
  </r>
  <r>
    <s v="60"/>
    <s v="Oise"/>
    <x v="24"/>
    <n v="434"/>
    <n v="500"/>
    <x v="452"/>
    <s v="PN"/>
    <n v="0.91033138401559455"/>
  </r>
  <r>
    <s v="61"/>
    <s v="Orne"/>
    <x v="24"/>
    <n v="137"/>
    <n v="174"/>
    <x v="651"/>
    <s v="PN"/>
    <n v="0.80361757105943155"/>
  </r>
  <r>
    <s v="75"/>
    <s v="Paris"/>
    <x v="24"/>
    <n v="7866"/>
    <n v="5183"/>
    <x v="1387"/>
    <s v="PN"/>
    <n v="0.65040123610626521"/>
  </r>
  <r>
    <s v="62"/>
    <s v="Pas-de-Calais"/>
    <x v="24"/>
    <n v="2543"/>
    <n v="2141"/>
    <x v="155"/>
    <s v="PN"/>
    <n v="0.92331953479203632"/>
  </r>
  <r>
    <s v="987"/>
    <s v="Polynésie Française"/>
    <x v="24"/>
    <n v="6"/>
    <n v="4"/>
    <x v="925"/>
    <s v="PN"/>
    <n v="2.717391304347826E-2"/>
  </r>
  <r>
    <s v="63"/>
    <s v="Puy-de-Dôme"/>
    <x v="24"/>
    <n v="966"/>
    <n v="545"/>
    <x v="1038"/>
    <s v="PN"/>
    <n v="0.91798298906439857"/>
  </r>
  <r>
    <s v="64"/>
    <s v="Pyrénées-Atlantiques"/>
    <x v="24"/>
    <n v="598"/>
    <n v="1052"/>
    <x v="818"/>
    <s v="PN"/>
    <n v="0.7415730337078652"/>
  </r>
  <r>
    <s v="66"/>
    <s v="Pyrénées-Orientales"/>
    <x v="24"/>
    <n v="73"/>
    <n v="316"/>
    <x v="660"/>
    <s v="PN"/>
    <n v="0.74664107485604603"/>
  </r>
  <r>
    <s v="69"/>
    <s v="Rhône"/>
    <x v="24"/>
    <n v="3053"/>
    <n v="1379"/>
    <x v="1388"/>
    <s v="PN"/>
    <n v="0.73940607273940606"/>
  </r>
  <r>
    <s v="975"/>
    <s v="Saint-Pierre-et-Miquelon"/>
    <x v="24"/>
    <n v="0"/>
    <n v="0"/>
    <x v="70"/>
    <s v="PN"/>
    <e v="#DIV/0!"/>
  </r>
  <r>
    <s v="71"/>
    <s v="Saône-et-Loire"/>
    <x v="24"/>
    <n v="797"/>
    <n v="249"/>
    <x v="388"/>
    <s v="PN"/>
    <n v="0.72538141470180306"/>
  </r>
  <r>
    <s v="72"/>
    <s v="Sarthe"/>
    <x v="24"/>
    <n v="611"/>
    <n v="308"/>
    <x v="248"/>
    <s v="PN"/>
    <n v="0.86944181646168406"/>
  </r>
  <r>
    <s v="73"/>
    <s v="Savoie"/>
    <x v="24"/>
    <n v="300"/>
    <n v="273"/>
    <x v="367"/>
    <s v="PN"/>
    <n v="0.74901960784313726"/>
  </r>
  <r>
    <s v="77"/>
    <s v="Seine-et-Marne"/>
    <x v="24"/>
    <n v="1716"/>
    <n v="1846"/>
    <x v="1389"/>
    <s v="PN"/>
    <n v="0.60567930624043531"/>
  </r>
  <r>
    <s v="76"/>
    <s v="Seine-Maritime"/>
    <x v="24"/>
    <n v="2117"/>
    <n v="2077"/>
    <x v="1390"/>
    <s v="PN"/>
    <n v="0.82754538279400158"/>
  </r>
  <r>
    <s v="93"/>
    <s v="Seine-Saint-Denis"/>
    <x v="24"/>
    <n v="5559"/>
    <n v="5241"/>
    <x v="1391"/>
    <s v="PN"/>
    <n v="0.66823412943942584"/>
  </r>
  <r>
    <s v="80"/>
    <s v="Somme"/>
    <x v="24"/>
    <n v="775"/>
    <n v="119"/>
    <x v="1028"/>
    <s v="PN"/>
    <n v="0.64086021505376345"/>
  </r>
  <r>
    <s v="81"/>
    <s v="Tarn"/>
    <x v="24"/>
    <n v="462"/>
    <n v="361"/>
    <x v="722"/>
    <s v="PN"/>
    <n v="0.85550935550935547"/>
  </r>
  <r>
    <s v="82"/>
    <s v="Tarn-et-Garonne"/>
    <x v="24"/>
    <n v="192"/>
    <n v="161"/>
    <x v="1392"/>
    <s v="PN"/>
    <n v="0.68410852713178294"/>
  </r>
  <r>
    <s v="90"/>
    <s v="Territoire de Belfort"/>
    <x v="24"/>
    <n v="150"/>
    <n v="205"/>
    <x v="22"/>
    <s v="PN"/>
    <n v="0.86374695863746964"/>
  </r>
  <r>
    <s v="94"/>
    <s v="Val-de-Marne"/>
    <x v="24"/>
    <n v="6436"/>
    <n v="4172"/>
    <x v="1393"/>
    <s v="PN"/>
    <n v="0.84458598726114653"/>
  </r>
  <r>
    <s v="95"/>
    <s v="Val-d'Oise"/>
    <x v="24"/>
    <n v="3028"/>
    <n v="2419"/>
    <x v="1394"/>
    <s v="PN"/>
    <n v="0.824054462934947"/>
  </r>
  <r>
    <s v="83"/>
    <s v="Var"/>
    <x v="24"/>
    <n v="1667"/>
    <n v="1175"/>
    <x v="1326"/>
    <s v="PN"/>
    <n v="0.69097982008266468"/>
  </r>
  <r>
    <s v="84"/>
    <s v="Vaucluse"/>
    <x v="24"/>
    <n v="416"/>
    <n v="822"/>
    <x v="442"/>
    <s v="PN"/>
    <n v="0.82643524699599469"/>
  </r>
  <r>
    <s v="85"/>
    <s v="Vendée"/>
    <x v="24"/>
    <n v="486"/>
    <n v="145"/>
    <x v="771"/>
    <s v="PN"/>
    <n v="0.90142857142857147"/>
  </r>
  <r>
    <s v="86"/>
    <s v="Vienne"/>
    <x v="24"/>
    <n v="369"/>
    <n v="354"/>
    <x v="589"/>
    <s v="PN"/>
    <n v="0.8882063882063882"/>
  </r>
  <r>
    <s v="88"/>
    <s v="Vosges"/>
    <x v="24"/>
    <n v="221"/>
    <n v="95"/>
    <x v="237"/>
    <s v="PN"/>
    <n v="0.69911504424778759"/>
  </r>
  <r>
    <s v="89"/>
    <s v="Yonne"/>
    <x v="24"/>
    <n v="197"/>
    <n v="330"/>
    <x v="264"/>
    <s v="PN"/>
    <n v="0.73913043478260865"/>
  </r>
  <r>
    <s v="78"/>
    <s v="Yvelines"/>
    <x v="24"/>
    <n v="3279"/>
    <n v="3327"/>
    <x v="931"/>
    <s v="PN"/>
    <n v="0.91673605328892593"/>
  </r>
  <r>
    <s v="1"/>
    <s v="Ain"/>
    <x v="25"/>
    <n v="128"/>
    <n v="154"/>
    <x v="371"/>
    <s v="PN"/>
    <n v="0.77685950413223137"/>
  </r>
  <r>
    <s v="2"/>
    <s v="Aisne"/>
    <x v="25"/>
    <n v="695"/>
    <n v="569"/>
    <x v="1395"/>
    <s v="PN"/>
    <n v="0.54694937256598875"/>
  </r>
  <r>
    <s v="3"/>
    <s v="Allier"/>
    <x v="25"/>
    <n v="416"/>
    <n v="283"/>
    <x v="1038"/>
    <s v="PN"/>
    <n v="0.83812949640287771"/>
  </r>
  <r>
    <s v="4"/>
    <s v="Alpes-de-Haute-Provence"/>
    <x v="25"/>
    <n v="154"/>
    <n v="120"/>
    <x v="128"/>
    <s v="PN"/>
    <n v="0.75690607734806625"/>
  </r>
  <r>
    <s v="6"/>
    <s v="Alpes-Maritimes"/>
    <x v="25"/>
    <n v="2435"/>
    <n v="761"/>
    <x v="1396"/>
    <s v="PN"/>
    <n v="0.78237454100367199"/>
  </r>
  <r>
    <s v="7"/>
    <s v="Ardèche"/>
    <x v="25"/>
    <n v="166"/>
    <n v="270"/>
    <x v="217"/>
    <s v="PN"/>
    <n v="0.88259109311740891"/>
  </r>
  <r>
    <s v="8"/>
    <s v="Ardennes"/>
    <x v="25"/>
    <n v="153"/>
    <n v="106"/>
    <x v="702"/>
    <s v="PN"/>
    <n v="0.34259259259259262"/>
  </r>
  <r>
    <s v="9"/>
    <s v="Ariège"/>
    <x v="25"/>
    <n v="126"/>
    <n v="96"/>
    <x v="202"/>
    <s v="PN"/>
    <n v="0.81617647058823528"/>
  </r>
  <r>
    <s v="10"/>
    <s v="Aube"/>
    <x v="25"/>
    <n v="339"/>
    <n v="40"/>
    <x v="330"/>
    <s v="PN"/>
    <n v="0.63697478991596634"/>
  </r>
  <r>
    <s v="11"/>
    <s v="Aude"/>
    <x v="25"/>
    <n v="299"/>
    <n v="382"/>
    <x v="113"/>
    <s v="PN"/>
    <n v="0.89487516425755587"/>
  </r>
  <r>
    <s v="12"/>
    <s v="Aveyron"/>
    <x v="25"/>
    <n v="171"/>
    <n v="159"/>
    <x v="293"/>
    <s v="PN"/>
    <n v="0.8571428571428571"/>
  </r>
  <r>
    <s v="67"/>
    <s v="Bas-Rhin"/>
    <x v="25"/>
    <n v="1151"/>
    <n v="876"/>
    <x v="1397"/>
    <s v="PN"/>
    <n v="0.81766841468334006"/>
  </r>
  <r>
    <s v="13"/>
    <s v="Bouches-du-Rhône"/>
    <x v="25"/>
    <n v="5288"/>
    <n v="3822"/>
    <x v="1398"/>
    <s v="PN"/>
    <n v="0.72618573136707854"/>
  </r>
  <r>
    <s v="14"/>
    <s v="Calvados"/>
    <x v="25"/>
    <n v="247"/>
    <n v="495"/>
    <x v="1133"/>
    <s v="PN"/>
    <n v="0.60769860769860773"/>
  </r>
  <r>
    <s v="15"/>
    <s v="Cantal"/>
    <x v="25"/>
    <n v="132"/>
    <n v="33"/>
    <x v="443"/>
    <s v="PN"/>
    <n v="0.76388888888888884"/>
  </r>
  <r>
    <s v="16"/>
    <s v="Charente"/>
    <x v="25"/>
    <n v="349"/>
    <n v="416"/>
    <x v="680"/>
    <s v="PN"/>
    <n v="0.78061224489795922"/>
  </r>
  <r>
    <s v="17"/>
    <s v="Charente-Maritime"/>
    <x v="25"/>
    <n v="959"/>
    <n v="277"/>
    <x v="1015"/>
    <s v="PN"/>
    <n v="0.79485530546623795"/>
  </r>
  <r>
    <s v="18"/>
    <s v="Cher"/>
    <x v="25"/>
    <n v="421"/>
    <n v="133"/>
    <x v="1089"/>
    <s v="PN"/>
    <n v="0.67151515151515151"/>
  </r>
  <r>
    <s v="19"/>
    <s v="Corrèze"/>
    <x v="25"/>
    <n v="218"/>
    <n v="330"/>
    <x v="217"/>
    <s v="PN"/>
    <n v="0.90429042904290424"/>
  </r>
  <r>
    <s v="2A"/>
    <s v="Corse-du-Sud"/>
    <x v="25"/>
    <n v="107"/>
    <n v="32"/>
    <x v="1374"/>
    <s v="PN"/>
    <n v="0.29201680672268909"/>
  </r>
  <r>
    <s v="21"/>
    <s v="Côte-d'Or"/>
    <x v="25"/>
    <n v="781"/>
    <n v="254"/>
    <x v="952"/>
    <s v="PN"/>
    <n v="0.96368715083798884"/>
  </r>
  <r>
    <s v="22"/>
    <s v="Côtes-d'Armor"/>
    <x v="25"/>
    <n v="219"/>
    <n v="398"/>
    <x v="895"/>
    <s v="PN"/>
    <n v="0.90072992700729926"/>
  </r>
  <r>
    <s v="23"/>
    <s v="Creuse"/>
    <x v="25"/>
    <n v="32"/>
    <n v="54"/>
    <x v="958"/>
    <s v="PN"/>
    <n v="0.77477477477477474"/>
  </r>
  <r>
    <s v="79"/>
    <s v="Deux-Sèvres"/>
    <x v="25"/>
    <n v="152"/>
    <n v="112"/>
    <x v="204"/>
    <s v="PN"/>
    <n v="0.85993485342019549"/>
  </r>
  <r>
    <s v="24"/>
    <s v="Dordogne"/>
    <x v="25"/>
    <n v="45"/>
    <n v="149"/>
    <x v="950"/>
    <s v="PN"/>
    <n v="0.70289855072463769"/>
  </r>
  <r>
    <s v="25"/>
    <s v="Doubs"/>
    <x v="25"/>
    <n v="434"/>
    <n v="538"/>
    <x v="272"/>
    <s v="PN"/>
    <n v="0.76295133437990581"/>
  </r>
  <r>
    <s v="26"/>
    <s v="Drôme"/>
    <x v="25"/>
    <n v="171"/>
    <n v="327"/>
    <x v="1399"/>
    <s v="PN"/>
    <n v="0.58382180539273154"/>
  </r>
  <r>
    <s v="91"/>
    <s v="Essonne"/>
    <x v="25"/>
    <n v="2651"/>
    <n v="1984"/>
    <x v="942"/>
    <s v="PN"/>
    <n v="0.69930597465298727"/>
  </r>
  <r>
    <s v="27"/>
    <s v="Eure"/>
    <x v="25"/>
    <n v="624"/>
    <n v="169"/>
    <x v="1168"/>
    <s v="PN"/>
    <n v="0.6691983122362869"/>
  </r>
  <r>
    <s v="28"/>
    <s v="Eure-et-Loir"/>
    <x v="25"/>
    <n v="397"/>
    <n v="298"/>
    <x v="183"/>
    <s v="PN"/>
    <n v="0.66127497621313036"/>
  </r>
  <r>
    <s v="29"/>
    <s v="Finistère"/>
    <x v="25"/>
    <n v="996"/>
    <n v="678"/>
    <x v="1400"/>
    <s v="PN"/>
    <n v="0.85017775520568817"/>
  </r>
  <r>
    <s v="30"/>
    <s v="Gard"/>
    <x v="25"/>
    <n v="386"/>
    <n v="456"/>
    <x v="1351"/>
    <s v="PN"/>
    <n v="0.63260706235912845"/>
  </r>
  <r>
    <s v="32"/>
    <s v="Gers"/>
    <x v="25"/>
    <n v="101"/>
    <n v="131"/>
    <x v="1109"/>
    <s v="PN"/>
    <n v="0.89922480620155043"/>
  </r>
  <r>
    <s v="33"/>
    <s v="Gironde"/>
    <x v="25"/>
    <n v="448"/>
    <n v="925"/>
    <x v="1401"/>
    <s v="PN"/>
    <n v="0.56548599670510713"/>
  </r>
  <r>
    <s v="971"/>
    <s v="Guadeloupe"/>
    <x v="25"/>
    <n v="181"/>
    <n v="222"/>
    <x v="413"/>
    <s v="PN"/>
    <n v="0.33388566694283345"/>
  </r>
  <r>
    <s v="973"/>
    <s v="Guyane"/>
    <x v="25"/>
    <n v="0"/>
    <n v="0"/>
    <x v="241"/>
    <s v="PN"/>
    <n v="0"/>
  </r>
  <r>
    <s v="2B"/>
    <s v="Haute-Corse"/>
    <x v="25"/>
    <n v="131"/>
    <n v="163"/>
    <x v="248"/>
    <s v="PN"/>
    <n v="0.68055555555555558"/>
  </r>
  <r>
    <s v="31"/>
    <s v="Haute-Garonne"/>
    <x v="25"/>
    <n v="1255"/>
    <n v="982"/>
    <x v="207"/>
    <s v="PN"/>
    <n v="0.75497806277421531"/>
  </r>
  <r>
    <s v="43"/>
    <s v="Haute-Loire"/>
    <x v="25"/>
    <n v="159"/>
    <n v="115"/>
    <x v="22"/>
    <s v="PN"/>
    <n v="0.83030303030303032"/>
  </r>
  <r>
    <s v="52"/>
    <s v="Haute-Marne"/>
    <x v="25"/>
    <n v="94"/>
    <n v="105"/>
    <x v="1225"/>
    <s v="PN"/>
    <n v="0.85775862068965514"/>
  </r>
  <r>
    <s v="5"/>
    <s v="Hautes-Alpes"/>
    <x v="25"/>
    <n v="269"/>
    <n v="169"/>
    <x v="151"/>
    <s v="PN"/>
    <n v="0.8066298342541437"/>
  </r>
  <r>
    <s v="70"/>
    <s v="Haute-Saône"/>
    <x v="25"/>
    <n v="72"/>
    <n v="50"/>
    <x v="326"/>
    <s v="PN"/>
    <n v="0.4236111111111111"/>
  </r>
  <r>
    <s v="74"/>
    <s v="Haute-Savoie"/>
    <x v="25"/>
    <n v="770"/>
    <n v="338"/>
    <x v="1402"/>
    <s v="PN"/>
    <n v="0.7594242631939685"/>
  </r>
  <r>
    <s v="65"/>
    <s v="Hautes-Pyrénées"/>
    <x v="25"/>
    <n v="276"/>
    <n v="218"/>
    <x v="1148"/>
    <s v="PN"/>
    <n v="0.80587275693311577"/>
  </r>
  <r>
    <s v="87"/>
    <s v="Haute-Vienne"/>
    <x v="25"/>
    <n v="582"/>
    <n v="339"/>
    <x v="514"/>
    <s v="PN"/>
    <n v="0.89417475728155338"/>
  </r>
  <r>
    <s v="68"/>
    <s v="Haut-Rhin"/>
    <x v="25"/>
    <n v="541"/>
    <n v="715"/>
    <x v="615"/>
    <s v="PN"/>
    <n v="0.70561797752808986"/>
  </r>
  <r>
    <s v="92"/>
    <s v="Hauts-de-Seine"/>
    <x v="25"/>
    <n v="4651"/>
    <n v="4017"/>
    <x v="1403"/>
    <s v="PN"/>
    <n v="0.7665369649805448"/>
  </r>
  <r>
    <s v="34"/>
    <s v="Hérault"/>
    <x v="25"/>
    <n v="4446"/>
    <n v="1116"/>
    <x v="791"/>
    <s v="PN"/>
    <n v="0.86974198592650509"/>
  </r>
  <r>
    <s v="35"/>
    <s v="Ille-et-Vilaine"/>
    <x v="25"/>
    <n v="1054"/>
    <n v="538"/>
    <x v="562"/>
    <s v="PN"/>
    <n v="0.79361914257228316"/>
  </r>
  <r>
    <s v="36"/>
    <s v="Indre"/>
    <x v="25"/>
    <n v="145"/>
    <n v="40"/>
    <x v="605"/>
    <s v="PN"/>
    <n v="0.53008595988538687"/>
  </r>
  <r>
    <s v="37"/>
    <s v="Indre-et-Loire"/>
    <x v="25"/>
    <n v="195"/>
    <n v="150"/>
    <x v="8"/>
    <s v="PN"/>
    <n v="0.39976825028968715"/>
  </r>
  <r>
    <s v="38"/>
    <s v="Isère"/>
    <x v="25"/>
    <n v="1668"/>
    <n v="494"/>
    <x v="36"/>
    <s v="PN"/>
    <n v="0.79573058520426942"/>
  </r>
  <r>
    <s v="39"/>
    <s v="Jura"/>
    <x v="25"/>
    <n v="200"/>
    <n v="124"/>
    <x v="20"/>
    <s v="PN"/>
    <n v="0.76959619952494063"/>
  </r>
  <r>
    <s v="974"/>
    <s v="La Réunion"/>
    <x v="25"/>
    <n v="808"/>
    <n v="601"/>
    <x v="93"/>
    <s v="PN"/>
    <n v="0.70839617898441432"/>
  </r>
  <r>
    <s v="40"/>
    <s v="Landes"/>
    <x v="25"/>
    <n v="149"/>
    <n v="146"/>
    <x v="51"/>
    <s v="PN"/>
    <n v="0.54227941176470584"/>
  </r>
  <r>
    <s v="42"/>
    <s v="Loire"/>
    <x v="25"/>
    <n v="748"/>
    <n v="495"/>
    <x v="1404"/>
    <s v="PN"/>
    <n v="0.60135462022254471"/>
  </r>
  <r>
    <s v="44"/>
    <s v="Loire-Atlantique"/>
    <x v="25"/>
    <n v="1139"/>
    <n v="733"/>
    <x v="675"/>
    <s v="PN"/>
    <n v="0.65294733170561559"/>
  </r>
  <r>
    <s v="45"/>
    <s v="Loiret"/>
    <x v="25"/>
    <n v="519"/>
    <n v="373"/>
    <x v="640"/>
    <s v="PN"/>
    <n v="0.79642857142857137"/>
  </r>
  <r>
    <s v="41"/>
    <s v="Loir-et-Cher"/>
    <x v="25"/>
    <n v="247"/>
    <n v="109"/>
    <x v="711"/>
    <s v="PN"/>
    <n v="0.7982062780269058"/>
  </r>
  <r>
    <s v="46"/>
    <s v="Lot"/>
    <x v="25"/>
    <n v="52"/>
    <n v="51"/>
    <x v="1214"/>
    <s v="PN"/>
    <n v="0.8110236220472441"/>
  </r>
  <r>
    <s v="47"/>
    <s v="Lot-et-Garonne"/>
    <x v="25"/>
    <n v="348"/>
    <n v="273"/>
    <x v="325"/>
    <s v="PN"/>
    <n v="0.77334993773349936"/>
  </r>
  <r>
    <s v="48"/>
    <s v="Lozère"/>
    <x v="25"/>
    <n v="24"/>
    <n v="27"/>
    <x v="1182"/>
    <s v="PN"/>
    <n v="0.86440677966101698"/>
  </r>
  <r>
    <s v="49"/>
    <s v="Maine-et-Loire"/>
    <x v="25"/>
    <n v="566"/>
    <n v="284"/>
    <x v="842"/>
    <s v="PN"/>
    <n v="0.7365684575389948"/>
  </r>
  <r>
    <s v="50"/>
    <s v="Manche"/>
    <x v="25"/>
    <n v="202"/>
    <n v="311"/>
    <x v="1208"/>
    <s v="PN"/>
    <n v="0.64772727272727271"/>
  </r>
  <r>
    <s v="51"/>
    <s v="Marne"/>
    <x v="25"/>
    <n v="610"/>
    <n v="334"/>
    <x v="1037"/>
    <s v="PN"/>
    <n v="0.65692414752957551"/>
  </r>
  <r>
    <s v="972"/>
    <s v="Martinique"/>
    <x v="25"/>
    <n v="118"/>
    <n v="125"/>
    <x v="10"/>
    <s v="PN"/>
    <n v="0.50943396226415094"/>
  </r>
  <r>
    <s v="53"/>
    <s v="Mayenne"/>
    <x v="25"/>
    <n v="147"/>
    <n v="198"/>
    <x v="217"/>
    <s v="PN"/>
    <n v="0.85607940446650121"/>
  </r>
  <r>
    <s v="976"/>
    <s v="Mayotte"/>
    <x v="25"/>
    <n v="125"/>
    <n v="515"/>
    <x v="1374"/>
    <s v="PN"/>
    <n v="0.65506653019447292"/>
  </r>
  <r>
    <s v="54"/>
    <s v="Meurthe-et-Moselle"/>
    <x v="25"/>
    <n v="930"/>
    <n v="768"/>
    <x v="1405"/>
    <s v="PN"/>
    <n v="0.61588683351468987"/>
  </r>
  <r>
    <s v="55"/>
    <s v="Meuse"/>
    <x v="25"/>
    <n v="134"/>
    <n v="235"/>
    <x v="895"/>
    <s v="PN"/>
    <n v="0.84439359267734548"/>
  </r>
  <r>
    <s v="56"/>
    <s v="Morbihan"/>
    <x v="25"/>
    <n v="96"/>
    <n v="334"/>
    <x v="1406"/>
    <s v="PN"/>
    <n v="0.65648854961832059"/>
  </r>
  <r>
    <s v="57"/>
    <s v="Moselle"/>
    <x v="25"/>
    <n v="1720"/>
    <n v="743"/>
    <x v="743"/>
    <s v="PN"/>
    <n v="0.72483814008240144"/>
  </r>
  <r>
    <s v="58"/>
    <s v="Nièvre"/>
    <x v="25"/>
    <n v="20"/>
    <n v="40"/>
    <x v="1318"/>
    <s v="PN"/>
    <n v="0.63157894736842102"/>
  </r>
  <r>
    <s v="59"/>
    <s v="Nord"/>
    <x v="25"/>
    <n v="4594"/>
    <n v="3812"/>
    <x v="1407"/>
    <s v="PN"/>
    <n v="0.81651287032540065"/>
  </r>
  <r>
    <s v="988"/>
    <s v="Nouvelle-Calédonie"/>
    <x v="25"/>
    <n v="0"/>
    <n v="0"/>
    <x v="1408"/>
    <s v="PN"/>
    <n v="0"/>
  </r>
  <r>
    <s v="60"/>
    <s v="Oise"/>
    <x v="25"/>
    <n v="838"/>
    <n v="710"/>
    <x v="392"/>
    <s v="PN"/>
    <n v="0.71237919926369075"/>
  </r>
  <r>
    <s v="61"/>
    <s v="Orne"/>
    <x v="25"/>
    <n v="160"/>
    <n v="216"/>
    <x v="578"/>
    <s v="PN"/>
    <n v="0.78991596638655459"/>
  </r>
  <r>
    <s v="75"/>
    <s v="Paris"/>
    <x v="25"/>
    <n v="7798"/>
    <n v="4861"/>
    <x v="1409"/>
    <s v="PN"/>
    <n v="0.67511066076475923"/>
  </r>
  <r>
    <s v="62"/>
    <s v="Pas-de-Calais"/>
    <x v="25"/>
    <n v="3088"/>
    <n v="2317"/>
    <x v="816"/>
    <s v="PN"/>
    <n v="0.88824979457682829"/>
  </r>
  <r>
    <s v="987"/>
    <s v="Polynésie Française"/>
    <x v="25"/>
    <n v="19"/>
    <n v="57"/>
    <x v="296"/>
    <s v="PN"/>
    <n v="0.22418879056047197"/>
  </r>
  <r>
    <s v="63"/>
    <s v="Puy-de-Dôme"/>
    <x v="25"/>
    <n v="726"/>
    <n v="539"/>
    <x v="108"/>
    <s v="PN"/>
    <n v="0.91204037490987744"/>
  </r>
  <r>
    <s v="64"/>
    <s v="Pyrénées-Atlantiques"/>
    <x v="25"/>
    <n v="642"/>
    <n v="888"/>
    <x v="700"/>
    <s v="PN"/>
    <n v="0.75592885375494068"/>
  </r>
  <r>
    <s v="66"/>
    <s v="Pyrénées-Orientales"/>
    <x v="25"/>
    <n v="53"/>
    <n v="333"/>
    <x v="327"/>
    <s v="PN"/>
    <n v="0.69051878354203933"/>
  </r>
  <r>
    <s v="69"/>
    <s v="Rhône"/>
    <x v="25"/>
    <n v="2812"/>
    <n v="1487"/>
    <x v="1410"/>
    <s v="PN"/>
    <n v="0.69653272845106939"/>
  </r>
  <r>
    <s v="975"/>
    <s v="Saint-Pierre-et-Miquelon"/>
    <x v="25"/>
    <n v="0"/>
    <n v="0"/>
    <x v="70"/>
    <s v="PN"/>
    <e v="#DIV/0!"/>
  </r>
  <r>
    <s v="71"/>
    <s v="Saône-et-Loire"/>
    <x v="25"/>
    <n v="362"/>
    <n v="302"/>
    <x v="199"/>
    <s v="PN"/>
    <n v="0.530775379696243"/>
  </r>
  <r>
    <s v="72"/>
    <s v="Sarthe"/>
    <x v="25"/>
    <n v="183"/>
    <n v="303"/>
    <x v="479"/>
    <s v="PN"/>
    <n v="0.82512733446519526"/>
  </r>
  <r>
    <s v="73"/>
    <s v="Savoie"/>
    <x v="25"/>
    <n v="493"/>
    <n v="226"/>
    <x v="627"/>
    <s v="PN"/>
    <n v="0.77478448275862066"/>
  </r>
  <r>
    <s v="77"/>
    <s v="Seine-et-Marne"/>
    <x v="25"/>
    <n v="2637"/>
    <n v="1790"/>
    <x v="1411"/>
    <s v="PN"/>
    <n v="0.60280501089324623"/>
  </r>
  <r>
    <s v="76"/>
    <s v="Seine-Maritime"/>
    <x v="25"/>
    <n v="1717"/>
    <n v="2226"/>
    <x v="1412"/>
    <s v="PN"/>
    <n v="0.68407356002775854"/>
  </r>
  <r>
    <s v="93"/>
    <s v="Seine-Saint-Denis"/>
    <x v="25"/>
    <n v="5281"/>
    <n v="4827"/>
    <x v="1413"/>
    <s v="PN"/>
    <n v="0.69821095530842026"/>
  </r>
  <r>
    <s v="80"/>
    <s v="Somme"/>
    <x v="25"/>
    <n v="1312"/>
    <n v="148"/>
    <x v="1414"/>
    <s v="PN"/>
    <n v="0.76923076923076927"/>
  </r>
  <r>
    <s v="81"/>
    <s v="Tarn"/>
    <x v="25"/>
    <n v="195"/>
    <n v="337"/>
    <x v="348"/>
    <s v="PN"/>
    <n v="0.84984025559105436"/>
  </r>
  <r>
    <s v="82"/>
    <s v="Tarn-et-Garonne"/>
    <x v="25"/>
    <n v="449"/>
    <n v="215"/>
    <x v="843"/>
    <s v="PN"/>
    <n v="0.72886937431394072"/>
  </r>
  <r>
    <s v="90"/>
    <s v="Territoire de Belfort"/>
    <x v="25"/>
    <n v="161"/>
    <n v="81"/>
    <x v="374"/>
    <s v="PN"/>
    <n v="0.85815602836879434"/>
  </r>
  <r>
    <s v="94"/>
    <s v="Val-de-Marne"/>
    <x v="25"/>
    <n v="6596"/>
    <n v="4580"/>
    <x v="1415"/>
    <s v="PN"/>
    <n v="0.7868760121101176"/>
  </r>
  <r>
    <s v="95"/>
    <s v="Val-d'Oise"/>
    <x v="25"/>
    <n v="2087"/>
    <n v="2692"/>
    <x v="1416"/>
    <s v="PN"/>
    <n v="0.74788732394366197"/>
  </r>
  <r>
    <s v="83"/>
    <s v="Var"/>
    <x v="25"/>
    <n v="1639"/>
    <n v="1178"/>
    <x v="1417"/>
    <s v="PN"/>
    <n v="0.64080982711555956"/>
  </r>
  <r>
    <s v="84"/>
    <s v="Vaucluse"/>
    <x v="25"/>
    <n v="357"/>
    <n v="621"/>
    <x v="764"/>
    <s v="PN"/>
    <n v="0.7706855791962175"/>
  </r>
  <r>
    <s v="85"/>
    <s v="Vendée"/>
    <x v="25"/>
    <n v="314"/>
    <n v="204"/>
    <x v="650"/>
    <s v="PN"/>
    <n v="0.77428998505231694"/>
  </r>
  <r>
    <s v="86"/>
    <s v="Vienne"/>
    <x v="25"/>
    <n v="678"/>
    <n v="290"/>
    <x v="191"/>
    <s v="PN"/>
    <n v="0.89134438305709029"/>
  </r>
  <r>
    <s v="88"/>
    <s v="Vosges"/>
    <x v="25"/>
    <n v="434"/>
    <n v="90"/>
    <x v="1002"/>
    <s v="PN"/>
    <n v="0.7359550561797753"/>
  </r>
  <r>
    <s v="89"/>
    <s v="Yonne"/>
    <x v="25"/>
    <n v="102"/>
    <n v="211"/>
    <x v="638"/>
    <s v="PN"/>
    <n v="0.64669421487603307"/>
  </r>
  <r>
    <s v="78"/>
    <s v="Yvelines"/>
    <x v="25"/>
    <n v="3682"/>
    <n v="3333"/>
    <x v="787"/>
    <s v="PN"/>
    <n v="0.9458001887555616"/>
  </r>
  <r>
    <s v="1"/>
    <s v="Ain"/>
    <x v="26"/>
    <n v="193"/>
    <n v="265"/>
    <x v="1418"/>
    <s v="PN"/>
    <n v="0.67254038179148312"/>
  </r>
  <r>
    <s v="2"/>
    <s v="Aisne"/>
    <x v="26"/>
    <n v="860"/>
    <n v="664"/>
    <x v="866"/>
    <s v="PN"/>
    <n v="0.50816938979659887"/>
  </r>
  <r>
    <s v="3"/>
    <s v="Allier"/>
    <x v="26"/>
    <n v="340"/>
    <n v="441"/>
    <x v="823"/>
    <s v="PN"/>
    <n v="0.74522900763358779"/>
  </r>
  <r>
    <s v="4"/>
    <s v="Alpes-de-Haute-Provence"/>
    <x v="26"/>
    <n v="161"/>
    <n v="159"/>
    <x v="151"/>
    <s v="PN"/>
    <n v="0.75294117647058822"/>
  </r>
  <r>
    <s v="6"/>
    <s v="Alpes-Maritimes"/>
    <x v="26"/>
    <n v="4255"/>
    <n v="1030"/>
    <x v="750"/>
    <s v="PN"/>
    <n v="0.76738783214752437"/>
  </r>
  <r>
    <s v="7"/>
    <s v="Ardèche"/>
    <x v="26"/>
    <n v="213"/>
    <n v="260"/>
    <x v="536"/>
    <s v="PN"/>
    <n v="0.91489361702127658"/>
  </r>
  <r>
    <s v="8"/>
    <s v="Ardennes"/>
    <x v="26"/>
    <n v="326"/>
    <n v="143"/>
    <x v="1099"/>
    <s v="PN"/>
    <n v="0.53661327231121281"/>
  </r>
  <r>
    <s v="9"/>
    <s v="Ariège"/>
    <x v="26"/>
    <n v="219"/>
    <n v="180"/>
    <x v="38"/>
    <s v="PN"/>
    <n v="0.76290630975143403"/>
  </r>
  <r>
    <s v="10"/>
    <s v="Aube"/>
    <x v="26"/>
    <n v="1496"/>
    <n v="72"/>
    <x v="512"/>
    <s v="PN"/>
    <n v="0.85217391304347823"/>
  </r>
  <r>
    <s v="11"/>
    <s v="Aude"/>
    <x v="26"/>
    <n v="651"/>
    <n v="476"/>
    <x v="521"/>
    <s v="PN"/>
    <n v="0.88461538461538458"/>
  </r>
  <r>
    <s v="12"/>
    <s v="Aveyron"/>
    <x v="26"/>
    <n v="220"/>
    <n v="253"/>
    <x v="32"/>
    <s v="PN"/>
    <n v="0.83568904593639581"/>
  </r>
  <r>
    <s v="67"/>
    <s v="Bas-Rhin"/>
    <x v="26"/>
    <n v="1312"/>
    <n v="1287"/>
    <x v="1419"/>
    <s v="PN"/>
    <n v="0.73418079096045197"/>
  </r>
  <r>
    <s v="13"/>
    <s v="Bouches-du-Rhône"/>
    <x v="26"/>
    <n v="6531"/>
    <n v="5755"/>
    <x v="1420"/>
    <s v="PN"/>
    <n v="0.70976314269208551"/>
  </r>
  <r>
    <s v="14"/>
    <s v="Calvados"/>
    <x v="26"/>
    <n v="257"/>
    <n v="675"/>
    <x v="635"/>
    <s v="PN"/>
    <n v="0.64187327823691465"/>
  </r>
  <r>
    <s v="15"/>
    <s v="Cantal"/>
    <x v="26"/>
    <n v="10"/>
    <n v="48"/>
    <x v="1109"/>
    <s v="PN"/>
    <n v="0.69047619047619047"/>
  </r>
  <r>
    <s v="16"/>
    <s v="Charente"/>
    <x v="26"/>
    <n v="1056"/>
    <n v="352"/>
    <x v="1421"/>
    <s v="PN"/>
    <n v="0.93245033112582787"/>
  </r>
  <r>
    <s v="17"/>
    <s v="Charente-Maritime"/>
    <x v="26"/>
    <n v="840"/>
    <n v="772"/>
    <x v="778"/>
    <s v="PN"/>
    <n v="0.70485351989505907"/>
  </r>
  <r>
    <s v="18"/>
    <s v="Cher"/>
    <x v="26"/>
    <n v="363"/>
    <n v="165"/>
    <x v="1273"/>
    <s v="PN"/>
    <n v="0.58862876254180607"/>
  </r>
  <r>
    <s v="19"/>
    <s v="Corrèze"/>
    <x v="26"/>
    <n v="213"/>
    <n v="281"/>
    <x v="19"/>
    <s v="PN"/>
    <n v="0.87433628318584067"/>
  </r>
  <r>
    <s v="2A"/>
    <s v="Corse-du-Sud"/>
    <x v="26"/>
    <n v="248"/>
    <n v="67"/>
    <x v="1422"/>
    <s v="PN"/>
    <n v="0.40025412960609913"/>
  </r>
  <r>
    <s v="21"/>
    <s v="Côte-d'Or"/>
    <x v="26"/>
    <n v="1209"/>
    <n v="930"/>
    <x v="1291"/>
    <s v="PN"/>
    <n v="0.95024433585073298"/>
  </r>
  <r>
    <s v="22"/>
    <s v="Côtes-d'Armor"/>
    <x v="26"/>
    <n v="315"/>
    <n v="580"/>
    <x v="1124"/>
    <s v="PN"/>
    <n v="0.86977648202138003"/>
  </r>
  <r>
    <s v="23"/>
    <s v="Creuse"/>
    <x v="26"/>
    <n v="61"/>
    <n v="43"/>
    <x v="1052"/>
    <s v="PN"/>
    <n v="0.85245901639344257"/>
  </r>
  <r>
    <s v="79"/>
    <s v="Deux-Sèvres"/>
    <x v="26"/>
    <n v="374"/>
    <n v="182"/>
    <x v="613"/>
    <s v="PN"/>
    <n v="0.76901798063623794"/>
  </r>
  <r>
    <s v="24"/>
    <s v="Dordogne"/>
    <x v="26"/>
    <n v="334"/>
    <n v="233"/>
    <x v="1180"/>
    <s v="PN"/>
    <n v="0.76107382550335567"/>
  </r>
  <r>
    <s v="25"/>
    <s v="Doubs"/>
    <x v="26"/>
    <n v="923"/>
    <n v="840"/>
    <x v="36"/>
    <s v="PN"/>
    <n v="0.76056945642795515"/>
  </r>
  <r>
    <s v="26"/>
    <s v="Drôme"/>
    <x v="26"/>
    <n v="938"/>
    <n v="540"/>
    <x v="760"/>
    <s v="PN"/>
    <n v="0.74308697838109605"/>
  </r>
  <r>
    <s v="91"/>
    <s v="Essonne"/>
    <x v="26"/>
    <n v="4213"/>
    <n v="2476"/>
    <x v="1423"/>
    <s v="PN"/>
    <n v="0.75581920903954802"/>
  </r>
  <r>
    <s v="27"/>
    <s v="Eure"/>
    <x v="26"/>
    <n v="395"/>
    <n v="301"/>
    <x v="1424"/>
    <s v="PN"/>
    <n v="0.61811722912966249"/>
  </r>
  <r>
    <s v="28"/>
    <s v="Eure-et-Loir"/>
    <x v="26"/>
    <n v="421"/>
    <n v="287"/>
    <x v="535"/>
    <s v="PN"/>
    <n v="0.7531914893617021"/>
  </r>
  <r>
    <s v="29"/>
    <s v="Finistère"/>
    <x v="26"/>
    <n v="816"/>
    <n v="823"/>
    <x v="764"/>
    <s v="PN"/>
    <n v="0.84922279792746114"/>
  </r>
  <r>
    <s v="30"/>
    <s v="Gard"/>
    <x v="26"/>
    <n v="807"/>
    <n v="644"/>
    <x v="1425"/>
    <s v="PN"/>
    <n v="0.69793169793169796"/>
  </r>
  <r>
    <s v="32"/>
    <s v="Gers"/>
    <x v="26"/>
    <n v="101"/>
    <n v="125"/>
    <x v="1102"/>
    <s v="PN"/>
    <n v="0.93004115226337447"/>
  </r>
  <r>
    <s v="33"/>
    <s v="Gironde"/>
    <x v="26"/>
    <n v="527"/>
    <n v="1470"/>
    <x v="1426"/>
    <s v="PN"/>
    <n v="0.55028933590520801"/>
  </r>
  <r>
    <s v="971"/>
    <s v="Guadeloupe"/>
    <x v="26"/>
    <n v="167"/>
    <n v="283"/>
    <x v="1248"/>
    <s v="PN"/>
    <n v="0.42213883677298314"/>
  </r>
  <r>
    <s v="973"/>
    <s v="Guyane"/>
    <x v="26"/>
    <n v="0"/>
    <n v="0"/>
    <x v="635"/>
    <s v="PN"/>
    <n v="0"/>
  </r>
  <r>
    <s v="2B"/>
    <s v="Haute-Corse"/>
    <x v="26"/>
    <n v="141"/>
    <n v="82"/>
    <x v="1244"/>
    <s v="PN"/>
    <n v="0.94893617021276599"/>
  </r>
  <r>
    <s v="31"/>
    <s v="Haute-Garonne"/>
    <x v="26"/>
    <n v="1736"/>
    <n v="1307"/>
    <x v="164"/>
    <s v="PN"/>
    <n v="0.79410229645093944"/>
  </r>
  <r>
    <s v="43"/>
    <s v="Haute-Loire"/>
    <x v="26"/>
    <n v="102"/>
    <n v="105"/>
    <x v="202"/>
    <s v="PN"/>
    <n v="0.80544747081712065"/>
  </r>
  <r>
    <s v="52"/>
    <s v="Haute-Marne"/>
    <x v="26"/>
    <n v="90"/>
    <n v="232"/>
    <x v="293"/>
    <s v="PN"/>
    <n v="0.85411140583554379"/>
  </r>
  <r>
    <s v="5"/>
    <s v="Hautes-Alpes"/>
    <x v="26"/>
    <n v="185"/>
    <n v="154"/>
    <x v="918"/>
    <s v="PN"/>
    <n v="0.85606060606060608"/>
  </r>
  <r>
    <s v="70"/>
    <s v="Haute-Saône"/>
    <x v="26"/>
    <n v="126"/>
    <n v="83"/>
    <x v="1427"/>
    <s v="PN"/>
    <n v="0.70134228187919467"/>
  </r>
  <r>
    <s v="74"/>
    <s v="Haute-Savoie"/>
    <x v="26"/>
    <n v="1013"/>
    <n v="553"/>
    <x v="864"/>
    <s v="PN"/>
    <n v="0.61677825915714846"/>
  </r>
  <r>
    <s v="65"/>
    <s v="Hautes-Pyrénées"/>
    <x v="26"/>
    <n v="338"/>
    <n v="225"/>
    <x v="309"/>
    <s v="PN"/>
    <n v="0.83904619970193739"/>
  </r>
  <r>
    <s v="87"/>
    <s v="Haute-Vienne"/>
    <x v="26"/>
    <n v="1081"/>
    <n v="572"/>
    <x v="192"/>
    <s v="PN"/>
    <n v="0.84509202453987731"/>
  </r>
  <r>
    <s v="68"/>
    <s v="Haut-Rhin"/>
    <x v="26"/>
    <n v="748"/>
    <n v="741"/>
    <x v="635"/>
    <s v="PN"/>
    <n v="0.74116475858636133"/>
  </r>
  <r>
    <s v="92"/>
    <s v="Hauts-de-Seine"/>
    <x v="26"/>
    <n v="6689"/>
    <n v="5481"/>
    <x v="1428"/>
    <s v="PN"/>
    <n v="0.76382351095211198"/>
  </r>
  <r>
    <s v="34"/>
    <s v="Hérault"/>
    <x v="26"/>
    <n v="3049"/>
    <n v="1434"/>
    <x v="1429"/>
    <s v="PN"/>
    <n v="0.82016099524332231"/>
  </r>
  <r>
    <s v="35"/>
    <s v="Ille-et-Vilaine"/>
    <x v="26"/>
    <n v="1104"/>
    <n v="831"/>
    <x v="1430"/>
    <s v="PN"/>
    <n v="0.41004450095359185"/>
  </r>
  <r>
    <s v="36"/>
    <s v="Indre"/>
    <x v="26"/>
    <n v="264"/>
    <n v="87"/>
    <x v="668"/>
    <s v="PN"/>
    <n v="0.61471103327495624"/>
  </r>
  <r>
    <s v="37"/>
    <s v="Indre-et-Loire"/>
    <x v="26"/>
    <n v="595"/>
    <n v="267"/>
    <x v="1309"/>
    <s v="PN"/>
    <n v="0.53740648379052369"/>
  </r>
  <r>
    <s v="38"/>
    <s v="Isère"/>
    <x v="26"/>
    <n v="2378"/>
    <n v="748"/>
    <x v="1003"/>
    <s v="PN"/>
    <n v="0.86305908337934845"/>
  </r>
  <r>
    <s v="39"/>
    <s v="Jura"/>
    <x v="26"/>
    <n v="225"/>
    <n v="106"/>
    <x v="1202"/>
    <s v="PN"/>
    <n v="0.59001782531194291"/>
  </r>
  <r>
    <s v="974"/>
    <s v="La Réunion"/>
    <x v="26"/>
    <n v="810"/>
    <n v="932"/>
    <x v="157"/>
    <s v="PN"/>
    <n v="0.74699828473413377"/>
  </r>
  <r>
    <s v="40"/>
    <s v="Landes"/>
    <x v="26"/>
    <n v="304"/>
    <n v="219"/>
    <x v="1124"/>
    <s v="PN"/>
    <n v="0.79604261796042619"/>
  </r>
  <r>
    <s v="42"/>
    <s v="Loire"/>
    <x v="26"/>
    <n v="1489"/>
    <n v="870"/>
    <x v="1431"/>
    <s v="PN"/>
    <n v="0.70926037282020449"/>
  </r>
  <r>
    <s v="44"/>
    <s v="Loire-Atlantique"/>
    <x v="26"/>
    <n v="2277"/>
    <n v="1242"/>
    <x v="1432"/>
    <s v="PN"/>
    <n v="0.73711772098868877"/>
  </r>
  <r>
    <s v="45"/>
    <s v="Loiret"/>
    <x v="26"/>
    <n v="682"/>
    <n v="365"/>
    <x v="370"/>
    <s v="PN"/>
    <n v="0.82766798418972332"/>
  </r>
  <r>
    <s v="41"/>
    <s v="Loir-et-Cher"/>
    <x v="26"/>
    <n v="366"/>
    <n v="151"/>
    <x v="112"/>
    <s v="PN"/>
    <n v="0.85596026490066224"/>
  </r>
  <r>
    <s v="46"/>
    <s v="Lot"/>
    <x v="26"/>
    <n v="16"/>
    <n v="36"/>
    <x v="1106"/>
    <s v="PN"/>
    <n v="0.65"/>
  </r>
  <r>
    <s v="47"/>
    <s v="Lot-et-Garonne"/>
    <x v="26"/>
    <n v="346"/>
    <n v="218"/>
    <x v="38"/>
    <s v="PN"/>
    <n v="0.81976744186046513"/>
  </r>
  <r>
    <s v="48"/>
    <s v="Lozère"/>
    <x v="26"/>
    <n v="34"/>
    <n v="37"/>
    <x v="1009"/>
    <s v="PN"/>
    <n v="0.86585365853658536"/>
  </r>
  <r>
    <s v="49"/>
    <s v="Maine-et-Loire"/>
    <x v="26"/>
    <n v="1241"/>
    <n v="583"/>
    <x v="498"/>
    <s v="PN"/>
    <n v="0.70807453416149069"/>
  </r>
  <r>
    <s v="50"/>
    <s v="Manche"/>
    <x v="26"/>
    <n v="283"/>
    <n v="306"/>
    <x v="399"/>
    <s v="PN"/>
    <n v="0.70538922155688621"/>
  </r>
  <r>
    <s v="51"/>
    <s v="Marne"/>
    <x v="26"/>
    <n v="1005"/>
    <n v="753"/>
    <x v="1433"/>
    <s v="PN"/>
    <n v="0.62898032200357779"/>
  </r>
  <r>
    <s v="972"/>
    <s v="Martinique"/>
    <x v="26"/>
    <n v="123"/>
    <n v="191"/>
    <x v="1434"/>
    <s v="PN"/>
    <n v="0.21580756013745706"/>
  </r>
  <r>
    <s v="53"/>
    <s v="Mayenne"/>
    <x v="26"/>
    <n v="199"/>
    <n v="292"/>
    <x v="128"/>
    <s v="PN"/>
    <n v="0.84801381692573408"/>
  </r>
  <r>
    <s v="976"/>
    <s v="Mayotte"/>
    <x v="26"/>
    <n v="55"/>
    <n v="327"/>
    <x v="1435"/>
    <s v="PN"/>
    <n v="0.71939736346516003"/>
  </r>
  <r>
    <s v="54"/>
    <s v="Meurthe-et-Moselle"/>
    <x v="26"/>
    <n v="1588"/>
    <n v="1115"/>
    <x v="1436"/>
    <s v="PN"/>
    <n v="0.68257575757575761"/>
  </r>
  <r>
    <s v="55"/>
    <s v="Meuse"/>
    <x v="26"/>
    <n v="124"/>
    <n v="276"/>
    <x v="712"/>
    <s v="PN"/>
    <n v="0.93240093240093236"/>
  </r>
  <r>
    <s v="56"/>
    <s v="Morbihan"/>
    <x v="26"/>
    <n v="447"/>
    <n v="909"/>
    <x v="1437"/>
    <s v="PN"/>
    <n v="0.54435969490164593"/>
  </r>
  <r>
    <s v="57"/>
    <s v="Moselle"/>
    <x v="26"/>
    <n v="1221"/>
    <n v="838"/>
    <x v="1326"/>
    <s v="PN"/>
    <n v="0.61831831831831829"/>
  </r>
  <r>
    <s v="58"/>
    <s v="Nièvre"/>
    <x v="26"/>
    <n v="52"/>
    <n v="64"/>
    <x v="958"/>
    <s v="PN"/>
    <n v="0.82269503546099287"/>
  </r>
  <r>
    <s v="59"/>
    <s v="Nord"/>
    <x v="26"/>
    <n v="7325"/>
    <n v="5377"/>
    <x v="1438"/>
    <s v="PN"/>
    <n v="0.84096927966101698"/>
  </r>
  <r>
    <s v="988"/>
    <s v="Nouvelle-Calédonie"/>
    <x v="26"/>
    <n v="0"/>
    <n v="0"/>
    <x v="1439"/>
    <s v="PN"/>
    <n v="0"/>
  </r>
  <r>
    <s v="60"/>
    <s v="Oise"/>
    <x v="26"/>
    <n v="899"/>
    <n v="911"/>
    <x v="546"/>
    <s v="PN"/>
    <n v="0.71315996847911745"/>
  </r>
  <r>
    <s v="61"/>
    <s v="Orne"/>
    <x v="26"/>
    <n v="274"/>
    <n v="337"/>
    <x v="709"/>
    <s v="PN"/>
    <n v="0.84743411927877943"/>
  </r>
  <r>
    <s v="75"/>
    <s v="Paris"/>
    <x v="26"/>
    <n v="12669"/>
    <n v="7175"/>
    <x v="1440"/>
    <s v="PN"/>
    <n v="0.66557102129800438"/>
  </r>
  <r>
    <s v="62"/>
    <s v="Pas-de-Calais"/>
    <x v="26"/>
    <n v="4555"/>
    <n v="3007"/>
    <x v="1441"/>
    <s v="PN"/>
    <n v="0.8453884851872554"/>
  </r>
  <r>
    <s v="987"/>
    <s v="Polynésie Française"/>
    <x v="26"/>
    <n v="40"/>
    <n v="170"/>
    <x v="714"/>
    <s v="PN"/>
    <n v="0.38817005545286504"/>
  </r>
  <r>
    <s v="63"/>
    <s v="Puy-de-Dôme"/>
    <x v="26"/>
    <n v="1333"/>
    <n v="810"/>
    <x v="146"/>
    <s v="PN"/>
    <n v="0.81887657623232712"/>
  </r>
  <r>
    <s v="64"/>
    <s v="Pyrénées-Atlantiques"/>
    <x v="26"/>
    <n v="1659"/>
    <n v="1395"/>
    <x v="332"/>
    <s v="PN"/>
    <n v="0.71222014925373134"/>
  </r>
  <r>
    <s v="66"/>
    <s v="Pyrénées-Orientales"/>
    <x v="26"/>
    <n v="167"/>
    <n v="319"/>
    <x v="1120"/>
    <s v="PN"/>
    <n v="0.56184971098265901"/>
  </r>
  <r>
    <s v="69"/>
    <s v="Rhône"/>
    <x v="26"/>
    <n v="3814"/>
    <n v="2075"/>
    <x v="558"/>
    <s v="PN"/>
    <n v="0.60905988209742479"/>
  </r>
  <r>
    <s v="975"/>
    <s v="Saint-Pierre-et-Miquelon"/>
    <x v="26"/>
    <n v="0"/>
    <n v="0"/>
    <x v="34"/>
    <s v="PN"/>
    <e v="#VALUE!"/>
  </r>
  <r>
    <s v="71"/>
    <s v="Saône-et-Loire"/>
    <x v="26"/>
    <n v="239"/>
    <n v="256"/>
    <x v="384"/>
    <s v="PN"/>
    <n v="0.67346938775510201"/>
  </r>
  <r>
    <s v="72"/>
    <s v="Sarthe"/>
    <x v="26"/>
    <n v="792"/>
    <n v="702"/>
    <x v="1049"/>
    <s v="PN"/>
    <n v="0.78880675818373813"/>
  </r>
  <r>
    <s v="73"/>
    <s v="Savoie"/>
    <x v="26"/>
    <n v="553"/>
    <n v="310"/>
    <x v="438"/>
    <s v="PN"/>
    <n v="0.80129990714948929"/>
  </r>
  <r>
    <s v="77"/>
    <s v="Seine-et-Marne"/>
    <x v="26"/>
    <n v="2346"/>
    <n v="2781"/>
    <x v="1442"/>
    <s v="PN"/>
    <n v="0.63784523513311764"/>
  </r>
  <r>
    <s v="76"/>
    <s v="Seine-Maritime"/>
    <x v="26"/>
    <n v="3512"/>
    <n v="2666"/>
    <x v="961"/>
    <s v="PN"/>
    <n v="0.69942261972149888"/>
  </r>
  <r>
    <s v="93"/>
    <s v="Seine-Saint-Denis"/>
    <x v="26"/>
    <n v="8038"/>
    <n v="6604"/>
    <x v="1443"/>
    <s v="PN"/>
    <n v="0.68267437523312202"/>
  </r>
  <r>
    <s v="80"/>
    <s v="Somme"/>
    <x v="26"/>
    <n v="1324"/>
    <n v="163"/>
    <x v="576"/>
    <s v="PN"/>
    <n v="0.68211009174311932"/>
  </r>
  <r>
    <s v="81"/>
    <s v="Tarn"/>
    <x v="26"/>
    <n v="269"/>
    <n v="342"/>
    <x v="102"/>
    <s v="PN"/>
    <n v="0.8581460674157303"/>
  </r>
  <r>
    <s v="82"/>
    <s v="Tarn-et-Garonne"/>
    <x v="26"/>
    <n v="149"/>
    <n v="386"/>
    <x v="191"/>
    <s v="PN"/>
    <n v="0.81929555895865236"/>
  </r>
  <r>
    <s v="90"/>
    <s v="Territoire de Belfort"/>
    <x v="26"/>
    <n v="212"/>
    <n v="321"/>
    <x v="578"/>
    <s v="PN"/>
    <n v="0.84202211690363349"/>
  </r>
  <r>
    <s v="94"/>
    <s v="Val-de-Marne"/>
    <x v="26"/>
    <n v="8594"/>
    <n v="6374"/>
    <x v="1444"/>
    <s v="PN"/>
    <n v="0.82282447364081135"/>
  </r>
  <r>
    <s v="95"/>
    <s v="Val-d'Oise"/>
    <x v="26"/>
    <n v="3802"/>
    <n v="3247"/>
    <x v="1445"/>
    <s v="PN"/>
    <n v="0.73842447098261055"/>
  </r>
  <r>
    <s v="83"/>
    <s v="Var"/>
    <x v="26"/>
    <n v="2335"/>
    <n v="1739"/>
    <x v="1446"/>
    <s v="PN"/>
    <n v="0.70265608830631254"/>
  </r>
  <r>
    <s v="84"/>
    <s v="Vaucluse"/>
    <x v="26"/>
    <n v="521"/>
    <n v="970"/>
    <x v="49"/>
    <s v="PN"/>
    <n v="0.79604911906033105"/>
  </r>
  <r>
    <s v="85"/>
    <s v="Vendée"/>
    <x v="26"/>
    <n v="602"/>
    <n v="246"/>
    <x v="534"/>
    <s v="PN"/>
    <n v="0.8146013448607109"/>
  </r>
  <r>
    <s v="86"/>
    <s v="Vienne"/>
    <x v="26"/>
    <n v="471"/>
    <n v="461"/>
    <x v="130"/>
    <s v="PN"/>
    <n v="0.87924528301886795"/>
  </r>
  <r>
    <s v="88"/>
    <s v="Vosges"/>
    <x v="26"/>
    <n v="308"/>
    <n v="107"/>
    <x v="14"/>
    <s v="PN"/>
    <n v="0.73975044563279857"/>
  </r>
  <r>
    <s v="89"/>
    <s v="Yonne"/>
    <x v="26"/>
    <n v="430"/>
    <n v="313"/>
    <x v="303"/>
    <s v="PN"/>
    <n v="0.80760869565217386"/>
  </r>
  <r>
    <s v="78"/>
    <s v="Yvelines"/>
    <x v="26"/>
    <n v="4993"/>
    <n v="5000"/>
    <x v="1447"/>
    <s v="PN"/>
    <n v="0.91906557527821209"/>
  </r>
  <r>
    <s v="1"/>
    <s v="Ain"/>
    <x v="27"/>
    <n v="360"/>
    <n v="364"/>
    <x v="1031"/>
    <s v="PN"/>
    <n v="0.83699421965317922"/>
  </r>
  <r>
    <s v="2"/>
    <s v="Aisne"/>
    <x v="27"/>
    <n v="607"/>
    <n v="639"/>
    <x v="649"/>
    <s v="PN"/>
    <n v="0.72908133411351672"/>
  </r>
  <r>
    <s v="3"/>
    <s v="Allier"/>
    <x v="27"/>
    <n v="398"/>
    <n v="442"/>
    <x v="641"/>
    <s v="PN"/>
    <n v="0.74402125775022143"/>
  </r>
  <r>
    <s v="4"/>
    <s v="Alpes-de-Haute-Provence"/>
    <x v="27"/>
    <n v="136"/>
    <n v="100"/>
    <x v="852"/>
    <s v="PN"/>
    <n v="0.7637540453074434"/>
  </r>
  <r>
    <s v="6"/>
    <s v="Alpes-Maritimes"/>
    <x v="27"/>
    <n v="3516"/>
    <n v="936"/>
    <x v="1448"/>
    <s v="PN"/>
    <n v="0.75063227111785535"/>
  </r>
  <r>
    <s v="7"/>
    <s v="Ardèche"/>
    <x v="27"/>
    <n v="198"/>
    <n v="282"/>
    <x v="1274"/>
    <s v="PN"/>
    <n v="0.93023255813953487"/>
  </r>
  <r>
    <s v="8"/>
    <s v="Ardennes"/>
    <x v="27"/>
    <n v="155"/>
    <n v="132"/>
    <x v="197"/>
    <s v="PN"/>
    <n v="0.51526032315978454"/>
  </r>
  <r>
    <s v="9"/>
    <s v="Ariège"/>
    <x v="27"/>
    <n v="185"/>
    <n v="139"/>
    <x v="327"/>
    <s v="PN"/>
    <n v="0.65191146881287731"/>
  </r>
  <r>
    <s v="10"/>
    <s v="Aube"/>
    <x v="27"/>
    <n v="930"/>
    <n v="75"/>
    <x v="190"/>
    <s v="PN"/>
    <n v="0.72250179726815245"/>
  </r>
  <r>
    <s v="11"/>
    <s v="Aude"/>
    <x v="27"/>
    <n v="408"/>
    <n v="644"/>
    <x v="192"/>
    <s v="PN"/>
    <n v="0.77638376383763841"/>
  </r>
  <r>
    <s v="12"/>
    <s v="Aveyron"/>
    <x v="27"/>
    <n v="157"/>
    <n v="193"/>
    <x v="958"/>
    <s v="PN"/>
    <n v="0.93333333333333335"/>
  </r>
  <r>
    <s v="67"/>
    <s v="Bas-Rhin"/>
    <x v="27"/>
    <n v="703"/>
    <n v="1162"/>
    <x v="1449"/>
    <s v="PN"/>
    <n v="0.75597892176732873"/>
  </r>
  <r>
    <s v="13"/>
    <s v="Bouches-du-Rhône"/>
    <x v="27"/>
    <n v="6160"/>
    <n v="4884"/>
    <x v="1450"/>
    <s v="PN"/>
    <n v="0.6566383257030739"/>
  </r>
  <r>
    <s v="14"/>
    <s v="Calvados"/>
    <x v="27"/>
    <n v="342"/>
    <n v="686"/>
    <x v="257"/>
    <s v="PN"/>
    <n v="0.61190476190476195"/>
  </r>
  <r>
    <s v="15"/>
    <s v="Cantal"/>
    <x v="27"/>
    <n v="70"/>
    <n v="73"/>
    <x v="441"/>
    <s v="PN"/>
    <n v="0.81714285714285717"/>
  </r>
  <r>
    <s v="16"/>
    <s v="Charente"/>
    <x v="27"/>
    <n v="243"/>
    <n v="352"/>
    <x v="1169"/>
    <s v="PN"/>
    <n v="0.61151079136690645"/>
  </r>
  <r>
    <s v="17"/>
    <s v="Charente-Maritime"/>
    <x v="27"/>
    <n v="934"/>
    <n v="533"/>
    <x v="1451"/>
    <s v="PN"/>
    <n v="0.76806282722513086"/>
  </r>
  <r>
    <s v="18"/>
    <s v="Cher"/>
    <x v="27"/>
    <n v="342"/>
    <n v="363"/>
    <x v="63"/>
    <s v="PN"/>
    <n v="0.7868303571428571"/>
  </r>
  <r>
    <s v="19"/>
    <s v="Corrèze"/>
    <x v="27"/>
    <n v="247"/>
    <n v="372"/>
    <x v="215"/>
    <s v="PN"/>
    <n v="0.90364963503649631"/>
  </r>
  <r>
    <s v="2A"/>
    <s v="Corse-du-Sud"/>
    <x v="27"/>
    <n v="274"/>
    <n v="102"/>
    <x v="372"/>
    <s v="PN"/>
    <n v="0.85649202733485197"/>
  </r>
  <r>
    <s v="21"/>
    <s v="Côte-d'Or"/>
    <x v="27"/>
    <n v="1019"/>
    <n v="655"/>
    <x v="914"/>
    <s v="PN"/>
    <n v="0.91176470588235292"/>
  </r>
  <r>
    <s v="22"/>
    <s v="Côtes-d'Armor"/>
    <x v="27"/>
    <n v="160"/>
    <n v="398"/>
    <x v="589"/>
    <s v="PN"/>
    <n v="0.8597842835130971"/>
  </r>
  <r>
    <s v="23"/>
    <s v="Creuse"/>
    <x v="27"/>
    <n v="23"/>
    <n v="59"/>
    <x v="773"/>
    <s v="PN"/>
    <n v="0.81188118811881194"/>
  </r>
  <r>
    <s v="79"/>
    <s v="Deux-Sèvres"/>
    <x v="27"/>
    <n v="546"/>
    <n v="232"/>
    <x v="55"/>
    <s v="PN"/>
    <n v="0.79306829765545361"/>
  </r>
  <r>
    <s v="24"/>
    <s v="Dordogne"/>
    <x v="27"/>
    <n v="184"/>
    <n v="176"/>
    <x v="19"/>
    <s v="PN"/>
    <n v="0.83526682134570762"/>
  </r>
  <r>
    <s v="25"/>
    <s v="Doubs"/>
    <x v="27"/>
    <n v="469"/>
    <n v="641"/>
    <x v="1452"/>
    <s v="PN"/>
    <n v="0.80202312138728327"/>
  </r>
  <r>
    <s v="26"/>
    <s v="Drôme"/>
    <x v="27"/>
    <n v="865"/>
    <n v="628"/>
    <x v="772"/>
    <s v="PN"/>
    <n v="0.76446492575524838"/>
  </r>
  <r>
    <s v="91"/>
    <s v="Essonne"/>
    <x v="27"/>
    <n v="3432"/>
    <n v="2590"/>
    <x v="1453"/>
    <s v="PN"/>
    <n v="0.73717713306402255"/>
  </r>
  <r>
    <s v="27"/>
    <s v="Eure"/>
    <x v="27"/>
    <n v="650"/>
    <n v="250"/>
    <x v="398"/>
    <s v="PN"/>
    <n v="0.72"/>
  </r>
  <r>
    <s v="28"/>
    <s v="Eure-et-Loir"/>
    <x v="27"/>
    <n v="468"/>
    <n v="440"/>
    <x v="1454"/>
    <s v="PN"/>
    <n v="0.67660208643815201"/>
  </r>
  <r>
    <s v="29"/>
    <s v="Finistère"/>
    <x v="27"/>
    <n v="892"/>
    <n v="867"/>
    <x v="535"/>
    <s v="PN"/>
    <n v="0.88347564038171778"/>
  </r>
  <r>
    <s v="30"/>
    <s v="Gard"/>
    <x v="27"/>
    <n v="597"/>
    <n v="607"/>
    <x v="210"/>
    <s v="PN"/>
    <n v="0.76883780332056195"/>
  </r>
  <r>
    <s v="32"/>
    <s v="Gers"/>
    <x v="27"/>
    <n v="122"/>
    <n v="139"/>
    <x v="1052"/>
    <s v="PN"/>
    <n v="0.93548387096774188"/>
  </r>
  <r>
    <s v="33"/>
    <s v="Gironde"/>
    <x v="27"/>
    <n v="279"/>
    <n v="1551"/>
    <x v="1455"/>
    <s v="PN"/>
    <n v="0.49553208773354995"/>
  </r>
  <r>
    <s v="971"/>
    <s v="Guadeloupe"/>
    <x v="27"/>
    <n v="287"/>
    <n v="237"/>
    <x v="1145"/>
    <s v="PN"/>
    <n v="0.18930635838150289"/>
  </r>
  <r>
    <s v="973"/>
    <s v="Guyane"/>
    <x v="27"/>
    <n v="0"/>
    <n v="0"/>
    <x v="724"/>
    <s v="PN"/>
    <n v="0"/>
  </r>
  <r>
    <s v="2B"/>
    <s v="Haute-Corse"/>
    <x v="27"/>
    <n v="145"/>
    <n v="104"/>
    <x v="1052"/>
    <s v="PN"/>
    <n v="0.93258426966292129"/>
  </r>
  <r>
    <s v="31"/>
    <s v="Haute-Garonne"/>
    <x v="27"/>
    <n v="2597"/>
    <n v="873"/>
    <x v="1125"/>
    <s v="PN"/>
    <n v="0.86750000000000005"/>
  </r>
  <r>
    <s v="43"/>
    <s v="Haute-Loire"/>
    <x v="27"/>
    <n v="95"/>
    <n v="141"/>
    <x v="294"/>
    <s v="PN"/>
    <n v="0.86446886446886451"/>
  </r>
  <r>
    <s v="52"/>
    <s v="Haute-Marne"/>
    <x v="27"/>
    <n v="90"/>
    <n v="113"/>
    <x v="1274"/>
    <s v="PN"/>
    <n v="0.84937238493723854"/>
  </r>
  <r>
    <s v="5"/>
    <s v="Hautes-Alpes"/>
    <x v="27"/>
    <n v="140"/>
    <n v="186"/>
    <x v="962"/>
    <s v="PN"/>
    <n v="0.67494824016563149"/>
  </r>
  <r>
    <s v="70"/>
    <s v="Haute-Saône"/>
    <x v="27"/>
    <n v="127"/>
    <n v="114"/>
    <x v="556"/>
    <s v="PN"/>
    <n v="0.54897494305239181"/>
  </r>
  <r>
    <s v="74"/>
    <s v="Haute-Savoie"/>
    <x v="27"/>
    <n v="1228"/>
    <n v="547"/>
    <x v="339"/>
    <s v="PN"/>
    <n v="0.62831858407079644"/>
  </r>
  <r>
    <s v="65"/>
    <s v="Hautes-Pyrénées"/>
    <x v="27"/>
    <n v="312"/>
    <n v="314"/>
    <x v="20"/>
    <s v="PN"/>
    <n v="0.8658367911479945"/>
  </r>
  <r>
    <s v="87"/>
    <s v="Haute-Vienne"/>
    <x v="27"/>
    <n v="473"/>
    <n v="388"/>
    <x v="823"/>
    <s v="PN"/>
    <n v="0.76329787234042556"/>
  </r>
  <r>
    <s v="68"/>
    <s v="Haut-Rhin"/>
    <x v="27"/>
    <n v="1050"/>
    <n v="577"/>
    <x v="833"/>
    <s v="PN"/>
    <n v="0.85049660219550449"/>
  </r>
  <r>
    <s v="92"/>
    <s v="Hauts-de-Seine"/>
    <x v="27"/>
    <n v="5855"/>
    <n v="4679"/>
    <x v="1456"/>
    <s v="PN"/>
    <n v="0.71845587232301189"/>
  </r>
  <r>
    <s v="34"/>
    <s v="Hérault"/>
    <x v="27"/>
    <n v="1498"/>
    <n v="1372"/>
    <x v="241"/>
    <s v="PN"/>
    <n v="0.80685971324149564"/>
  </r>
  <r>
    <s v="35"/>
    <s v="Ille-et-Vilaine"/>
    <x v="27"/>
    <n v="908"/>
    <n v="1273"/>
    <x v="1457"/>
    <s v="PN"/>
    <n v="0.34779142082602454"/>
  </r>
  <r>
    <s v="36"/>
    <s v="Indre"/>
    <x v="27"/>
    <n v="115"/>
    <n v="69"/>
    <x v="156"/>
    <s v="PN"/>
    <n v="0.5168539325842697"/>
  </r>
  <r>
    <s v="37"/>
    <s v="Indre-et-Loire"/>
    <x v="27"/>
    <n v="552"/>
    <n v="320"/>
    <x v="1380"/>
    <s v="PN"/>
    <n v="0.62598707824838473"/>
  </r>
  <r>
    <s v="38"/>
    <s v="Isère"/>
    <x v="27"/>
    <n v="2352"/>
    <n v="770"/>
    <x v="1351"/>
    <s v="PN"/>
    <n v="0.86458044862918859"/>
  </r>
  <r>
    <s v="39"/>
    <s v="Jura"/>
    <x v="27"/>
    <n v="247"/>
    <n v="107"/>
    <x v="102"/>
    <s v="PN"/>
    <n v="0.77802197802197803"/>
  </r>
  <r>
    <s v="974"/>
    <s v="La Réunion"/>
    <x v="27"/>
    <n v="793"/>
    <n v="537"/>
    <x v="824"/>
    <s v="PN"/>
    <n v="0.74803149606299213"/>
  </r>
  <r>
    <s v="40"/>
    <s v="Landes"/>
    <x v="27"/>
    <n v="374"/>
    <n v="288"/>
    <x v="797"/>
    <s v="PN"/>
    <n v="0.68388429752066116"/>
  </r>
  <r>
    <s v="42"/>
    <s v="Loire"/>
    <x v="27"/>
    <n v="1557"/>
    <n v="696"/>
    <x v="1022"/>
    <s v="PN"/>
    <n v="0.71683105313394846"/>
  </r>
  <r>
    <s v="44"/>
    <s v="Loire-Atlantique"/>
    <x v="27"/>
    <n v="2238"/>
    <n v="988"/>
    <x v="1458"/>
    <s v="PN"/>
    <n v="0.70699101468332237"/>
  </r>
  <r>
    <s v="45"/>
    <s v="Loiret"/>
    <x v="27"/>
    <n v="856"/>
    <n v="333"/>
    <x v="640"/>
    <s v="PN"/>
    <n v="0.83909668313338037"/>
  </r>
  <r>
    <s v="41"/>
    <s v="Loir-et-Cher"/>
    <x v="27"/>
    <n v="427"/>
    <n v="204"/>
    <x v="309"/>
    <s v="PN"/>
    <n v="0.85385656292286871"/>
  </r>
  <r>
    <s v="46"/>
    <s v="Lot"/>
    <x v="27"/>
    <n v="30"/>
    <n v="82"/>
    <x v="1459"/>
    <s v="PN"/>
    <n v="0.73202614379084963"/>
  </r>
  <r>
    <s v="47"/>
    <s v="Lot-et-Garonne"/>
    <x v="27"/>
    <n v="242"/>
    <n v="218"/>
    <x v="711"/>
    <s v="PN"/>
    <n v="0.83636363636363631"/>
  </r>
  <r>
    <s v="48"/>
    <s v="Lozère"/>
    <x v="27"/>
    <n v="24"/>
    <n v="45"/>
    <x v="1213"/>
    <s v="PN"/>
    <n v="0.971830985915493"/>
  </r>
  <r>
    <s v="49"/>
    <s v="Maine-et-Loire"/>
    <x v="27"/>
    <n v="1623"/>
    <n v="540"/>
    <x v="1460"/>
    <s v="PN"/>
    <n v="0.7547103977669225"/>
  </r>
  <r>
    <s v="50"/>
    <s v="Manche"/>
    <x v="27"/>
    <n v="331"/>
    <n v="239"/>
    <x v="492"/>
    <s v="PN"/>
    <n v="0.47858942065491183"/>
  </r>
  <r>
    <s v="51"/>
    <s v="Marne"/>
    <x v="27"/>
    <n v="1109"/>
    <n v="537"/>
    <x v="1067"/>
    <s v="PN"/>
    <n v="0.71317157712305024"/>
  </r>
  <r>
    <s v="972"/>
    <s v="Martinique"/>
    <x v="27"/>
    <n v="377"/>
    <n v="120"/>
    <x v="1461"/>
    <s v="PN"/>
    <n v="0.36678966789667894"/>
  </r>
  <r>
    <s v="53"/>
    <s v="Mayenne"/>
    <x v="27"/>
    <n v="159"/>
    <n v="285"/>
    <x v="283"/>
    <s v="PN"/>
    <n v="0.8554913294797688"/>
  </r>
  <r>
    <s v="976"/>
    <s v="Mayotte"/>
    <x v="27"/>
    <n v="77"/>
    <n v="416"/>
    <x v="270"/>
    <s v="PN"/>
    <n v="0.70028409090909094"/>
  </r>
  <r>
    <s v="54"/>
    <s v="Meurthe-et-Moselle"/>
    <x v="27"/>
    <n v="1512"/>
    <n v="1052"/>
    <x v="570"/>
    <s v="PN"/>
    <n v="0.74708624708624705"/>
  </r>
  <r>
    <s v="55"/>
    <s v="Meuse"/>
    <x v="27"/>
    <n v="95"/>
    <n v="234"/>
    <x v="441"/>
    <s v="PN"/>
    <n v="0.91135734072022156"/>
  </r>
  <r>
    <s v="56"/>
    <s v="Morbihan"/>
    <x v="27"/>
    <n v="1045"/>
    <n v="700"/>
    <x v="343"/>
    <s v="PN"/>
    <n v="0.71195430436556506"/>
  </r>
  <r>
    <s v="57"/>
    <s v="Moselle"/>
    <x v="27"/>
    <n v="1023"/>
    <n v="808"/>
    <x v="1462"/>
    <s v="PN"/>
    <n v="0.63532269257460094"/>
  </r>
  <r>
    <s v="58"/>
    <s v="Nièvre"/>
    <x v="27"/>
    <n v="431"/>
    <n v="127"/>
    <x v="128"/>
    <s v="PN"/>
    <n v="0.86377708978328172"/>
  </r>
  <r>
    <s v="59"/>
    <s v="Nord"/>
    <x v="27"/>
    <n v="6992"/>
    <n v="5528"/>
    <x v="1463"/>
    <s v="PN"/>
    <n v="0.84270041058087097"/>
  </r>
  <r>
    <s v="988"/>
    <s v="Nouvelle-Calédonie"/>
    <x v="27"/>
    <n v="0"/>
    <n v="0"/>
    <x v="1021"/>
    <s v="PN"/>
    <n v="0"/>
  </r>
  <r>
    <s v="60"/>
    <s v="Oise"/>
    <x v="27"/>
    <n v="773"/>
    <n v="717"/>
    <x v="855"/>
    <s v="PN"/>
    <n v="0.8437146092865232"/>
  </r>
  <r>
    <s v="61"/>
    <s v="Orne"/>
    <x v="27"/>
    <n v="233"/>
    <n v="345"/>
    <x v="18"/>
    <s v="PN"/>
    <n v="0.76354029062087181"/>
  </r>
  <r>
    <s v="75"/>
    <s v="Paris"/>
    <x v="27"/>
    <n v="12633"/>
    <n v="6547"/>
    <x v="1464"/>
    <s v="PN"/>
    <n v="0.69389674758510911"/>
  </r>
  <r>
    <s v="62"/>
    <s v="Pas-de-Calais"/>
    <x v="27"/>
    <n v="4746"/>
    <n v="3126"/>
    <x v="1465"/>
    <s v="PN"/>
    <n v="0.75547024952015351"/>
  </r>
  <r>
    <s v="987"/>
    <s v="Polynésie Française"/>
    <x v="27"/>
    <n v="19"/>
    <n v="128"/>
    <x v="1031"/>
    <s v="PN"/>
    <n v="0.51041666666666663"/>
  </r>
  <r>
    <s v="63"/>
    <s v="Puy-de-Dôme"/>
    <x v="27"/>
    <n v="1862"/>
    <n v="775"/>
    <x v="824"/>
    <s v="PN"/>
    <n v="0.85478119935170183"/>
  </r>
  <r>
    <s v="64"/>
    <s v="Pyrénées-Atlantiques"/>
    <x v="27"/>
    <n v="1022"/>
    <n v="988"/>
    <x v="183"/>
    <s v="PN"/>
    <n v="0.84953508030431102"/>
  </r>
  <r>
    <s v="66"/>
    <s v="Pyrénées-Orientales"/>
    <x v="27"/>
    <n v="374"/>
    <n v="571"/>
    <x v="444"/>
    <s v="PN"/>
    <n v="0.68280346820809246"/>
  </r>
  <r>
    <s v="69"/>
    <s v="Rhône"/>
    <x v="27"/>
    <n v="6141"/>
    <n v="2184"/>
    <x v="1466"/>
    <s v="PN"/>
    <n v="0.81171996879875197"/>
  </r>
  <r>
    <s v="975"/>
    <s v="Saint-Pierre-et-Miquelon"/>
    <x v="27"/>
    <n v="0"/>
    <n v="0"/>
    <x v="34"/>
    <s v="PN"/>
    <e v="#VALUE!"/>
  </r>
  <r>
    <s v="71"/>
    <s v="Saône-et-Loire"/>
    <x v="27"/>
    <n v="371"/>
    <n v="318"/>
    <x v="642"/>
    <s v="PN"/>
    <n v="0.65061378659112368"/>
  </r>
  <r>
    <s v="72"/>
    <s v="Sarthe"/>
    <x v="27"/>
    <n v="712"/>
    <n v="846"/>
    <x v="1233"/>
    <s v="PN"/>
    <n v="0.85090114691425456"/>
  </r>
  <r>
    <s v="73"/>
    <s v="Savoie"/>
    <x v="27"/>
    <n v="481"/>
    <n v="283"/>
    <x v="660"/>
    <s v="PN"/>
    <n v="0.8526785714285714"/>
  </r>
  <r>
    <s v="77"/>
    <s v="Seine-et-Marne"/>
    <x v="27"/>
    <n v="3780"/>
    <n v="2374"/>
    <x v="1467"/>
    <s v="PN"/>
    <n v="0.72425561963045781"/>
  </r>
  <r>
    <s v="76"/>
    <s v="Seine-Maritime"/>
    <x v="27"/>
    <n v="3698"/>
    <n v="2499"/>
    <x v="1468"/>
    <s v="PN"/>
    <n v="0.6743199129488574"/>
  </r>
  <r>
    <s v="93"/>
    <s v="Seine-Saint-Denis"/>
    <x v="27"/>
    <n v="5924"/>
    <n v="5724"/>
    <x v="1469"/>
    <s v="PN"/>
    <n v="0.63817663817663817"/>
  </r>
  <r>
    <s v="80"/>
    <s v="Somme"/>
    <x v="27"/>
    <n v="1151"/>
    <n v="152"/>
    <x v="885"/>
    <s v="PN"/>
    <n v="0.71949199337382663"/>
  </r>
  <r>
    <s v="81"/>
    <s v="Tarn"/>
    <x v="27"/>
    <n v="262"/>
    <n v="294"/>
    <x v="372"/>
    <s v="PN"/>
    <n v="0.89822294022617122"/>
  </r>
  <r>
    <s v="82"/>
    <s v="Tarn-et-Garonne"/>
    <x v="27"/>
    <n v="112"/>
    <n v="206"/>
    <x v="18"/>
    <s v="PN"/>
    <n v="0.63983903420523136"/>
  </r>
  <r>
    <s v="90"/>
    <s v="Territoire de Belfort"/>
    <x v="27"/>
    <n v="143"/>
    <n v="490"/>
    <x v="499"/>
    <s v="PN"/>
    <n v="0.6224188790560472"/>
  </r>
  <r>
    <s v="94"/>
    <s v="Val-de-Marne"/>
    <x v="27"/>
    <n v="7735"/>
    <n v="6375"/>
    <x v="1470"/>
    <s v="PN"/>
    <n v="0.84602470320182277"/>
  </r>
  <r>
    <s v="95"/>
    <s v="Val-d'Oise"/>
    <x v="27"/>
    <n v="4475"/>
    <n v="2987"/>
    <x v="866"/>
    <s v="PN"/>
    <n v="0.8349558017231733"/>
  </r>
  <r>
    <s v="83"/>
    <s v="Var"/>
    <x v="27"/>
    <n v="2135"/>
    <n v="1441"/>
    <x v="1119"/>
    <s v="PN"/>
    <n v="0.80667719377396796"/>
  </r>
  <r>
    <s v="84"/>
    <s v="Vaucluse"/>
    <x v="27"/>
    <n v="739"/>
    <n v="1208"/>
    <x v="737"/>
    <s v="PN"/>
    <n v="0.8615044247787611"/>
  </r>
  <r>
    <s v="85"/>
    <s v="Vendée"/>
    <x v="27"/>
    <n v="194"/>
    <n v="285"/>
    <x v="1471"/>
    <s v="PN"/>
    <n v="0.83304347826086955"/>
  </r>
  <r>
    <s v="86"/>
    <s v="Vienne"/>
    <x v="27"/>
    <n v="604"/>
    <n v="413"/>
    <x v="626"/>
    <s v="PN"/>
    <n v="0.91456834532374098"/>
  </r>
  <r>
    <s v="88"/>
    <s v="Vosges"/>
    <x v="27"/>
    <n v="160"/>
    <n v="76"/>
    <x v="682"/>
    <s v="PN"/>
    <n v="0.67045454545454541"/>
  </r>
  <r>
    <s v="89"/>
    <s v="Yonne"/>
    <x v="27"/>
    <n v="212"/>
    <n v="210"/>
    <x v="674"/>
    <s v="PN"/>
    <n v="0.87551867219917012"/>
  </r>
  <r>
    <s v="78"/>
    <s v="Yvelines"/>
    <x v="27"/>
    <n v="3517"/>
    <n v="2968"/>
    <x v="92"/>
    <s v="PN"/>
    <n v="0.94726847794332458"/>
  </r>
  <r>
    <s v="1"/>
    <s v="Ain"/>
    <x v="28"/>
    <n v="207"/>
    <n v="106"/>
    <x v="310"/>
    <s v="PN"/>
    <n v="0.8236842105263158"/>
  </r>
  <r>
    <s v="2"/>
    <s v="Aisne"/>
    <x v="28"/>
    <n v="451"/>
    <n v="494"/>
    <x v="1220"/>
    <s v="PN"/>
    <n v="0.78163771712158814"/>
  </r>
  <r>
    <s v="3"/>
    <s v="Allier"/>
    <x v="28"/>
    <n v="598"/>
    <n v="453"/>
    <x v="1128"/>
    <s v="PN"/>
    <n v="0.81472868217054262"/>
  </r>
  <r>
    <s v="4"/>
    <s v="Alpes-de-Haute-Provence"/>
    <x v="28"/>
    <n v="125"/>
    <n v="126"/>
    <x v="215"/>
    <s v="PN"/>
    <n v="0.79179810725552047"/>
  </r>
  <r>
    <s v="6"/>
    <s v="Alpes-Maritimes"/>
    <x v="28"/>
    <n v="3442"/>
    <n v="802"/>
    <x v="1472"/>
    <s v="PN"/>
    <n v="0.72946029563423853"/>
  </r>
  <r>
    <s v="7"/>
    <s v="Ardèche"/>
    <x v="28"/>
    <n v="120"/>
    <n v="199"/>
    <x v="607"/>
    <s v="PN"/>
    <n v="0.91404011461318047"/>
  </r>
  <r>
    <s v="8"/>
    <s v="Ardennes"/>
    <x v="28"/>
    <n v="206"/>
    <n v="152"/>
    <x v="516"/>
    <s v="PN"/>
    <n v="0.89500000000000002"/>
  </r>
  <r>
    <s v="9"/>
    <s v="Ariège"/>
    <x v="28"/>
    <n v="107"/>
    <n v="100"/>
    <x v="771"/>
    <s v="PN"/>
    <n v="0.75"/>
  </r>
  <r>
    <s v="10"/>
    <s v="Aube"/>
    <x v="28"/>
    <n v="719"/>
    <n v="36"/>
    <x v="156"/>
    <s v="PN"/>
    <n v="0.81445523193096003"/>
  </r>
  <r>
    <s v="11"/>
    <s v="Aude"/>
    <x v="28"/>
    <n v="476"/>
    <n v="470"/>
    <x v="14"/>
    <s v="PN"/>
    <n v="0.86630036630036633"/>
  </r>
  <r>
    <s v="12"/>
    <s v="Aveyron"/>
    <x v="28"/>
    <n v="233"/>
    <n v="141"/>
    <x v="712"/>
    <s v="PN"/>
    <n v="0.92803970223325061"/>
  </r>
  <r>
    <s v="67"/>
    <s v="Bas-Rhin"/>
    <x v="28"/>
    <n v="919"/>
    <n v="858"/>
    <x v="193"/>
    <s v="PN"/>
    <n v="0.77395470383275267"/>
  </r>
  <r>
    <s v="13"/>
    <s v="Bouches-du-Rhône"/>
    <x v="28"/>
    <n v="4282"/>
    <n v="3919"/>
    <x v="1473"/>
    <s v="PN"/>
    <n v="0.68748428200184419"/>
  </r>
  <r>
    <s v="14"/>
    <s v="Calvados"/>
    <x v="28"/>
    <n v="244"/>
    <n v="615"/>
    <x v="1037"/>
    <s v="PN"/>
    <n v="0.63535502958579881"/>
  </r>
  <r>
    <s v="15"/>
    <s v="Cantal"/>
    <x v="28"/>
    <n v="76"/>
    <n v="48"/>
    <x v="896"/>
    <s v="PN"/>
    <n v="0.88571428571428568"/>
  </r>
  <r>
    <s v="16"/>
    <s v="Charente"/>
    <x v="28"/>
    <n v="834"/>
    <n v="389"/>
    <x v="219"/>
    <s v="PN"/>
    <n v="0.93644716692189889"/>
  </r>
  <r>
    <s v="17"/>
    <s v="Charente-Maritime"/>
    <x v="28"/>
    <n v="549"/>
    <n v="459"/>
    <x v="953"/>
    <s v="PN"/>
    <n v="0.75392670157068065"/>
  </r>
  <r>
    <s v="18"/>
    <s v="Cher"/>
    <x v="28"/>
    <n v="284"/>
    <n v="185"/>
    <x v="668"/>
    <s v="PN"/>
    <n v="0.68069666182873734"/>
  </r>
  <r>
    <s v="19"/>
    <s v="Corrèze"/>
    <x v="28"/>
    <n v="221"/>
    <n v="271"/>
    <x v="284"/>
    <s v="PN"/>
    <n v="0.48093841642228741"/>
  </r>
  <r>
    <s v="2A"/>
    <s v="Corse-du-Sud"/>
    <x v="28"/>
    <n v="164"/>
    <n v="74"/>
    <x v="662"/>
    <s v="PN"/>
    <n v="0.1676056338028169"/>
  </r>
  <r>
    <s v="21"/>
    <s v="Côte-d'Or"/>
    <x v="28"/>
    <n v="803"/>
    <n v="473"/>
    <x v="1106"/>
    <s v="PN"/>
    <n v="0.9785276073619632"/>
  </r>
  <r>
    <s v="22"/>
    <s v="Côtes-d'Armor"/>
    <x v="28"/>
    <n v="168"/>
    <n v="354"/>
    <x v="1316"/>
    <s v="PN"/>
    <n v="0.95779816513761473"/>
  </r>
  <r>
    <s v="23"/>
    <s v="Creuse"/>
    <x v="28"/>
    <n v="51"/>
    <n v="33"/>
    <x v="1086"/>
    <s v="PN"/>
    <n v="0.8936170212765957"/>
  </r>
  <r>
    <s v="79"/>
    <s v="Deux-Sèvres"/>
    <x v="28"/>
    <n v="270"/>
    <n v="148"/>
    <x v="371"/>
    <s v="PN"/>
    <n v="0.83767535070140275"/>
  </r>
  <r>
    <s v="24"/>
    <s v="Dordogne"/>
    <x v="28"/>
    <n v="249"/>
    <n v="242"/>
    <x v="832"/>
    <s v="PN"/>
    <n v="0.80360065466448449"/>
  </r>
  <r>
    <s v="25"/>
    <s v="Doubs"/>
    <x v="28"/>
    <n v="341"/>
    <n v="630"/>
    <x v="879"/>
    <s v="PN"/>
    <n v="0.82779198635976126"/>
  </r>
  <r>
    <s v="26"/>
    <s v="Drôme"/>
    <x v="28"/>
    <n v="602"/>
    <n v="360"/>
    <x v="111"/>
    <s v="PN"/>
    <n v="0.82222222222222219"/>
  </r>
  <r>
    <s v="91"/>
    <s v="Essonne"/>
    <x v="28"/>
    <n v="2565"/>
    <n v="1601"/>
    <x v="1474"/>
    <s v="PN"/>
    <n v="0.81240249609984394"/>
  </r>
  <r>
    <s v="27"/>
    <s v="Eure"/>
    <x v="28"/>
    <n v="1051"/>
    <n v="113"/>
    <x v="270"/>
    <s v="PN"/>
    <n v="0.8465454545454546"/>
  </r>
  <r>
    <s v="28"/>
    <s v="Eure-et-Loir"/>
    <x v="28"/>
    <n v="293"/>
    <n v="201"/>
    <x v="678"/>
    <s v="PN"/>
    <n v="0.64744429882044563"/>
  </r>
  <r>
    <s v="29"/>
    <s v="Finistère"/>
    <x v="28"/>
    <n v="384"/>
    <n v="601"/>
    <x v="176"/>
    <s v="PN"/>
    <n v="0.83403895004233697"/>
  </r>
  <r>
    <s v="30"/>
    <s v="Gard"/>
    <x v="28"/>
    <n v="610"/>
    <n v="641"/>
    <x v="875"/>
    <s v="PN"/>
    <n v="0.73072429906542058"/>
  </r>
  <r>
    <s v="32"/>
    <s v="Gers"/>
    <x v="28"/>
    <n v="46"/>
    <n v="45"/>
    <x v="1009"/>
    <s v="PN"/>
    <n v="0.89215686274509809"/>
  </r>
  <r>
    <s v="33"/>
    <s v="Gironde"/>
    <x v="28"/>
    <n v="465"/>
    <n v="1428"/>
    <x v="1475"/>
    <s v="PN"/>
    <n v="0.60267430754536777"/>
  </r>
  <r>
    <s v="971"/>
    <s v="Guadeloupe"/>
    <x v="28"/>
    <n v="377"/>
    <n v="221"/>
    <x v="119"/>
    <s v="PN"/>
    <n v="0.55940130963517309"/>
  </r>
  <r>
    <s v="973"/>
    <s v="Guyane"/>
    <x v="28"/>
    <n v="0"/>
    <n v="1"/>
    <x v="1476"/>
    <s v="PN"/>
    <n v="1.1248593925759281E-3"/>
  </r>
  <r>
    <s v="2B"/>
    <s v="Haute-Corse"/>
    <x v="28"/>
    <n v="168"/>
    <n v="108"/>
    <x v="841"/>
    <s v="PN"/>
    <n v="0.94845360824742264"/>
  </r>
  <r>
    <s v="31"/>
    <s v="Haute-Garonne"/>
    <x v="28"/>
    <n v="2515"/>
    <n v="923"/>
    <x v="900"/>
    <s v="PN"/>
    <n v="0.89229172073708796"/>
  </r>
  <r>
    <s v="43"/>
    <s v="Haute-Loire"/>
    <x v="28"/>
    <n v="100"/>
    <n v="151"/>
    <x v="310"/>
    <s v="PN"/>
    <n v="0.78930817610062898"/>
  </r>
  <r>
    <s v="52"/>
    <s v="Haute-Marne"/>
    <x v="28"/>
    <n v="247"/>
    <n v="229"/>
    <x v="441"/>
    <s v="PN"/>
    <n v="0.93700787401574803"/>
  </r>
  <r>
    <s v="5"/>
    <s v="Hautes-Alpes"/>
    <x v="28"/>
    <n v="153"/>
    <n v="146"/>
    <x v="443"/>
    <s v="PN"/>
    <n v="0.85428571428571431"/>
  </r>
  <r>
    <s v="70"/>
    <s v="Haute-Saône"/>
    <x v="28"/>
    <n v="115"/>
    <n v="80"/>
    <x v="509"/>
    <s v="PN"/>
    <n v="0.65217391304347827"/>
  </r>
  <r>
    <s v="74"/>
    <s v="Haute-Savoie"/>
    <x v="28"/>
    <n v="907"/>
    <n v="509"/>
    <x v="1125"/>
    <s v="PN"/>
    <n v="0.72764645426515928"/>
  </r>
  <r>
    <s v="65"/>
    <s v="Hautes-Pyrénées"/>
    <x v="28"/>
    <n v="293"/>
    <n v="168"/>
    <x v="771"/>
    <s v="PN"/>
    <n v="0.86981132075471701"/>
  </r>
  <r>
    <s v="87"/>
    <s v="Haute-Vienne"/>
    <x v="28"/>
    <n v="718"/>
    <n v="467"/>
    <x v="733"/>
    <s v="PN"/>
    <n v="0.83923512747875351"/>
  </r>
  <r>
    <s v="68"/>
    <s v="Haut-Rhin"/>
    <x v="28"/>
    <n v="416"/>
    <n v="494"/>
    <x v="879"/>
    <s v="PN"/>
    <n v="0.81834532374100721"/>
  </r>
  <r>
    <s v="92"/>
    <s v="Hauts-de-Seine"/>
    <x v="28"/>
    <n v="4656"/>
    <n v="4147"/>
    <x v="1477"/>
    <s v="PN"/>
    <n v="0.75536296550540583"/>
  </r>
  <r>
    <s v="34"/>
    <s v="Hérault"/>
    <x v="28"/>
    <n v="1043"/>
    <n v="1211"/>
    <x v="1478"/>
    <s v="PN"/>
    <n v="0.84198729921553983"/>
  </r>
  <r>
    <s v="35"/>
    <s v="Ille-et-Vilaine"/>
    <x v="28"/>
    <n v="548"/>
    <n v="599"/>
    <x v="1479"/>
    <s v="PN"/>
    <n v="0.67154566744730682"/>
  </r>
  <r>
    <s v="36"/>
    <s v="Indre"/>
    <x v="28"/>
    <n v="139"/>
    <n v="47"/>
    <x v="353"/>
    <s v="PN"/>
    <n v="0.42857142857142855"/>
  </r>
  <r>
    <s v="37"/>
    <s v="Indre-et-Loire"/>
    <x v="28"/>
    <n v="304"/>
    <n v="185"/>
    <x v="290"/>
    <s v="PN"/>
    <n v="0.50256937307297023"/>
  </r>
  <r>
    <s v="38"/>
    <s v="Isère"/>
    <x v="28"/>
    <n v="2453"/>
    <n v="530"/>
    <x v="825"/>
    <s v="PN"/>
    <n v="0.83909985935302389"/>
  </r>
  <r>
    <s v="39"/>
    <s v="Jura"/>
    <x v="28"/>
    <n v="139"/>
    <n v="98"/>
    <x v="151"/>
    <s v="PN"/>
    <n v="0.69298245614035092"/>
  </r>
  <r>
    <s v="974"/>
    <s v="La Réunion"/>
    <x v="28"/>
    <n v="767"/>
    <n v="527"/>
    <x v="494"/>
    <s v="PN"/>
    <n v="0.82002534854245879"/>
  </r>
  <r>
    <s v="40"/>
    <s v="Landes"/>
    <x v="28"/>
    <n v="183"/>
    <n v="183"/>
    <x v="741"/>
    <s v="PN"/>
    <n v="0.84918793503480283"/>
  </r>
  <r>
    <s v="42"/>
    <s v="Loire"/>
    <x v="28"/>
    <n v="1031"/>
    <n v="554"/>
    <x v="1480"/>
    <s v="PN"/>
    <n v="0.61244204018547144"/>
  </r>
  <r>
    <s v="44"/>
    <s v="Loire-Atlantique"/>
    <x v="28"/>
    <n v="1706"/>
    <n v="992"/>
    <x v="1481"/>
    <s v="PN"/>
    <n v="0.75489647453833242"/>
  </r>
  <r>
    <s v="45"/>
    <s v="Loiret"/>
    <x v="28"/>
    <n v="712"/>
    <n v="424"/>
    <x v="534"/>
    <s v="PN"/>
    <n v="0.85477802859292706"/>
  </r>
  <r>
    <s v="41"/>
    <s v="Loir-et-Cher"/>
    <x v="28"/>
    <n v="367"/>
    <n v="125"/>
    <x v="293"/>
    <s v="PN"/>
    <n v="0.89945155393053011"/>
  </r>
  <r>
    <s v="46"/>
    <s v="Lot"/>
    <x v="28"/>
    <n v="49"/>
    <n v="101"/>
    <x v="1274"/>
    <s v="PN"/>
    <n v="0.80645161290322576"/>
  </r>
  <r>
    <s v="47"/>
    <s v="Lot-et-Garonne"/>
    <x v="28"/>
    <n v="340"/>
    <n v="213"/>
    <x v="1286"/>
    <s v="PN"/>
    <n v="0.82784431137724546"/>
  </r>
  <r>
    <s v="48"/>
    <s v="Lozère"/>
    <x v="28"/>
    <n v="17"/>
    <n v="42"/>
    <x v="1149"/>
    <s v="PN"/>
    <n v="0.95161290322580649"/>
  </r>
  <r>
    <s v="49"/>
    <s v="Maine-et-Loire"/>
    <x v="28"/>
    <n v="407"/>
    <n v="491"/>
    <x v="1168"/>
    <s v="PN"/>
    <n v="0.69612403100775189"/>
  </r>
  <r>
    <s v="50"/>
    <s v="Manche"/>
    <x v="28"/>
    <n v="255"/>
    <n v="330"/>
    <x v="855"/>
    <s v="PN"/>
    <n v="0.67944250871080136"/>
  </r>
  <r>
    <s v="51"/>
    <s v="Marne"/>
    <x v="28"/>
    <n v="2245"/>
    <n v="419"/>
    <x v="929"/>
    <s v="PN"/>
    <n v="0.83432508612590039"/>
  </r>
  <r>
    <s v="972"/>
    <s v="Martinique"/>
    <x v="28"/>
    <n v="315"/>
    <n v="138"/>
    <x v="663"/>
    <s v="PN"/>
    <n v="0.55788177339901479"/>
  </r>
  <r>
    <s v="53"/>
    <s v="Mayenne"/>
    <x v="28"/>
    <n v="149"/>
    <n v="381"/>
    <x v="1324"/>
    <s v="PN"/>
    <n v="0.91854419410745236"/>
  </r>
  <r>
    <s v="976"/>
    <s v="Mayotte"/>
    <x v="28"/>
    <n v="55"/>
    <n v="324"/>
    <x v="348"/>
    <s v="PN"/>
    <n v="0.80126849894291752"/>
  </r>
  <r>
    <s v="54"/>
    <s v="Meurthe-et-Moselle"/>
    <x v="28"/>
    <n v="1198"/>
    <n v="795"/>
    <x v="1482"/>
    <s v="PN"/>
    <n v="0.80427764326069406"/>
  </r>
  <r>
    <s v="55"/>
    <s v="Meuse"/>
    <x v="28"/>
    <n v="183"/>
    <n v="222"/>
    <x v="1459"/>
    <s v="PN"/>
    <n v="0.90807174887892372"/>
  </r>
  <r>
    <s v="56"/>
    <s v="Morbihan"/>
    <x v="28"/>
    <n v="190"/>
    <n v="364"/>
    <x v="884"/>
    <s v="PN"/>
    <n v="0.70126582278481009"/>
  </r>
  <r>
    <s v="57"/>
    <s v="Moselle"/>
    <x v="28"/>
    <n v="896"/>
    <n v="1131"/>
    <x v="1483"/>
    <s v="PN"/>
    <n v="0.73388848660391026"/>
  </r>
  <r>
    <s v="58"/>
    <s v="Nièvre"/>
    <x v="28"/>
    <n v="43"/>
    <n v="90"/>
    <x v="734"/>
    <s v="PN"/>
    <n v="0.64878048780487807"/>
  </r>
  <r>
    <s v="59"/>
    <s v="Nord"/>
    <x v="28"/>
    <n v="6008"/>
    <n v="3733"/>
    <x v="1013"/>
    <s v="PN"/>
    <n v="0.88169804489500359"/>
  </r>
  <r>
    <s v="988"/>
    <s v="Nouvelle-Calédonie"/>
    <x v="28"/>
    <n v="0"/>
    <n v="0"/>
    <x v="227"/>
    <s v="PN"/>
    <n v="0"/>
  </r>
  <r>
    <s v="60"/>
    <s v="Oise"/>
    <x v="28"/>
    <n v="473"/>
    <n v="375"/>
    <x v="1484"/>
    <s v="PN"/>
    <n v="0.63001485884101038"/>
  </r>
  <r>
    <s v="61"/>
    <s v="Orne"/>
    <x v="28"/>
    <n v="172"/>
    <n v="207"/>
    <x v="1286"/>
    <s v="PN"/>
    <n v="0.76720647773279349"/>
  </r>
  <r>
    <s v="75"/>
    <s v="Paris"/>
    <x v="28"/>
    <n v="11650"/>
    <n v="5024"/>
    <x v="1485"/>
    <s v="PN"/>
    <n v="0.7139676286717479"/>
  </r>
  <r>
    <s v="62"/>
    <s v="Pas-de-Calais"/>
    <x v="28"/>
    <n v="3318"/>
    <n v="2283"/>
    <x v="448"/>
    <s v="PN"/>
    <n v="0.89687750200160132"/>
  </r>
  <r>
    <s v="987"/>
    <s v="Polynésie Française"/>
    <x v="28"/>
    <n v="24"/>
    <n v="170"/>
    <x v="722"/>
    <s v="PN"/>
    <n v="0.58258258258258255"/>
  </r>
  <r>
    <s v="63"/>
    <s v="Puy-de-Dôme"/>
    <x v="28"/>
    <n v="1245"/>
    <n v="550"/>
    <x v="382"/>
    <s v="PN"/>
    <n v="0.93392299687825187"/>
  </r>
  <r>
    <s v="64"/>
    <s v="Pyrénées-Atlantiques"/>
    <x v="28"/>
    <n v="749"/>
    <n v="882"/>
    <x v="535"/>
    <s v="PN"/>
    <n v="0.87546967257112185"/>
  </r>
  <r>
    <s v="66"/>
    <s v="Pyrénées-Orientales"/>
    <x v="28"/>
    <n v="18"/>
    <n v="275"/>
    <x v="535"/>
    <s v="PN"/>
    <n v="0.55809523809523809"/>
  </r>
  <r>
    <s v="69"/>
    <s v="Rhône"/>
    <x v="28"/>
    <n v="2435"/>
    <n v="1576"/>
    <x v="1218"/>
    <s v="PN"/>
    <n v="0.77492272024729525"/>
  </r>
  <r>
    <s v="975"/>
    <s v="Saint-Pierre-et-Miquelon"/>
    <x v="28"/>
    <n v="0"/>
    <n v="0"/>
    <x v="34"/>
    <s v="PN"/>
    <e v="#VALUE!"/>
  </r>
  <r>
    <s v="71"/>
    <s v="Saône-et-Loire"/>
    <x v="28"/>
    <n v="321"/>
    <n v="197"/>
    <x v="308"/>
    <s v="PN"/>
    <n v="0.70284938941655362"/>
  </r>
  <r>
    <s v="72"/>
    <s v="Sarthe"/>
    <x v="28"/>
    <n v="207"/>
    <n v="342"/>
    <x v="248"/>
    <s v="PN"/>
    <n v="0.79912663755458513"/>
  </r>
  <r>
    <s v="73"/>
    <s v="Savoie"/>
    <x v="28"/>
    <n v="321"/>
    <n v="231"/>
    <x v="1180"/>
    <s v="PN"/>
    <n v="0.75616438356164384"/>
  </r>
  <r>
    <s v="77"/>
    <s v="Seine-et-Marne"/>
    <x v="28"/>
    <n v="2460"/>
    <n v="1499"/>
    <x v="1486"/>
    <s v="PN"/>
    <n v="0.73125230882896197"/>
  </r>
  <r>
    <s v="76"/>
    <s v="Seine-Maritime"/>
    <x v="28"/>
    <n v="2413"/>
    <n v="1795"/>
    <x v="1487"/>
    <s v="PN"/>
    <n v="0.84464070654355683"/>
  </r>
  <r>
    <s v="93"/>
    <s v="Seine-Saint-Denis"/>
    <x v="28"/>
    <n v="5126"/>
    <n v="4811"/>
    <x v="1488"/>
    <s v="PN"/>
    <n v="0.70525195173882183"/>
  </r>
  <r>
    <s v="80"/>
    <s v="Somme"/>
    <x v="28"/>
    <n v="886"/>
    <n v="143"/>
    <x v="193"/>
    <s v="PN"/>
    <n v="0.6647286821705426"/>
  </r>
  <r>
    <s v="81"/>
    <s v="Tarn"/>
    <x v="28"/>
    <n v="288"/>
    <n v="302"/>
    <x v="509"/>
    <s v="PN"/>
    <n v="0.85014409221902021"/>
  </r>
  <r>
    <s v="82"/>
    <s v="Tarn-et-Garonne"/>
    <x v="28"/>
    <n v="49"/>
    <n v="38"/>
    <x v="1284"/>
    <s v="PN"/>
    <n v="0.81308411214953269"/>
  </r>
  <r>
    <s v="90"/>
    <s v="Territoire de Belfort"/>
    <x v="28"/>
    <n v="409"/>
    <n v="208"/>
    <x v="115"/>
    <s v="PN"/>
    <n v="0.87766714082503561"/>
  </r>
  <r>
    <s v="94"/>
    <s v="Val-de-Marne"/>
    <x v="28"/>
    <n v="4548"/>
    <n v="3795"/>
    <x v="1489"/>
    <s v="PN"/>
    <n v="0.85385323917715694"/>
  </r>
  <r>
    <s v="95"/>
    <s v="Val-d'Oise"/>
    <x v="28"/>
    <n v="2257"/>
    <n v="2308"/>
    <x v="186"/>
    <s v="PN"/>
    <n v="0.84646764324123869"/>
  </r>
  <r>
    <s v="83"/>
    <s v="Var"/>
    <x v="28"/>
    <n v="2060"/>
    <n v="1250"/>
    <x v="1490"/>
    <s v="PN"/>
    <n v="0.8992121706058136"/>
  </r>
  <r>
    <s v="84"/>
    <s v="Vaucluse"/>
    <x v="28"/>
    <n v="310"/>
    <n v="400"/>
    <x v="1291"/>
    <s v="PN"/>
    <n v="0.86374695863746964"/>
  </r>
  <r>
    <s v="85"/>
    <s v="Vendée"/>
    <x v="28"/>
    <n v="416"/>
    <n v="153"/>
    <x v="283"/>
    <s v="PN"/>
    <n v="0.88354037267080743"/>
  </r>
  <r>
    <s v="86"/>
    <s v="Vienne"/>
    <x v="28"/>
    <n v="352"/>
    <n v="324"/>
    <x v="514"/>
    <s v="PN"/>
    <n v="0.86114649681528666"/>
  </r>
  <r>
    <s v="88"/>
    <s v="Vosges"/>
    <x v="28"/>
    <n v="342"/>
    <n v="67"/>
    <x v="245"/>
    <s v="PN"/>
    <n v="0.83811475409836067"/>
  </r>
  <r>
    <s v="89"/>
    <s v="Yonne"/>
    <x v="28"/>
    <n v="307"/>
    <n v="308"/>
    <x v="1148"/>
    <s v="PN"/>
    <n v="0.83787465940054495"/>
  </r>
  <r>
    <s v="78"/>
    <s v="Yvelines"/>
    <x v="28"/>
    <n v="3341"/>
    <n v="3498"/>
    <x v="1028"/>
    <s v="PN"/>
    <n v="0.93174386920980923"/>
  </r>
  <r>
    <s v="1"/>
    <s v="Ain"/>
    <x v="29"/>
    <n v="148"/>
    <n v="123"/>
    <x v="1047"/>
    <s v="PN"/>
    <n v="0.84952978056426331"/>
  </r>
  <r>
    <s v="2"/>
    <s v="Aisne"/>
    <x v="29"/>
    <n v="443"/>
    <n v="740"/>
    <x v="1491"/>
    <s v="PN"/>
    <n v="0.50469283276450516"/>
  </r>
  <r>
    <s v="3"/>
    <s v="Allier"/>
    <x v="29"/>
    <n v="625"/>
    <n v="633"/>
    <x v="263"/>
    <s v="PN"/>
    <n v="0.71967963386727685"/>
  </r>
  <r>
    <s v="4"/>
    <s v="Alpes-de-Haute-Provence"/>
    <x v="29"/>
    <n v="106"/>
    <n v="95"/>
    <x v="22"/>
    <s v="PN"/>
    <n v="0.78210116731517509"/>
  </r>
  <r>
    <s v="6"/>
    <s v="Alpes-Maritimes"/>
    <x v="29"/>
    <n v="3851"/>
    <n v="1146"/>
    <x v="967"/>
    <s v="PN"/>
    <n v="0.64694458829621959"/>
  </r>
  <r>
    <s v="7"/>
    <s v="Ardèche"/>
    <x v="29"/>
    <n v="260"/>
    <n v="260"/>
    <x v="1284"/>
    <s v="PN"/>
    <n v="0.96296296296296291"/>
  </r>
  <r>
    <s v="8"/>
    <s v="Ardennes"/>
    <x v="29"/>
    <n v="328"/>
    <n v="142"/>
    <x v="215"/>
    <s v="PN"/>
    <n v="0.87686567164179108"/>
  </r>
  <r>
    <s v="9"/>
    <s v="Ariège"/>
    <x v="29"/>
    <n v="132"/>
    <n v="101"/>
    <x v="217"/>
    <s v="PN"/>
    <n v="0.80068728522336774"/>
  </r>
  <r>
    <s v="10"/>
    <s v="Aube"/>
    <x v="29"/>
    <n v="985"/>
    <n v="94"/>
    <x v="569"/>
    <s v="PN"/>
    <n v="0.76146788990825687"/>
  </r>
  <r>
    <s v="11"/>
    <s v="Aude"/>
    <x v="29"/>
    <n v="449"/>
    <n v="597"/>
    <x v="1492"/>
    <s v="PN"/>
    <n v="0.8716666666666667"/>
  </r>
  <r>
    <s v="12"/>
    <s v="Aveyron"/>
    <x v="29"/>
    <n v="169"/>
    <n v="143"/>
    <x v="1109"/>
    <s v="PN"/>
    <n v="0.92307692307692313"/>
  </r>
  <r>
    <s v="67"/>
    <s v="Bas-Rhin"/>
    <x v="29"/>
    <n v="1278"/>
    <n v="1334"/>
    <x v="449"/>
    <s v="PN"/>
    <n v="0.8353054045410937"/>
  </r>
  <r>
    <s v="13"/>
    <s v="Bouches-du-Rhône"/>
    <x v="29"/>
    <n v="5717"/>
    <n v="5270"/>
    <x v="1493"/>
    <s v="PN"/>
    <n v="0.72684572638264089"/>
  </r>
  <r>
    <s v="14"/>
    <s v="Calvados"/>
    <x v="29"/>
    <n v="310"/>
    <n v="557"/>
    <x v="720"/>
    <s v="PN"/>
    <n v="0.66031987814166027"/>
  </r>
  <r>
    <s v="15"/>
    <s v="Cantal"/>
    <x v="29"/>
    <n v="107"/>
    <n v="99"/>
    <x v="998"/>
    <s v="PN"/>
    <n v="0.70790378006872856"/>
  </r>
  <r>
    <s v="16"/>
    <s v="Charente"/>
    <x v="29"/>
    <n v="892"/>
    <n v="513"/>
    <x v="14"/>
    <s v="PN"/>
    <n v="0.90586718246292719"/>
  </r>
  <r>
    <s v="17"/>
    <s v="Charente-Maritime"/>
    <x v="29"/>
    <n v="704"/>
    <n v="527"/>
    <x v="774"/>
    <s v="PN"/>
    <n v="0.76793512164691202"/>
  </r>
  <r>
    <s v="18"/>
    <s v="Cher"/>
    <x v="29"/>
    <n v="254"/>
    <n v="121"/>
    <x v="215"/>
    <s v="PN"/>
    <n v="0.85034013605442171"/>
  </r>
  <r>
    <s v="19"/>
    <s v="Corrèze"/>
    <x v="29"/>
    <n v="210"/>
    <n v="282"/>
    <x v="452"/>
    <s v="PN"/>
    <n v="0.84246575342465757"/>
  </r>
  <r>
    <s v="2A"/>
    <s v="Corse-du-Sud"/>
    <x v="29"/>
    <n v="142"/>
    <n v="58"/>
    <x v="1383"/>
    <s v="PN"/>
    <n v="0.52631578947368418"/>
  </r>
  <r>
    <s v="21"/>
    <s v="Côte-d'Or"/>
    <x v="29"/>
    <n v="851"/>
    <n v="526"/>
    <x v="1274"/>
    <s v="PN"/>
    <n v="0.97452229299363058"/>
  </r>
  <r>
    <s v="22"/>
    <s v="Côtes-d'Armor"/>
    <x v="29"/>
    <n v="218"/>
    <n v="481"/>
    <x v="443"/>
    <s v="PN"/>
    <n v="0.93200000000000005"/>
  </r>
  <r>
    <s v="23"/>
    <s v="Creuse"/>
    <x v="29"/>
    <n v="63"/>
    <n v="55"/>
    <x v="841"/>
    <s v="PN"/>
    <n v="0.88721804511278191"/>
  </r>
  <r>
    <s v="79"/>
    <s v="Deux-Sèvres"/>
    <x v="29"/>
    <n v="157"/>
    <n v="211"/>
    <x v="32"/>
    <s v="PN"/>
    <n v="0.79826464208242953"/>
  </r>
  <r>
    <s v="24"/>
    <s v="Dordogne"/>
    <x v="29"/>
    <n v="567"/>
    <n v="334"/>
    <x v="111"/>
    <s v="PN"/>
    <n v="0.81244364292155091"/>
  </r>
  <r>
    <s v="25"/>
    <s v="Doubs"/>
    <x v="29"/>
    <n v="759"/>
    <n v="589"/>
    <x v="1033"/>
    <s v="PN"/>
    <n v="0.80622009569377995"/>
  </r>
  <r>
    <s v="26"/>
    <s v="Drôme"/>
    <x v="29"/>
    <n v="596"/>
    <n v="477"/>
    <x v="652"/>
    <s v="PN"/>
    <n v="0.67230576441102752"/>
  </r>
  <r>
    <s v="91"/>
    <s v="Essonne"/>
    <x v="29"/>
    <n v="2498"/>
    <n v="1857"/>
    <x v="743"/>
    <s v="PN"/>
    <n v="0.82325141776937616"/>
  </r>
  <r>
    <s v="27"/>
    <s v="Eure"/>
    <x v="29"/>
    <n v="1121"/>
    <n v="254"/>
    <x v="507"/>
    <s v="PN"/>
    <n v="0.72482867685819719"/>
  </r>
  <r>
    <s v="28"/>
    <s v="Eure-et-Loir"/>
    <x v="29"/>
    <n v="241"/>
    <n v="296"/>
    <x v="1285"/>
    <s v="PN"/>
    <n v="0.71220159151193629"/>
  </r>
  <r>
    <s v="29"/>
    <s v="Finistère"/>
    <x v="29"/>
    <n v="630"/>
    <n v="670"/>
    <x v="1383"/>
    <s v="PN"/>
    <n v="0.8783783783783784"/>
  </r>
  <r>
    <s v="30"/>
    <s v="Gard"/>
    <x v="29"/>
    <n v="703"/>
    <n v="471"/>
    <x v="1033"/>
    <s v="PN"/>
    <n v="0.78371161548731638"/>
  </r>
  <r>
    <s v="32"/>
    <s v="Gers"/>
    <x v="29"/>
    <n v="76"/>
    <n v="116"/>
    <x v="841"/>
    <s v="PN"/>
    <n v="0.92753623188405798"/>
  </r>
  <r>
    <s v="33"/>
    <s v="Gironde"/>
    <x v="29"/>
    <n v="3261"/>
    <n v="2104"/>
    <x v="1322"/>
    <s v="PN"/>
    <n v="0.79788816180844735"/>
  </r>
  <r>
    <s v="971"/>
    <s v="Guadeloupe"/>
    <x v="29"/>
    <n v="366"/>
    <n v="320"/>
    <x v="1494"/>
    <s v="PN"/>
    <n v="0.61304736371760504"/>
  </r>
  <r>
    <s v="973"/>
    <s v="Guyane"/>
    <x v="29"/>
    <n v="0"/>
    <n v="0"/>
    <x v="658"/>
    <s v="PN"/>
    <n v="0"/>
  </r>
  <r>
    <s v="2B"/>
    <s v="Haute-Corse"/>
    <x v="29"/>
    <n v="135"/>
    <n v="90"/>
    <x v="1063"/>
    <s v="PN"/>
    <n v="0.97402597402597402"/>
  </r>
  <r>
    <s v="31"/>
    <s v="Haute-Garonne"/>
    <x v="29"/>
    <n v="1959"/>
    <n v="1125"/>
    <x v="1495"/>
    <s v="PN"/>
    <n v="0.83373884833738854"/>
  </r>
  <r>
    <s v="43"/>
    <s v="Haute-Loire"/>
    <x v="29"/>
    <n v="138"/>
    <n v="128"/>
    <x v="294"/>
    <s v="PN"/>
    <n v="0.87788778877887785"/>
  </r>
  <r>
    <s v="52"/>
    <s v="Haute-Marne"/>
    <x v="29"/>
    <n v="95"/>
    <n v="230"/>
    <x v="371"/>
    <s v="PN"/>
    <n v="0.80049261083743839"/>
  </r>
  <r>
    <s v="5"/>
    <s v="Hautes-Alpes"/>
    <x v="29"/>
    <n v="184"/>
    <n v="122"/>
    <x v="580"/>
    <s v="PN"/>
    <n v="0.88953488372093026"/>
  </r>
  <r>
    <s v="70"/>
    <s v="Haute-Saône"/>
    <x v="29"/>
    <n v="108"/>
    <n v="105"/>
    <x v="516"/>
    <s v="PN"/>
    <n v="0.83529411764705885"/>
  </r>
  <r>
    <s v="74"/>
    <s v="Haute-Savoie"/>
    <x v="29"/>
    <n v="1465"/>
    <n v="400"/>
    <x v="1310"/>
    <s v="PN"/>
    <n v="0.77579034941763725"/>
  </r>
  <r>
    <s v="65"/>
    <s v="Hautes-Pyrénées"/>
    <x v="29"/>
    <n v="263"/>
    <n v="240"/>
    <x v="215"/>
    <s v="PN"/>
    <n v="0.8840070298769771"/>
  </r>
  <r>
    <s v="87"/>
    <s v="Haute-Vienne"/>
    <x v="29"/>
    <n v="365"/>
    <n v="357"/>
    <x v="578"/>
    <s v="PN"/>
    <n v="0.87834549878345503"/>
  </r>
  <r>
    <s v="68"/>
    <s v="Haut-Rhin"/>
    <x v="29"/>
    <n v="786"/>
    <n v="669"/>
    <x v="277"/>
    <s v="PN"/>
    <n v="0.84543869843114472"/>
  </r>
  <r>
    <s v="92"/>
    <s v="Hauts-de-Seine"/>
    <x v="29"/>
    <n v="5329"/>
    <n v="5051"/>
    <x v="1496"/>
    <s v="PN"/>
    <n v="0.81195244055068838"/>
  </r>
  <r>
    <s v="34"/>
    <s v="Hérault"/>
    <x v="29"/>
    <n v="1177"/>
    <n v="1386"/>
    <x v="1351"/>
    <s v="PN"/>
    <n v="0.83977719528178241"/>
  </r>
  <r>
    <s v="35"/>
    <s v="Ille-et-Vilaine"/>
    <x v="29"/>
    <n v="755"/>
    <n v="951"/>
    <x v="542"/>
    <s v="PN"/>
    <n v="0.76126729138777327"/>
  </r>
  <r>
    <s v="36"/>
    <s v="Indre"/>
    <x v="29"/>
    <n v="152"/>
    <n v="69"/>
    <x v="1127"/>
    <s v="PN"/>
    <n v="0.5287081339712919"/>
  </r>
  <r>
    <s v="37"/>
    <s v="Indre-et-Loire"/>
    <x v="29"/>
    <n v="403"/>
    <n v="172"/>
    <x v="827"/>
    <s v="PN"/>
    <n v="0.56818181818181823"/>
  </r>
  <r>
    <s v="38"/>
    <s v="Isère"/>
    <x v="29"/>
    <n v="2135"/>
    <n v="714"/>
    <x v="550"/>
    <s v="PN"/>
    <n v="0.82988639673754738"/>
  </r>
  <r>
    <s v="39"/>
    <s v="Jura"/>
    <x v="29"/>
    <n v="107"/>
    <n v="90"/>
    <x v="918"/>
    <s v="PN"/>
    <n v="0.77559055118110232"/>
  </r>
  <r>
    <s v="974"/>
    <s v="La Réunion"/>
    <x v="29"/>
    <n v="735"/>
    <n v="611"/>
    <x v="280"/>
    <s v="PN"/>
    <n v="0.7811955890887986"/>
  </r>
  <r>
    <s v="40"/>
    <s v="Landes"/>
    <x v="29"/>
    <n v="266"/>
    <n v="231"/>
    <x v="366"/>
    <s v="PN"/>
    <n v="0.90199637023593471"/>
  </r>
  <r>
    <s v="42"/>
    <s v="Loire"/>
    <x v="29"/>
    <n v="1226"/>
    <n v="680"/>
    <x v="1497"/>
    <s v="PN"/>
    <n v="0.59637046307884856"/>
  </r>
  <r>
    <s v="44"/>
    <s v="Loire-Atlantique"/>
    <x v="29"/>
    <n v="1365"/>
    <n v="1042"/>
    <x v="1498"/>
    <s v="PN"/>
    <n v="0.79229756418696506"/>
  </r>
  <r>
    <s v="45"/>
    <s v="Loiret"/>
    <x v="29"/>
    <n v="629"/>
    <n v="347"/>
    <x v="1127"/>
    <s v="PN"/>
    <n v="0.83205456095481667"/>
  </r>
  <r>
    <s v="41"/>
    <s v="Loir-et-Cher"/>
    <x v="29"/>
    <n v="500"/>
    <n v="138"/>
    <x v="283"/>
    <s v="PN"/>
    <n v="0.8948106591865358"/>
  </r>
  <r>
    <s v="46"/>
    <s v="Lot"/>
    <x v="29"/>
    <n v="79"/>
    <n v="215"/>
    <x v="22"/>
    <s v="PN"/>
    <n v="0.84"/>
  </r>
  <r>
    <s v="47"/>
    <s v="Lot-et-Garonne"/>
    <x v="29"/>
    <n v="298"/>
    <n v="372"/>
    <x v="354"/>
    <s v="PN"/>
    <n v="0.7494407158836689"/>
  </r>
  <r>
    <s v="48"/>
    <s v="Lozère"/>
    <x v="29"/>
    <n v="27"/>
    <n v="51"/>
    <x v="1213"/>
    <s v="PN"/>
    <n v="0.97499999999999998"/>
  </r>
  <r>
    <s v="49"/>
    <s v="Maine-et-Loire"/>
    <x v="29"/>
    <n v="702"/>
    <n v="705"/>
    <x v="6"/>
    <s v="PN"/>
    <n v="0.68367346938775508"/>
  </r>
  <r>
    <s v="50"/>
    <s v="Manche"/>
    <x v="29"/>
    <n v="496"/>
    <n v="330"/>
    <x v="104"/>
    <s v="PN"/>
    <n v="0.82435129740518964"/>
  </r>
  <r>
    <s v="51"/>
    <s v="Marne"/>
    <x v="29"/>
    <n v="1784"/>
    <n v="495"/>
    <x v="524"/>
    <s v="PN"/>
    <n v="0.81713875941197567"/>
  </r>
  <r>
    <s v="972"/>
    <s v="Martinique"/>
    <x v="29"/>
    <n v="186"/>
    <n v="113"/>
    <x v="454"/>
    <s v="PN"/>
    <n v="0.68109339407744873"/>
  </r>
  <r>
    <s v="53"/>
    <s v="Mayenne"/>
    <x v="29"/>
    <n v="212"/>
    <n v="213"/>
    <x v="1225"/>
    <s v="PN"/>
    <n v="0.92794759825327511"/>
  </r>
  <r>
    <s v="976"/>
    <s v="Mayotte"/>
    <x v="29"/>
    <n v="70"/>
    <n v="268"/>
    <x v="914"/>
    <s v="PN"/>
    <n v="0.67600000000000005"/>
  </r>
  <r>
    <s v="54"/>
    <s v="Meurthe-et-Moselle"/>
    <x v="29"/>
    <n v="1919"/>
    <n v="1046"/>
    <x v="1499"/>
    <s v="PN"/>
    <n v="0.83333333333333337"/>
  </r>
  <r>
    <s v="55"/>
    <s v="Meuse"/>
    <x v="29"/>
    <n v="95"/>
    <n v="173"/>
    <x v="1225"/>
    <s v="PN"/>
    <n v="0.89036544850498334"/>
  </r>
  <r>
    <s v="56"/>
    <s v="Morbihan"/>
    <x v="29"/>
    <n v="501"/>
    <n v="242"/>
    <x v="1392"/>
    <s v="PN"/>
    <n v="0.82008830022075052"/>
  </r>
  <r>
    <s v="57"/>
    <s v="Moselle"/>
    <x v="29"/>
    <n v="1201"/>
    <n v="823"/>
    <x v="1500"/>
    <s v="PN"/>
    <n v="0.64335664335664333"/>
  </r>
  <r>
    <s v="58"/>
    <s v="Nièvre"/>
    <x v="29"/>
    <n v="154"/>
    <n v="92"/>
    <x v="998"/>
    <s v="PN"/>
    <n v="0.74320241691842903"/>
  </r>
  <r>
    <s v="59"/>
    <s v="Nord"/>
    <x v="29"/>
    <n v="7100"/>
    <n v="3809"/>
    <x v="1501"/>
    <s v="PN"/>
    <n v="0.87481956696070573"/>
  </r>
  <r>
    <s v="988"/>
    <s v="Nouvelle-Calédonie"/>
    <x v="29"/>
    <n v="0"/>
    <n v="0"/>
    <x v="1497"/>
    <s v="PN"/>
    <n v="0"/>
  </r>
  <r>
    <s v="60"/>
    <s v="Oise"/>
    <x v="29"/>
    <n v="640"/>
    <n v="932"/>
    <x v="640"/>
    <s v="PN"/>
    <n v="0.87333333333333329"/>
  </r>
  <r>
    <s v="61"/>
    <s v="Orne"/>
    <x v="29"/>
    <n v="182"/>
    <n v="239"/>
    <x v="310"/>
    <s v="PN"/>
    <n v="0.86270491803278693"/>
  </r>
  <r>
    <s v="75"/>
    <s v="Paris"/>
    <x v="29"/>
    <n v="11424"/>
    <n v="6744"/>
    <x v="1502"/>
    <s v="PN"/>
    <n v="0.69949563007738802"/>
  </r>
  <r>
    <s v="62"/>
    <s v="Pas-de-Calais"/>
    <x v="29"/>
    <n v="4788"/>
    <n v="2759"/>
    <x v="1503"/>
    <s v="PN"/>
    <n v="0.90960588164396772"/>
  </r>
  <r>
    <s v="987"/>
    <s v="Polynésie Française"/>
    <x v="29"/>
    <n v="41"/>
    <n v="237"/>
    <x v="521"/>
    <s v="PN"/>
    <n v="0.65411764705882358"/>
  </r>
  <r>
    <s v="63"/>
    <s v="Puy-de-Dôme"/>
    <x v="29"/>
    <n v="1261"/>
    <n v="720"/>
    <x v="190"/>
    <s v="PN"/>
    <n v="0.83692437684833121"/>
  </r>
  <r>
    <s v="64"/>
    <s v="Pyrénées-Atlantiques"/>
    <x v="29"/>
    <n v="739"/>
    <n v="790"/>
    <x v="1262"/>
    <s v="PN"/>
    <n v="0.7963541666666667"/>
  </r>
  <r>
    <s v="66"/>
    <s v="Pyrénées-Orientales"/>
    <x v="29"/>
    <n v="347"/>
    <n v="680"/>
    <x v="277"/>
    <s v="PN"/>
    <n v="0.794276875483372"/>
  </r>
  <r>
    <s v="69"/>
    <s v="Rhône"/>
    <x v="29"/>
    <n v="3261"/>
    <n v="2186"/>
    <x v="792"/>
    <s v="PN"/>
    <n v="0.77603647243197038"/>
  </r>
  <r>
    <s v="975"/>
    <s v="Saint-Pierre-et-Miquelon"/>
    <x v="29"/>
    <n v="0"/>
    <n v="0"/>
    <x v="34"/>
    <s v="PN"/>
    <e v="#VALUE!"/>
  </r>
  <r>
    <s v="71"/>
    <s v="Saône-et-Loire"/>
    <x v="29"/>
    <n v="352"/>
    <n v="217"/>
    <x v="830"/>
    <s v="PN"/>
    <n v="0.75264550264550267"/>
  </r>
  <r>
    <s v="72"/>
    <s v="Sarthe"/>
    <x v="29"/>
    <n v="641"/>
    <n v="830"/>
    <x v="1060"/>
    <s v="PN"/>
    <n v="0.92807570977917986"/>
  </r>
  <r>
    <s v="73"/>
    <s v="Savoie"/>
    <x v="29"/>
    <n v="328"/>
    <n v="222"/>
    <x v="613"/>
    <s v="PN"/>
    <n v="0.76708507670850767"/>
  </r>
  <r>
    <s v="77"/>
    <s v="Seine-et-Marne"/>
    <x v="29"/>
    <n v="2314"/>
    <n v="1985"/>
    <x v="1386"/>
    <s v="PN"/>
    <n v="0.7277805992889792"/>
  </r>
  <r>
    <s v="76"/>
    <s v="Seine-Maritime"/>
    <x v="29"/>
    <n v="2835"/>
    <n v="1502"/>
    <x v="305"/>
    <s v="PN"/>
    <n v="0.85542406311637076"/>
  </r>
  <r>
    <s v="93"/>
    <s v="Seine-Saint-Denis"/>
    <x v="29"/>
    <n v="6511"/>
    <n v="6592"/>
    <x v="1504"/>
    <s v="PN"/>
    <n v="0.78400047866929934"/>
  </r>
  <r>
    <s v="80"/>
    <s v="Somme"/>
    <x v="29"/>
    <n v="1263"/>
    <n v="190"/>
    <x v="1254"/>
    <s v="PN"/>
    <n v="0.77328366152208616"/>
  </r>
  <r>
    <s v="81"/>
    <s v="Tarn"/>
    <x v="29"/>
    <n v="91"/>
    <n v="271"/>
    <x v="1274"/>
    <s v="PN"/>
    <n v="0.90954773869346739"/>
  </r>
  <r>
    <s v="82"/>
    <s v="Tarn-et-Garonne"/>
    <x v="29"/>
    <n v="131"/>
    <n v="162"/>
    <x v="950"/>
    <s v="PN"/>
    <n v="0.78133333333333332"/>
  </r>
  <r>
    <s v="90"/>
    <s v="Territoire de Belfort"/>
    <x v="29"/>
    <n v="191"/>
    <n v="200"/>
    <x v="651"/>
    <s v="PN"/>
    <n v="0.83725910064239828"/>
  </r>
  <r>
    <s v="94"/>
    <s v="Val-de-Marne"/>
    <x v="29"/>
    <n v="5838"/>
    <n v="3951"/>
    <x v="1505"/>
    <s v="PN"/>
    <n v="0.84650639916983739"/>
  </r>
  <r>
    <s v="95"/>
    <s v="Val-d'Oise"/>
    <x v="29"/>
    <n v="2265"/>
    <n v="2703"/>
    <x v="195"/>
    <s v="PN"/>
    <n v="0.79653679653679654"/>
  </r>
  <r>
    <s v="83"/>
    <s v="Var"/>
    <x v="29"/>
    <n v="2542"/>
    <n v="1780"/>
    <x v="1321"/>
    <s v="PN"/>
    <n v="0.88060309698451511"/>
  </r>
  <r>
    <s v="84"/>
    <s v="Vaucluse"/>
    <x v="29"/>
    <n v="728"/>
    <n v="909"/>
    <x v="593"/>
    <s v="PN"/>
    <n v="0.9150363331470095"/>
  </r>
  <r>
    <s v="85"/>
    <s v="Vendée"/>
    <x v="29"/>
    <n v="378"/>
    <n v="180"/>
    <x v="711"/>
    <s v="PN"/>
    <n v="0.86111111111111116"/>
  </r>
  <r>
    <s v="86"/>
    <s v="Vienne"/>
    <x v="29"/>
    <n v="579"/>
    <n v="381"/>
    <x v="651"/>
    <s v="PN"/>
    <n v="0.92664092664092668"/>
  </r>
  <r>
    <s v="88"/>
    <s v="Vosges"/>
    <x v="29"/>
    <n v="288"/>
    <n v="89"/>
    <x v="100"/>
    <s v="PN"/>
    <n v="0.59276729559748431"/>
  </r>
  <r>
    <s v="89"/>
    <s v="Yonne"/>
    <x v="29"/>
    <n v="366"/>
    <n v="314"/>
    <x v="220"/>
    <s v="PN"/>
    <n v="0.83950617283950613"/>
  </r>
  <r>
    <s v="78"/>
    <s v="Yvelines"/>
    <x v="29"/>
    <n v="3839"/>
    <n v="3971"/>
    <x v="1506"/>
    <s v="PN"/>
    <n v="0.91068097014925375"/>
  </r>
  <r>
    <s v="1"/>
    <s v="Ain"/>
    <x v="30"/>
    <n v="243"/>
    <n v="181"/>
    <x v="651"/>
    <s v="PN"/>
    <n v="0.84799999999999998"/>
  </r>
  <r>
    <s v="2"/>
    <s v="Aisne"/>
    <x v="30"/>
    <n v="457"/>
    <n v="476"/>
    <x v="641"/>
    <s v="PN"/>
    <n v="0.76350245499181668"/>
  </r>
  <r>
    <s v="3"/>
    <s v="Allier"/>
    <x v="30"/>
    <n v="479"/>
    <n v="651"/>
    <x v="57"/>
    <s v="PN"/>
    <n v="0.60622317596566522"/>
  </r>
  <r>
    <s v="4"/>
    <s v="Alpes-de-Haute-Provence"/>
    <x v="30"/>
    <n v="68"/>
    <n v="101"/>
    <x v="292"/>
    <s v="PN"/>
    <n v="0.77522935779816515"/>
  </r>
  <r>
    <s v="6"/>
    <s v="Alpes-Maritimes"/>
    <x v="30"/>
    <n v="3781"/>
    <n v="1116"/>
    <x v="1507"/>
    <s v="PN"/>
    <n v="0.80068672334859381"/>
  </r>
  <r>
    <s v="7"/>
    <s v="Ardèche"/>
    <x v="30"/>
    <n v="128"/>
    <n v="183"/>
    <x v="1307"/>
    <s v="PN"/>
    <n v="0.93393393393393398"/>
  </r>
  <r>
    <s v="8"/>
    <s v="Ardennes"/>
    <x v="30"/>
    <n v="384"/>
    <n v="139"/>
    <x v="215"/>
    <s v="PN"/>
    <n v="0.88794567062818341"/>
  </r>
  <r>
    <s v="9"/>
    <s v="Ariège"/>
    <x v="30"/>
    <n v="113"/>
    <n v="89"/>
    <x v="1203"/>
    <s v="PN"/>
    <n v="0.81781376518218618"/>
  </r>
  <r>
    <s v="10"/>
    <s v="Aube"/>
    <x v="30"/>
    <n v="636"/>
    <n v="43"/>
    <x v="325"/>
    <s v="PN"/>
    <n v="0.78861788617886175"/>
  </r>
  <r>
    <s v="11"/>
    <s v="Aude"/>
    <x v="30"/>
    <n v="479"/>
    <n v="390"/>
    <x v="852"/>
    <s v="PN"/>
    <n v="0.92250530785562634"/>
  </r>
  <r>
    <s v="12"/>
    <s v="Aveyron"/>
    <x v="30"/>
    <n v="252"/>
    <n v="168"/>
    <x v="22"/>
    <s v="PN"/>
    <n v="0.88235294117647056"/>
  </r>
  <r>
    <s v="67"/>
    <s v="Bas-Rhin"/>
    <x v="30"/>
    <n v="365"/>
    <n v="1122"/>
    <x v="36"/>
    <s v="PN"/>
    <n v="0.72820763956904999"/>
  </r>
  <r>
    <s v="13"/>
    <s v="Bouches-du-Rhône"/>
    <x v="30"/>
    <n v="5074"/>
    <n v="4003"/>
    <x v="1508"/>
    <s v="PN"/>
    <n v="0.76521665823638507"/>
  </r>
  <r>
    <s v="14"/>
    <s v="Calvados"/>
    <x v="30"/>
    <n v="365"/>
    <n v="360"/>
    <x v="1132"/>
    <s v="PN"/>
    <n v="0.75363825363825365"/>
  </r>
  <r>
    <s v="15"/>
    <s v="Cantal"/>
    <x v="30"/>
    <n v="201"/>
    <n v="48"/>
    <x v="288"/>
    <s v="PN"/>
    <n v="0.74774774774774777"/>
  </r>
  <r>
    <s v="16"/>
    <s v="Charente"/>
    <x v="30"/>
    <n v="356"/>
    <n v="352"/>
    <x v="113"/>
    <s v="PN"/>
    <n v="0.89847715736040612"/>
  </r>
  <r>
    <s v="17"/>
    <s v="Charente-Maritime"/>
    <x v="30"/>
    <n v="1175"/>
    <n v="515"/>
    <x v="641"/>
    <s v="PN"/>
    <n v="0.85396664982314296"/>
  </r>
  <r>
    <s v="18"/>
    <s v="Cher"/>
    <x v="30"/>
    <n v="217"/>
    <n v="298"/>
    <x v="1031"/>
    <s v="PN"/>
    <n v="0.78506097560975607"/>
  </r>
  <r>
    <s v="19"/>
    <s v="Corrèze"/>
    <x v="30"/>
    <n v="327"/>
    <n v="336"/>
    <x v="204"/>
    <s v="PN"/>
    <n v="0.93909348441926344"/>
  </r>
  <r>
    <s v="2A"/>
    <s v="Corse-du-Sud"/>
    <x v="30"/>
    <n v="157"/>
    <n v="96"/>
    <x v="599"/>
    <s v="PN"/>
    <n v="0.44778761061946903"/>
  </r>
  <r>
    <s v="21"/>
    <s v="Côte-d'Or"/>
    <x v="30"/>
    <n v="657"/>
    <n v="238"/>
    <x v="1225"/>
    <s v="PN"/>
    <n v="0.96443965517241381"/>
  </r>
  <r>
    <s v="22"/>
    <s v="Côtes-d'Armor"/>
    <x v="30"/>
    <n v="342"/>
    <n v="319"/>
    <x v="1305"/>
    <s v="PN"/>
    <n v="0.9270687237026648"/>
  </r>
  <r>
    <s v="23"/>
    <s v="Creuse"/>
    <x v="30"/>
    <n v="12"/>
    <n v="34"/>
    <x v="1347"/>
    <s v="PN"/>
    <n v="0.86792452830188682"/>
  </r>
  <r>
    <s v="79"/>
    <s v="Deux-Sèvres"/>
    <x v="30"/>
    <n v="225"/>
    <n v="114"/>
    <x v="204"/>
    <s v="PN"/>
    <n v="0.88743455497382195"/>
  </r>
  <r>
    <s v="24"/>
    <s v="Dordogne"/>
    <x v="30"/>
    <n v="464"/>
    <n v="207"/>
    <x v="709"/>
    <s v="PN"/>
    <n v="0.85915492957746475"/>
  </r>
  <r>
    <s v="25"/>
    <s v="Doubs"/>
    <x v="30"/>
    <n v="694"/>
    <n v="530"/>
    <x v="385"/>
    <s v="PN"/>
    <n v="0.78061224489795922"/>
  </r>
  <r>
    <s v="26"/>
    <s v="Drôme"/>
    <x v="30"/>
    <n v="530"/>
    <n v="468"/>
    <x v="404"/>
    <s v="PN"/>
    <n v="0.71746944644140909"/>
  </r>
  <r>
    <s v="91"/>
    <s v="Essonne"/>
    <x v="30"/>
    <n v="2577"/>
    <n v="2113"/>
    <x v="1509"/>
    <s v="PN"/>
    <n v="0.83794890119706988"/>
  </r>
  <r>
    <s v="27"/>
    <s v="Eure"/>
    <x v="30"/>
    <n v="265"/>
    <n v="162"/>
    <x v="183"/>
    <s v="PN"/>
    <n v="0.545338441890166"/>
  </r>
  <r>
    <s v="28"/>
    <s v="Eure-et-Loir"/>
    <x v="30"/>
    <n v="265"/>
    <n v="288"/>
    <x v="300"/>
    <s v="PN"/>
    <n v="0.70177664974619292"/>
  </r>
  <r>
    <s v="29"/>
    <s v="Finistère"/>
    <x v="30"/>
    <n v="661"/>
    <n v="510"/>
    <x v="539"/>
    <s v="PN"/>
    <n v="0.82873319179051663"/>
  </r>
  <r>
    <s v="30"/>
    <s v="Gard"/>
    <x v="30"/>
    <n v="532"/>
    <n v="540"/>
    <x v="1090"/>
    <s v="PN"/>
    <n v="0.73676975945017187"/>
  </r>
  <r>
    <s v="32"/>
    <s v="Gers"/>
    <x v="30"/>
    <n v="52"/>
    <n v="60"/>
    <x v="1276"/>
    <s v="PN"/>
    <n v="0.95726495726495731"/>
  </r>
  <r>
    <s v="33"/>
    <s v="Gironde"/>
    <x v="30"/>
    <n v="3258"/>
    <n v="2275"/>
    <x v="1510"/>
    <s v="PN"/>
    <n v="0.7359670125033253"/>
  </r>
  <r>
    <s v="971"/>
    <s v="Guadeloupe"/>
    <x v="30"/>
    <n v="363"/>
    <n v="302"/>
    <x v="1492"/>
    <s v="PN"/>
    <n v="0.81196581196581197"/>
  </r>
  <r>
    <s v="973"/>
    <s v="Guyane"/>
    <x v="30"/>
    <n v="0"/>
    <n v="0"/>
    <x v="1511"/>
    <s v="PN"/>
    <n v="0"/>
  </r>
  <r>
    <s v="2B"/>
    <s v="Haute-Corse"/>
    <x v="30"/>
    <n v="143"/>
    <n v="172"/>
    <x v="1157"/>
    <s v="PN"/>
    <n v="0.54973821989528793"/>
  </r>
  <r>
    <s v="31"/>
    <s v="Haute-Garonne"/>
    <x v="30"/>
    <n v="1500"/>
    <n v="945"/>
    <x v="1346"/>
    <s v="PN"/>
    <n v="0.74633699633699635"/>
  </r>
  <r>
    <s v="43"/>
    <s v="Haute-Loire"/>
    <x v="30"/>
    <n v="130"/>
    <n v="95"/>
    <x v="976"/>
    <s v="PN"/>
    <n v="0.87890625"/>
  </r>
  <r>
    <s v="52"/>
    <s v="Haute-Marne"/>
    <x v="30"/>
    <n v="146"/>
    <n v="154"/>
    <x v="1324"/>
    <s v="PN"/>
    <n v="0.86455331412103742"/>
  </r>
  <r>
    <s v="5"/>
    <s v="Hautes-Alpes"/>
    <x v="30"/>
    <n v="135"/>
    <n v="113"/>
    <x v="958"/>
    <s v="PN"/>
    <n v="0.90842490842490842"/>
  </r>
  <r>
    <s v="70"/>
    <s v="Haute-Saône"/>
    <x v="30"/>
    <n v="90"/>
    <n v="70"/>
    <x v="712"/>
    <s v="PN"/>
    <n v="0.84656084656084651"/>
  </r>
  <r>
    <s v="74"/>
    <s v="Haute-Savoie"/>
    <x v="30"/>
    <n v="1056"/>
    <n v="407"/>
    <x v="1512"/>
    <s v="PN"/>
    <n v="0.76436781609195403"/>
  </r>
  <r>
    <s v="65"/>
    <s v="Hautes-Pyrénées"/>
    <x v="30"/>
    <n v="159"/>
    <n v="134"/>
    <x v="1241"/>
    <s v="PN"/>
    <n v="0.86430678466076694"/>
  </r>
  <r>
    <s v="87"/>
    <s v="Haute-Vienne"/>
    <x v="30"/>
    <n v="653"/>
    <n v="358"/>
    <x v="605"/>
    <s v="PN"/>
    <n v="0.86042553191489357"/>
  </r>
  <r>
    <s v="68"/>
    <s v="Haut-Rhin"/>
    <x v="30"/>
    <n v="705"/>
    <n v="546"/>
    <x v="46"/>
    <s v="PN"/>
    <n v="0.87116991643454034"/>
  </r>
  <r>
    <s v="92"/>
    <s v="Hauts-de-Seine"/>
    <x v="30"/>
    <n v="5809"/>
    <n v="3671"/>
    <x v="1513"/>
    <s v="PN"/>
    <n v="0.84072366087264983"/>
  </r>
  <r>
    <s v="34"/>
    <s v="Hérault"/>
    <x v="30"/>
    <n v="1156"/>
    <n v="996"/>
    <x v="1451"/>
    <s v="PN"/>
    <n v="0.82928709055876682"/>
  </r>
  <r>
    <s v="35"/>
    <s v="Ille-et-Vilaine"/>
    <x v="30"/>
    <n v="1320"/>
    <n v="658"/>
    <x v="669"/>
    <s v="PN"/>
    <n v="0.7350427350427351"/>
  </r>
  <r>
    <s v="36"/>
    <s v="Indre"/>
    <x v="30"/>
    <n v="291"/>
    <n v="72"/>
    <x v="363"/>
    <s v="PN"/>
    <n v="0.70348837209302328"/>
  </r>
  <r>
    <s v="37"/>
    <s v="Indre-et-Loire"/>
    <x v="30"/>
    <n v="280"/>
    <n v="106"/>
    <x v="1514"/>
    <s v="PN"/>
    <n v="0.34556848701880039"/>
  </r>
  <r>
    <s v="38"/>
    <s v="Isère"/>
    <x v="30"/>
    <n v="4122"/>
    <n v="689"/>
    <x v="1515"/>
    <s v="PN"/>
    <n v="0.87298131010705859"/>
  </r>
  <r>
    <s v="39"/>
    <s v="Jura"/>
    <x v="30"/>
    <n v="244"/>
    <n v="87"/>
    <x v="674"/>
    <s v="PN"/>
    <n v="0.84654731457800514"/>
  </r>
  <r>
    <s v="974"/>
    <s v="La Réunion"/>
    <x v="30"/>
    <n v="657"/>
    <n v="615"/>
    <x v="1516"/>
    <s v="PN"/>
    <n v="0.72602739726027399"/>
  </r>
  <r>
    <s v="40"/>
    <s v="Landes"/>
    <x v="30"/>
    <n v="296"/>
    <n v="177"/>
    <x v="1047"/>
    <s v="PN"/>
    <n v="0.90786948176583493"/>
  </r>
  <r>
    <s v="42"/>
    <s v="Loire"/>
    <x v="30"/>
    <n v="1109"/>
    <n v="966"/>
    <x v="922"/>
    <s v="PN"/>
    <n v="0.68527080581241739"/>
  </r>
  <r>
    <s v="44"/>
    <s v="Loire-Atlantique"/>
    <x v="30"/>
    <n v="1301"/>
    <n v="970"/>
    <x v="1517"/>
    <s v="PN"/>
    <n v="0.30211520553412263"/>
  </r>
  <r>
    <s v="45"/>
    <s v="Loiret"/>
    <x v="30"/>
    <n v="490"/>
    <n v="297"/>
    <x v="660"/>
    <s v="PN"/>
    <n v="0.85636561479869422"/>
  </r>
  <r>
    <s v="41"/>
    <s v="Loir-et-Cher"/>
    <x v="30"/>
    <n v="400"/>
    <n v="194"/>
    <x v="1094"/>
    <s v="PN"/>
    <n v="0.8892215568862275"/>
  </r>
  <r>
    <s v="46"/>
    <s v="Lot"/>
    <x v="30"/>
    <n v="92"/>
    <n v="105"/>
    <x v="1006"/>
    <s v="PN"/>
    <n v="0.90366972477064222"/>
  </r>
  <r>
    <s v="47"/>
    <s v="Lot-et-Garonne"/>
    <x v="30"/>
    <n v="330"/>
    <n v="219"/>
    <x v="191"/>
    <s v="PN"/>
    <n v="0.82308845577211398"/>
  </r>
  <r>
    <s v="48"/>
    <s v="Lozère"/>
    <x v="30"/>
    <n v="30"/>
    <n v="39"/>
    <x v="1353"/>
    <s v="PN"/>
    <n v="0.9452054794520548"/>
  </r>
  <r>
    <s v="49"/>
    <s v="Maine-et-Loire"/>
    <x v="30"/>
    <n v="427"/>
    <n v="564"/>
    <x v="929"/>
    <s v="PN"/>
    <n v="0.65197368421052626"/>
  </r>
  <r>
    <s v="50"/>
    <s v="Manche"/>
    <x v="30"/>
    <n v="360"/>
    <n v="325"/>
    <x v="571"/>
    <s v="PN"/>
    <n v="0.80116959064327486"/>
  </r>
  <r>
    <s v="51"/>
    <s v="Marne"/>
    <x v="30"/>
    <n v="766"/>
    <n v="526"/>
    <x v="1153"/>
    <s v="PN"/>
    <n v="0.7640449438202247"/>
  </r>
  <r>
    <s v="972"/>
    <s v="Martinique"/>
    <x v="30"/>
    <n v="236"/>
    <n v="87"/>
    <x v="1306"/>
    <s v="PN"/>
    <n v="0.72421524663677128"/>
  </r>
  <r>
    <s v="53"/>
    <s v="Mayenne"/>
    <x v="30"/>
    <n v="125"/>
    <n v="146"/>
    <x v="841"/>
    <s v="PN"/>
    <n v="0.94755244755244761"/>
  </r>
  <r>
    <s v="976"/>
    <s v="Mayotte"/>
    <x v="30"/>
    <n v="225"/>
    <n v="224"/>
    <x v="293"/>
    <s v="PN"/>
    <n v="0.89087301587301593"/>
  </r>
  <r>
    <s v="54"/>
    <s v="Meurthe-et-Moselle"/>
    <x v="30"/>
    <n v="1960"/>
    <n v="850"/>
    <x v="338"/>
    <s v="PN"/>
    <n v="0.83930704898446828"/>
  </r>
  <r>
    <s v="55"/>
    <s v="Meuse"/>
    <x v="30"/>
    <n v="197"/>
    <n v="245"/>
    <x v="1106"/>
    <s v="PN"/>
    <n v="0.94042553191489364"/>
  </r>
  <r>
    <s v="56"/>
    <s v="Morbihan"/>
    <x v="30"/>
    <n v="621"/>
    <n v="327"/>
    <x v="176"/>
    <s v="PN"/>
    <n v="0.82867132867132864"/>
  </r>
  <r>
    <s v="57"/>
    <s v="Moselle"/>
    <x v="30"/>
    <n v="981"/>
    <n v="785"/>
    <x v="1019"/>
    <s v="PN"/>
    <n v="0.663161847540368"/>
  </r>
  <r>
    <s v="58"/>
    <s v="Nièvre"/>
    <x v="30"/>
    <n v="26"/>
    <n v="97"/>
    <x v="372"/>
    <s v="PN"/>
    <n v="0.66129032258064513"/>
  </r>
  <r>
    <s v="59"/>
    <s v="Nord"/>
    <x v="30"/>
    <n v="6385"/>
    <n v="3141"/>
    <x v="779"/>
    <s v="PN"/>
    <n v="0.89378870332144866"/>
  </r>
  <r>
    <s v="988"/>
    <s v="Nouvelle-Calédonie"/>
    <x v="30"/>
    <n v="0"/>
    <n v="0"/>
    <x v="1091"/>
    <s v="PN"/>
    <n v="0"/>
  </r>
  <r>
    <s v="60"/>
    <s v="Oise"/>
    <x v="30"/>
    <n v="525"/>
    <n v="695"/>
    <x v="182"/>
    <s v="PN"/>
    <n v="0.77855775366943203"/>
  </r>
  <r>
    <s v="61"/>
    <s v="Orne"/>
    <x v="30"/>
    <n v="141"/>
    <n v="211"/>
    <x v="215"/>
    <s v="PN"/>
    <n v="0.84210526315789469"/>
  </r>
  <r>
    <s v="75"/>
    <s v="Paris"/>
    <x v="30"/>
    <n v="12149"/>
    <n v="5723"/>
    <x v="1518"/>
    <s v="PN"/>
    <n v="0.6249169551382916"/>
  </r>
  <r>
    <s v="62"/>
    <s v="Pas-de-Calais"/>
    <x v="30"/>
    <n v="4136"/>
    <n v="2216"/>
    <x v="1378"/>
    <s v="PN"/>
    <n v="0.87013698630136982"/>
  </r>
  <r>
    <s v="987"/>
    <s v="Polynésie Française"/>
    <x v="30"/>
    <n v="47"/>
    <n v="125"/>
    <x v="292"/>
    <s v="PN"/>
    <n v="0.77828054298642535"/>
  </r>
  <r>
    <s v="63"/>
    <s v="Puy-de-Dôme"/>
    <x v="30"/>
    <n v="1741"/>
    <n v="711"/>
    <x v="592"/>
    <s v="PN"/>
    <n v="0.88647866955892984"/>
  </r>
  <r>
    <s v="64"/>
    <s v="Pyrénées-Atlantiques"/>
    <x v="30"/>
    <n v="673"/>
    <n v="756"/>
    <x v="156"/>
    <s v="PN"/>
    <n v="0.89256714553404126"/>
  </r>
  <r>
    <s v="66"/>
    <s v="Pyrénées-Orientales"/>
    <x v="30"/>
    <n v="170"/>
    <n v="415"/>
    <x v="111"/>
    <s v="PN"/>
    <n v="0.73770491803278693"/>
  </r>
  <r>
    <s v="69"/>
    <s v="Rhône"/>
    <x v="30"/>
    <n v="3267"/>
    <n v="1927"/>
    <x v="1519"/>
    <s v="PN"/>
    <n v="0.78258249208979958"/>
  </r>
  <r>
    <s v="71"/>
    <s v="Saône-et-Loire"/>
    <x v="30"/>
    <n v="348"/>
    <n v="269"/>
    <x v="680"/>
    <s v="PN"/>
    <n v="0.74158653846153844"/>
  </r>
  <r>
    <s v="72"/>
    <s v="Sarthe"/>
    <x v="30"/>
    <n v="212"/>
    <n v="570"/>
    <x v="660"/>
    <s v="PN"/>
    <n v="0.85557986870897151"/>
  </r>
  <r>
    <s v="73"/>
    <s v="Savoie"/>
    <x v="30"/>
    <n v="723"/>
    <n v="257"/>
    <x v="763"/>
    <s v="PN"/>
    <n v="0.85964912280701755"/>
  </r>
  <r>
    <s v="77"/>
    <s v="Seine-et-Marne"/>
    <x v="30"/>
    <n v="2026"/>
    <n v="1627"/>
    <x v="1520"/>
    <s v="PN"/>
    <n v="0.70973382552943465"/>
  </r>
  <r>
    <s v="76"/>
    <s v="Seine-Maritime"/>
    <x v="30"/>
    <n v="2053"/>
    <n v="1309"/>
    <x v="936"/>
    <s v="PN"/>
    <n v="0.86471193415637859"/>
  </r>
  <r>
    <s v="93"/>
    <s v="Seine-Saint-Denis"/>
    <x v="30"/>
    <n v="5812"/>
    <n v="4712"/>
    <x v="1521"/>
    <s v="PN"/>
    <n v="0.75359828141783025"/>
  </r>
  <r>
    <s v="80"/>
    <s v="Somme"/>
    <x v="30"/>
    <n v="1130"/>
    <n v="222"/>
    <x v="1111"/>
    <s v="PN"/>
    <n v="0.77124928693667993"/>
  </r>
  <r>
    <s v="81"/>
    <s v="Tarn"/>
    <x v="30"/>
    <n v="68"/>
    <n v="221"/>
    <x v="1225"/>
    <s v="PN"/>
    <n v="0.89751552795031053"/>
  </r>
  <r>
    <s v="82"/>
    <s v="Tarn-et-Garonne"/>
    <x v="30"/>
    <n v="264"/>
    <n v="261"/>
    <x v="128"/>
    <s v="PN"/>
    <n v="0.85644371941272435"/>
  </r>
  <r>
    <s v="90"/>
    <s v="Territoire de Belfort"/>
    <x v="30"/>
    <n v="188"/>
    <n v="207"/>
    <x v="712"/>
    <s v="PN"/>
    <n v="0.93160377358490565"/>
  </r>
  <r>
    <s v="94"/>
    <s v="Val-de-Marne"/>
    <x v="30"/>
    <n v="5528"/>
    <n v="3094"/>
    <x v="1322"/>
    <s v="PN"/>
    <n v="0.86384129846708746"/>
  </r>
  <r>
    <s v="95"/>
    <s v="Val-d'Oise"/>
    <x v="30"/>
    <n v="2759"/>
    <n v="2013"/>
    <x v="1522"/>
    <s v="PN"/>
    <n v="0.83689933356716939"/>
  </r>
  <r>
    <s v="83"/>
    <s v="Var"/>
    <x v="30"/>
    <n v="1841"/>
    <n v="1248"/>
    <x v="78"/>
    <s v="PN"/>
    <n v="0.81784485041037858"/>
  </r>
  <r>
    <s v="84"/>
    <s v="Vaucluse"/>
    <x v="30"/>
    <n v="573"/>
    <n v="686"/>
    <x v="640"/>
    <s v="PN"/>
    <n v="0.84667114996637527"/>
  </r>
  <r>
    <s v="85"/>
    <s v="Vendée"/>
    <x v="30"/>
    <n v="405"/>
    <n v="106"/>
    <x v="452"/>
    <s v="PN"/>
    <n v="0.84742951907131014"/>
  </r>
  <r>
    <s v="86"/>
    <s v="Vienne"/>
    <x v="30"/>
    <n v="292"/>
    <n v="328"/>
    <x v="374"/>
    <s v="PN"/>
    <n v="0.93939393939393945"/>
  </r>
  <r>
    <s v="88"/>
    <s v="Vosges"/>
    <x v="30"/>
    <n v="250"/>
    <n v="53"/>
    <x v="191"/>
    <s v="PN"/>
    <n v="0.71971496437054627"/>
  </r>
  <r>
    <s v="89"/>
    <s v="Yonne"/>
    <x v="30"/>
    <n v="343"/>
    <n v="149"/>
    <x v="1241"/>
    <s v="PN"/>
    <n v="0.91449814126394047"/>
  </r>
  <r>
    <s v="78"/>
    <s v="Yvelines"/>
    <x v="30"/>
    <n v="4200"/>
    <n v="3822"/>
    <x v="1461"/>
    <s v="PN"/>
    <n v="0.90337837837837842"/>
  </r>
  <r>
    <s v="1"/>
    <s v="Ain"/>
    <x v="31"/>
    <n v="120"/>
    <n v="219"/>
    <x v="443"/>
    <s v="PN"/>
    <n v="0.86923076923076925"/>
  </r>
  <r>
    <s v="2"/>
    <s v="Aisne"/>
    <x v="31"/>
    <n v="347"/>
    <n v="395"/>
    <x v="198"/>
    <s v="PN"/>
    <n v="0.79273504273504269"/>
  </r>
  <r>
    <s v="3"/>
    <s v="Allier"/>
    <x v="31"/>
    <n v="571"/>
    <n v="625"/>
    <x v="1523"/>
    <s v="PN"/>
    <n v="0.53345227475468326"/>
  </r>
  <r>
    <s v="4"/>
    <s v="Alpes-de-Haute-Provence"/>
    <x v="31"/>
    <n v="130"/>
    <n v="97"/>
    <x v="19"/>
    <s v="PN"/>
    <n v="0.76174496644295298"/>
  </r>
  <r>
    <s v="6"/>
    <s v="Alpes-Maritimes"/>
    <x v="31"/>
    <n v="4003"/>
    <n v="832"/>
    <x v="1524"/>
    <s v="PN"/>
    <n v="0.80677457033205402"/>
  </r>
  <r>
    <s v="7"/>
    <s v="Ardèche"/>
    <x v="31"/>
    <n v="192"/>
    <n v="200"/>
    <x v="374"/>
    <s v="PN"/>
    <n v="0.90740740740740744"/>
  </r>
  <r>
    <s v="8"/>
    <s v="Ardennes"/>
    <x v="31"/>
    <n v="242"/>
    <n v="124"/>
    <x v="202"/>
    <s v="PN"/>
    <n v="0.87980769230769229"/>
  </r>
  <r>
    <s v="9"/>
    <s v="Ariège"/>
    <x v="31"/>
    <n v="171"/>
    <n v="112"/>
    <x v="372"/>
    <s v="PN"/>
    <n v="0.81791907514450868"/>
  </r>
  <r>
    <s v="10"/>
    <s v="Aube"/>
    <x v="31"/>
    <n v="622"/>
    <n v="85"/>
    <x v="678"/>
    <s v="PN"/>
    <n v="0.72438524590163933"/>
  </r>
  <r>
    <s v="11"/>
    <s v="Aude"/>
    <x v="31"/>
    <n v="476"/>
    <n v="634"/>
    <x v="579"/>
    <s v="PN"/>
    <n v="0.76446280991735538"/>
  </r>
  <r>
    <s v="12"/>
    <s v="Aveyron"/>
    <x v="31"/>
    <n v="209"/>
    <n v="172"/>
    <x v="904"/>
    <s v="PN"/>
    <n v="0.91807228915662653"/>
  </r>
  <r>
    <s v="67"/>
    <s v="Bas-Rhin"/>
    <x v="31"/>
    <n v="291"/>
    <n v="609"/>
    <x v="1087"/>
    <s v="PN"/>
    <n v="0.69390902081727057"/>
  </r>
  <r>
    <s v="13"/>
    <s v="Bouches-du-Rhône"/>
    <x v="31"/>
    <n v="4420"/>
    <n v="4108"/>
    <x v="1525"/>
    <s v="PN"/>
    <n v="0.76932792061344157"/>
  </r>
  <r>
    <s v="14"/>
    <s v="Calvados"/>
    <x v="31"/>
    <n v="1501"/>
    <n v="667"/>
    <x v="1001"/>
    <s v="PN"/>
    <n v="0.79210814760686887"/>
  </r>
  <r>
    <s v="15"/>
    <s v="Cantal"/>
    <x v="31"/>
    <n v="30"/>
    <n v="64"/>
    <x v="366"/>
    <s v="PN"/>
    <n v="0.63513513513513509"/>
  </r>
  <r>
    <s v="16"/>
    <s v="Charente"/>
    <x v="31"/>
    <n v="666"/>
    <n v="479"/>
    <x v="918"/>
    <s v="PN"/>
    <n v="0.95257903494176377"/>
  </r>
  <r>
    <s v="17"/>
    <s v="Charente-Maritime"/>
    <x v="31"/>
    <n v="1005"/>
    <n v="423"/>
    <x v="354"/>
    <s v="PN"/>
    <n v="0.86440677966101698"/>
  </r>
  <r>
    <s v="18"/>
    <s v="Cher"/>
    <x v="31"/>
    <n v="399"/>
    <n v="213"/>
    <x v="309"/>
    <s v="PN"/>
    <n v="0.85"/>
  </r>
  <r>
    <s v="19"/>
    <s v="Corrèze"/>
    <x v="31"/>
    <n v="279"/>
    <n v="290"/>
    <x v="1241"/>
    <s v="PN"/>
    <n v="0.9252032520325203"/>
  </r>
  <r>
    <s v="2A"/>
    <s v="Corse-du-Sud"/>
    <x v="31"/>
    <n v="157"/>
    <n v="102"/>
    <x v="215"/>
    <s v="PN"/>
    <n v="0.79692307692307696"/>
  </r>
  <r>
    <s v="21"/>
    <s v="Côte-d'Or"/>
    <x v="31"/>
    <n v="337"/>
    <n v="323"/>
    <x v="976"/>
    <s v="PN"/>
    <n v="0.95513748191027492"/>
  </r>
  <r>
    <s v="22"/>
    <s v="Côtes-d'Armor"/>
    <x v="31"/>
    <n v="291"/>
    <n v="294"/>
    <x v="294"/>
    <s v="PN"/>
    <n v="0.94051446945337625"/>
  </r>
  <r>
    <s v="23"/>
    <s v="Creuse"/>
    <x v="31"/>
    <n v="79"/>
    <n v="51"/>
    <x v="1106"/>
    <s v="PN"/>
    <n v="0.82278481012658233"/>
  </r>
  <r>
    <s v="79"/>
    <s v="Deux-Sèvres"/>
    <x v="31"/>
    <n v="217"/>
    <n v="119"/>
    <x v="709"/>
    <s v="PN"/>
    <n v="0.75336322869955152"/>
  </r>
  <r>
    <s v="24"/>
    <s v="Dordogne"/>
    <x v="31"/>
    <n v="250"/>
    <n v="269"/>
    <x v="248"/>
    <s v="PN"/>
    <n v="0.78995433789954339"/>
  </r>
  <r>
    <s v="25"/>
    <s v="Doubs"/>
    <x v="31"/>
    <n v="621"/>
    <n v="385"/>
    <x v="714"/>
    <s v="PN"/>
    <n v="0.75243081525804034"/>
  </r>
  <r>
    <s v="26"/>
    <s v="Drôme"/>
    <x v="31"/>
    <n v="676"/>
    <n v="392"/>
    <x v="925"/>
    <s v="PN"/>
    <n v="0.74894810659186539"/>
  </r>
  <r>
    <s v="91"/>
    <s v="Essonne"/>
    <x v="31"/>
    <n v="4842"/>
    <n v="1920"/>
    <x v="1526"/>
    <s v="PN"/>
    <n v="0.62692379009827559"/>
  </r>
  <r>
    <s v="27"/>
    <s v="Eure"/>
    <x v="31"/>
    <n v="322"/>
    <n v="276"/>
    <x v="1527"/>
    <s v="PN"/>
    <n v="0.60282258064516125"/>
  </r>
  <r>
    <s v="28"/>
    <s v="Eure-et-Loir"/>
    <x v="31"/>
    <n v="423"/>
    <n v="225"/>
    <x v="1002"/>
    <s v="PN"/>
    <n v="0.77511961722488043"/>
  </r>
  <r>
    <s v="29"/>
    <s v="Finistère"/>
    <x v="31"/>
    <n v="966"/>
    <n v="548"/>
    <x v="330"/>
    <s v="PN"/>
    <n v="0.87514450867052018"/>
  </r>
  <r>
    <s v="30"/>
    <s v="Gard"/>
    <x v="31"/>
    <n v="568"/>
    <n v="388"/>
    <x v="442"/>
    <s v="PN"/>
    <n v="0.78618421052631582"/>
  </r>
  <r>
    <s v="32"/>
    <s v="Gers"/>
    <x v="31"/>
    <n v="160"/>
    <n v="73"/>
    <x v="1182"/>
    <s v="PN"/>
    <n v="0.96680497925311204"/>
  </r>
  <r>
    <s v="33"/>
    <s v="Gironde"/>
    <x v="31"/>
    <n v="744"/>
    <n v="1719"/>
    <x v="1528"/>
    <s v="PN"/>
    <n v="0.51983959476572394"/>
  </r>
  <r>
    <s v="971"/>
    <s v="Guadeloupe"/>
    <x v="31"/>
    <n v="436"/>
    <n v="288"/>
    <x v="355"/>
    <s v="PN"/>
    <n v="0.74332648870636553"/>
  </r>
  <r>
    <s v="973"/>
    <s v="Guyane"/>
    <x v="31"/>
    <n v="0"/>
    <n v="0"/>
    <x v="769"/>
    <s v="PN"/>
    <n v="0"/>
  </r>
  <r>
    <s v="2B"/>
    <s v="Haute-Corse"/>
    <x v="31"/>
    <n v="299"/>
    <n v="173"/>
    <x v="130"/>
    <s v="PN"/>
    <n v="0.78666666666666663"/>
  </r>
  <r>
    <s v="31"/>
    <s v="Haute-Garonne"/>
    <x v="31"/>
    <n v="1794"/>
    <n v="945"/>
    <x v="949"/>
    <s v="PN"/>
    <n v="0.73372622555585321"/>
  </r>
  <r>
    <s v="43"/>
    <s v="Haute-Loire"/>
    <x v="31"/>
    <n v="149"/>
    <n v="134"/>
    <x v="798"/>
    <s v="PN"/>
    <n v="0.80169971671388107"/>
  </r>
  <r>
    <s v="52"/>
    <s v="Haute-Marne"/>
    <x v="31"/>
    <n v="171"/>
    <n v="159"/>
    <x v="536"/>
    <s v="PN"/>
    <n v="0.88235294117647056"/>
  </r>
  <r>
    <s v="5"/>
    <s v="Hautes-Alpes"/>
    <x v="31"/>
    <n v="187"/>
    <n v="110"/>
    <x v="1365"/>
    <s v="PN"/>
    <n v="0.82271468144044324"/>
  </r>
  <r>
    <s v="70"/>
    <s v="Haute-Saône"/>
    <x v="31"/>
    <n v="86"/>
    <n v="55"/>
    <x v="1106"/>
    <s v="PN"/>
    <n v="0.83431952662721898"/>
  </r>
  <r>
    <s v="74"/>
    <s v="Haute-Savoie"/>
    <x v="31"/>
    <n v="1109"/>
    <n v="401"/>
    <x v="404"/>
    <s v="PN"/>
    <n v="0.79348397267472415"/>
  </r>
  <r>
    <s v="65"/>
    <s v="Hautes-Pyrénées"/>
    <x v="31"/>
    <n v="215"/>
    <n v="165"/>
    <x v="204"/>
    <s v="PN"/>
    <n v="0.89834515366430256"/>
  </r>
  <r>
    <s v="87"/>
    <s v="Haute-Vienne"/>
    <x v="31"/>
    <n v="332"/>
    <n v="280"/>
    <x v="1421"/>
    <s v="PN"/>
    <n v="0.8571428571428571"/>
  </r>
  <r>
    <s v="68"/>
    <s v="Haut-Rhin"/>
    <x v="31"/>
    <n v="476"/>
    <n v="727"/>
    <x v="627"/>
    <s v="PN"/>
    <n v="0.85198300283286121"/>
  </r>
  <r>
    <s v="92"/>
    <s v="Hauts-de-Seine"/>
    <x v="31"/>
    <n v="5253"/>
    <n v="3513"/>
    <x v="58"/>
    <s v="PN"/>
    <n v="0.84110535405872189"/>
  </r>
  <r>
    <s v="34"/>
    <s v="Hérault"/>
    <x v="31"/>
    <n v="1370"/>
    <n v="1109"/>
    <x v="1529"/>
    <s v="PN"/>
    <n v="0.54197638828159156"/>
  </r>
  <r>
    <s v="35"/>
    <s v="Ille-et-Vilaine"/>
    <x v="31"/>
    <n v="763"/>
    <n v="636"/>
    <x v="809"/>
    <s v="PN"/>
    <n v="0.70407649723200805"/>
  </r>
  <r>
    <s v="36"/>
    <s v="Indre"/>
    <x v="31"/>
    <n v="119"/>
    <n v="44"/>
    <x v="1306"/>
    <s v="PN"/>
    <n v="0.56993006993006989"/>
  </r>
  <r>
    <s v="37"/>
    <s v="Indre-et-Loire"/>
    <x v="31"/>
    <n v="490"/>
    <n v="189"/>
    <x v="431"/>
    <s v="PN"/>
    <n v="0.66243902439024394"/>
  </r>
  <r>
    <s v="38"/>
    <s v="Isère"/>
    <x v="31"/>
    <n v="2830"/>
    <n v="737"/>
    <x v="530"/>
    <s v="PN"/>
    <n v="0.85993249758919965"/>
  </r>
  <r>
    <s v="39"/>
    <s v="Jura"/>
    <x v="31"/>
    <n v="184"/>
    <n v="147"/>
    <x v="19"/>
    <s v="PN"/>
    <n v="0.8233830845771144"/>
  </r>
  <r>
    <s v="974"/>
    <s v="La Réunion"/>
    <x v="31"/>
    <n v="595"/>
    <n v="600"/>
    <x v="193"/>
    <s v="PN"/>
    <n v="0.69719953325554263"/>
  </r>
  <r>
    <s v="40"/>
    <s v="Landes"/>
    <x v="31"/>
    <n v="309"/>
    <n v="243"/>
    <x v="918"/>
    <s v="PN"/>
    <n v="0.90640394088669951"/>
  </r>
  <r>
    <s v="42"/>
    <s v="Loire"/>
    <x v="31"/>
    <n v="2021"/>
    <n v="838"/>
    <x v="985"/>
    <s v="PN"/>
    <n v="0.78543956043956042"/>
  </r>
  <r>
    <s v="44"/>
    <s v="Loire-Atlantique"/>
    <x v="31"/>
    <n v="1712"/>
    <n v="944"/>
    <x v="1530"/>
    <s v="PN"/>
    <n v="0.38526254714244268"/>
  </r>
  <r>
    <s v="45"/>
    <s v="Loiret"/>
    <x v="31"/>
    <n v="1130"/>
    <n v="263"/>
    <x v="370"/>
    <s v="PN"/>
    <n v="0.86468032278088147"/>
  </r>
  <r>
    <s v="41"/>
    <s v="Loir-et-Cher"/>
    <x v="31"/>
    <n v="494"/>
    <n v="114"/>
    <x v="7"/>
    <s v="PN"/>
    <n v="0.85034965034965038"/>
  </r>
  <r>
    <s v="46"/>
    <s v="Lot"/>
    <x v="31"/>
    <n v="237"/>
    <n v="137"/>
    <x v="516"/>
    <s v="PN"/>
    <n v="0.89903846153846156"/>
  </r>
  <r>
    <s v="47"/>
    <s v="Lot-et-Garonne"/>
    <x v="31"/>
    <n v="355"/>
    <n v="261"/>
    <x v="151"/>
    <s v="PN"/>
    <n v="0.85436893203883491"/>
  </r>
  <r>
    <s v="48"/>
    <s v="Lozère"/>
    <x v="31"/>
    <n v="39"/>
    <n v="34"/>
    <x v="1213"/>
    <s v="PN"/>
    <n v="0.97333333333333338"/>
  </r>
  <r>
    <s v="49"/>
    <s v="Maine-et-Loire"/>
    <x v="31"/>
    <n v="499"/>
    <n v="483"/>
    <x v="1147"/>
    <s v="PN"/>
    <n v="0.69448373408769448"/>
  </r>
  <r>
    <s v="50"/>
    <s v="Manche"/>
    <x v="31"/>
    <n v="310"/>
    <n v="325"/>
    <x v="325"/>
    <s v="PN"/>
    <n v="0.77723378212974292"/>
  </r>
  <r>
    <s v="51"/>
    <s v="Marne"/>
    <x v="31"/>
    <n v="576"/>
    <n v="362"/>
    <x v="642"/>
    <s v="PN"/>
    <n v="0.71712538226299694"/>
  </r>
  <r>
    <s v="972"/>
    <s v="Martinique"/>
    <x v="31"/>
    <n v="136"/>
    <n v="93"/>
    <x v="798"/>
    <s v="PN"/>
    <n v="0.76588628762541811"/>
  </r>
  <r>
    <s v="53"/>
    <s v="Mayenne"/>
    <x v="31"/>
    <n v="244"/>
    <n v="245"/>
    <x v="1126"/>
    <s v="PN"/>
    <n v="0.90221402214022139"/>
  </r>
  <r>
    <s v="976"/>
    <s v="Mayotte"/>
    <x v="31"/>
    <n v="97"/>
    <n v="131"/>
    <x v="128"/>
    <s v="PN"/>
    <n v="0.72151898734177211"/>
  </r>
  <r>
    <s v="54"/>
    <s v="Meurthe-et-Moselle"/>
    <x v="31"/>
    <n v="1704"/>
    <n v="676"/>
    <x v="17"/>
    <s v="PN"/>
    <n v="0.80814940577249572"/>
  </r>
  <r>
    <s v="55"/>
    <s v="Meuse"/>
    <x v="31"/>
    <n v="193"/>
    <n v="188"/>
    <x v="294"/>
    <s v="PN"/>
    <n v="0.91148325358851678"/>
  </r>
  <r>
    <s v="56"/>
    <s v="Morbihan"/>
    <x v="31"/>
    <n v="494"/>
    <n v="283"/>
    <x v="156"/>
    <s v="PN"/>
    <n v="0.81875658587987354"/>
  </r>
  <r>
    <s v="57"/>
    <s v="Moselle"/>
    <x v="31"/>
    <n v="1106"/>
    <n v="682"/>
    <x v="1531"/>
    <s v="PN"/>
    <n v="0.65184104994531533"/>
  </r>
  <r>
    <s v="58"/>
    <s v="Nièvre"/>
    <x v="31"/>
    <n v="127"/>
    <n v="81"/>
    <x v="1126"/>
    <s v="PN"/>
    <n v="0.79693486590038309"/>
  </r>
  <r>
    <s v="59"/>
    <s v="Nord"/>
    <x v="31"/>
    <n v="5473"/>
    <n v="3226"/>
    <x v="1448"/>
    <s v="PN"/>
    <n v="0.85468657889565725"/>
  </r>
  <r>
    <s v="988"/>
    <s v="Nouvelle-Calédonie"/>
    <x v="31"/>
    <n v="0"/>
    <n v="0"/>
    <x v="1487"/>
    <s v="PN"/>
    <n v="0"/>
  </r>
  <r>
    <s v="60"/>
    <s v="Oise"/>
    <x v="31"/>
    <n v="404"/>
    <n v="556"/>
    <x v="670"/>
    <s v="PN"/>
    <n v="0.82687338501291985"/>
  </r>
  <r>
    <s v="61"/>
    <s v="Orne"/>
    <x v="31"/>
    <n v="263"/>
    <n v="242"/>
    <x v="371"/>
    <s v="PN"/>
    <n v="0.86177474402730381"/>
  </r>
  <r>
    <s v="75"/>
    <s v="Paris"/>
    <x v="31"/>
    <n v="15486"/>
    <n v="7847"/>
    <x v="1532"/>
    <s v="PN"/>
    <n v="0.54787733633887481"/>
  </r>
  <r>
    <s v="62"/>
    <s v="Pas-de-Calais"/>
    <x v="31"/>
    <n v="3846"/>
    <n v="2561"/>
    <x v="1533"/>
    <s v="PN"/>
    <n v="0.88592367256637172"/>
  </r>
  <r>
    <s v="987"/>
    <s v="Polynésie Française"/>
    <x v="31"/>
    <n v="79"/>
    <n v="135"/>
    <x v="325"/>
    <s v="PN"/>
    <n v="0.54040404040404044"/>
  </r>
  <r>
    <s v="63"/>
    <s v="Puy-de-Dôme"/>
    <x v="31"/>
    <n v="1417"/>
    <n v="624"/>
    <x v="130"/>
    <s v="PN"/>
    <n v="0.94098662978331027"/>
  </r>
  <r>
    <s v="64"/>
    <s v="Pyrénées-Atlantiques"/>
    <x v="31"/>
    <n v="968"/>
    <n v="1011"/>
    <x v="721"/>
    <s v="PN"/>
    <n v="0.91875580315691741"/>
  </r>
  <r>
    <s v="66"/>
    <s v="Pyrénées-Orientales"/>
    <x v="31"/>
    <n v="141"/>
    <n v="448"/>
    <x v="63"/>
    <s v="PN"/>
    <n v="0.75512820512820511"/>
  </r>
  <r>
    <s v="69"/>
    <s v="Rhône"/>
    <x v="31"/>
    <n v="4121"/>
    <n v="2005"/>
    <x v="1534"/>
    <s v="PN"/>
    <n v="0.78750482067103744"/>
  </r>
  <r>
    <s v="71"/>
    <s v="Saône-et-Loire"/>
    <x v="31"/>
    <n v="258"/>
    <n v="294"/>
    <x v="1392"/>
    <s v="PN"/>
    <n v="0.77202797202797202"/>
  </r>
  <r>
    <s v="72"/>
    <s v="Sarthe"/>
    <x v="31"/>
    <n v="254"/>
    <n v="513"/>
    <x v="429"/>
    <s v="PN"/>
    <n v="0.82918918918918916"/>
  </r>
  <r>
    <s v="73"/>
    <s v="Savoie"/>
    <x v="31"/>
    <n v="849"/>
    <n v="261"/>
    <x v="1535"/>
    <s v="PN"/>
    <n v="0.71566731141199225"/>
  </r>
  <r>
    <s v="77"/>
    <s v="Seine-et-Marne"/>
    <x v="31"/>
    <n v="2067"/>
    <n v="2334"/>
    <x v="1536"/>
    <s v="PN"/>
    <n v="0.73069898721567328"/>
  </r>
  <r>
    <s v="76"/>
    <s v="Seine-Maritime"/>
    <x v="31"/>
    <n v="2583"/>
    <n v="1374"/>
    <x v="615"/>
    <s v="PN"/>
    <n v="0.88306181655880389"/>
  </r>
  <r>
    <s v="93"/>
    <s v="Seine-Saint-Denis"/>
    <x v="31"/>
    <n v="5550"/>
    <n v="5362"/>
    <x v="1537"/>
    <s v="PN"/>
    <n v="0.78577086483761793"/>
  </r>
  <r>
    <s v="80"/>
    <s v="Somme"/>
    <x v="31"/>
    <n v="1205"/>
    <n v="260"/>
    <x v="932"/>
    <s v="PN"/>
    <n v="0.77349524815205917"/>
  </r>
  <r>
    <s v="81"/>
    <s v="Tarn"/>
    <x v="31"/>
    <n v="314"/>
    <n v="400"/>
    <x v="906"/>
    <s v="PN"/>
    <n v="0.76363636363636367"/>
  </r>
  <r>
    <s v="82"/>
    <s v="Tarn-et-Garonne"/>
    <x v="31"/>
    <n v="150"/>
    <n v="107"/>
    <x v="366"/>
    <s v="PN"/>
    <n v="0.82636655948553051"/>
  </r>
  <r>
    <s v="90"/>
    <s v="Territoire de Belfort"/>
    <x v="31"/>
    <n v="166"/>
    <n v="214"/>
    <x v="1471"/>
    <s v="PN"/>
    <n v="0.79831932773109249"/>
  </r>
  <r>
    <s v="94"/>
    <s v="Val-de-Marne"/>
    <x v="31"/>
    <n v="6811"/>
    <n v="3760"/>
    <x v="124"/>
    <s v="PN"/>
    <n v="0.85408418841399369"/>
  </r>
  <r>
    <s v="95"/>
    <s v="Val-d'Oise"/>
    <x v="31"/>
    <n v="3092"/>
    <n v="2303"/>
    <x v="1538"/>
    <s v="PN"/>
    <n v="0.87255377648390753"/>
  </r>
  <r>
    <s v="83"/>
    <s v="Var"/>
    <x v="31"/>
    <n v="2357"/>
    <n v="1357"/>
    <x v="103"/>
    <s v="PN"/>
    <n v="0.83705206220419204"/>
  </r>
  <r>
    <s v="84"/>
    <s v="Vaucluse"/>
    <x v="31"/>
    <n v="740"/>
    <n v="736"/>
    <x v="46"/>
    <s v="PN"/>
    <n v="0.88862131246237208"/>
  </r>
  <r>
    <s v="85"/>
    <s v="Vendée"/>
    <x v="31"/>
    <n v="524"/>
    <n v="130"/>
    <x v="32"/>
    <s v="PN"/>
    <n v="0.87550200803212852"/>
  </r>
  <r>
    <s v="86"/>
    <s v="Vienne"/>
    <x v="31"/>
    <n v="481"/>
    <n v="378"/>
    <x v="10"/>
    <s v="PN"/>
    <n v="0.78591033851784076"/>
  </r>
  <r>
    <s v="88"/>
    <s v="Vosges"/>
    <x v="31"/>
    <n v="267"/>
    <n v="65"/>
    <x v="306"/>
    <s v="PN"/>
    <n v="0.77209302325581397"/>
  </r>
  <r>
    <s v="89"/>
    <s v="Yonne"/>
    <x v="31"/>
    <n v="200"/>
    <n v="188"/>
    <x v="125"/>
    <s v="PN"/>
    <n v="0.83440860215053758"/>
  </r>
  <r>
    <s v="78"/>
    <s v="Yvelines"/>
    <x v="31"/>
    <n v="4134"/>
    <n v="3609"/>
    <x v="1539"/>
    <s v="PN"/>
    <n v="0.91546464885315681"/>
  </r>
  <r>
    <s v="1"/>
    <s v="Ain"/>
    <x v="32"/>
    <n v="263"/>
    <n v="320"/>
    <x v="291"/>
    <s v="PN"/>
    <n v="0.88199697428139179"/>
  </r>
  <r>
    <s v="2"/>
    <s v="Aisne"/>
    <x v="32"/>
    <n v="952"/>
    <n v="843"/>
    <x v="117"/>
    <s v="PN"/>
    <n v="0.76873661670235549"/>
  </r>
  <r>
    <s v="3"/>
    <s v="Allier"/>
    <x v="32"/>
    <n v="518"/>
    <n v="538"/>
    <x v="638"/>
    <s v="PN"/>
    <n v="0.86063569682151586"/>
  </r>
  <r>
    <s v="4"/>
    <s v="Alpes-de-Haute-Provence"/>
    <x v="32"/>
    <n v="229"/>
    <n v="82"/>
    <x v="22"/>
    <s v="PN"/>
    <n v="0.84741144414168934"/>
  </r>
  <r>
    <s v="6"/>
    <s v="Alpes-Maritimes"/>
    <x v="32"/>
    <n v="3797"/>
    <n v="951"/>
    <x v="1540"/>
    <s v="PN"/>
    <n v="0.78492312778971729"/>
  </r>
  <r>
    <s v="7"/>
    <s v="Ardèche"/>
    <x v="32"/>
    <n v="289"/>
    <n v="228"/>
    <x v="441"/>
    <s v="PN"/>
    <n v="0.94171220400728595"/>
  </r>
  <r>
    <s v="8"/>
    <s v="Ardennes"/>
    <x v="32"/>
    <n v="360"/>
    <n v="157"/>
    <x v="842"/>
    <s v="PN"/>
    <n v="0.62971985383678442"/>
  </r>
  <r>
    <s v="9"/>
    <s v="Ariège"/>
    <x v="32"/>
    <n v="166"/>
    <n v="101"/>
    <x v="1318"/>
    <s v="PN"/>
    <n v="0.88410596026490063"/>
  </r>
  <r>
    <s v="10"/>
    <s v="Aube"/>
    <x v="32"/>
    <n v="978"/>
    <n v="79"/>
    <x v="1424"/>
    <s v="PN"/>
    <n v="0.71082716879623398"/>
  </r>
  <r>
    <s v="11"/>
    <s v="Aude"/>
    <x v="32"/>
    <n v="805"/>
    <n v="475"/>
    <x v="1541"/>
    <s v="PN"/>
    <n v="0.72810011376564276"/>
  </r>
  <r>
    <s v="12"/>
    <s v="Aveyron"/>
    <x v="32"/>
    <n v="199"/>
    <n v="144"/>
    <x v="781"/>
    <s v="PN"/>
    <n v="0.927027027027027"/>
  </r>
  <r>
    <s v="67"/>
    <s v="Bas-Rhin"/>
    <x v="32"/>
    <n v="1245"/>
    <n v="924"/>
    <x v="1422"/>
    <s v="PN"/>
    <n v="0.82127981825066265"/>
  </r>
  <r>
    <s v="13"/>
    <s v="Bouches-du-Rhône"/>
    <x v="32"/>
    <n v="6827"/>
    <n v="4224"/>
    <x v="1542"/>
    <s v="PN"/>
    <n v="0.72871744147708539"/>
  </r>
  <r>
    <s v="14"/>
    <s v="Calvados"/>
    <x v="32"/>
    <n v="646"/>
    <n v="489"/>
    <x v="481"/>
    <s v="PN"/>
    <n v="0.72896596017983306"/>
  </r>
  <r>
    <s v="15"/>
    <s v="Cantal"/>
    <x v="32"/>
    <n v="24"/>
    <n v="37"/>
    <x v="580"/>
    <s v="PN"/>
    <n v="0.61616161616161613"/>
  </r>
  <r>
    <s v="16"/>
    <s v="Charente"/>
    <x v="32"/>
    <n v="1146"/>
    <n v="413"/>
    <x v="442"/>
    <s v="PN"/>
    <n v="0.85706432105552499"/>
  </r>
  <r>
    <s v="17"/>
    <s v="Charente-Maritime"/>
    <x v="32"/>
    <n v="1501"/>
    <n v="434"/>
    <x v="569"/>
    <s v="PN"/>
    <n v="0.85129784425868893"/>
  </r>
  <r>
    <s v="18"/>
    <s v="Cher"/>
    <x v="32"/>
    <n v="363"/>
    <n v="180"/>
    <x v="1427"/>
    <s v="PN"/>
    <n v="0.85917721518987344"/>
  </r>
  <r>
    <s v="19"/>
    <s v="Corrèze"/>
    <x v="32"/>
    <n v="285"/>
    <n v="309"/>
    <x v="204"/>
    <s v="PN"/>
    <n v="0.93249607535321821"/>
  </r>
  <r>
    <s v="2A"/>
    <s v="Corse-du-Sud"/>
    <x v="32"/>
    <n v="159"/>
    <n v="63"/>
    <x v="239"/>
    <s v="PN"/>
    <n v="0.78169014084507038"/>
  </r>
  <r>
    <s v="21"/>
    <s v="Côte-d'Or"/>
    <x v="32"/>
    <n v="982"/>
    <n v="316"/>
    <x v="19"/>
    <s v="PN"/>
    <n v="0.94813732651570493"/>
  </r>
  <r>
    <s v="22"/>
    <s v="Côtes-d'Armor"/>
    <x v="32"/>
    <n v="388"/>
    <n v="257"/>
    <x v="1244"/>
    <s v="PN"/>
    <n v="0.9817351598173516"/>
  </r>
  <r>
    <s v="23"/>
    <s v="Creuse"/>
    <x v="32"/>
    <n v="35"/>
    <n v="55"/>
    <x v="1543"/>
    <s v="PN"/>
    <n v="0.87378640776699024"/>
  </r>
  <r>
    <s v="79"/>
    <s v="Deux-Sèvres"/>
    <x v="32"/>
    <n v="310"/>
    <n v="158"/>
    <x v="371"/>
    <s v="PN"/>
    <n v="0.85245901639344257"/>
  </r>
  <r>
    <s v="24"/>
    <s v="Dordogne"/>
    <x v="32"/>
    <n v="283"/>
    <n v="136"/>
    <x v="264"/>
    <s v="PN"/>
    <n v="0.69256198347107434"/>
  </r>
  <r>
    <s v="25"/>
    <s v="Doubs"/>
    <x v="32"/>
    <n v="910"/>
    <n v="568"/>
    <x v="246"/>
    <s v="PN"/>
    <n v="0.73059812160158177"/>
  </r>
  <r>
    <s v="26"/>
    <s v="Drôme"/>
    <x v="32"/>
    <n v="1139"/>
    <n v="542"/>
    <x v="611"/>
    <s v="PN"/>
    <n v="0.84472361809045227"/>
  </r>
  <r>
    <s v="91"/>
    <s v="Essonne"/>
    <x v="32"/>
    <n v="4750"/>
    <n v="2261"/>
    <x v="1544"/>
    <s v="PN"/>
    <n v="0.73606299212598425"/>
  </r>
  <r>
    <s v="27"/>
    <s v="Eure"/>
    <x v="32"/>
    <n v="805"/>
    <n v="307"/>
    <x v="652"/>
    <s v="PN"/>
    <n v="0.68012232415902141"/>
  </r>
  <r>
    <s v="28"/>
    <s v="Eure-et-Loir"/>
    <x v="32"/>
    <n v="478"/>
    <n v="268"/>
    <x v="1089"/>
    <s v="PN"/>
    <n v="0.73352999016715836"/>
  </r>
  <r>
    <s v="29"/>
    <s v="Finistère"/>
    <x v="32"/>
    <n v="1153"/>
    <n v="575"/>
    <x v="300"/>
    <s v="PN"/>
    <n v="0.88028527763627107"/>
  </r>
  <r>
    <s v="30"/>
    <s v="Gard"/>
    <x v="32"/>
    <n v="691"/>
    <n v="790"/>
    <x v="710"/>
    <s v="PN"/>
    <n v="0.70189573459715637"/>
  </r>
  <r>
    <s v="32"/>
    <s v="Gers"/>
    <x v="32"/>
    <n v="125"/>
    <n v="113"/>
    <x v="896"/>
    <s v="PN"/>
    <n v="0.93700787401574803"/>
  </r>
  <r>
    <s v="33"/>
    <s v="Gironde"/>
    <x v="32"/>
    <n v="2021"/>
    <n v="1649"/>
    <x v="1545"/>
    <s v="PN"/>
    <n v="0.75748194014447889"/>
  </r>
  <r>
    <s v="971"/>
    <s v="Guadeloupe"/>
    <x v="32"/>
    <n v="381"/>
    <n v="217"/>
    <x v="331"/>
    <s v="PN"/>
    <n v="0.85796269727403152"/>
  </r>
  <r>
    <s v="973"/>
    <s v="Guyane"/>
    <x v="32"/>
    <n v="0"/>
    <n v="0"/>
    <x v="1546"/>
    <s v="PN"/>
    <n v="0"/>
  </r>
  <r>
    <s v="2B"/>
    <s v="Haute-Corse"/>
    <x v="32"/>
    <n v="180"/>
    <n v="163"/>
    <x v="1102"/>
    <s v="PN"/>
    <n v="0.95277777777777772"/>
  </r>
  <r>
    <s v="31"/>
    <s v="Haute-Garonne"/>
    <x v="32"/>
    <n v="2725"/>
    <n v="1162"/>
    <x v="1030"/>
    <s v="PN"/>
    <n v="0.85748952128833"/>
  </r>
  <r>
    <s v="43"/>
    <s v="Haute-Loire"/>
    <x v="32"/>
    <n v="217"/>
    <n v="132"/>
    <x v="1064"/>
    <s v="PN"/>
    <n v="0.85539215686274506"/>
  </r>
  <r>
    <s v="52"/>
    <s v="Haute-Marne"/>
    <x v="32"/>
    <n v="287"/>
    <n v="217"/>
    <x v="781"/>
    <s v="PN"/>
    <n v="0.94915254237288138"/>
  </r>
  <r>
    <s v="5"/>
    <s v="Hautes-Alpes"/>
    <x v="32"/>
    <n v="197"/>
    <n v="155"/>
    <x v="293"/>
    <s v="PN"/>
    <n v="0.86486486486486491"/>
  </r>
  <r>
    <s v="70"/>
    <s v="Haute-Saône"/>
    <x v="32"/>
    <n v="160"/>
    <n v="61"/>
    <x v="712"/>
    <s v="PN"/>
    <n v="0.88400000000000001"/>
  </r>
  <r>
    <s v="74"/>
    <s v="Haute-Savoie"/>
    <x v="32"/>
    <n v="1151"/>
    <n v="514"/>
    <x v="1028"/>
    <s v="PN"/>
    <n v="0.76869806094182824"/>
  </r>
  <r>
    <s v="65"/>
    <s v="Hautes-Pyrénées"/>
    <x v="32"/>
    <n v="501"/>
    <n v="182"/>
    <x v="219"/>
    <s v="PN"/>
    <n v="0.89164490861618795"/>
  </r>
  <r>
    <s v="87"/>
    <s v="Haute-Vienne"/>
    <x v="32"/>
    <n v="278"/>
    <n v="440"/>
    <x v="1452"/>
    <s v="PN"/>
    <n v="0.72379032258064513"/>
  </r>
  <r>
    <s v="68"/>
    <s v="Haut-Rhin"/>
    <x v="32"/>
    <n v="992"/>
    <n v="813"/>
    <x v="1208"/>
    <s v="PN"/>
    <n v="0.86612284069097889"/>
  </r>
  <r>
    <s v="92"/>
    <s v="Hauts-de-Seine"/>
    <x v="32"/>
    <n v="7039"/>
    <n v="4303"/>
    <x v="1547"/>
    <s v="PN"/>
    <n v="0.80036694658104579"/>
  </r>
  <r>
    <s v="34"/>
    <s v="Hérault"/>
    <x v="32"/>
    <n v="2868"/>
    <n v="785"/>
    <x v="1310"/>
    <s v="PN"/>
    <n v="0.87142175572519087"/>
  </r>
  <r>
    <s v="35"/>
    <s v="Ille-et-Vilaine"/>
    <x v="32"/>
    <n v="701"/>
    <n v="1066"/>
    <x v="1300"/>
    <s v="PN"/>
    <n v="0.73502495840266224"/>
  </r>
  <r>
    <s v="36"/>
    <s v="Indre"/>
    <x v="32"/>
    <n v="192"/>
    <n v="83"/>
    <x v="438"/>
    <s v="PN"/>
    <n v="0.56237218813905931"/>
  </r>
  <r>
    <s v="37"/>
    <s v="Indre-et-Loire"/>
    <x v="32"/>
    <n v="776"/>
    <n v="170"/>
    <x v="223"/>
    <s v="PN"/>
    <n v="0.61348897535667968"/>
  </r>
  <r>
    <s v="38"/>
    <s v="Isère"/>
    <x v="32"/>
    <n v="2121"/>
    <n v="782"/>
    <x v="378"/>
    <s v="PN"/>
    <n v="0.8149915777653004"/>
  </r>
  <r>
    <s v="39"/>
    <s v="Jura"/>
    <x v="32"/>
    <n v="187"/>
    <n v="113"/>
    <x v="310"/>
    <s v="PN"/>
    <n v="0.81743869209809261"/>
  </r>
  <r>
    <s v="974"/>
    <s v="La Réunion"/>
    <x v="32"/>
    <n v="907"/>
    <n v="517"/>
    <x v="1019"/>
    <s v="PN"/>
    <n v="0.61352865144334334"/>
  </r>
  <r>
    <s v="40"/>
    <s v="Landes"/>
    <x v="32"/>
    <n v="359"/>
    <n v="219"/>
    <x v="798"/>
    <s v="PN"/>
    <n v="0.89197530864197527"/>
  </r>
  <r>
    <s v="42"/>
    <s v="Loire"/>
    <x v="32"/>
    <n v="2336"/>
    <n v="861"/>
    <x v="529"/>
    <s v="PN"/>
    <n v="0.75064569147687255"/>
  </r>
  <r>
    <s v="44"/>
    <s v="Loire-Atlantique"/>
    <x v="32"/>
    <n v="1750"/>
    <n v="1061"/>
    <x v="1548"/>
    <s v="PN"/>
    <n v="0.44647395171537485"/>
  </r>
  <r>
    <s v="45"/>
    <s v="Loiret"/>
    <x v="32"/>
    <n v="944"/>
    <n v="263"/>
    <x v="897"/>
    <s v="PN"/>
    <n v="0.83356353591160226"/>
  </r>
  <r>
    <s v="41"/>
    <s v="Loir-et-Cher"/>
    <x v="32"/>
    <n v="668"/>
    <n v="146"/>
    <x v="1306"/>
    <s v="PN"/>
    <n v="0.86872998932764145"/>
  </r>
  <r>
    <s v="46"/>
    <s v="Lot"/>
    <x v="32"/>
    <n v="81"/>
    <n v="69"/>
    <x v="896"/>
    <s v="PN"/>
    <n v="0.90361445783132532"/>
  </r>
  <r>
    <s v="47"/>
    <s v="Lot-et-Garonne"/>
    <x v="32"/>
    <n v="395"/>
    <n v="246"/>
    <x v="440"/>
    <s v="PN"/>
    <n v="0.84120734908136485"/>
  </r>
  <r>
    <s v="48"/>
    <s v="Lozère"/>
    <x v="32"/>
    <n v="24"/>
    <n v="41"/>
    <x v="1213"/>
    <s v="PN"/>
    <n v="0.97014925373134331"/>
  </r>
  <r>
    <s v="49"/>
    <s v="Maine-et-Loire"/>
    <x v="32"/>
    <n v="550"/>
    <n v="653"/>
    <x v="932"/>
    <s v="PN"/>
    <n v="0.73713235294117652"/>
  </r>
  <r>
    <s v="50"/>
    <s v="Manche"/>
    <x v="32"/>
    <n v="467"/>
    <n v="346"/>
    <x v="364"/>
    <s v="PN"/>
    <n v="0.54019933554817279"/>
  </r>
  <r>
    <s v="51"/>
    <s v="Marne"/>
    <x v="32"/>
    <n v="797"/>
    <n v="469"/>
    <x v="251"/>
    <s v="PN"/>
    <n v="0.7280046003450259"/>
  </r>
  <r>
    <s v="972"/>
    <s v="Martinique"/>
    <x v="32"/>
    <n v="176"/>
    <n v="112"/>
    <x v="125"/>
    <s v="PN"/>
    <n v="0.78904109589041094"/>
  </r>
  <r>
    <s v="53"/>
    <s v="Mayenne"/>
    <x v="32"/>
    <n v="371"/>
    <n v="269"/>
    <x v="771"/>
    <s v="PN"/>
    <n v="0.90267983074753178"/>
  </r>
  <r>
    <s v="976"/>
    <s v="Mayotte"/>
    <x v="32"/>
    <n v="96"/>
    <n v="96"/>
    <x v="773"/>
    <s v="PN"/>
    <n v="0.90995260663507105"/>
  </r>
  <r>
    <s v="54"/>
    <s v="Meurthe-et-Moselle"/>
    <x v="32"/>
    <n v="1428"/>
    <n v="886"/>
    <x v="1238"/>
    <s v="PN"/>
    <n v="0.79246575342465753"/>
  </r>
  <r>
    <s v="55"/>
    <s v="Meuse"/>
    <x v="32"/>
    <n v="225"/>
    <n v="261"/>
    <x v="239"/>
    <s v="PN"/>
    <n v="0.88686131386861311"/>
  </r>
  <r>
    <s v="56"/>
    <s v="Morbihan"/>
    <x v="32"/>
    <n v="601"/>
    <n v="245"/>
    <x v="575"/>
    <s v="PN"/>
    <n v="0.85627530364372473"/>
  </r>
  <r>
    <s v="57"/>
    <s v="Moselle"/>
    <x v="32"/>
    <n v="879"/>
    <n v="637"/>
    <x v="164"/>
    <s v="PN"/>
    <n v="0.65770065075921913"/>
  </r>
  <r>
    <s v="58"/>
    <s v="Nièvre"/>
    <x v="32"/>
    <n v="45"/>
    <n v="61"/>
    <x v="202"/>
    <s v="PN"/>
    <n v="0.67948717948717952"/>
  </r>
  <r>
    <s v="59"/>
    <s v="Nord"/>
    <x v="32"/>
    <n v="10928"/>
    <n v="4119"/>
    <x v="672"/>
    <s v="PN"/>
    <n v="0.83524840410768808"/>
  </r>
  <r>
    <s v="988"/>
    <s v="Nouvelle-Calédonie"/>
    <x v="32"/>
    <n v="0"/>
    <n v="0"/>
    <x v="1549"/>
    <s v="PN"/>
    <n v="0"/>
  </r>
  <r>
    <s v="60"/>
    <s v="Oise"/>
    <x v="32"/>
    <n v="586"/>
    <n v="706"/>
    <x v="797"/>
    <s v="PN"/>
    <n v="0.80851063829787229"/>
  </r>
  <r>
    <s v="61"/>
    <s v="Orne"/>
    <x v="32"/>
    <n v="352"/>
    <n v="228"/>
    <x v="1185"/>
    <s v="PN"/>
    <n v="0.83213773314203732"/>
  </r>
  <r>
    <s v="75"/>
    <s v="Paris"/>
    <x v="32"/>
    <n v="18002"/>
    <n v="8074"/>
    <x v="1550"/>
    <s v="PN"/>
    <n v="0.60776133317795134"/>
  </r>
  <r>
    <s v="62"/>
    <s v="Pas-de-Calais"/>
    <x v="32"/>
    <n v="4600"/>
    <n v="2534"/>
    <x v="1104"/>
    <s v="PN"/>
    <n v="0.90064385809872494"/>
  </r>
  <r>
    <s v="987"/>
    <s v="Polynésie Française"/>
    <x v="32"/>
    <n v="102"/>
    <n v="219"/>
    <x v="424"/>
    <s v="PN"/>
    <n v="0.53322259136212624"/>
  </r>
  <r>
    <s v="63"/>
    <s v="Puy-de-Dôme"/>
    <x v="32"/>
    <n v="1645"/>
    <n v="639"/>
    <x v="682"/>
    <s v="PN"/>
    <n v="0.95166666666666666"/>
  </r>
  <r>
    <s v="64"/>
    <s v="Pyrénées-Atlantiques"/>
    <x v="32"/>
    <n v="1326"/>
    <n v="973"/>
    <x v="1479"/>
    <s v="PN"/>
    <n v="0.80384615384615388"/>
  </r>
  <r>
    <s v="66"/>
    <s v="Pyrénées-Orientales"/>
    <x v="32"/>
    <n v="313"/>
    <n v="623"/>
    <x v="442"/>
    <s v="PN"/>
    <n v="0.78260869565217395"/>
  </r>
  <r>
    <s v="69"/>
    <s v="Rhône"/>
    <x v="32"/>
    <n v="4460"/>
    <n v="2141"/>
    <x v="1551"/>
    <s v="PN"/>
    <n v="0.84357827476038338"/>
  </r>
  <r>
    <s v="975"/>
    <s v="Saint-Pierre-et-Miquelon"/>
    <x v="32"/>
    <n v="0"/>
    <n v="0"/>
    <x v="70"/>
    <s v="PN"/>
    <e v="#DIV/0!"/>
  </r>
  <r>
    <s v="71"/>
    <s v="Saône-et-Loire"/>
    <x v="32"/>
    <n v="443"/>
    <n v="336"/>
    <x v="660"/>
    <s v="PN"/>
    <n v="0.85510428100987923"/>
  </r>
  <r>
    <s v="72"/>
    <s v="Sarthe"/>
    <x v="32"/>
    <n v="868"/>
    <n v="709"/>
    <x v="367"/>
    <s v="PN"/>
    <n v="0.89146410401356702"/>
  </r>
  <r>
    <s v="73"/>
    <s v="Savoie"/>
    <x v="32"/>
    <n v="784"/>
    <n v="282"/>
    <x v="1552"/>
    <s v="PN"/>
    <n v="0.69130998702983137"/>
  </r>
  <r>
    <s v="77"/>
    <s v="Seine-et-Marne"/>
    <x v="32"/>
    <n v="2796"/>
    <n v="2187"/>
    <x v="1553"/>
    <s v="PN"/>
    <n v="0.74262295081967211"/>
  </r>
  <r>
    <s v="76"/>
    <s v="Seine-Maritime"/>
    <x v="32"/>
    <n v="3269"/>
    <n v="5100"/>
    <x v="1554"/>
    <s v="PN"/>
    <n v="0.55871553508244876"/>
  </r>
  <r>
    <s v="93"/>
    <s v="Seine-Saint-Denis"/>
    <x v="32"/>
    <n v="6328"/>
    <n v="6068"/>
    <x v="1555"/>
    <s v="PN"/>
    <n v="0.74085584508725799"/>
  </r>
  <r>
    <s v="80"/>
    <s v="Somme"/>
    <x v="32"/>
    <n v="1236"/>
    <n v="215"/>
    <x v="1556"/>
    <s v="PN"/>
    <n v="0.79550438596491224"/>
  </r>
  <r>
    <s v="81"/>
    <s v="Tarn"/>
    <x v="32"/>
    <n v="451"/>
    <n v="351"/>
    <x v="722"/>
    <s v="PN"/>
    <n v="0.85228480340063761"/>
  </r>
  <r>
    <s v="82"/>
    <s v="Tarn-et-Garonne"/>
    <x v="32"/>
    <n v="199"/>
    <n v="104"/>
    <x v="454"/>
    <s v="PN"/>
    <n v="0.68397291196388266"/>
  </r>
  <r>
    <s v="90"/>
    <s v="Territoire de Belfort"/>
    <x v="32"/>
    <n v="153"/>
    <n v="304"/>
    <x v="102"/>
    <s v="PN"/>
    <n v="0.81899641577060933"/>
  </r>
  <r>
    <s v="94"/>
    <s v="Val-de-Marne"/>
    <x v="32"/>
    <n v="6992"/>
    <n v="4084"/>
    <x v="1416"/>
    <s v="PN"/>
    <n v="0.87301962638921726"/>
  </r>
  <r>
    <s v="95"/>
    <s v="Val-d'Oise"/>
    <x v="32"/>
    <n v="3827"/>
    <n v="1934"/>
    <x v="544"/>
    <s v="PN"/>
    <n v="0.91083003952569175"/>
  </r>
  <r>
    <s v="83"/>
    <s v="Var"/>
    <x v="32"/>
    <n v="3219"/>
    <n v="1299"/>
    <x v="1262"/>
    <s v="PN"/>
    <n v="0.9203503768588307"/>
  </r>
  <r>
    <s v="84"/>
    <s v="Vaucluse"/>
    <x v="32"/>
    <n v="521"/>
    <n v="679"/>
    <x v="1180"/>
    <s v="PN"/>
    <n v="0.8708272859216255"/>
  </r>
  <r>
    <s v="85"/>
    <s v="Vendée"/>
    <x v="32"/>
    <n v="856"/>
    <n v="172"/>
    <x v="1291"/>
    <s v="PN"/>
    <n v="0.90175438596491231"/>
  </r>
  <r>
    <s v="86"/>
    <s v="Vienne"/>
    <x v="32"/>
    <n v="680"/>
    <n v="419"/>
    <x v="1020"/>
    <s v="PN"/>
    <n v="0.91203319502074687"/>
  </r>
  <r>
    <s v="88"/>
    <s v="Vosges"/>
    <x v="32"/>
    <n v="907"/>
    <n v="243"/>
    <x v="962"/>
    <s v="PN"/>
    <n v="0.87987758224942614"/>
  </r>
  <r>
    <s v="89"/>
    <s v="Yonne"/>
    <x v="32"/>
    <n v="247"/>
    <n v="200"/>
    <x v="1120"/>
    <s v="PN"/>
    <n v="0.54116222760290555"/>
  </r>
  <r>
    <s v="78"/>
    <s v="Yvelines"/>
    <x v="32"/>
    <n v="5552"/>
    <n v="4175"/>
    <x v="608"/>
    <s v="PN"/>
    <n v="0.88363008720930236"/>
  </r>
  <r>
    <s v="1"/>
    <s v="Ain"/>
    <x v="33"/>
    <n v="190"/>
    <n v="221"/>
    <x v="294"/>
    <s v="PN"/>
    <n v="0.9174107142857143"/>
  </r>
  <r>
    <s v="2"/>
    <s v="Aisne"/>
    <x v="33"/>
    <n v="569"/>
    <n v="758"/>
    <x v="259"/>
    <s v="PN"/>
    <n v="0.72080391091797935"/>
  </r>
  <r>
    <s v="3"/>
    <s v="Allier"/>
    <x v="33"/>
    <n v="733"/>
    <n v="638"/>
    <x v="721"/>
    <s v="PN"/>
    <n v="0.88680465717981893"/>
  </r>
  <r>
    <s v="4"/>
    <s v="Alpes-de-Haute-Provence"/>
    <x v="33"/>
    <n v="182"/>
    <n v="61"/>
    <x v="1064"/>
    <s v="PN"/>
    <n v="0.80463576158940397"/>
  </r>
  <r>
    <s v="6"/>
    <s v="Alpes-Maritimes"/>
    <x v="33"/>
    <n v="3304"/>
    <n v="887"/>
    <x v="1557"/>
    <s v="PN"/>
    <n v="0.63615664845173037"/>
  </r>
  <r>
    <s v="7"/>
    <s v="Ardèche"/>
    <x v="33"/>
    <n v="319"/>
    <n v="226"/>
    <x v="283"/>
    <s v="PN"/>
    <n v="0.87903225806451613"/>
  </r>
  <r>
    <s v="8"/>
    <s v="Ardennes"/>
    <x v="33"/>
    <n v="267"/>
    <n v="214"/>
    <x v="627"/>
    <s v="PN"/>
    <n v="0.69710144927536233"/>
  </r>
  <r>
    <s v="9"/>
    <s v="Ariège"/>
    <x v="33"/>
    <n v="117"/>
    <n v="83"/>
    <x v="294"/>
    <s v="PN"/>
    <n v="0.84388185654008441"/>
  </r>
  <r>
    <s v="10"/>
    <s v="Aube"/>
    <x v="33"/>
    <n v="596"/>
    <n v="56"/>
    <x v="303"/>
    <s v="PN"/>
    <n v="0.78648974668275029"/>
  </r>
  <r>
    <s v="11"/>
    <s v="Aude"/>
    <x v="33"/>
    <n v="530"/>
    <n v="648"/>
    <x v="1558"/>
    <s v="PN"/>
    <n v="0.74462705436156762"/>
  </r>
  <r>
    <s v="12"/>
    <s v="Aveyron"/>
    <x v="33"/>
    <n v="245"/>
    <n v="196"/>
    <x v="896"/>
    <s v="PN"/>
    <n v="0.96498905908096277"/>
  </r>
  <r>
    <s v="67"/>
    <s v="Bas-Rhin"/>
    <x v="33"/>
    <n v="1528"/>
    <n v="842"/>
    <x v="809"/>
    <s v="PN"/>
    <n v="0.80121703853955373"/>
  </r>
  <r>
    <s v="13"/>
    <s v="Bouches-du-Rhône"/>
    <x v="33"/>
    <n v="7731"/>
    <n v="4606"/>
    <x v="1559"/>
    <s v="PN"/>
    <n v="0.7418520745640409"/>
  </r>
  <r>
    <s v="14"/>
    <s v="Calvados"/>
    <x v="33"/>
    <n v="509"/>
    <n v="703"/>
    <x v="840"/>
    <s v="PN"/>
    <n v="0.70138888888888884"/>
  </r>
  <r>
    <s v="15"/>
    <s v="Cantal"/>
    <x v="33"/>
    <n v="70"/>
    <n v="43"/>
    <x v="1106"/>
    <s v="PN"/>
    <n v="0.8014184397163121"/>
  </r>
  <r>
    <s v="16"/>
    <s v="Charente"/>
    <x v="33"/>
    <n v="777"/>
    <n v="362"/>
    <x v="386"/>
    <s v="PN"/>
    <n v="0.88707165109034269"/>
  </r>
  <r>
    <s v="17"/>
    <s v="Charente-Maritime"/>
    <x v="33"/>
    <n v="1640"/>
    <n v="336"/>
    <x v="111"/>
    <s v="PN"/>
    <n v="0.90476190476190477"/>
  </r>
  <r>
    <s v="18"/>
    <s v="Cher"/>
    <x v="33"/>
    <n v="333"/>
    <n v="153"/>
    <x v="771"/>
    <s v="PN"/>
    <n v="0.87567567567567572"/>
  </r>
  <r>
    <s v="19"/>
    <s v="Corrèze"/>
    <x v="33"/>
    <n v="335"/>
    <n v="223"/>
    <x v="781"/>
    <s v="PN"/>
    <n v="0.9538461538461539"/>
  </r>
  <r>
    <s v="2A"/>
    <s v="Corse-du-Sud"/>
    <x v="33"/>
    <n v="217"/>
    <n v="49"/>
    <x v="1459"/>
    <s v="PN"/>
    <n v="0.86644951140065152"/>
  </r>
  <r>
    <s v="21"/>
    <s v="Côte-d'Or"/>
    <x v="33"/>
    <n v="956"/>
    <n v="334"/>
    <x v="536"/>
    <s v="PN"/>
    <n v="0.96701649175412296"/>
  </r>
  <r>
    <s v="22"/>
    <s v="Côtes-d'Armor"/>
    <x v="33"/>
    <n v="496"/>
    <n v="262"/>
    <x v="712"/>
    <s v="PN"/>
    <n v="0.96315120711562896"/>
  </r>
  <r>
    <s v="23"/>
    <s v="Creuse"/>
    <x v="33"/>
    <n v="59"/>
    <n v="44"/>
    <x v="1063"/>
    <s v="PN"/>
    <n v="0.94495412844036697"/>
  </r>
  <r>
    <s v="79"/>
    <s v="Deux-Sèvres"/>
    <x v="33"/>
    <n v="231"/>
    <n v="119"/>
    <x v="1064"/>
    <s v="PN"/>
    <n v="0.85574572127139359"/>
  </r>
  <r>
    <s v="24"/>
    <s v="Dordogne"/>
    <x v="33"/>
    <n v="511"/>
    <n v="327"/>
    <x v="1124"/>
    <s v="PN"/>
    <n v="0.86213991769547327"/>
  </r>
  <r>
    <s v="25"/>
    <s v="Doubs"/>
    <x v="33"/>
    <n v="715"/>
    <n v="434"/>
    <x v="1399"/>
    <s v="PN"/>
    <n v="0.76396276595744683"/>
  </r>
  <r>
    <s v="26"/>
    <s v="Drôme"/>
    <x v="33"/>
    <n v="874"/>
    <n v="611"/>
    <x v="398"/>
    <s v="PN"/>
    <n v="0.80926430517711168"/>
  </r>
  <r>
    <s v="91"/>
    <s v="Essonne"/>
    <x v="33"/>
    <n v="3422"/>
    <n v="2042"/>
    <x v="1560"/>
    <s v="PN"/>
    <n v="0.81808653990118285"/>
  </r>
  <r>
    <s v="27"/>
    <s v="Eure"/>
    <x v="33"/>
    <n v="459"/>
    <n v="191"/>
    <x v="714"/>
    <s v="PN"/>
    <n v="0.66258919469928645"/>
  </r>
  <r>
    <s v="28"/>
    <s v="Eure-et-Loir"/>
    <x v="33"/>
    <n v="347"/>
    <n v="186"/>
    <x v="1169"/>
    <s v="PN"/>
    <n v="0.58507135016465428"/>
  </r>
  <r>
    <s v="29"/>
    <s v="Finistère"/>
    <x v="33"/>
    <n v="1381"/>
    <n v="628"/>
    <x v="872"/>
    <s v="PN"/>
    <n v="0.86969696969696975"/>
  </r>
  <r>
    <s v="30"/>
    <s v="Gard"/>
    <x v="33"/>
    <n v="537"/>
    <n v="618"/>
    <x v="1482"/>
    <s v="PN"/>
    <n v="0.70426829268292679"/>
  </r>
  <r>
    <s v="32"/>
    <s v="Gers"/>
    <x v="33"/>
    <n v="82"/>
    <n v="89"/>
    <x v="1211"/>
    <s v="PN"/>
    <n v="0.95"/>
  </r>
  <r>
    <s v="33"/>
    <s v="Gironde"/>
    <x v="33"/>
    <n v="1878"/>
    <n v="1312"/>
    <x v="835"/>
    <s v="PN"/>
    <n v="0.80372889896699418"/>
  </r>
  <r>
    <s v="971"/>
    <s v="Guadeloupe"/>
    <x v="33"/>
    <n v="476"/>
    <n v="246"/>
    <x v="248"/>
    <s v="PN"/>
    <n v="0.83953488372093021"/>
  </r>
  <r>
    <s v="973"/>
    <s v="Guyane"/>
    <x v="33"/>
    <n v="0"/>
    <n v="2"/>
    <x v="541"/>
    <s v="PN"/>
    <n v="5.3191489361702126E-3"/>
  </r>
  <r>
    <s v="2B"/>
    <s v="Haute-Corse"/>
    <x v="33"/>
    <n v="257"/>
    <n v="110"/>
    <x v="904"/>
    <s v="PN"/>
    <n v="0.91521197007481292"/>
  </r>
  <r>
    <s v="31"/>
    <s v="Haute-Garonne"/>
    <x v="33"/>
    <n v="2787"/>
    <n v="964"/>
    <x v="1189"/>
    <s v="PN"/>
    <n v="0.89118555476360184"/>
  </r>
  <r>
    <s v="43"/>
    <s v="Haute-Loire"/>
    <x v="33"/>
    <n v="126"/>
    <n v="110"/>
    <x v="1318"/>
    <s v="PN"/>
    <n v="0.87084870848708484"/>
  </r>
  <r>
    <s v="52"/>
    <s v="Haute-Marne"/>
    <x v="33"/>
    <n v="140"/>
    <n v="92"/>
    <x v="1284"/>
    <s v="PN"/>
    <n v="0.92063492063492058"/>
  </r>
  <r>
    <s v="5"/>
    <s v="Hautes-Alpes"/>
    <x v="33"/>
    <n v="210"/>
    <n v="140"/>
    <x v="918"/>
    <s v="PN"/>
    <n v="0.85995085995085996"/>
  </r>
  <r>
    <s v="70"/>
    <s v="Haute-Saône"/>
    <x v="33"/>
    <n v="85"/>
    <n v="53"/>
    <x v="1318"/>
    <s v="PN"/>
    <n v="0.79768786127167635"/>
  </r>
  <r>
    <s v="74"/>
    <s v="Haute-Savoie"/>
    <x v="33"/>
    <n v="1104"/>
    <n v="415"/>
    <x v="361"/>
    <s v="PN"/>
    <n v="0.85673998871968415"/>
  </r>
  <r>
    <s v="65"/>
    <s v="Hautes-Pyrénées"/>
    <x v="33"/>
    <n v="310"/>
    <n v="93"/>
    <x v="38"/>
    <s v="PN"/>
    <n v="0.76470588235294112"/>
  </r>
  <r>
    <s v="87"/>
    <s v="Haute-Vienne"/>
    <x v="33"/>
    <n v="438"/>
    <n v="299"/>
    <x v="326"/>
    <s v="PN"/>
    <n v="0.81616832779623483"/>
  </r>
  <r>
    <s v="68"/>
    <s v="Haut-Rhin"/>
    <x v="33"/>
    <n v="1811"/>
    <n v="661"/>
    <x v="867"/>
    <s v="PN"/>
    <n v="0.83654822335025381"/>
  </r>
  <r>
    <s v="92"/>
    <s v="Hauts-de-Seine"/>
    <x v="33"/>
    <n v="4858"/>
    <n v="3829"/>
    <x v="1561"/>
    <s v="PN"/>
    <n v="0.79895153131610408"/>
  </r>
  <r>
    <s v="34"/>
    <s v="Hérault"/>
    <x v="33"/>
    <n v="1904"/>
    <n v="1393"/>
    <x v="369"/>
    <s v="PN"/>
    <n v="0.8541450777202072"/>
  </r>
  <r>
    <s v="35"/>
    <s v="Ille-et-Vilaine"/>
    <x v="33"/>
    <n v="672"/>
    <n v="733"/>
    <x v="1562"/>
    <s v="PN"/>
    <n v="0.70179820179820185"/>
  </r>
  <r>
    <s v="36"/>
    <s v="Indre"/>
    <x v="33"/>
    <n v="107"/>
    <n v="55"/>
    <x v="354"/>
    <s v="PN"/>
    <n v="0.41968911917098445"/>
  </r>
  <r>
    <s v="37"/>
    <s v="Indre-et-Loire"/>
    <x v="33"/>
    <n v="2086"/>
    <n v="200"/>
    <x v="1132"/>
    <s v="PN"/>
    <n v="0.90606420927467302"/>
  </r>
  <r>
    <s v="38"/>
    <s v="Isère"/>
    <x v="33"/>
    <n v="2898"/>
    <n v="664"/>
    <x v="324"/>
    <s v="PN"/>
    <n v="0.86984126984126986"/>
  </r>
  <r>
    <s v="39"/>
    <s v="Jura"/>
    <x v="33"/>
    <n v="144"/>
    <n v="71"/>
    <x v="976"/>
    <s v="PN"/>
    <n v="0.87398373983739841"/>
  </r>
  <r>
    <s v="974"/>
    <s v="La Réunion"/>
    <x v="33"/>
    <n v="895"/>
    <n v="419"/>
    <x v="1134"/>
    <s v="PN"/>
    <n v="0.77522123893805306"/>
  </r>
  <r>
    <s v="40"/>
    <s v="Landes"/>
    <x v="33"/>
    <n v="236"/>
    <n v="137"/>
    <x v="626"/>
    <s v="PN"/>
    <n v="0.79700854700854706"/>
  </r>
  <r>
    <s v="42"/>
    <s v="Loire"/>
    <x v="33"/>
    <n v="1969"/>
    <n v="808"/>
    <x v="1050"/>
    <s v="PN"/>
    <n v="0.79661503155479063"/>
  </r>
  <r>
    <s v="44"/>
    <s v="Loire-Atlantique"/>
    <x v="33"/>
    <n v="1411"/>
    <n v="1040"/>
    <x v="1563"/>
    <s v="PN"/>
    <n v="0.47871093749999999"/>
  </r>
  <r>
    <s v="45"/>
    <s v="Loiret"/>
    <x v="33"/>
    <n v="996"/>
    <n v="257"/>
    <x v="514"/>
    <s v="PN"/>
    <n v="0.91997063142437596"/>
  </r>
  <r>
    <s v="41"/>
    <s v="Loir-et-Cher"/>
    <x v="33"/>
    <n v="514"/>
    <n v="110"/>
    <x v="348"/>
    <s v="PN"/>
    <n v="0.86908077994428967"/>
  </r>
  <r>
    <s v="46"/>
    <s v="Lot"/>
    <x v="33"/>
    <n v="28"/>
    <n v="137"/>
    <x v="1214"/>
    <s v="PN"/>
    <n v="0.87301587301587302"/>
  </r>
  <r>
    <s v="47"/>
    <s v="Lot-et-Garonne"/>
    <x v="33"/>
    <n v="403"/>
    <n v="399"/>
    <x v="1221"/>
    <s v="PN"/>
    <n v="0.8092835519677094"/>
  </r>
  <r>
    <s v="48"/>
    <s v="Lozère"/>
    <x v="33"/>
    <n v="29"/>
    <n v="34"/>
    <x v="1065"/>
    <s v="PN"/>
    <n v="0.984375"/>
  </r>
  <r>
    <s v="49"/>
    <s v="Maine-et-Loire"/>
    <x v="33"/>
    <n v="643"/>
    <n v="471"/>
    <x v="1399"/>
    <s v="PN"/>
    <n v="0.75833900612661675"/>
  </r>
  <r>
    <s v="50"/>
    <s v="Manche"/>
    <x v="33"/>
    <n v="261"/>
    <n v="346"/>
    <x v="721"/>
    <s v="PN"/>
    <n v="0.77621483375959077"/>
  </r>
  <r>
    <s v="51"/>
    <s v="Marne"/>
    <x v="33"/>
    <n v="1150"/>
    <n v="467"/>
    <x v="1564"/>
    <s v="PN"/>
    <n v="0.52808621815806667"/>
  </r>
  <r>
    <s v="972"/>
    <s v="Martinique"/>
    <x v="33"/>
    <n v="247"/>
    <n v="137"/>
    <x v="998"/>
    <s v="PN"/>
    <n v="0.81876332622601278"/>
  </r>
  <r>
    <s v="53"/>
    <s v="Mayenne"/>
    <x v="33"/>
    <n v="177"/>
    <n v="205"/>
    <x v="98"/>
    <s v="PN"/>
    <n v="0.74174757281553394"/>
  </r>
  <r>
    <s v="976"/>
    <s v="Mayotte"/>
    <x v="33"/>
    <n v="244"/>
    <n v="187"/>
    <x v="156"/>
    <s v="PN"/>
    <n v="0.71475953565505801"/>
  </r>
  <r>
    <s v="54"/>
    <s v="Meurthe-et-Moselle"/>
    <x v="33"/>
    <n v="1385"/>
    <n v="680"/>
    <x v="518"/>
    <s v="PN"/>
    <n v="0.76994780014914244"/>
  </r>
  <r>
    <s v="55"/>
    <s v="Meuse"/>
    <x v="33"/>
    <n v="218"/>
    <n v="253"/>
    <x v="1109"/>
    <s v="PN"/>
    <n v="0.9476861167002012"/>
  </r>
  <r>
    <s v="56"/>
    <s v="Morbihan"/>
    <x v="33"/>
    <n v="484"/>
    <n v="410"/>
    <x v="131"/>
    <s v="PN"/>
    <n v="0.74437968359700246"/>
  </r>
  <r>
    <s v="57"/>
    <s v="Moselle"/>
    <x v="33"/>
    <n v="1451"/>
    <n v="500"/>
    <x v="470"/>
    <s v="PN"/>
    <n v="0.74126139817629177"/>
  </r>
  <r>
    <s v="58"/>
    <s v="Nièvre"/>
    <x v="33"/>
    <n v="163"/>
    <n v="71"/>
    <x v="19"/>
    <s v="PN"/>
    <n v="0.76721311475409837"/>
  </r>
  <r>
    <s v="59"/>
    <s v="Nord"/>
    <x v="33"/>
    <n v="9316"/>
    <n v="3771"/>
    <x v="1565"/>
    <s v="PN"/>
    <n v="0.87979831932773112"/>
  </r>
  <r>
    <s v="988"/>
    <s v="Nouvelle-Calédonie"/>
    <x v="33"/>
    <n v="0"/>
    <n v="0"/>
    <x v="1566"/>
    <s v="PN"/>
    <n v="0"/>
  </r>
  <r>
    <s v="60"/>
    <s v="Oise"/>
    <x v="33"/>
    <n v="612"/>
    <n v="546"/>
    <x v="131"/>
    <s v="PN"/>
    <n v="0.79044368600682591"/>
  </r>
  <r>
    <s v="61"/>
    <s v="Orne"/>
    <x v="33"/>
    <n v="370"/>
    <n v="237"/>
    <x v="102"/>
    <s v="PN"/>
    <n v="0.85734463276836159"/>
  </r>
  <r>
    <s v="75"/>
    <s v="Paris"/>
    <x v="33"/>
    <n v="16041"/>
    <n v="6174"/>
    <x v="1567"/>
    <s v="PN"/>
    <n v="0.60343890911066445"/>
  </r>
  <r>
    <s v="62"/>
    <s v="Pas-de-Calais"/>
    <x v="33"/>
    <n v="3840"/>
    <n v="2225"/>
    <x v="1142"/>
    <s v="PN"/>
    <n v="0.90333631218349719"/>
  </r>
  <r>
    <s v="987"/>
    <s v="Polynésie Française"/>
    <x v="33"/>
    <n v="98"/>
    <n v="189"/>
    <x v="1568"/>
    <s v="PN"/>
    <n v="0.33217592592592593"/>
  </r>
  <r>
    <s v="63"/>
    <s v="Puy-de-Dôme"/>
    <x v="33"/>
    <n v="1628"/>
    <n v="708"/>
    <x v="1180"/>
    <s v="PN"/>
    <n v="0.9291964996022275"/>
  </r>
  <r>
    <s v="64"/>
    <s v="Pyrénées-Atlantiques"/>
    <x v="33"/>
    <n v="1652"/>
    <n v="746"/>
    <x v="1397"/>
    <s v="PN"/>
    <n v="0.84140350877192982"/>
  </r>
  <r>
    <s v="66"/>
    <s v="Pyrénées-Orientales"/>
    <x v="33"/>
    <n v="199"/>
    <n v="336"/>
    <x v="1120"/>
    <s v="PN"/>
    <n v="0.58533916849015322"/>
  </r>
  <r>
    <s v="69"/>
    <s v="Rhône"/>
    <x v="33"/>
    <n v="6973"/>
    <n v="2307"/>
    <x v="1569"/>
    <s v="PN"/>
    <n v="0.90062111801242239"/>
  </r>
  <r>
    <s v="975"/>
    <s v="Saint-Pierre-et-Miquelon"/>
    <x v="33"/>
    <n v="0"/>
    <n v="0"/>
    <x v="70"/>
    <s v="PN"/>
    <e v="#DIV/0!"/>
  </r>
  <r>
    <s v="71"/>
    <s v="Saône-et-Loire"/>
    <x v="33"/>
    <n v="351"/>
    <n v="356"/>
    <x v="832"/>
    <s v="PN"/>
    <n v="0.85489721886336156"/>
  </r>
  <r>
    <s v="72"/>
    <s v="Sarthe"/>
    <x v="33"/>
    <n v="851"/>
    <n v="529"/>
    <x v="1435"/>
    <s v="PN"/>
    <n v="0.90255068672334859"/>
  </r>
  <r>
    <s v="73"/>
    <s v="Savoie"/>
    <x v="33"/>
    <n v="825"/>
    <n v="189"/>
    <x v="114"/>
    <s v="PN"/>
    <n v="0.6520900321543408"/>
  </r>
  <r>
    <s v="77"/>
    <s v="Seine-et-Marne"/>
    <x v="33"/>
    <n v="2618"/>
    <n v="1688"/>
    <x v="1570"/>
    <s v="PN"/>
    <n v="0.7733477011494253"/>
  </r>
  <r>
    <s v="76"/>
    <s v="Seine-Maritime"/>
    <x v="33"/>
    <n v="2506"/>
    <n v="3595"/>
    <x v="1571"/>
    <s v="PN"/>
    <n v="0.68619952761219205"/>
  </r>
  <r>
    <s v="93"/>
    <s v="Seine-Saint-Denis"/>
    <x v="33"/>
    <n v="5904"/>
    <n v="5456"/>
    <x v="1572"/>
    <s v="PN"/>
    <n v="0.73432449903038133"/>
  </r>
  <r>
    <s v="80"/>
    <s v="Somme"/>
    <x v="33"/>
    <n v="1023"/>
    <n v="265"/>
    <x v="867"/>
    <s v="PN"/>
    <n v="0.72727272727272729"/>
  </r>
  <r>
    <s v="81"/>
    <s v="Tarn"/>
    <x v="33"/>
    <n v="269"/>
    <n v="386"/>
    <x v="1241"/>
    <s v="PN"/>
    <n v="0.93437945791726107"/>
  </r>
  <r>
    <s v="82"/>
    <s v="Tarn-et-Garonne"/>
    <x v="33"/>
    <n v="558"/>
    <n v="211"/>
    <x v="283"/>
    <s v="PN"/>
    <n v="0.91113744075829384"/>
  </r>
  <r>
    <s v="90"/>
    <s v="Territoire de Belfort"/>
    <x v="33"/>
    <n v="264"/>
    <n v="146"/>
    <x v="202"/>
    <s v="PN"/>
    <n v="0.89130434782608692"/>
  </r>
  <r>
    <s v="94"/>
    <s v="Val-de-Marne"/>
    <x v="33"/>
    <n v="6019"/>
    <n v="3989"/>
    <x v="1573"/>
    <s v="PN"/>
    <n v="0.85662929042198066"/>
  </r>
  <r>
    <s v="95"/>
    <s v="Val-d'Oise"/>
    <x v="33"/>
    <n v="3129"/>
    <n v="2121"/>
    <x v="743"/>
    <s v="PN"/>
    <n v="0.84882780921584478"/>
  </r>
  <r>
    <s v="83"/>
    <s v="Var"/>
    <x v="33"/>
    <n v="2477"/>
    <n v="893"/>
    <x v="960"/>
    <s v="PN"/>
    <n v="0.89247881355932202"/>
  </r>
  <r>
    <s v="84"/>
    <s v="Vaucluse"/>
    <x v="33"/>
    <n v="674"/>
    <n v="493"/>
    <x v="309"/>
    <s v="PN"/>
    <n v="0.91529411764705881"/>
  </r>
  <r>
    <s v="85"/>
    <s v="Vendée"/>
    <x v="33"/>
    <n v="277"/>
    <n v="91"/>
    <x v="578"/>
    <s v="PN"/>
    <n v="0.78632478632478631"/>
  </r>
  <r>
    <s v="86"/>
    <s v="Vienne"/>
    <x v="33"/>
    <n v="779"/>
    <n v="398"/>
    <x v="108"/>
    <s v="PN"/>
    <n v="0.90608160123171666"/>
  </r>
  <r>
    <s v="88"/>
    <s v="Vosges"/>
    <x v="33"/>
    <n v="257"/>
    <n v="109"/>
    <x v="738"/>
    <s v="PN"/>
    <n v="0.74541751527494904"/>
  </r>
  <r>
    <s v="89"/>
    <s v="Yonne"/>
    <x v="33"/>
    <n v="296"/>
    <n v="270"/>
    <x v="1492"/>
    <s v="PN"/>
    <n v="0.78611111111111109"/>
  </r>
  <r>
    <s v="78"/>
    <s v="Yvelines"/>
    <x v="33"/>
    <n v="4049"/>
    <n v="3272"/>
    <x v="1574"/>
    <s v="PN"/>
    <n v="0.85695891373053967"/>
  </r>
  <r>
    <s v="1"/>
    <s v="Ain"/>
    <x v="34"/>
    <n v="237"/>
    <n v="249"/>
    <x v="589"/>
    <s v="PN"/>
    <n v="0.84228769497400346"/>
  </r>
  <r>
    <s v="2"/>
    <s v="Aisne"/>
    <x v="34"/>
    <n v="1098"/>
    <n v="542"/>
    <x v="700"/>
    <s v="PN"/>
    <n v="0.76850984067478911"/>
  </r>
  <r>
    <s v="3"/>
    <s v="Allier"/>
    <x v="34"/>
    <n v="446"/>
    <n v="445"/>
    <x v="1291"/>
    <s v="PN"/>
    <n v="0.88833499501495516"/>
  </r>
  <r>
    <s v="4"/>
    <s v="Alpes-de-Haute-Provence"/>
    <x v="34"/>
    <n v="187"/>
    <n v="96"/>
    <x v="741"/>
    <s v="PN"/>
    <n v="0.81321839080459768"/>
  </r>
  <r>
    <s v="6"/>
    <s v="Alpes-Maritimes"/>
    <x v="34"/>
    <n v="3527"/>
    <n v="941"/>
    <x v="1575"/>
    <s v="PN"/>
    <n v="0.76232724790991302"/>
  </r>
  <r>
    <s v="7"/>
    <s v="Ardèche"/>
    <x v="34"/>
    <n v="224"/>
    <n v="186"/>
    <x v="1052"/>
    <s v="PN"/>
    <n v="0.95794392523364491"/>
  </r>
  <r>
    <s v="8"/>
    <s v="Ardennes"/>
    <x v="34"/>
    <n v="364"/>
    <n v="172"/>
    <x v="605"/>
    <s v="PN"/>
    <n v="0.76571428571428568"/>
  </r>
  <r>
    <s v="9"/>
    <s v="Ariège"/>
    <x v="34"/>
    <n v="238"/>
    <n v="114"/>
    <x v="441"/>
    <s v="PN"/>
    <n v="0.91666666666666663"/>
  </r>
  <r>
    <s v="10"/>
    <s v="Aube"/>
    <x v="34"/>
    <n v="762"/>
    <n v="121"/>
    <x v="823"/>
    <s v="PN"/>
    <n v="0.76782608695652177"/>
  </r>
  <r>
    <s v="11"/>
    <s v="Aude"/>
    <x v="34"/>
    <n v="725"/>
    <n v="506"/>
    <x v="605"/>
    <s v="PN"/>
    <n v="0.88243727598566313"/>
  </r>
  <r>
    <s v="12"/>
    <s v="Aveyron"/>
    <x v="34"/>
    <n v="271"/>
    <n v="174"/>
    <x v="849"/>
    <s v="PN"/>
    <n v="0.9694989106753813"/>
  </r>
  <r>
    <s v="67"/>
    <s v="Bas-Rhin"/>
    <x v="34"/>
    <n v="1500"/>
    <n v="1200"/>
    <x v="259"/>
    <s v="PN"/>
    <n v="0.84007467330429375"/>
  </r>
  <r>
    <s v="13"/>
    <s v="Bouches-du-Rhône"/>
    <x v="34"/>
    <n v="9116"/>
    <n v="4806"/>
    <x v="1576"/>
    <s v="PN"/>
    <n v="0.80432145126812638"/>
  </r>
  <r>
    <s v="14"/>
    <s v="Calvados"/>
    <x v="34"/>
    <n v="766"/>
    <n v="979"/>
    <x v="1538"/>
    <s v="PN"/>
    <n v="0.68890643505724436"/>
  </r>
  <r>
    <s v="15"/>
    <s v="Cantal"/>
    <x v="34"/>
    <n v="92"/>
    <n v="72"/>
    <x v="580"/>
    <s v="PN"/>
    <n v="0.81188118811881194"/>
  </r>
  <r>
    <s v="16"/>
    <s v="Charente"/>
    <x v="34"/>
    <n v="479"/>
    <n v="333"/>
    <x v="454"/>
    <s v="PN"/>
    <n v="0.8529411764705882"/>
  </r>
  <r>
    <s v="17"/>
    <s v="Charente-Maritime"/>
    <x v="34"/>
    <n v="1212"/>
    <n v="467"/>
    <x v="542"/>
    <s v="PN"/>
    <n v="0.75835591689250226"/>
  </r>
  <r>
    <s v="18"/>
    <s v="Cher"/>
    <x v="34"/>
    <n v="667"/>
    <n v="204"/>
    <x v="606"/>
    <s v="PN"/>
    <n v="0.63115942028985506"/>
  </r>
  <r>
    <s v="19"/>
    <s v="Corrèze"/>
    <x v="34"/>
    <n v="273"/>
    <n v="181"/>
    <x v="1307"/>
    <s v="PN"/>
    <n v="0.95378151260504207"/>
  </r>
  <r>
    <s v="2A"/>
    <s v="Corse-du-Sud"/>
    <x v="34"/>
    <n v="134"/>
    <n v="43"/>
    <x v="1225"/>
    <s v="PN"/>
    <n v="0.84285714285714286"/>
  </r>
  <r>
    <s v="21"/>
    <s v="Côte-d'Or"/>
    <x v="34"/>
    <n v="688"/>
    <n v="467"/>
    <x v="1318"/>
    <s v="PN"/>
    <n v="0.97058823529411764"/>
  </r>
  <r>
    <s v="22"/>
    <s v="Côtes-d'Armor"/>
    <x v="34"/>
    <n v="473"/>
    <n v="311"/>
    <x v="904"/>
    <s v="PN"/>
    <n v="0.95843520782396086"/>
  </r>
  <r>
    <s v="23"/>
    <s v="Creuse"/>
    <x v="34"/>
    <n v="50"/>
    <n v="52"/>
    <x v="1063"/>
    <s v="PN"/>
    <n v="0.94444444444444442"/>
  </r>
  <r>
    <s v="79"/>
    <s v="Deux-Sèvres"/>
    <x v="34"/>
    <n v="180"/>
    <n v="62"/>
    <x v="976"/>
    <s v="PN"/>
    <n v="0.88644688644688641"/>
  </r>
  <r>
    <s v="24"/>
    <s v="Dordogne"/>
    <x v="34"/>
    <n v="402"/>
    <n v="232"/>
    <x v="452"/>
    <s v="PN"/>
    <n v="0.8732782369146006"/>
  </r>
  <r>
    <s v="25"/>
    <s v="Doubs"/>
    <x v="34"/>
    <n v="961"/>
    <n v="514"/>
    <x v="800"/>
    <s v="PN"/>
    <n v="0.56818181818181823"/>
  </r>
  <r>
    <s v="26"/>
    <s v="Drôme"/>
    <x v="34"/>
    <n v="1093"/>
    <n v="550"/>
    <x v="1174"/>
    <s v="PN"/>
    <n v="0.59485879797248375"/>
  </r>
  <r>
    <s v="91"/>
    <s v="Essonne"/>
    <x v="34"/>
    <n v="3983"/>
    <n v="2369"/>
    <x v="1577"/>
    <s v="PN"/>
    <n v="0.81217235647615393"/>
  </r>
  <r>
    <s v="27"/>
    <s v="Eure"/>
    <x v="34"/>
    <n v="443"/>
    <n v="228"/>
    <x v="1037"/>
    <s v="PN"/>
    <n v="0.57646048109965631"/>
  </r>
  <r>
    <s v="28"/>
    <s v="Eure-et-Loir"/>
    <x v="34"/>
    <n v="391"/>
    <n v="340"/>
    <x v="399"/>
    <s v="PN"/>
    <n v="0.74820880245649946"/>
  </r>
  <r>
    <s v="29"/>
    <s v="Finistère"/>
    <x v="34"/>
    <n v="1171"/>
    <n v="747"/>
    <x v="175"/>
    <s v="PN"/>
    <n v="0.89250814332247552"/>
  </r>
  <r>
    <s v="30"/>
    <s v="Gard"/>
    <x v="34"/>
    <n v="828"/>
    <n v="436"/>
    <x v="442"/>
    <s v="PN"/>
    <n v="0.82939632545931763"/>
  </r>
  <r>
    <s v="32"/>
    <s v="Gers"/>
    <x v="34"/>
    <n v="173"/>
    <n v="90"/>
    <x v="1009"/>
    <s v="PN"/>
    <n v="0.95985401459854014"/>
  </r>
  <r>
    <s v="33"/>
    <s v="Gironde"/>
    <x v="34"/>
    <n v="2858"/>
    <n v="1791"/>
    <x v="728"/>
    <s v="PN"/>
    <n v="0.77367282409718752"/>
  </r>
  <r>
    <s v="971"/>
    <s v="Guadeloupe"/>
    <x v="34"/>
    <n v="96"/>
    <n v="177"/>
    <x v="734"/>
    <s v="PN"/>
    <n v="0.79130434782608694"/>
  </r>
  <r>
    <s v="973"/>
    <s v="Guyane"/>
    <x v="34"/>
    <n v="13"/>
    <n v="43"/>
    <x v="1037"/>
    <s v="PN"/>
    <n v="0.10200364298724955"/>
  </r>
  <r>
    <s v="2B"/>
    <s v="Haute-Corse"/>
    <x v="34"/>
    <n v="253"/>
    <n v="146"/>
    <x v="202"/>
    <s v="PN"/>
    <n v="0.88864142538975499"/>
  </r>
  <r>
    <s v="31"/>
    <s v="Haute-Garonne"/>
    <x v="34"/>
    <n v="3620"/>
    <n v="1125"/>
    <x v="1578"/>
    <s v="PN"/>
    <n v="0.89174967111445214"/>
  </r>
  <r>
    <s v="43"/>
    <s v="Haute-Loire"/>
    <x v="34"/>
    <n v="146"/>
    <n v="85"/>
    <x v="1459"/>
    <s v="PN"/>
    <n v="0.84926470588235292"/>
  </r>
  <r>
    <s v="52"/>
    <s v="Haute-Marne"/>
    <x v="34"/>
    <n v="268"/>
    <n v="194"/>
    <x v="1291"/>
    <s v="PN"/>
    <n v="0.80487804878048785"/>
  </r>
  <r>
    <s v="5"/>
    <s v="Hautes-Alpes"/>
    <x v="34"/>
    <n v="190"/>
    <n v="190"/>
    <x v="682"/>
    <s v="PN"/>
    <n v="0.7661290322580645"/>
  </r>
  <r>
    <s v="70"/>
    <s v="Haute-Saône"/>
    <x v="34"/>
    <n v="143"/>
    <n v="94"/>
    <x v="580"/>
    <s v="PN"/>
    <n v="0.86181818181818182"/>
  </r>
  <r>
    <s v="74"/>
    <s v="Haute-Savoie"/>
    <x v="34"/>
    <n v="1315"/>
    <n v="433"/>
    <x v="1189"/>
    <s v="PN"/>
    <n v="0.7923844061650045"/>
  </r>
  <r>
    <s v="65"/>
    <s v="Hautes-Pyrénées"/>
    <x v="34"/>
    <n v="386"/>
    <n v="98"/>
    <x v="331"/>
    <s v="PN"/>
    <n v="0.83018867924528306"/>
  </r>
  <r>
    <s v="87"/>
    <s v="Haute-Vienne"/>
    <x v="34"/>
    <n v="1203"/>
    <n v="285"/>
    <x v="303"/>
    <s v="PN"/>
    <n v="0.89369369369369367"/>
  </r>
  <r>
    <s v="68"/>
    <s v="Haut-Rhin"/>
    <x v="34"/>
    <n v="1287"/>
    <n v="814"/>
    <x v="535"/>
    <s v="PN"/>
    <n v="0.90055722246035153"/>
  </r>
  <r>
    <s v="92"/>
    <s v="Hauts-de-Seine"/>
    <x v="34"/>
    <n v="5645"/>
    <n v="4359"/>
    <x v="1579"/>
    <s v="PN"/>
    <n v="0.81043421905379132"/>
  </r>
  <r>
    <s v="34"/>
    <s v="Hérault"/>
    <x v="34"/>
    <n v="4201"/>
    <n v="1375"/>
    <x v="254"/>
    <s v="PN"/>
    <n v="0.81105454545454547"/>
  </r>
  <r>
    <s v="35"/>
    <s v="Ille-et-Vilaine"/>
    <x v="34"/>
    <n v="2211"/>
    <n v="755"/>
    <x v="1003"/>
    <s v="PN"/>
    <n v="0.85673021374927782"/>
  </r>
  <r>
    <s v="36"/>
    <s v="Indre"/>
    <x v="34"/>
    <n v="213"/>
    <n v="86"/>
    <x v="889"/>
    <s v="PN"/>
    <n v="0.52733686067019403"/>
  </r>
  <r>
    <s v="37"/>
    <s v="Indre-et-Loire"/>
    <x v="34"/>
    <n v="1580"/>
    <n v="183"/>
    <x v="1335"/>
    <s v="PN"/>
    <n v="0.74671749258788644"/>
  </r>
  <r>
    <s v="38"/>
    <s v="Isère"/>
    <x v="34"/>
    <n v="1814"/>
    <n v="604"/>
    <x v="507"/>
    <s v="PN"/>
    <n v="0.82244897959183672"/>
  </r>
  <r>
    <s v="39"/>
    <s v="Jura"/>
    <x v="34"/>
    <n v="121"/>
    <n v="119"/>
    <x v="1064"/>
    <s v="PN"/>
    <n v="0.80267558528428096"/>
  </r>
  <r>
    <s v="974"/>
    <s v="La Réunion"/>
    <x v="34"/>
    <n v="793"/>
    <n v="542"/>
    <x v="1397"/>
    <s v="PN"/>
    <n v="0.7470621152770005"/>
  </r>
  <r>
    <s v="40"/>
    <s v="Landes"/>
    <x v="34"/>
    <n v="300"/>
    <n v="164"/>
    <x v="580"/>
    <s v="PN"/>
    <n v="0.92430278884462147"/>
  </r>
  <r>
    <s v="42"/>
    <s v="Loire"/>
    <x v="34"/>
    <n v="1634"/>
    <n v="836"/>
    <x v="739"/>
    <s v="PN"/>
    <n v="0.77893409019236837"/>
  </r>
  <r>
    <s v="44"/>
    <s v="Loire-Atlantique"/>
    <x v="34"/>
    <n v="1691"/>
    <n v="1072"/>
    <x v="1580"/>
    <s v="PN"/>
    <n v="0.35010136847440448"/>
  </r>
  <r>
    <s v="45"/>
    <s v="Loiret"/>
    <x v="34"/>
    <n v="721"/>
    <n v="339"/>
    <x v="627"/>
    <s v="PN"/>
    <n v="0.83530338849487784"/>
  </r>
  <r>
    <s v="41"/>
    <s v="Loir-et-Cher"/>
    <x v="34"/>
    <n v="474"/>
    <n v="135"/>
    <x v="309"/>
    <s v="PN"/>
    <n v="0.84937238493723854"/>
  </r>
  <r>
    <s v="46"/>
    <s v="Lot"/>
    <x v="34"/>
    <n v="126"/>
    <n v="93"/>
    <x v="781"/>
    <s v="PN"/>
    <n v="0.8902439024390244"/>
  </r>
  <r>
    <s v="47"/>
    <s v="Lot-et-Garonne"/>
    <x v="34"/>
    <n v="369"/>
    <n v="214"/>
    <x v="785"/>
    <s v="PN"/>
    <n v="0.76010430247718386"/>
  </r>
  <r>
    <s v="48"/>
    <s v="Lozère"/>
    <x v="34"/>
    <n v="34"/>
    <n v="54"/>
    <x v="70"/>
    <s v="PN"/>
    <n v="1"/>
  </r>
  <r>
    <s v="49"/>
    <s v="Maine-et-Loire"/>
    <x v="34"/>
    <n v="736"/>
    <n v="532"/>
    <x v="119"/>
    <s v="PN"/>
    <n v="0.72915468660149507"/>
  </r>
  <r>
    <s v="50"/>
    <s v="Manche"/>
    <x v="34"/>
    <n v="721"/>
    <n v="401"/>
    <x v="1354"/>
    <s v="PN"/>
    <n v="0.79293286219081272"/>
  </r>
  <r>
    <s v="51"/>
    <s v="Marne"/>
    <x v="34"/>
    <n v="1671"/>
    <n v="637"/>
    <x v="1581"/>
    <s v="PN"/>
    <n v="0.66302786555587478"/>
  </r>
  <r>
    <s v="972"/>
    <s v="Martinique"/>
    <x v="34"/>
    <n v="114"/>
    <n v="81"/>
    <x v="362"/>
    <s v="PN"/>
    <n v="0.38011695906432746"/>
  </r>
  <r>
    <s v="53"/>
    <s v="Mayenne"/>
    <x v="34"/>
    <n v="328"/>
    <n v="362"/>
    <x v="108"/>
    <s v="PN"/>
    <n v="0.84975369458128081"/>
  </r>
  <r>
    <s v="976"/>
    <s v="Mayotte"/>
    <x v="34"/>
    <n v="135"/>
    <n v="277"/>
    <x v="371"/>
    <s v="PN"/>
    <n v="0.83569979716024345"/>
  </r>
  <r>
    <s v="54"/>
    <s v="Meurthe-et-Moselle"/>
    <x v="34"/>
    <n v="2000"/>
    <n v="792"/>
    <x v="28"/>
    <s v="PN"/>
    <n v="0.82725925925925925"/>
  </r>
  <r>
    <s v="55"/>
    <s v="Meuse"/>
    <x v="34"/>
    <n v="154"/>
    <n v="179"/>
    <x v="1109"/>
    <s v="PN"/>
    <n v="0.92757660167130918"/>
  </r>
  <r>
    <s v="56"/>
    <s v="Morbihan"/>
    <x v="34"/>
    <n v="463"/>
    <n v="362"/>
    <x v="1397"/>
    <s v="PN"/>
    <n v="0.64604541895066558"/>
  </r>
  <r>
    <s v="57"/>
    <s v="Moselle"/>
    <x v="34"/>
    <n v="1417"/>
    <n v="564"/>
    <x v="64"/>
    <s v="PN"/>
    <n v="0.72617302052785926"/>
  </r>
  <r>
    <s v="58"/>
    <s v="Nièvre"/>
    <x v="34"/>
    <n v="74"/>
    <n v="133"/>
    <x v="108"/>
    <s v="PN"/>
    <n v="0.62917933130699089"/>
  </r>
  <r>
    <s v="59"/>
    <s v="Nord"/>
    <x v="34"/>
    <n v="7640"/>
    <n v="3940"/>
    <x v="1582"/>
    <s v="PN"/>
    <n v="0.86205613042507256"/>
  </r>
  <r>
    <s v="988"/>
    <s v="Nouvelle-Calédonie"/>
    <x v="34"/>
    <n v="2"/>
    <n v="0"/>
    <x v="684"/>
    <s v="PN"/>
    <n v="2.828854314002829E-3"/>
  </r>
  <r>
    <s v="60"/>
    <s v="Oise"/>
    <x v="34"/>
    <n v="755"/>
    <n v="528"/>
    <x v="848"/>
    <s v="PN"/>
    <n v="0.72485875706214686"/>
  </r>
  <r>
    <s v="61"/>
    <s v="Orne"/>
    <x v="34"/>
    <n v="365"/>
    <n v="272"/>
    <x v="589"/>
    <s v="PN"/>
    <n v="0.875"/>
  </r>
  <r>
    <s v="75"/>
    <s v="Paris"/>
    <x v="34"/>
    <n v="16631"/>
    <n v="6911"/>
    <x v="1583"/>
    <s v="PN"/>
    <n v="0.63637346596745414"/>
  </r>
  <r>
    <s v="62"/>
    <s v="Pas-de-Calais"/>
    <x v="34"/>
    <n v="4167"/>
    <n v="2358"/>
    <x v="1407"/>
    <s v="PN"/>
    <n v="0.7754932255764202"/>
  </r>
  <r>
    <s v="987"/>
    <s v="Polynésie Française"/>
    <x v="34"/>
    <n v="176"/>
    <n v="187"/>
    <x v="539"/>
    <s v="PN"/>
    <n v="0.6"/>
  </r>
  <r>
    <s v="63"/>
    <s v="Puy-de-Dôme"/>
    <x v="34"/>
    <n v="1991"/>
    <n v="567"/>
    <x v="176"/>
    <s v="PN"/>
    <n v="0.92883079157588966"/>
  </r>
  <r>
    <s v="64"/>
    <s v="Pyrénées-Atlantiques"/>
    <x v="34"/>
    <n v="1817"/>
    <n v="822"/>
    <x v="939"/>
    <s v="PN"/>
    <n v="0.87995998666222075"/>
  </r>
  <r>
    <s v="66"/>
    <s v="Pyrénées-Orientales"/>
    <x v="34"/>
    <n v="720"/>
    <n v="859"/>
    <x v="473"/>
    <s v="PN"/>
    <n v="0.58568249258160232"/>
  </r>
  <r>
    <s v="69"/>
    <s v="Rhône"/>
    <x v="34"/>
    <n v="10681"/>
    <n v="2721"/>
    <x v="1584"/>
    <s v="PN"/>
    <n v="0.89717498995849509"/>
  </r>
  <r>
    <s v="975"/>
    <s v="Saint-Pierre-et-Miquelon"/>
    <x v="34"/>
    <n v="0"/>
    <n v="0"/>
    <x v="70"/>
    <s v="PN"/>
    <e v="#DIV/0!"/>
  </r>
  <r>
    <s v="71"/>
    <s v="Saône-et-Loire"/>
    <x v="34"/>
    <n v="571"/>
    <n v="355"/>
    <x v="330"/>
    <s v="PN"/>
    <n v="0.81085814360770581"/>
  </r>
  <r>
    <s v="72"/>
    <s v="Sarthe"/>
    <x v="34"/>
    <n v="444"/>
    <n v="539"/>
    <x v="236"/>
    <s v="PN"/>
    <n v="0.77401574803149609"/>
  </r>
  <r>
    <s v="73"/>
    <s v="Savoie"/>
    <x v="34"/>
    <n v="630"/>
    <n v="213"/>
    <x v="3"/>
    <s v="PN"/>
    <n v="0.79905213270142184"/>
  </r>
  <r>
    <s v="77"/>
    <s v="Seine-et-Marne"/>
    <x v="34"/>
    <n v="2814"/>
    <n v="1617"/>
    <x v="1585"/>
    <s v="PN"/>
    <n v="0.74047459893048129"/>
  </r>
  <r>
    <s v="76"/>
    <s v="Seine-Maritime"/>
    <x v="34"/>
    <n v="2404"/>
    <n v="3038"/>
    <x v="1453"/>
    <s v="PN"/>
    <n v="0.71709052576096988"/>
  </r>
  <r>
    <s v="93"/>
    <s v="Seine-Saint-Denis"/>
    <x v="34"/>
    <n v="7809"/>
    <n v="6209"/>
    <x v="1586"/>
    <s v="PN"/>
    <n v="0.59862493060597"/>
  </r>
  <r>
    <s v="80"/>
    <s v="Somme"/>
    <x v="34"/>
    <n v="974"/>
    <n v="203"/>
    <x v="449"/>
    <s v="PN"/>
    <n v="0.69562647754137119"/>
  </r>
  <r>
    <s v="81"/>
    <s v="Tarn"/>
    <x v="34"/>
    <n v="542"/>
    <n v="381"/>
    <x v="151"/>
    <s v="PN"/>
    <n v="0.89785992217898836"/>
  </r>
  <r>
    <s v="82"/>
    <s v="Tarn-et-Garonne"/>
    <x v="34"/>
    <n v="453"/>
    <n v="124"/>
    <x v="785"/>
    <s v="PN"/>
    <n v="0.75821287779237845"/>
  </r>
  <r>
    <s v="90"/>
    <s v="Territoire de Belfort"/>
    <x v="34"/>
    <n v="416"/>
    <n v="219"/>
    <x v="950"/>
    <s v="PN"/>
    <n v="0.88563458856345889"/>
  </r>
  <r>
    <s v="94"/>
    <s v="Val-de-Marne"/>
    <x v="34"/>
    <n v="7476"/>
    <n v="3704"/>
    <x v="1587"/>
    <s v="PN"/>
    <n v="0.86606243705941588"/>
  </r>
  <r>
    <s v="95"/>
    <s v="Val-d'Oise"/>
    <x v="34"/>
    <n v="3996"/>
    <n v="2394"/>
    <x v="446"/>
    <s v="PN"/>
    <n v="0.88922905649874762"/>
  </r>
  <r>
    <s v="83"/>
    <s v="Var"/>
    <x v="34"/>
    <n v="3499"/>
    <n v="1190"/>
    <x v="929"/>
    <s v="PN"/>
    <n v="0.89862016098121889"/>
  </r>
  <r>
    <s v="84"/>
    <s v="Vaucluse"/>
    <x v="34"/>
    <n v="556"/>
    <n v="678"/>
    <x v="1435"/>
    <s v="PN"/>
    <n v="0.89226319595083148"/>
  </r>
  <r>
    <s v="85"/>
    <s v="Vendée"/>
    <x v="34"/>
    <n v="286"/>
    <n v="91"/>
    <x v="832"/>
    <s v="PN"/>
    <n v="0.75855130784708247"/>
  </r>
  <r>
    <s v="86"/>
    <s v="Vienne"/>
    <x v="34"/>
    <n v="695"/>
    <n v="439"/>
    <x v="438"/>
    <s v="PN"/>
    <n v="0.84124629080118696"/>
  </r>
  <r>
    <s v="88"/>
    <s v="Vosges"/>
    <x v="34"/>
    <n v="256"/>
    <n v="73"/>
    <x v="589"/>
    <s v="PN"/>
    <n v="0.78333333333333333"/>
  </r>
  <r>
    <s v="89"/>
    <s v="Yonne"/>
    <x v="34"/>
    <n v="379"/>
    <n v="405"/>
    <x v="1484"/>
    <s v="PN"/>
    <n v="0.6115444617784711"/>
  </r>
  <r>
    <s v="78"/>
    <s v="Yvelines"/>
    <x v="34"/>
    <n v="4618"/>
    <n v="3813"/>
    <x v="1487"/>
    <s v="PN"/>
    <n v="0.9159152634437806"/>
  </r>
  <r>
    <s v="1"/>
    <s v="Ain"/>
    <x v="35"/>
    <n v="164"/>
    <n v="299"/>
    <x v="215"/>
    <s v="PN"/>
    <n v="0.87523629489603028"/>
  </r>
  <r>
    <s v="2"/>
    <s v="Aisne"/>
    <x v="35"/>
    <n v="1693"/>
    <n v="463"/>
    <x v="714"/>
    <s v="PN"/>
    <n v="0.866907921190189"/>
  </r>
  <r>
    <s v="3"/>
    <s v="Allier"/>
    <x v="35"/>
    <n v="545"/>
    <n v="553"/>
    <x v="220"/>
    <s v="PN"/>
    <n v="0.89413680781758953"/>
  </r>
  <r>
    <s v="4"/>
    <s v="Alpes-de-Haute-Provence"/>
    <x v="35"/>
    <n v="252"/>
    <n v="100"/>
    <x v="288"/>
    <s v="PN"/>
    <n v="0.80733944954128445"/>
  </r>
  <r>
    <s v="6"/>
    <s v="Alpes-Maritimes"/>
    <x v="35"/>
    <n v="3626"/>
    <n v="838"/>
    <x v="1588"/>
    <s v="PN"/>
    <n v="0.75905458255398739"/>
  </r>
  <r>
    <s v="7"/>
    <s v="Ardèche"/>
    <x v="35"/>
    <n v="142"/>
    <n v="172"/>
    <x v="1307"/>
    <s v="PN"/>
    <n v="0.93452380952380953"/>
  </r>
  <r>
    <s v="8"/>
    <s v="Ardennes"/>
    <x v="35"/>
    <n v="302"/>
    <n v="126"/>
    <x v="248"/>
    <s v="PN"/>
    <n v="0.75618374558303891"/>
  </r>
  <r>
    <s v="9"/>
    <s v="Ariège"/>
    <x v="35"/>
    <n v="172"/>
    <n v="116"/>
    <x v="952"/>
    <s v="PN"/>
    <n v="0.88073394495412849"/>
  </r>
  <r>
    <s v="10"/>
    <s v="Aube"/>
    <x v="35"/>
    <n v="767"/>
    <n v="98"/>
    <x v="370"/>
    <s v="PN"/>
    <n v="0.79870729455216993"/>
  </r>
  <r>
    <s v="11"/>
    <s v="Aude"/>
    <x v="35"/>
    <n v="718"/>
    <n v="406"/>
    <x v="283"/>
    <s v="PN"/>
    <n v="0.93744787322768974"/>
  </r>
  <r>
    <s v="12"/>
    <s v="Aveyron"/>
    <x v="35"/>
    <n v="186"/>
    <n v="135"/>
    <x v="1182"/>
    <s v="PN"/>
    <n v="0.9756838905775076"/>
  </r>
  <r>
    <s v="67"/>
    <s v="Bas-Rhin"/>
    <x v="35"/>
    <n v="1221"/>
    <n v="761"/>
    <x v="1589"/>
    <s v="PN"/>
    <n v="0.84520255863539451"/>
  </r>
  <r>
    <s v="13"/>
    <s v="Bouches-du-Rhône"/>
    <x v="35"/>
    <n v="8461"/>
    <n v="4205"/>
    <x v="1590"/>
    <s v="PN"/>
    <n v="0.83153886554621848"/>
  </r>
  <r>
    <s v="14"/>
    <s v="Calvados"/>
    <x v="35"/>
    <n v="547"/>
    <n v="470"/>
    <x v="714"/>
    <s v="PN"/>
    <n v="0.75445103857566764"/>
  </r>
  <r>
    <s v="15"/>
    <s v="Cantal"/>
    <x v="35"/>
    <n v="147"/>
    <n v="41"/>
    <x v="374"/>
    <s v="PN"/>
    <n v="0.82456140350877194"/>
  </r>
  <r>
    <s v="16"/>
    <s v="Charente"/>
    <x v="35"/>
    <n v="555"/>
    <n v="355"/>
    <x v="294"/>
    <s v="PN"/>
    <n v="0.96092925026399156"/>
  </r>
  <r>
    <s v="17"/>
    <s v="Charente-Maritime"/>
    <x v="35"/>
    <n v="1053"/>
    <n v="380"/>
    <x v="328"/>
    <s v="PN"/>
    <n v="0.82214572576018363"/>
  </r>
  <r>
    <s v="18"/>
    <s v="Cher"/>
    <x v="35"/>
    <n v="587"/>
    <n v="140"/>
    <x v="1221"/>
    <s v="PN"/>
    <n v="0.79366812227074235"/>
  </r>
  <r>
    <s v="19"/>
    <s v="Corrèze"/>
    <x v="35"/>
    <n v="362"/>
    <n v="235"/>
    <x v="1126"/>
    <s v="PN"/>
    <n v="0.91846153846153844"/>
  </r>
  <r>
    <s v="2A"/>
    <s v="Corse-du-Sud"/>
    <x v="35"/>
    <n v="203"/>
    <n v="49"/>
    <x v="904"/>
    <s v="PN"/>
    <n v="0.88111888111888115"/>
  </r>
  <r>
    <s v="21"/>
    <s v="Côte-d'Or"/>
    <x v="35"/>
    <n v="1135"/>
    <n v="445"/>
    <x v="1324"/>
    <s v="PN"/>
    <n v="0.97111247695144443"/>
  </r>
  <r>
    <s v="22"/>
    <s v="Côtes-d'Armor"/>
    <x v="35"/>
    <n v="279"/>
    <n v="308"/>
    <x v="896"/>
    <s v="PN"/>
    <n v="0.9734660033167496"/>
  </r>
  <r>
    <s v="23"/>
    <s v="Creuse"/>
    <x v="35"/>
    <n v="30"/>
    <n v="57"/>
    <x v="1182"/>
    <s v="PN"/>
    <n v="0.91578947368421049"/>
  </r>
  <r>
    <s v="79"/>
    <s v="Deux-Sèvres"/>
    <x v="35"/>
    <n v="307"/>
    <n v="159"/>
    <x v="770"/>
    <s v="PN"/>
    <n v="0.77280265339966836"/>
  </r>
  <r>
    <s v="24"/>
    <s v="Dordogne"/>
    <x v="35"/>
    <n v="522"/>
    <n v="208"/>
    <x v="1020"/>
    <s v="PN"/>
    <n v="0.87320574162679421"/>
  </r>
  <r>
    <s v="25"/>
    <s v="Doubs"/>
    <x v="35"/>
    <n v="494"/>
    <n v="419"/>
    <x v="1591"/>
    <s v="PN"/>
    <n v="0.47354771784232363"/>
  </r>
  <r>
    <s v="26"/>
    <s v="Drôme"/>
    <x v="35"/>
    <n v="668"/>
    <n v="685"/>
    <x v="883"/>
    <s v="PN"/>
    <n v="0.78617083091226037"/>
  </r>
  <r>
    <s v="91"/>
    <s v="Essonne"/>
    <x v="35"/>
    <n v="3952"/>
    <n v="2465"/>
    <x v="1592"/>
    <s v="PN"/>
    <n v="0.82853453841187863"/>
  </r>
  <r>
    <s v="27"/>
    <s v="Eure"/>
    <x v="35"/>
    <n v="820"/>
    <n v="311"/>
    <x v="615"/>
    <s v="PN"/>
    <n v="0.68338368580060427"/>
  </r>
  <r>
    <s v="28"/>
    <s v="Eure-et-Loir"/>
    <x v="35"/>
    <n v="523"/>
    <n v="284"/>
    <x v="601"/>
    <s v="PN"/>
    <n v="0.8168016194331984"/>
  </r>
  <r>
    <s v="29"/>
    <s v="Finistère"/>
    <x v="35"/>
    <n v="855"/>
    <n v="355"/>
    <x v="333"/>
    <s v="PN"/>
    <n v="0.87744742567077594"/>
  </r>
  <r>
    <s v="30"/>
    <s v="Gard"/>
    <x v="35"/>
    <n v="677"/>
    <n v="588"/>
    <x v="457"/>
    <s v="PN"/>
    <n v="0.74368018812463255"/>
  </r>
  <r>
    <s v="32"/>
    <s v="Gers"/>
    <x v="35"/>
    <n v="62"/>
    <n v="62"/>
    <x v="1307"/>
    <s v="PN"/>
    <n v="0.84931506849315064"/>
  </r>
  <r>
    <s v="33"/>
    <s v="Gironde"/>
    <x v="35"/>
    <n v="4306"/>
    <n v="1798"/>
    <x v="1593"/>
    <s v="PN"/>
    <n v="0.82900991443705008"/>
  </r>
  <r>
    <s v="971"/>
    <s v="Guadeloupe"/>
    <x v="35"/>
    <n v="653"/>
    <n v="249"/>
    <x v="198"/>
    <s v="PN"/>
    <n v="0.82299270072992703"/>
  </r>
  <r>
    <s v="973"/>
    <s v="Guyane"/>
    <x v="35"/>
    <n v="30"/>
    <n v="119"/>
    <x v="898"/>
    <s v="PN"/>
    <n v="0.22507552870090636"/>
  </r>
  <r>
    <s v="2B"/>
    <s v="Haute-Corse"/>
    <x v="35"/>
    <n v="219"/>
    <n v="99"/>
    <x v="1274"/>
    <s v="PN"/>
    <n v="0.89830508474576276"/>
  </r>
  <r>
    <s v="31"/>
    <s v="Haute-Garonne"/>
    <x v="35"/>
    <n v="2686"/>
    <n v="1051"/>
    <x v="1474"/>
    <s v="PN"/>
    <n v="0.79527559055118113"/>
  </r>
  <r>
    <s v="43"/>
    <s v="Haute-Loire"/>
    <x v="35"/>
    <n v="149"/>
    <n v="75"/>
    <x v="1459"/>
    <s v="PN"/>
    <n v="0.84528301886792456"/>
  </r>
  <r>
    <s v="52"/>
    <s v="Haute-Marne"/>
    <x v="35"/>
    <n v="227"/>
    <n v="158"/>
    <x v="712"/>
    <s v="PN"/>
    <n v="0.92995169082125606"/>
  </r>
  <r>
    <s v="5"/>
    <s v="Hautes-Alpes"/>
    <x v="35"/>
    <n v="322"/>
    <n v="188"/>
    <x v="310"/>
    <s v="PN"/>
    <n v="0.88388214904679374"/>
  </r>
  <r>
    <s v="70"/>
    <s v="Haute-Saône"/>
    <x v="35"/>
    <n v="165"/>
    <n v="84"/>
    <x v="607"/>
    <s v="PN"/>
    <n v="0.89247311827956988"/>
  </r>
  <r>
    <s v="74"/>
    <s v="Haute-Savoie"/>
    <x v="35"/>
    <n v="1245"/>
    <n v="507"/>
    <x v="1120"/>
    <s v="PN"/>
    <n v="0.82214922571562643"/>
  </r>
  <r>
    <s v="65"/>
    <s v="Hautes-Pyrénées"/>
    <x v="35"/>
    <n v="338"/>
    <n v="197"/>
    <x v="194"/>
    <s v="PN"/>
    <n v="0.78102189781021902"/>
  </r>
  <r>
    <s v="87"/>
    <s v="Haute-Vienne"/>
    <x v="35"/>
    <n v="1523"/>
    <n v="319"/>
    <x v="593"/>
    <s v="PN"/>
    <n v="0.92377131394182543"/>
  </r>
  <r>
    <s v="68"/>
    <s v="Haut-Rhin"/>
    <x v="35"/>
    <n v="743"/>
    <n v="631"/>
    <x v="786"/>
    <s v="PN"/>
    <n v="0.87293519695044475"/>
  </r>
  <r>
    <s v="92"/>
    <s v="Hauts-de-Seine"/>
    <x v="35"/>
    <n v="6174"/>
    <n v="3996"/>
    <x v="597"/>
    <s v="PN"/>
    <n v="0.83938593595245958"/>
  </r>
  <r>
    <s v="34"/>
    <s v="Hérault"/>
    <x v="35"/>
    <n v="4527"/>
    <n v="1079"/>
    <x v="1594"/>
    <s v="PN"/>
    <n v="0.89998394605875742"/>
  </r>
  <r>
    <s v="35"/>
    <s v="Ille-et-Vilaine"/>
    <x v="35"/>
    <n v="1246"/>
    <n v="904"/>
    <x v="1499"/>
    <s v="PN"/>
    <n v="0.78381334305504924"/>
  </r>
  <r>
    <s v="36"/>
    <s v="Indre"/>
    <x v="35"/>
    <n v="181"/>
    <n v="63"/>
    <x v="660"/>
    <s v="PN"/>
    <n v="0.64893617021276595"/>
  </r>
  <r>
    <s v="37"/>
    <s v="Indre-et-Loire"/>
    <x v="35"/>
    <n v="1311"/>
    <n v="249"/>
    <x v="1224"/>
    <s v="PN"/>
    <n v="0.64382996285596372"/>
  </r>
  <r>
    <s v="38"/>
    <s v="Isère"/>
    <x v="35"/>
    <n v="2706"/>
    <n v="768"/>
    <x v="385"/>
    <s v="PN"/>
    <n v="0.90990047145102149"/>
  </r>
  <r>
    <s v="39"/>
    <s v="Jura"/>
    <x v="35"/>
    <n v="235"/>
    <n v="68"/>
    <x v="294"/>
    <s v="PN"/>
    <n v="0.89117647058823535"/>
  </r>
  <r>
    <s v="974"/>
    <s v="La Réunion"/>
    <x v="35"/>
    <n v="1193"/>
    <n v="720"/>
    <x v="221"/>
    <s v="PN"/>
    <n v="0.73690292758089371"/>
  </r>
  <r>
    <s v="40"/>
    <s v="Landes"/>
    <x v="35"/>
    <n v="297"/>
    <n v="141"/>
    <x v="201"/>
    <s v="PN"/>
    <n v="0.87775551102204408"/>
  </r>
  <r>
    <s v="42"/>
    <s v="Loire"/>
    <x v="35"/>
    <n v="2105"/>
    <n v="956"/>
    <x v="765"/>
    <s v="PN"/>
    <n v="0.76813048933500627"/>
  </r>
  <r>
    <s v="44"/>
    <s v="Loire-Atlantique"/>
    <x v="35"/>
    <n v="3071"/>
    <n v="1506"/>
    <x v="1595"/>
    <s v="PN"/>
    <n v="0.4940630397236615"/>
  </r>
  <r>
    <s v="45"/>
    <s v="Loiret"/>
    <x v="35"/>
    <n v="878"/>
    <n v="273"/>
    <x v="327"/>
    <s v="PN"/>
    <n v="0.86933534743202412"/>
  </r>
  <r>
    <s v="41"/>
    <s v="Loir-et-Cher"/>
    <x v="35"/>
    <n v="421"/>
    <n v="87"/>
    <x v="651"/>
    <s v="PN"/>
    <n v="0.86986301369863017"/>
  </r>
  <r>
    <s v="46"/>
    <s v="Lot"/>
    <x v="35"/>
    <n v="29"/>
    <n v="66"/>
    <x v="1211"/>
    <s v="PN"/>
    <n v="0.91346153846153844"/>
  </r>
  <r>
    <s v="47"/>
    <s v="Lot-et-Garonne"/>
    <x v="35"/>
    <n v="321"/>
    <n v="258"/>
    <x v="455"/>
    <s v="PN"/>
    <n v="0.8154929577464789"/>
  </r>
  <r>
    <s v="48"/>
    <s v="Lozère"/>
    <x v="35"/>
    <n v="36"/>
    <n v="38"/>
    <x v="1065"/>
    <s v="PN"/>
    <n v="0.98666666666666669"/>
  </r>
  <r>
    <s v="49"/>
    <s v="Maine-et-Loire"/>
    <x v="35"/>
    <n v="328"/>
    <n v="462"/>
    <x v="51"/>
    <s v="PN"/>
    <n v="0.76034648700673724"/>
  </r>
  <r>
    <s v="50"/>
    <s v="Manche"/>
    <x v="35"/>
    <n v="529"/>
    <n v="282"/>
    <x v="832"/>
    <s v="PN"/>
    <n v="0.8711063372717508"/>
  </r>
  <r>
    <s v="51"/>
    <s v="Marne"/>
    <x v="35"/>
    <n v="1046"/>
    <n v="552"/>
    <x v="1596"/>
    <s v="PN"/>
    <n v="0.62203191903464383"/>
  </r>
  <r>
    <s v="972"/>
    <s v="Martinique"/>
    <x v="35"/>
    <n v="244"/>
    <n v="154"/>
    <x v="1317"/>
    <s v="PN"/>
    <n v="0.26515656229180545"/>
  </r>
  <r>
    <s v="53"/>
    <s v="Mayenne"/>
    <x v="35"/>
    <n v="346"/>
    <n v="192"/>
    <x v="292"/>
    <s v="PN"/>
    <n v="0.91652470187393531"/>
  </r>
  <r>
    <s v="976"/>
    <s v="Mayotte"/>
    <x v="35"/>
    <n v="100"/>
    <n v="129"/>
    <x v="1094"/>
    <s v="PN"/>
    <n v="0.75577557755775582"/>
  </r>
  <r>
    <s v="54"/>
    <s v="Meurthe-et-Moselle"/>
    <x v="35"/>
    <n v="1822"/>
    <n v="728"/>
    <x v="929"/>
    <s v="PN"/>
    <n v="0.82819097109451123"/>
  </r>
  <r>
    <s v="55"/>
    <s v="Meuse"/>
    <x v="35"/>
    <n v="190"/>
    <n v="144"/>
    <x v="1106"/>
    <s v="PN"/>
    <n v="0.92265193370165743"/>
  </r>
  <r>
    <s v="56"/>
    <s v="Morbihan"/>
    <x v="35"/>
    <n v="1092"/>
    <n v="404"/>
    <x v="759"/>
    <s v="PN"/>
    <n v="0.82152663371773749"/>
  </r>
  <r>
    <s v="57"/>
    <s v="Moselle"/>
    <x v="35"/>
    <n v="1776"/>
    <n v="650"/>
    <x v="142"/>
    <s v="PN"/>
    <n v="0.78157216494845361"/>
  </r>
  <r>
    <s v="58"/>
    <s v="Nièvre"/>
    <x v="35"/>
    <n v="159"/>
    <n v="106"/>
    <x v="798"/>
    <s v="PN"/>
    <n v="0.79104477611940294"/>
  </r>
  <r>
    <s v="59"/>
    <s v="Nord"/>
    <x v="35"/>
    <n v="8974"/>
    <n v="4437"/>
    <x v="1597"/>
    <s v="PN"/>
    <n v="0.73934616020728816"/>
  </r>
  <r>
    <s v="988"/>
    <s v="Nouvelle-Calédonie"/>
    <x v="35"/>
    <n v="48"/>
    <n v="57"/>
    <x v="1574"/>
    <s v="PN"/>
    <n v="7.9125847776940469E-2"/>
  </r>
  <r>
    <s v="60"/>
    <s v="Oise"/>
    <x v="35"/>
    <n v="678"/>
    <n v="484"/>
    <x v="587"/>
    <s v="PN"/>
    <n v="0.60238465526179363"/>
  </r>
  <r>
    <s v="61"/>
    <s v="Orne"/>
    <x v="35"/>
    <n v="287"/>
    <n v="255"/>
    <x v="7"/>
    <s v="PN"/>
    <n v="0.83513097072419107"/>
  </r>
  <r>
    <s v="75"/>
    <s v="Paris"/>
    <x v="35"/>
    <n v="13672"/>
    <n v="6533"/>
    <x v="1598"/>
    <s v="PN"/>
    <n v="0.58311688311688314"/>
  </r>
  <r>
    <s v="62"/>
    <s v="Pas-de-Calais"/>
    <x v="35"/>
    <n v="3633"/>
    <n v="2465"/>
    <x v="775"/>
    <s v="PN"/>
    <n v="0.85239027117696398"/>
  </r>
  <r>
    <s v="987"/>
    <s v="Polynésie Française"/>
    <x v="35"/>
    <n v="216"/>
    <n v="252"/>
    <x v="1599"/>
    <s v="PN"/>
    <n v="0.40275387263339069"/>
  </r>
  <r>
    <s v="63"/>
    <s v="Puy-de-Dôme"/>
    <x v="35"/>
    <n v="2532"/>
    <n v="835"/>
    <x v="419"/>
    <s v="PN"/>
    <n v="0.93631813125695218"/>
  </r>
  <r>
    <s v="64"/>
    <s v="Pyrénées-Atlantiques"/>
    <x v="35"/>
    <n v="1066"/>
    <n v="978"/>
    <x v="308"/>
    <s v="PN"/>
    <n v="0.90322580645161288"/>
  </r>
  <r>
    <s v="66"/>
    <s v="Pyrénées-Orientales"/>
    <x v="35"/>
    <n v="5990"/>
    <n v="527"/>
    <x v="844"/>
    <s v="PN"/>
    <n v="0.93473895582329314"/>
  </r>
  <r>
    <s v="69"/>
    <s v="Rhône"/>
    <x v="35"/>
    <n v="9340"/>
    <n v="2702"/>
    <x v="1600"/>
    <s v="PN"/>
    <n v="0.90351140456182477"/>
  </r>
  <r>
    <s v="975"/>
    <s v="Saint-Pierre-et-Miquelon"/>
    <x v="35"/>
    <n v="0"/>
    <n v="0"/>
    <x v="70"/>
    <s v="PN"/>
    <e v="#DIV/0!"/>
  </r>
  <r>
    <s v="71"/>
    <s v="Saône-et-Loire"/>
    <x v="35"/>
    <n v="610"/>
    <n v="372"/>
    <x v="593"/>
    <s v="PN"/>
    <n v="0.86596119929453264"/>
  </r>
  <r>
    <s v="72"/>
    <s v="Sarthe"/>
    <x v="35"/>
    <n v="777"/>
    <n v="464"/>
    <x v="429"/>
    <s v="PN"/>
    <n v="0.88706218727662611"/>
  </r>
  <r>
    <s v="73"/>
    <s v="Savoie"/>
    <x v="35"/>
    <n v="617"/>
    <n v="341"/>
    <x v="705"/>
    <s v="PN"/>
    <n v="0.75851148060174189"/>
  </r>
  <r>
    <s v="77"/>
    <s v="Seine-et-Marne"/>
    <x v="35"/>
    <n v="1900"/>
    <n v="1432"/>
    <x v="1601"/>
    <s v="PN"/>
    <n v="0.73619089703932827"/>
  </r>
  <r>
    <s v="76"/>
    <s v="Seine-Maritime"/>
    <x v="35"/>
    <n v="4056"/>
    <n v="2303"/>
    <x v="1602"/>
    <s v="PN"/>
    <n v="0.82961513372472273"/>
  </r>
  <r>
    <s v="93"/>
    <s v="Seine-Saint-Denis"/>
    <x v="35"/>
    <n v="7108"/>
    <n v="4917"/>
    <x v="1603"/>
    <s v="PN"/>
    <n v="0.51211617903837148"/>
  </r>
  <r>
    <s v="80"/>
    <s v="Somme"/>
    <x v="35"/>
    <n v="990"/>
    <n v="226"/>
    <x v="1604"/>
    <s v="PN"/>
    <n v="0.74738783036263057"/>
  </r>
  <r>
    <s v="81"/>
    <s v="Tarn"/>
    <x v="35"/>
    <n v="508"/>
    <n v="322"/>
    <x v="711"/>
    <s v="PN"/>
    <n v="0.90217391304347827"/>
  </r>
  <r>
    <s v="82"/>
    <s v="Tarn-et-Garonne"/>
    <x v="35"/>
    <n v="168"/>
    <n v="113"/>
    <x v="650"/>
    <s v="PN"/>
    <n v="0.65046296296296291"/>
  </r>
  <r>
    <s v="90"/>
    <s v="Territoire de Belfort"/>
    <x v="35"/>
    <n v="164"/>
    <n v="216"/>
    <x v="950"/>
    <s v="PN"/>
    <n v="0.82251082251082253"/>
  </r>
  <r>
    <s v="94"/>
    <s v="Val-de-Marne"/>
    <x v="35"/>
    <n v="7034"/>
    <n v="3633"/>
    <x v="1605"/>
    <s v="PN"/>
    <n v="0.82199275641519609"/>
  </r>
  <r>
    <s v="95"/>
    <s v="Val-d'Oise"/>
    <x v="35"/>
    <n v="3853"/>
    <n v="2418"/>
    <x v="1606"/>
    <s v="PN"/>
    <n v="0.82513157894736844"/>
  </r>
  <r>
    <s v="83"/>
    <s v="Var"/>
    <x v="35"/>
    <n v="3562"/>
    <n v="1261"/>
    <x v="223"/>
    <s v="PN"/>
    <n v="0.89001660823030082"/>
  </r>
  <r>
    <s v="84"/>
    <s v="Vaucluse"/>
    <x v="35"/>
    <n v="661"/>
    <n v="587"/>
    <x v="219"/>
    <s v="PN"/>
    <n v="0.93764087152516906"/>
  </r>
  <r>
    <s v="85"/>
    <s v="Vendée"/>
    <x v="35"/>
    <n v="525"/>
    <n v="102"/>
    <x v="1471"/>
    <s v="PN"/>
    <n v="0.86721991701244816"/>
  </r>
  <r>
    <s v="86"/>
    <s v="Vienne"/>
    <x v="35"/>
    <n v="751"/>
    <n v="409"/>
    <x v="438"/>
    <s v="PN"/>
    <n v="0.84425036390101893"/>
  </r>
  <r>
    <s v="88"/>
    <s v="Vosges"/>
    <x v="35"/>
    <n v="381"/>
    <n v="108"/>
    <x v="132"/>
    <s v="PN"/>
    <n v="0.7276785714285714"/>
  </r>
  <r>
    <s v="89"/>
    <s v="Yonne"/>
    <x v="35"/>
    <n v="506"/>
    <n v="541"/>
    <x v="361"/>
    <s v="PN"/>
    <n v="0.80476556495003848"/>
  </r>
  <r>
    <s v="78"/>
    <s v="Yvelines"/>
    <x v="35"/>
    <n v="4451"/>
    <n v="3669"/>
    <x v="1607"/>
    <s v="PN"/>
    <n v="0.89427312775330392"/>
  </r>
  <r>
    <s v="1"/>
    <s v="Ain"/>
    <x v="36"/>
    <n v="247"/>
    <n v="139"/>
    <x v="536"/>
    <s v="PN"/>
    <n v="0.89767441860465114"/>
  </r>
  <r>
    <s v="2"/>
    <s v="Aisne"/>
    <x v="36"/>
    <n v="863"/>
    <n v="443"/>
    <x v="1220"/>
    <s v="PN"/>
    <n v="0.83184713375796182"/>
  </r>
  <r>
    <s v="3"/>
    <s v="Allier"/>
    <x v="36"/>
    <n v="467"/>
    <n v="406"/>
    <x v="151"/>
    <s v="PN"/>
    <n v="0.8926380368098159"/>
  </r>
  <r>
    <s v="4"/>
    <s v="Alpes-de-Haute-Provence"/>
    <x v="36"/>
    <n v="167"/>
    <n v="70"/>
    <x v="1459"/>
    <s v="PN"/>
    <n v="0.85251798561151082"/>
  </r>
  <r>
    <s v="6"/>
    <s v="Alpes-Maritimes"/>
    <x v="36"/>
    <n v="3324"/>
    <n v="832"/>
    <x v="337"/>
    <s v="PN"/>
    <n v="0.75756471017134519"/>
  </r>
  <r>
    <s v="7"/>
    <s v="Ardèche"/>
    <x v="36"/>
    <n v="127"/>
    <n v="222"/>
    <x v="1102"/>
    <s v="PN"/>
    <n v="0.95355191256830596"/>
  </r>
  <r>
    <s v="8"/>
    <s v="Ardennes"/>
    <x v="36"/>
    <n v="305"/>
    <n v="157"/>
    <x v="722"/>
    <s v="PN"/>
    <n v="0.7687188019966722"/>
  </r>
  <r>
    <s v="9"/>
    <s v="Ariège"/>
    <x v="36"/>
    <n v="201"/>
    <n v="111"/>
    <x v="607"/>
    <s v="PN"/>
    <n v="0.91228070175438591"/>
  </r>
  <r>
    <s v="10"/>
    <s v="Aube"/>
    <x v="36"/>
    <n v="638"/>
    <n v="95"/>
    <x v="63"/>
    <s v="PN"/>
    <n v="0.79329004329004327"/>
  </r>
  <r>
    <s v="11"/>
    <s v="Aude"/>
    <x v="36"/>
    <n v="565"/>
    <n v="360"/>
    <x v="372"/>
    <s v="PN"/>
    <n v="0.93623481781376516"/>
  </r>
  <r>
    <s v="12"/>
    <s v="Aveyron"/>
    <x v="36"/>
    <n v="228"/>
    <n v="174"/>
    <x v="1543"/>
    <s v="PN"/>
    <n v="0.96867469879518076"/>
  </r>
  <r>
    <s v="67"/>
    <s v="Bas-Rhin"/>
    <x v="36"/>
    <n v="1899"/>
    <n v="753"/>
    <x v="117"/>
    <s v="PN"/>
    <n v="0.83082706766917291"/>
  </r>
  <r>
    <s v="13"/>
    <s v="Bouches-du-Rhône"/>
    <x v="36"/>
    <n v="8100"/>
    <n v="3997"/>
    <x v="1608"/>
    <s v="PN"/>
    <n v="0.75848015549564241"/>
  </r>
  <r>
    <s v="14"/>
    <s v="Calvados"/>
    <x v="36"/>
    <n v="1943"/>
    <n v="602"/>
    <x v="1087"/>
    <s v="PN"/>
    <n v="0.86505778382053022"/>
  </r>
  <r>
    <s v="15"/>
    <s v="Cantal"/>
    <x v="36"/>
    <n v="8"/>
    <n v="42"/>
    <x v="1006"/>
    <s v="PN"/>
    <n v="0.70422535211267601"/>
  </r>
  <r>
    <s v="16"/>
    <s v="Charente"/>
    <x v="36"/>
    <n v="387"/>
    <n v="201"/>
    <x v="1543"/>
    <s v="PN"/>
    <n v="0.97836938435940102"/>
  </r>
  <r>
    <s v="17"/>
    <s v="Charente-Maritime"/>
    <x v="36"/>
    <n v="1123"/>
    <n v="273"/>
    <x v="1418"/>
    <s v="PN"/>
    <n v="0.86226065472513902"/>
  </r>
  <r>
    <s v="18"/>
    <s v="Cher"/>
    <x v="36"/>
    <n v="337"/>
    <n v="157"/>
    <x v="785"/>
    <s v="PN"/>
    <n v="0.72861356932153387"/>
  </r>
  <r>
    <s v="19"/>
    <s v="Corrèze"/>
    <x v="36"/>
    <n v="272"/>
    <n v="154"/>
    <x v="1225"/>
    <s v="PN"/>
    <n v="0.92810457516339873"/>
  </r>
  <r>
    <s v="2A"/>
    <s v="Corse-du-Sud"/>
    <x v="36"/>
    <n v="187"/>
    <n v="36"/>
    <x v="1203"/>
    <s v="PN"/>
    <n v="0.83208955223880599"/>
  </r>
  <r>
    <s v="21"/>
    <s v="Côte-d'Or"/>
    <x v="36"/>
    <n v="740"/>
    <n v="308"/>
    <x v="333"/>
    <s v="PN"/>
    <n v="0.86113393590797038"/>
  </r>
  <r>
    <s v="22"/>
    <s v="Côtes-d'Armor"/>
    <x v="36"/>
    <n v="633"/>
    <n v="250"/>
    <x v="1318"/>
    <s v="PN"/>
    <n v="0.96187363834422657"/>
  </r>
  <r>
    <s v="23"/>
    <s v="Creuse"/>
    <x v="36"/>
    <n v="67"/>
    <n v="29"/>
    <x v="1213"/>
    <s v="PN"/>
    <n v="0.97959183673469385"/>
  </r>
  <r>
    <s v="79"/>
    <s v="Deux-Sèvres"/>
    <x v="36"/>
    <n v="338"/>
    <n v="109"/>
    <x v="1132"/>
    <s v="PN"/>
    <n v="0.65350877192982459"/>
  </r>
  <r>
    <s v="24"/>
    <s v="Dordogne"/>
    <x v="36"/>
    <n v="335"/>
    <n v="208"/>
    <x v="711"/>
    <s v="PN"/>
    <n v="0.85781990521327012"/>
  </r>
  <r>
    <s v="25"/>
    <s v="Doubs"/>
    <x v="36"/>
    <n v="573"/>
    <n v="245"/>
    <x v="900"/>
    <s v="PN"/>
    <n v="0.66342254663422551"/>
  </r>
  <r>
    <s v="26"/>
    <s v="Drôme"/>
    <x v="36"/>
    <n v="453"/>
    <n v="363"/>
    <x v="308"/>
    <s v="PN"/>
    <n v="0.78840579710144931"/>
  </r>
  <r>
    <s v="91"/>
    <s v="Essonne"/>
    <x v="36"/>
    <n v="3990"/>
    <n v="2226"/>
    <x v="1609"/>
    <s v="PN"/>
    <n v="0.84170616113744079"/>
  </r>
  <r>
    <s v="27"/>
    <s v="Eure"/>
    <x v="36"/>
    <n v="666"/>
    <n v="171"/>
    <x v="328"/>
    <s v="PN"/>
    <n v="0.72972972972972971"/>
  </r>
  <r>
    <s v="28"/>
    <s v="Eure-et-Loir"/>
    <x v="36"/>
    <n v="366"/>
    <n v="293"/>
    <x v="1148"/>
    <s v="PN"/>
    <n v="0.84704370179948585"/>
  </r>
  <r>
    <s v="29"/>
    <s v="Finistère"/>
    <x v="36"/>
    <n v="811"/>
    <n v="543"/>
    <x v="10"/>
    <s v="PN"/>
    <n v="0.85264483627204035"/>
  </r>
  <r>
    <s v="30"/>
    <s v="Gard"/>
    <x v="36"/>
    <n v="695"/>
    <n v="284"/>
    <x v="680"/>
    <s v="PN"/>
    <n v="0.81993299832495814"/>
  </r>
  <r>
    <s v="32"/>
    <s v="Gers"/>
    <x v="36"/>
    <n v="101"/>
    <n v="69"/>
    <x v="1102"/>
    <s v="PN"/>
    <n v="0.90909090909090906"/>
  </r>
  <r>
    <s v="33"/>
    <s v="Gironde"/>
    <x v="36"/>
    <n v="3708"/>
    <n v="1296"/>
    <x v="82"/>
    <s v="PN"/>
    <n v="0.86739469578783146"/>
  </r>
  <r>
    <s v="971"/>
    <s v="Guadeloupe"/>
    <x v="36"/>
    <n v="297"/>
    <n v="215"/>
    <x v="660"/>
    <s v="PN"/>
    <n v="0.79503105590062106"/>
  </r>
  <r>
    <s v="973"/>
    <s v="Guyane"/>
    <x v="36"/>
    <n v="84"/>
    <n v="125"/>
    <x v="798"/>
    <s v="PN"/>
    <n v="0.74910394265232971"/>
  </r>
  <r>
    <s v="2B"/>
    <s v="Haute-Corse"/>
    <x v="36"/>
    <n v="106"/>
    <n v="76"/>
    <x v="441"/>
    <s v="PN"/>
    <n v="0.85046728971962615"/>
  </r>
  <r>
    <s v="31"/>
    <s v="Haute-Garonne"/>
    <x v="36"/>
    <n v="1972"/>
    <n v="887"/>
    <x v="799"/>
    <s v="PN"/>
    <n v="0.8937167864957799"/>
  </r>
  <r>
    <s v="43"/>
    <s v="Haute-Loire"/>
    <x v="36"/>
    <n v="126"/>
    <n v="44"/>
    <x v="1459"/>
    <s v="PN"/>
    <n v="0.80568720379146919"/>
  </r>
  <r>
    <s v="52"/>
    <s v="Haute-Marne"/>
    <x v="36"/>
    <n v="373"/>
    <n v="139"/>
    <x v="627"/>
    <s v="PN"/>
    <n v="0.71012482662968102"/>
  </r>
  <r>
    <s v="5"/>
    <s v="Hautes-Alpes"/>
    <x v="36"/>
    <n v="149"/>
    <n v="97"/>
    <x v="904"/>
    <s v="PN"/>
    <n v="0.87857142857142856"/>
  </r>
  <r>
    <s v="70"/>
    <s v="Haute-Saône"/>
    <x v="36"/>
    <n v="103"/>
    <n v="67"/>
    <x v="1274"/>
    <s v="PN"/>
    <n v="0.82524271844660191"/>
  </r>
  <r>
    <s v="74"/>
    <s v="Haute-Savoie"/>
    <x v="36"/>
    <n v="918"/>
    <n v="301"/>
    <x v="189"/>
    <s v="PN"/>
    <n v="0.82644067796610166"/>
  </r>
  <r>
    <s v="65"/>
    <s v="Hautes-Pyrénées"/>
    <x v="36"/>
    <n v="286"/>
    <n v="101"/>
    <x v="215"/>
    <s v="PN"/>
    <n v="0.85430463576158944"/>
  </r>
  <r>
    <s v="87"/>
    <s v="Haute-Vienne"/>
    <x v="36"/>
    <n v="772"/>
    <n v="210"/>
    <x v="386"/>
    <s v="PN"/>
    <n v="0.87133984028393963"/>
  </r>
  <r>
    <s v="68"/>
    <s v="Haut-Rhin"/>
    <x v="36"/>
    <n v="806"/>
    <n v="653"/>
    <x v="108"/>
    <s v="PN"/>
    <n v="0.92283364958886782"/>
  </r>
  <r>
    <s v="92"/>
    <s v="Hauts-de-Seine"/>
    <x v="36"/>
    <n v="6051"/>
    <n v="3590"/>
    <x v="1545"/>
    <s v="PN"/>
    <n v="0.89136464497041423"/>
  </r>
  <r>
    <s v="34"/>
    <s v="Hérault"/>
    <x v="36"/>
    <n v="2109"/>
    <n v="1014"/>
    <x v="1610"/>
    <s v="PN"/>
    <n v="0.87405541561712852"/>
  </r>
  <r>
    <s v="35"/>
    <s v="Ille-et-Vilaine"/>
    <x v="36"/>
    <n v="720"/>
    <n v="687"/>
    <x v="162"/>
    <s v="PN"/>
    <n v="0.70420420420420415"/>
  </r>
  <r>
    <s v="36"/>
    <s v="Indre"/>
    <x v="36"/>
    <n v="164"/>
    <n v="82"/>
    <x v="998"/>
    <s v="PN"/>
    <n v="0.74320241691842903"/>
  </r>
  <r>
    <s v="37"/>
    <s v="Indre-et-Loire"/>
    <x v="36"/>
    <n v="1016"/>
    <n v="171"/>
    <x v="281"/>
    <s v="PN"/>
    <n v="0.76432710882163557"/>
  </r>
  <r>
    <s v="38"/>
    <s v="Isère"/>
    <x v="36"/>
    <n v="2278"/>
    <n v="512"/>
    <x v="863"/>
    <s v="PN"/>
    <n v="0.89509143407122238"/>
  </r>
  <r>
    <s v="39"/>
    <s v="Jura"/>
    <x v="36"/>
    <n v="187"/>
    <n v="110"/>
    <x v="1109"/>
    <s v="PN"/>
    <n v="0.91950464396284826"/>
  </r>
  <r>
    <s v="974"/>
    <s v="La Réunion"/>
    <x v="36"/>
    <n v="1280"/>
    <n v="618"/>
    <x v="136"/>
    <s v="PN"/>
    <n v="0.74373040752351094"/>
  </r>
  <r>
    <s v="40"/>
    <s v="Landes"/>
    <x v="36"/>
    <n v="429"/>
    <n v="118"/>
    <x v="580"/>
    <s v="PN"/>
    <n v="0.93504273504273505"/>
  </r>
  <r>
    <s v="42"/>
    <s v="Loire"/>
    <x v="36"/>
    <n v="1970"/>
    <n v="809"/>
    <x v="778"/>
    <s v="PN"/>
    <n v="0.80457440648523448"/>
  </r>
  <r>
    <s v="44"/>
    <s v="Loire-Atlantique"/>
    <x v="36"/>
    <n v="2161"/>
    <n v="936"/>
    <x v="1611"/>
    <s v="PN"/>
    <n v="0.81671940928270037"/>
  </r>
  <r>
    <s v="45"/>
    <s v="Loiret"/>
    <x v="36"/>
    <n v="964"/>
    <n v="258"/>
    <x v="277"/>
    <s v="PN"/>
    <n v="0.82123655913978499"/>
  </r>
  <r>
    <s v="41"/>
    <s v="Loir-et-Cher"/>
    <x v="36"/>
    <n v="478"/>
    <n v="102"/>
    <x v="852"/>
    <s v="PN"/>
    <n v="0.88820826952526799"/>
  </r>
  <r>
    <s v="46"/>
    <s v="Lot"/>
    <x v="36"/>
    <n v="66"/>
    <n v="78"/>
    <x v="292"/>
    <s v="PN"/>
    <n v="0.74611398963730569"/>
  </r>
  <r>
    <s v="47"/>
    <s v="Lot-et-Garonne"/>
    <x v="36"/>
    <n v="292"/>
    <n v="264"/>
    <x v="950"/>
    <s v="PN"/>
    <n v="0.87147335423197492"/>
  </r>
  <r>
    <s v="48"/>
    <s v="Lozère"/>
    <x v="36"/>
    <n v="32"/>
    <n v="31"/>
    <x v="1213"/>
    <s v="PN"/>
    <n v="0.96923076923076923"/>
  </r>
  <r>
    <s v="49"/>
    <s v="Maine-et-Loire"/>
    <x v="36"/>
    <n v="711"/>
    <n v="658"/>
    <x v="448"/>
    <s v="PN"/>
    <n v="0.68007948335817192"/>
  </r>
  <r>
    <s v="50"/>
    <s v="Manche"/>
    <x v="36"/>
    <n v="495"/>
    <n v="249"/>
    <x v="914"/>
    <s v="PN"/>
    <n v="0.82119205298013243"/>
  </r>
  <r>
    <s v="51"/>
    <s v="Marne"/>
    <x v="36"/>
    <n v="1388"/>
    <n v="365"/>
    <x v="1311"/>
    <s v="PN"/>
    <n v="0.75592927986200953"/>
  </r>
  <r>
    <s v="972"/>
    <s v="Martinique"/>
    <x v="36"/>
    <n v="150"/>
    <n v="80"/>
    <x v="1177"/>
    <s v="PN"/>
    <n v="0.249728555917481"/>
  </r>
  <r>
    <s v="53"/>
    <s v="Mayenne"/>
    <x v="36"/>
    <n v="436"/>
    <n v="127"/>
    <x v="1241"/>
    <s v="PN"/>
    <n v="0.92446633825944169"/>
  </r>
  <r>
    <s v="976"/>
    <s v="Mayotte"/>
    <x v="36"/>
    <n v="255"/>
    <n v="327"/>
    <x v="310"/>
    <s v="PN"/>
    <n v="0.8967642526964561"/>
  </r>
  <r>
    <s v="54"/>
    <s v="Meurthe-et-Moselle"/>
    <x v="36"/>
    <n v="2340"/>
    <n v="626"/>
    <x v="446"/>
    <s v="PN"/>
    <n v="0.78841041998936734"/>
  </r>
  <r>
    <s v="55"/>
    <s v="Meuse"/>
    <x v="36"/>
    <n v="190"/>
    <n v="174"/>
    <x v="1318"/>
    <s v="PN"/>
    <n v="0.91228070175438591"/>
  </r>
  <r>
    <s v="56"/>
    <s v="Morbihan"/>
    <x v="36"/>
    <n v="1094"/>
    <n v="333"/>
    <x v="879"/>
    <s v="PN"/>
    <n v="0.87599754450583178"/>
  </r>
  <r>
    <s v="57"/>
    <s v="Moselle"/>
    <x v="36"/>
    <n v="1409"/>
    <n v="500"/>
    <x v="426"/>
    <s v="PN"/>
    <n v="0.74687010954616584"/>
  </r>
  <r>
    <s v="58"/>
    <s v="Nièvre"/>
    <x v="36"/>
    <n v="210"/>
    <n v="129"/>
    <x v="674"/>
    <s v="PN"/>
    <n v="0.84962406015037595"/>
  </r>
  <r>
    <s v="59"/>
    <s v="Nord"/>
    <x v="36"/>
    <n v="6178"/>
    <n v="3436"/>
    <x v="1612"/>
    <s v="PN"/>
    <n v="0.63129555453411257"/>
  </r>
  <r>
    <s v="988"/>
    <s v="Nouvelle-Calédonie"/>
    <x v="36"/>
    <n v="155"/>
    <n v="30"/>
    <x v="927"/>
    <s v="PN"/>
    <n v="0.14682539682539683"/>
  </r>
  <r>
    <s v="60"/>
    <s v="Oise"/>
    <x v="36"/>
    <n v="514"/>
    <n v="411"/>
    <x v="46"/>
    <s v="PN"/>
    <n v="0.83333333333333337"/>
  </r>
  <r>
    <s v="61"/>
    <s v="Orne"/>
    <x v="36"/>
    <n v="209"/>
    <n v="142"/>
    <x v="1421"/>
    <s v="PN"/>
    <n v="0.77483443708609268"/>
  </r>
  <r>
    <s v="75"/>
    <s v="Paris"/>
    <x v="36"/>
    <n v="14961"/>
    <n v="5913"/>
    <x v="1613"/>
    <s v="PN"/>
    <n v="0.64433880726015558"/>
  </r>
  <r>
    <s v="62"/>
    <s v="Pas-de-Calais"/>
    <x v="36"/>
    <n v="2903"/>
    <n v="2088"/>
    <x v="1614"/>
    <s v="PN"/>
    <n v="0.88102383053839362"/>
  </r>
  <r>
    <s v="987"/>
    <s v="Polynésie Française"/>
    <x v="36"/>
    <n v="79"/>
    <n v="156"/>
    <x v="1615"/>
    <s v="PN"/>
    <n v="0.45192307692307693"/>
  </r>
  <r>
    <s v="63"/>
    <s v="Puy-de-Dôme"/>
    <x v="36"/>
    <n v="1416"/>
    <n v="481"/>
    <x v="98"/>
    <s v="PN"/>
    <n v="0.93448275862068964"/>
  </r>
  <r>
    <s v="64"/>
    <s v="Pyrénées-Atlantiques"/>
    <x v="36"/>
    <n v="1002"/>
    <n v="678"/>
    <x v="1020"/>
    <s v="PN"/>
    <n v="0.94064949608062709"/>
  </r>
  <r>
    <s v="66"/>
    <s v="Pyrénées-Orientales"/>
    <x v="36"/>
    <n v="605"/>
    <n v="1814"/>
    <x v="1330"/>
    <s v="PN"/>
    <n v="0.87644927536231887"/>
  </r>
  <r>
    <s v="69"/>
    <s v="Rhône"/>
    <x v="36"/>
    <n v="7507"/>
    <n v="1846"/>
    <x v="1616"/>
    <s v="PN"/>
    <n v="0.91239879036191596"/>
  </r>
  <r>
    <s v="975"/>
    <s v="Saint-Pierre-et-Miquelon"/>
    <x v="36"/>
    <n v="0"/>
    <n v="0"/>
    <x v="70"/>
    <s v="PN"/>
    <e v="#DIV/0!"/>
  </r>
  <r>
    <s v="71"/>
    <s v="Saône-et-Loire"/>
    <x v="36"/>
    <n v="289"/>
    <n v="293"/>
    <x v="384"/>
    <s v="PN"/>
    <n v="0.70802919708029199"/>
  </r>
  <r>
    <s v="72"/>
    <s v="Sarthe"/>
    <x v="36"/>
    <n v="692"/>
    <n v="595"/>
    <x v="1038"/>
    <s v="PN"/>
    <n v="0.90506329113924056"/>
  </r>
  <r>
    <s v="73"/>
    <s v="Savoie"/>
    <x v="36"/>
    <n v="534"/>
    <n v="190"/>
    <x v="1374"/>
    <s v="PN"/>
    <n v="0.68237511781338356"/>
  </r>
  <r>
    <s v="77"/>
    <s v="Seine-et-Marne"/>
    <x v="36"/>
    <n v="2940"/>
    <n v="1492"/>
    <x v="1617"/>
    <s v="PN"/>
    <n v="0.78749111584932485"/>
  </r>
  <r>
    <s v="76"/>
    <s v="Seine-Maritime"/>
    <x v="36"/>
    <n v="3869"/>
    <n v="1655"/>
    <x v="344"/>
    <s v="PN"/>
    <n v="0.87253198546833044"/>
  </r>
  <r>
    <s v="93"/>
    <s v="Seine-Saint-Denis"/>
    <x v="36"/>
    <n v="6611"/>
    <n v="4833"/>
    <x v="1618"/>
    <s v="PN"/>
    <n v="0.51346015793251976"/>
  </r>
  <r>
    <s v="80"/>
    <s v="Somme"/>
    <x v="36"/>
    <n v="1324"/>
    <n v="184"/>
    <x v="953"/>
    <s v="PN"/>
    <n v="0.82090364725095266"/>
  </r>
  <r>
    <s v="81"/>
    <s v="Tarn"/>
    <x v="36"/>
    <n v="369"/>
    <n v="242"/>
    <x v="245"/>
    <s v="PN"/>
    <n v="0.88550724637681155"/>
  </r>
  <r>
    <s v="82"/>
    <s v="Tarn-et-Garonne"/>
    <x v="36"/>
    <n v="106"/>
    <n v="128"/>
    <x v="514"/>
    <s v="PN"/>
    <n v="0.68221574344023328"/>
  </r>
  <r>
    <s v="90"/>
    <s v="Territoire de Belfort"/>
    <x v="36"/>
    <n v="305"/>
    <n v="113"/>
    <x v="1126"/>
    <s v="PN"/>
    <n v="0.88747346072186839"/>
  </r>
  <r>
    <s v="94"/>
    <s v="Val-de-Marne"/>
    <x v="36"/>
    <n v="7055"/>
    <n v="3074"/>
    <x v="1619"/>
    <s v="PN"/>
    <n v="0.90998113377055068"/>
  </r>
  <r>
    <s v="95"/>
    <s v="Val-d'Oise"/>
    <x v="36"/>
    <n v="3683"/>
    <n v="2206"/>
    <x v="1480"/>
    <s v="PN"/>
    <n v="0.8544689495066744"/>
  </r>
  <r>
    <s v="83"/>
    <s v="Var"/>
    <x v="36"/>
    <n v="2981"/>
    <n v="1069"/>
    <x v="472"/>
    <s v="PN"/>
    <n v="0.90301003344481601"/>
  </r>
  <r>
    <s v="84"/>
    <s v="Vaucluse"/>
    <x v="36"/>
    <n v="710"/>
    <n v="738"/>
    <x v="200"/>
    <s v="PN"/>
    <n v="0.85883748517200476"/>
  </r>
  <r>
    <s v="85"/>
    <s v="Vendée"/>
    <x v="36"/>
    <n v="598"/>
    <n v="101"/>
    <x v="151"/>
    <s v="PN"/>
    <n v="0.86940298507462688"/>
  </r>
  <r>
    <s v="86"/>
    <s v="Vienne"/>
    <x v="36"/>
    <n v="642"/>
    <n v="250"/>
    <x v="786"/>
    <s v="PN"/>
    <n v="0.81684981684981683"/>
  </r>
  <r>
    <s v="88"/>
    <s v="Vosges"/>
    <x v="36"/>
    <n v="347"/>
    <n v="88"/>
    <x v="192"/>
    <s v="PN"/>
    <n v="0.58943089430894313"/>
  </r>
  <r>
    <s v="89"/>
    <s v="Yonne"/>
    <x v="36"/>
    <n v="259"/>
    <n v="158"/>
    <x v="1383"/>
    <s v="PN"/>
    <n v="0.69849246231155782"/>
  </r>
  <r>
    <s v="78"/>
    <s v="Yvelines"/>
    <x v="36"/>
    <n v="4081"/>
    <n v="3023"/>
    <x v="542"/>
    <s v="PN"/>
    <n v="0.92996465505956272"/>
  </r>
  <r>
    <s v="1"/>
    <s v="Ain"/>
    <x v="37"/>
    <n v="195"/>
    <n v="208"/>
    <x v="1324"/>
    <s v="PN"/>
    <n v="0.89555555555555555"/>
  </r>
  <r>
    <s v="2"/>
    <s v="Aisne"/>
    <x v="37"/>
    <n v="789"/>
    <n v="480"/>
    <x v="663"/>
    <s v="PN"/>
    <n v="0.77948402948402951"/>
  </r>
  <r>
    <s v="3"/>
    <s v="Allier"/>
    <x v="37"/>
    <n v="492"/>
    <n v="393"/>
    <x v="327"/>
    <s v="PN"/>
    <n v="0.83648393194706994"/>
  </r>
  <r>
    <s v="4"/>
    <s v="Alpes-de-Haute-Provence"/>
    <x v="37"/>
    <n v="213"/>
    <n v="82"/>
    <x v="443"/>
    <s v="PN"/>
    <n v="0.85260115606936415"/>
  </r>
  <r>
    <s v="6"/>
    <s v="Alpes-Maritimes"/>
    <x v="37"/>
    <n v="3072"/>
    <n v="679"/>
    <x v="1620"/>
    <s v="PN"/>
    <n v="0.80372830512106275"/>
  </r>
  <r>
    <s v="7"/>
    <s v="Ardèche"/>
    <x v="37"/>
    <n v="145"/>
    <n v="134"/>
    <x v="773"/>
    <s v="PN"/>
    <n v="0.93624161073825507"/>
  </r>
  <r>
    <s v="8"/>
    <s v="Ardennes"/>
    <x v="37"/>
    <n v="280"/>
    <n v="155"/>
    <x v="509"/>
    <s v="PN"/>
    <n v="0.80705009276437845"/>
  </r>
  <r>
    <s v="9"/>
    <s v="Ariège"/>
    <x v="37"/>
    <n v="114"/>
    <n v="83"/>
    <x v="958"/>
    <s v="PN"/>
    <n v="0.88738738738738743"/>
  </r>
  <r>
    <s v="10"/>
    <s v="Aube"/>
    <x v="37"/>
    <n v="788"/>
    <n v="117"/>
    <x v="1042"/>
    <s v="PN"/>
    <n v="0.76694915254237284"/>
  </r>
  <r>
    <s v="11"/>
    <s v="Aude"/>
    <x v="37"/>
    <n v="416"/>
    <n v="338"/>
    <x v="113"/>
    <s v="PN"/>
    <n v="0.90407673860911275"/>
  </r>
  <r>
    <s v="12"/>
    <s v="Aveyron"/>
    <x v="37"/>
    <n v="185"/>
    <n v="115"/>
    <x v="1211"/>
    <s v="PN"/>
    <n v="0.970873786407767"/>
  </r>
  <r>
    <s v="67"/>
    <s v="Bas-Rhin"/>
    <x v="37"/>
    <n v="5294"/>
    <n v="1290"/>
    <x v="1201"/>
    <s v="PN"/>
    <n v="0.91788651889028305"/>
  </r>
  <r>
    <s v="13"/>
    <s v="Bouches-du-Rhône"/>
    <x v="37"/>
    <n v="10035"/>
    <n v="4390"/>
    <x v="1621"/>
    <s v="PN"/>
    <n v="0.77134912571520242"/>
  </r>
  <r>
    <s v="14"/>
    <s v="Calvados"/>
    <x v="37"/>
    <n v="1479"/>
    <n v="1032"/>
    <x v="684"/>
    <s v="PN"/>
    <n v="0.78078358208955223"/>
  </r>
  <r>
    <s v="15"/>
    <s v="Cantal"/>
    <x v="37"/>
    <n v="100"/>
    <n v="116"/>
    <x v="1047"/>
    <s v="PN"/>
    <n v="0.81818181818181823"/>
  </r>
  <r>
    <s v="16"/>
    <s v="Charente"/>
    <x v="37"/>
    <n v="633"/>
    <n v="347"/>
    <x v="239"/>
    <s v="PN"/>
    <n v="0.94049904030710174"/>
  </r>
  <r>
    <s v="17"/>
    <s v="Charente-Maritime"/>
    <x v="37"/>
    <n v="972"/>
    <n v="317"/>
    <x v="85"/>
    <s v="PN"/>
    <n v="0.88106630211893366"/>
  </r>
  <r>
    <s v="18"/>
    <s v="Cher"/>
    <x v="37"/>
    <n v="410"/>
    <n v="136"/>
    <x v="237"/>
    <s v="PN"/>
    <n v="0.80058651026392957"/>
  </r>
  <r>
    <s v="19"/>
    <s v="Corrèze"/>
    <x v="37"/>
    <n v="333"/>
    <n v="238"/>
    <x v="1052"/>
    <s v="PN"/>
    <n v="0.96943972835314096"/>
  </r>
  <r>
    <s v="2A"/>
    <s v="Corse-du-Sud"/>
    <x v="37"/>
    <n v="191"/>
    <n v="40"/>
    <x v="1274"/>
    <s v="PN"/>
    <n v="0.8651685393258427"/>
  </r>
  <r>
    <s v="21"/>
    <s v="Côte-d'Or"/>
    <x v="37"/>
    <n v="937"/>
    <n v="259"/>
    <x v="217"/>
    <s v="PN"/>
    <n v="0.95374800637958534"/>
  </r>
  <r>
    <s v="22"/>
    <s v="Côtes-d'Armor"/>
    <x v="37"/>
    <n v="398"/>
    <n v="429"/>
    <x v="443"/>
    <s v="PN"/>
    <n v="0.94191343963553531"/>
  </r>
  <r>
    <s v="23"/>
    <s v="Creuse"/>
    <x v="37"/>
    <n v="80"/>
    <n v="44"/>
    <x v="1353"/>
    <s v="PN"/>
    <n v="0.96875"/>
  </r>
  <r>
    <s v="79"/>
    <s v="Deux-Sèvres"/>
    <x v="37"/>
    <n v="225"/>
    <n v="73"/>
    <x v="651"/>
    <s v="PN"/>
    <n v="0.79679144385026734"/>
  </r>
  <r>
    <s v="24"/>
    <s v="Dordogne"/>
    <x v="37"/>
    <n v="320"/>
    <n v="194"/>
    <x v="219"/>
    <s v="PN"/>
    <n v="0.86097152428810719"/>
  </r>
  <r>
    <s v="25"/>
    <s v="Doubs"/>
    <x v="37"/>
    <n v="778"/>
    <n v="357"/>
    <x v="136"/>
    <s v="PN"/>
    <n v="0.6344326439351593"/>
  </r>
  <r>
    <s v="26"/>
    <s v="Drôme"/>
    <x v="37"/>
    <n v="645"/>
    <n v="452"/>
    <x v="200"/>
    <s v="PN"/>
    <n v="0.8217228464419476"/>
  </r>
  <r>
    <s v="91"/>
    <s v="Essonne"/>
    <x v="37"/>
    <n v="4629"/>
    <n v="2222"/>
    <x v="405"/>
    <s v="PN"/>
    <n v="0.84423906346272337"/>
  </r>
  <r>
    <s v="27"/>
    <s v="Eure"/>
    <x v="37"/>
    <n v="606"/>
    <n v="222"/>
    <x v="355"/>
    <s v="PN"/>
    <n v="0.76808905380333947"/>
  </r>
  <r>
    <s v="28"/>
    <s v="Eure-et-Loir"/>
    <x v="37"/>
    <n v="437"/>
    <n v="244"/>
    <x v="452"/>
    <s v="PN"/>
    <n v="0.88098318240620954"/>
  </r>
  <r>
    <s v="29"/>
    <s v="Finistère"/>
    <x v="37"/>
    <n v="1142"/>
    <n v="580"/>
    <x v="367"/>
    <s v="PN"/>
    <n v="0.89968652037617558"/>
  </r>
  <r>
    <s v="30"/>
    <s v="Gard"/>
    <x v="37"/>
    <n v="378"/>
    <n v="257"/>
    <x v="973"/>
    <s v="PN"/>
    <n v="0.76139088729016791"/>
  </r>
  <r>
    <s v="32"/>
    <s v="Gers"/>
    <x v="37"/>
    <n v="108"/>
    <n v="85"/>
    <x v="1214"/>
    <s v="PN"/>
    <n v="0.88940092165898621"/>
  </r>
  <r>
    <s v="33"/>
    <s v="Gironde"/>
    <x v="37"/>
    <n v="3504"/>
    <n v="1451"/>
    <x v="423"/>
    <s v="PN"/>
    <n v="0.86203897007654839"/>
  </r>
  <r>
    <s v="971"/>
    <s v="Guadeloupe"/>
    <x v="37"/>
    <n v="364"/>
    <n v="276"/>
    <x v="1306"/>
    <s v="PN"/>
    <n v="0.83879423328964609"/>
  </r>
  <r>
    <s v="973"/>
    <s v="Guyane"/>
    <x v="37"/>
    <n v="36"/>
    <n v="118"/>
    <x v="1233"/>
    <s v="PN"/>
    <n v="0.36065573770491804"/>
  </r>
  <r>
    <s v="2B"/>
    <s v="Haute-Corse"/>
    <x v="37"/>
    <n v="180"/>
    <n v="116"/>
    <x v="1009"/>
    <s v="PN"/>
    <n v="0.96416938110749184"/>
  </r>
  <r>
    <s v="31"/>
    <s v="Haute-Garonne"/>
    <x v="37"/>
    <n v="3138"/>
    <n v="1202"/>
    <x v="517"/>
    <s v="PN"/>
    <n v="0.87872038874266045"/>
  </r>
  <r>
    <s v="43"/>
    <s v="Haute-Loire"/>
    <x v="37"/>
    <n v="183"/>
    <n v="88"/>
    <x v="294"/>
    <s v="PN"/>
    <n v="0.87987012987012991"/>
  </r>
  <r>
    <s v="52"/>
    <s v="Haute-Marne"/>
    <x v="37"/>
    <n v="381"/>
    <n v="158"/>
    <x v="832"/>
    <s v="PN"/>
    <n v="0.81790591805766311"/>
  </r>
  <r>
    <s v="5"/>
    <s v="Hautes-Alpes"/>
    <x v="37"/>
    <n v="189"/>
    <n v="144"/>
    <x v="1324"/>
    <s v="PN"/>
    <n v="0.87631578947368416"/>
  </r>
  <r>
    <s v="70"/>
    <s v="Haute-Saône"/>
    <x v="37"/>
    <n v="78"/>
    <n v="73"/>
    <x v="292"/>
    <s v="PN"/>
    <n v="0.755"/>
  </r>
  <r>
    <s v="74"/>
    <s v="Haute-Savoie"/>
    <x v="37"/>
    <n v="1013"/>
    <n v="463"/>
    <x v="872"/>
    <s v="PN"/>
    <n v="0.83061339335959483"/>
  </r>
  <r>
    <s v="65"/>
    <s v="Hautes-Pyrénées"/>
    <x v="37"/>
    <n v="299"/>
    <n v="162"/>
    <x v="239"/>
    <s v="PN"/>
    <n v="0.88145315487571707"/>
  </r>
  <r>
    <s v="87"/>
    <s v="Haute-Vienne"/>
    <x v="37"/>
    <n v="519"/>
    <n v="306"/>
    <x v="770"/>
    <s v="PN"/>
    <n v="0.85758835758835761"/>
  </r>
  <r>
    <s v="68"/>
    <s v="Haut-Rhin"/>
    <x v="37"/>
    <n v="692"/>
    <n v="625"/>
    <x v="770"/>
    <s v="PN"/>
    <n v="0.90577716643741402"/>
  </r>
  <r>
    <s v="92"/>
    <s v="Hauts-de-Seine"/>
    <x v="37"/>
    <n v="5704"/>
    <n v="3665"/>
    <x v="94"/>
    <s v="PN"/>
    <n v="0.87177817065227503"/>
  </r>
  <r>
    <s v="34"/>
    <s v="Hérault"/>
    <x v="37"/>
    <n v="6386"/>
    <n v="1403"/>
    <x v="587"/>
    <s v="PN"/>
    <n v="0.91035530621785876"/>
  </r>
  <r>
    <s v="35"/>
    <s v="Ille-et-Vilaine"/>
    <x v="37"/>
    <n v="566"/>
    <n v="601"/>
    <x v="462"/>
    <s v="PN"/>
    <n v="0.73166144200626959"/>
  </r>
  <r>
    <s v="36"/>
    <s v="Indre"/>
    <x v="37"/>
    <n v="345"/>
    <n v="124"/>
    <x v="1305"/>
    <s v="PN"/>
    <n v="0.90019193857965452"/>
  </r>
  <r>
    <s v="37"/>
    <s v="Indre-et-Loire"/>
    <x v="37"/>
    <n v="2423"/>
    <n v="225"/>
    <x v="243"/>
    <s v="PN"/>
    <n v="0.89188278881778371"/>
  </r>
  <r>
    <s v="38"/>
    <s v="Isère"/>
    <x v="37"/>
    <n v="2794"/>
    <n v="762"/>
    <x v="59"/>
    <s v="PN"/>
    <n v="0.85357657225156025"/>
  </r>
  <r>
    <s v="39"/>
    <s v="Jura"/>
    <x v="37"/>
    <n v="215"/>
    <n v="110"/>
    <x v="976"/>
    <s v="PN"/>
    <n v="0.9129213483146067"/>
  </r>
  <r>
    <s v="974"/>
    <s v="La Réunion"/>
    <x v="37"/>
    <n v="850"/>
    <n v="570"/>
    <x v="1399"/>
    <s v="PN"/>
    <n v="0.8"/>
  </r>
  <r>
    <s v="40"/>
    <s v="Landes"/>
    <x v="37"/>
    <n v="250"/>
    <n v="113"/>
    <x v="1038"/>
    <s v="PN"/>
    <n v="0.72891566265060237"/>
  </r>
  <r>
    <s v="42"/>
    <s v="Loire"/>
    <x v="37"/>
    <n v="1386"/>
    <n v="687"/>
    <x v="135"/>
    <s v="PN"/>
    <n v="0.84268292682926826"/>
  </r>
  <r>
    <s v="44"/>
    <s v="Loire-Atlantique"/>
    <x v="37"/>
    <n v="1955"/>
    <n v="1133"/>
    <x v="643"/>
    <s v="PN"/>
    <n v="0.78775510204081634"/>
  </r>
  <r>
    <s v="45"/>
    <s v="Loiret"/>
    <x v="37"/>
    <n v="840"/>
    <n v="302"/>
    <x v="424"/>
    <s v="PN"/>
    <n v="0.80252986647926916"/>
  </r>
  <r>
    <s v="41"/>
    <s v="Loir-et-Cher"/>
    <x v="37"/>
    <n v="541"/>
    <n v="156"/>
    <x v="1459"/>
    <s v="PN"/>
    <n v="0.94444444444444442"/>
  </r>
  <r>
    <s v="46"/>
    <s v="Lot"/>
    <x v="37"/>
    <n v="102"/>
    <n v="132"/>
    <x v="1365"/>
    <s v="PN"/>
    <n v="0.78523489932885904"/>
  </r>
  <r>
    <s v="47"/>
    <s v="Lot-et-Garonne"/>
    <x v="37"/>
    <n v="434"/>
    <n v="210"/>
    <x v="374"/>
    <s v="PN"/>
    <n v="0.94152046783625731"/>
  </r>
  <r>
    <s v="48"/>
    <s v="Lozère"/>
    <x v="37"/>
    <n v="56"/>
    <n v="41"/>
    <x v="1063"/>
    <s v="PN"/>
    <n v="0.94174757281553401"/>
  </r>
  <r>
    <s v="49"/>
    <s v="Maine-et-Loire"/>
    <x v="37"/>
    <n v="649"/>
    <n v="523"/>
    <x v="1478"/>
    <s v="PN"/>
    <n v="0.73479623824451412"/>
  </r>
  <r>
    <s v="50"/>
    <s v="Manche"/>
    <x v="37"/>
    <n v="522"/>
    <n v="246"/>
    <x v="709"/>
    <s v="PN"/>
    <n v="0.87471526195899774"/>
  </r>
  <r>
    <s v="51"/>
    <s v="Marne"/>
    <x v="37"/>
    <n v="2364"/>
    <n v="698"/>
    <x v="1622"/>
    <s v="PN"/>
    <n v="0.81893554426317194"/>
  </r>
  <r>
    <s v="972"/>
    <s v="Martinique"/>
    <x v="37"/>
    <n v="241"/>
    <n v="135"/>
    <x v="581"/>
    <s v="PN"/>
    <n v="0.37487537387836489"/>
  </r>
  <r>
    <s v="53"/>
    <s v="Mayenne"/>
    <x v="37"/>
    <n v="311"/>
    <n v="201"/>
    <x v="1241"/>
    <s v="PN"/>
    <n v="0.91756272401433692"/>
  </r>
  <r>
    <s v="976"/>
    <s v="Mayotte"/>
    <x v="37"/>
    <n v="159"/>
    <n v="251"/>
    <x v="215"/>
    <s v="PN"/>
    <n v="0.8613445378151261"/>
  </r>
  <r>
    <s v="54"/>
    <s v="Meurthe-et-Moselle"/>
    <x v="37"/>
    <n v="2080"/>
    <n v="728"/>
    <x v="824"/>
    <s v="PN"/>
    <n v="0.86240786240786238"/>
  </r>
  <r>
    <s v="55"/>
    <s v="Meuse"/>
    <x v="37"/>
    <n v="261"/>
    <n v="163"/>
    <x v="773"/>
    <s v="PN"/>
    <n v="0.95711060948081261"/>
  </r>
  <r>
    <s v="56"/>
    <s v="Morbihan"/>
    <x v="37"/>
    <n v="1196"/>
    <n v="263"/>
    <x v="189"/>
    <s v="PN"/>
    <n v="0.85072886297376094"/>
  </r>
  <r>
    <s v="57"/>
    <s v="Moselle"/>
    <x v="37"/>
    <n v="1283"/>
    <n v="616"/>
    <x v="103"/>
    <s v="PN"/>
    <n v="0.72425629290617854"/>
  </r>
  <r>
    <s v="58"/>
    <s v="Nièvre"/>
    <x v="37"/>
    <n v="156"/>
    <n v="135"/>
    <x v="372"/>
    <s v="PN"/>
    <n v="0.82203389830508478"/>
  </r>
  <r>
    <s v="59"/>
    <s v="Nord"/>
    <x v="37"/>
    <n v="7077"/>
    <n v="3573"/>
    <x v="1623"/>
    <s v="PN"/>
    <n v="0.7113278119155757"/>
  </r>
  <r>
    <s v="988"/>
    <s v="Nouvelle-Calédonie"/>
    <x v="37"/>
    <n v="242"/>
    <n v="41"/>
    <x v="214"/>
    <s v="PN"/>
    <n v="0.28271728271728269"/>
  </r>
  <r>
    <s v="60"/>
    <s v="Oise"/>
    <x v="37"/>
    <n v="438"/>
    <n v="599"/>
    <x v="327"/>
    <s v="PN"/>
    <n v="0.85702479338842974"/>
  </r>
  <r>
    <s v="61"/>
    <s v="Orne"/>
    <x v="37"/>
    <n v="270"/>
    <n v="168"/>
    <x v="1020"/>
    <s v="PN"/>
    <n v="0.80514705882352944"/>
  </r>
  <r>
    <s v="75"/>
    <s v="Paris"/>
    <x v="37"/>
    <n v="15474"/>
    <n v="7863"/>
    <x v="1624"/>
    <s v="PN"/>
    <n v="0.68165089379600419"/>
  </r>
  <r>
    <s v="62"/>
    <s v="Pas-de-Calais"/>
    <x v="37"/>
    <n v="4807"/>
    <n v="2181"/>
    <x v="1625"/>
    <s v="PN"/>
    <n v="0.71649748795242485"/>
  </r>
  <r>
    <s v="987"/>
    <s v="Polynésie Française"/>
    <x v="37"/>
    <n v="106"/>
    <n v="251"/>
    <x v="1408"/>
    <s v="PN"/>
    <n v="0.3486328125"/>
  </r>
  <r>
    <s v="63"/>
    <s v="Puy-de-Dôme"/>
    <x v="37"/>
    <n v="1687"/>
    <n v="667"/>
    <x v="1340"/>
    <s v="PN"/>
    <n v="0.89301972685887709"/>
  </r>
  <r>
    <s v="64"/>
    <s v="Pyrénées-Atlantiques"/>
    <x v="37"/>
    <n v="1452"/>
    <n v="852"/>
    <x v="248"/>
    <s v="PN"/>
    <n v="0.94348894348894352"/>
  </r>
  <r>
    <s v="66"/>
    <s v="Pyrénées-Orientales"/>
    <x v="37"/>
    <n v="362"/>
    <n v="657"/>
    <x v="932"/>
    <s v="PN"/>
    <n v="0.70372928176795579"/>
  </r>
  <r>
    <s v="69"/>
    <s v="Rhône"/>
    <x v="37"/>
    <n v="6507"/>
    <n v="2531"/>
    <x v="1500"/>
    <s v="PN"/>
    <n v="0.88956692913385826"/>
  </r>
  <r>
    <s v="975"/>
    <s v="Saint-Pierre-et-Miquelon"/>
    <x v="37"/>
    <n v="0"/>
    <n v="0"/>
    <x v="70"/>
    <s v="PN"/>
    <e v="#DIV/0!"/>
  </r>
  <r>
    <s v="71"/>
    <s v="Saône-et-Loire"/>
    <x v="37"/>
    <n v="862"/>
    <n v="383"/>
    <x v="640"/>
    <s v="PN"/>
    <n v="0.84521384928716903"/>
  </r>
  <r>
    <s v="72"/>
    <s v="Sarthe"/>
    <x v="37"/>
    <n v="609"/>
    <n v="546"/>
    <x v="85"/>
    <s v="PN"/>
    <n v="0.86907449209932275"/>
  </r>
  <r>
    <s v="73"/>
    <s v="Savoie"/>
    <x v="37"/>
    <n v="408"/>
    <n v="233"/>
    <x v="733"/>
    <s v="PN"/>
    <n v="0.73847926267281105"/>
  </r>
  <r>
    <s v="77"/>
    <s v="Seine-et-Marne"/>
    <x v="37"/>
    <n v="2287"/>
    <n v="1710"/>
    <x v="158"/>
    <s v="PN"/>
    <n v="0.74696318445150434"/>
  </r>
  <r>
    <s v="76"/>
    <s v="Seine-Maritime"/>
    <x v="37"/>
    <n v="3578"/>
    <n v="1485"/>
    <x v="669"/>
    <s v="PN"/>
    <n v="0.87655817174515238"/>
  </r>
  <r>
    <s v="93"/>
    <s v="Seine-Saint-Denis"/>
    <x v="37"/>
    <n v="7449"/>
    <n v="5155"/>
    <x v="1626"/>
    <s v="PN"/>
    <n v="0.55111499781372975"/>
  </r>
  <r>
    <s v="80"/>
    <s v="Somme"/>
    <x v="37"/>
    <n v="1607"/>
    <n v="476"/>
    <x v="799"/>
    <s v="PN"/>
    <n v="0.85967808501857201"/>
  </r>
  <r>
    <s v="81"/>
    <s v="Tarn"/>
    <x v="37"/>
    <n v="656"/>
    <n v="289"/>
    <x v="852"/>
    <s v="PN"/>
    <n v="0.92829076620825146"/>
  </r>
  <r>
    <s v="82"/>
    <s v="Tarn-et-Garonne"/>
    <x v="37"/>
    <n v="647"/>
    <n v="104"/>
    <x v="245"/>
    <s v="PN"/>
    <n v="0.90481927710843368"/>
  </r>
  <r>
    <s v="90"/>
    <s v="Territoire de Belfort"/>
    <x v="37"/>
    <n v="55"/>
    <n v="108"/>
    <x v="202"/>
    <s v="PN"/>
    <n v="0.76525821596244137"/>
  </r>
  <r>
    <s v="94"/>
    <s v="Val-de-Marne"/>
    <x v="37"/>
    <n v="6854"/>
    <n v="3380"/>
    <x v="339"/>
    <s v="PN"/>
    <n v="0.90694789081885852"/>
  </r>
  <r>
    <s v="95"/>
    <s v="Val-d'Oise"/>
    <x v="37"/>
    <n v="3934"/>
    <n v="2294"/>
    <x v="856"/>
    <s v="PN"/>
    <n v="0.87263556116015129"/>
  </r>
  <r>
    <s v="83"/>
    <s v="Var"/>
    <x v="37"/>
    <n v="2611"/>
    <n v="1124"/>
    <x v="676"/>
    <s v="PN"/>
    <n v="0.9179159498648316"/>
  </r>
  <r>
    <s v="84"/>
    <s v="Vaucluse"/>
    <x v="37"/>
    <n v="648"/>
    <n v="766"/>
    <x v="32"/>
    <s v="PN"/>
    <n v="0.93828798938287994"/>
  </r>
  <r>
    <s v="85"/>
    <s v="Vendée"/>
    <x v="37"/>
    <n v="263"/>
    <n v="139"/>
    <x v="220"/>
    <s v="PN"/>
    <n v="0.75563909774436089"/>
  </r>
  <r>
    <s v="86"/>
    <s v="Vienne"/>
    <x v="37"/>
    <n v="902"/>
    <n v="308"/>
    <x v="309"/>
    <s v="PN"/>
    <n v="0.91805766312594839"/>
  </r>
  <r>
    <s v="88"/>
    <s v="Vosges"/>
    <x v="37"/>
    <n v="303"/>
    <n v="96"/>
    <x v="680"/>
    <s v="PN"/>
    <n v="0.64983713355048855"/>
  </r>
  <r>
    <s v="89"/>
    <s v="Yonne"/>
    <x v="37"/>
    <n v="585"/>
    <n v="189"/>
    <x v="283"/>
    <s v="PN"/>
    <n v="0.91166077738515905"/>
  </r>
  <r>
    <s v="78"/>
    <s v="Yvelines"/>
    <x v="37"/>
    <n v="4105"/>
    <n v="2893"/>
    <x v="747"/>
    <s v="PN"/>
    <n v="0.92200263504611335"/>
  </r>
  <r>
    <s v="1"/>
    <s v="Ain"/>
    <x v="38"/>
    <n v="183"/>
    <n v="269"/>
    <x v="443"/>
    <s v="PN"/>
    <n v="0.89860834990059646"/>
  </r>
  <r>
    <s v="2"/>
    <s v="Aisne"/>
    <x v="38"/>
    <n v="947"/>
    <n v="562"/>
    <x v="757"/>
    <s v="PN"/>
    <n v="0.7714723926380368"/>
  </r>
  <r>
    <s v="3"/>
    <s v="Allier"/>
    <x v="38"/>
    <n v="820"/>
    <n v="375"/>
    <x v="245"/>
    <s v="PN"/>
    <n v="0.93799058084772369"/>
  </r>
  <r>
    <s v="4"/>
    <s v="Alpes-de-Haute-Provence"/>
    <x v="38"/>
    <n v="218"/>
    <n v="82"/>
    <x v="798"/>
    <s v="PN"/>
    <n v="0.81081081081081086"/>
  </r>
  <r>
    <s v="6"/>
    <s v="Alpes-Maritimes"/>
    <x v="38"/>
    <n v="3339"/>
    <n v="695"/>
    <x v="791"/>
    <s v="PN"/>
    <n v="0.82884733922334086"/>
  </r>
  <r>
    <s v="7"/>
    <s v="Ardèche"/>
    <x v="38"/>
    <n v="221"/>
    <n v="249"/>
    <x v="849"/>
    <s v="PN"/>
    <n v="0.97107438016528924"/>
  </r>
  <r>
    <s v="8"/>
    <s v="Ardennes"/>
    <x v="38"/>
    <n v="254"/>
    <n v="184"/>
    <x v="215"/>
    <s v="PN"/>
    <n v="0.86904761904761907"/>
  </r>
  <r>
    <s v="9"/>
    <s v="Ariège"/>
    <x v="38"/>
    <n v="181"/>
    <n v="71"/>
    <x v="1006"/>
    <s v="PN"/>
    <n v="0.92307692307692313"/>
  </r>
  <r>
    <s v="10"/>
    <s v="Aube"/>
    <x v="38"/>
    <n v="594"/>
    <n v="69"/>
    <x v="220"/>
    <s v="PN"/>
    <n v="0.83606557377049184"/>
  </r>
  <r>
    <s v="11"/>
    <s v="Aude"/>
    <x v="38"/>
    <n v="426"/>
    <n v="353"/>
    <x v="674"/>
    <s v="PN"/>
    <n v="0.9284862932061978"/>
  </r>
  <r>
    <s v="12"/>
    <s v="Aveyron"/>
    <x v="38"/>
    <n v="218"/>
    <n v="171"/>
    <x v="896"/>
    <s v="PN"/>
    <n v="0.96049382716049381"/>
  </r>
  <r>
    <s v="67"/>
    <s v="Bas-Rhin"/>
    <x v="38"/>
    <n v="3753"/>
    <n v="1115"/>
    <x v="1007"/>
    <s v="PN"/>
    <n v="0.8655761024182077"/>
  </r>
  <r>
    <s v="13"/>
    <s v="Bouches-du-Rhône"/>
    <x v="38"/>
    <n v="9556"/>
    <n v="4864"/>
    <x v="1627"/>
    <s v="PN"/>
    <n v="0.63907108668675772"/>
  </r>
  <r>
    <s v="14"/>
    <s v="Calvados"/>
    <x v="38"/>
    <n v="1170"/>
    <n v="664"/>
    <x v="1018"/>
    <s v="PN"/>
    <n v="0.79704476314645811"/>
  </r>
  <r>
    <s v="15"/>
    <s v="Cantal"/>
    <x v="38"/>
    <n v="165"/>
    <n v="44"/>
    <x v="1318"/>
    <s v="PN"/>
    <n v="0.85655737704918034"/>
  </r>
  <r>
    <s v="16"/>
    <s v="Charente"/>
    <x v="38"/>
    <n v="580"/>
    <n v="348"/>
    <x v="932"/>
    <s v="PN"/>
    <n v="0.68386145910095797"/>
  </r>
  <r>
    <s v="17"/>
    <s v="Charente-Maritime"/>
    <x v="38"/>
    <n v="1059"/>
    <n v="342"/>
    <x v="704"/>
    <s v="PN"/>
    <n v="0.86109403810694529"/>
  </r>
  <r>
    <s v="18"/>
    <s v="Cher"/>
    <x v="38"/>
    <n v="339"/>
    <n v="155"/>
    <x v="327"/>
    <s v="PN"/>
    <n v="0.74062968515742134"/>
  </r>
  <r>
    <s v="19"/>
    <s v="Corrèze"/>
    <x v="38"/>
    <n v="279"/>
    <n v="189"/>
    <x v="374"/>
    <s v="PN"/>
    <n v="0.92125984251968507"/>
  </r>
  <r>
    <s v="2A"/>
    <s v="Corse-du-Sud"/>
    <x v="38"/>
    <n v="120"/>
    <n v="49"/>
    <x v="1318"/>
    <s v="PN"/>
    <n v="0.82843137254901966"/>
  </r>
  <r>
    <s v="21"/>
    <s v="Côte-d'Or"/>
    <x v="38"/>
    <n v="239"/>
    <n v="92"/>
    <x v="366"/>
    <s v="PN"/>
    <n v="0.85974025974025969"/>
  </r>
  <r>
    <s v="22"/>
    <s v="Côtes-d'Armor"/>
    <x v="38"/>
    <n v="497"/>
    <n v="149"/>
    <x v="1244"/>
    <s v="PN"/>
    <n v="0.98176291793313075"/>
  </r>
  <r>
    <s v="23"/>
    <s v="Creuse"/>
    <x v="38"/>
    <n v="51"/>
    <n v="93"/>
    <x v="976"/>
    <s v="PN"/>
    <n v="0.82285714285714284"/>
  </r>
  <r>
    <s v="79"/>
    <s v="Deux-Sèvres"/>
    <x v="38"/>
    <n v="447"/>
    <n v="157"/>
    <x v="651"/>
    <s v="PN"/>
    <n v="0.88823529411764701"/>
  </r>
  <r>
    <s v="24"/>
    <s v="Dordogne"/>
    <x v="38"/>
    <n v="710"/>
    <n v="166"/>
    <x v="1318"/>
    <s v="PN"/>
    <n v="0.96158068057080137"/>
  </r>
  <r>
    <s v="25"/>
    <s v="Doubs"/>
    <x v="38"/>
    <n v="1132"/>
    <n v="321"/>
    <x v="1628"/>
    <s v="PN"/>
    <n v="0.62791702679343131"/>
  </r>
  <r>
    <s v="26"/>
    <s v="Drôme"/>
    <x v="38"/>
    <n v="470"/>
    <n v="624"/>
    <x v="471"/>
    <s v="PN"/>
    <n v="0.86894360603653698"/>
  </r>
  <r>
    <s v="91"/>
    <s v="Essonne"/>
    <x v="38"/>
    <n v="3609"/>
    <n v="1957"/>
    <x v="1629"/>
    <s v="PN"/>
    <n v="0.78218100056211359"/>
  </r>
  <r>
    <s v="27"/>
    <s v="Eure"/>
    <x v="38"/>
    <n v="566"/>
    <n v="217"/>
    <x v="641"/>
    <s v="PN"/>
    <n v="0.73041044776119401"/>
  </r>
  <r>
    <s v="28"/>
    <s v="Eure-et-Loir"/>
    <x v="38"/>
    <n v="665"/>
    <n v="269"/>
    <x v="521"/>
    <s v="PN"/>
    <n v="0.86401480111008322"/>
  </r>
  <r>
    <s v="29"/>
    <s v="Finistère"/>
    <x v="38"/>
    <n v="1237"/>
    <n v="529"/>
    <x v="521"/>
    <s v="PN"/>
    <n v="0.92315734448510189"/>
  </r>
  <r>
    <s v="30"/>
    <s v="Gard"/>
    <x v="38"/>
    <n v="853"/>
    <n v="449"/>
    <x v="183"/>
    <s v="PN"/>
    <n v="0.78528347406513876"/>
  </r>
  <r>
    <s v="32"/>
    <s v="Gers"/>
    <x v="38"/>
    <n v="171"/>
    <n v="52"/>
    <x v="128"/>
    <s v="PN"/>
    <n v="0.71704180064308687"/>
  </r>
  <r>
    <s v="33"/>
    <s v="Gironde"/>
    <x v="38"/>
    <n v="2691"/>
    <n v="1484"/>
    <x v="168"/>
    <s v="PN"/>
    <n v="0.82624183653275285"/>
  </r>
  <r>
    <s v="971"/>
    <s v="Guadeloupe"/>
    <x v="38"/>
    <n v="372"/>
    <n v="259"/>
    <x v="973"/>
    <s v="PN"/>
    <n v="0.76024096385542173"/>
  </r>
  <r>
    <s v="973"/>
    <s v="Guyane"/>
    <x v="38"/>
    <n v="54"/>
    <n v="105"/>
    <x v="209"/>
    <s v="PN"/>
    <n v="0.23695976154992549"/>
  </r>
  <r>
    <s v="2B"/>
    <s v="Haute-Corse"/>
    <x v="38"/>
    <n v="147"/>
    <n v="83"/>
    <x v="734"/>
    <s v="PN"/>
    <n v="0.76158940397350994"/>
  </r>
  <r>
    <s v="31"/>
    <s v="Haute-Garonne"/>
    <x v="38"/>
    <n v="2502"/>
    <n v="1015"/>
    <x v="297"/>
    <s v="PN"/>
    <n v="0.85801414979263235"/>
  </r>
  <r>
    <s v="43"/>
    <s v="Haute-Loire"/>
    <x v="38"/>
    <n v="182"/>
    <n v="88"/>
    <x v="1109"/>
    <s v="PN"/>
    <n v="0.91216216216216217"/>
  </r>
  <r>
    <s v="52"/>
    <s v="Haute-Marne"/>
    <x v="38"/>
    <n v="202"/>
    <n v="136"/>
    <x v="1307"/>
    <s v="PN"/>
    <n v="0.93888888888888888"/>
  </r>
  <r>
    <s v="5"/>
    <s v="Hautes-Alpes"/>
    <x v="38"/>
    <n v="178"/>
    <n v="169"/>
    <x v="1365"/>
    <s v="PN"/>
    <n v="0.84428223844282235"/>
  </r>
  <r>
    <s v="70"/>
    <s v="Haute-Saône"/>
    <x v="38"/>
    <n v="189"/>
    <n v="56"/>
    <x v="781"/>
    <s v="PN"/>
    <n v="0.90073529411764708"/>
  </r>
  <r>
    <s v="74"/>
    <s v="Haute-Savoie"/>
    <x v="38"/>
    <n v="1101"/>
    <n v="488"/>
    <x v="336"/>
    <s v="PN"/>
    <n v="0.8416313559322034"/>
  </r>
  <r>
    <s v="65"/>
    <s v="Hautes-Pyrénées"/>
    <x v="38"/>
    <n v="549"/>
    <n v="248"/>
    <x v="215"/>
    <s v="PN"/>
    <n v="0.92352259559675554"/>
  </r>
  <r>
    <s v="87"/>
    <s v="Haute-Vienne"/>
    <x v="38"/>
    <n v="466"/>
    <n v="210"/>
    <x v="1291"/>
    <s v="PN"/>
    <n v="0.85786802030456855"/>
  </r>
  <r>
    <s v="68"/>
    <s v="Haut-Rhin"/>
    <x v="38"/>
    <n v="925"/>
    <n v="524"/>
    <x v="830"/>
    <s v="PN"/>
    <n v="0.88569682151589246"/>
  </r>
  <r>
    <s v="92"/>
    <s v="Hauts-de-Seine"/>
    <x v="38"/>
    <n v="6222"/>
    <n v="3993"/>
    <x v="1630"/>
    <s v="PN"/>
    <n v="0.82160379634842762"/>
  </r>
  <r>
    <s v="34"/>
    <s v="Hérault"/>
    <x v="38"/>
    <n v="3272"/>
    <n v="976"/>
    <x v="1017"/>
    <s v="PN"/>
    <n v="0.68704512372634641"/>
  </r>
  <r>
    <s v="35"/>
    <s v="Ille-et-Vilaine"/>
    <x v="38"/>
    <n v="752"/>
    <n v="912"/>
    <x v="1631"/>
    <s v="PN"/>
    <n v="0.72347826086956524"/>
  </r>
  <r>
    <s v="36"/>
    <s v="Indre"/>
    <x v="38"/>
    <n v="180"/>
    <n v="110"/>
    <x v="862"/>
    <s v="PN"/>
    <n v="0.651685393258427"/>
  </r>
  <r>
    <s v="37"/>
    <s v="Indre-et-Loire"/>
    <x v="38"/>
    <n v="1025"/>
    <n v="290"/>
    <x v="642"/>
    <s v="PN"/>
    <n v="0.78041543026706228"/>
  </r>
  <r>
    <s v="38"/>
    <s v="Isère"/>
    <x v="38"/>
    <n v="2238"/>
    <n v="778"/>
    <x v="398"/>
    <s v="PN"/>
    <n v="0.89601901366607251"/>
  </r>
  <r>
    <s v="39"/>
    <s v="Jura"/>
    <x v="38"/>
    <n v="516"/>
    <n v="170"/>
    <x v="239"/>
    <s v="PN"/>
    <n v="0.91711229946524064"/>
  </r>
  <r>
    <s v="974"/>
    <s v="La Réunion"/>
    <x v="38"/>
    <n v="1020"/>
    <n v="717"/>
    <x v="356"/>
    <s v="PN"/>
    <n v="0.78313796212804332"/>
  </r>
  <r>
    <s v="40"/>
    <s v="Landes"/>
    <x v="38"/>
    <n v="350"/>
    <n v="162"/>
    <x v="1291"/>
    <s v="PN"/>
    <n v="0.82051282051282048"/>
  </r>
  <r>
    <s v="42"/>
    <s v="Loire"/>
    <x v="38"/>
    <n v="1892"/>
    <n v="764"/>
    <x v="472"/>
    <s v="PN"/>
    <n v="0.85926884503396961"/>
  </r>
  <r>
    <s v="44"/>
    <s v="Loire-Atlantique"/>
    <x v="38"/>
    <n v="2332"/>
    <n v="805"/>
    <x v="1632"/>
    <s v="PN"/>
    <n v="0.86371145374449343"/>
  </r>
  <r>
    <s v="45"/>
    <s v="Loiret"/>
    <x v="38"/>
    <n v="774"/>
    <n v="255"/>
    <x v="149"/>
    <s v="PN"/>
    <n v="0.77895533686601059"/>
  </r>
  <r>
    <s v="41"/>
    <s v="Loir-et-Cher"/>
    <x v="38"/>
    <n v="397"/>
    <n v="118"/>
    <x v="952"/>
    <s v="PN"/>
    <n v="0.9296028880866426"/>
  </r>
  <r>
    <s v="46"/>
    <s v="Lot"/>
    <x v="38"/>
    <n v="163"/>
    <n v="107"/>
    <x v="896"/>
    <s v="PN"/>
    <n v="0.94405594405594406"/>
  </r>
  <r>
    <s v="47"/>
    <s v="Lot-et-Garonne"/>
    <x v="38"/>
    <n v="448"/>
    <n v="308"/>
    <x v="348"/>
    <s v="PN"/>
    <n v="0.88941176470588235"/>
  </r>
  <r>
    <s v="48"/>
    <s v="Lozère"/>
    <x v="38"/>
    <n v="73"/>
    <n v="32"/>
    <x v="1149"/>
    <s v="PN"/>
    <n v="0.97222222222222221"/>
  </r>
  <r>
    <s v="49"/>
    <s v="Maine-et-Loire"/>
    <x v="38"/>
    <n v="4650"/>
    <n v="449"/>
    <x v="1399"/>
    <s v="PN"/>
    <n v="0.93491015768243491"/>
  </r>
  <r>
    <s v="50"/>
    <s v="Manche"/>
    <x v="38"/>
    <n v="698"/>
    <n v="289"/>
    <x v="326"/>
    <s v="PN"/>
    <n v="0.85602775368603645"/>
  </r>
  <r>
    <s v="51"/>
    <s v="Marne"/>
    <x v="38"/>
    <n v="1129"/>
    <n v="407"/>
    <x v="576"/>
    <s v="PN"/>
    <n v="0.68909825033647376"/>
  </r>
  <r>
    <s v="972"/>
    <s v="Martinique"/>
    <x v="38"/>
    <n v="283"/>
    <n v="82"/>
    <x v="1189"/>
    <s v="PN"/>
    <n v="0.44349939246658565"/>
  </r>
  <r>
    <s v="53"/>
    <s v="Mayenne"/>
    <x v="38"/>
    <n v="200"/>
    <n v="107"/>
    <x v="366"/>
    <s v="PN"/>
    <n v="0.85041551246537395"/>
  </r>
  <r>
    <s v="976"/>
    <s v="Mayotte"/>
    <x v="38"/>
    <n v="328"/>
    <n v="444"/>
    <x v="440"/>
    <s v="PN"/>
    <n v="0.86450167973124303"/>
  </r>
  <r>
    <s v="54"/>
    <s v="Meurthe-et-Moselle"/>
    <x v="38"/>
    <n v="2244"/>
    <n v="982"/>
    <x v="470"/>
    <s v="PN"/>
    <n v="0.8256974660865114"/>
  </r>
  <r>
    <s v="55"/>
    <s v="Meuse"/>
    <x v="38"/>
    <n v="163"/>
    <n v="96"/>
    <x v="849"/>
    <s v="PN"/>
    <n v="0.94871794871794868"/>
  </r>
  <r>
    <s v="56"/>
    <s v="Morbihan"/>
    <x v="38"/>
    <n v="1155"/>
    <n v="343"/>
    <x v="1209"/>
    <s v="PN"/>
    <n v="0.79978643886812595"/>
  </r>
  <r>
    <s v="57"/>
    <s v="Moselle"/>
    <x v="38"/>
    <n v="1984"/>
    <n v="660"/>
    <x v="1633"/>
    <s v="PN"/>
    <n v="0.72577545978589075"/>
  </r>
  <r>
    <s v="58"/>
    <s v="Nièvre"/>
    <x v="38"/>
    <n v="139"/>
    <n v="71"/>
    <x v="904"/>
    <s v="PN"/>
    <n v="0.86065573770491799"/>
  </r>
  <r>
    <s v="59"/>
    <s v="Nord"/>
    <x v="38"/>
    <n v="12931"/>
    <n v="4522"/>
    <x v="1634"/>
    <s v="PN"/>
    <n v="0.75708150782978356"/>
  </r>
  <r>
    <s v="988"/>
    <s v="Nouvelle-Calédonie"/>
    <x v="38"/>
    <n v="435"/>
    <n v="85"/>
    <x v="274"/>
    <s v="PN"/>
    <n v="0.48507462686567165"/>
  </r>
  <r>
    <s v="60"/>
    <s v="Oise"/>
    <x v="38"/>
    <n v="697"/>
    <n v="548"/>
    <x v="55"/>
    <s v="PN"/>
    <n v="0.85980662983425415"/>
  </r>
  <r>
    <s v="61"/>
    <s v="Orne"/>
    <x v="38"/>
    <n v="370"/>
    <n v="230"/>
    <x v="372"/>
    <s v="PN"/>
    <n v="0.90497737556561086"/>
  </r>
  <r>
    <s v="75"/>
    <s v="Paris"/>
    <x v="38"/>
    <n v="16956"/>
    <n v="5249"/>
    <x v="1635"/>
    <s v="PN"/>
    <n v="0.676198306839637"/>
  </r>
  <r>
    <s v="62"/>
    <s v="Pas-de-Calais"/>
    <x v="38"/>
    <n v="3759"/>
    <n v="2131"/>
    <x v="1636"/>
    <s v="PN"/>
    <n v="0.7140259425384895"/>
  </r>
  <r>
    <s v="987"/>
    <s v="Polynésie Française"/>
    <x v="38"/>
    <n v="102"/>
    <n v="150"/>
    <x v="1078"/>
    <s v="PN"/>
    <n v="0.47547169811320755"/>
  </r>
  <r>
    <s v="63"/>
    <s v="Puy-de-Dôme"/>
    <x v="38"/>
    <n v="2425"/>
    <n v="604"/>
    <x v="1031"/>
    <s v="PN"/>
    <n v="0.95552050473186123"/>
  </r>
  <r>
    <s v="64"/>
    <s v="Pyrénées-Atlantiques"/>
    <x v="38"/>
    <n v="1630"/>
    <n v="817"/>
    <x v="248"/>
    <s v="PN"/>
    <n v="0.94661508704061892"/>
  </r>
  <r>
    <s v="66"/>
    <s v="Pyrénées-Orientales"/>
    <x v="38"/>
    <n v="337"/>
    <n v="413"/>
    <x v="1221"/>
    <s v="PN"/>
    <n v="0.79872204472843455"/>
  </r>
  <r>
    <s v="69"/>
    <s v="Rhône"/>
    <x v="38"/>
    <n v="5707"/>
    <n v="2782"/>
    <x v="871"/>
    <s v="PN"/>
    <n v="0.88685750104471373"/>
  </r>
  <r>
    <s v="975"/>
    <s v="Saint-Pierre-et-Miquelon"/>
    <x v="38"/>
    <n v="0"/>
    <n v="0"/>
    <x v="70"/>
    <s v="PN"/>
    <e v="#DIV/0!"/>
  </r>
  <r>
    <s v="71"/>
    <s v="Saône-et-Loire"/>
    <x v="38"/>
    <n v="624"/>
    <n v="285"/>
    <x v="1383"/>
    <s v="PN"/>
    <n v="0.83471074380165289"/>
  </r>
  <r>
    <s v="72"/>
    <s v="Sarthe"/>
    <x v="38"/>
    <n v="790"/>
    <n v="469"/>
    <x v="231"/>
    <s v="PN"/>
    <n v="0.89800285306704708"/>
  </r>
  <r>
    <s v="73"/>
    <s v="Savoie"/>
    <x v="38"/>
    <n v="393"/>
    <n v="209"/>
    <x v="1094"/>
    <s v="PN"/>
    <n v="0.89053254437869822"/>
  </r>
  <r>
    <s v="77"/>
    <s v="Seine-et-Marne"/>
    <x v="38"/>
    <n v="3527"/>
    <n v="1922"/>
    <x v="1637"/>
    <s v="PN"/>
    <n v="0.80713968300992445"/>
  </r>
  <r>
    <s v="76"/>
    <s v="Seine-Maritime"/>
    <x v="38"/>
    <n v="4173"/>
    <n v="1250"/>
    <x v="1251"/>
    <s v="PN"/>
    <n v="0.8845212852715707"/>
  </r>
  <r>
    <s v="93"/>
    <s v="Seine-Saint-Denis"/>
    <x v="38"/>
    <n v="8989"/>
    <n v="3863"/>
    <x v="1638"/>
    <s v="PN"/>
    <n v="0.5939276306668515"/>
  </r>
  <r>
    <s v="80"/>
    <s v="Somme"/>
    <x v="38"/>
    <n v="1572"/>
    <n v="447"/>
    <x v="990"/>
    <s v="PN"/>
    <n v="0.82779827798277983"/>
  </r>
  <r>
    <s v="81"/>
    <s v="Tarn"/>
    <x v="38"/>
    <n v="669"/>
    <n v="279"/>
    <x v="798"/>
    <s v="PN"/>
    <n v="0.93123772102161095"/>
  </r>
  <r>
    <s v="82"/>
    <s v="Tarn-et-Garonne"/>
    <x v="38"/>
    <n v="303"/>
    <n v="81"/>
    <x v="292"/>
    <s v="PN"/>
    <n v="0.88683602771362591"/>
  </r>
  <r>
    <s v="90"/>
    <s v="Territoire de Belfort"/>
    <x v="38"/>
    <n v="687"/>
    <n v="145"/>
    <x v="832"/>
    <s v="PN"/>
    <n v="0.87394957983193278"/>
  </r>
  <r>
    <s v="94"/>
    <s v="Val-de-Marne"/>
    <x v="38"/>
    <n v="7527"/>
    <n v="3964"/>
    <x v="1639"/>
    <s v="PN"/>
    <n v="0.87744349419670131"/>
  </r>
  <r>
    <s v="95"/>
    <s v="Val-d'Oise"/>
    <x v="38"/>
    <n v="4091"/>
    <n v="2367"/>
    <x v="141"/>
    <s v="PN"/>
    <n v="0.89731832708072812"/>
  </r>
  <r>
    <s v="83"/>
    <s v="Var"/>
    <x v="38"/>
    <n v="2987"/>
    <n v="1288"/>
    <x v="1295"/>
    <s v="PN"/>
    <n v="0.93218491059747055"/>
  </r>
  <r>
    <s v="84"/>
    <s v="Vaucluse"/>
    <x v="38"/>
    <n v="953"/>
    <n v="714"/>
    <x v="1127"/>
    <s v="PN"/>
    <n v="0.89431330472102999"/>
  </r>
  <r>
    <s v="85"/>
    <s v="Vendée"/>
    <x v="38"/>
    <n v="208"/>
    <n v="110"/>
    <x v="310"/>
    <s v="PN"/>
    <n v="0.82597402597402603"/>
  </r>
  <r>
    <s v="86"/>
    <s v="Vienne"/>
    <x v="38"/>
    <n v="560"/>
    <n v="229"/>
    <x v="1241"/>
    <s v="PN"/>
    <n v="0.94491017964071855"/>
  </r>
  <r>
    <s v="88"/>
    <s v="Vosges"/>
    <x v="38"/>
    <n v="524"/>
    <n v="109"/>
    <x v="1124"/>
    <s v="PN"/>
    <n v="0.82529335071707954"/>
  </r>
  <r>
    <s v="89"/>
    <s v="Yonne"/>
    <x v="38"/>
    <n v="199"/>
    <n v="222"/>
    <x v="682"/>
    <s v="PN"/>
    <n v="0.78398510242085662"/>
  </r>
  <r>
    <s v="78"/>
    <s v="Yvelines"/>
    <x v="38"/>
    <n v="4049"/>
    <n v="3239"/>
    <x v="1640"/>
    <s v="PN"/>
    <n v="0.91419969894631214"/>
  </r>
  <r>
    <s v="1"/>
    <s v="Ain"/>
    <x v="39"/>
    <n v="165"/>
    <n v="105"/>
    <x v="1244"/>
    <s v="PN"/>
    <n v="0.95744680851063835"/>
  </r>
  <r>
    <s v="2"/>
    <s v="Aisne"/>
    <x v="39"/>
    <n v="891"/>
    <n v="447"/>
    <x v="709"/>
    <s v="PN"/>
    <n v="0.92403314917127077"/>
  </r>
  <r>
    <s v="3"/>
    <s v="Allier"/>
    <x v="39"/>
    <n v="758"/>
    <n v="335"/>
    <x v="429"/>
    <s v="PN"/>
    <n v="0.87370103916866504"/>
  </r>
  <r>
    <s v="4"/>
    <s v="Alpes-de-Haute-Provence"/>
    <x v="39"/>
    <n v="225"/>
    <n v="81"/>
    <x v="1459"/>
    <s v="PN"/>
    <n v="0.88184438040345825"/>
  </r>
  <r>
    <s v="6"/>
    <s v="Alpes-Maritimes"/>
    <x v="39"/>
    <n v="3304"/>
    <n v="999"/>
    <x v="1191"/>
    <s v="PN"/>
    <n v="0.83960975609756094"/>
  </r>
  <r>
    <s v="7"/>
    <s v="Ardèche"/>
    <x v="39"/>
    <n v="138"/>
    <n v="158"/>
    <x v="374"/>
    <s v="PN"/>
    <n v="0.88095238095238093"/>
  </r>
  <r>
    <s v="8"/>
    <s v="Ardennes"/>
    <x v="39"/>
    <n v="270"/>
    <n v="41"/>
    <x v="287"/>
    <s v="PN"/>
    <n v="0.73696682464454977"/>
  </r>
  <r>
    <s v="9"/>
    <s v="Ariège"/>
    <x v="39"/>
    <n v="152"/>
    <n v="85"/>
    <x v="841"/>
    <s v="PN"/>
    <n v="0.94047619047619047"/>
  </r>
  <r>
    <s v="10"/>
    <s v="Aube"/>
    <x v="39"/>
    <n v="254"/>
    <n v="106"/>
    <x v="1124"/>
    <s v="PN"/>
    <n v="0.72874493927125505"/>
  </r>
  <r>
    <s v="11"/>
    <s v="Aude"/>
    <x v="39"/>
    <n v="587"/>
    <n v="362"/>
    <x v="452"/>
    <s v="PN"/>
    <n v="0.91162343900096066"/>
  </r>
  <r>
    <s v="12"/>
    <s v="Aveyron"/>
    <x v="39"/>
    <n v="166"/>
    <n v="129"/>
    <x v="1182"/>
    <s v="PN"/>
    <n v="0.97359735973597361"/>
  </r>
  <r>
    <s v="67"/>
    <s v="Bas-Rhin"/>
    <x v="39"/>
    <n v="4048"/>
    <n v="1227"/>
    <x v="1482"/>
    <s v="PN"/>
    <n v="0.91579861111111116"/>
  </r>
  <r>
    <s v="13"/>
    <s v="Bouches-du-Rhône"/>
    <x v="39"/>
    <n v="8994"/>
    <n v="3599"/>
    <x v="1641"/>
    <s v="PN"/>
    <n v="0.67657013915005637"/>
  </r>
  <r>
    <s v="14"/>
    <s v="Calvados"/>
    <x v="39"/>
    <n v="959"/>
    <n v="695"/>
    <x v="1111"/>
    <s v="PN"/>
    <n v="0.80486618004866184"/>
  </r>
  <r>
    <s v="15"/>
    <s v="Cantal"/>
    <x v="39"/>
    <n v="185"/>
    <n v="78"/>
    <x v="1214"/>
    <s v="PN"/>
    <n v="0.91637630662020908"/>
  </r>
  <r>
    <s v="16"/>
    <s v="Charente"/>
    <x v="39"/>
    <n v="256"/>
    <n v="299"/>
    <x v="1244"/>
    <s v="PN"/>
    <n v="0.97883597883597884"/>
  </r>
  <r>
    <s v="17"/>
    <s v="Charente-Maritime"/>
    <x v="39"/>
    <n v="839"/>
    <n v="317"/>
    <x v="194"/>
    <s v="PN"/>
    <n v="0.88514548238897395"/>
  </r>
  <r>
    <s v="18"/>
    <s v="Cher"/>
    <x v="39"/>
    <n v="474"/>
    <n v="144"/>
    <x v="1392"/>
    <s v="PN"/>
    <n v="0.7912932138284251"/>
  </r>
  <r>
    <s v="19"/>
    <s v="Corrèze"/>
    <x v="39"/>
    <n v="303"/>
    <n v="140"/>
    <x v="952"/>
    <s v="PN"/>
    <n v="0.91908713692946054"/>
  </r>
  <r>
    <s v="2A"/>
    <s v="Corse-du-Sud"/>
    <x v="39"/>
    <n v="135"/>
    <n v="44"/>
    <x v="1284"/>
    <s v="PN"/>
    <n v="0.89949748743718594"/>
  </r>
  <r>
    <s v="21"/>
    <s v="Côte-d'Or"/>
    <x v="39"/>
    <n v="983"/>
    <n v="253"/>
    <x v="895"/>
    <s v="PN"/>
    <n v="0.94785276073619629"/>
  </r>
  <r>
    <s v="22"/>
    <s v="Côtes-d'Armor"/>
    <x v="39"/>
    <n v="302"/>
    <n v="214"/>
    <x v="1307"/>
    <s v="PN"/>
    <n v="0.95910780669144979"/>
  </r>
  <r>
    <s v="23"/>
    <s v="Creuse"/>
    <x v="39"/>
    <n v="185"/>
    <n v="74"/>
    <x v="1318"/>
    <s v="PN"/>
    <n v="0.88095238095238093"/>
  </r>
  <r>
    <s v="79"/>
    <s v="Deux-Sèvres"/>
    <x v="39"/>
    <n v="259"/>
    <n v="73"/>
    <x v="248"/>
    <s v="PN"/>
    <n v="0.70638297872340428"/>
  </r>
  <r>
    <s v="24"/>
    <s v="Dordogne"/>
    <x v="39"/>
    <n v="499"/>
    <n v="171"/>
    <x v="651"/>
    <s v="PN"/>
    <n v="0.89812332439678288"/>
  </r>
  <r>
    <s v="25"/>
    <s v="Doubs"/>
    <x v="39"/>
    <n v="776"/>
    <n v="393"/>
    <x v="317"/>
    <s v="PN"/>
    <n v="0.61851851851851847"/>
  </r>
  <r>
    <s v="26"/>
    <s v="Drôme"/>
    <x v="39"/>
    <n v="265"/>
    <n v="346"/>
    <x v="832"/>
    <s v="PN"/>
    <n v="0.83584131326949385"/>
  </r>
  <r>
    <s v="91"/>
    <s v="Essonne"/>
    <x v="39"/>
    <n v="4810"/>
    <n v="1602"/>
    <x v="1642"/>
    <s v="PN"/>
    <n v="0.86438393097870048"/>
  </r>
  <r>
    <s v="27"/>
    <s v="Eure"/>
    <x v="39"/>
    <n v="362"/>
    <n v="294"/>
    <x v="104"/>
    <s v="PN"/>
    <n v="0.78846153846153844"/>
  </r>
  <r>
    <s v="28"/>
    <s v="Eure-et-Loir"/>
    <x v="39"/>
    <n v="613"/>
    <n v="268"/>
    <x v="894"/>
    <s v="PN"/>
    <n v="0.81048758049678016"/>
  </r>
  <r>
    <s v="29"/>
    <s v="Finistère"/>
    <x v="39"/>
    <n v="913"/>
    <n v="254"/>
    <x v="151"/>
    <s v="PN"/>
    <n v="0.91745283018867929"/>
  </r>
  <r>
    <s v="30"/>
    <s v="Gard"/>
    <x v="39"/>
    <n v="701"/>
    <n v="196"/>
    <x v="309"/>
    <s v="PN"/>
    <n v="0.89253731343283582"/>
  </r>
  <r>
    <s v="32"/>
    <s v="Gers"/>
    <x v="39"/>
    <n v="89"/>
    <n v="72"/>
    <x v="1316"/>
    <s v="PN"/>
    <n v="0.875"/>
  </r>
  <r>
    <s v="33"/>
    <s v="Gironde"/>
    <x v="39"/>
    <n v="2304"/>
    <n v="1571"/>
    <x v="996"/>
    <s v="PN"/>
    <n v="0.79716107796749636"/>
  </r>
  <r>
    <s v="971"/>
    <s v="Guadeloupe"/>
    <x v="39"/>
    <n v="280"/>
    <n v="262"/>
    <x v="1203"/>
    <s v="PN"/>
    <n v="0.92333901192504264"/>
  </r>
  <r>
    <s v="973"/>
    <s v="Guyane"/>
    <x v="39"/>
    <n v="170"/>
    <n v="210"/>
    <x v="1643"/>
    <s v="PN"/>
    <n v="0.37549407114624506"/>
  </r>
  <r>
    <s v="2B"/>
    <s v="Haute-Corse"/>
    <x v="39"/>
    <n v="177"/>
    <n v="90"/>
    <x v="1347"/>
    <s v="PN"/>
    <n v="0.97445255474452552"/>
  </r>
  <r>
    <s v="31"/>
    <s v="Haute-Garonne"/>
    <x v="39"/>
    <n v="1875"/>
    <n v="934"/>
    <x v="117"/>
    <s v="PN"/>
    <n v="0.83875783816064498"/>
  </r>
  <r>
    <s v="43"/>
    <s v="Haute-Loire"/>
    <x v="39"/>
    <n v="117"/>
    <n v="59"/>
    <x v="1316"/>
    <s v="PN"/>
    <n v="0.88442211055276387"/>
  </r>
  <r>
    <s v="52"/>
    <s v="Haute-Marne"/>
    <x v="39"/>
    <n v="310"/>
    <n v="121"/>
    <x v="1086"/>
    <s v="PN"/>
    <n v="0.9773242630385488"/>
  </r>
  <r>
    <s v="5"/>
    <s v="Hautes-Alpes"/>
    <x v="39"/>
    <n v="183"/>
    <n v="122"/>
    <x v="536"/>
    <s v="PN"/>
    <n v="0.87392550143266479"/>
  </r>
  <r>
    <s v="70"/>
    <s v="Haute-Saône"/>
    <x v="39"/>
    <n v="156"/>
    <n v="61"/>
    <x v="204"/>
    <s v="PN"/>
    <n v="0.83461538461538465"/>
  </r>
  <r>
    <s v="74"/>
    <s v="Haute-Savoie"/>
    <x v="39"/>
    <n v="1588"/>
    <n v="371"/>
    <x v="872"/>
    <s v="PN"/>
    <n v="0.86681415929203542"/>
  </r>
  <r>
    <s v="65"/>
    <s v="Hautes-Pyrénées"/>
    <x v="39"/>
    <n v="221"/>
    <n v="125"/>
    <x v="204"/>
    <s v="PN"/>
    <n v="0.88946015424164526"/>
  </r>
  <r>
    <s v="87"/>
    <s v="Haute-Vienne"/>
    <x v="39"/>
    <n v="278"/>
    <n v="218"/>
    <x v="832"/>
    <s v="PN"/>
    <n v="0.80519480519480524"/>
  </r>
  <r>
    <s v="68"/>
    <s v="Haut-Rhin"/>
    <x v="39"/>
    <n v="1126"/>
    <n v="464"/>
    <x v="20"/>
    <s v="PN"/>
    <n v="0.94250148192056904"/>
  </r>
  <r>
    <s v="92"/>
    <s v="Hauts-de-Seine"/>
    <x v="39"/>
    <n v="4900"/>
    <n v="2857"/>
    <x v="1644"/>
    <s v="PN"/>
    <n v="0.84379419123245947"/>
  </r>
  <r>
    <s v="34"/>
    <s v="Hérault"/>
    <x v="39"/>
    <n v="1834"/>
    <n v="667"/>
    <x v="1359"/>
    <s v="PN"/>
    <n v="0.77262897744825454"/>
  </r>
  <r>
    <s v="35"/>
    <s v="Ille-et-Vilaine"/>
    <x v="39"/>
    <n v="580"/>
    <n v="599"/>
    <x v="1645"/>
    <s v="PN"/>
    <n v="0.71978021978021978"/>
  </r>
  <r>
    <s v="36"/>
    <s v="Indre"/>
    <x v="39"/>
    <n v="319"/>
    <n v="65"/>
    <x v="998"/>
    <s v="PN"/>
    <n v="0.81876332622601278"/>
  </r>
  <r>
    <s v="37"/>
    <s v="Indre-et-Loire"/>
    <x v="39"/>
    <n v="1027"/>
    <n v="219"/>
    <x v="535"/>
    <s v="PN"/>
    <n v="0.84303112313937756"/>
  </r>
  <r>
    <s v="38"/>
    <s v="Isère"/>
    <x v="39"/>
    <n v="2039"/>
    <n v="392"/>
    <x v="764"/>
    <s v="PN"/>
    <n v="0.89309331373989709"/>
  </r>
  <r>
    <s v="39"/>
    <s v="Jura"/>
    <x v="39"/>
    <n v="196"/>
    <n v="66"/>
    <x v="1307"/>
    <s v="PN"/>
    <n v="0.92253521126760563"/>
  </r>
  <r>
    <s v="974"/>
    <s v="La Réunion"/>
    <x v="39"/>
    <n v="1243"/>
    <n v="614"/>
    <x v="388"/>
    <s v="PN"/>
    <n v="0.82423435419440749"/>
  </r>
  <r>
    <s v="40"/>
    <s v="Landes"/>
    <x v="39"/>
    <n v="279"/>
    <n v="121"/>
    <x v="1106"/>
    <s v="PN"/>
    <n v="0.93457943925233644"/>
  </r>
  <r>
    <s v="42"/>
    <s v="Loire"/>
    <x v="39"/>
    <n v="1653"/>
    <n v="812"/>
    <x v="69"/>
    <s v="PN"/>
    <n v="0.82996632996633002"/>
  </r>
  <r>
    <s v="44"/>
    <s v="Loire-Atlantique"/>
    <x v="39"/>
    <n v="2552"/>
    <n v="712"/>
    <x v="599"/>
    <s v="PN"/>
    <n v="0.91275167785234901"/>
  </r>
  <r>
    <s v="45"/>
    <s v="Loiret"/>
    <x v="39"/>
    <n v="1497"/>
    <n v="227"/>
    <x v="300"/>
    <s v="PN"/>
    <n v="0.88004083716181725"/>
  </r>
  <r>
    <s v="41"/>
    <s v="Loir-et-Cher"/>
    <x v="39"/>
    <n v="536"/>
    <n v="143"/>
    <x v="607"/>
    <s v="PN"/>
    <n v="0.9576868829337094"/>
  </r>
  <r>
    <s v="46"/>
    <s v="Lot"/>
    <x v="39"/>
    <n v="98"/>
    <n v="70"/>
    <x v="1009"/>
    <s v="PN"/>
    <n v="0.93854748603351956"/>
  </r>
  <r>
    <s v="47"/>
    <s v="Lot-et-Garonne"/>
    <x v="39"/>
    <n v="355"/>
    <n v="270"/>
    <x v="536"/>
    <s v="PN"/>
    <n v="0.93423019431988041"/>
  </r>
  <r>
    <s v="48"/>
    <s v="Lozère"/>
    <x v="39"/>
    <n v="57"/>
    <n v="27"/>
    <x v="1149"/>
    <s v="PN"/>
    <n v="0.96551724137931039"/>
  </r>
  <r>
    <s v="49"/>
    <s v="Maine-et-Loire"/>
    <x v="39"/>
    <n v="2440"/>
    <n v="425"/>
    <x v="1354"/>
    <s v="PN"/>
    <n v="0.90721975934135524"/>
  </r>
  <r>
    <s v="50"/>
    <s v="Manche"/>
    <x v="39"/>
    <n v="552"/>
    <n v="228"/>
    <x v="1418"/>
    <s v="PN"/>
    <n v="0.77766699900299108"/>
  </r>
  <r>
    <s v="51"/>
    <s v="Marne"/>
    <x v="39"/>
    <n v="1414"/>
    <n v="517"/>
    <x v="1646"/>
    <s v="PN"/>
    <n v="0.64474123539232053"/>
  </r>
  <r>
    <s v="972"/>
    <s v="Martinique"/>
    <x v="39"/>
    <n v="179"/>
    <n v="103"/>
    <x v="1647"/>
    <s v="PN"/>
    <n v="0.31828442437923249"/>
  </r>
  <r>
    <s v="53"/>
    <s v="Mayenne"/>
    <x v="39"/>
    <n v="213"/>
    <n v="135"/>
    <x v="1459"/>
    <s v="PN"/>
    <n v="0.8946015424164524"/>
  </r>
  <r>
    <s v="976"/>
    <s v="Mayotte"/>
    <x v="39"/>
    <n v="259"/>
    <n v="376"/>
    <x v="895"/>
    <s v="PN"/>
    <n v="0.903271692745377"/>
  </r>
  <r>
    <s v="54"/>
    <s v="Meurthe-et-Moselle"/>
    <x v="39"/>
    <n v="1311"/>
    <n v="504"/>
    <x v="758"/>
    <s v="PN"/>
    <n v="0.8738565238324506"/>
  </r>
  <r>
    <s v="55"/>
    <s v="Meuse"/>
    <x v="39"/>
    <n v="343"/>
    <n v="272"/>
    <x v="516"/>
    <s v="PN"/>
    <n v="0.9360730593607306"/>
  </r>
  <r>
    <s v="56"/>
    <s v="Morbihan"/>
    <x v="39"/>
    <n v="510"/>
    <n v="164"/>
    <x v="202"/>
    <s v="PN"/>
    <n v="0.93093922651933703"/>
  </r>
  <r>
    <s v="57"/>
    <s v="Moselle"/>
    <x v="39"/>
    <n v="1439"/>
    <n v="488"/>
    <x v="295"/>
    <s v="PN"/>
    <n v="0.75361752053187325"/>
  </r>
  <r>
    <s v="58"/>
    <s v="Nièvre"/>
    <x v="39"/>
    <n v="179"/>
    <n v="59"/>
    <x v="1244"/>
    <s v="PN"/>
    <n v="0.95199999999999996"/>
  </r>
  <r>
    <s v="59"/>
    <s v="Nord"/>
    <x v="39"/>
    <n v="10962"/>
    <n v="4663"/>
    <x v="1648"/>
    <s v="PN"/>
    <n v="0.78015777910924711"/>
  </r>
  <r>
    <s v="988"/>
    <s v="Nouvelle-Calédonie"/>
    <x v="39"/>
    <n v="406"/>
    <n v="129"/>
    <x v="1024"/>
    <s v="PN"/>
    <n v="0.541497975708502"/>
  </r>
  <r>
    <s v="60"/>
    <s v="Oise"/>
    <x v="39"/>
    <n v="525"/>
    <n v="522"/>
    <x v="711"/>
    <s v="PN"/>
    <n v="0.920844327176781"/>
  </r>
  <r>
    <s v="61"/>
    <s v="Orne"/>
    <x v="39"/>
    <n v="301"/>
    <n v="210"/>
    <x v="918"/>
    <s v="PN"/>
    <n v="0.89964788732394363"/>
  </r>
  <r>
    <s v="75"/>
    <s v="Paris"/>
    <x v="39"/>
    <n v="15212"/>
    <n v="5173"/>
    <x v="1649"/>
    <s v="PN"/>
    <n v="0.65148609779482258"/>
  </r>
  <r>
    <s v="62"/>
    <s v="Pas-de-Calais"/>
    <x v="39"/>
    <n v="3669"/>
    <n v="1999"/>
    <x v="1497"/>
    <s v="PN"/>
    <n v="0.81460189709686692"/>
  </r>
  <r>
    <s v="987"/>
    <s v="Polynésie Française"/>
    <x v="39"/>
    <n v="264"/>
    <n v="273"/>
    <x v="936"/>
    <s v="PN"/>
    <n v="0.50517403574788333"/>
  </r>
  <r>
    <s v="63"/>
    <s v="Puy-de-Dôme"/>
    <x v="39"/>
    <n v="1216"/>
    <n v="485"/>
    <x v="333"/>
    <s v="PN"/>
    <n v="0.9096256684491979"/>
  </r>
  <r>
    <s v="64"/>
    <s v="Pyrénées-Atlantiques"/>
    <x v="39"/>
    <n v="2180"/>
    <n v="638"/>
    <x v="330"/>
    <s v="PN"/>
    <n v="0.92880685563612397"/>
  </r>
  <r>
    <s v="66"/>
    <s v="Pyrénées-Orientales"/>
    <x v="39"/>
    <n v="235"/>
    <n v="306"/>
    <x v="306"/>
    <s v="PN"/>
    <n v="0.84663536776212833"/>
  </r>
  <r>
    <s v="69"/>
    <s v="Rhône"/>
    <x v="39"/>
    <n v="3730"/>
    <n v="2013"/>
    <x v="232"/>
    <s v="PN"/>
    <n v="0.87160418879951429"/>
  </r>
  <r>
    <s v="975"/>
    <s v="Saint-Pierre-et-Miquelon"/>
    <x v="39"/>
    <n v="0"/>
    <n v="0"/>
    <x v="70"/>
    <s v="PN"/>
    <e v="#DIV/0!"/>
  </r>
  <r>
    <s v="71"/>
    <s v="Saône-et-Loire"/>
    <x v="39"/>
    <n v="513"/>
    <n v="233"/>
    <x v="1185"/>
    <s v="PN"/>
    <n v="0.86442641946697563"/>
  </r>
  <r>
    <s v="72"/>
    <s v="Sarthe"/>
    <x v="39"/>
    <n v="446"/>
    <n v="511"/>
    <x v="589"/>
    <s v="PN"/>
    <n v="0.91316793893129766"/>
  </r>
  <r>
    <s v="73"/>
    <s v="Savoie"/>
    <x v="39"/>
    <n v="1055"/>
    <n v="212"/>
    <x v="156"/>
    <s v="PN"/>
    <n v="0.88047255038220984"/>
  </r>
  <r>
    <s v="77"/>
    <s v="Seine-et-Marne"/>
    <x v="39"/>
    <n v="3436"/>
    <n v="1765"/>
    <x v="1650"/>
    <s v="PN"/>
    <n v="0.86038047973531839"/>
  </r>
  <r>
    <s v="76"/>
    <s v="Seine-Maritime"/>
    <x v="39"/>
    <n v="2217"/>
    <n v="1115"/>
    <x v="818"/>
    <s v="PN"/>
    <n v="0.85282825697466091"/>
  </r>
  <r>
    <s v="93"/>
    <s v="Seine-Saint-Denis"/>
    <x v="39"/>
    <n v="8146"/>
    <n v="3492"/>
    <x v="1651"/>
    <s v="PN"/>
    <n v="0.75429386220753125"/>
  </r>
  <r>
    <s v="80"/>
    <s v="Somme"/>
    <x v="39"/>
    <n v="955"/>
    <n v="240"/>
    <x v="375"/>
    <s v="PN"/>
    <n v="0.85053380782918153"/>
  </r>
  <r>
    <s v="81"/>
    <s v="Tarn"/>
    <x v="39"/>
    <n v="396"/>
    <n v="293"/>
    <x v="1047"/>
    <s v="PN"/>
    <n v="0.93487109905020349"/>
  </r>
  <r>
    <s v="82"/>
    <s v="Tarn-et-Garonne"/>
    <x v="39"/>
    <n v="74"/>
    <n v="72"/>
    <x v="309"/>
    <s v="PN"/>
    <n v="0.57480314960629919"/>
  </r>
  <r>
    <s v="90"/>
    <s v="Territoire de Belfort"/>
    <x v="39"/>
    <n v="183"/>
    <n v="93"/>
    <x v="536"/>
    <s v="PN"/>
    <n v="0.86250000000000004"/>
  </r>
  <r>
    <s v="94"/>
    <s v="Val-de-Marne"/>
    <x v="39"/>
    <n v="6309"/>
    <n v="3265"/>
    <x v="1652"/>
    <s v="PN"/>
    <n v="0.87274384685505924"/>
  </r>
  <r>
    <s v="95"/>
    <s v="Val-d'Oise"/>
    <x v="39"/>
    <n v="2718"/>
    <n v="1870"/>
    <x v="1290"/>
    <s v="PN"/>
    <n v="0.84075499358621952"/>
  </r>
  <r>
    <s v="83"/>
    <s v="Var"/>
    <x v="39"/>
    <n v="2735"/>
    <n v="864"/>
    <x v="914"/>
    <s v="PN"/>
    <n v="0.95692634937516619"/>
  </r>
  <r>
    <s v="84"/>
    <s v="Vaucluse"/>
    <x v="39"/>
    <n v="569"/>
    <n v="1132"/>
    <x v="945"/>
    <s v="PN"/>
    <n v="0.9101123595505618"/>
  </r>
  <r>
    <s v="85"/>
    <s v="Vendée"/>
    <x v="39"/>
    <n v="622"/>
    <n v="121"/>
    <x v="711"/>
    <s v="PN"/>
    <n v="0.89195678271308521"/>
  </r>
  <r>
    <s v="86"/>
    <s v="Vienne"/>
    <x v="39"/>
    <n v="1160"/>
    <n v="270"/>
    <x v="1291"/>
    <s v="PN"/>
    <n v="0.92736705577172507"/>
  </r>
  <r>
    <s v="88"/>
    <s v="Vosges"/>
    <x v="39"/>
    <n v="266"/>
    <n v="77"/>
    <x v="372"/>
    <s v="PN"/>
    <n v="0.84482758620689657"/>
  </r>
  <r>
    <s v="89"/>
    <s v="Yonne"/>
    <x v="39"/>
    <n v="545"/>
    <n v="291"/>
    <x v="998"/>
    <s v="PN"/>
    <n v="0.90770901194353959"/>
  </r>
  <r>
    <s v="78"/>
    <s v="Yvelines"/>
    <x v="39"/>
    <n v="4036"/>
    <n v="2254"/>
    <x v="462"/>
    <s v="PN"/>
    <n v="0.93629056266746058"/>
  </r>
  <r>
    <s v="1"/>
    <s v="Ain"/>
    <x v="40"/>
    <n v="494"/>
    <n v="173"/>
    <x v="374"/>
    <s v="PN"/>
    <n v="0.94342291371994347"/>
  </r>
  <r>
    <s v="2"/>
    <s v="Aisne"/>
    <x v="40"/>
    <n v="750"/>
    <n v="402"/>
    <x v="772"/>
    <s v="PN"/>
    <n v="0.71464019851116622"/>
  </r>
  <r>
    <s v="3"/>
    <s v="Allier"/>
    <x v="40"/>
    <n v="567"/>
    <n v="493"/>
    <x v="771"/>
    <s v="PN"/>
    <n v="0.93888396811337471"/>
  </r>
  <r>
    <s v="4"/>
    <s v="Alpes-de-Haute-Provence"/>
    <x v="40"/>
    <n v="172"/>
    <n v="94"/>
    <x v="294"/>
    <s v="PN"/>
    <n v="0.87788778877887785"/>
  </r>
  <r>
    <s v="6"/>
    <s v="Alpes-Maritimes"/>
    <x v="40"/>
    <n v="4464"/>
    <n v="924"/>
    <x v="1653"/>
    <s v="PN"/>
    <n v="0.85550968561448082"/>
  </r>
  <r>
    <s v="7"/>
    <s v="Ardèche"/>
    <x v="40"/>
    <n v="160"/>
    <n v="165"/>
    <x v="607"/>
    <s v="PN"/>
    <n v="0.91549295774647887"/>
  </r>
  <r>
    <s v="8"/>
    <s v="Ardennes"/>
    <x v="40"/>
    <n v="324"/>
    <n v="88"/>
    <x v="798"/>
    <s v="PN"/>
    <n v="0.85477178423236511"/>
  </r>
  <r>
    <s v="9"/>
    <s v="Ariège"/>
    <x v="40"/>
    <n v="113"/>
    <n v="86"/>
    <x v="781"/>
    <s v="PN"/>
    <n v="0.88053097345132747"/>
  </r>
  <r>
    <s v="10"/>
    <s v="Aube"/>
    <x v="40"/>
    <n v="1037"/>
    <n v="135"/>
    <x v="327"/>
    <s v="PN"/>
    <n v="0.87137546468401483"/>
  </r>
  <r>
    <s v="11"/>
    <s v="Aude"/>
    <x v="40"/>
    <n v="662"/>
    <n v="352"/>
    <x v="580"/>
    <s v="PN"/>
    <n v="0.96387832699619769"/>
  </r>
  <r>
    <s v="12"/>
    <s v="Aveyron"/>
    <x v="40"/>
    <n v="251"/>
    <n v="138"/>
    <x v="1211"/>
    <s v="PN"/>
    <n v="0.97738693467336679"/>
  </r>
  <r>
    <s v="67"/>
    <s v="Bas-Rhin"/>
    <x v="40"/>
    <n v="3389"/>
    <n v="832"/>
    <x v="1240"/>
    <s v="PN"/>
    <n v="0.90385438972162746"/>
  </r>
  <r>
    <s v="13"/>
    <s v="Bouches-du-Rhône"/>
    <x v="40"/>
    <n v="10126"/>
    <n v="4631"/>
    <x v="1654"/>
    <s v="PN"/>
    <n v="0.62988731432473966"/>
  </r>
  <r>
    <s v="14"/>
    <s v="Calvados"/>
    <x v="40"/>
    <n v="908"/>
    <n v="474"/>
    <x v="512"/>
    <s v="PN"/>
    <n v="0.83555018137847648"/>
  </r>
  <r>
    <s v="15"/>
    <s v="Cantal"/>
    <x v="40"/>
    <n v="120"/>
    <n v="113"/>
    <x v="670"/>
    <s v="PN"/>
    <n v="0.53686635944700456"/>
  </r>
  <r>
    <s v="16"/>
    <s v="Charente"/>
    <x v="40"/>
    <n v="320"/>
    <n v="329"/>
    <x v="1543"/>
    <s v="PN"/>
    <n v="0.98036253776435045"/>
  </r>
  <r>
    <s v="17"/>
    <s v="Charente-Maritime"/>
    <x v="40"/>
    <n v="1841"/>
    <n v="357"/>
    <x v="705"/>
    <s v="PN"/>
    <n v="0.87814622453056335"/>
  </r>
  <r>
    <s v="18"/>
    <s v="Cher"/>
    <x v="40"/>
    <n v="325"/>
    <n v="290"/>
    <x v="63"/>
    <s v="PN"/>
    <n v="0.76302729528535984"/>
  </r>
  <r>
    <s v="19"/>
    <s v="Corrèze"/>
    <x v="40"/>
    <n v="367"/>
    <n v="257"/>
    <x v="1225"/>
    <s v="PN"/>
    <n v="0.94977168949771684"/>
  </r>
  <r>
    <s v="2A"/>
    <s v="Corse-du-Sud"/>
    <x v="40"/>
    <n v="235"/>
    <n v="77"/>
    <x v="950"/>
    <s v="PN"/>
    <n v="0.79187817258883253"/>
  </r>
  <r>
    <s v="21"/>
    <s v="Côte-d'Or"/>
    <x v="40"/>
    <n v="691"/>
    <n v="374"/>
    <x v="1047"/>
    <s v="PN"/>
    <n v="0.95687331536388143"/>
  </r>
  <r>
    <s v="22"/>
    <s v="Côtes-d'Armor"/>
    <x v="40"/>
    <n v="577"/>
    <n v="236"/>
    <x v="1052"/>
    <s v="PN"/>
    <n v="0.97833935018050544"/>
  </r>
  <r>
    <s v="23"/>
    <s v="Creuse"/>
    <x v="40"/>
    <n v="71"/>
    <n v="56"/>
    <x v="1225"/>
    <s v="PN"/>
    <n v="0.79374999999999996"/>
  </r>
  <r>
    <s v="79"/>
    <s v="Deux-Sèvres"/>
    <x v="40"/>
    <n v="320"/>
    <n v="91"/>
    <x v="1064"/>
    <s v="PN"/>
    <n v="0.87446808510638296"/>
  </r>
  <r>
    <s v="24"/>
    <s v="Dordogne"/>
    <x v="40"/>
    <n v="521"/>
    <n v="301"/>
    <x v="1148"/>
    <s v="PN"/>
    <n v="0.87353878852284805"/>
  </r>
  <r>
    <s v="25"/>
    <s v="Doubs"/>
    <x v="40"/>
    <n v="849"/>
    <n v="378"/>
    <x v="1133"/>
    <s v="PN"/>
    <n v="0.71922626025791325"/>
  </r>
  <r>
    <s v="26"/>
    <s v="Drôme"/>
    <x v="40"/>
    <n v="689"/>
    <n v="576"/>
    <x v="1492"/>
    <s v="PN"/>
    <n v="0.89147286821705429"/>
  </r>
  <r>
    <s v="91"/>
    <s v="Essonne"/>
    <x v="40"/>
    <n v="4581"/>
    <n v="1966"/>
    <x v="1655"/>
    <s v="PN"/>
    <n v="0.83178757464108755"/>
  </r>
  <r>
    <s v="27"/>
    <s v="Eure"/>
    <x v="40"/>
    <n v="637"/>
    <n v="272"/>
    <x v="442"/>
    <s v="PN"/>
    <n v="0.7775876817792986"/>
  </r>
  <r>
    <s v="28"/>
    <s v="Eure-et-Loir"/>
    <x v="40"/>
    <n v="627"/>
    <n v="412"/>
    <x v="509"/>
    <s v="PN"/>
    <n v="0.90901137357830275"/>
  </r>
  <r>
    <s v="29"/>
    <s v="Finistère"/>
    <x v="40"/>
    <n v="1218"/>
    <n v="550"/>
    <x v="264"/>
    <s v="PN"/>
    <n v="0.90481064483111562"/>
  </r>
  <r>
    <s v="30"/>
    <s v="Gard"/>
    <x v="40"/>
    <n v="1028"/>
    <n v="359"/>
    <x v="758"/>
    <s v="PN"/>
    <n v="0.84111582777440874"/>
  </r>
  <r>
    <s v="32"/>
    <s v="Gers"/>
    <x v="40"/>
    <n v="108"/>
    <n v="103"/>
    <x v="1109"/>
    <s v="PN"/>
    <n v="0.89029535864978904"/>
  </r>
  <r>
    <s v="33"/>
    <s v="Gironde"/>
    <x v="40"/>
    <n v="3690"/>
    <n v="1865"/>
    <x v="980"/>
    <s v="PN"/>
    <n v="0.88174603174603172"/>
  </r>
  <r>
    <s v="971"/>
    <s v="Guadeloupe"/>
    <x v="40"/>
    <n v="1210"/>
    <n v="253"/>
    <x v="613"/>
    <s v="PN"/>
    <n v="0.89754601226993869"/>
  </r>
  <r>
    <s v="973"/>
    <s v="Guyane"/>
    <x v="40"/>
    <n v="33"/>
    <n v="133"/>
    <x v="581"/>
    <s v="PN"/>
    <n v="0.20933165195460277"/>
  </r>
  <r>
    <s v="2B"/>
    <s v="Haute-Corse"/>
    <x v="40"/>
    <n v="254"/>
    <n v="148"/>
    <x v="1214"/>
    <s v="PN"/>
    <n v="0.94366197183098588"/>
  </r>
  <r>
    <s v="31"/>
    <s v="Haute-Garonne"/>
    <x v="40"/>
    <n v="2638"/>
    <n v="975"/>
    <x v="515"/>
    <s v="PN"/>
    <n v="0.89474987617632495"/>
  </r>
  <r>
    <s v="43"/>
    <s v="Haute-Loire"/>
    <x v="40"/>
    <n v="196"/>
    <n v="111"/>
    <x v="1225"/>
    <s v="PN"/>
    <n v="0.90294117647058825"/>
  </r>
  <r>
    <s v="52"/>
    <s v="Haute-Marne"/>
    <x v="40"/>
    <n v="240"/>
    <n v="108"/>
    <x v="441"/>
    <s v="PN"/>
    <n v="0.91578947368421049"/>
  </r>
  <r>
    <s v="5"/>
    <s v="Hautes-Alpes"/>
    <x v="40"/>
    <n v="269"/>
    <n v="154"/>
    <x v="204"/>
    <s v="PN"/>
    <n v="0.90772532188841204"/>
  </r>
  <r>
    <s v="70"/>
    <s v="Haute-Saône"/>
    <x v="40"/>
    <n v="161"/>
    <n v="70"/>
    <x v="1225"/>
    <s v="PN"/>
    <n v="0.875"/>
  </r>
  <r>
    <s v="74"/>
    <s v="Haute-Savoie"/>
    <x v="40"/>
    <n v="1188"/>
    <n v="357"/>
    <x v="823"/>
    <s v="PN"/>
    <n v="0.85264900662251653"/>
  </r>
  <r>
    <s v="65"/>
    <s v="Hautes-Pyrénées"/>
    <x v="40"/>
    <n v="459"/>
    <n v="182"/>
    <x v="245"/>
    <s v="PN"/>
    <n v="0.89027777777777772"/>
  </r>
  <r>
    <s v="87"/>
    <s v="Haute-Vienne"/>
    <x v="40"/>
    <n v="422"/>
    <n v="307"/>
    <x v="133"/>
    <s v="PN"/>
    <n v="0.82372881355932204"/>
  </r>
  <r>
    <s v="68"/>
    <s v="Haut-Rhin"/>
    <x v="40"/>
    <n v="1298"/>
    <n v="705"/>
    <x v="7"/>
    <s v="PN"/>
    <n v="0.94928909952606633"/>
  </r>
  <r>
    <s v="92"/>
    <s v="Hauts-de-Seine"/>
    <x v="40"/>
    <n v="5251"/>
    <n v="3659"/>
    <x v="39"/>
    <s v="PN"/>
    <n v="0.86220243855235146"/>
  </r>
  <r>
    <s v="34"/>
    <s v="Hérault"/>
    <x v="40"/>
    <n v="2058"/>
    <n v="1124"/>
    <x v="9"/>
    <s v="PN"/>
    <n v="0.79154228855721398"/>
  </r>
  <r>
    <s v="35"/>
    <s v="Ille-et-Vilaine"/>
    <x v="40"/>
    <n v="1522"/>
    <n v="791"/>
    <x v="883"/>
    <s v="PN"/>
    <n v="0.86273778440880267"/>
  </r>
  <r>
    <s v="36"/>
    <s v="Indre"/>
    <x v="40"/>
    <n v="243"/>
    <n v="168"/>
    <x v="1291"/>
    <s v="PN"/>
    <n v="0.78585086042065011"/>
  </r>
  <r>
    <s v="37"/>
    <s v="Indre-et-Loire"/>
    <x v="40"/>
    <n v="463"/>
    <n v="159"/>
    <x v="1262"/>
    <s v="PN"/>
    <n v="0.61401776900296146"/>
  </r>
  <r>
    <s v="38"/>
    <s v="Isère"/>
    <x v="40"/>
    <n v="3016"/>
    <n v="931"/>
    <x v="359"/>
    <s v="PN"/>
    <n v="0.85119689454388614"/>
  </r>
  <r>
    <s v="39"/>
    <s v="Jura"/>
    <x v="40"/>
    <n v="190"/>
    <n v="133"/>
    <x v="773"/>
    <s v="PN"/>
    <n v="0.94444444444444442"/>
  </r>
  <r>
    <s v="974"/>
    <s v="La Réunion"/>
    <x v="40"/>
    <n v="997"/>
    <n v="513"/>
    <x v="1254"/>
    <s v="PN"/>
    <n v="0.7799586776859504"/>
  </r>
  <r>
    <s v="40"/>
    <s v="Landes"/>
    <x v="40"/>
    <n v="537"/>
    <n v="174"/>
    <x v="711"/>
    <s v="PN"/>
    <n v="0.88764044943820219"/>
  </r>
  <r>
    <s v="42"/>
    <s v="Loire"/>
    <x v="40"/>
    <n v="1908"/>
    <n v="872"/>
    <x v="702"/>
    <s v="PN"/>
    <n v="0.84833689350015262"/>
  </r>
  <r>
    <s v="44"/>
    <s v="Loire-Atlantique"/>
    <x v="40"/>
    <n v="5705"/>
    <n v="1016"/>
    <x v="582"/>
    <s v="PN"/>
    <n v="0.93973713646532442"/>
  </r>
  <r>
    <s v="45"/>
    <s v="Loiret"/>
    <x v="40"/>
    <n v="1127"/>
    <n v="356"/>
    <x v="471"/>
    <s v="PN"/>
    <n v="0.89987864077669899"/>
  </r>
  <r>
    <s v="41"/>
    <s v="Loir-et-Cher"/>
    <x v="40"/>
    <n v="742"/>
    <n v="160"/>
    <x v="852"/>
    <s v="PN"/>
    <n v="0.92512820512820515"/>
  </r>
  <r>
    <s v="46"/>
    <s v="Lot"/>
    <x v="40"/>
    <n v="163"/>
    <n v="158"/>
    <x v="1276"/>
    <s v="PN"/>
    <n v="0.98466257668711654"/>
  </r>
  <r>
    <s v="47"/>
    <s v="Lot-et-Garonne"/>
    <x v="40"/>
    <n v="318"/>
    <n v="256"/>
    <x v="1094"/>
    <s v="PN"/>
    <n v="0.88580246913580252"/>
  </r>
  <r>
    <s v="48"/>
    <s v="Lozère"/>
    <x v="40"/>
    <n v="70"/>
    <n v="52"/>
    <x v="1065"/>
    <s v="PN"/>
    <n v="0.99186991869918695"/>
  </r>
  <r>
    <s v="49"/>
    <s v="Maine-et-Loire"/>
    <x v="40"/>
    <n v="699"/>
    <n v="429"/>
    <x v="593"/>
    <s v="PN"/>
    <n v="0.88124999999999998"/>
  </r>
  <r>
    <s v="50"/>
    <s v="Manche"/>
    <x v="40"/>
    <n v="796"/>
    <n v="393"/>
    <x v="609"/>
    <s v="PN"/>
    <n v="0.83030726256983245"/>
  </r>
  <r>
    <s v="51"/>
    <s v="Marne"/>
    <x v="40"/>
    <n v="1857"/>
    <n v="643"/>
    <x v="893"/>
    <s v="PN"/>
    <n v="0.74827895839568992"/>
  </r>
  <r>
    <s v="972"/>
    <s v="Martinique"/>
    <x v="40"/>
    <n v="266"/>
    <n v="156"/>
    <x v="656"/>
    <s v="PN"/>
    <n v="0.38715596330275232"/>
  </r>
  <r>
    <s v="53"/>
    <s v="Mayenne"/>
    <x v="40"/>
    <n v="500"/>
    <n v="232"/>
    <x v="283"/>
    <s v="PN"/>
    <n v="0.90706319702602234"/>
  </r>
  <r>
    <s v="976"/>
    <s v="Mayotte"/>
    <x v="40"/>
    <n v="169"/>
    <n v="191"/>
    <x v="113"/>
    <s v="PN"/>
    <n v="0.81818181818181823"/>
  </r>
  <r>
    <s v="54"/>
    <s v="Meurthe-et-Moselle"/>
    <x v="40"/>
    <n v="2023"/>
    <n v="583"/>
    <x v="1656"/>
    <s v="PN"/>
    <n v="0.82651443070091979"/>
  </r>
  <r>
    <s v="55"/>
    <s v="Meuse"/>
    <x v="40"/>
    <n v="314"/>
    <n v="247"/>
    <x v="288"/>
    <s v="PN"/>
    <n v="0.86976744186046506"/>
  </r>
  <r>
    <s v="56"/>
    <s v="Morbihan"/>
    <x v="40"/>
    <n v="1418"/>
    <n v="442"/>
    <x v="271"/>
    <s v="PN"/>
    <n v="0.86915887850467288"/>
  </r>
  <r>
    <s v="57"/>
    <s v="Moselle"/>
    <x v="40"/>
    <n v="1781"/>
    <n v="644"/>
    <x v="166"/>
    <s v="PN"/>
    <n v="0.76619273301737756"/>
  </r>
  <r>
    <s v="58"/>
    <s v="Nièvre"/>
    <x v="40"/>
    <n v="105"/>
    <n v="63"/>
    <x v="202"/>
    <s v="PN"/>
    <n v="0.77064220183486243"/>
  </r>
  <r>
    <s v="59"/>
    <s v="Nord"/>
    <x v="40"/>
    <n v="11557"/>
    <n v="4905"/>
    <x v="1657"/>
    <s v="PN"/>
    <n v="0.73428788081537977"/>
  </r>
  <r>
    <s v="988"/>
    <s v="Nouvelle-Calédonie"/>
    <x v="40"/>
    <n v="279"/>
    <n v="86"/>
    <x v="1610"/>
    <s v="PN"/>
    <n v="0.44785276073619634"/>
  </r>
  <r>
    <s v="60"/>
    <s v="Oise"/>
    <x v="40"/>
    <n v="783"/>
    <n v="375"/>
    <x v="192"/>
    <s v="PN"/>
    <n v="0.79260780287474331"/>
  </r>
  <r>
    <s v="61"/>
    <s v="Orne"/>
    <x v="40"/>
    <n v="305"/>
    <n v="195"/>
    <x v="1094"/>
    <s v="PN"/>
    <n v="0.87108013937282225"/>
  </r>
  <r>
    <s v="75"/>
    <s v="Paris"/>
    <x v="40"/>
    <n v="17426"/>
    <n v="5069"/>
    <x v="1658"/>
    <s v="PN"/>
    <n v="0.61359482829164502"/>
  </r>
  <r>
    <s v="62"/>
    <s v="Pas-de-Calais"/>
    <x v="40"/>
    <n v="4434"/>
    <n v="2021"/>
    <x v="1659"/>
    <s v="PN"/>
    <n v="0.79839208410636986"/>
  </r>
  <r>
    <s v="987"/>
    <s v="Polynésie Française"/>
    <x v="40"/>
    <n v="387"/>
    <n v="179"/>
    <x v="1042"/>
    <s v="PN"/>
    <n v="0.67300832342449468"/>
  </r>
  <r>
    <s v="63"/>
    <s v="Puy-de-Dôme"/>
    <x v="40"/>
    <n v="1477"/>
    <n v="728"/>
    <x v="534"/>
    <s v="PN"/>
    <n v="0.91951626355296079"/>
  </r>
  <r>
    <s v="64"/>
    <s v="Pyrénées-Atlantiques"/>
    <x v="40"/>
    <n v="1884"/>
    <n v="674"/>
    <x v="248"/>
    <s v="PN"/>
    <n v="0.94881305637982194"/>
  </r>
  <r>
    <s v="66"/>
    <s v="Pyrénées-Orientales"/>
    <x v="40"/>
    <n v="412"/>
    <n v="575"/>
    <x v="1660"/>
    <s v="PN"/>
    <n v="0.79340836012861737"/>
  </r>
  <r>
    <s v="69"/>
    <s v="Rhône"/>
    <x v="40"/>
    <n v="14050"/>
    <n v="2372"/>
    <x v="1661"/>
    <s v="PN"/>
    <n v="0.94629480235104302"/>
  </r>
  <r>
    <s v="975"/>
    <s v="Saint-Pierre-et-Miquelon"/>
    <x v="40"/>
    <n v="0"/>
    <n v="0"/>
    <x v="70"/>
    <s v="PN"/>
    <e v="#DIV/0!"/>
  </r>
  <r>
    <s v="71"/>
    <s v="Saône-et-Loire"/>
    <x v="40"/>
    <n v="1225"/>
    <n v="328"/>
    <x v="1078"/>
    <s v="PN"/>
    <n v="0.84817039868924082"/>
  </r>
  <r>
    <s v="72"/>
    <s v="Sarthe"/>
    <x v="40"/>
    <n v="1036"/>
    <n v="466"/>
    <x v="231"/>
    <s v="PN"/>
    <n v="0.91306990881458971"/>
  </r>
  <r>
    <s v="73"/>
    <s v="Savoie"/>
    <x v="40"/>
    <n v="834"/>
    <n v="228"/>
    <x v="724"/>
    <s v="PN"/>
    <n v="0.72"/>
  </r>
  <r>
    <s v="77"/>
    <s v="Seine-et-Marne"/>
    <x v="40"/>
    <n v="5242"/>
    <n v="2288"/>
    <x v="252"/>
    <s v="PN"/>
    <n v="0.87936470863015304"/>
  </r>
  <r>
    <s v="76"/>
    <s v="Seine-Maritime"/>
    <x v="40"/>
    <n v="2437"/>
    <n v="1396"/>
    <x v="1269"/>
    <s v="PN"/>
    <n v="0.8255438294206332"/>
  </r>
  <r>
    <s v="93"/>
    <s v="Seine-Saint-Denis"/>
    <x v="40"/>
    <n v="8096"/>
    <n v="4470"/>
    <x v="1662"/>
    <s v="PN"/>
    <n v="0.58248736846984661"/>
  </r>
  <r>
    <s v="80"/>
    <s v="Somme"/>
    <x v="40"/>
    <n v="1074"/>
    <n v="338"/>
    <x v="973"/>
    <s v="PN"/>
    <n v="0.87647423960273119"/>
  </r>
  <r>
    <s v="81"/>
    <s v="Tarn"/>
    <x v="40"/>
    <n v="461"/>
    <n v="264"/>
    <x v="10"/>
    <s v="PN"/>
    <n v="0.75599582898852968"/>
  </r>
  <r>
    <s v="82"/>
    <s v="Tarn-et-Garonne"/>
    <x v="40"/>
    <n v="270"/>
    <n v="83"/>
    <x v="291"/>
    <s v="PN"/>
    <n v="0.81902552204176338"/>
  </r>
  <r>
    <s v="90"/>
    <s v="Territoire de Belfort"/>
    <x v="40"/>
    <n v="261"/>
    <n v="163"/>
    <x v="798"/>
    <s v="PN"/>
    <n v="0.8582995951417004"/>
  </r>
  <r>
    <s v="94"/>
    <s v="Val-de-Marne"/>
    <x v="40"/>
    <n v="6772"/>
    <n v="3507"/>
    <x v="723"/>
    <s v="PN"/>
    <n v="0.92246253253163424"/>
  </r>
  <r>
    <s v="95"/>
    <s v="Val-d'Oise"/>
    <x v="40"/>
    <n v="3722"/>
    <n v="2438"/>
    <x v="585"/>
    <s v="PN"/>
    <n v="0.89004479121514235"/>
  </r>
  <r>
    <s v="83"/>
    <s v="Var"/>
    <x v="40"/>
    <n v="3245"/>
    <n v="1224"/>
    <x v="1042"/>
    <s v="PN"/>
    <n v="0.94203204047217537"/>
  </r>
  <r>
    <s v="84"/>
    <s v="Vaucluse"/>
    <x v="40"/>
    <n v="835"/>
    <n v="683"/>
    <x v="283"/>
    <s v="PN"/>
    <n v="0.95291902071563084"/>
  </r>
  <r>
    <s v="85"/>
    <s v="Vendée"/>
    <x v="40"/>
    <n v="989"/>
    <n v="110"/>
    <x v="113"/>
    <s v="PN"/>
    <n v="0.93214588634435958"/>
  </r>
  <r>
    <s v="86"/>
    <s v="Vienne"/>
    <x v="40"/>
    <n v="710"/>
    <n v="351"/>
    <x v="288"/>
    <s v="PN"/>
    <n v="0.92663755458515285"/>
  </r>
  <r>
    <s v="88"/>
    <s v="Vosges"/>
    <x v="40"/>
    <n v="661"/>
    <n v="139"/>
    <x v="1078"/>
    <s v="PN"/>
    <n v="0.74211502782931349"/>
  </r>
  <r>
    <s v="89"/>
    <s v="Yonne"/>
    <x v="40"/>
    <n v="231"/>
    <n v="270"/>
    <x v="202"/>
    <s v="PN"/>
    <n v="0.90925589836660614"/>
  </r>
  <r>
    <s v="78"/>
    <s v="Yvelines"/>
    <x v="40"/>
    <n v="4766"/>
    <n v="3400"/>
    <x v="501"/>
    <s v="PN"/>
    <n v="0.93070435377250971"/>
  </r>
  <r>
    <s v="1"/>
    <s v="Ain"/>
    <x v="41"/>
    <n v="214"/>
    <n v="311"/>
    <x v="1106"/>
    <s v="PN"/>
    <n v="0.94936708860759489"/>
  </r>
  <r>
    <s v="2"/>
    <s v="Aisne"/>
    <x v="41"/>
    <n v="1327"/>
    <n v="538"/>
    <x v="601"/>
    <s v="PN"/>
    <n v="0.91153470185728247"/>
  </r>
  <r>
    <s v="3"/>
    <s v="Allier"/>
    <x v="41"/>
    <n v="669"/>
    <n v="574"/>
    <x v="452"/>
    <s v="PN"/>
    <n v="0.93108614232209741"/>
  </r>
  <r>
    <s v="4"/>
    <s v="Alpes-de-Haute-Provence"/>
    <x v="41"/>
    <n v="334"/>
    <n v="126"/>
    <x v="372"/>
    <s v="PN"/>
    <n v="0.87954110898661564"/>
  </r>
  <r>
    <s v="6"/>
    <s v="Alpes-Maritimes"/>
    <x v="41"/>
    <n v="7524"/>
    <n v="894"/>
    <x v="604"/>
    <s v="PN"/>
    <n v="0.87115802545793231"/>
  </r>
  <r>
    <s v="7"/>
    <s v="Ardèche"/>
    <x v="41"/>
    <n v="280"/>
    <n v="253"/>
    <x v="1284"/>
    <s v="PN"/>
    <n v="0.96383363471971062"/>
  </r>
  <r>
    <s v="8"/>
    <s v="Ardennes"/>
    <x v="41"/>
    <n v="472"/>
    <n v="175"/>
    <x v="130"/>
    <s v="PN"/>
    <n v="0.83483870967741935"/>
  </r>
  <r>
    <s v="9"/>
    <s v="Ariège"/>
    <x v="41"/>
    <n v="245"/>
    <n v="184"/>
    <x v="1241"/>
    <s v="PN"/>
    <n v="0.90315789473684216"/>
  </r>
  <r>
    <s v="10"/>
    <s v="Aube"/>
    <x v="41"/>
    <n v="618"/>
    <n v="161"/>
    <x v="722"/>
    <s v="PN"/>
    <n v="0.84858387799564272"/>
  </r>
  <r>
    <s v="11"/>
    <s v="Aude"/>
    <x v="41"/>
    <n v="864"/>
    <n v="414"/>
    <x v="113"/>
    <s v="PN"/>
    <n v="0.94108983799705448"/>
  </r>
  <r>
    <s v="12"/>
    <s v="Aveyron"/>
    <x v="41"/>
    <n v="364"/>
    <n v="209"/>
    <x v="1047"/>
    <s v="PN"/>
    <n v="0.92270531400966183"/>
  </r>
  <r>
    <s v="67"/>
    <s v="Bas-Rhin"/>
    <x v="41"/>
    <n v="1255"/>
    <n v="1115"/>
    <x v="1511"/>
    <s v="PN"/>
    <n v="0.80612244897959184"/>
  </r>
  <r>
    <s v="13"/>
    <s v="Bouches-du-Rhône"/>
    <x v="41"/>
    <n v="11319"/>
    <n v="4054"/>
    <x v="1663"/>
    <s v="PN"/>
    <n v="0.71214156668365225"/>
  </r>
  <r>
    <s v="14"/>
    <s v="Calvados"/>
    <x v="41"/>
    <n v="1163"/>
    <n v="514"/>
    <x v="438"/>
    <s v="PN"/>
    <n v="0.88683236382866204"/>
  </r>
  <r>
    <s v="15"/>
    <s v="Cantal"/>
    <x v="41"/>
    <n v="212"/>
    <n v="61"/>
    <x v="1305"/>
    <s v="PN"/>
    <n v="0.84"/>
  </r>
  <r>
    <s v="16"/>
    <s v="Charente"/>
    <x v="41"/>
    <n v="425"/>
    <n v="541"/>
    <x v="1274"/>
    <s v="PN"/>
    <n v="0.9640718562874252"/>
  </r>
  <r>
    <s v="17"/>
    <s v="Charente-Maritime"/>
    <x v="41"/>
    <n v="1406"/>
    <n v="413"/>
    <x v="676"/>
    <s v="PN"/>
    <n v="0.84486762656758008"/>
  </r>
  <r>
    <s v="18"/>
    <s v="Cher"/>
    <x v="41"/>
    <n v="699"/>
    <n v="263"/>
    <x v="937"/>
    <s v="PN"/>
    <n v="0.7445820433436533"/>
  </r>
  <r>
    <s v="19"/>
    <s v="Corrèze"/>
    <x v="41"/>
    <n v="372"/>
    <n v="287"/>
    <x v="441"/>
    <s v="PN"/>
    <n v="0.95369030390738063"/>
  </r>
  <r>
    <s v="2A"/>
    <s v="Corse-du-Sud"/>
    <x v="41"/>
    <n v="228"/>
    <n v="45"/>
    <x v="22"/>
    <s v="PN"/>
    <n v="0.82978723404255317"/>
  </r>
  <r>
    <s v="21"/>
    <s v="Côte-d'Or"/>
    <x v="41"/>
    <n v="1141"/>
    <n v="301"/>
    <x v="115"/>
    <s v="PN"/>
    <n v="0.94371727748691103"/>
  </r>
  <r>
    <s v="22"/>
    <s v="Côtes-d'Armor"/>
    <x v="41"/>
    <n v="286"/>
    <n v="236"/>
    <x v="441"/>
    <s v="PN"/>
    <n v="0.9422382671480144"/>
  </r>
  <r>
    <s v="23"/>
    <s v="Creuse"/>
    <x v="41"/>
    <n v="105"/>
    <n v="94"/>
    <x v="741"/>
    <s v="PN"/>
    <n v="0.75378787878787878"/>
  </r>
  <r>
    <s v="79"/>
    <s v="Deux-Sèvres"/>
    <x v="41"/>
    <n v="417"/>
    <n v="113"/>
    <x v="1435"/>
    <s v="PN"/>
    <n v="0.78055964653902798"/>
  </r>
  <r>
    <s v="24"/>
    <s v="Dordogne"/>
    <x v="41"/>
    <n v="657"/>
    <n v="213"/>
    <x v="202"/>
    <s v="PN"/>
    <n v="0.94565217391304346"/>
  </r>
  <r>
    <s v="25"/>
    <s v="Doubs"/>
    <x v="41"/>
    <n v="946"/>
    <n v="395"/>
    <x v="1414"/>
    <s v="PN"/>
    <n v="0.75379426644182124"/>
  </r>
  <r>
    <s v="26"/>
    <s v="Drôme"/>
    <x v="41"/>
    <n v="423"/>
    <n v="483"/>
    <x v="509"/>
    <s v="PN"/>
    <n v="0.89702970297029705"/>
  </r>
  <r>
    <s v="91"/>
    <s v="Essonne"/>
    <x v="41"/>
    <n v="4462"/>
    <n v="1915"/>
    <x v="1066"/>
    <s v="PN"/>
    <n v="0.85781544256120523"/>
  </r>
  <r>
    <s v="27"/>
    <s v="Eure"/>
    <x v="41"/>
    <n v="770"/>
    <n v="404"/>
    <x v="282"/>
    <s v="PN"/>
    <n v="0.58670664667666161"/>
  </r>
  <r>
    <s v="28"/>
    <s v="Eure-et-Loir"/>
    <x v="41"/>
    <n v="509"/>
    <n v="161"/>
    <x v="651"/>
    <s v="PN"/>
    <n v="0.89812332439678288"/>
  </r>
  <r>
    <s v="29"/>
    <s v="Finistère"/>
    <x v="41"/>
    <n v="1367"/>
    <n v="426"/>
    <x v="561"/>
    <s v="PN"/>
    <n v="0.83550792171481825"/>
  </r>
  <r>
    <s v="30"/>
    <s v="Gard"/>
    <x v="41"/>
    <n v="1104"/>
    <n v="628"/>
    <x v="275"/>
    <s v="PN"/>
    <n v="0.76739034116083293"/>
  </r>
  <r>
    <s v="32"/>
    <s v="Gers"/>
    <x v="41"/>
    <n v="134"/>
    <n v="58"/>
    <x v="1543"/>
    <s v="PN"/>
    <n v="0.93658536585365859"/>
  </r>
  <r>
    <s v="33"/>
    <s v="Gironde"/>
    <x v="41"/>
    <n v="4476"/>
    <n v="1413"/>
    <x v="1664"/>
    <s v="PN"/>
    <n v="0.88277619547294262"/>
  </r>
  <r>
    <s v="971"/>
    <s v="Guadeloupe"/>
    <x v="41"/>
    <n v="492"/>
    <n v="216"/>
    <x v="176"/>
    <s v="PN"/>
    <n v="0.7831858407079646"/>
  </r>
  <r>
    <s v="973"/>
    <s v="Guyane"/>
    <x v="41"/>
    <n v="128"/>
    <n v="128"/>
    <x v="764"/>
    <s v="PN"/>
    <n v="0.4680073126142596"/>
  </r>
  <r>
    <s v="2B"/>
    <s v="Haute-Corse"/>
    <x v="41"/>
    <n v="236"/>
    <n v="107"/>
    <x v="1543"/>
    <s v="PN"/>
    <n v="0.9634831460674157"/>
  </r>
  <r>
    <s v="31"/>
    <s v="Haute-Garonne"/>
    <x v="41"/>
    <n v="5417"/>
    <n v="1207"/>
    <x v="598"/>
    <s v="PN"/>
    <n v="0.92115143929912391"/>
  </r>
  <r>
    <s v="43"/>
    <s v="Haute-Loire"/>
    <x v="41"/>
    <n v="264"/>
    <n v="93"/>
    <x v="607"/>
    <s v="PN"/>
    <n v="0.92248062015503873"/>
  </r>
  <r>
    <s v="52"/>
    <s v="Haute-Marne"/>
    <x v="41"/>
    <n v="310"/>
    <n v="101"/>
    <x v="580"/>
    <s v="PN"/>
    <n v="0.91536748329621376"/>
  </r>
  <r>
    <s v="5"/>
    <s v="Hautes-Alpes"/>
    <x v="41"/>
    <n v="514"/>
    <n v="153"/>
    <x v="1126"/>
    <s v="PN"/>
    <n v="0.92638888888888893"/>
  </r>
  <r>
    <s v="70"/>
    <s v="Haute-Saône"/>
    <x v="41"/>
    <n v="122"/>
    <n v="152"/>
    <x v="626"/>
    <s v="PN"/>
    <n v="0.74254742547425479"/>
  </r>
  <r>
    <s v="74"/>
    <s v="Haute-Savoie"/>
    <x v="41"/>
    <n v="1341"/>
    <n v="472"/>
    <x v="1015"/>
    <s v="PN"/>
    <n v="0.85037523452157604"/>
  </r>
  <r>
    <s v="65"/>
    <s v="Hautes-Pyrénées"/>
    <x v="41"/>
    <n v="454"/>
    <n v="185"/>
    <x v="849"/>
    <s v="PN"/>
    <n v="0.97856049004594181"/>
  </r>
  <r>
    <s v="87"/>
    <s v="Haute-Vienne"/>
    <x v="41"/>
    <n v="798"/>
    <n v="305"/>
    <x v="333"/>
    <s v="PN"/>
    <n v="0.86713836477987416"/>
  </r>
  <r>
    <s v="68"/>
    <s v="Haut-Rhin"/>
    <x v="41"/>
    <n v="1371"/>
    <n v="561"/>
    <x v="1038"/>
    <s v="PN"/>
    <n v="0.93468795355587808"/>
  </r>
  <r>
    <s v="92"/>
    <s v="Hauts-de-Seine"/>
    <x v="41"/>
    <n v="6393"/>
    <n v="3701"/>
    <x v="1072"/>
    <s v="PN"/>
    <n v="0.81765897124341835"/>
  </r>
  <r>
    <s v="34"/>
    <s v="Hérault"/>
    <x v="41"/>
    <n v="1563"/>
    <n v="1196"/>
    <x v="884"/>
    <s v="PN"/>
    <n v="0.92120200333889812"/>
  </r>
  <r>
    <s v="35"/>
    <s v="Ille-et-Vilaine"/>
    <x v="41"/>
    <n v="1447"/>
    <n v="961"/>
    <x v="148"/>
    <s v="PN"/>
    <n v="0.73302891933028924"/>
  </r>
  <r>
    <s v="36"/>
    <s v="Indre"/>
    <x v="41"/>
    <n v="199"/>
    <n v="140"/>
    <x v="605"/>
    <s v="PN"/>
    <n v="0.67395626242544726"/>
  </r>
  <r>
    <s v="37"/>
    <s v="Indre-et-Loire"/>
    <x v="41"/>
    <n v="504"/>
    <n v="296"/>
    <x v="210"/>
    <s v="PN"/>
    <n v="0.68846815834767638"/>
  </r>
  <r>
    <s v="38"/>
    <s v="Isère"/>
    <x v="41"/>
    <n v="3464"/>
    <n v="857"/>
    <x v="1018"/>
    <s v="PN"/>
    <n v="0.90246449456975775"/>
  </r>
  <r>
    <s v="39"/>
    <s v="Jura"/>
    <x v="41"/>
    <n v="326"/>
    <n v="117"/>
    <x v="1543"/>
    <s v="PN"/>
    <n v="0.97149122807017541"/>
  </r>
  <r>
    <s v="974"/>
    <s v="La Réunion"/>
    <x v="41"/>
    <n v="1375"/>
    <n v="505"/>
    <x v="15"/>
    <s v="PN"/>
    <n v="0.90821256038647347"/>
  </r>
  <r>
    <s v="40"/>
    <s v="Landes"/>
    <x v="41"/>
    <n v="969"/>
    <n v="203"/>
    <x v="1127"/>
    <s v="PN"/>
    <n v="0.85609934258582909"/>
  </r>
  <r>
    <s v="42"/>
    <s v="Loire"/>
    <x v="41"/>
    <n v="2020"/>
    <n v="796"/>
    <x v="632"/>
    <s v="PN"/>
    <n v="0.90140845070422537"/>
  </r>
  <r>
    <s v="44"/>
    <s v="Loire-Atlantique"/>
    <x v="41"/>
    <n v="7503"/>
    <n v="767"/>
    <x v="1122"/>
    <s v="PN"/>
    <n v="0.94309499372790517"/>
  </r>
  <r>
    <s v="45"/>
    <s v="Loiret"/>
    <x v="41"/>
    <n v="924"/>
    <n v="345"/>
    <x v="1180"/>
    <s v="PN"/>
    <n v="0.87698686938493431"/>
  </r>
  <r>
    <s v="41"/>
    <s v="Loir-et-Cher"/>
    <x v="41"/>
    <n v="898"/>
    <n v="124"/>
    <x v="293"/>
    <s v="PN"/>
    <n v="0.94893221912720516"/>
  </r>
  <r>
    <s v="46"/>
    <s v="Lot"/>
    <x v="41"/>
    <n v="236"/>
    <n v="121"/>
    <x v="976"/>
    <s v="PN"/>
    <n v="0.92010309278350511"/>
  </r>
  <r>
    <s v="47"/>
    <s v="Lot-et-Garonne"/>
    <x v="41"/>
    <n v="841"/>
    <n v="368"/>
    <x v="638"/>
    <s v="PN"/>
    <n v="0.87608695652173918"/>
  </r>
  <r>
    <s v="48"/>
    <s v="Lozère"/>
    <x v="41"/>
    <n v="51"/>
    <n v="38"/>
    <x v="1065"/>
    <s v="PN"/>
    <n v="0.98888888888888893"/>
  </r>
  <r>
    <s v="49"/>
    <s v="Maine-et-Loire"/>
    <x v="41"/>
    <n v="1481"/>
    <n v="765"/>
    <x v="1665"/>
    <s v="PN"/>
    <n v="0.83092859785423601"/>
  </r>
  <r>
    <s v="50"/>
    <s v="Manche"/>
    <x v="41"/>
    <n v="565"/>
    <n v="282"/>
    <x v="455"/>
    <s v="PN"/>
    <n v="0.86605316973415136"/>
  </r>
  <r>
    <s v="51"/>
    <s v="Marne"/>
    <x v="41"/>
    <n v="1766"/>
    <n v="529"/>
    <x v="652"/>
    <s v="PN"/>
    <n v="0.81440738112136268"/>
  </r>
  <r>
    <s v="972"/>
    <s v="Martinique"/>
    <x v="41"/>
    <n v="404"/>
    <n v="82"/>
    <x v="1451"/>
    <s v="PN"/>
    <n v="0.52314316469321853"/>
  </r>
  <r>
    <s v="53"/>
    <s v="Mayenne"/>
    <x v="41"/>
    <n v="293"/>
    <n v="155"/>
    <x v="443"/>
    <s v="PN"/>
    <n v="0.89779559118236474"/>
  </r>
  <r>
    <s v="976"/>
    <s v="Mayotte"/>
    <x v="41"/>
    <n v="155"/>
    <n v="175"/>
    <x v="218"/>
    <s v="PN"/>
    <n v="0.61682242990654201"/>
  </r>
  <r>
    <s v="54"/>
    <s v="Meurthe-et-Moselle"/>
    <x v="41"/>
    <n v="2087"/>
    <n v="834"/>
    <x v="1511"/>
    <s v="PN"/>
    <n v="0.83672300200515615"/>
  </r>
  <r>
    <s v="55"/>
    <s v="Meuse"/>
    <x v="41"/>
    <n v="304"/>
    <n v="295"/>
    <x v="904"/>
    <s v="PN"/>
    <n v="0.94628751974723535"/>
  </r>
  <r>
    <s v="56"/>
    <s v="Morbihan"/>
    <x v="41"/>
    <n v="597"/>
    <n v="301"/>
    <x v="592"/>
    <s v="PN"/>
    <n v="0.74092409240924095"/>
  </r>
  <r>
    <s v="57"/>
    <s v="Moselle"/>
    <x v="41"/>
    <n v="1522"/>
    <n v="799"/>
    <x v="1666"/>
    <s v="PN"/>
    <n v="0.60129533678756475"/>
  </r>
  <r>
    <s v="58"/>
    <s v="Nièvre"/>
    <x v="41"/>
    <n v="428"/>
    <n v="156"/>
    <x v="536"/>
    <s v="PN"/>
    <n v="0.92993630573248409"/>
  </r>
  <r>
    <s v="59"/>
    <s v="Nord"/>
    <x v="41"/>
    <n v="11126"/>
    <n v="5675"/>
    <x v="1667"/>
    <s v="PN"/>
    <n v="0.7129036364407858"/>
  </r>
  <r>
    <s v="988"/>
    <s v="Nouvelle-Calédonie"/>
    <x v="41"/>
    <n v="153"/>
    <n v="87"/>
    <x v="627"/>
    <s v="PN"/>
    <n v="0.534521158129176"/>
  </r>
  <r>
    <s v="60"/>
    <s v="Oise"/>
    <x v="41"/>
    <n v="1005"/>
    <n v="434"/>
    <x v="471"/>
    <s v="PN"/>
    <n v="0.8971321695760599"/>
  </r>
  <r>
    <s v="61"/>
    <s v="Orne"/>
    <x v="41"/>
    <n v="353"/>
    <n v="194"/>
    <x v="1459"/>
    <s v="PN"/>
    <n v="0.93027210884353739"/>
  </r>
  <r>
    <s v="75"/>
    <s v="Paris"/>
    <x v="41"/>
    <n v="19044"/>
    <n v="6700"/>
    <x v="1668"/>
    <s v="PN"/>
    <n v="0.69732921610054721"/>
  </r>
  <r>
    <s v="62"/>
    <s v="Pas-de-Calais"/>
    <x v="41"/>
    <n v="4899"/>
    <n v="2653"/>
    <x v="1669"/>
    <s v="PN"/>
    <n v="0.77815558990211231"/>
  </r>
  <r>
    <s v="987"/>
    <s v="Polynésie Française"/>
    <x v="41"/>
    <n v="291"/>
    <n v="57"/>
    <x v="3"/>
    <s v="PN"/>
    <n v="0.62142857142857144"/>
  </r>
  <r>
    <s v="63"/>
    <s v="Puy-de-Dôme"/>
    <x v="41"/>
    <n v="1824"/>
    <n v="934"/>
    <x v="384"/>
    <s v="PN"/>
    <n v="0.91994663108739161"/>
  </r>
  <r>
    <s v="64"/>
    <s v="Pyrénées-Atlantiques"/>
    <x v="41"/>
    <n v="2467"/>
    <n v="741"/>
    <x v="1127"/>
    <s v="PN"/>
    <n v="0.94214390602055798"/>
  </r>
  <r>
    <s v="66"/>
    <s v="Pyrénées-Orientales"/>
    <x v="41"/>
    <n v="1212"/>
    <n v="844"/>
    <x v="1670"/>
    <s v="PN"/>
    <n v="0.69225589225589224"/>
  </r>
  <r>
    <s v="69"/>
    <s v="Rhône"/>
    <x v="41"/>
    <n v="15408"/>
    <n v="3156"/>
    <x v="1671"/>
    <s v="PN"/>
    <n v="0.95616791140870461"/>
  </r>
  <r>
    <s v="975"/>
    <s v="Saint-Pierre-et-Miquelon"/>
    <x v="41"/>
    <n v="0"/>
    <n v="0"/>
    <x v="70"/>
    <s v="PN"/>
    <e v="#DIV/0!"/>
  </r>
  <r>
    <s v="71"/>
    <s v="Saône-et-Loire"/>
    <x v="41"/>
    <n v="1067"/>
    <n v="387"/>
    <x v="85"/>
    <s v="PN"/>
    <n v="0.89312039312039315"/>
  </r>
  <r>
    <s v="72"/>
    <s v="Sarthe"/>
    <x v="41"/>
    <n v="1195"/>
    <n v="770"/>
    <x v="1402"/>
    <s v="PN"/>
    <n v="0.8484455958549223"/>
  </r>
  <r>
    <s v="73"/>
    <s v="Savoie"/>
    <x v="41"/>
    <n v="694"/>
    <n v="254"/>
    <x v="1282"/>
    <s v="PN"/>
    <n v="0.68103448275862066"/>
  </r>
  <r>
    <s v="77"/>
    <s v="Seine-et-Marne"/>
    <x v="41"/>
    <n v="5197"/>
    <n v="1974"/>
    <x v="1288"/>
    <s v="PN"/>
    <n v="0.86355973025048172"/>
  </r>
  <r>
    <s v="76"/>
    <s v="Seine-Maritime"/>
    <x v="41"/>
    <n v="4438"/>
    <n v="1614"/>
    <x v="1672"/>
    <s v="PN"/>
    <n v="0.83950617283950613"/>
  </r>
  <r>
    <s v="93"/>
    <s v="Seine-Saint-Denis"/>
    <x v="41"/>
    <n v="10864"/>
    <n v="4450"/>
    <x v="1673"/>
    <s v="PN"/>
    <n v="0.67557790718193045"/>
  </r>
  <r>
    <s v="80"/>
    <s v="Somme"/>
    <x v="41"/>
    <n v="1196"/>
    <n v="300"/>
    <x v="63"/>
    <s v="PN"/>
    <n v="0.88678126852400707"/>
  </r>
  <r>
    <s v="81"/>
    <s v="Tarn"/>
    <x v="41"/>
    <n v="592"/>
    <n v="291"/>
    <x v="613"/>
    <s v="PN"/>
    <n v="0.84095238095238101"/>
  </r>
  <r>
    <s v="82"/>
    <s v="Tarn-et-Garonne"/>
    <x v="41"/>
    <n v="444"/>
    <n v="114"/>
    <x v="647"/>
    <s v="PN"/>
    <n v="0.79487179487179482"/>
  </r>
  <r>
    <s v="90"/>
    <s v="Territoire de Belfort"/>
    <x v="41"/>
    <n v="376"/>
    <n v="149"/>
    <x v="852"/>
    <s v="PN"/>
    <n v="0.87792642140468224"/>
  </r>
  <r>
    <s v="94"/>
    <s v="Val-de-Marne"/>
    <x v="41"/>
    <n v="7528"/>
    <n v="3820"/>
    <x v="1674"/>
    <s v="PN"/>
    <n v="0.84096635541722242"/>
  </r>
  <r>
    <s v="95"/>
    <s v="Val-d'Oise"/>
    <x v="41"/>
    <n v="4196"/>
    <n v="2623"/>
    <x v="1675"/>
    <s v="PN"/>
    <n v="0.79913277862416499"/>
  </r>
  <r>
    <s v="83"/>
    <s v="Var"/>
    <x v="41"/>
    <n v="4819"/>
    <n v="1474"/>
    <x v="190"/>
    <s v="PN"/>
    <n v="0.94220691720317418"/>
  </r>
  <r>
    <s v="84"/>
    <s v="Vaucluse"/>
    <x v="41"/>
    <n v="945"/>
    <n v="794"/>
    <x v="1148"/>
    <s v="PN"/>
    <n v="0.93595263724434874"/>
  </r>
  <r>
    <s v="85"/>
    <s v="Vendée"/>
    <x v="41"/>
    <n v="805"/>
    <n v="111"/>
    <x v="1471"/>
    <s v="PN"/>
    <n v="0.90513833992094861"/>
  </r>
  <r>
    <s v="86"/>
    <s v="Vienne"/>
    <x v="41"/>
    <n v="797"/>
    <n v="471"/>
    <x v="668"/>
    <s v="PN"/>
    <n v="0.85215053763440862"/>
  </r>
  <r>
    <s v="88"/>
    <s v="Vosges"/>
    <x v="41"/>
    <n v="348"/>
    <n v="102"/>
    <x v="969"/>
    <s v="PN"/>
    <n v="0.43731778425655976"/>
  </r>
  <r>
    <s v="89"/>
    <s v="Yonne"/>
    <x v="41"/>
    <n v="1385"/>
    <n v="635"/>
    <x v="425"/>
    <s v="PN"/>
    <n v="0.83887043189368771"/>
  </r>
  <r>
    <s v="78"/>
    <s v="Yvelines"/>
    <x v="41"/>
    <n v="4465"/>
    <n v="3393"/>
    <x v="515"/>
    <s v="PN"/>
    <n v="0.94869008813231925"/>
  </r>
  <r>
    <s v="1"/>
    <s v="Ain"/>
    <x v="42"/>
    <n v="253"/>
    <n v="196"/>
    <x v="712"/>
    <s v="PN"/>
    <n v="0.93933054393305437"/>
  </r>
  <r>
    <s v="2"/>
    <s v="Aisne"/>
    <x v="42"/>
    <n v="1069"/>
    <n v="455"/>
    <x v="534"/>
    <s v="PN"/>
    <n v="0.88759464181712289"/>
  </r>
  <r>
    <s v="3"/>
    <s v="Allier"/>
    <x v="42"/>
    <n v="691"/>
    <n v="449"/>
    <x v="918"/>
    <s v="PN"/>
    <n v="0.95238095238095233"/>
  </r>
  <r>
    <s v="4"/>
    <s v="Alpes-de-Haute-Provence"/>
    <x v="42"/>
    <n v="236"/>
    <n v="75"/>
    <x v="1225"/>
    <s v="PN"/>
    <n v="0.90406976744186052"/>
  </r>
  <r>
    <s v="6"/>
    <s v="Alpes-Maritimes"/>
    <x v="42"/>
    <n v="4273"/>
    <n v="686"/>
    <x v="77"/>
    <s v="PN"/>
    <n v="0.84150687256066514"/>
  </r>
  <r>
    <s v="7"/>
    <s v="Ardèche"/>
    <x v="42"/>
    <n v="192"/>
    <n v="133"/>
    <x v="896"/>
    <s v="PN"/>
    <n v="0.95307917888563054"/>
  </r>
  <r>
    <s v="8"/>
    <s v="Ardennes"/>
    <x v="42"/>
    <n v="387"/>
    <n v="136"/>
    <x v="479"/>
    <s v="PN"/>
    <n v="0.83546325878594252"/>
  </r>
  <r>
    <s v="9"/>
    <s v="Ariège"/>
    <x v="42"/>
    <n v="164"/>
    <n v="90"/>
    <x v="841"/>
    <s v="PN"/>
    <n v="0.94423791821561343"/>
  </r>
  <r>
    <s v="10"/>
    <s v="Aube"/>
    <x v="42"/>
    <n v="463"/>
    <n v="94"/>
    <x v="1020"/>
    <s v="PN"/>
    <n v="0.84012066365007543"/>
  </r>
  <r>
    <s v="11"/>
    <s v="Aude"/>
    <x v="42"/>
    <n v="598"/>
    <n v="384"/>
    <x v="1324"/>
    <s v="PN"/>
    <n v="0.95432458697764821"/>
  </r>
  <r>
    <s v="12"/>
    <s v="Aveyron"/>
    <x v="42"/>
    <n v="260"/>
    <n v="115"/>
    <x v="1543"/>
    <s v="PN"/>
    <n v="0.96649484536082475"/>
  </r>
  <r>
    <s v="67"/>
    <s v="Bas-Rhin"/>
    <x v="42"/>
    <n v="1982"/>
    <n v="829"/>
    <x v="1397"/>
    <s v="PN"/>
    <n v="0.86147716825007659"/>
  </r>
  <r>
    <s v="13"/>
    <s v="Bouches-du-Rhône"/>
    <x v="42"/>
    <n v="9367"/>
    <n v="4109"/>
    <x v="1676"/>
    <s v="PN"/>
    <n v="0.74329840044125761"/>
  </r>
  <r>
    <s v="14"/>
    <s v="Calvados"/>
    <x v="42"/>
    <n v="1108"/>
    <n v="470"/>
    <x v="354"/>
    <s v="PN"/>
    <n v="0.87569367369589346"/>
  </r>
  <r>
    <s v="15"/>
    <s v="Cantal"/>
    <x v="42"/>
    <n v="22"/>
    <n v="27"/>
    <x v="1182"/>
    <s v="PN"/>
    <n v="0.85964912280701755"/>
  </r>
  <r>
    <s v="16"/>
    <s v="Charente"/>
    <x v="42"/>
    <n v="345"/>
    <n v="255"/>
    <x v="712"/>
    <s v="PN"/>
    <n v="0.95389507154213038"/>
  </r>
  <r>
    <s v="17"/>
    <s v="Charente-Maritime"/>
    <x v="42"/>
    <n v="1088"/>
    <n v="376"/>
    <x v="218"/>
    <s v="PN"/>
    <n v="0.87717195925704017"/>
  </r>
  <r>
    <s v="18"/>
    <s v="Cher"/>
    <x v="42"/>
    <n v="622"/>
    <n v="167"/>
    <x v="1482"/>
    <s v="PN"/>
    <n v="0.61930926216640503"/>
  </r>
  <r>
    <s v="19"/>
    <s v="Corrèze"/>
    <x v="42"/>
    <n v="200"/>
    <n v="157"/>
    <x v="1086"/>
    <s v="PN"/>
    <n v="0.97275204359673029"/>
  </r>
  <r>
    <s v="2A"/>
    <s v="Corse-du-Sud"/>
    <x v="42"/>
    <n v="397"/>
    <n v="72"/>
    <x v="204"/>
    <s v="PN"/>
    <n v="0.916015625"/>
  </r>
  <r>
    <s v="21"/>
    <s v="Côte-d'Or"/>
    <x v="42"/>
    <n v="498"/>
    <n v="263"/>
    <x v="292"/>
    <s v="PN"/>
    <n v="0.93950617283950622"/>
  </r>
  <r>
    <s v="22"/>
    <s v="Côtes-d'Armor"/>
    <x v="42"/>
    <n v="687"/>
    <n v="183"/>
    <x v="1211"/>
    <s v="PN"/>
    <n v="0.98976109215017061"/>
  </r>
  <r>
    <s v="23"/>
    <s v="Creuse"/>
    <x v="42"/>
    <n v="180"/>
    <n v="86"/>
    <x v="1109"/>
    <s v="PN"/>
    <n v="0.91095890410958902"/>
  </r>
  <r>
    <s v="79"/>
    <s v="Deux-Sèvres"/>
    <x v="42"/>
    <n v="347"/>
    <n v="97"/>
    <x v="374"/>
    <s v="PN"/>
    <n v="0.9173553719008265"/>
  </r>
  <r>
    <s v="24"/>
    <s v="Dordogne"/>
    <x v="42"/>
    <n v="563"/>
    <n v="205"/>
    <x v="1305"/>
    <s v="PN"/>
    <n v="0.93658536585365859"/>
  </r>
  <r>
    <s v="25"/>
    <s v="Doubs"/>
    <x v="42"/>
    <n v="520"/>
    <n v="297"/>
    <x v="611"/>
    <s v="PN"/>
    <n v="0.72557726465364125"/>
  </r>
  <r>
    <s v="26"/>
    <s v="Drôme"/>
    <x v="42"/>
    <n v="298"/>
    <n v="487"/>
    <x v="626"/>
    <s v="PN"/>
    <n v="0.89204545454545459"/>
  </r>
  <r>
    <s v="91"/>
    <s v="Essonne"/>
    <x v="42"/>
    <n v="3874"/>
    <n v="1810"/>
    <x v="1677"/>
    <s v="PN"/>
    <n v="0.87675458892488045"/>
  </r>
  <r>
    <s v="27"/>
    <s v="Eure"/>
    <x v="42"/>
    <n v="450"/>
    <n v="268"/>
    <x v="601"/>
    <s v="PN"/>
    <n v="0.79866518353726368"/>
  </r>
  <r>
    <s v="28"/>
    <s v="Eure-et-Loir"/>
    <x v="42"/>
    <n v="656"/>
    <n v="209"/>
    <x v="647"/>
    <s v="PN"/>
    <n v="0.85728444003964321"/>
  </r>
  <r>
    <s v="29"/>
    <s v="Finistère"/>
    <x v="42"/>
    <n v="987"/>
    <n v="291"/>
    <x v="32"/>
    <s v="PN"/>
    <n v="0.93216630196936545"/>
  </r>
  <r>
    <s v="30"/>
    <s v="Gard"/>
    <x v="42"/>
    <n v="1050"/>
    <n v="409"/>
    <x v="823"/>
    <s v="PN"/>
    <n v="0.84530706836616454"/>
  </r>
  <r>
    <s v="32"/>
    <s v="Gers"/>
    <x v="42"/>
    <n v="134"/>
    <n v="41"/>
    <x v="1543"/>
    <s v="PN"/>
    <n v="0.93085106382978722"/>
  </r>
  <r>
    <s v="33"/>
    <s v="Gironde"/>
    <x v="42"/>
    <n v="5312"/>
    <n v="1341"/>
    <x v="1678"/>
    <s v="PN"/>
    <n v="0.91312105407631072"/>
  </r>
  <r>
    <s v="971"/>
    <s v="Guadeloupe"/>
    <x v="42"/>
    <n v="344"/>
    <n v="175"/>
    <x v="832"/>
    <s v="PN"/>
    <n v="0.81220657276995301"/>
  </r>
  <r>
    <s v="973"/>
    <s v="Guyane"/>
    <x v="42"/>
    <n v="202"/>
    <n v="112"/>
    <x v="872"/>
    <s v="PN"/>
    <n v="0.51056910569105696"/>
  </r>
  <r>
    <s v="2B"/>
    <s v="Haute-Corse"/>
    <x v="42"/>
    <n v="181"/>
    <n v="82"/>
    <x v="1543"/>
    <s v="PN"/>
    <n v="0.95289855072463769"/>
  </r>
  <r>
    <s v="31"/>
    <s v="Haute-Garonne"/>
    <x v="42"/>
    <n v="5081"/>
    <n v="1183"/>
    <x v="1678"/>
    <s v="PN"/>
    <n v="0.90822096563723353"/>
  </r>
  <r>
    <s v="43"/>
    <s v="Haute-Loire"/>
    <x v="42"/>
    <n v="157"/>
    <n v="89"/>
    <x v="1214"/>
    <s v="PN"/>
    <n v="0.91111111111111109"/>
  </r>
  <r>
    <s v="52"/>
    <s v="Haute-Marne"/>
    <x v="42"/>
    <n v="232"/>
    <n v="101"/>
    <x v="958"/>
    <s v="PN"/>
    <n v="0.93016759776536317"/>
  </r>
  <r>
    <s v="5"/>
    <s v="Hautes-Alpes"/>
    <x v="42"/>
    <n v="321"/>
    <n v="163"/>
    <x v="1274"/>
    <s v="PN"/>
    <n v="0.93076923076923079"/>
  </r>
  <r>
    <s v="70"/>
    <s v="Haute-Saône"/>
    <x v="42"/>
    <n v="88"/>
    <n v="35"/>
    <x v="849"/>
    <s v="PN"/>
    <n v="0.8978102189781022"/>
  </r>
  <r>
    <s v="74"/>
    <s v="Haute-Savoie"/>
    <x v="42"/>
    <n v="1562"/>
    <n v="390"/>
    <x v="599"/>
    <s v="PN"/>
    <n v="0.86219081272084808"/>
  </r>
  <r>
    <s v="65"/>
    <s v="Hautes-Pyrénées"/>
    <x v="42"/>
    <n v="368"/>
    <n v="182"/>
    <x v="1274"/>
    <s v="PN"/>
    <n v="0.93856655290102387"/>
  </r>
  <r>
    <s v="87"/>
    <s v="Haute-Vienne"/>
    <x v="42"/>
    <n v="547"/>
    <n v="317"/>
    <x v="56"/>
    <s v="PN"/>
    <n v="0.88433981576253839"/>
  </r>
  <r>
    <s v="68"/>
    <s v="Haut-Rhin"/>
    <x v="42"/>
    <n v="1511"/>
    <n v="444"/>
    <x v="133"/>
    <s v="PN"/>
    <n v="0.92610137375651347"/>
  </r>
  <r>
    <s v="92"/>
    <s v="Hauts-de-Seine"/>
    <x v="42"/>
    <n v="6088"/>
    <n v="2871"/>
    <x v="1679"/>
    <s v="PN"/>
    <n v="0.88440276406712737"/>
  </r>
  <r>
    <s v="34"/>
    <s v="Hérault"/>
    <x v="42"/>
    <n v="1902"/>
    <n v="938"/>
    <x v="541"/>
    <s v="PN"/>
    <n v="0.88363410080896077"/>
  </r>
  <r>
    <s v="35"/>
    <s v="Ille-et-Vilaine"/>
    <x v="42"/>
    <n v="1130"/>
    <n v="535"/>
    <x v="939"/>
    <s v="PN"/>
    <n v="0.82222222222222219"/>
  </r>
  <r>
    <s v="36"/>
    <s v="Indre"/>
    <x v="42"/>
    <n v="444"/>
    <n v="157"/>
    <x v="239"/>
    <s v="PN"/>
    <n v="0.90648567119155354"/>
  </r>
  <r>
    <s v="37"/>
    <s v="Indre-et-Loire"/>
    <x v="42"/>
    <n v="1067"/>
    <n v="151"/>
    <x v="419"/>
    <s v="PN"/>
    <n v="0.84174153420870768"/>
  </r>
  <r>
    <s v="38"/>
    <s v="Isère"/>
    <x v="42"/>
    <n v="2991"/>
    <n v="525"/>
    <x v="335"/>
    <s v="PN"/>
    <n v="0.89511201629327897"/>
  </r>
  <r>
    <s v="39"/>
    <s v="Jura"/>
    <x v="42"/>
    <n v="194"/>
    <n v="52"/>
    <x v="441"/>
    <s v="PN"/>
    <n v="0.8848920863309353"/>
  </r>
  <r>
    <s v="974"/>
    <s v="La Réunion"/>
    <x v="42"/>
    <n v="1264"/>
    <n v="539"/>
    <x v="1680"/>
    <s v="PN"/>
    <n v="0.75"/>
  </r>
  <r>
    <s v="40"/>
    <s v="Landes"/>
    <x v="42"/>
    <n v="450"/>
    <n v="199"/>
    <x v="292"/>
    <s v="PN"/>
    <n v="0.92979942693409745"/>
  </r>
  <r>
    <s v="42"/>
    <s v="Loire"/>
    <x v="42"/>
    <n v="2026"/>
    <n v="691"/>
    <x v="5"/>
    <s v="PN"/>
    <n v="0.88157040882543802"/>
  </r>
  <r>
    <s v="44"/>
    <s v="Loire-Atlantique"/>
    <x v="42"/>
    <n v="4895"/>
    <n v="742"/>
    <x v="1494"/>
    <s v="PN"/>
    <n v="0.92866556836902803"/>
  </r>
  <r>
    <s v="45"/>
    <s v="Loiret"/>
    <x v="42"/>
    <n v="1165"/>
    <n v="270"/>
    <x v="310"/>
    <s v="PN"/>
    <n v="0.95539280958721706"/>
  </r>
  <r>
    <s v="41"/>
    <s v="Loir-et-Cher"/>
    <x v="42"/>
    <n v="520"/>
    <n v="96"/>
    <x v="1305"/>
    <s v="PN"/>
    <n v="0.92215568862275454"/>
  </r>
  <r>
    <s v="46"/>
    <s v="Lot"/>
    <x v="42"/>
    <n v="113"/>
    <n v="117"/>
    <x v="516"/>
    <s v="PN"/>
    <n v="0.84558823529411764"/>
  </r>
  <r>
    <s v="47"/>
    <s v="Lot-et-Garonne"/>
    <x v="42"/>
    <n v="510"/>
    <n v="306"/>
    <x v="918"/>
    <s v="PN"/>
    <n v="0.93470790378006874"/>
  </r>
  <r>
    <s v="48"/>
    <s v="Lozère"/>
    <x v="42"/>
    <n v="45"/>
    <n v="30"/>
    <x v="1065"/>
    <s v="PN"/>
    <n v="0.98684210526315785"/>
  </r>
  <r>
    <s v="49"/>
    <s v="Maine-et-Loire"/>
    <x v="42"/>
    <n v="1401"/>
    <n v="667"/>
    <x v="676"/>
    <s v="PN"/>
    <n v="0.86094920899250627"/>
  </r>
  <r>
    <s v="50"/>
    <s v="Manche"/>
    <x v="42"/>
    <n v="860"/>
    <n v="233"/>
    <x v="300"/>
    <s v="PN"/>
    <n v="0.82304216867469882"/>
  </r>
  <r>
    <s v="51"/>
    <s v="Marne"/>
    <x v="42"/>
    <n v="2103"/>
    <n v="540"/>
    <x v="960"/>
    <s v="PN"/>
    <n v="0.86684158740570683"/>
  </r>
  <r>
    <s v="972"/>
    <s v="Martinique"/>
    <x v="42"/>
    <n v="297"/>
    <n v="110"/>
    <x v="1664"/>
    <s v="PN"/>
    <n v="0.34230445752733391"/>
  </r>
  <r>
    <s v="53"/>
    <s v="Mayenne"/>
    <x v="42"/>
    <n v="416"/>
    <n v="220"/>
    <x v="976"/>
    <s v="PN"/>
    <n v="0.95352323838080955"/>
  </r>
  <r>
    <s v="976"/>
    <s v="Mayotte"/>
    <x v="42"/>
    <n v="206"/>
    <n v="282"/>
    <x v="973"/>
    <s v="PN"/>
    <n v="0.71033478893740898"/>
  </r>
  <r>
    <s v="54"/>
    <s v="Meurthe-et-Moselle"/>
    <x v="42"/>
    <n v="1819"/>
    <n v="532"/>
    <x v="1273"/>
    <s v="PN"/>
    <n v="0.86433823529411768"/>
  </r>
  <r>
    <s v="55"/>
    <s v="Meuse"/>
    <x v="42"/>
    <n v="213"/>
    <n v="156"/>
    <x v="1305"/>
    <s v="PN"/>
    <n v="0.87648456057007129"/>
  </r>
  <r>
    <s v="56"/>
    <s v="Morbihan"/>
    <x v="42"/>
    <n v="600"/>
    <n v="234"/>
    <x v="824"/>
    <s v="PN"/>
    <n v="0.65054602184087362"/>
  </r>
  <r>
    <s v="57"/>
    <s v="Moselle"/>
    <x v="42"/>
    <n v="1685"/>
    <n v="564"/>
    <x v="369"/>
    <s v="PN"/>
    <n v="0.7997866287339972"/>
  </r>
  <r>
    <s v="58"/>
    <s v="Nièvre"/>
    <x v="42"/>
    <n v="217"/>
    <n v="71"/>
    <x v="1203"/>
    <s v="PN"/>
    <n v="0.86486486486486491"/>
  </r>
  <r>
    <s v="59"/>
    <s v="Nord"/>
    <x v="42"/>
    <n v="9197"/>
    <n v="4105"/>
    <x v="1496"/>
    <s v="PN"/>
    <n v="0.84693747612377435"/>
  </r>
  <r>
    <s v="988"/>
    <s v="Nouvelle-Calédonie"/>
    <x v="42"/>
    <n v="525"/>
    <n v="149"/>
    <x v="983"/>
    <s v="PN"/>
    <n v="0.60502692998204666"/>
  </r>
  <r>
    <s v="60"/>
    <s v="Oise"/>
    <x v="42"/>
    <n v="803"/>
    <n v="265"/>
    <x v="245"/>
    <s v="PN"/>
    <n v="0.93112467306015689"/>
  </r>
  <r>
    <s v="61"/>
    <s v="Orne"/>
    <x v="42"/>
    <n v="316"/>
    <n v="236"/>
    <x v="841"/>
    <s v="PN"/>
    <n v="0.97354497354497349"/>
  </r>
  <r>
    <s v="75"/>
    <s v="Paris"/>
    <x v="42"/>
    <n v="16088"/>
    <n v="6281"/>
    <x v="1681"/>
    <s v="PN"/>
    <n v="0.69063570965451238"/>
  </r>
  <r>
    <s v="62"/>
    <s v="Pas-de-Calais"/>
    <x v="42"/>
    <n v="3552"/>
    <n v="1861"/>
    <x v="769"/>
    <s v="PN"/>
    <n v="0.90990082366784331"/>
  </r>
  <r>
    <s v="987"/>
    <s v="Polynésie Française"/>
    <x v="42"/>
    <n v="334"/>
    <n v="34"/>
    <x v="183"/>
    <s v="PN"/>
    <n v="0.50828729281767959"/>
  </r>
  <r>
    <s v="63"/>
    <s v="Puy-de-Dôme"/>
    <x v="42"/>
    <n v="1121"/>
    <n v="599"/>
    <x v="613"/>
    <s v="PN"/>
    <n v="0.91149973502914683"/>
  </r>
  <r>
    <s v="64"/>
    <s v="Pyrénées-Atlantiques"/>
    <x v="42"/>
    <n v="1608"/>
    <n v="717"/>
    <x v="1038"/>
    <s v="PN"/>
    <n v="0.94512195121951215"/>
  </r>
  <r>
    <s v="66"/>
    <s v="Pyrénées-Orientales"/>
    <x v="42"/>
    <n v="427"/>
    <n v="593"/>
    <x v="1332"/>
    <s v="PN"/>
    <n v="0.65891472868217049"/>
  </r>
  <r>
    <s v="69"/>
    <s v="Rhône"/>
    <x v="42"/>
    <n v="16210"/>
    <n v="2021"/>
    <x v="1682"/>
    <s v="PN"/>
    <n v="0.95515272174778643"/>
  </r>
  <r>
    <s v="975"/>
    <s v="Saint-Pierre-et-Miquelon"/>
    <x v="42"/>
    <n v="0"/>
    <n v="0"/>
    <x v="70"/>
    <s v="PN"/>
    <e v="#DIV/0!"/>
  </r>
  <r>
    <s v="71"/>
    <s v="Saône-et-Loire"/>
    <x v="42"/>
    <n v="719"/>
    <n v="307"/>
    <x v="38"/>
    <s v="PN"/>
    <n v="0.89217391304347826"/>
  </r>
  <r>
    <s v="72"/>
    <s v="Sarthe"/>
    <x v="42"/>
    <n v="605"/>
    <n v="374"/>
    <x v="475"/>
    <s v="PN"/>
    <n v="0.74279210925644912"/>
  </r>
  <r>
    <s v="73"/>
    <s v="Savoie"/>
    <x v="42"/>
    <n v="743"/>
    <n v="243"/>
    <x v="1589"/>
    <s v="PN"/>
    <n v="0.73091178650852484"/>
  </r>
  <r>
    <s v="77"/>
    <s v="Seine-et-Marne"/>
    <x v="42"/>
    <n v="3474"/>
    <n v="1614"/>
    <x v="186"/>
    <s v="PN"/>
    <n v="0.86004056795131845"/>
  </r>
  <r>
    <s v="76"/>
    <s v="Seine-Maritime"/>
    <x v="42"/>
    <n v="3985"/>
    <n v="1503"/>
    <x v="529"/>
    <s v="PN"/>
    <n v="0.83786259541984731"/>
  </r>
  <r>
    <s v="93"/>
    <s v="Seine-Saint-Denis"/>
    <x v="42"/>
    <n v="10533"/>
    <n v="4199"/>
    <x v="1683"/>
    <s v="PN"/>
    <n v="0.78486947256259987"/>
  </r>
  <r>
    <s v="80"/>
    <s v="Somme"/>
    <x v="42"/>
    <n v="1127"/>
    <n v="241"/>
    <x v="832"/>
    <s v="PN"/>
    <n v="0.91935483870967738"/>
  </r>
  <r>
    <s v="81"/>
    <s v="Tarn"/>
    <x v="42"/>
    <n v="445"/>
    <n v="292"/>
    <x v="38"/>
    <s v="PN"/>
    <n v="0.85598141695702668"/>
  </r>
  <r>
    <s v="82"/>
    <s v="Tarn-et-Garonne"/>
    <x v="42"/>
    <n v="497"/>
    <n v="84"/>
    <x v="536"/>
    <s v="PN"/>
    <n v="0.92959999999999998"/>
  </r>
  <r>
    <s v="90"/>
    <s v="Territoire de Belfort"/>
    <x v="42"/>
    <n v="109"/>
    <n v="107"/>
    <x v="509"/>
    <s v="PN"/>
    <n v="0.67500000000000004"/>
  </r>
  <r>
    <s v="94"/>
    <s v="Val-de-Marne"/>
    <x v="42"/>
    <n v="5907"/>
    <n v="3243"/>
    <x v="1684"/>
    <s v="PN"/>
    <n v="0.89451559292208427"/>
  </r>
  <r>
    <s v="95"/>
    <s v="Val-d'Oise"/>
    <x v="42"/>
    <n v="3558"/>
    <n v="1947"/>
    <x v="1685"/>
    <s v="PN"/>
    <n v="0.79886808881149329"/>
  </r>
  <r>
    <s v="83"/>
    <s v="Var"/>
    <x v="42"/>
    <n v="2615"/>
    <n v="1038"/>
    <x v="385"/>
    <s v="PN"/>
    <n v="0.91393545158869149"/>
  </r>
  <r>
    <s v="84"/>
    <s v="Vaucluse"/>
    <x v="42"/>
    <n v="507"/>
    <n v="622"/>
    <x v="151"/>
    <s v="PN"/>
    <n v="0.9149108589951378"/>
  </r>
  <r>
    <s v="85"/>
    <s v="Vendée"/>
    <x v="42"/>
    <n v="386"/>
    <n v="69"/>
    <x v="366"/>
    <s v="PN"/>
    <n v="0.89390962671905694"/>
  </r>
  <r>
    <s v="86"/>
    <s v="Vienne"/>
    <x v="42"/>
    <n v="644"/>
    <n v="535"/>
    <x v="1471"/>
    <s v="PN"/>
    <n v="0.92470588235294116"/>
  </r>
  <r>
    <s v="88"/>
    <s v="Vosges"/>
    <x v="42"/>
    <n v="383"/>
    <n v="101"/>
    <x v="1374"/>
    <s v="PN"/>
    <n v="0.58952496954933009"/>
  </r>
  <r>
    <s v="89"/>
    <s v="Yonne"/>
    <x v="42"/>
    <n v="434"/>
    <n v="199"/>
    <x v="1106"/>
    <s v="PN"/>
    <n v="0.95763993948562787"/>
  </r>
  <r>
    <s v="78"/>
    <s v="Yvelines"/>
    <x v="42"/>
    <n v="4673"/>
    <n v="3479"/>
    <x v="1490"/>
    <s v="PN"/>
    <n v="0.9564707262700926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8">
  <r>
    <s v="1"/>
    <s v="Ain"/>
    <x v="0"/>
    <n v="618"/>
    <n v="1170"/>
    <n v="683"/>
    <n v="0.72359368676649127"/>
  </r>
  <r>
    <s v="10"/>
    <s v="Aube"/>
    <x v="0"/>
    <n v="478"/>
    <n v="263"/>
    <n v="159"/>
    <n v="0.82333333333333336"/>
  </r>
  <r>
    <s v="11"/>
    <s v="Aude"/>
    <x v="0"/>
    <n v="197"/>
    <n v="84"/>
    <n v="1152"/>
    <n v="0.19609211444521979"/>
  </r>
  <r>
    <s v="12"/>
    <s v="Aveyron"/>
    <x v="0"/>
    <n v="77"/>
    <n v="229"/>
    <n v="361"/>
    <n v="0.45877061469265368"/>
  </r>
  <r>
    <s v="13"/>
    <s v="Bouches-du-Rhône"/>
    <x v="0"/>
    <n v="528"/>
    <n v="1039"/>
    <n v="1121"/>
    <n v="0.58296130952380953"/>
  </r>
  <r>
    <s v="14"/>
    <s v="Calvados"/>
    <x v="0"/>
    <n v="230"/>
    <n v="668"/>
    <n v="523"/>
    <n v="0.63194933145672061"/>
  </r>
  <r>
    <s v="15"/>
    <s v="Cantal"/>
    <x v="0"/>
    <n v="19"/>
    <n v="40"/>
    <n v="261"/>
    <n v="0.18437500000000001"/>
  </r>
  <r>
    <s v="16"/>
    <s v="Charente"/>
    <x v="0"/>
    <n v="526"/>
    <n v="370"/>
    <n v="114"/>
    <n v="0.88712871287128714"/>
  </r>
  <r>
    <s v="17"/>
    <s v="Charente-Maritime"/>
    <x v="0"/>
    <n v="388"/>
    <n v="714"/>
    <n v="912"/>
    <n v="0.54716981132075471"/>
  </r>
  <r>
    <s v="18"/>
    <s v="Cher"/>
    <x v="0"/>
    <n v="87"/>
    <n v="91"/>
    <n v="619"/>
    <n v="0.2233375156838143"/>
  </r>
  <r>
    <s v="19"/>
    <s v="Corrèze"/>
    <x v="0"/>
    <n v="80"/>
    <n v="252"/>
    <n v="240"/>
    <n v="0.58041958041958042"/>
  </r>
  <r>
    <s v="2"/>
    <s v="Aisne"/>
    <x v="0"/>
    <n v="266"/>
    <n v="851"/>
    <n v="396"/>
    <n v="0.73826834104428285"/>
  </r>
  <r>
    <s v="21"/>
    <s v="Côte-d'Or"/>
    <x v="0"/>
    <n v="516"/>
    <n v="751"/>
    <n v="163"/>
    <n v="0.88601398601398607"/>
  </r>
  <r>
    <s v="22"/>
    <s v="Côtes-d'Armor"/>
    <x v="0"/>
    <n v="295"/>
    <n v="355"/>
    <n v="1185"/>
    <n v="0.35422343324250682"/>
  </r>
  <r>
    <s v="23"/>
    <s v="Creuse"/>
    <x v="0"/>
    <n v="69"/>
    <n v="157"/>
    <n v="165"/>
    <n v="0.57800511508951402"/>
  </r>
  <r>
    <s v="24"/>
    <s v="Dordogne"/>
    <x v="0"/>
    <n v="253"/>
    <n v="487"/>
    <n v="482"/>
    <n v="0.60556464811783961"/>
  </r>
  <r>
    <s v="25"/>
    <s v="Doubs"/>
    <x v="0"/>
    <n v="195"/>
    <n v="239"/>
    <n v="911"/>
    <n v="0.32267657992565058"/>
  </r>
  <r>
    <s v="26"/>
    <s v="Drôme"/>
    <x v="0"/>
    <n v="341"/>
    <n v="925"/>
    <n v="351"/>
    <n v="0.78293135435992578"/>
  </r>
  <r>
    <s v="27"/>
    <s v="Eure"/>
    <x v="0"/>
    <n v="702"/>
    <n v="1171"/>
    <n v="438"/>
    <n v="0.81047165729121595"/>
  </r>
  <r>
    <s v="28"/>
    <s v="Eure-et-Loir"/>
    <x v="0"/>
    <n v="224"/>
    <n v="474"/>
    <n v="534"/>
    <n v="0.56655844155844159"/>
  </r>
  <r>
    <s v="29"/>
    <s v="Finistère"/>
    <x v="0"/>
    <n v="533"/>
    <n v="1010"/>
    <n v="684"/>
    <n v="0.69286035024696901"/>
  </r>
  <r>
    <s v="2A"/>
    <s v="Corse-du-Sud"/>
    <x v="0"/>
    <n v="92"/>
    <n v="169"/>
    <n v="235"/>
    <n v="0.52620967741935487"/>
  </r>
  <r>
    <s v="2B"/>
    <s v="Haute-Corse"/>
    <x v="0"/>
    <n v="45"/>
    <n v="239"/>
    <n v="215"/>
    <n v="0.56913827655310623"/>
  </r>
  <r>
    <s v="3"/>
    <s v="Allier"/>
    <x v="0"/>
    <n v="16"/>
    <n v="249"/>
    <n v="474"/>
    <n v="0.35859269282814621"/>
  </r>
  <r>
    <s v="30"/>
    <s v="Gard"/>
    <x v="0"/>
    <n v="604"/>
    <n v="876"/>
    <n v="898"/>
    <n v="0.62237174095878889"/>
  </r>
  <r>
    <s v="31"/>
    <s v="Haute-Garonne"/>
    <x v="0"/>
    <n v="892"/>
    <n v="2070"/>
    <n v="963"/>
    <n v="0.75464968152866241"/>
  </r>
  <r>
    <s v="32"/>
    <s v="Gers"/>
    <x v="0"/>
    <n v="88"/>
    <n v="171"/>
    <n v="287"/>
    <n v="0.47435897435897428"/>
  </r>
  <r>
    <s v="33"/>
    <s v="Gironde"/>
    <x v="0"/>
    <n v="884"/>
    <n v="654"/>
    <n v="2801"/>
    <n v="0.35445955289237152"/>
  </r>
  <r>
    <s v="34"/>
    <s v="Hérault"/>
    <x v="0"/>
    <n v="630"/>
    <n v="493"/>
    <n v="3397"/>
    <n v="0.2484513274336283"/>
  </r>
  <r>
    <s v="35"/>
    <s v="Ille-et-Vilaine"/>
    <x v="0"/>
    <n v="596"/>
    <n v="1507"/>
    <n v="443"/>
    <n v="0.82600157109190886"/>
  </r>
  <r>
    <s v="36"/>
    <s v="Indre"/>
    <x v="0"/>
    <n v="144"/>
    <n v="114"/>
    <n v="363"/>
    <n v="0.41545893719806759"/>
  </r>
  <r>
    <s v="37"/>
    <s v="Indre-et-Loire"/>
    <x v="0"/>
    <n v="293"/>
    <n v="536"/>
    <n v="619"/>
    <n v="0.5725138121546961"/>
  </r>
  <r>
    <s v="38"/>
    <s v="Isère"/>
    <x v="0"/>
    <n v="1063"/>
    <n v="2360"/>
    <n v="1474"/>
    <n v="0.69899938738002854"/>
  </r>
  <r>
    <s v="39"/>
    <s v="Jura"/>
    <x v="0"/>
    <n v="110"/>
    <n v="80"/>
    <n v="839"/>
    <n v="0.184645286686103"/>
  </r>
  <r>
    <s v="4"/>
    <s v="Alpes-de-Haute-Provence"/>
    <x v="0"/>
    <n v="128"/>
    <n v="165"/>
    <n v="293"/>
    <n v="0.5"/>
  </r>
  <r>
    <s v="40"/>
    <s v="Landes"/>
    <x v="0"/>
    <n v="224"/>
    <n v="936"/>
    <n v="250"/>
    <n v="0.82269503546099287"/>
  </r>
  <r>
    <s v="41"/>
    <s v="Loir-et-Cher"/>
    <x v="0"/>
    <n v="664"/>
    <n v="176"/>
    <n v="158"/>
    <n v="0.84168336673346689"/>
  </r>
  <r>
    <s v="42"/>
    <s v="Loire"/>
    <x v="0"/>
    <n v="246"/>
    <n v="275"/>
    <n v="968"/>
    <n v="0.34989926124916049"/>
  </r>
  <r>
    <s v="43"/>
    <s v="Haute-Loire"/>
    <x v="0"/>
    <n v="117"/>
    <n v="345"/>
    <n v="137"/>
    <n v="0.77128547579298834"/>
  </r>
  <r>
    <s v="44"/>
    <s v="Loire-Atlantique"/>
    <x v="0"/>
    <n v="1258"/>
    <n v="655"/>
    <n v="1590"/>
    <n v="0.54610333999429062"/>
  </r>
  <r>
    <s v="45"/>
    <s v="Loiret"/>
    <x v="0"/>
    <n v="258"/>
    <n v="435"/>
    <n v="1076"/>
    <n v="0.39174674957603173"/>
  </r>
  <r>
    <s v="46"/>
    <s v="Lot"/>
    <x v="0"/>
    <n v="66"/>
    <n v="335"/>
    <n v="129"/>
    <n v="0.75660377358490571"/>
  </r>
  <r>
    <s v="47"/>
    <s v="Lot-et-Garonne"/>
    <x v="0"/>
    <n v="324"/>
    <n v="569"/>
    <n v="263"/>
    <n v="0.77249134948096887"/>
  </r>
  <r>
    <s v="48"/>
    <s v="Lozère"/>
    <x v="0"/>
    <n v="8"/>
    <n v="87"/>
    <n v="115"/>
    <n v="0.45238095238095238"/>
  </r>
  <r>
    <s v="49"/>
    <s v="Maine-et-Loire"/>
    <x v="0"/>
    <n v="480"/>
    <n v="575"/>
    <n v="881"/>
    <n v="0.5449380165289256"/>
  </r>
  <r>
    <s v="5"/>
    <s v="Hautes-Alpes"/>
    <x v="0"/>
    <n v="37"/>
    <n v="199"/>
    <n v="145"/>
    <n v="0.61942257217847774"/>
  </r>
  <r>
    <s v="50"/>
    <s v="Manche"/>
    <x v="0"/>
    <n v="182"/>
    <n v="663"/>
    <n v="133"/>
    <n v="0.86400817995910018"/>
  </r>
  <r>
    <s v="51"/>
    <s v="Marne"/>
    <x v="0"/>
    <n v="302"/>
    <n v="651"/>
    <n v="317"/>
    <n v="0.75039370078740153"/>
  </r>
  <r>
    <s v="52"/>
    <s v="Haute-Marne"/>
    <x v="0"/>
    <n v="32"/>
    <n v="32"/>
    <n v="547"/>
    <n v="0.10474631751227501"/>
  </r>
  <r>
    <s v="53"/>
    <s v="Mayenne"/>
    <x v="0"/>
    <n v="130"/>
    <n v="396"/>
    <n v="319"/>
    <n v="0.62248520710059174"/>
  </r>
  <r>
    <s v="54"/>
    <s v="Meurthe-et-Moselle"/>
    <x v="0"/>
    <n v="152"/>
    <n v="241"/>
    <n v="738"/>
    <n v="0.34748010610079583"/>
  </r>
  <r>
    <s v="55"/>
    <s v="Meuse"/>
    <x v="0"/>
    <n v="25"/>
    <n v="198"/>
    <n v="376"/>
    <n v="0.37228714524207013"/>
  </r>
  <r>
    <s v="56"/>
    <s v="Morbihan"/>
    <x v="0"/>
    <n v="336"/>
    <n v="694"/>
    <n v="827"/>
    <n v="0.55465805061927842"/>
  </r>
  <r>
    <s v="57"/>
    <s v="Moselle"/>
    <x v="0"/>
    <n v="231"/>
    <n v="918"/>
    <n v="668"/>
    <n v="0.63236103467253713"/>
  </r>
  <r>
    <s v="58"/>
    <s v="Nièvre"/>
    <x v="0"/>
    <n v="106"/>
    <n v="114"/>
    <n v="400"/>
    <n v="0.35483870967741937"/>
  </r>
  <r>
    <s v="59"/>
    <s v="Nord"/>
    <x v="0"/>
    <n v="275"/>
    <n v="1381"/>
    <n v="1297"/>
    <n v="0.56078564172028444"/>
  </r>
  <r>
    <s v="6"/>
    <s v="Alpes-Maritimes"/>
    <x v="0"/>
    <n v="892"/>
    <n v="708"/>
    <n v="222"/>
    <n v="0.87815587266739847"/>
  </r>
  <r>
    <s v="60"/>
    <s v="Oise"/>
    <x v="0"/>
    <n v="450"/>
    <n v="1172"/>
    <n v="1333"/>
    <n v="0.54890016920473772"/>
  </r>
  <r>
    <s v="61"/>
    <s v="Orne"/>
    <x v="0"/>
    <n v="120"/>
    <n v="378"/>
    <n v="422"/>
    <n v="0.54130434782608694"/>
  </r>
  <r>
    <s v="62"/>
    <s v="Pas-de-Calais"/>
    <x v="0"/>
    <n v="602"/>
    <n v="1087"/>
    <n v="268"/>
    <n v="0.86305569749616762"/>
  </r>
  <r>
    <s v="63"/>
    <s v="Puy-de-Dôme"/>
    <x v="0"/>
    <n v="277"/>
    <n v="461"/>
    <n v="797"/>
    <n v="0.48078175895765468"/>
  </r>
  <r>
    <s v="64"/>
    <s v="Pyrénées-Atlantiques"/>
    <x v="0"/>
    <n v="59"/>
    <n v="252"/>
    <n v="826"/>
    <n v="0.27352682497801228"/>
  </r>
  <r>
    <s v="65"/>
    <s v="Hautes-Pyrénées"/>
    <x v="0"/>
    <n v="51"/>
    <n v="303"/>
    <n v="219"/>
    <n v="0.61780104712041883"/>
  </r>
  <r>
    <s v="66"/>
    <s v="Pyrénées-Orientales"/>
    <x v="0"/>
    <n v="564"/>
    <n v="340"/>
    <n v="1216"/>
    <n v="0.42641509433962271"/>
  </r>
  <r>
    <s v="67"/>
    <s v="Bas-Rhin"/>
    <x v="0"/>
    <n v="505"/>
    <n v="760"/>
    <n v="963"/>
    <n v="0.56777378815080792"/>
  </r>
  <r>
    <s v="68"/>
    <s v="Haut-Rhin"/>
    <x v="0"/>
    <n v="244"/>
    <n v="415"/>
    <n v="1156"/>
    <n v="0.36308539944903578"/>
  </r>
  <r>
    <s v="69"/>
    <s v="Rhône"/>
    <x v="0"/>
    <n v="946"/>
    <n v="1418"/>
    <n v="854"/>
    <n v="0.7346177750155376"/>
  </r>
  <r>
    <s v="7"/>
    <s v="Ardèche"/>
    <x v="0"/>
    <n v="201"/>
    <n v="281"/>
    <n v="658"/>
    <n v="0.42280701754385958"/>
  </r>
  <r>
    <s v="70"/>
    <s v="Haute-Saône"/>
    <x v="0"/>
    <n v="105"/>
    <n v="175"/>
    <n v="473"/>
    <n v="0.37184594953519262"/>
  </r>
  <r>
    <s v="71"/>
    <s v="Saône-et-Loire"/>
    <x v="0"/>
    <n v="154"/>
    <n v="480"/>
    <n v="675"/>
    <n v="0.48433919022154309"/>
  </r>
  <r>
    <s v="72"/>
    <s v="Sarthe"/>
    <x v="0"/>
    <n v="264"/>
    <n v="384"/>
    <n v="942"/>
    <n v="0.40754716981132078"/>
  </r>
  <r>
    <s v="73"/>
    <s v="Savoie"/>
    <x v="0"/>
    <n v="645"/>
    <n v="719"/>
    <n v="851"/>
    <n v="0.61580135440180583"/>
  </r>
  <r>
    <s v="74"/>
    <s v="Haute-Savoie"/>
    <x v="0"/>
    <n v="641"/>
    <n v="357"/>
    <n v="2315"/>
    <n v="0.30123754904920008"/>
  </r>
  <r>
    <s v="76"/>
    <s v="Seine-Maritime"/>
    <x v="0"/>
    <n v="105"/>
    <n v="621"/>
    <n v="1390"/>
    <n v="0.34310018903591682"/>
  </r>
  <r>
    <s v="77"/>
    <s v="Seine-et-Marne"/>
    <x v="0"/>
    <n v="247"/>
    <n v="912"/>
    <n v="775"/>
    <n v="0.59927611168562567"/>
  </r>
  <r>
    <s v="78"/>
    <s v="Yvelines"/>
    <x v="0"/>
    <n v="363"/>
    <n v="593"/>
    <n v="142"/>
    <n v="0.87067395264116576"/>
  </r>
  <r>
    <s v="79"/>
    <s v="Deux-Sèvres"/>
    <x v="0"/>
    <n v="164"/>
    <n v="333"/>
    <n v="379"/>
    <n v="0.56735159817351599"/>
  </r>
  <r>
    <s v="8"/>
    <s v="Ardennes"/>
    <x v="0"/>
    <n v="61"/>
    <n v="465"/>
    <n v="268"/>
    <n v="0.66246851385390426"/>
  </r>
  <r>
    <s v="80"/>
    <s v="Somme"/>
    <x v="0"/>
    <n v="919"/>
    <n v="594"/>
    <n v="214"/>
    <n v="0.87608569774174871"/>
  </r>
  <r>
    <s v="81"/>
    <s v="Tarn"/>
    <x v="0"/>
    <n v="100"/>
    <n v="256"/>
    <n v="540"/>
    <n v="0.39732142857142849"/>
  </r>
  <r>
    <s v="82"/>
    <s v="Tarn-et-Garonne"/>
    <x v="0"/>
    <n v="91"/>
    <n v="211"/>
    <n v="482"/>
    <n v="0.38520408163265307"/>
  </r>
  <r>
    <s v="83"/>
    <s v="Var"/>
    <x v="0"/>
    <n v="409"/>
    <n v="1238"/>
    <n v="1084"/>
    <n v="0.60307579641157083"/>
  </r>
  <r>
    <s v="84"/>
    <s v="Vaucluse"/>
    <x v="0"/>
    <n v="329"/>
    <n v="783"/>
    <n v="544"/>
    <n v="0.67149758454106279"/>
  </r>
  <r>
    <s v="85"/>
    <s v="Vendée"/>
    <x v="0"/>
    <n v="452"/>
    <n v="1362"/>
    <n v="490"/>
    <n v="0.78732638888888884"/>
  </r>
  <r>
    <s v="86"/>
    <s v="Vienne"/>
    <x v="0"/>
    <n v="85"/>
    <n v="360"/>
    <n v="677"/>
    <n v="0.39661319073083778"/>
  </r>
  <r>
    <s v="87"/>
    <s v="Haute-Vienne"/>
    <x v="0"/>
    <n v="102"/>
    <n v="223"/>
    <n v="353"/>
    <n v="0.47935103244837762"/>
  </r>
  <r>
    <s v="88"/>
    <s v="Vosges"/>
    <x v="0"/>
    <n v="410"/>
    <n v="524"/>
    <n v="178"/>
    <n v="0.83992805755395683"/>
  </r>
  <r>
    <s v="89"/>
    <s v="Yonne"/>
    <x v="0"/>
    <n v="218"/>
    <n v="512"/>
    <n v="564"/>
    <n v="0.56414219474497684"/>
  </r>
  <r>
    <s v="9"/>
    <s v="Ariège"/>
    <x v="0"/>
    <n v="221"/>
    <n v="322"/>
    <n v="340"/>
    <n v="0.61494903737259343"/>
  </r>
  <r>
    <s v="90"/>
    <s v="Territoire de Belfort"/>
    <x v="0"/>
    <n v="45"/>
    <n v="74"/>
    <n v="186"/>
    <n v="0.39016393442622949"/>
  </r>
  <r>
    <s v="91"/>
    <s v="Essonne"/>
    <x v="0"/>
    <n v="269"/>
    <n v="322"/>
    <n v="1463"/>
    <n v="0.28773125608568639"/>
  </r>
  <r>
    <s v="95"/>
    <s v="Val-d'Oise"/>
    <x v="0"/>
    <n v="177"/>
    <n v="865"/>
    <n v="459"/>
    <n v="0.6942038640906063"/>
  </r>
  <r>
    <s v="971"/>
    <s v="Guadeloupe"/>
    <x v="0"/>
    <n v="0"/>
    <n v="0"/>
    <n v="0"/>
    <m/>
  </r>
  <r>
    <s v="972"/>
    <s v="Martinique"/>
    <x v="0"/>
    <n v="0"/>
    <n v="0"/>
    <n v="0"/>
    <m/>
  </r>
  <r>
    <s v="974"/>
    <s v="La Réunion"/>
    <x v="0"/>
    <n v="619"/>
    <n v="858"/>
    <n v="788"/>
    <n v="0.65209713024282556"/>
  </r>
  <r>
    <s v="975"/>
    <s v="Saint-Pierre-et-Miquelon"/>
    <x v="0"/>
    <n v="0"/>
    <n v="0"/>
    <n v="0"/>
    <m/>
  </r>
  <r>
    <s v="1"/>
    <s v="Ain"/>
    <x v="1"/>
    <n v="711"/>
    <n v="1142"/>
    <n v="1277"/>
    <n v="0.5920127795527157"/>
  </r>
  <r>
    <s v="10"/>
    <s v="Aube"/>
    <x v="1"/>
    <n v="1060"/>
    <n v="275"/>
    <n v="672"/>
    <n v="0.66517189835575485"/>
  </r>
  <r>
    <s v="11"/>
    <s v="Aude"/>
    <x v="1"/>
    <n v="335"/>
    <n v="185"/>
    <n v="2031"/>
    <n v="0.2038416307330459"/>
  </r>
  <r>
    <s v="12"/>
    <s v="Aveyron"/>
    <x v="1"/>
    <n v="152"/>
    <n v="396"/>
    <n v="505"/>
    <n v="0.5204178537511871"/>
  </r>
  <r>
    <s v="13"/>
    <s v="Bouches-du-Rhône"/>
    <x v="1"/>
    <n v="3108"/>
    <n v="3722"/>
    <n v="10439"/>
    <n v="0.39550639874920379"/>
  </r>
  <r>
    <s v="14"/>
    <s v="Calvados"/>
    <x v="1"/>
    <n v="628"/>
    <n v="1527"/>
    <n v="1759"/>
    <n v="0.55058763413387835"/>
  </r>
  <r>
    <s v="15"/>
    <s v="Cantal"/>
    <x v="1"/>
    <n v="25"/>
    <n v="37"/>
    <n v="367"/>
    <n v="0.14452214452214451"/>
  </r>
  <r>
    <s v="16"/>
    <s v="Charente"/>
    <x v="1"/>
    <n v="746"/>
    <n v="601"/>
    <n v="285"/>
    <n v="0.82536764705882348"/>
  </r>
  <r>
    <s v="17"/>
    <s v="Charente-Maritime"/>
    <x v="1"/>
    <n v="610"/>
    <n v="1215"/>
    <n v="1568"/>
    <n v="0.53787208959622756"/>
  </r>
  <r>
    <s v="18"/>
    <s v="Cher"/>
    <x v="1"/>
    <n v="138"/>
    <n v="184"/>
    <n v="1155"/>
    <n v="0.21800947867298581"/>
  </r>
  <r>
    <s v="19"/>
    <s v="Corrèze"/>
    <x v="1"/>
    <n v="159"/>
    <n v="626"/>
    <n v="443"/>
    <n v="0.63925081433224751"/>
  </r>
  <r>
    <s v="2"/>
    <s v="Aisne"/>
    <x v="1"/>
    <n v="635"/>
    <n v="1201"/>
    <n v="1328"/>
    <n v="0.5802781289506953"/>
  </r>
  <r>
    <s v="21"/>
    <s v="Côte-d'Or"/>
    <x v="1"/>
    <n v="1172"/>
    <n v="1376"/>
    <n v="208"/>
    <n v="0.92452830188679247"/>
  </r>
  <r>
    <s v="22"/>
    <s v="Côtes-d'Armor"/>
    <x v="1"/>
    <n v="357"/>
    <n v="823"/>
    <n v="1757"/>
    <n v="0.4017705141300647"/>
  </r>
  <r>
    <s v="23"/>
    <s v="Creuse"/>
    <x v="1"/>
    <n v="52"/>
    <n v="237"/>
    <n v="179"/>
    <n v="0.61752136752136755"/>
  </r>
  <r>
    <s v="24"/>
    <s v="Dordogne"/>
    <x v="1"/>
    <n v="479"/>
    <n v="766"/>
    <n v="1219"/>
    <n v="0.50527597402597402"/>
  </r>
  <r>
    <s v="25"/>
    <s v="Doubs"/>
    <x v="1"/>
    <n v="420"/>
    <n v="930"/>
    <n v="1818"/>
    <n v="0.42613636363636359"/>
  </r>
  <r>
    <s v="26"/>
    <s v="Drôme"/>
    <x v="1"/>
    <n v="464"/>
    <n v="1394"/>
    <n v="1644"/>
    <n v="0.5305539691604797"/>
  </r>
  <r>
    <s v="27"/>
    <s v="Eure"/>
    <x v="1"/>
    <n v="994"/>
    <n v="1548"/>
    <n v="975"/>
    <n v="0.72277509240830251"/>
  </r>
  <r>
    <s v="28"/>
    <s v="Eure-et-Loir"/>
    <x v="1"/>
    <n v="259"/>
    <n v="901"/>
    <n v="897"/>
    <n v="0.56392805055906658"/>
  </r>
  <r>
    <s v="29"/>
    <s v="Finistère"/>
    <x v="1"/>
    <n v="946"/>
    <n v="1240"/>
    <n v="1891"/>
    <n v="0.53617856266862884"/>
  </r>
  <r>
    <s v="2A"/>
    <s v="Corse-du-Sud"/>
    <x v="1"/>
    <n v="121"/>
    <n v="330"/>
    <n v="306"/>
    <n v="0.59577278731836192"/>
  </r>
  <r>
    <s v="2B"/>
    <s v="Haute-Corse"/>
    <x v="1"/>
    <n v="77"/>
    <n v="243"/>
    <n v="226"/>
    <n v="0.58608058608058611"/>
  </r>
  <r>
    <s v="3"/>
    <s v="Allier"/>
    <x v="1"/>
    <n v="59"/>
    <n v="327"/>
    <n v="1853"/>
    <n v="0.17239839213934791"/>
  </r>
  <r>
    <s v="30"/>
    <s v="Gard"/>
    <x v="1"/>
    <n v="899"/>
    <n v="1014"/>
    <n v="3169"/>
    <n v="0.37642660369933101"/>
  </r>
  <r>
    <s v="31"/>
    <s v="Haute-Garonne"/>
    <x v="1"/>
    <n v="1911"/>
    <n v="3066"/>
    <n v="3895"/>
    <n v="0.56097835888187553"/>
  </r>
  <r>
    <s v="32"/>
    <s v="Gers"/>
    <x v="1"/>
    <n v="148"/>
    <n v="277"/>
    <n v="434"/>
    <n v="0.49476135040745051"/>
  </r>
  <r>
    <s v="33"/>
    <s v="Gironde"/>
    <x v="1"/>
    <n v="1420"/>
    <n v="796"/>
    <n v="7411"/>
    <n v="0.23018593539004881"/>
  </r>
  <r>
    <s v="34"/>
    <s v="Hérault"/>
    <x v="1"/>
    <n v="808"/>
    <n v="922"/>
    <n v="4339"/>
    <n v="0.28505519855000822"/>
  </r>
  <r>
    <s v="35"/>
    <s v="Ille-et-Vilaine"/>
    <x v="1"/>
    <n v="1224"/>
    <n v="1845"/>
    <n v="2245"/>
    <n v="0.57753105005645466"/>
  </r>
  <r>
    <s v="36"/>
    <s v="Indre"/>
    <x v="1"/>
    <n v="201"/>
    <n v="178"/>
    <n v="433"/>
    <n v="0.46674876847290642"/>
  </r>
  <r>
    <s v="37"/>
    <s v="Indre-et-Loire"/>
    <x v="1"/>
    <n v="947"/>
    <n v="741"/>
    <n v="2615"/>
    <n v="0.39228445270741341"/>
  </r>
  <r>
    <s v="38"/>
    <s v="Isère"/>
    <x v="1"/>
    <n v="1839"/>
    <n v="2806"/>
    <n v="2696"/>
    <n v="0.63274758207328696"/>
  </r>
  <r>
    <s v="39"/>
    <s v="Jura"/>
    <x v="1"/>
    <n v="284"/>
    <n v="165"/>
    <n v="1097"/>
    <n v="0.29042690815006472"/>
  </r>
  <r>
    <s v="4"/>
    <s v="Alpes-de-Haute-Provence"/>
    <x v="1"/>
    <n v="195"/>
    <n v="329"/>
    <n v="537"/>
    <n v="0.49387370405278042"/>
  </r>
  <r>
    <s v="40"/>
    <s v="Landes"/>
    <x v="1"/>
    <n v="378"/>
    <n v="1140"/>
    <n v="494"/>
    <n v="0.75447316103379725"/>
  </r>
  <r>
    <s v="41"/>
    <s v="Loir-et-Cher"/>
    <x v="1"/>
    <n v="1128"/>
    <n v="281"/>
    <n v="360"/>
    <n v="0.79649519502543809"/>
  </r>
  <r>
    <s v="42"/>
    <s v="Loire"/>
    <x v="1"/>
    <n v="757"/>
    <n v="499"/>
    <n v="5249"/>
    <n v="0.1930822444273636"/>
  </r>
  <r>
    <s v="43"/>
    <s v="Haute-Loire"/>
    <x v="1"/>
    <n v="234"/>
    <n v="470"/>
    <n v="397"/>
    <n v="0.63941871026339692"/>
  </r>
  <r>
    <s v="44"/>
    <s v="Loire-Atlantique"/>
    <x v="1"/>
    <n v="2164"/>
    <n v="940"/>
    <n v="4516"/>
    <n v="0.40734908136482939"/>
  </r>
  <r>
    <s v="45"/>
    <s v="Loiret"/>
    <x v="1"/>
    <n v="570"/>
    <n v="765"/>
    <n v="2655"/>
    <n v="0.33458646616541349"/>
  </r>
  <r>
    <s v="46"/>
    <s v="Lot"/>
    <x v="1"/>
    <n v="108"/>
    <n v="419"/>
    <n v="236"/>
    <n v="0.69069462647444302"/>
  </r>
  <r>
    <s v="47"/>
    <s v="Lot-et-Garonne"/>
    <x v="1"/>
    <n v="348"/>
    <n v="873"/>
    <n v="968"/>
    <n v="0.55778894472361806"/>
  </r>
  <r>
    <s v="48"/>
    <s v="Lozère"/>
    <x v="1"/>
    <n v="8"/>
    <n v="106"/>
    <n v="75"/>
    <n v="0.60317460317460314"/>
  </r>
  <r>
    <s v="49"/>
    <s v="Maine-et-Loire"/>
    <x v="1"/>
    <n v="1321"/>
    <n v="715"/>
    <n v="2536"/>
    <n v="0.44531933508311461"/>
  </r>
  <r>
    <s v="5"/>
    <s v="Hautes-Alpes"/>
    <x v="1"/>
    <n v="77"/>
    <n v="303"/>
    <n v="252"/>
    <n v="0.60126582278481011"/>
  </r>
  <r>
    <s v="50"/>
    <s v="Manche"/>
    <x v="1"/>
    <n v="308"/>
    <n v="1167"/>
    <n v="796"/>
    <n v="0.64949361514751214"/>
  </r>
  <r>
    <s v="51"/>
    <s v="Marne"/>
    <x v="1"/>
    <n v="684"/>
    <n v="1262"/>
    <n v="1587"/>
    <n v="0.55080667987545995"/>
  </r>
  <r>
    <s v="52"/>
    <s v="Haute-Marne"/>
    <x v="1"/>
    <n v="161"/>
    <n v="92"/>
    <n v="1005"/>
    <n v="0.2011128775834658"/>
  </r>
  <r>
    <s v="53"/>
    <s v="Mayenne"/>
    <x v="1"/>
    <n v="260"/>
    <n v="584"/>
    <n v="833"/>
    <n v="0.50327966607036378"/>
  </r>
  <r>
    <s v="54"/>
    <s v="Meurthe-et-Moselle"/>
    <x v="1"/>
    <n v="674"/>
    <n v="1158"/>
    <n v="2362"/>
    <n v="0.4368144969003338"/>
  </r>
  <r>
    <s v="55"/>
    <s v="Meuse"/>
    <x v="1"/>
    <n v="72"/>
    <n v="402"/>
    <n v="567"/>
    <n v="0.45533141210374639"/>
  </r>
  <r>
    <s v="56"/>
    <s v="Morbihan"/>
    <x v="1"/>
    <n v="461"/>
    <n v="1301"/>
    <n v="1631"/>
    <n v="0.51930445033893313"/>
  </r>
  <r>
    <s v="57"/>
    <s v="Moselle"/>
    <x v="1"/>
    <n v="613"/>
    <n v="2063"/>
    <n v="2128"/>
    <n v="0.55703580349708581"/>
  </r>
  <r>
    <s v="58"/>
    <s v="Nièvre"/>
    <x v="1"/>
    <n v="212"/>
    <n v="150"/>
    <n v="713"/>
    <n v="0.33674418604651157"/>
  </r>
  <r>
    <s v="59"/>
    <s v="Nord"/>
    <x v="1"/>
    <n v="1076"/>
    <n v="4054"/>
    <n v="12275"/>
    <n v="0.29474288997414538"/>
  </r>
  <r>
    <s v="6"/>
    <s v="Alpes-Maritimes"/>
    <x v="1"/>
    <n v="3019"/>
    <n v="1237"/>
    <n v="3368"/>
    <n v="0.55823714585519413"/>
  </r>
  <r>
    <s v="60"/>
    <s v="Oise"/>
    <x v="1"/>
    <n v="724"/>
    <n v="2347"/>
    <n v="2839"/>
    <n v="0.51962774957698821"/>
  </r>
  <r>
    <s v="61"/>
    <s v="Orne"/>
    <x v="1"/>
    <n v="170"/>
    <n v="446"/>
    <n v="839"/>
    <n v="0.42336769759450171"/>
  </r>
  <r>
    <s v="62"/>
    <s v="Pas-de-Calais"/>
    <x v="1"/>
    <n v="2953"/>
    <n v="3541"/>
    <n v="2350"/>
    <n v="0.73428312980551791"/>
  </r>
  <r>
    <s v="63"/>
    <s v="Puy-de-Dôme"/>
    <x v="1"/>
    <n v="317"/>
    <n v="1341"/>
    <n v="2284"/>
    <n v="0.42059868087265351"/>
  </r>
  <r>
    <s v="64"/>
    <s v="Pyrénées-Atlantiques"/>
    <x v="1"/>
    <n v="336"/>
    <n v="726"/>
    <n v="2280"/>
    <n v="0.31777378815080792"/>
  </r>
  <r>
    <s v="65"/>
    <s v="Hautes-Pyrénées"/>
    <x v="1"/>
    <n v="158"/>
    <n v="399"/>
    <n v="729"/>
    <n v="0.43312597200622083"/>
  </r>
  <r>
    <s v="66"/>
    <s v="Pyrénées-Orientales"/>
    <x v="1"/>
    <n v="754"/>
    <n v="616"/>
    <n v="1620"/>
    <n v="0.45819397993311028"/>
  </r>
  <r>
    <s v="67"/>
    <s v="Bas-Rhin"/>
    <x v="1"/>
    <n v="855"/>
    <n v="1624"/>
    <n v="3811"/>
    <n v="0.39411764705882352"/>
  </r>
  <r>
    <s v="68"/>
    <s v="Haut-Rhin"/>
    <x v="1"/>
    <n v="836"/>
    <n v="813"/>
    <n v="2394"/>
    <n v="0.40786544645065548"/>
  </r>
  <r>
    <s v="69"/>
    <s v="Rhône"/>
    <x v="1"/>
    <n v="1095"/>
    <n v="1762"/>
    <n v="12476"/>
    <n v="0.18633013761168721"/>
  </r>
  <r>
    <s v="7"/>
    <s v="Ardèche"/>
    <x v="1"/>
    <n v="231"/>
    <n v="408"/>
    <n v="994"/>
    <n v="0.39130434782608697"/>
  </r>
  <r>
    <s v="70"/>
    <s v="Haute-Saône"/>
    <x v="1"/>
    <n v="151"/>
    <n v="315"/>
    <n v="554"/>
    <n v="0.4568627450980392"/>
  </r>
  <r>
    <s v="71"/>
    <s v="Saône-et-Loire"/>
    <x v="1"/>
    <n v="347"/>
    <n v="769"/>
    <n v="1772"/>
    <n v="0.38642659279778391"/>
  </r>
  <r>
    <s v="72"/>
    <s v="Sarthe"/>
    <x v="1"/>
    <n v="492"/>
    <n v="776"/>
    <n v="1792"/>
    <n v="0.41437908496732029"/>
  </r>
  <r>
    <s v="73"/>
    <s v="Savoie"/>
    <x v="1"/>
    <n v="591"/>
    <n v="659"/>
    <n v="1460"/>
    <n v="0.46125461254612549"/>
  </r>
  <r>
    <s v="74"/>
    <s v="Haute-Savoie"/>
    <x v="1"/>
    <n v="709"/>
    <n v="679"/>
    <n v="3468"/>
    <n v="0.28583196046128501"/>
  </r>
  <r>
    <s v="75"/>
    <s v="Paris"/>
    <x v="1"/>
    <n v="0"/>
    <n v="0"/>
    <n v="0"/>
    <m/>
  </r>
  <r>
    <s v="76"/>
    <s v="Seine-Maritime"/>
    <x v="1"/>
    <n v="701"/>
    <n v="1735"/>
    <n v="5447"/>
    <n v="0.30901940885449702"/>
  </r>
  <r>
    <s v="77"/>
    <s v="Seine-et-Marne"/>
    <x v="1"/>
    <n v="918"/>
    <n v="2402"/>
    <n v="4295"/>
    <n v="0.43598161523309259"/>
  </r>
  <r>
    <s v="78"/>
    <s v="Yvelines"/>
    <x v="1"/>
    <n v="2263"/>
    <n v="4654"/>
    <n v="1497"/>
    <n v="0.82208224387924889"/>
  </r>
  <r>
    <s v="79"/>
    <s v="Deux-Sèvres"/>
    <x v="1"/>
    <n v="267"/>
    <n v="578"/>
    <n v="958"/>
    <n v="0.46866333887964501"/>
  </r>
  <r>
    <s v="8"/>
    <s v="Ardennes"/>
    <x v="1"/>
    <n v="110"/>
    <n v="476"/>
    <n v="923"/>
    <n v="0.38833664678595098"/>
  </r>
  <r>
    <s v="80"/>
    <s v="Somme"/>
    <x v="1"/>
    <n v="2111"/>
    <n v="609"/>
    <n v="966"/>
    <n v="0.73792729245794897"/>
  </r>
  <r>
    <s v="81"/>
    <s v="Tarn"/>
    <x v="1"/>
    <n v="228"/>
    <n v="258"/>
    <n v="1524"/>
    <n v="0.2417910447761194"/>
  </r>
  <r>
    <s v="82"/>
    <s v="Tarn-et-Garonne"/>
    <x v="1"/>
    <n v="144"/>
    <n v="333"/>
    <n v="735"/>
    <n v="0.39356435643564358"/>
  </r>
  <r>
    <s v="83"/>
    <s v="Var"/>
    <x v="1"/>
    <n v="1395"/>
    <n v="2431"/>
    <n v="4703"/>
    <n v="0.44858717317387742"/>
  </r>
  <r>
    <s v="84"/>
    <s v="Vaucluse"/>
    <x v="1"/>
    <n v="613"/>
    <n v="1453"/>
    <n v="1821"/>
    <n v="0.53151530743503983"/>
  </r>
  <r>
    <s v="85"/>
    <s v="Vendée"/>
    <x v="1"/>
    <n v="626"/>
    <n v="1674"/>
    <n v="774"/>
    <n v="0.74821080026024722"/>
  </r>
  <r>
    <s v="86"/>
    <s v="Vienne"/>
    <x v="1"/>
    <n v="300"/>
    <n v="908"/>
    <n v="840"/>
    <n v="0.58984375"/>
  </r>
  <r>
    <s v="87"/>
    <s v="Haute-Vienne"/>
    <x v="1"/>
    <n v="465"/>
    <n v="320"/>
    <n v="1221"/>
    <n v="0.39132602193419741"/>
  </r>
  <r>
    <s v="88"/>
    <s v="Vosges"/>
    <x v="1"/>
    <n v="492"/>
    <n v="447"/>
    <n v="505"/>
    <n v="0.65027700831024926"/>
  </r>
  <r>
    <s v="89"/>
    <s v="Yonne"/>
    <x v="1"/>
    <n v="285"/>
    <n v="689"/>
    <n v="1135"/>
    <n v="0.46183025130393551"/>
  </r>
  <r>
    <s v="9"/>
    <s v="Ariège"/>
    <x v="1"/>
    <n v="262"/>
    <n v="422"/>
    <n v="458"/>
    <n v="0.59894921190893169"/>
  </r>
  <r>
    <s v="90"/>
    <s v="Territoire de Belfort"/>
    <x v="1"/>
    <n v="174"/>
    <n v="182"/>
    <n v="401"/>
    <n v="0.47027741083223251"/>
  </r>
  <r>
    <s v="91"/>
    <s v="Essonne"/>
    <x v="1"/>
    <n v="744"/>
    <n v="793"/>
    <n v="7497"/>
    <n v="0.17013504538410451"/>
  </r>
  <r>
    <s v="92"/>
    <s v="Hauts-de-Seine"/>
    <x v="1"/>
    <n v="1857"/>
    <n v="2650"/>
    <n v="9880"/>
    <n v="0.31326892333356499"/>
  </r>
  <r>
    <s v="93"/>
    <s v="Seine-Saint-Denis"/>
    <x v="1"/>
    <n v="1676"/>
    <n v="3650"/>
    <n v="10683"/>
    <n v="0.3326878630770192"/>
  </r>
  <r>
    <s v="94"/>
    <s v="Val-de-Marne"/>
    <x v="1"/>
    <n v="2261"/>
    <n v="3949"/>
    <n v="3859"/>
    <n v="0.61674446320389309"/>
  </r>
  <r>
    <s v="95"/>
    <s v="Val-d'Oise"/>
    <x v="1"/>
    <n v="1607"/>
    <n v="1480"/>
    <n v="7449"/>
    <n v="0.29299544419134399"/>
  </r>
  <r>
    <s v="971"/>
    <s v="Guadeloupe"/>
    <x v="1"/>
    <n v="0"/>
    <n v="0"/>
    <n v="0"/>
    <m/>
  </r>
  <r>
    <s v="972"/>
    <s v="Martinique"/>
    <x v="1"/>
    <n v="0"/>
    <n v="0"/>
    <n v="0"/>
    <m/>
  </r>
  <r>
    <s v="973"/>
    <s v="Guyane"/>
    <x v="1"/>
    <n v="0"/>
    <n v="0"/>
    <n v="0"/>
    <m/>
  </r>
  <r>
    <s v="974"/>
    <s v="La Réunion"/>
    <x v="1"/>
    <n v="1020"/>
    <n v="1526"/>
    <n v="1691"/>
    <n v="0.60089686098654704"/>
  </r>
  <r>
    <s v="975"/>
    <s v="Saint-Pierre-et-Miquelon"/>
    <x v="1"/>
    <n v="0"/>
    <n v="0"/>
    <n v="0"/>
    <m/>
  </r>
  <r>
    <s v="976"/>
    <s v="Mayotte"/>
    <x v="1"/>
    <n v="0"/>
    <n v="0"/>
    <n v="0"/>
    <m/>
  </r>
  <r>
    <s v="987"/>
    <s v="Polynésie Française"/>
    <x v="1"/>
    <n v="0"/>
    <n v="0"/>
    <n v="0"/>
    <m/>
  </r>
  <r>
    <s v="988"/>
    <s v="Nouvelle-Calédonie"/>
    <x v="1"/>
    <n v="0"/>
    <n v="0"/>
    <n v="0"/>
    <m/>
  </r>
  <r>
    <s v="1"/>
    <s v="Ain"/>
    <x v="2"/>
    <n v="838"/>
    <n v="1168"/>
    <n v="1052"/>
    <n v="0.65598430346631786"/>
  </r>
  <r>
    <s v="10"/>
    <s v="Aube"/>
    <x v="2"/>
    <n v="915"/>
    <n v="235"/>
    <n v="435"/>
    <n v="0.72555205047318616"/>
  </r>
  <r>
    <s v="11"/>
    <s v="Aude"/>
    <x v="2"/>
    <n v="329"/>
    <n v="197"/>
    <n v="1750"/>
    <n v="0.23110720562390161"/>
  </r>
  <r>
    <s v="12"/>
    <s v="Aveyron"/>
    <x v="2"/>
    <n v="141"/>
    <n v="381"/>
    <n v="447"/>
    <n v="0.53869969040247678"/>
  </r>
  <r>
    <s v="13"/>
    <s v="Bouches-du-Rhône"/>
    <x v="2"/>
    <n v="4382"/>
    <n v="3978"/>
    <n v="9894"/>
    <n v="0.45798181220554401"/>
  </r>
  <r>
    <s v="14"/>
    <s v="Calvados"/>
    <x v="2"/>
    <n v="493"/>
    <n v="1284"/>
    <n v="1510"/>
    <n v="0.54061454213568605"/>
  </r>
  <r>
    <s v="15"/>
    <s v="Cantal"/>
    <x v="2"/>
    <n v="26"/>
    <n v="32"/>
    <n v="393"/>
    <n v="0.12860310421286031"/>
  </r>
  <r>
    <s v="16"/>
    <s v="Charente"/>
    <x v="2"/>
    <n v="679"/>
    <n v="574"/>
    <n v="254"/>
    <n v="0.83145321831453223"/>
  </r>
  <r>
    <s v="17"/>
    <s v="Charente-Maritime"/>
    <x v="2"/>
    <n v="759"/>
    <n v="1393"/>
    <n v="1699"/>
    <n v="0.55881589197611015"/>
  </r>
  <r>
    <s v="18"/>
    <s v="Cher"/>
    <x v="2"/>
    <n v="181"/>
    <n v="350"/>
    <n v="1195"/>
    <n v="0.30764774044032439"/>
  </r>
  <r>
    <s v="19"/>
    <s v="Corrèze"/>
    <x v="2"/>
    <n v="176"/>
    <n v="634"/>
    <n v="447"/>
    <n v="0.64439140811455842"/>
  </r>
  <r>
    <s v="2"/>
    <s v="Aisne"/>
    <x v="2"/>
    <n v="578"/>
    <n v="1143"/>
    <n v="1222"/>
    <n v="0.58477743798844717"/>
  </r>
  <r>
    <s v="21"/>
    <s v="Côte-d'Or"/>
    <x v="2"/>
    <n v="984"/>
    <n v="1329"/>
    <n v="233"/>
    <n v="0.90848389630793402"/>
  </r>
  <r>
    <s v="22"/>
    <s v="Côtes-d'Armor"/>
    <x v="2"/>
    <n v="376"/>
    <n v="846"/>
    <n v="1549"/>
    <n v="0.44099603031396611"/>
  </r>
  <r>
    <s v="23"/>
    <s v="Creuse"/>
    <x v="2"/>
    <n v="111"/>
    <n v="235"/>
    <n v="206"/>
    <n v="0.62681159420289856"/>
  </r>
  <r>
    <s v="24"/>
    <s v="Dordogne"/>
    <x v="2"/>
    <n v="500"/>
    <n v="854"/>
    <n v="864"/>
    <n v="0.61045987376014432"/>
  </r>
  <r>
    <s v="25"/>
    <s v="Doubs"/>
    <x v="2"/>
    <n v="405"/>
    <n v="865"/>
    <n v="1692"/>
    <n v="0.4287643484132343"/>
  </r>
  <r>
    <s v="26"/>
    <s v="Drôme"/>
    <x v="2"/>
    <n v="474"/>
    <n v="1342"/>
    <n v="763"/>
    <n v="0.7041488949205118"/>
  </r>
  <r>
    <s v="27"/>
    <s v="Eure"/>
    <x v="2"/>
    <n v="946"/>
    <n v="1293"/>
    <n v="1018"/>
    <n v="0.68744243168560026"/>
  </r>
  <r>
    <s v="28"/>
    <s v="Eure-et-Loir"/>
    <x v="2"/>
    <n v="346"/>
    <n v="1014"/>
    <n v="798"/>
    <n v="0.63021316033364227"/>
  </r>
  <r>
    <s v="29"/>
    <s v="Finistère"/>
    <x v="2"/>
    <n v="696"/>
    <n v="1264"/>
    <n v="1783"/>
    <n v="0.52364413572001067"/>
  </r>
  <r>
    <s v="2A"/>
    <s v="Corse-du-Sud"/>
    <x v="2"/>
    <n v="142"/>
    <n v="342"/>
    <n v="277"/>
    <n v="0.63600525624178716"/>
  </r>
  <r>
    <s v="2B"/>
    <s v="Haute-Corse"/>
    <x v="2"/>
    <n v="136"/>
    <n v="363"/>
    <n v="298"/>
    <n v="0.62609786700125469"/>
  </r>
  <r>
    <s v="3"/>
    <s v="Allier"/>
    <x v="2"/>
    <n v="11"/>
    <n v="302"/>
    <n v="1513"/>
    <n v="0.17141292442497261"/>
  </r>
  <r>
    <s v="30"/>
    <s v="Gard"/>
    <x v="2"/>
    <n v="851"/>
    <n v="1237"/>
    <n v="2612"/>
    <n v="0.44425531914893618"/>
  </r>
  <r>
    <s v="31"/>
    <s v="Haute-Garonne"/>
    <x v="2"/>
    <n v="2342"/>
    <n v="2997"/>
    <n v="3394"/>
    <n v="0.61135921218367117"/>
  </r>
  <r>
    <s v="32"/>
    <s v="Gers"/>
    <x v="2"/>
    <n v="137"/>
    <n v="272"/>
    <n v="363"/>
    <n v="0.52979274611398963"/>
  </r>
  <r>
    <s v="33"/>
    <s v="Gironde"/>
    <x v="2"/>
    <n v="1774"/>
    <n v="864"/>
    <n v="6213"/>
    <n v="0.29804541859676881"/>
  </r>
  <r>
    <s v="34"/>
    <s v="Hérault"/>
    <x v="2"/>
    <n v="1091"/>
    <n v="1330"/>
    <n v="4834"/>
    <n v="0.33370089593383873"/>
  </r>
  <r>
    <s v="35"/>
    <s v="Ille-et-Vilaine"/>
    <x v="2"/>
    <n v="1447"/>
    <n v="1731"/>
    <n v="1452"/>
    <n v="0.68639308855291581"/>
  </r>
  <r>
    <s v="36"/>
    <s v="Indre"/>
    <x v="2"/>
    <n v="308"/>
    <n v="181"/>
    <n v="992"/>
    <n v="0.3301823092505064"/>
  </r>
  <r>
    <s v="37"/>
    <s v="Indre-et-Loire"/>
    <x v="2"/>
    <n v="746"/>
    <n v="838"/>
    <n v="1086"/>
    <n v="0.59325842696629216"/>
  </r>
  <r>
    <s v="38"/>
    <s v="Isère"/>
    <x v="2"/>
    <n v="1613"/>
    <n v="2904"/>
    <n v="2937"/>
    <n v="0.60598336463643676"/>
  </r>
  <r>
    <s v="39"/>
    <s v="Jura"/>
    <x v="2"/>
    <n v="267"/>
    <n v="255"/>
    <n v="1056"/>
    <n v="0.33079847908745252"/>
  </r>
  <r>
    <s v="4"/>
    <s v="Alpes-de-Haute-Provence"/>
    <x v="2"/>
    <n v="208"/>
    <n v="365"/>
    <n v="409"/>
    <n v="0.58350305498981669"/>
  </r>
  <r>
    <s v="40"/>
    <s v="Landes"/>
    <x v="2"/>
    <n v="454"/>
    <n v="1087"/>
    <n v="669"/>
    <n v="0.69728506787330313"/>
  </r>
  <r>
    <s v="41"/>
    <s v="Loir-et-Cher"/>
    <x v="2"/>
    <n v="1328"/>
    <n v="260"/>
    <n v="472"/>
    <n v="0.77087378640776694"/>
  </r>
  <r>
    <s v="42"/>
    <s v="Loire"/>
    <x v="2"/>
    <n v="693"/>
    <n v="475"/>
    <n v="4813"/>
    <n v="0.1952850693863902"/>
  </r>
  <r>
    <s v="43"/>
    <s v="Haute-Loire"/>
    <x v="2"/>
    <n v="269"/>
    <n v="450"/>
    <n v="230"/>
    <n v="0.75763962065331925"/>
  </r>
  <r>
    <s v="44"/>
    <s v="Loire-Atlantique"/>
    <x v="2"/>
    <n v="2150"/>
    <n v="927"/>
    <n v="4317"/>
    <n v="0.41614822829321069"/>
  </r>
  <r>
    <s v="45"/>
    <s v="Loiret"/>
    <x v="2"/>
    <n v="667"/>
    <n v="912"/>
    <n v="1772"/>
    <n v="0.47120262608176672"/>
  </r>
  <r>
    <s v="46"/>
    <s v="Lot"/>
    <x v="2"/>
    <n v="48"/>
    <n v="417"/>
    <n v="196"/>
    <n v="0.70347957639939485"/>
  </r>
  <r>
    <s v="47"/>
    <s v="Lot-et-Garonne"/>
    <x v="2"/>
    <n v="581"/>
    <n v="940"/>
    <n v="801"/>
    <n v="0.65503875968992253"/>
  </r>
  <r>
    <s v="48"/>
    <s v="Lozère"/>
    <x v="2"/>
    <n v="19"/>
    <n v="101"/>
    <n v="183"/>
    <n v="0.39603960396039611"/>
  </r>
  <r>
    <s v="49"/>
    <s v="Maine-et-Loire"/>
    <x v="2"/>
    <n v="781"/>
    <n v="808"/>
    <n v="2138"/>
    <n v="0.4263482693855648"/>
  </r>
  <r>
    <s v="5"/>
    <s v="Hautes-Alpes"/>
    <x v="2"/>
    <n v="105"/>
    <n v="348"/>
    <n v="302"/>
    <n v="0.6"/>
  </r>
  <r>
    <s v="50"/>
    <s v="Manche"/>
    <x v="2"/>
    <n v="400"/>
    <n v="1158"/>
    <n v="2470"/>
    <n v="0.3867924528301887"/>
  </r>
  <r>
    <s v="51"/>
    <s v="Marne"/>
    <x v="2"/>
    <n v="765"/>
    <n v="1304"/>
    <n v="1719"/>
    <n v="0.54619852164730731"/>
  </r>
  <r>
    <s v="52"/>
    <s v="Haute-Marne"/>
    <x v="2"/>
    <n v="143"/>
    <n v="119"/>
    <n v="727"/>
    <n v="0.26491405460060669"/>
  </r>
  <r>
    <s v="53"/>
    <s v="Mayenne"/>
    <x v="2"/>
    <n v="344"/>
    <n v="662"/>
    <n v="636"/>
    <n v="0.61266747868453109"/>
  </r>
  <r>
    <s v="54"/>
    <s v="Meurthe-et-Moselle"/>
    <x v="2"/>
    <n v="875"/>
    <n v="1151"/>
    <n v="1988"/>
    <n v="0.50473343298455409"/>
  </r>
  <r>
    <s v="55"/>
    <s v="Meuse"/>
    <x v="2"/>
    <n v="67"/>
    <n v="401"/>
    <n v="487"/>
    <n v="0.49005235602094238"/>
  </r>
  <r>
    <s v="56"/>
    <s v="Morbihan"/>
    <x v="2"/>
    <n v="689"/>
    <n v="1171"/>
    <n v="1380"/>
    <n v="0.57407407407407407"/>
  </r>
  <r>
    <s v="57"/>
    <s v="Moselle"/>
    <x v="2"/>
    <n v="549"/>
    <n v="1966"/>
    <n v="1989"/>
    <n v="0.55839253996447602"/>
  </r>
  <r>
    <s v="58"/>
    <s v="Nièvre"/>
    <x v="2"/>
    <n v="176"/>
    <n v="239"/>
    <n v="789"/>
    <n v="0.34468438538205981"/>
  </r>
  <r>
    <s v="59"/>
    <s v="Nord"/>
    <x v="2"/>
    <n v="1901"/>
    <n v="5010"/>
    <n v="9601"/>
    <n v="0.4185440891472868"/>
  </r>
  <r>
    <s v="6"/>
    <s v="Alpes-Maritimes"/>
    <x v="2"/>
    <n v="3068"/>
    <n v="1243"/>
    <n v="3948"/>
    <n v="0.52197602615328731"/>
  </r>
  <r>
    <s v="60"/>
    <s v="Oise"/>
    <x v="2"/>
    <n v="812"/>
    <n v="2235"/>
    <n v="2208"/>
    <n v="0.57982873453853467"/>
  </r>
  <r>
    <s v="61"/>
    <s v="Orne"/>
    <x v="2"/>
    <n v="129"/>
    <n v="419"/>
    <n v="898"/>
    <n v="0.37897648686030427"/>
  </r>
  <r>
    <s v="62"/>
    <s v="Pas-de-Calais"/>
    <x v="2"/>
    <n v="2915"/>
    <n v="3628"/>
    <n v="2105"/>
    <n v="0.75659111933395007"/>
  </r>
  <r>
    <s v="63"/>
    <s v="Puy-de-Dôme"/>
    <x v="2"/>
    <n v="293"/>
    <n v="1277"/>
    <n v="1375"/>
    <n v="0.53310696095076404"/>
  </r>
  <r>
    <s v="64"/>
    <s v="Pyrénées-Atlantiques"/>
    <x v="2"/>
    <n v="310"/>
    <n v="769"/>
    <n v="2041"/>
    <n v="0.34583333333333333"/>
  </r>
  <r>
    <s v="65"/>
    <s v="Hautes-Pyrénées"/>
    <x v="2"/>
    <n v="197"/>
    <n v="500"/>
    <n v="603"/>
    <n v="0.5361538461538462"/>
  </r>
  <r>
    <s v="66"/>
    <s v="Pyrénées-Orientales"/>
    <x v="2"/>
    <n v="709"/>
    <n v="564"/>
    <n v="1576"/>
    <n v="0.44682344682344682"/>
  </r>
  <r>
    <s v="67"/>
    <s v="Bas-Rhin"/>
    <x v="2"/>
    <n v="841"/>
    <n v="1628"/>
    <n v="3730"/>
    <n v="0.39829004678173902"/>
  </r>
  <r>
    <s v="68"/>
    <s v="Haut-Rhin"/>
    <x v="2"/>
    <n v="688"/>
    <n v="897"/>
    <n v="2246"/>
    <n v="0.41373009658052728"/>
  </r>
  <r>
    <s v="69"/>
    <s v="Rhône"/>
    <x v="2"/>
    <n v="2881"/>
    <n v="1943"/>
    <n v="9483"/>
    <n v="0.33717760536800168"/>
  </r>
  <r>
    <s v="7"/>
    <s v="Ardèche"/>
    <x v="2"/>
    <n v="359"/>
    <n v="380"/>
    <n v="843"/>
    <n v="0.46713021491782553"/>
  </r>
  <r>
    <s v="70"/>
    <s v="Haute-Saône"/>
    <x v="2"/>
    <n v="115"/>
    <n v="365"/>
    <n v="544"/>
    <n v="0.46875"/>
  </r>
  <r>
    <s v="71"/>
    <s v="Saône-et-Loire"/>
    <x v="2"/>
    <n v="281"/>
    <n v="689"/>
    <n v="1452"/>
    <n v="0.40049545829892652"/>
  </r>
  <r>
    <s v="72"/>
    <s v="Sarthe"/>
    <x v="2"/>
    <n v="551"/>
    <n v="857"/>
    <n v="1894"/>
    <n v="0.42640823743185952"/>
  </r>
  <r>
    <s v="73"/>
    <s v="Savoie"/>
    <x v="2"/>
    <n v="416"/>
    <n v="533"/>
    <n v="1728"/>
    <n v="0.35450130743369451"/>
  </r>
  <r>
    <s v="74"/>
    <s v="Haute-Savoie"/>
    <x v="2"/>
    <n v="1091"/>
    <n v="635"/>
    <n v="3228"/>
    <n v="0.34840532902704879"/>
  </r>
  <r>
    <s v="75"/>
    <s v="Paris"/>
    <x v="2"/>
    <n v="0"/>
    <n v="0"/>
    <n v="0"/>
    <m/>
  </r>
  <r>
    <s v="76"/>
    <s v="Seine-Maritime"/>
    <x v="2"/>
    <n v="659"/>
    <n v="1803"/>
    <n v="4101"/>
    <n v="0.37513332317537712"/>
  </r>
  <r>
    <s v="77"/>
    <s v="Seine-et-Marne"/>
    <x v="2"/>
    <n v="1037"/>
    <n v="2484"/>
    <n v="4461"/>
    <n v="0.4411175144074167"/>
  </r>
  <r>
    <s v="78"/>
    <s v="Yvelines"/>
    <x v="2"/>
    <n v="3216"/>
    <n v="4890"/>
    <n v="1801"/>
    <n v="0.81820934692641567"/>
  </r>
  <r>
    <s v="79"/>
    <s v="Deux-Sèvres"/>
    <x v="2"/>
    <n v="316"/>
    <n v="675"/>
    <n v="1437"/>
    <n v="0.40815485996705109"/>
  </r>
  <r>
    <s v="8"/>
    <s v="Ardennes"/>
    <x v="2"/>
    <n v="69"/>
    <n v="482"/>
    <n v="830"/>
    <n v="0.39898624185372922"/>
  </r>
  <r>
    <s v="80"/>
    <s v="Somme"/>
    <x v="2"/>
    <n v="2089"/>
    <n v="573"/>
    <n v="869"/>
    <n v="0.75389408099688471"/>
  </r>
  <r>
    <s v="81"/>
    <s v="Tarn"/>
    <x v="2"/>
    <n v="244"/>
    <n v="282"/>
    <n v="514"/>
    <n v="0.50576923076923075"/>
  </r>
  <r>
    <s v="82"/>
    <s v="Tarn-et-Garonne"/>
    <x v="2"/>
    <n v="304"/>
    <n v="309"/>
    <n v="661"/>
    <n v="0.48116169544740972"/>
  </r>
  <r>
    <s v="83"/>
    <s v="Var"/>
    <x v="2"/>
    <n v="1416"/>
    <n v="2182"/>
    <n v="3977"/>
    <n v="0.474983498349835"/>
  </r>
  <r>
    <s v="84"/>
    <s v="Vaucluse"/>
    <x v="2"/>
    <n v="617"/>
    <n v="1442"/>
    <n v="1253"/>
    <n v="0.6216787439613527"/>
  </r>
  <r>
    <s v="85"/>
    <s v="Vendée"/>
    <x v="2"/>
    <n v="577"/>
    <n v="1721"/>
    <n v="749"/>
    <n v="0.7541844437151296"/>
  </r>
  <r>
    <s v="86"/>
    <s v="Vienne"/>
    <x v="2"/>
    <n v="388"/>
    <n v="888"/>
    <n v="851"/>
    <n v="0.59990597085096375"/>
  </r>
  <r>
    <s v="87"/>
    <s v="Haute-Vienne"/>
    <x v="2"/>
    <n v="573"/>
    <n v="459"/>
    <n v="943"/>
    <n v="0.52253164556962028"/>
  </r>
  <r>
    <s v="88"/>
    <s v="Vosges"/>
    <x v="2"/>
    <n v="376"/>
    <n v="462"/>
    <n v="502"/>
    <n v="0.62537313432835817"/>
  </r>
  <r>
    <s v="89"/>
    <s v="Yonne"/>
    <x v="2"/>
    <n v="278"/>
    <n v="712"/>
    <n v="842"/>
    <n v="0.54039301310043664"/>
  </r>
  <r>
    <s v="9"/>
    <s v="Ariège"/>
    <x v="2"/>
    <n v="286"/>
    <n v="403"/>
    <n v="390"/>
    <n v="0.63855421686746983"/>
  </r>
  <r>
    <s v="90"/>
    <s v="Territoire de Belfort"/>
    <x v="2"/>
    <n v="128"/>
    <n v="210"/>
    <n v="338"/>
    <n v="0.5"/>
  </r>
  <r>
    <s v="91"/>
    <s v="Essonne"/>
    <x v="2"/>
    <n v="588"/>
    <n v="813"/>
    <n v="5654"/>
    <n v="0.19858256555634299"/>
  </r>
  <r>
    <s v="92"/>
    <s v="Hauts-de-Seine"/>
    <x v="2"/>
    <n v="2283"/>
    <n v="3058"/>
    <n v="6526"/>
    <n v="0.45007162720148308"/>
  </r>
  <r>
    <s v="93"/>
    <s v="Seine-Saint-Denis"/>
    <x v="2"/>
    <n v="1489"/>
    <n v="4225"/>
    <n v="9320"/>
    <n v="0.38007183716908338"/>
  </r>
  <r>
    <s v="94"/>
    <s v="Val-de-Marne"/>
    <x v="2"/>
    <n v="2169"/>
    <n v="4870"/>
    <n v="3834"/>
    <n v="0.64738342683711947"/>
  </r>
  <r>
    <s v="95"/>
    <s v="Val-d'Oise"/>
    <x v="2"/>
    <n v="940"/>
    <n v="1485"/>
    <n v="6765"/>
    <n v="0.26387377584330801"/>
  </r>
  <r>
    <s v="971"/>
    <s v="Guadeloupe"/>
    <x v="2"/>
    <n v="51"/>
    <n v="52"/>
    <n v="2668"/>
    <n v="3.7170696499458679E-2"/>
  </r>
  <r>
    <s v="972"/>
    <s v="Martinique"/>
    <x v="2"/>
    <n v="0"/>
    <n v="0"/>
    <n v="0"/>
    <m/>
  </r>
  <r>
    <s v="973"/>
    <s v="Guyane"/>
    <x v="2"/>
    <n v="0"/>
    <n v="0"/>
    <n v="0"/>
    <m/>
  </r>
  <r>
    <s v="974"/>
    <s v="La Réunion"/>
    <x v="2"/>
    <n v="813"/>
    <n v="1699"/>
    <n v="1552"/>
    <n v="0.61811023622047245"/>
  </r>
  <r>
    <s v="975"/>
    <s v="Saint-Pierre-et-Miquelon"/>
    <x v="2"/>
    <n v="0"/>
    <n v="0"/>
    <n v="0"/>
    <m/>
  </r>
  <r>
    <s v="976"/>
    <s v="Mayotte"/>
    <x v="2"/>
    <n v="0"/>
    <n v="0"/>
    <n v="0"/>
    <m/>
  </r>
  <r>
    <s v="987"/>
    <s v="Polynésie Française"/>
    <x v="2"/>
    <n v="0"/>
    <n v="0"/>
    <n v="0"/>
    <m/>
  </r>
  <r>
    <s v="988"/>
    <s v="Nouvelle-Calédonie"/>
    <x v="2"/>
    <n v="0"/>
    <n v="0"/>
    <n v="0"/>
    <m/>
  </r>
  <r>
    <s v="1"/>
    <s v="Ain"/>
    <x v="3"/>
    <n v="785"/>
    <n v="1204"/>
    <n v="1018"/>
    <n v="0.66145660126371797"/>
  </r>
  <r>
    <s v="10"/>
    <s v="Aube"/>
    <x v="3"/>
    <n v="910"/>
    <n v="275"/>
    <n v="442"/>
    <n v="0.72833435771358324"/>
  </r>
  <r>
    <s v="11"/>
    <s v="Aude"/>
    <x v="3"/>
    <n v="429"/>
    <n v="171"/>
    <n v="1657"/>
    <n v="0.26583961010190521"/>
  </r>
  <r>
    <s v="12"/>
    <s v="Aveyron"/>
    <x v="3"/>
    <n v="240"/>
    <n v="554"/>
    <n v="433"/>
    <n v="0.64710676446617765"/>
  </r>
  <r>
    <s v="13"/>
    <s v="Bouches-du-Rhône"/>
    <x v="3"/>
    <n v="3054"/>
    <n v="4200"/>
    <n v="5337"/>
    <n v="0.57612580414581849"/>
  </r>
  <r>
    <s v="14"/>
    <s v="Calvados"/>
    <x v="3"/>
    <n v="636"/>
    <n v="1595"/>
    <n v="1356"/>
    <n v="0.62196821856704765"/>
  </r>
  <r>
    <s v="15"/>
    <s v="Cantal"/>
    <x v="3"/>
    <n v="105"/>
    <n v="46"/>
    <n v="555"/>
    <n v="0.2138810198300283"/>
  </r>
  <r>
    <s v="16"/>
    <s v="Charente"/>
    <x v="3"/>
    <n v="550"/>
    <n v="598"/>
    <n v="285"/>
    <n v="0.80111653872993716"/>
  </r>
  <r>
    <s v="17"/>
    <s v="Charente-Maritime"/>
    <x v="3"/>
    <n v="666"/>
    <n v="1452"/>
    <n v="1217"/>
    <n v="0.63508245877061464"/>
  </r>
  <r>
    <s v="18"/>
    <s v="Cher"/>
    <x v="3"/>
    <n v="180"/>
    <n v="419"/>
    <n v="610"/>
    <n v="0.49545078577336638"/>
  </r>
  <r>
    <s v="19"/>
    <s v="Corrèze"/>
    <x v="3"/>
    <n v="168"/>
    <n v="569"/>
    <n v="405"/>
    <n v="0.64535901926444839"/>
  </r>
  <r>
    <s v="2"/>
    <s v="Aisne"/>
    <x v="3"/>
    <n v="460"/>
    <n v="1184"/>
    <n v="1286"/>
    <n v="0.56109215017064851"/>
  </r>
  <r>
    <s v="21"/>
    <s v="Côte-d'Or"/>
    <x v="3"/>
    <n v="862"/>
    <n v="1321"/>
    <n v="195"/>
    <n v="0.9179983179142136"/>
  </r>
  <r>
    <s v="22"/>
    <s v="Côtes-d'Armor"/>
    <x v="3"/>
    <n v="519"/>
    <n v="928"/>
    <n v="1838"/>
    <n v="0.44048706240487062"/>
  </r>
  <r>
    <s v="23"/>
    <s v="Creuse"/>
    <x v="3"/>
    <n v="88"/>
    <n v="277"/>
    <n v="170"/>
    <n v="0.68224299065420557"/>
  </r>
  <r>
    <s v="24"/>
    <s v="Dordogne"/>
    <x v="3"/>
    <n v="475"/>
    <n v="781"/>
    <n v="620"/>
    <n v="0.66950959488272921"/>
  </r>
  <r>
    <s v="25"/>
    <s v="Doubs"/>
    <x v="3"/>
    <n v="521"/>
    <n v="845"/>
    <n v="2000"/>
    <n v="0.40582293523469992"/>
  </r>
  <r>
    <s v="26"/>
    <s v="Drôme"/>
    <x v="3"/>
    <n v="777"/>
    <n v="1532"/>
    <n v="1094"/>
    <n v="0.67851895386423744"/>
  </r>
  <r>
    <s v="27"/>
    <s v="Eure"/>
    <x v="3"/>
    <n v="1089"/>
    <n v="1369"/>
    <n v="876"/>
    <n v="0.73725254949010199"/>
  </r>
  <r>
    <s v="28"/>
    <s v="Eure-et-Loir"/>
    <x v="3"/>
    <n v="263"/>
    <n v="869"/>
    <n v="811"/>
    <n v="0.58260422027792069"/>
  </r>
  <r>
    <s v="29"/>
    <s v="Finistère"/>
    <x v="3"/>
    <n v="980"/>
    <n v="1530"/>
    <n v="1365"/>
    <n v="0.64774193548387093"/>
  </r>
  <r>
    <s v="2A"/>
    <s v="Corse-du-Sud"/>
    <x v="3"/>
    <n v="250"/>
    <n v="365"/>
    <n v="212"/>
    <n v="0.74365175332527211"/>
  </r>
  <r>
    <s v="2B"/>
    <s v="Haute-Corse"/>
    <x v="3"/>
    <n v="110"/>
    <n v="449"/>
    <n v="226"/>
    <n v="0.71210191082802543"/>
  </r>
  <r>
    <s v="3"/>
    <s v="Allier"/>
    <x v="3"/>
    <n v="58"/>
    <n v="315"/>
    <n v="1757"/>
    <n v="0.17511737089201879"/>
  </r>
  <r>
    <s v="30"/>
    <s v="Gard"/>
    <x v="3"/>
    <n v="950"/>
    <n v="1174"/>
    <n v="2172"/>
    <n v="0.49441340782122911"/>
  </r>
  <r>
    <s v="31"/>
    <s v="Haute-Garonne"/>
    <x v="3"/>
    <n v="2004"/>
    <n v="3034"/>
    <n v="1976"/>
    <n v="0.71827773025377817"/>
  </r>
  <r>
    <s v="32"/>
    <s v="Gers"/>
    <x v="3"/>
    <n v="127"/>
    <n v="250"/>
    <n v="410"/>
    <n v="0.47903430749682341"/>
  </r>
  <r>
    <s v="33"/>
    <s v="Gironde"/>
    <x v="3"/>
    <n v="1647"/>
    <n v="1235"/>
    <n v="5454"/>
    <n v="0.34572936660268722"/>
  </r>
  <r>
    <s v="34"/>
    <s v="Hérault"/>
    <x v="3"/>
    <n v="1313"/>
    <n v="1322"/>
    <n v="7036"/>
    <n v="0.27246406783166172"/>
  </r>
  <r>
    <s v="35"/>
    <s v="Ille-et-Vilaine"/>
    <x v="3"/>
    <n v="1493"/>
    <n v="2206"/>
    <n v="1735"/>
    <n v="0.68071402281928595"/>
  </r>
  <r>
    <s v="36"/>
    <s v="Indre"/>
    <x v="3"/>
    <n v="254"/>
    <n v="204"/>
    <n v="400"/>
    <n v="0.53379953379953382"/>
  </r>
  <r>
    <s v="37"/>
    <s v="Indre-et-Loire"/>
    <x v="3"/>
    <n v="654"/>
    <n v="1078"/>
    <n v="1133"/>
    <n v="0.60453752181500875"/>
  </r>
  <r>
    <s v="38"/>
    <s v="Isère"/>
    <x v="3"/>
    <n v="1735"/>
    <n v="3257"/>
    <n v="2191"/>
    <n v="0.69497424474453573"/>
  </r>
  <r>
    <s v="39"/>
    <s v="Jura"/>
    <x v="3"/>
    <n v="253"/>
    <n v="264"/>
    <n v="719"/>
    <n v="0.41828478964401289"/>
  </r>
  <r>
    <s v="4"/>
    <s v="Alpes-de-Haute-Provence"/>
    <x v="3"/>
    <n v="240"/>
    <n v="393"/>
    <n v="537"/>
    <n v="0.54102564102564099"/>
  </r>
  <r>
    <s v="40"/>
    <s v="Landes"/>
    <x v="3"/>
    <n v="468"/>
    <n v="1276"/>
    <n v="419"/>
    <n v="0.80628756356911702"/>
  </r>
  <r>
    <s v="41"/>
    <s v="Loir-et-Cher"/>
    <x v="3"/>
    <n v="1160"/>
    <n v="305"/>
    <n v="428"/>
    <n v="0.77390385631273106"/>
  </r>
  <r>
    <s v="42"/>
    <s v="Loire"/>
    <x v="3"/>
    <n v="697"/>
    <n v="523"/>
    <n v="3933"/>
    <n v="0.23675528818164179"/>
  </r>
  <r>
    <s v="43"/>
    <s v="Haute-Loire"/>
    <x v="3"/>
    <n v="188"/>
    <n v="510"/>
    <n v="222"/>
    <n v="0.75869565217391299"/>
  </r>
  <r>
    <s v="44"/>
    <s v="Loire-Atlantique"/>
    <x v="3"/>
    <n v="3182"/>
    <n v="1197"/>
    <n v="3729"/>
    <n v="0.5400838677849038"/>
  </r>
  <r>
    <s v="45"/>
    <s v="Loiret"/>
    <x v="3"/>
    <n v="552"/>
    <n v="952"/>
    <n v="1561"/>
    <n v="0.49070146818923333"/>
  </r>
  <r>
    <s v="46"/>
    <s v="Lot"/>
    <x v="3"/>
    <n v="85"/>
    <n v="447"/>
    <n v="249"/>
    <n v="0.68117797695262483"/>
  </r>
  <r>
    <s v="47"/>
    <s v="Lot-et-Garonne"/>
    <x v="3"/>
    <n v="496"/>
    <n v="1131"/>
    <n v="859"/>
    <n v="0.65446500402252616"/>
  </r>
  <r>
    <s v="48"/>
    <s v="Lozère"/>
    <x v="3"/>
    <n v="20"/>
    <n v="155"/>
    <n v="128"/>
    <n v="0.57755775577557755"/>
  </r>
  <r>
    <s v="49"/>
    <s v="Maine-et-Loire"/>
    <x v="3"/>
    <n v="1051"/>
    <n v="1237"/>
    <n v="1932"/>
    <n v="0.5421800947867299"/>
  </r>
  <r>
    <s v="5"/>
    <s v="Hautes-Alpes"/>
    <x v="3"/>
    <n v="105"/>
    <n v="329"/>
    <n v="163"/>
    <n v="0.72696817420435511"/>
  </r>
  <r>
    <s v="50"/>
    <s v="Manche"/>
    <x v="3"/>
    <n v="450"/>
    <n v="1242"/>
    <n v="853"/>
    <n v="0.66483300589390959"/>
  </r>
  <r>
    <s v="51"/>
    <s v="Marne"/>
    <x v="3"/>
    <n v="426"/>
    <n v="1248"/>
    <n v="943"/>
    <n v="0.63966373710355373"/>
  </r>
  <r>
    <s v="52"/>
    <s v="Haute-Marne"/>
    <x v="3"/>
    <n v="89"/>
    <n v="199"/>
    <n v="484"/>
    <n v="0.37305699481865279"/>
  </r>
  <r>
    <s v="53"/>
    <s v="Mayenne"/>
    <x v="3"/>
    <n v="296"/>
    <n v="636"/>
    <n v="568"/>
    <n v="0.62133333333333329"/>
  </r>
  <r>
    <s v="54"/>
    <s v="Meurthe-et-Moselle"/>
    <x v="3"/>
    <n v="621"/>
    <n v="1226"/>
    <n v="1897"/>
    <n v="0.4933226495726496"/>
  </r>
  <r>
    <s v="55"/>
    <s v="Meuse"/>
    <x v="3"/>
    <n v="103"/>
    <n v="465"/>
    <n v="389"/>
    <n v="0.59352142110762796"/>
  </r>
  <r>
    <s v="56"/>
    <s v="Morbihan"/>
    <x v="3"/>
    <n v="635"/>
    <n v="1280"/>
    <n v="1294"/>
    <n v="0.59675911498909318"/>
  </r>
  <r>
    <s v="57"/>
    <s v="Moselle"/>
    <x v="3"/>
    <n v="830"/>
    <n v="2596"/>
    <n v="2303"/>
    <n v="0.59801012393087793"/>
  </r>
  <r>
    <s v="58"/>
    <s v="Nièvre"/>
    <x v="3"/>
    <n v="224"/>
    <n v="267"/>
    <n v="554"/>
    <n v="0.46985645933014353"/>
  </r>
  <r>
    <s v="59"/>
    <s v="Nord"/>
    <x v="3"/>
    <n v="2533"/>
    <n v="4742"/>
    <n v="5639"/>
    <n v="0.56334210933870221"/>
  </r>
  <r>
    <s v="6"/>
    <s v="Alpes-Maritimes"/>
    <x v="3"/>
    <n v="4095"/>
    <n v="1126"/>
    <n v="3242"/>
    <n v="0.6169207136949072"/>
  </r>
  <r>
    <s v="60"/>
    <s v="Oise"/>
    <x v="3"/>
    <n v="893"/>
    <n v="2123"/>
    <n v="1959"/>
    <n v="0.60623115577889453"/>
  </r>
  <r>
    <s v="61"/>
    <s v="Orne"/>
    <x v="3"/>
    <n v="163"/>
    <n v="561"/>
    <n v="818"/>
    <n v="0.46952010376134889"/>
  </r>
  <r>
    <s v="62"/>
    <s v="Pas-de-Calais"/>
    <x v="3"/>
    <n v="2982"/>
    <n v="3452"/>
    <n v="1289"/>
    <n v="0.83309594717078861"/>
  </r>
  <r>
    <s v="63"/>
    <s v="Puy-de-Dôme"/>
    <x v="3"/>
    <n v="562"/>
    <n v="1139"/>
    <n v="2044"/>
    <n v="0.45420560747663552"/>
  </r>
  <r>
    <s v="64"/>
    <s v="Pyrénées-Atlantiques"/>
    <x v="3"/>
    <n v="229"/>
    <n v="866"/>
    <n v="1943"/>
    <n v="0.36043449637919678"/>
  </r>
  <r>
    <s v="65"/>
    <s v="Hautes-Pyrénées"/>
    <x v="3"/>
    <n v="440"/>
    <n v="438"/>
    <n v="1423"/>
    <n v="0.38157322903085622"/>
  </r>
  <r>
    <s v="66"/>
    <s v="Pyrénées-Orientales"/>
    <x v="3"/>
    <n v="860"/>
    <n v="565"/>
    <n v="1578"/>
    <n v="0.4745254745254745"/>
  </r>
  <r>
    <s v="67"/>
    <s v="Bas-Rhin"/>
    <x v="3"/>
    <n v="734"/>
    <n v="1875"/>
    <n v="2060"/>
    <n v="0.55879203255515097"/>
  </r>
  <r>
    <s v="68"/>
    <s v="Haut-Rhin"/>
    <x v="3"/>
    <n v="720"/>
    <n v="1016"/>
    <n v="2408"/>
    <n v="0.41891891891891891"/>
  </r>
  <r>
    <s v="69"/>
    <s v="Rhône"/>
    <x v="3"/>
    <n v="2300"/>
    <n v="2325"/>
    <n v="10569"/>
    <n v="0.30439647229169409"/>
  </r>
  <r>
    <s v="7"/>
    <s v="Ardèche"/>
    <x v="3"/>
    <n v="290"/>
    <n v="494"/>
    <n v="992"/>
    <n v="0.44144144144144137"/>
  </r>
  <r>
    <s v="70"/>
    <s v="Haute-Saône"/>
    <x v="3"/>
    <n v="241"/>
    <n v="371"/>
    <n v="427"/>
    <n v="0.58902791145332045"/>
  </r>
  <r>
    <s v="71"/>
    <s v="Saône-et-Loire"/>
    <x v="3"/>
    <n v="175"/>
    <n v="952"/>
    <n v="1307"/>
    <n v="0.46302382908792111"/>
  </r>
  <r>
    <s v="72"/>
    <s v="Sarthe"/>
    <x v="3"/>
    <n v="1555"/>
    <n v="836"/>
    <n v="1623"/>
    <n v="0.59566517189835577"/>
  </r>
  <r>
    <s v="73"/>
    <s v="Savoie"/>
    <x v="3"/>
    <n v="402"/>
    <n v="706"/>
    <n v="1132"/>
    <n v="0.49464285714285722"/>
  </r>
  <r>
    <s v="74"/>
    <s v="Haute-Savoie"/>
    <x v="3"/>
    <n v="731"/>
    <n v="814"/>
    <n v="2594"/>
    <n v="0.37327856970282669"/>
  </r>
  <r>
    <s v="75"/>
    <s v="Paris"/>
    <x v="3"/>
    <n v="0"/>
    <n v="0"/>
    <n v="0"/>
    <m/>
  </r>
  <r>
    <s v="76"/>
    <s v="Seine-Maritime"/>
    <x v="3"/>
    <n v="632"/>
    <n v="2512"/>
    <n v="4424"/>
    <n v="0.41543340380549681"/>
  </r>
  <r>
    <s v="77"/>
    <s v="Seine-et-Marne"/>
    <x v="3"/>
    <n v="1315"/>
    <n v="2623"/>
    <n v="3783"/>
    <n v="0.51003755990156718"/>
  </r>
  <r>
    <s v="78"/>
    <s v="Yvelines"/>
    <x v="3"/>
    <n v="2752"/>
    <n v="4304"/>
    <n v="1153"/>
    <n v="0.85954440248507735"/>
  </r>
  <r>
    <s v="79"/>
    <s v="Deux-Sèvres"/>
    <x v="3"/>
    <n v="269"/>
    <n v="596"/>
    <n v="452"/>
    <n v="0.65679574791192108"/>
  </r>
  <r>
    <s v="8"/>
    <s v="Ardennes"/>
    <x v="3"/>
    <n v="229"/>
    <n v="457"/>
    <n v="583"/>
    <n v="0.54058313632781718"/>
  </r>
  <r>
    <s v="80"/>
    <s v="Somme"/>
    <x v="3"/>
    <n v="1972"/>
    <n v="601"/>
    <n v="711"/>
    <n v="0.78349573690621188"/>
  </r>
  <r>
    <s v="81"/>
    <s v="Tarn"/>
    <x v="3"/>
    <n v="267"/>
    <n v="271"/>
    <n v="534"/>
    <n v="0.50186567164179108"/>
  </r>
  <r>
    <s v="82"/>
    <s v="Tarn-et-Garonne"/>
    <x v="3"/>
    <n v="282"/>
    <n v="378"/>
    <n v="668"/>
    <n v="0.49698795180722888"/>
  </r>
  <r>
    <s v="83"/>
    <s v="Var"/>
    <x v="3"/>
    <n v="1362"/>
    <n v="2386"/>
    <n v="3072"/>
    <n v="0.54956011730205279"/>
  </r>
  <r>
    <s v="84"/>
    <s v="Vaucluse"/>
    <x v="3"/>
    <n v="1088"/>
    <n v="1582"/>
    <n v="1406"/>
    <n v="0.65505397448478897"/>
  </r>
  <r>
    <s v="85"/>
    <s v="Vendée"/>
    <x v="3"/>
    <n v="713"/>
    <n v="1863"/>
    <n v="721"/>
    <n v="0.78131634819532914"/>
  </r>
  <r>
    <s v="86"/>
    <s v="Vienne"/>
    <x v="3"/>
    <n v="322"/>
    <n v="1099"/>
    <n v="936"/>
    <n v="0.60288502333474758"/>
  </r>
  <r>
    <s v="87"/>
    <s v="Haute-Vienne"/>
    <x v="3"/>
    <n v="318"/>
    <n v="517"/>
    <n v="892"/>
    <n v="0.48349739432541983"/>
  </r>
  <r>
    <s v="88"/>
    <s v="Vosges"/>
    <x v="3"/>
    <n v="678"/>
    <n v="586"/>
    <n v="493"/>
    <n v="0.71940808195788275"/>
  </r>
  <r>
    <s v="89"/>
    <s v="Yonne"/>
    <x v="3"/>
    <n v="487"/>
    <n v="846"/>
    <n v="1139"/>
    <n v="0.53923948220064721"/>
  </r>
  <r>
    <s v="9"/>
    <s v="Ariège"/>
    <x v="3"/>
    <n v="318"/>
    <n v="378"/>
    <n v="435"/>
    <n v="0.61538461538461542"/>
  </r>
  <r>
    <s v="90"/>
    <s v="Territoire de Belfort"/>
    <x v="3"/>
    <n v="54"/>
    <n v="254"/>
    <n v="326"/>
    <n v="0.48580441640378552"/>
  </r>
  <r>
    <s v="91"/>
    <s v="Essonne"/>
    <x v="3"/>
    <n v="875"/>
    <n v="1102"/>
    <n v="5686"/>
    <n v="0.25799295315150722"/>
  </r>
  <r>
    <s v="92"/>
    <s v="Hauts-de-Seine"/>
    <x v="3"/>
    <n v="2634"/>
    <n v="3396"/>
    <n v="4733"/>
    <n v="0.5602527176437796"/>
  </r>
  <r>
    <s v="93"/>
    <s v="Seine-Saint-Denis"/>
    <x v="3"/>
    <n v="1552"/>
    <n v="3185"/>
    <n v="8601"/>
    <n v="0.35515069725596038"/>
  </r>
  <r>
    <s v="94"/>
    <s v="Val-de-Marne"/>
    <x v="3"/>
    <n v="2421"/>
    <n v="5396"/>
    <n v="4453"/>
    <n v="0.63708231458842701"/>
  </r>
  <r>
    <s v="95"/>
    <s v="Val-d'Oise"/>
    <x v="3"/>
    <n v="2084"/>
    <n v="1853"/>
    <n v="6610"/>
    <n v="0.37328150184886699"/>
  </r>
  <r>
    <s v="971"/>
    <s v="Guadeloupe"/>
    <x v="3"/>
    <n v="307"/>
    <n v="328"/>
    <n v="2106"/>
    <n v="0.23166727471725651"/>
  </r>
  <r>
    <s v="972"/>
    <s v="Martinique"/>
    <x v="3"/>
    <n v="0"/>
    <n v="0"/>
    <n v="0"/>
    <m/>
  </r>
  <r>
    <s v="973"/>
    <s v="Guyane"/>
    <x v="3"/>
    <n v="0"/>
    <n v="0"/>
    <n v="0"/>
    <m/>
  </r>
  <r>
    <s v="974"/>
    <s v="La Réunion"/>
    <x v="3"/>
    <n v="918"/>
    <n v="1771"/>
    <n v="1401"/>
    <n v="0.65745721271393642"/>
  </r>
  <r>
    <s v="975"/>
    <s v="Saint-Pierre-et-Miquelon"/>
    <x v="3"/>
    <n v="0"/>
    <n v="0"/>
    <n v="0"/>
    <m/>
  </r>
  <r>
    <s v="976"/>
    <s v="Mayotte"/>
    <x v="3"/>
    <n v="0"/>
    <n v="0"/>
    <n v="0"/>
    <m/>
  </r>
  <r>
    <s v="987"/>
    <s v="Polynésie Française"/>
    <x v="3"/>
    <n v="0"/>
    <n v="0"/>
    <n v="0"/>
    <m/>
  </r>
  <r>
    <s v="988"/>
    <s v="Nouvelle-Calédonie"/>
    <x v="3"/>
    <n v="0"/>
    <n v="0"/>
    <n v="0"/>
    <m/>
  </r>
  <r>
    <s v="1"/>
    <s v="Ain"/>
    <x v="4"/>
    <n v="892"/>
    <n v="1313"/>
    <n v="1075"/>
    <n v="0.6722560975609756"/>
  </r>
  <r>
    <s v="10"/>
    <s v="Aube"/>
    <x v="4"/>
    <n v="871"/>
    <n v="252"/>
    <n v="526"/>
    <n v="0.68101879927228626"/>
  </r>
  <r>
    <s v="11"/>
    <s v="Aude"/>
    <x v="4"/>
    <n v="503"/>
    <n v="217"/>
    <n v="1900"/>
    <n v="0.27480916030534353"/>
  </r>
  <r>
    <s v="12"/>
    <s v="Aveyron"/>
    <x v="4"/>
    <n v="216"/>
    <n v="462"/>
    <n v="317"/>
    <n v="0.68140703517587942"/>
  </r>
  <r>
    <s v="13"/>
    <s v="Bouches-du-Rhône"/>
    <x v="4"/>
    <n v="4238"/>
    <n v="4386"/>
    <n v="5856"/>
    <n v="0.59558011049723758"/>
  </r>
  <r>
    <s v="14"/>
    <s v="Calvados"/>
    <x v="4"/>
    <n v="604"/>
    <n v="1633"/>
    <n v="1052"/>
    <n v="0.68014594101550618"/>
  </r>
  <r>
    <s v="15"/>
    <s v="Cantal"/>
    <x v="4"/>
    <n v="28"/>
    <n v="66"/>
    <n v="399"/>
    <n v="0.19066937119675459"/>
  </r>
  <r>
    <s v="16"/>
    <s v="Charente"/>
    <x v="4"/>
    <n v="536"/>
    <n v="450"/>
    <n v="176"/>
    <n v="0.84853700516351116"/>
  </r>
  <r>
    <s v="17"/>
    <s v="Charente-Maritime"/>
    <x v="4"/>
    <n v="761"/>
    <n v="1684"/>
    <n v="1211"/>
    <n v="0.6687636761487965"/>
  </r>
  <r>
    <s v="18"/>
    <s v="Cher"/>
    <x v="4"/>
    <n v="263"/>
    <n v="429"/>
    <n v="741"/>
    <n v="0.4829030006978367"/>
  </r>
  <r>
    <s v="19"/>
    <s v="Corrèze"/>
    <x v="4"/>
    <n v="140"/>
    <n v="602"/>
    <n v="271"/>
    <n v="0.7324777887462981"/>
  </r>
  <r>
    <s v="2"/>
    <s v="Aisne"/>
    <x v="4"/>
    <n v="521"/>
    <n v="1155"/>
    <n v="824"/>
    <n v="0.6704"/>
  </r>
  <r>
    <s v="21"/>
    <s v="Côte-d'Or"/>
    <x v="4"/>
    <n v="1223"/>
    <n v="1358"/>
    <n v="195"/>
    <n v="0.92975504322766567"/>
  </r>
  <r>
    <s v="22"/>
    <s v="Côtes-d'Armor"/>
    <x v="4"/>
    <n v="503"/>
    <n v="1011"/>
    <n v="1316"/>
    <n v="0.53498233215547708"/>
  </r>
  <r>
    <s v="23"/>
    <s v="Creuse"/>
    <x v="4"/>
    <n v="84"/>
    <n v="232"/>
    <n v="125"/>
    <n v="0.71655328798185947"/>
  </r>
  <r>
    <s v="24"/>
    <s v="Dordogne"/>
    <x v="4"/>
    <n v="381"/>
    <n v="839"/>
    <n v="559"/>
    <n v="0.68577852726250699"/>
  </r>
  <r>
    <s v="25"/>
    <s v="Doubs"/>
    <x v="4"/>
    <n v="489"/>
    <n v="1198"/>
    <n v="1431"/>
    <n v="0.54105195638229631"/>
  </r>
  <r>
    <s v="26"/>
    <s v="Drôme"/>
    <x v="4"/>
    <n v="90"/>
    <n v="1325"/>
    <n v="620"/>
    <n v="0.69533169533169537"/>
  </r>
  <r>
    <s v="27"/>
    <s v="Eure"/>
    <x v="4"/>
    <n v="1165"/>
    <n v="1356"/>
    <n v="920"/>
    <n v="0.73263586166811978"/>
  </r>
  <r>
    <s v="28"/>
    <s v="Eure-et-Loir"/>
    <x v="4"/>
    <n v="537"/>
    <n v="923"/>
    <n v="634"/>
    <n v="0.69723018147086913"/>
  </r>
  <r>
    <s v="29"/>
    <s v="Finistère"/>
    <x v="4"/>
    <n v="1330"/>
    <n v="1784"/>
    <n v="1730"/>
    <n v="0.6428571428571429"/>
  </r>
  <r>
    <s v="2A"/>
    <s v="Corse-du-Sud"/>
    <x v="4"/>
    <n v="183"/>
    <n v="393"/>
    <n v="191"/>
    <n v="0.75097783572359844"/>
  </r>
  <r>
    <s v="2B"/>
    <s v="Haute-Corse"/>
    <x v="4"/>
    <n v="120"/>
    <n v="421"/>
    <n v="215"/>
    <n v="0.71560846560846558"/>
  </r>
  <r>
    <s v="3"/>
    <s v="Allier"/>
    <x v="4"/>
    <n v="71"/>
    <n v="325"/>
    <n v="1401"/>
    <n v="0.2203672787979967"/>
  </r>
  <r>
    <s v="30"/>
    <s v="Gard"/>
    <x v="4"/>
    <n v="828"/>
    <n v="1382"/>
    <n v="2289"/>
    <n v="0.4912202711713714"/>
  </r>
  <r>
    <s v="31"/>
    <s v="Haute-Garonne"/>
    <x v="4"/>
    <n v="2401"/>
    <n v="3042"/>
    <n v="3686"/>
    <n v="0.59623178880490746"/>
  </r>
  <r>
    <s v="32"/>
    <s v="Gers"/>
    <x v="4"/>
    <n v="142"/>
    <n v="357"/>
    <n v="500"/>
    <n v="0.49949949949949951"/>
  </r>
  <r>
    <s v="33"/>
    <s v="Gironde"/>
    <x v="4"/>
    <n v="2118"/>
    <n v="1128"/>
    <n v="5837"/>
    <n v="0.35737091269404381"/>
  </r>
  <r>
    <s v="34"/>
    <s v="Hérault"/>
    <x v="4"/>
    <n v="1378"/>
    <n v="1425"/>
    <n v="4864"/>
    <n v="0.36559280031302988"/>
  </r>
  <r>
    <s v="35"/>
    <s v="Ille-et-Vilaine"/>
    <x v="4"/>
    <n v="1541"/>
    <n v="1778"/>
    <n v="1196"/>
    <n v="0.73510520487264674"/>
  </r>
  <r>
    <s v="36"/>
    <s v="Indre"/>
    <x v="4"/>
    <n v="233"/>
    <n v="265"/>
    <n v="808"/>
    <n v="0.38131699846860639"/>
  </r>
  <r>
    <s v="37"/>
    <s v="Indre-et-Loire"/>
    <x v="4"/>
    <n v="1371"/>
    <n v="1057"/>
    <n v="900"/>
    <n v="0.72956730769230771"/>
  </r>
  <r>
    <s v="38"/>
    <s v="Isère"/>
    <x v="4"/>
    <n v="1401"/>
    <n v="3366"/>
    <n v="2363"/>
    <n v="0.66858345021037868"/>
  </r>
  <r>
    <s v="39"/>
    <s v="Jura"/>
    <x v="4"/>
    <n v="333"/>
    <n v="338"/>
    <n v="677"/>
    <n v="0.49777448071216618"/>
  </r>
  <r>
    <s v="4"/>
    <s v="Alpes-de-Haute-Provence"/>
    <x v="4"/>
    <n v="192"/>
    <n v="365"/>
    <n v="511"/>
    <n v="0.52153558052434457"/>
  </r>
  <r>
    <s v="40"/>
    <s v="Landes"/>
    <x v="4"/>
    <n v="590"/>
    <n v="1276"/>
    <n v="352"/>
    <n v="0.84129846708746614"/>
  </r>
  <r>
    <s v="41"/>
    <s v="Loir-et-Cher"/>
    <x v="4"/>
    <n v="957"/>
    <n v="239"/>
    <n v="345"/>
    <n v="0.77611940298507465"/>
  </r>
  <r>
    <s v="42"/>
    <s v="Loire"/>
    <x v="4"/>
    <n v="450"/>
    <n v="537"/>
    <n v="3962"/>
    <n v="0.19943422913719941"/>
  </r>
  <r>
    <s v="43"/>
    <s v="Haute-Loire"/>
    <x v="4"/>
    <n v="191"/>
    <n v="381"/>
    <n v="168"/>
    <n v="0.77297297297297296"/>
  </r>
  <r>
    <s v="44"/>
    <s v="Loire-Atlantique"/>
    <x v="4"/>
    <n v="2154"/>
    <n v="942"/>
    <n v="3537"/>
    <n v="0.46675712347354142"/>
  </r>
  <r>
    <s v="45"/>
    <s v="Loiret"/>
    <x v="4"/>
    <n v="600"/>
    <n v="862"/>
    <n v="1251"/>
    <n v="0.53888684113527463"/>
  </r>
  <r>
    <s v="46"/>
    <s v="Lot"/>
    <x v="4"/>
    <n v="89"/>
    <n v="410"/>
    <n v="248"/>
    <n v="0.66800535475234268"/>
  </r>
  <r>
    <s v="47"/>
    <s v="Lot-et-Garonne"/>
    <x v="4"/>
    <n v="493"/>
    <n v="723"/>
    <n v="358"/>
    <n v="0.77255400254129603"/>
  </r>
  <r>
    <s v="48"/>
    <s v="Lozère"/>
    <x v="4"/>
    <n v="20"/>
    <n v="156"/>
    <n v="185"/>
    <n v="0.48753462603878123"/>
  </r>
  <r>
    <s v="49"/>
    <s v="Maine-et-Loire"/>
    <x v="4"/>
    <n v="947"/>
    <n v="1097"/>
    <n v="1176"/>
    <n v="0.63478260869565217"/>
  </r>
  <r>
    <s v="5"/>
    <s v="Hautes-Alpes"/>
    <x v="4"/>
    <n v="163"/>
    <n v="471"/>
    <n v="234"/>
    <n v="0.7304147465437788"/>
  </r>
  <r>
    <s v="50"/>
    <s v="Manche"/>
    <x v="4"/>
    <n v="464"/>
    <n v="1082"/>
    <n v="451"/>
    <n v="0.77416124186279422"/>
  </r>
  <r>
    <s v="51"/>
    <s v="Marne"/>
    <x v="4"/>
    <n v="915"/>
    <n v="1136"/>
    <n v="1441"/>
    <n v="0.58734249713631159"/>
  </r>
  <r>
    <s v="52"/>
    <s v="Haute-Marne"/>
    <x v="4"/>
    <n v="142"/>
    <n v="242"/>
    <n v="452"/>
    <n v="0.45933014354066992"/>
  </r>
  <r>
    <s v="53"/>
    <s v="Mayenne"/>
    <x v="4"/>
    <n v="198"/>
    <n v="504"/>
    <n v="436"/>
    <n v="0.61687170474516695"/>
  </r>
  <r>
    <s v="54"/>
    <s v="Meurthe-et-Moselle"/>
    <x v="4"/>
    <n v="623"/>
    <n v="1449"/>
    <n v="1474"/>
    <n v="0.5843203609701072"/>
  </r>
  <r>
    <s v="55"/>
    <s v="Meuse"/>
    <x v="4"/>
    <n v="81"/>
    <n v="337"/>
    <n v="407"/>
    <n v="0.50666666666666671"/>
  </r>
  <r>
    <s v="56"/>
    <s v="Morbihan"/>
    <x v="4"/>
    <n v="841"/>
    <n v="1360"/>
    <n v="1288"/>
    <n v="0.63083978217254233"/>
  </r>
  <r>
    <s v="57"/>
    <s v="Moselle"/>
    <x v="4"/>
    <n v="504"/>
    <n v="2623"/>
    <n v="1787"/>
    <n v="0.63634513634513634"/>
  </r>
  <r>
    <s v="58"/>
    <s v="Nièvre"/>
    <x v="4"/>
    <n v="197"/>
    <n v="248"/>
    <n v="553"/>
    <n v="0.44589178356713433"/>
  </r>
  <r>
    <s v="59"/>
    <s v="Nord"/>
    <x v="4"/>
    <n v="3111"/>
    <n v="5913"/>
    <n v="7515"/>
    <n v="0.54561944494830406"/>
  </r>
  <r>
    <s v="6"/>
    <s v="Alpes-Maritimes"/>
    <x v="4"/>
    <n v="3976"/>
    <n v="1241"/>
    <n v="4393"/>
    <n v="0.54287200832466176"/>
  </r>
  <r>
    <s v="60"/>
    <s v="Oise"/>
    <x v="4"/>
    <n v="804"/>
    <n v="2390"/>
    <n v="1381"/>
    <n v="0.69814207650273219"/>
  </r>
  <r>
    <s v="61"/>
    <s v="Orne"/>
    <x v="4"/>
    <n v="212"/>
    <n v="532"/>
    <n v="616"/>
    <n v="0.54705882352941182"/>
  </r>
  <r>
    <s v="62"/>
    <s v="Pas-de-Calais"/>
    <x v="4"/>
    <n v="3441"/>
    <n v="3785"/>
    <n v="1582"/>
    <n v="0.82039055404178018"/>
  </r>
  <r>
    <s v="63"/>
    <s v="Puy-de-Dôme"/>
    <x v="4"/>
    <n v="1194"/>
    <n v="1324"/>
    <n v="1179"/>
    <n v="0.68109277792804979"/>
  </r>
  <r>
    <s v="64"/>
    <s v="Pyrénées-Atlantiques"/>
    <x v="4"/>
    <n v="348"/>
    <n v="923"/>
    <n v="1682"/>
    <n v="0.43040975279376897"/>
  </r>
  <r>
    <s v="65"/>
    <s v="Hautes-Pyrénées"/>
    <x v="4"/>
    <n v="147"/>
    <n v="492"/>
    <n v="1652"/>
    <n v="0.27891750327367959"/>
  </r>
  <r>
    <s v="66"/>
    <s v="Pyrénées-Orientales"/>
    <x v="4"/>
    <n v="913"/>
    <n v="555"/>
    <n v="1496"/>
    <n v="0.49527665317139002"/>
  </r>
  <r>
    <s v="67"/>
    <s v="Bas-Rhin"/>
    <x v="4"/>
    <n v="1410"/>
    <n v="1645"/>
    <n v="1203"/>
    <n v="0.71747299201503056"/>
  </r>
  <r>
    <s v="68"/>
    <s v="Haut-Rhin"/>
    <x v="4"/>
    <n v="793"/>
    <n v="985"/>
    <n v="2218"/>
    <n v="0.44494494494494502"/>
  </r>
  <r>
    <s v="69"/>
    <s v="Rhône"/>
    <x v="4"/>
    <n v="1986"/>
    <n v="2020"/>
    <n v="7781"/>
    <n v="0.33986595401713748"/>
  </r>
  <r>
    <s v="7"/>
    <s v="Ardèche"/>
    <x v="4"/>
    <n v="301"/>
    <n v="595"/>
    <n v="686"/>
    <n v="0.5663716814159292"/>
  </r>
  <r>
    <s v="70"/>
    <s v="Haute-Saône"/>
    <x v="4"/>
    <n v="224"/>
    <n v="350"/>
    <n v="365"/>
    <n v="0.61128860489882852"/>
  </r>
  <r>
    <s v="71"/>
    <s v="Saône-et-Loire"/>
    <x v="4"/>
    <n v="418"/>
    <n v="894"/>
    <n v="1349"/>
    <n v="0.49304772641863959"/>
  </r>
  <r>
    <s v="72"/>
    <s v="Sarthe"/>
    <x v="4"/>
    <n v="391"/>
    <n v="887"/>
    <n v="1304"/>
    <n v="0.4949651432997676"/>
  </r>
  <r>
    <s v="73"/>
    <s v="Savoie"/>
    <x v="4"/>
    <n v="548"/>
    <n v="614"/>
    <n v="1312"/>
    <n v="0.4696847210994341"/>
  </r>
  <r>
    <s v="74"/>
    <s v="Haute-Savoie"/>
    <x v="4"/>
    <n v="919"/>
    <n v="906"/>
    <n v="2949"/>
    <n v="0.3822790113112694"/>
  </r>
  <r>
    <s v="75"/>
    <s v="Paris"/>
    <x v="4"/>
    <n v="0"/>
    <n v="0"/>
    <n v="0"/>
    <m/>
  </r>
  <r>
    <s v="76"/>
    <s v="Seine-Maritime"/>
    <x v="4"/>
    <n v="768"/>
    <n v="1979"/>
    <n v="3307"/>
    <n v="0.45374958704988438"/>
  </r>
  <r>
    <s v="77"/>
    <s v="Seine-et-Marne"/>
    <x v="4"/>
    <n v="1351"/>
    <n v="2710"/>
    <n v="3848"/>
    <n v="0.51346567201921867"/>
  </r>
  <r>
    <s v="78"/>
    <s v="Yvelines"/>
    <x v="4"/>
    <n v="2278"/>
    <n v="3459"/>
    <n v="735"/>
    <n v="0.88643386897404197"/>
  </r>
  <r>
    <s v="79"/>
    <s v="Deux-Sèvres"/>
    <x v="4"/>
    <n v="262"/>
    <n v="741"/>
    <n v="806"/>
    <n v="0.55444997236042015"/>
  </r>
  <r>
    <s v="8"/>
    <s v="Ardennes"/>
    <x v="4"/>
    <n v="59"/>
    <n v="549"/>
    <n v="555"/>
    <n v="0.52278589853826307"/>
  </r>
  <r>
    <s v="80"/>
    <s v="Somme"/>
    <x v="4"/>
    <n v="1780"/>
    <n v="530"/>
    <n v="699"/>
    <n v="0.76769690927218348"/>
  </r>
  <r>
    <s v="81"/>
    <s v="Tarn"/>
    <x v="4"/>
    <n v="258"/>
    <n v="253"/>
    <n v="525"/>
    <n v="0.49324324324324331"/>
  </r>
  <r>
    <s v="82"/>
    <s v="Tarn-et-Garonne"/>
    <x v="4"/>
    <n v="221"/>
    <n v="391"/>
    <n v="539"/>
    <n v="0.53171155516941793"/>
  </r>
  <r>
    <s v="83"/>
    <s v="Var"/>
    <x v="4"/>
    <n v="1746"/>
    <n v="2616"/>
    <n v="3696"/>
    <n v="0.54132539091585996"/>
  </r>
  <r>
    <s v="84"/>
    <s v="Vaucluse"/>
    <x v="4"/>
    <n v="622"/>
    <n v="1742"/>
    <n v="1440"/>
    <n v="0.62145110410094639"/>
  </r>
  <r>
    <s v="85"/>
    <s v="Vendée"/>
    <x v="4"/>
    <n v="903"/>
    <n v="1947"/>
    <n v="665"/>
    <n v="0.81081081081081086"/>
  </r>
  <r>
    <s v="86"/>
    <s v="Vienne"/>
    <x v="4"/>
    <n v="457"/>
    <n v="990"/>
    <n v="847"/>
    <n v="0.6307759372275501"/>
  </r>
  <r>
    <s v="87"/>
    <s v="Haute-Vienne"/>
    <x v="4"/>
    <n v="225"/>
    <n v="550"/>
    <n v="529"/>
    <n v="0.59432515337423308"/>
  </r>
  <r>
    <s v="88"/>
    <s v="Vosges"/>
    <x v="4"/>
    <n v="490"/>
    <n v="530"/>
    <n v="392"/>
    <n v="0.72237960339943341"/>
  </r>
  <r>
    <s v="89"/>
    <s v="Yonne"/>
    <x v="4"/>
    <n v="518"/>
    <n v="742"/>
    <n v="988"/>
    <n v="0.56049822064056942"/>
  </r>
  <r>
    <s v="9"/>
    <s v="Ariège"/>
    <x v="4"/>
    <n v="267"/>
    <n v="404"/>
    <n v="399"/>
    <n v="0.62710280373831773"/>
  </r>
  <r>
    <s v="90"/>
    <s v="Territoire de Belfort"/>
    <x v="4"/>
    <n v="100"/>
    <n v="201"/>
    <n v="323"/>
    <n v="0.48237179487179488"/>
  </r>
  <r>
    <s v="91"/>
    <s v="Essonne"/>
    <x v="4"/>
    <n v="724"/>
    <n v="847"/>
    <n v="5940"/>
    <n v="0.20915989881507119"/>
  </r>
  <r>
    <s v="92"/>
    <s v="Hauts-de-Seine"/>
    <x v="4"/>
    <n v="2140"/>
    <n v="3731"/>
    <n v="6207"/>
    <n v="0.48609041231992051"/>
  </r>
  <r>
    <s v="93"/>
    <s v="Seine-Saint-Denis"/>
    <x v="4"/>
    <n v="1394"/>
    <n v="3872"/>
    <n v="6518"/>
    <n v="0.44687712152070602"/>
  </r>
  <r>
    <s v="94"/>
    <s v="Val-de-Marne"/>
    <x v="4"/>
    <n v="2112"/>
    <n v="5365"/>
    <n v="3715"/>
    <n v="0.66806647605432457"/>
  </r>
  <r>
    <s v="95"/>
    <s v="Val-d'Oise"/>
    <x v="4"/>
    <n v="947"/>
    <n v="1711"/>
    <n v="5651"/>
    <n v="0.31989409074497532"/>
  </r>
  <r>
    <s v="971"/>
    <s v="Guadeloupe"/>
    <x v="4"/>
    <n v="371"/>
    <n v="497"/>
    <n v="1680"/>
    <n v="0.34065934065934073"/>
  </r>
  <r>
    <s v="972"/>
    <s v="Martinique"/>
    <x v="4"/>
    <n v="0"/>
    <n v="0"/>
    <n v="0"/>
    <m/>
  </r>
  <r>
    <s v="973"/>
    <s v="Guyane"/>
    <x v="4"/>
    <n v="0"/>
    <n v="0"/>
    <n v="0"/>
    <m/>
  </r>
  <r>
    <s v="974"/>
    <s v="La Réunion"/>
    <x v="4"/>
    <n v="856"/>
    <n v="1587"/>
    <n v="1508"/>
    <n v="0.6183244748165021"/>
  </r>
  <r>
    <s v="975"/>
    <s v="Saint-Pierre-et-Miquelon"/>
    <x v="4"/>
    <n v="0"/>
    <n v="0"/>
    <n v="0"/>
    <m/>
  </r>
  <r>
    <s v="976"/>
    <s v="Mayotte"/>
    <x v="4"/>
    <n v="0"/>
    <n v="0"/>
    <n v="0"/>
    <m/>
  </r>
  <r>
    <s v="987"/>
    <s v="Polynésie Française"/>
    <x v="4"/>
    <n v="0"/>
    <n v="0"/>
    <n v="0"/>
    <m/>
  </r>
  <r>
    <s v="988"/>
    <s v="Nouvelle-Calédonie"/>
    <x v="4"/>
    <n v="0"/>
    <n v="0"/>
    <n v="0"/>
    <m/>
  </r>
  <r>
    <s v="1"/>
    <s v="Ain"/>
    <x v="5"/>
    <n v="749"/>
    <n v="1192"/>
    <n v="1084"/>
    <n v="0.64165289256198343"/>
  </r>
  <r>
    <s v="10"/>
    <s v="Aube"/>
    <x v="5"/>
    <n v="951"/>
    <n v="237"/>
    <n v="493"/>
    <n v="0.70672218917311125"/>
  </r>
  <r>
    <s v="11"/>
    <s v="Aude"/>
    <x v="5"/>
    <n v="590"/>
    <n v="224"/>
    <n v="2079"/>
    <n v="0.28136882129277568"/>
  </r>
  <r>
    <s v="12"/>
    <s v="Aveyron"/>
    <x v="5"/>
    <n v="241"/>
    <n v="537"/>
    <n v="346"/>
    <n v="0.69217081850533813"/>
  </r>
  <r>
    <s v="13"/>
    <s v="Bouches-du-Rhône"/>
    <x v="5"/>
    <n v="5766"/>
    <n v="5643"/>
    <n v="7110"/>
    <n v="0.61606998218046327"/>
  </r>
  <r>
    <s v="14"/>
    <s v="Calvados"/>
    <x v="5"/>
    <n v="718"/>
    <n v="1871"/>
    <n v="1545"/>
    <n v="0.6262699564586357"/>
  </r>
  <r>
    <s v="15"/>
    <s v="Cantal"/>
    <x v="5"/>
    <n v="63"/>
    <n v="62"/>
    <n v="361"/>
    <n v="0.25720164609053497"/>
  </r>
  <r>
    <s v="16"/>
    <s v="Charente"/>
    <x v="5"/>
    <n v="1020"/>
    <n v="693"/>
    <n v="269"/>
    <n v="0.86427850655903127"/>
  </r>
  <r>
    <s v="17"/>
    <s v="Charente-Maritime"/>
    <x v="5"/>
    <n v="819"/>
    <n v="1871"/>
    <n v="1694"/>
    <n v="0.61359489051094895"/>
  </r>
  <r>
    <s v="18"/>
    <s v="Cher"/>
    <x v="5"/>
    <n v="231"/>
    <n v="475"/>
    <n v="828"/>
    <n v="0.46023468057366362"/>
  </r>
  <r>
    <s v="19"/>
    <s v="Corrèze"/>
    <x v="5"/>
    <n v="260"/>
    <n v="762"/>
    <n v="427"/>
    <n v="0.70531400966183577"/>
  </r>
  <r>
    <s v="2"/>
    <s v="Aisne"/>
    <x v="5"/>
    <n v="578"/>
    <n v="1319"/>
    <n v="1016"/>
    <n v="0.6512186749055956"/>
  </r>
  <r>
    <s v="21"/>
    <s v="Côte-d'Or"/>
    <x v="5"/>
    <n v="1167"/>
    <n v="1366"/>
    <n v="189"/>
    <n v="0.93056576047024242"/>
  </r>
  <r>
    <s v="22"/>
    <s v="Côtes-d'Armor"/>
    <x v="5"/>
    <n v="509"/>
    <n v="867"/>
    <n v="1228"/>
    <n v="0.52841781874039939"/>
  </r>
  <r>
    <s v="23"/>
    <s v="Creuse"/>
    <x v="5"/>
    <n v="92"/>
    <n v="307"/>
    <n v="112"/>
    <n v="0.78082191780821919"/>
  </r>
  <r>
    <s v="24"/>
    <s v="Dordogne"/>
    <x v="5"/>
    <n v="501"/>
    <n v="959"/>
    <n v="706"/>
    <n v="0.67405355493998154"/>
  </r>
  <r>
    <s v="25"/>
    <s v="Doubs"/>
    <x v="5"/>
    <n v="527"/>
    <n v="1155"/>
    <n v="1589"/>
    <n v="0.51421583613573829"/>
  </r>
  <r>
    <s v="26"/>
    <s v="Drôme"/>
    <x v="5"/>
    <n v="722"/>
    <n v="1768"/>
    <n v="1177"/>
    <n v="0.67902917916553041"/>
  </r>
  <r>
    <s v="27"/>
    <s v="Eure"/>
    <x v="5"/>
    <n v="1039"/>
    <n v="1371"/>
    <n v="1225"/>
    <n v="0.66299862448418156"/>
  </r>
  <r>
    <s v="28"/>
    <s v="Eure-et-Loir"/>
    <x v="5"/>
    <n v="397"/>
    <n v="974"/>
    <n v="1059"/>
    <n v="0.56419753086419755"/>
  </r>
  <r>
    <s v="29"/>
    <s v="Finistère"/>
    <x v="5"/>
    <n v="1402"/>
    <n v="1880"/>
    <n v="2169"/>
    <n v="0.60209135938359937"/>
  </r>
  <r>
    <s v="2A"/>
    <s v="Corse-du-Sud"/>
    <x v="5"/>
    <n v="234"/>
    <n v="598"/>
    <n v="296"/>
    <n v="0.73758865248226946"/>
  </r>
  <r>
    <s v="2B"/>
    <s v="Haute-Corse"/>
    <x v="5"/>
    <n v="137"/>
    <n v="439"/>
    <n v="272"/>
    <n v="0.67924528301886788"/>
  </r>
  <r>
    <s v="3"/>
    <s v="Allier"/>
    <x v="5"/>
    <n v="57"/>
    <n v="268"/>
    <n v="1194"/>
    <n v="0.21395655036208031"/>
  </r>
  <r>
    <s v="30"/>
    <s v="Gard"/>
    <x v="5"/>
    <n v="1056"/>
    <n v="1333"/>
    <n v="2392"/>
    <n v="0.49968625810499889"/>
  </r>
  <r>
    <s v="31"/>
    <s v="Haute-Garonne"/>
    <x v="5"/>
    <n v="1717"/>
    <n v="3118"/>
    <n v="2963"/>
    <n v="0.62003077712233912"/>
  </r>
  <r>
    <s v="32"/>
    <s v="Gers"/>
    <x v="5"/>
    <n v="135"/>
    <n v="339"/>
    <n v="440"/>
    <n v="0.51859956236323856"/>
  </r>
  <r>
    <s v="33"/>
    <s v="Gironde"/>
    <x v="5"/>
    <n v="1354"/>
    <n v="1358"/>
    <n v="7170"/>
    <n v="0.27443837279902861"/>
  </r>
  <r>
    <s v="34"/>
    <s v="Hérault"/>
    <x v="5"/>
    <n v="1361"/>
    <n v="1690"/>
    <n v="9922"/>
    <n v="0.23518076004008329"/>
  </r>
  <r>
    <s v="35"/>
    <s v="Ille-et-Vilaine"/>
    <x v="5"/>
    <n v="1546"/>
    <n v="1942"/>
    <n v="1826"/>
    <n v="0.65637937523522771"/>
  </r>
  <r>
    <s v="36"/>
    <s v="Indre"/>
    <x v="5"/>
    <n v="209"/>
    <n v="282"/>
    <n v="366"/>
    <n v="0.57292882147024504"/>
  </r>
  <r>
    <s v="37"/>
    <s v="Indre-et-Loire"/>
    <x v="5"/>
    <n v="846"/>
    <n v="1059"/>
    <n v="988"/>
    <n v="0.6584860006913239"/>
  </r>
  <r>
    <s v="38"/>
    <s v="Isère"/>
    <x v="5"/>
    <n v="1466"/>
    <n v="3990"/>
    <n v="2225"/>
    <n v="0.71032417653951307"/>
  </r>
  <r>
    <s v="39"/>
    <s v="Jura"/>
    <x v="5"/>
    <n v="306"/>
    <n v="393"/>
    <n v="565"/>
    <n v="0.553006329113924"/>
  </r>
  <r>
    <s v="4"/>
    <s v="Alpes-de-Haute-Provence"/>
    <x v="5"/>
    <n v="252"/>
    <n v="319"/>
    <n v="420"/>
    <n v="0.57618567103935414"/>
  </r>
  <r>
    <s v="40"/>
    <s v="Landes"/>
    <x v="5"/>
    <n v="709"/>
    <n v="1622"/>
    <n v="586"/>
    <n v="0.79910867329448065"/>
  </r>
  <r>
    <s v="41"/>
    <s v="Loir-et-Cher"/>
    <x v="5"/>
    <n v="1192"/>
    <n v="261"/>
    <n v="484"/>
    <n v="0.75012906556530723"/>
  </r>
  <r>
    <s v="42"/>
    <s v="Loire"/>
    <x v="5"/>
    <n v="857"/>
    <n v="709"/>
    <n v="4065"/>
    <n v="0.27810335641981893"/>
  </r>
  <r>
    <s v="43"/>
    <s v="Haute-Loire"/>
    <x v="5"/>
    <n v="240"/>
    <n v="490"/>
    <n v="347"/>
    <n v="0.67780872794800373"/>
  </r>
  <r>
    <s v="44"/>
    <s v="Loire-Atlantique"/>
    <x v="5"/>
    <n v="3194"/>
    <n v="1234"/>
    <n v="4517"/>
    <n v="0.49502515371716038"/>
  </r>
  <r>
    <s v="45"/>
    <s v="Loiret"/>
    <x v="5"/>
    <n v="555"/>
    <n v="1262"/>
    <n v="1323"/>
    <n v="0.57866242038216564"/>
  </r>
  <r>
    <s v="46"/>
    <s v="Lot"/>
    <x v="5"/>
    <n v="141"/>
    <n v="604"/>
    <n v="336"/>
    <n v="0.68917668825161882"/>
  </r>
  <r>
    <s v="47"/>
    <s v="Lot-et-Garonne"/>
    <x v="5"/>
    <n v="372"/>
    <n v="794"/>
    <n v="634"/>
    <n v="0.64777777777777779"/>
  </r>
  <r>
    <s v="48"/>
    <s v="Lozère"/>
    <x v="5"/>
    <n v="42"/>
    <n v="165"/>
    <n v="124"/>
    <n v="0.62537764350453173"/>
  </r>
  <r>
    <s v="49"/>
    <s v="Maine-et-Loire"/>
    <x v="5"/>
    <n v="1502"/>
    <n v="1384"/>
    <n v="1689"/>
    <n v="0.63081967213114754"/>
  </r>
  <r>
    <s v="5"/>
    <s v="Hautes-Alpes"/>
    <x v="5"/>
    <n v="128"/>
    <n v="439"/>
    <n v="185"/>
    <n v="0.75398936170212771"/>
  </r>
  <r>
    <s v="50"/>
    <s v="Manche"/>
    <x v="5"/>
    <n v="465"/>
    <n v="1144"/>
    <n v="447"/>
    <n v="0.78258754863813229"/>
  </r>
  <r>
    <s v="51"/>
    <s v="Marne"/>
    <x v="5"/>
    <n v="1004"/>
    <n v="1597"/>
    <n v="1613"/>
    <n v="0.6172282866635026"/>
  </r>
  <r>
    <s v="52"/>
    <s v="Haute-Marne"/>
    <x v="5"/>
    <n v="191"/>
    <n v="287"/>
    <n v="582"/>
    <n v="0.45094339622641511"/>
  </r>
  <r>
    <s v="53"/>
    <s v="Mayenne"/>
    <x v="5"/>
    <n v="381"/>
    <n v="642"/>
    <n v="584"/>
    <n v="0.63658991910392038"/>
  </r>
  <r>
    <s v="54"/>
    <s v="Meurthe-et-Moselle"/>
    <x v="5"/>
    <n v="1010"/>
    <n v="1452"/>
    <n v="1864"/>
    <n v="0.56911696717521965"/>
  </r>
  <r>
    <s v="55"/>
    <s v="Meuse"/>
    <x v="5"/>
    <n v="109"/>
    <n v="557"/>
    <n v="462"/>
    <n v="0.59042553191489366"/>
  </r>
  <r>
    <s v="56"/>
    <s v="Morbihan"/>
    <x v="5"/>
    <n v="838"/>
    <n v="1502"/>
    <n v="1386"/>
    <n v="0.6280193236714976"/>
  </r>
  <r>
    <s v="57"/>
    <s v="Moselle"/>
    <x v="5"/>
    <n v="650"/>
    <n v="2309"/>
    <n v="1968"/>
    <n v="0.60056829713821802"/>
  </r>
  <r>
    <s v="58"/>
    <s v="Nièvre"/>
    <x v="5"/>
    <n v="175"/>
    <n v="257"/>
    <n v="576"/>
    <n v="0.42857142857142849"/>
  </r>
  <r>
    <s v="59"/>
    <s v="Nord"/>
    <x v="5"/>
    <n v="4645"/>
    <n v="7157"/>
    <n v="9643"/>
    <n v="0.55033807414315694"/>
  </r>
  <r>
    <s v="6"/>
    <s v="Alpes-Maritimes"/>
    <x v="5"/>
    <n v="3479"/>
    <n v="1221"/>
    <n v="4105"/>
    <n v="0.53378762067007379"/>
  </r>
  <r>
    <s v="60"/>
    <s v="Oise"/>
    <x v="5"/>
    <n v="668"/>
    <n v="2369"/>
    <n v="1687"/>
    <n v="0.64288738357324304"/>
  </r>
  <r>
    <s v="61"/>
    <s v="Orne"/>
    <x v="5"/>
    <n v="213"/>
    <n v="557"/>
    <n v="947"/>
    <n v="0.44845661036691897"/>
  </r>
  <r>
    <s v="62"/>
    <s v="Pas-de-Calais"/>
    <x v="5"/>
    <n v="3668"/>
    <n v="3671"/>
    <n v="1467"/>
    <n v="0.83340903929139221"/>
  </r>
  <r>
    <s v="63"/>
    <s v="Puy-de-Dôme"/>
    <x v="5"/>
    <n v="2146"/>
    <n v="1497"/>
    <n v="1373"/>
    <n v="0.72627591706539074"/>
  </r>
  <r>
    <s v="64"/>
    <s v="Pyrénées-Atlantiques"/>
    <x v="5"/>
    <n v="319"/>
    <n v="932"/>
    <n v="2447"/>
    <n v="0.3382909680908599"/>
  </r>
  <r>
    <s v="65"/>
    <s v="Hautes-Pyrénées"/>
    <x v="5"/>
    <n v="289"/>
    <n v="548"/>
    <n v="777"/>
    <n v="0.51858736059479549"/>
  </r>
  <r>
    <s v="66"/>
    <s v="Pyrénées-Orientales"/>
    <x v="5"/>
    <n v="1045"/>
    <n v="645"/>
    <n v="1708"/>
    <n v="0.49735138316656857"/>
  </r>
  <r>
    <s v="67"/>
    <s v="Bas-Rhin"/>
    <x v="5"/>
    <n v="1442"/>
    <n v="1764"/>
    <n v="1165"/>
    <n v="0.7334706016929764"/>
  </r>
  <r>
    <s v="68"/>
    <s v="Haut-Rhin"/>
    <x v="5"/>
    <n v="627"/>
    <n v="963"/>
    <n v="2199"/>
    <n v="0.41963578780680921"/>
  </r>
  <r>
    <s v="69"/>
    <s v="Rhône"/>
    <x v="5"/>
    <n v="1842"/>
    <n v="2167"/>
    <n v="9700"/>
    <n v="0.29243562623094321"/>
  </r>
  <r>
    <s v="7"/>
    <s v="Ardèche"/>
    <x v="5"/>
    <n v="294"/>
    <n v="612"/>
    <n v="830"/>
    <n v="0.52188940092165903"/>
  </r>
  <r>
    <s v="70"/>
    <s v="Haute-Saône"/>
    <x v="5"/>
    <n v="193"/>
    <n v="484"/>
    <n v="518"/>
    <n v="0.56652719665271967"/>
  </r>
  <r>
    <s v="71"/>
    <s v="Saône-et-Loire"/>
    <x v="5"/>
    <n v="257"/>
    <n v="777"/>
    <n v="1247"/>
    <n v="0.45330995177553712"/>
  </r>
  <r>
    <s v="72"/>
    <s v="Sarthe"/>
    <x v="5"/>
    <n v="363"/>
    <n v="894"/>
    <n v="1316"/>
    <n v="0.48853478429848418"/>
  </r>
  <r>
    <s v="73"/>
    <s v="Savoie"/>
    <x v="5"/>
    <n v="539"/>
    <n v="791"/>
    <n v="1522"/>
    <n v="0.46633941093969139"/>
  </r>
  <r>
    <s v="74"/>
    <s v="Haute-Savoie"/>
    <x v="5"/>
    <n v="930"/>
    <n v="787"/>
    <n v="3093"/>
    <n v="0.35696465696465701"/>
  </r>
  <r>
    <s v="75"/>
    <s v="Paris"/>
    <x v="5"/>
    <n v="0"/>
    <n v="0"/>
    <n v="0"/>
    <m/>
  </r>
  <r>
    <s v="76"/>
    <s v="Seine-Maritime"/>
    <x v="5"/>
    <n v="349"/>
    <n v="2477"/>
    <n v="3195"/>
    <n v="0.46935724962630793"/>
  </r>
  <r>
    <s v="77"/>
    <s v="Seine-et-Marne"/>
    <x v="5"/>
    <n v="1016"/>
    <n v="2752"/>
    <n v="4323"/>
    <n v="0.46570263255469041"/>
  </r>
  <r>
    <s v="78"/>
    <s v="Yvelines"/>
    <x v="5"/>
    <n v="4621"/>
    <n v="5047"/>
    <n v="1485"/>
    <n v="0.86685196808033715"/>
  </r>
  <r>
    <s v="79"/>
    <s v="Deux-Sèvres"/>
    <x v="5"/>
    <n v="279"/>
    <n v="779"/>
    <n v="439"/>
    <n v="0.70674682698730795"/>
  </r>
  <r>
    <s v="8"/>
    <s v="Ardennes"/>
    <x v="5"/>
    <n v="78"/>
    <n v="647"/>
    <n v="507"/>
    <n v="0.58847402597402598"/>
  </r>
  <r>
    <s v="80"/>
    <s v="Somme"/>
    <x v="5"/>
    <n v="2168"/>
    <n v="657"/>
    <n v="747"/>
    <n v="0.79087346024636063"/>
  </r>
  <r>
    <s v="81"/>
    <s v="Tarn"/>
    <x v="5"/>
    <n v="212"/>
    <n v="338"/>
    <n v="1239"/>
    <n v="0.30743432084963668"/>
  </r>
  <r>
    <s v="82"/>
    <s v="Tarn-et-Garonne"/>
    <x v="5"/>
    <n v="254"/>
    <n v="358"/>
    <n v="490"/>
    <n v="0.55535390199637025"/>
  </r>
  <r>
    <s v="83"/>
    <s v="Var"/>
    <x v="5"/>
    <n v="1765"/>
    <n v="2703"/>
    <n v="3681"/>
    <n v="0.54828813351331451"/>
  </r>
  <r>
    <s v="84"/>
    <s v="Vaucluse"/>
    <x v="5"/>
    <n v="548"/>
    <n v="1826"/>
    <n v="1304"/>
    <n v="0.64545948885263726"/>
  </r>
  <r>
    <s v="85"/>
    <s v="Vendée"/>
    <x v="5"/>
    <n v="776"/>
    <n v="2101"/>
    <n v="799"/>
    <n v="0.78264417845484224"/>
  </r>
  <r>
    <s v="86"/>
    <s v="Vienne"/>
    <x v="5"/>
    <n v="167"/>
    <n v="1057"/>
    <n v="836"/>
    <n v="0.59417475728155345"/>
  </r>
  <r>
    <s v="87"/>
    <s v="Haute-Vienne"/>
    <x v="5"/>
    <n v="297"/>
    <n v="692"/>
    <n v="703"/>
    <n v="0.58451536643026003"/>
  </r>
  <r>
    <s v="88"/>
    <s v="Vosges"/>
    <x v="5"/>
    <n v="563"/>
    <n v="517"/>
    <n v="485"/>
    <n v="0.69009584664536738"/>
  </r>
  <r>
    <s v="89"/>
    <s v="Yonne"/>
    <x v="5"/>
    <n v="391"/>
    <n v="810"/>
    <n v="1191"/>
    <n v="0.50209030100334451"/>
  </r>
  <r>
    <s v="9"/>
    <s v="Ariège"/>
    <x v="5"/>
    <n v="307"/>
    <n v="379"/>
    <n v="367"/>
    <n v="0.65147198480531809"/>
  </r>
  <r>
    <s v="90"/>
    <s v="Territoire de Belfort"/>
    <x v="5"/>
    <n v="133"/>
    <n v="239"/>
    <n v="337"/>
    <n v="0.52468265162200278"/>
  </r>
  <r>
    <s v="91"/>
    <s v="Essonne"/>
    <x v="5"/>
    <n v="427"/>
    <n v="733"/>
    <n v="5639"/>
    <n v="0.17061332548904251"/>
  </r>
  <r>
    <s v="92"/>
    <s v="Hauts-de-Seine"/>
    <x v="5"/>
    <n v="2687"/>
    <n v="3678"/>
    <n v="5894"/>
    <n v="0.51921037605024878"/>
  </r>
  <r>
    <s v="93"/>
    <s v="Seine-Saint-Denis"/>
    <x v="5"/>
    <n v="1594"/>
    <n v="3993"/>
    <n v="8685"/>
    <n v="0.39146580717488788"/>
  </r>
  <r>
    <s v="94"/>
    <s v="Val-de-Marne"/>
    <x v="5"/>
    <n v="1858"/>
    <n v="4873"/>
    <n v="4412"/>
    <n v="0.60405635825181725"/>
  </r>
  <r>
    <s v="95"/>
    <s v="Val-d'Oise"/>
    <x v="5"/>
    <n v="1857"/>
    <n v="1845"/>
    <n v="7935"/>
    <n v="0.31812322763598871"/>
  </r>
  <r>
    <s v="971"/>
    <s v="Guadeloupe"/>
    <x v="5"/>
    <n v="327"/>
    <n v="704"/>
    <n v="995"/>
    <n v="0.50888450148075026"/>
  </r>
  <r>
    <s v="972"/>
    <s v="Martinique"/>
    <x v="5"/>
    <n v="0"/>
    <n v="0"/>
    <n v="0"/>
    <m/>
  </r>
  <r>
    <s v="973"/>
    <s v="Guyane"/>
    <x v="5"/>
    <n v="0"/>
    <n v="0"/>
    <n v="0"/>
    <m/>
  </r>
  <r>
    <s v="974"/>
    <s v="La Réunion"/>
    <x v="5"/>
    <n v="795"/>
    <n v="1865"/>
    <n v="2019"/>
    <n v="0.56849754220987392"/>
  </r>
  <r>
    <s v="975"/>
    <s v="Saint-Pierre-et-Miquelon"/>
    <x v="5"/>
    <n v="0"/>
    <n v="0"/>
    <n v="0"/>
    <m/>
  </r>
  <r>
    <s v="976"/>
    <s v="Mayotte"/>
    <x v="5"/>
    <n v="0"/>
    <n v="0"/>
    <n v="0"/>
    <m/>
  </r>
  <r>
    <s v="987"/>
    <s v="Polynésie Française"/>
    <x v="5"/>
    <n v="0"/>
    <n v="0"/>
    <n v="0"/>
    <m/>
  </r>
  <r>
    <s v="988"/>
    <s v="Nouvelle-Calédonie"/>
    <x v="5"/>
    <n v="0"/>
    <n v="0"/>
    <n v="0"/>
    <m/>
  </r>
  <r>
    <s v="1"/>
    <s v="Ain"/>
    <x v="6"/>
    <n v="824"/>
    <n v="1550"/>
    <n v="1272"/>
    <n v="0.65112452002194188"/>
  </r>
  <r>
    <s v="10"/>
    <s v="Aube"/>
    <x v="6"/>
    <n v="1106"/>
    <n v="241"/>
    <n v="520"/>
    <n v="0.72147830744509911"/>
  </r>
  <r>
    <s v="11"/>
    <s v="Aude"/>
    <x v="6"/>
    <n v="497"/>
    <n v="292"/>
    <n v="2142"/>
    <n v="0.26919140225179122"/>
  </r>
  <r>
    <s v="12"/>
    <s v="Aveyron"/>
    <x v="6"/>
    <n v="258"/>
    <n v="666"/>
    <n v="423"/>
    <n v="0.68596881959910916"/>
  </r>
  <r>
    <s v="13"/>
    <s v="Bouches-du-Rhône"/>
    <x v="6"/>
    <n v="5194"/>
    <n v="5388"/>
    <n v="7638"/>
    <n v="0.58079034028540066"/>
  </r>
  <r>
    <s v="14"/>
    <s v="Calvados"/>
    <x v="6"/>
    <n v="519"/>
    <n v="1834"/>
    <n v="1589"/>
    <n v="0.59690512430238463"/>
  </r>
  <r>
    <s v="15"/>
    <s v="Cantal"/>
    <x v="6"/>
    <n v="43"/>
    <n v="62"/>
    <n v="442"/>
    <n v="0.19195612431444239"/>
  </r>
  <r>
    <s v="16"/>
    <s v="Charente"/>
    <x v="6"/>
    <n v="958"/>
    <n v="605"/>
    <n v="341"/>
    <n v="0.82090336134453779"/>
  </r>
  <r>
    <s v="17"/>
    <s v="Charente-Maritime"/>
    <x v="6"/>
    <n v="768"/>
    <n v="1796"/>
    <n v="2285"/>
    <n v="0.52876881831305422"/>
  </r>
  <r>
    <s v="18"/>
    <s v="Cher"/>
    <x v="6"/>
    <n v="255"/>
    <n v="495"/>
    <n v="673"/>
    <n v="0.52705551651440619"/>
  </r>
  <r>
    <s v="19"/>
    <s v="Corrèze"/>
    <x v="6"/>
    <n v="227"/>
    <n v="782"/>
    <n v="348"/>
    <n v="0.74355195283714071"/>
  </r>
  <r>
    <s v="2"/>
    <s v="Aisne"/>
    <x v="6"/>
    <n v="533"/>
    <n v="1406"/>
    <n v="1312"/>
    <n v="0.59643186711780993"/>
  </r>
  <r>
    <s v="21"/>
    <s v="Côte-d'Or"/>
    <x v="6"/>
    <n v="1244"/>
    <n v="1279"/>
    <n v="205"/>
    <n v="0.92485337243401755"/>
  </r>
  <r>
    <s v="22"/>
    <s v="Côtes-d'Armor"/>
    <x v="6"/>
    <n v="480"/>
    <n v="1086"/>
    <n v="1503"/>
    <n v="0.51026392961876832"/>
  </r>
  <r>
    <s v="23"/>
    <s v="Creuse"/>
    <x v="6"/>
    <n v="86"/>
    <n v="261"/>
    <n v="170"/>
    <n v="0.67117988394584138"/>
  </r>
  <r>
    <s v="24"/>
    <s v="Dordogne"/>
    <x v="6"/>
    <n v="522"/>
    <n v="924"/>
    <n v="772"/>
    <n v="0.65193868349864748"/>
  </r>
  <r>
    <s v="25"/>
    <s v="Doubs"/>
    <x v="6"/>
    <n v="435"/>
    <n v="1066"/>
    <n v="2046"/>
    <n v="0.42317451367352688"/>
  </r>
  <r>
    <s v="26"/>
    <s v="Drôme"/>
    <x v="6"/>
    <n v="1053"/>
    <n v="1523"/>
    <n v="1198"/>
    <n v="0.6825649178590355"/>
  </r>
  <r>
    <s v="27"/>
    <s v="Eure"/>
    <x v="6"/>
    <n v="1022"/>
    <n v="1372"/>
    <n v="984"/>
    <n v="0.70870337477797518"/>
  </r>
  <r>
    <s v="28"/>
    <s v="Eure-et-Loir"/>
    <x v="6"/>
    <n v="282"/>
    <n v="881"/>
    <n v="936"/>
    <n v="0.55407336827060505"/>
  </r>
  <r>
    <s v="29"/>
    <s v="Finistère"/>
    <x v="6"/>
    <n v="1313"/>
    <n v="1930"/>
    <n v="1487"/>
    <n v="0.68562367864693441"/>
  </r>
  <r>
    <s v="2A"/>
    <s v="Corse-du-Sud"/>
    <x v="6"/>
    <n v="181"/>
    <n v="484"/>
    <n v="288"/>
    <n v="0.69779643231899269"/>
  </r>
  <r>
    <s v="2B"/>
    <s v="Haute-Corse"/>
    <x v="6"/>
    <n v="267"/>
    <n v="556"/>
    <n v="389"/>
    <n v="0.67904290429042902"/>
  </r>
  <r>
    <s v="3"/>
    <s v="Allier"/>
    <x v="6"/>
    <n v="86"/>
    <n v="304"/>
    <n v="2250"/>
    <n v="0.14772727272727271"/>
  </r>
  <r>
    <s v="30"/>
    <s v="Gard"/>
    <x v="6"/>
    <n v="818"/>
    <n v="1569"/>
    <n v="2608"/>
    <n v="0.47787787787787789"/>
  </r>
  <r>
    <s v="31"/>
    <s v="Haute-Garonne"/>
    <x v="6"/>
    <n v="2246"/>
    <n v="3613"/>
    <n v="4946"/>
    <n v="0.54224895881536328"/>
  </r>
  <r>
    <s v="32"/>
    <s v="Gers"/>
    <x v="6"/>
    <n v="119"/>
    <n v="347"/>
    <n v="512"/>
    <n v="0.47648261758691213"/>
  </r>
  <r>
    <s v="33"/>
    <s v="Gironde"/>
    <x v="6"/>
    <n v="2616"/>
    <n v="1262"/>
    <n v="7674"/>
    <n v="0.33569944598337947"/>
  </r>
  <r>
    <s v="34"/>
    <s v="Hérault"/>
    <x v="6"/>
    <n v="1349"/>
    <n v="1802"/>
    <n v="7537"/>
    <n v="0.29481661676646709"/>
  </r>
  <r>
    <s v="35"/>
    <s v="Ille-et-Vilaine"/>
    <x v="6"/>
    <n v="1512"/>
    <n v="2366"/>
    <n v="1977"/>
    <n v="0.66233988044406489"/>
  </r>
  <r>
    <s v="36"/>
    <s v="Indre"/>
    <x v="6"/>
    <n v="401"/>
    <n v="347"/>
    <n v="643"/>
    <n v="0.53774263120057508"/>
  </r>
  <r>
    <s v="37"/>
    <s v="Indre-et-Loire"/>
    <x v="6"/>
    <n v="863"/>
    <n v="1085"/>
    <n v="970"/>
    <n v="0.66758053461274847"/>
  </r>
  <r>
    <s v="38"/>
    <s v="Isère"/>
    <x v="6"/>
    <n v="1217"/>
    <n v="3847"/>
    <n v="1925"/>
    <n v="0.72456717699241668"/>
  </r>
  <r>
    <s v="39"/>
    <s v="Jura"/>
    <x v="6"/>
    <n v="286"/>
    <n v="405"/>
    <n v="635"/>
    <n v="0.52111613876319762"/>
  </r>
  <r>
    <s v="4"/>
    <s v="Alpes-de-Haute-Provence"/>
    <x v="6"/>
    <n v="154"/>
    <n v="419"/>
    <n v="426"/>
    <n v="0.57357357357357353"/>
  </r>
  <r>
    <s v="40"/>
    <s v="Landes"/>
    <x v="6"/>
    <n v="394"/>
    <n v="1124"/>
    <n v="587"/>
    <n v="0.72114014251781478"/>
  </r>
  <r>
    <s v="41"/>
    <s v="Loir-et-Cher"/>
    <x v="6"/>
    <n v="1038"/>
    <n v="231"/>
    <n v="354"/>
    <n v="0.78188539741219965"/>
  </r>
  <r>
    <s v="42"/>
    <s v="Loire"/>
    <x v="6"/>
    <n v="560"/>
    <n v="631"/>
    <n v="3830"/>
    <n v="0.237203744274049"/>
  </r>
  <r>
    <s v="43"/>
    <s v="Haute-Loire"/>
    <x v="6"/>
    <n v="331"/>
    <n v="463"/>
    <n v="250"/>
    <n v="0.76053639846743293"/>
  </r>
  <r>
    <s v="44"/>
    <s v="Loire-Atlantique"/>
    <x v="6"/>
    <n v="2474"/>
    <n v="1239"/>
    <n v="4722"/>
    <n v="0.44018968583283941"/>
  </r>
  <r>
    <s v="45"/>
    <s v="Loiret"/>
    <x v="6"/>
    <n v="624"/>
    <n v="1219"/>
    <n v="1428"/>
    <n v="0.5634362580250688"/>
  </r>
  <r>
    <s v="46"/>
    <s v="Lot"/>
    <x v="6"/>
    <n v="100"/>
    <n v="437"/>
    <n v="190"/>
    <n v="0.73865199449793673"/>
  </r>
  <r>
    <s v="47"/>
    <s v="Lot-et-Garonne"/>
    <x v="6"/>
    <n v="436"/>
    <n v="948"/>
    <n v="673"/>
    <n v="0.67282450170150709"/>
  </r>
  <r>
    <s v="48"/>
    <s v="Lozère"/>
    <x v="6"/>
    <n v="28"/>
    <n v="146"/>
    <n v="208"/>
    <n v="0.45549738219895292"/>
  </r>
  <r>
    <s v="49"/>
    <s v="Maine-et-Loire"/>
    <x v="6"/>
    <n v="1386"/>
    <n v="1393"/>
    <n v="1736"/>
    <n v="0.61550387596899225"/>
  </r>
  <r>
    <s v="5"/>
    <s v="Hautes-Alpes"/>
    <x v="6"/>
    <n v="112"/>
    <n v="497"/>
    <n v="256"/>
    <n v="0.70404624277456651"/>
  </r>
  <r>
    <s v="50"/>
    <s v="Manche"/>
    <x v="6"/>
    <n v="352"/>
    <n v="1278"/>
    <n v="514"/>
    <n v="0.76026119402985071"/>
  </r>
  <r>
    <s v="51"/>
    <s v="Marne"/>
    <x v="6"/>
    <n v="466"/>
    <n v="1524"/>
    <n v="1223"/>
    <n v="0.61935885465297225"/>
  </r>
  <r>
    <s v="52"/>
    <s v="Haute-Marne"/>
    <x v="6"/>
    <n v="127"/>
    <n v="309"/>
    <n v="516"/>
    <n v="0.45798319327731091"/>
  </r>
  <r>
    <s v="53"/>
    <s v="Mayenne"/>
    <x v="6"/>
    <n v="300"/>
    <n v="551"/>
    <n v="615"/>
    <n v="0.58049113233287863"/>
  </r>
  <r>
    <s v="54"/>
    <s v="Meurthe-et-Moselle"/>
    <x v="6"/>
    <n v="494"/>
    <n v="1368"/>
    <n v="2013"/>
    <n v="0.48051612903225799"/>
  </r>
  <r>
    <s v="55"/>
    <s v="Meuse"/>
    <x v="6"/>
    <n v="69"/>
    <n v="469"/>
    <n v="611"/>
    <n v="0.46823324630113139"/>
  </r>
  <r>
    <s v="56"/>
    <s v="Morbihan"/>
    <x v="6"/>
    <n v="743"/>
    <n v="1611"/>
    <n v="1850"/>
    <n v="0.55994291151284492"/>
  </r>
  <r>
    <s v="57"/>
    <s v="Moselle"/>
    <x v="6"/>
    <n v="705"/>
    <n v="2465"/>
    <n v="2069"/>
    <n v="0.60507730482916589"/>
  </r>
  <r>
    <s v="58"/>
    <s v="Nièvre"/>
    <x v="6"/>
    <n v="171"/>
    <n v="244"/>
    <n v="571"/>
    <n v="0.4208924949290061"/>
  </r>
  <r>
    <s v="59"/>
    <s v="Nord"/>
    <x v="6"/>
    <n v="3169"/>
    <n v="7158"/>
    <n v="10571"/>
    <n v="0.49416212077710792"/>
  </r>
  <r>
    <s v="6"/>
    <s v="Alpes-Maritimes"/>
    <x v="6"/>
    <n v="3719"/>
    <n v="1269"/>
    <n v="4618"/>
    <n v="0.51925879658546736"/>
  </r>
  <r>
    <s v="60"/>
    <s v="Oise"/>
    <x v="6"/>
    <n v="815"/>
    <n v="2487"/>
    <n v="1497"/>
    <n v="0.68806001250260473"/>
  </r>
  <r>
    <s v="61"/>
    <s v="Orne"/>
    <x v="6"/>
    <n v="184"/>
    <n v="587"/>
    <n v="956"/>
    <n v="0.44643891140706432"/>
  </r>
  <r>
    <s v="62"/>
    <s v="Pas-de-Calais"/>
    <x v="6"/>
    <n v="3740"/>
    <n v="4207"/>
    <n v="1779"/>
    <n v="0.81708821714990743"/>
  </r>
  <r>
    <s v="63"/>
    <s v="Puy-de-Dôme"/>
    <x v="6"/>
    <n v="446"/>
    <n v="1613"/>
    <n v="1541"/>
    <n v="0.57194444444444448"/>
  </r>
  <r>
    <s v="64"/>
    <s v="Pyrénées-Atlantiques"/>
    <x v="6"/>
    <n v="269"/>
    <n v="1009"/>
    <n v="2199"/>
    <n v="0.36755823986195002"/>
  </r>
  <r>
    <s v="65"/>
    <s v="Hautes-Pyrénées"/>
    <x v="6"/>
    <n v="215"/>
    <n v="442"/>
    <n v="850"/>
    <n v="0.43596549435965493"/>
  </r>
  <r>
    <s v="66"/>
    <s v="Pyrénées-Orientales"/>
    <x v="6"/>
    <n v="762"/>
    <n v="637"/>
    <n v="1914"/>
    <n v="0.42227588288560219"/>
  </r>
  <r>
    <s v="67"/>
    <s v="Bas-Rhin"/>
    <x v="6"/>
    <n v="951"/>
    <n v="2035"/>
    <n v="1655"/>
    <n v="0.64339581986640815"/>
  </r>
  <r>
    <s v="68"/>
    <s v="Haut-Rhin"/>
    <x v="6"/>
    <n v="711"/>
    <n v="1063"/>
    <n v="2516"/>
    <n v="0.41351981351981348"/>
  </r>
  <r>
    <s v="69"/>
    <s v="Rhône"/>
    <x v="6"/>
    <n v="2826"/>
    <n v="2058"/>
    <n v="8160"/>
    <n v="0.37442502299907998"/>
  </r>
  <r>
    <s v="7"/>
    <s v="Ardèche"/>
    <x v="6"/>
    <n v="403"/>
    <n v="629"/>
    <n v="834"/>
    <n v="0.55305466237942125"/>
  </r>
  <r>
    <s v="70"/>
    <s v="Haute-Saône"/>
    <x v="6"/>
    <n v="142"/>
    <n v="427"/>
    <n v="428"/>
    <n v="0.57071213640922769"/>
  </r>
  <r>
    <s v="71"/>
    <s v="Saône-et-Loire"/>
    <x v="6"/>
    <n v="298"/>
    <n v="892"/>
    <n v="1317"/>
    <n v="0.47467092142002387"/>
  </r>
  <r>
    <s v="72"/>
    <s v="Sarthe"/>
    <x v="6"/>
    <n v="474"/>
    <n v="939"/>
    <n v="1400"/>
    <n v="0.50231070031994307"/>
  </r>
  <r>
    <s v="73"/>
    <s v="Savoie"/>
    <x v="6"/>
    <n v="438"/>
    <n v="681"/>
    <n v="1414"/>
    <n v="0.44176865377023289"/>
  </r>
  <r>
    <s v="74"/>
    <s v="Haute-Savoie"/>
    <x v="6"/>
    <n v="785"/>
    <n v="826"/>
    <n v="2844"/>
    <n v="0.36161616161616161"/>
  </r>
  <r>
    <s v="75"/>
    <s v="Paris"/>
    <x v="6"/>
    <n v="0"/>
    <n v="0"/>
    <n v="0"/>
    <m/>
  </r>
  <r>
    <s v="76"/>
    <s v="Seine-Maritime"/>
    <x v="6"/>
    <n v="627"/>
    <n v="3111"/>
    <n v="3354"/>
    <n v="0.52707275803722509"/>
  </r>
  <r>
    <s v="77"/>
    <s v="Seine-et-Marne"/>
    <x v="6"/>
    <n v="1189"/>
    <n v="3298"/>
    <n v="4471"/>
    <n v="0.50089305648582272"/>
  </r>
  <r>
    <s v="78"/>
    <s v="Yvelines"/>
    <x v="6"/>
    <n v="3699"/>
    <n v="4157"/>
    <n v="1498"/>
    <n v="0.83985460765447939"/>
  </r>
  <r>
    <s v="79"/>
    <s v="Deux-Sèvres"/>
    <x v="6"/>
    <n v="304"/>
    <n v="644"/>
    <n v="342"/>
    <n v="0.73488372093023258"/>
  </r>
  <r>
    <s v="8"/>
    <s v="Ardennes"/>
    <x v="6"/>
    <n v="98"/>
    <n v="695"/>
    <n v="659"/>
    <n v="0.54614325068870528"/>
  </r>
  <r>
    <s v="80"/>
    <s v="Somme"/>
    <x v="6"/>
    <n v="1788"/>
    <n v="588"/>
    <n v="881"/>
    <n v="0.72950568007368743"/>
  </r>
  <r>
    <s v="81"/>
    <s v="Tarn"/>
    <x v="6"/>
    <n v="274"/>
    <n v="454"/>
    <n v="1295"/>
    <n v="0.35986159169550169"/>
  </r>
  <r>
    <s v="82"/>
    <s v="Tarn-et-Garonne"/>
    <x v="6"/>
    <n v="411"/>
    <n v="399"/>
    <n v="809"/>
    <n v="0.50030883261272385"/>
  </r>
  <r>
    <s v="83"/>
    <s v="Var"/>
    <x v="6"/>
    <n v="1326"/>
    <n v="2819"/>
    <n v="4102"/>
    <n v="0.50260700860919127"/>
  </r>
  <r>
    <s v="84"/>
    <s v="Vaucluse"/>
    <x v="6"/>
    <n v="636"/>
    <n v="2081"/>
    <n v="1393"/>
    <n v="0.6610705596107056"/>
  </r>
  <r>
    <s v="85"/>
    <s v="Vendée"/>
    <x v="6"/>
    <n v="712"/>
    <n v="2147"/>
    <n v="862"/>
    <n v="0.76834184359043267"/>
  </r>
  <r>
    <s v="86"/>
    <s v="Vienne"/>
    <x v="6"/>
    <n v="325"/>
    <n v="1149"/>
    <n v="931"/>
    <n v="0.61288981288981292"/>
  </r>
  <r>
    <s v="87"/>
    <s v="Haute-Vienne"/>
    <x v="6"/>
    <n v="363"/>
    <n v="721"/>
    <n v="751"/>
    <n v="0.59073569482288824"/>
  </r>
  <r>
    <s v="88"/>
    <s v="Vosges"/>
    <x v="6"/>
    <n v="546"/>
    <n v="575"/>
    <n v="380"/>
    <n v="0.74683544303797467"/>
  </r>
  <r>
    <s v="89"/>
    <s v="Yonne"/>
    <x v="6"/>
    <n v="359"/>
    <n v="782"/>
    <n v="1173"/>
    <n v="0.49308556611927401"/>
  </r>
  <r>
    <s v="9"/>
    <s v="Ariège"/>
    <x v="6"/>
    <n v="327"/>
    <n v="422"/>
    <n v="495"/>
    <n v="0.60209003215434087"/>
  </r>
  <r>
    <s v="90"/>
    <s v="Territoire de Belfort"/>
    <x v="6"/>
    <n v="34"/>
    <n v="233"/>
    <n v="461"/>
    <n v="0.36675824175824168"/>
  </r>
  <r>
    <s v="91"/>
    <s v="Essonne"/>
    <x v="6"/>
    <n v="413"/>
    <n v="699"/>
    <n v="5388"/>
    <n v="0.1710769230769231"/>
  </r>
  <r>
    <s v="92"/>
    <s v="Hauts-de-Seine"/>
    <x v="6"/>
    <n v="2974"/>
    <n v="4219"/>
    <n v="5702"/>
    <n v="0.55781310585498256"/>
  </r>
  <r>
    <s v="93"/>
    <s v="Seine-Saint-Denis"/>
    <x v="6"/>
    <n v="1945"/>
    <n v="4475"/>
    <n v="7766"/>
    <n v="0.4525588608487241"/>
  </r>
  <r>
    <s v="94"/>
    <s v="Val-de-Marne"/>
    <x v="6"/>
    <n v="1898"/>
    <n v="5467"/>
    <n v="4595"/>
    <n v="0.61580267558528423"/>
  </r>
  <r>
    <s v="95"/>
    <s v="Val-d'Oise"/>
    <x v="6"/>
    <n v="1265"/>
    <n v="2231"/>
    <n v="6307"/>
    <n v="0.35662552279914311"/>
  </r>
  <r>
    <s v="971"/>
    <s v="Guadeloupe"/>
    <x v="6"/>
    <n v="353"/>
    <n v="897"/>
    <n v="837"/>
    <n v="0.59894585529468136"/>
  </r>
  <r>
    <s v="972"/>
    <s v="Martinique"/>
    <x v="6"/>
    <n v="0"/>
    <n v="130"/>
    <n v="1115"/>
    <n v="0.1044176706827309"/>
  </r>
  <r>
    <s v="973"/>
    <s v="Guyane"/>
    <x v="6"/>
    <n v="0"/>
    <n v="0"/>
    <n v="0"/>
    <m/>
  </r>
  <r>
    <s v="974"/>
    <s v="La Réunion"/>
    <x v="6"/>
    <n v="669"/>
    <n v="1709"/>
    <n v="2161"/>
    <n v="0.52390394359991188"/>
  </r>
  <r>
    <s v="975"/>
    <s v="Saint-Pierre-et-Miquelon"/>
    <x v="6"/>
    <n v="0"/>
    <n v="0"/>
    <n v="0"/>
    <m/>
  </r>
  <r>
    <s v="976"/>
    <s v="Mayotte"/>
    <x v="6"/>
    <n v="0"/>
    <n v="0"/>
    <n v="0"/>
    <m/>
  </r>
  <r>
    <s v="987"/>
    <s v="Polynésie Française"/>
    <x v="6"/>
    <n v="0"/>
    <n v="0"/>
    <n v="0"/>
    <m/>
  </r>
  <r>
    <s v="988"/>
    <s v="Nouvelle-Calédonie"/>
    <x v="6"/>
    <n v="0"/>
    <n v="0"/>
    <n v="0"/>
    <m/>
  </r>
  <r>
    <s v="1"/>
    <s v="Ain"/>
    <x v="7"/>
    <n v="897"/>
    <n v="1644"/>
    <n v="1038"/>
    <n v="0.70997485331098076"/>
  </r>
  <r>
    <s v="10"/>
    <s v="Aube"/>
    <x v="7"/>
    <n v="1232"/>
    <n v="240"/>
    <n v="413"/>
    <n v="0.78090185676392576"/>
  </r>
  <r>
    <s v="11"/>
    <s v="Aude"/>
    <x v="7"/>
    <n v="431"/>
    <n v="307"/>
    <n v="2052"/>
    <n v="0.26451612903225807"/>
  </r>
  <r>
    <s v="12"/>
    <s v="Aveyron"/>
    <x v="7"/>
    <n v="158"/>
    <n v="561"/>
    <n v="311"/>
    <n v="0.69805825242718444"/>
  </r>
  <r>
    <s v="13"/>
    <s v="Bouches-du-Rhône"/>
    <x v="7"/>
    <n v="3967"/>
    <n v="5430"/>
    <n v="7827"/>
    <n v="0.54557594054807246"/>
  </r>
  <r>
    <s v="14"/>
    <s v="Calvados"/>
    <x v="7"/>
    <n v="545"/>
    <n v="2025"/>
    <n v="1338"/>
    <n v="0.65762538382804503"/>
  </r>
  <r>
    <s v="15"/>
    <s v="Cantal"/>
    <x v="7"/>
    <n v="116"/>
    <n v="113"/>
    <n v="362"/>
    <n v="0.38747884940778338"/>
  </r>
  <r>
    <s v="16"/>
    <s v="Charente"/>
    <x v="7"/>
    <n v="419"/>
    <n v="610"/>
    <n v="351"/>
    <n v="0.7456521739130435"/>
  </r>
  <r>
    <s v="17"/>
    <s v="Charente-Maritime"/>
    <x v="7"/>
    <n v="765"/>
    <n v="1785"/>
    <n v="1699"/>
    <n v="0.60014120969639917"/>
  </r>
  <r>
    <s v="18"/>
    <s v="Cher"/>
    <x v="7"/>
    <n v="251"/>
    <n v="523"/>
    <n v="701"/>
    <n v="0.52474576271186446"/>
  </r>
  <r>
    <s v="19"/>
    <s v="Corrèze"/>
    <x v="7"/>
    <n v="214"/>
    <n v="678"/>
    <n v="272"/>
    <n v="0.76632302405498287"/>
  </r>
  <r>
    <s v="2"/>
    <s v="Aisne"/>
    <x v="7"/>
    <n v="593"/>
    <n v="1396"/>
    <n v="2403"/>
    <n v="0.45286885245901642"/>
  </r>
  <r>
    <s v="21"/>
    <s v="Côte-d'Or"/>
    <x v="7"/>
    <n v="835"/>
    <n v="1092"/>
    <n v="136"/>
    <n v="0.93407658749394085"/>
  </r>
  <r>
    <s v="22"/>
    <s v="Côtes-d'Armor"/>
    <x v="7"/>
    <n v="521"/>
    <n v="1236"/>
    <n v="1400"/>
    <n v="0.55654101995565408"/>
  </r>
  <r>
    <s v="23"/>
    <s v="Creuse"/>
    <x v="7"/>
    <n v="86"/>
    <n v="297"/>
    <n v="115"/>
    <n v="0.76907630522088355"/>
  </r>
  <r>
    <s v="24"/>
    <s v="Dordogne"/>
    <x v="7"/>
    <n v="495"/>
    <n v="1050"/>
    <n v="812"/>
    <n v="0.65549427238014424"/>
  </r>
  <r>
    <s v="25"/>
    <s v="Doubs"/>
    <x v="7"/>
    <n v="552"/>
    <n v="1093"/>
    <n v="1441"/>
    <n v="0.53305249513933894"/>
  </r>
  <r>
    <s v="26"/>
    <s v="Drôme"/>
    <x v="7"/>
    <n v="714"/>
    <n v="1693"/>
    <n v="903"/>
    <n v="0.72719033232628394"/>
  </r>
  <r>
    <s v="27"/>
    <s v="Eure"/>
    <x v="7"/>
    <n v="730"/>
    <n v="1281"/>
    <n v="897"/>
    <n v="0.69154057771664379"/>
  </r>
  <r>
    <s v="28"/>
    <s v="Eure-et-Loir"/>
    <x v="7"/>
    <n v="459"/>
    <n v="1015"/>
    <n v="1042"/>
    <n v="0.58585055643879169"/>
  </r>
  <r>
    <s v="29"/>
    <s v="Finistère"/>
    <x v="7"/>
    <n v="1230"/>
    <n v="1996"/>
    <n v="1227"/>
    <n v="0.72445542331012802"/>
  </r>
  <r>
    <s v="2A"/>
    <s v="Corse-du-Sud"/>
    <x v="7"/>
    <n v="216"/>
    <n v="497"/>
    <n v="349"/>
    <n v="0.67137476459510359"/>
  </r>
  <r>
    <s v="2B"/>
    <s v="Haute-Corse"/>
    <x v="7"/>
    <n v="165"/>
    <n v="519"/>
    <n v="232"/>
    <n v="0.74672489082969429"/>
  </r>
  <r>
    <s v="3"/>
    <s v="Allier"/>
    <x v="7"/>
    <n v="255"/>
    <n v="370"/>
    <n v="1467"/>
    <n v="0.29875717017208409"/>
  </r>
  <r>
    <s v="30"/>
    <s v="Gard"/>
    <x v="7"/>
    <n v="1050"/>
    <n v="1849"/>
    <n v="2254"/>
    <n v="0.5625849019988356"/>
  </r>
  <r>
    <s v="31"/>
    <s v="Haute-Garonne"/>
    <x v="7"/>
    <n v="2391"/>
    <n v="3680"/>
    <n v="3863"/>
    <n v="0.61113348097443121"/>
  </r>
  <r>
    <s v="32"/>
    <s v="Gers"/>
    <x v="7"/>
    <n v="170"/>
    <n v="359"/>
    <n v="498"/>
    <n v="0.51509250243427462"/>
  </r>
  <r>
    <s v="33"/>
    <s v="Gironde"/>
    <x v="7"/>
    <n v="2601"/>
    <n v="1636"/>
    <n v="8390"/>
    <n v="0.33555080383305608"/>
  </r>
  <r>
    <s v="34"/>
    <s v="Hérault"/>
    <x v="7"/>
    <n v="1333"/>
    <n v="1614"/>
    <n v="5693"/>
    <n v="0.34108796296296301"/>
  </r>
  <r>
    <s v="35"/>
    <s v="Ille-et-Vilaine"/>
    <x v="7"/>
    <n v="1569"/>
    <n v="2299"/>
    <n v="1670"/>
    <n v="0.69844709281328998"/>
  </r>
  <r>
    <s v="36"/>
    <s v="Indre"/>
    <x v="7"/>
    <n v="214"/>
    <n v="343"/>
    <n v="725"/>
    <n v="0.43447737909516382"/>
  </r>
  <r>
    <s v="37"/>
    <s v="Indre-et-Loire"/>
    <x v="7"/>
    <n v="954"/>
    <n v="1231"/>
    <n v="1021"/>
    <n v="0.68153462258265751"/>
  </r>
  <r>
    <s v="38"/>
    <s v="Isère"/>
    <x v="7"/>
    <n v="1690"/>
    <n v="4154"/>
    <n v="1787"/>
    <n v="0.76582361420521561"/>
  </r>
  <r>
    <s v="39"/>
    <s v="Jura"/>
    <x v="7"/>
    <n v="333"/>
    <n v="495"/>
    <n v="605"/>
    <n v="0.5778087927424983"/>
  </r>
  <r>
    <s v="4"/>
    <s v="Alpes-de-Haute-Provence"/>
    <x v="7"/>
    <n v="270"/>
    <n v="392"/>
    <n v="1131"/>
    <n v="0.36921360847741208"/>
  </r>
  <r>
    <s v="40"/>
    <s v="Landes"/>
    <x v="7"/>
    <n v="390"/>
    <n v="1204"/>
    <n v="422"/>
    <n v="0.79067460317460314"/>
  </r>
  <r>
    <s v="41"/>
    <s v="Loir-et-Cher"/>
    <x v="7"/>
    <n v="1008"/>
    <n v="237"/>
    <n v="326"/>
    <n v="0.792488860598345"/>
  </r>
  <r>
    <s v="42"/>
    <s v="Loire"/>
    <x v="7"/>
    <n v="1132"/>
    <n v="665"/>
    <n v="4241"/>
    <n v="0.29761510433918509"/>
  </r>
  <r>
    <s v="43"/>
    <s v="Haute-Loire"/>
    <x v="7"/>
    <n v="341"/>
    <n v="424"/>
    <n v="291"/>
    <n v="0.72443181818181823"/>
  </r>
  <r>
    <s v="44"/>
    <s v="Loire-Atlantique"/>
    <x v="7"/>
    <n v="3021"/>
    <n v="1426"/>
    <n v="4135"/>
    <n v="0.51817758098345379"/>
  </r>
  <r>
    <s v="45"/>
    <s v="Loiret"/>
    <x v="7"/>
    <n v="906"/>
    <n v="1153"/>
    <n v="1180"/>
    <n v="0.63569002778635386"/>
  </r>
  <r>
    <s v="46"/>
    <s v="Lot"/>
    <x v="7"/>
    <n v="107"/>
    <n v="495"/>
    <n v="341"/>
    <n v="0.63838812301166492"/>
  </r>
  <r>
    <s v="47"/>
    <s v="Lot-et-Garonne"/>
    <x v="7"/>
    <n v="412"/>
    <n v="958"/>
    <n v="509"/>
    <n v="0.72911122937732842"/>
  </r>
  <r>
    <s v="48"/>
    <s v="Lozère"/>
    <x v="7"/>
    <n v="31"/>
    <n v="201"/>
    <n v="117"/>
    <n v="0.66475644699140402"/>
  </r>
  <r>
    <s v="49"/>
    <s v="Maine-et-Loire"/>
    <x v="7"/>
    <n v="1107"/>
    <n v="1373"/>
    <n v="1414"/>
    <n v="0.63687724704673854"/>
  </r>
  <r>
    <s v="5"/>
    <s v="Hautes-Alpes"/>
    <x v="7"/>
    <n v="222"/>
    <n v="475"/>
    <n v="211"/>
    <n v="0.76762114537444937"/>
  </r>
  <r>
    <s v="50"/>
    <s v="Manche"/>
    <x v="7"/>
    <n v="564"/>
    <n v="1270"/>
    <n v="439"/>
    <n v="0.80686317641882976"/>
  </r>
  <r>
    <s v="51"/>
    <s v="Marne"/>
    <x v="7"/>
    <n v="1028"/>
    <n v="1513"/>
    <n v="916"/>
    <n v="0.73503037315591557"/>
  </r>
  <r>
    <s v="52"/>
    <s v="Haute-Marne"/>
    <x v="7"/>
    <n v="155"/>
    <n v="376"/>
    <n v="645"/>
    <n v="0.45153061224489788"/>
  </r>
  <r>
    <s v="53"/>
    <s v="Mayenne"/>
    <x v="7"/>
    <n v="312"/>
    <n v="636"/>
    <n v="490"/>
    <n v="0.65924895688456187"/>
  </r>
  <r>
    <s v="54"/>
    <s v="Meurthe-et-Moselle"/>
    <x v="7"/>
    <n v="934"/>
    <n v="1646"/>
    <n v="2510"/>
    <n v="0.50687622789783893"/>
  </r>
  <r>
    <s v="55"/>
    <s v="Meuse"/>
    <x v="7"/>
    <n v="142"/>
    <n v="631"/>
    <n v="672"/>
    <n v="0.53494809688581313"/>
  </r>
  <r>
    <s v="56"/>
    <s v="Morbihan"/>
    <x v="7"/>
    <n v="792"/>
    <n v="1674"/>
    <n v="1220"/>
    <n v="0.6690179055887141"/>
  </r>
  <r>
    <s v="57"/>
    <s v="Moselle"/>
    <x v="7"/>
    <n v="658"/>
    <n v="2561"/>
    <n v="1840"/>
    <n v="0.63629175726428144"/>
  </r>
  <r>
    <s v="58"/>
    <s v="Nièvre"/>
    <x v="7"/>
    <n v="177"/>
    <n v="306"/>
    <n v="714"/>
    <n v="0.40350877192982448"/>
  </r>
  <r>
    <s v="59"/>
    <s v="Nord"/>
    <x v="7"/>
    <n v="3178"/>
    <n v="7865"/>
    <n v="8553"/>
    <n v="0.56353337415799143"/>
  </r>
  <r>
    <s v="6"/>
    <s v="Alpes-Maritimes"/>
    <x v="7"/>
    <n v="2559"/>
    <n v="1536"/>
    <n v="4345"/>
    <n v="0.48518957345971558"/>
  </r>
  <r>
    <s v="60"/>
    <s v="Oise"/>
    <x v="7"/>
    <n v="974"/>
    <n v="2549"/>
    <n v="1322"/>
    <n v="0.72714138286893704"/>
  </r>
  <r>
    <s v="61"/>
    <s v="Orne"/>
    <x v="7"/>
    <n v="230"/>
    <n v="621"/>
    <n v="814"/>
    <n v="0.51111111111111107"/>
  </r>
  <r>
    <s v="62"/>
    <s v="Pas-de-Calais"/>
    <x v="7"/>
    <n v="2722"/>
    <n v="4134"/>
    <n v="1358"/>
    <n v="0.83467251034818601"/>
  </r>
  <r>
    <s v="63"/>
    <s v="Puy-de-Dôme"/>
    <x v="7"/>
    <n v="375"/>
    <n v="1303"/>
    <n v="1198"/>
    <n v="0.58344923504867874"/>
  </r>
  <r>
    <s v="64"/>
    <s v="Pyrénées-Atlantiques"/>
    <x v="7"/>
    <n v="468"/>
    <n v="902"/>
    <n v="1662"/>
    <n v="0.45184696569920851"/>
  </r>
  <r>
    <s v="65"/>
    <s v="Hautes-Pyrénées"/>
    <x v="7"/>
    <n v="204"/>
    <n v="547"/>
    <n v="665"/>
    <n v="0.53036723163841804"/>
  </r>
  <r>
    <s v="66"/>
    <s v="Pyrénées-Orientales"/>
    <x v="7"/>
    <n v="724"/>
    <n v="688"/>
    <n v="1553"/>
    <n v="0.47622259696458691"/>
  </r>
  <r>
    <s v="67"/>
    <s v="Bas-Rhin"/>
    <x v="7"/>
    <n v="841"/>
    <n v="2127"/>
    <n v="1159"/>
    <n v="0.71916646474436641"/>
  </r>
  <r>
    <s v="68"/>
    <s v="Haut-Rhin"/>
    <x v="7"/>
    <n v="818"/>
    <n v="1057"/>
    <n v="2813"/>
    <n v="0.39995733788395899"/>
  </r>
  <r>
    <s v="69"/>
    <s v="Rhône"/>
    <x v="7"/>
    <n v="3031"/>
    <n v="2381"/>
    <n v="7541"/>
    <n v="0.41781826603875549"/>
  </r>
  <r>
    <s v="7"/>
    <s v="Ardèche"/>
    <x v="7"/>
    <n v="314"/>
    <n v="613"/>
    <n v="719"/>
    <n v="0.56318347509112998"/>
  </r>
  <r>
    <s v="70"/>
    <s v="Haute-Saône"/>
    <x v="7"/>
    <n v="188"/>
    <n v="477"/>
    <n v="411"/>
    <n v="0.61802973977695164"/>
  </r>
  <r>
    <s v="71"/>
    <s v="Saône-et-Loire"/>
    <x v="7"/>
    <n v="362"/>
    <n v="817"/>
    <n v="1128"/>
    <n v="0.51105331599479842"/>
  </r>
  <r>
    <s v="72"/>
    <s v="Sarthe"/>
    <x v="7"/>
    <n v="635"/>
    <n v="1003"/>
    <n v="1410"/>
    <n v="0.53740157480314965"/>
  </r>
  <r>
    <s v="73"/>
    <s v="Savoie"/>
    <x v="7"/>
    <n v="462"/>
    <n v="772"/>
    <n v="1040"/>
    <n v="0.54265611257695689"/>
  </r>
  <r>
    <s v="74"/>
    <s v="Haute-Savoie"/>
    <x v="7"/>
    <n v="1186"/>
    <n v="1088"/>
    <n v="3383"/>
    <n v="0.40197984797595898"/>
  </r>
  <r>
    <s v="75"/>
    <s v="Paris"/>
    <x v="7"/>
    <n v="0"/>
    <n v="0"/>
    <n v="0"/>
    <m/>
  </r>
  <r>
    <s v="76"/>
    <s v="Seine-Maritime"/>
    <x v="7"/>
    <n v="567"/>
    <n v="2858"/>
    <n v="2913"/>
    <n v="0.54039129062795832"/>
  </r>
  <r>
    <s v="77"/>
    <s v="Seine-et-Marne"/>
    <x v="7"/>
    <n v="1199"/>
    <n v="2755"/>
    <n v="3540"/>
    <n v="0.5276220976781425"/>
  </r>
  <r>
    <s v="78"/>
    <s v="Yvelines"/>
    <x v="7"/>
    <n v="3005"/>
    <n v="4743"/>
    <n v="1218"/>
    <n v="0.86415346865937992"/>
  </r>
  <r>
    <s v="79"/>
    <s v="Deux-Sèvres"/>
    <x v="7"/>
    <n v="315"/>
    <n v="948"/>
    <n v="791"/>
    <n v="0.61489776046738076"/>
  </r>
  <r>
    <s v="8"/>
    <s v="Ardennes"/>
    <x v="7"/>
    <n v="267"/>
    <n v="830"/>
    <n v="776"/>
    <n v="0.5856914041644421"/>
  </r>
  <r>
    <s v="80"/>
    <s v="Somme"/>
    <x v="7"/>
    <n v="1845"/>
    <n v="610"/>
    <n v="828"/>
    <n v="0.7477916539750229"/>
  </r>
  <r>
    <s v="81"/>
    <s v="Tarn"/>
    <x v="7"/>
    <n v="411"/>
    <n v="490"/>
    <n v="1394"/>
    <n v="0.3925925925925926"/>
  </r>
  <r>
    <s v="82"/>
    <s v="Tarn-et-Garonne"/>
    <x v="7"/>
    <n v="308"/>
    <n v="406"/>
    <n v="688"/>
    <n v="0.50927246790299574"/>
  </r>
  <r>
    <s v="83"/>
    <s v="Var"/>
    <x v="7"/>
    <n v="1571"/>
    <n v="2723"/>
    <n v="3798"/>
    <n v="0.53064755313890266"/>
  </r>
  <r>
    <s v="84"/>
    <s v="Vaucluse"/>
    <x v="7"/>
    <n v="917"/>
    <n v="2222"/>
    <n v="1527"/>
    <n v="0.67273896270895839"/>
  </r>
  <r>
    <s v="85"/>
    <s v="Vendée"/>
    <x v="7"/>
    <n v="659"/>
    <n v="2155"/>
    <n v="862"/>
    <n v="0.76550598476605003"/>
  </r>
  <r>
    <s v="86"/>
    <s v="Vienne"/>
    <x v="7"/>
    <n v="799"/>
    <n v="1270"/>
    <n v="787"/>
    <n v="0.72443977591036413"/>
  </r>
  <r>
    <s v="87"/>
    <s v="Haute-Vienne"/>
    <x v="7"/>
    <n v="1285"/>
    <n v="844"/>
    <n v="559"/>
    <n v="0.79203869047619047"/>
  </r>
  <r>
    <s v="88"/>
    <s v="Vosges"/>
    <x v="7"/>
    <n v="451"/>
    <n v="592"/>
    <n v="597"/>
    <n v="0.63597560975609757"/>
  </r>
  <r>
    <s v="89"/>
    <s v="Yonne"/>
    <x v="7"/>
    <n v="482"/>
    <n v="858"/>
    <n v="879"/>
    <n v="0.60387561964849035"/>
  </r>
  <r>
    <s v="9"/>
    <s v="Ariège"/>
    <x v="7"/>
    <n v="292"/>
    <n v="468"/>
    <n v="425"/>
    <n v="0.64135021097046419"/>
  </r>
  <r>
    <s v="90"/>
    <s v="Territoire de Belfort"/>
    <x v="7"/>
    <n v="40"/>
    <n v="237"/>
    <n v="420"/>
    <n v="0.39741750358680061"/>
  </r>
  <r>
    <s v="91"/>
    <s v="Essonne"/>
    <x v="7"/>
    <n v="548"/>
    <n v="863"/>
    <n v="6469"/>
    <n v="0.17906091370558369"/>
  </r>
  <r>
    <s v="92"/>
    <s v="Hauts-de-Seine"/>
    <x v="7"/>
    <n v="3126"/>
    <n v="3897"/>
    <n v="6888"/>
    <n v="0.50485227517791675"/>
  </r>
  <r>
    <s v="93"/>
    <s v="Seine-Saint-Denis"/>
    <x v="7"/>
    <n v="1281"/>
    <n v="3523"/>
    <n v="7740"/>
    <n v="0.38297193877551022"/>
  </r>
  <r>
    <s v="94"/>
    <s v="Val-de-Marne"/>
    <x v="7"/>
    <n v="1907"/>
    <n v="4959"/>
    <n v="4495"/>
    <n v="0.60434820878443796"/>
  </r>
  <r>
    <s v="95"/>
    <s v="Val-d'Oise"/>
    <x v="7"/>
    <n v="1609"/>
    <n v="3056"/>
    <n v="3988"/>
    <n v="0.53911938056165487"/>
  </r>
  <r>
    <s v="971"/>
    <s v="Guadeloupe"/>
    <x v="7"/>
    <n v="376"/>
    <n v="939"/>
    <n v="1437"/>
    <n v="0.47783430232558138"/>
  </r>
  <r>
    <s v="972"/>
    <s v="Martinique"/>
    <x v="7"/>
    <n v="0"/>
    <n v="486"/>
    <n v="740"/>
    <n v="0.39641109298531813"/>
  </r>
  <r>
    <s v="973"/>
    <s v="Guyane"/>
    <x v="7"/>
    <n v="0"/>
    <n v="0"/>
    <n v="0"/>
    <m/>
  </r>
  <r>
    <s v="974"/>
    <s v="La Réunion"/>
    <x v="7"/>
    <n v="811"/>
    <n v="1699"/>
    <n v="2071"/>
    <n v="0.5479153023357346"/>
  </r>
  <r>
    <s v="975"/>
    <s v="Saint-Pierre-et-Miquelon"/>
    <x v="7"/>
    <n v="0"/>
    <n v="0"/>
    <n v="0"/>
    <m/>
  </r>
  <r>
    <s v="976"/>
    <s v="Mayotte"/>
    <x v="7"/>
    <n v="0"/>
    <n v="0"/>
    <n v="0"/>
    <m/>
  </r>
  <r>
    <s v="987"/>
    <s v="Polynésie Française"/>
    <x v="7"/>
    <n v="0"/>
    <n v="0"/>
    <n v="0"/>
    <m/>
  </r>
  <r>
    <s v="988"/>
    <s v="Nouvelle-Calédonie"/>
    <x v="7"/>
    <n v="0"/>
    <n v="0"/>
    <n v="0"/>
    <m/>
  </r>
  <r>
    <s v="1"/>
    <s v="Ain"/>
    <x v="8"/>
    <n v="1207"/>
    <n v="2108"/>
    <n v="1083"/>
    <n v="0.75375170532060032"/>
  </r>
  <r>
    <s v="10"/>
    <s v="Aube"/>
    <x v="8"/>
    <n v="2097"/>
    <n v="280"/>
    <n v="479"/>
    <n v="0.83228291316526615"/>
  </r>
  <r>
    <s v="11"/>
    <s v="Aude"/>
    <x v="8"/>
    <n v="356"/>
    <n v="288"/>
    <n v="1919"/>
    <n v="0.25126804525946161"/>
  </r>
  <r>
    <s v="12"/>
    <s v="Aveyron"/>
    <x v="8"/>
    <n v="279"/>
    <n v="697"/>
    <n v="365"/>
    <n v="0.72781506338553315"/>
  </r>
  <r>
    <s v="13"/>
    <s v="Bouches-du-Rhône"/>
    <x v="8"/>
    <n v="4729"/>
    <n v="5431"/>
    <n v="5996"/>
    <n v="0.62886853181480562"/>
  </r>
  <r>
    <s v="14"/>
    <s v="Calvados"/>
    <x v="8"/>
    <n v="1149"/>
    <n v="1702"/>
    <n v="2857"/>
    <n v="0.49947442186405039"/>
  </r>
  <r>
    <s v="15"/>
    <s v="Cantal"/>
    <x v="8"/>
    <n v="100"/>
    <n v="87"/>
    <n v="397"/>
    <n v="0.3202054794520548"/>
  </r>
  <r>
    <s v="16"/>
    <s v="Charente"/>
    <x v="8"/>
    <n v="1097"/>
    <n v="701"/>
    <n v="369"/>
    <n v="0.82971850484540843"/>
  </r>
  <r>
    <s v="17"/>
    <s v="Charente-Maritime"/>
    <x v="8"/>
    <n v="515"/>
    <n v="1787"/>
    <n v="1434"/>
    <n v="0.61616702355460384"/>
  </r>
  <r>
    <s v="18"/>
    <s v="Cher"/>
    <x v="8"/>
    <n v="227"/>
    <n v="590"/>
    <n v="684"/>
    <n v="0.54430379746835444"/>
  </r>
  <r>
    <s v="19"/>
    <s v="Corrèze"/>
    <x v="8"/>
    <n v="174"/>
    <n v="729"/>
    <n v="322"/>
    <n v="0.7371428571428571"/>
  </r>
  <r>
    <s v="2"/>
    <s v="Aisne"/>
    <x v="8"/>
    <n v="641"/>
    <n v="1258"/>
    <n v="1392"/>
    <n v="0.57702825888787601"/>
  </r>
  <r>
    <s v="21"/>
    <s v="Côte-d'Or"/>
    <x v="8"/>
    <n v="1341"/>
    <n v="1238"/>
    <n v="147"/>
    <n v="0.94607483492296407"/>
  </r>
  <r>
    <s v="22"/>
    <s v="Côtes-d'Armor"/>
    <x v="8"/>
    <n v="452"/>
    <n v="1155"/>
    <n v="1368"/>
    <n v="0.5401680672268907"/>
  </r>
  <r>
    <s v="23"/>
    <s v="Creuse"/>
    <x v="8"/>
    <n v="90"/>
    <n v="389"/>
    <n v="116"/>
    <n v="0.80504201680672272"/>
  </r>
  <r>
    <s v="24"/>
    <s v="Dordogne"/>
    <x v="8"/>
    <n v="422"/>
    <n v="903"/>
    <n v="941"/>
    <n v="0.58473080317740511"/>
  </r>
  <r>
    <s v="25"/>
    <s v="Doubs"/>
    <x v="8"/>
    <n v="583"/>
    <n v="1074"/>
    <n v="1254"/>
    <n v="0.56922019924424594"/>
  </r>
  <r>
    <s v="26"/>
    <s v="Drôme"/>
    <x v="8"/>
    <n v="882"/>
    <n v="1776"/>
    <n v="1208"/>
    <n v="0.6875323331608898"/>
  </r>
  <r>
    <s v="27"/>
    <s v="Eure"/>
    <x v="8"/>
    <n v="1590"/>
    <n v="1519"/>
    <n v="1080"/>
    <n v="0.74218190498925762"/>
  </r>
  <r>
    <s v="28"/>
    <s v="Eure-et-Loir"/>
    <x v="8"/>
    <n v="401"/>
    <n v="1081"/>
    <n v="825"/>
    <n v="0.64239271781534457"/>
  </r>
  <r>
    <s v="29"/>
    <s v="Finistère"/>
    <x v="8"/>
    <n v="988"/>
    <n v="1872"/>
    <n v="1089"/>
    <n v="0.72423398328690802"/>
  </r>
  <r>
    <s v="2A"/>
    <s v="Corse-du-Sud"/>
    <x v="8"/>
    <n v="256"/>
    <n v="549"/>
    <n v="330"/>
    <n v="0.70925110132158586"/>
  </r>
  <r>
    <s v="2B"/>
    <s v="Haute-Corse"/>
    <x v="8"/>
    <n v="126"/>
    <n v="567"/>
    <n v="388"/>
    <n v="0.64107308048103606"/>
  </r>
  <r>
    <s v="3"/>
    <s v="Allier"/>
    <x v="8"/>
    <n v="94"/>
    <n v="344"/>
    <n v="1621"/>
    <n v="0.2127246236036911"/>
  </r>
  <r>
    <s v="30"/>
    <s v="Gard"/>
    <x v="8"/>
    <n v="812"/>
    <n v="1801"/>
    <n v="1795"/>
    <n v="0.59278584392014522"/>
  </r>
  <r>
    <s v="31"/>
    <s v="Haute-Garonne"/>
    <x v="8"/>
    <n v="2931"/>
    <n v="3499"/>
    <n v="3866"/>
    <n v="0.62451437451437453"/>
  </r>
  <r>
    <s v="32"/>
    <s v="Gers"/>
    <x v="8"/>
    <n v="119"/>
    <n v="391"/>
    <n v="476"/>
    <n v="0.51724137931034486"/>
  </r>
  <r>
    <s v="33"/>
    <s v="Gironde"/>
    <x v="8"/>
    <n v="2758"/>
    <n v="1727"/>
    <n v="7730"/>
    <n v="0.36717151043798613"/>
  </r>
  <r>
    <s v="34"/>
    <s v="Hérault"/>
    <x v="8"/>
    <n v="1494"/>
    <n v="1655"/>
    <n v="4584"/>
    <n v="0.40721582826845992"/>
  </r>
  <r>
    <s v="35"/>
    <s v="Ille-et-Vilaine"/>
    <x v="8"/>
    <n v="1434"/>
    <n v="2230"/>
    <n v="1366"/>
    <n v="0.72842942345924455"/>
  </r>
  <r>
    <s v="36"/>
    <s v="Indre"/>
    <x v="8"/>
    <n v="321"/>
    <n v="444"/>
    <n v="833"/>
    <n v="0.47872340425531917"/>
  </r>
  <r>
    <s v="37"/>
    <s v="Indre-et-Loire"/>
    <x v="8"/>
    <n v="823"/>
    <n v="1183"/>
    <n v="1228"/>
    <n v="0.62028447742733461"/>
  </r>
  <r>
    <s v="38"/>
    <s v="Isère"/>
    <x v="8"/>
    <n v="2125"/>
    <n v="4453"/>
    <n v="1650"/>
    <n v="0.79946524064171121"/>
  </r>
  <r>
    <s v="39"/>
    <s v="Jura"/>
    <x v="8"/>
    <n v="256"/>
    <n v="608"/>
    <n v="606"/>
    <n v="0.58775510204081638"/>
  </r>
  <r>
    <s v="4"/>
    <s v="Alpes-de-Haute-Provence"/>
    <x v="8"/>
    <n v="133"/>
    <n v="383"/>
    <n v="845"/>
    <n v="0.37913299044819992"/>
  </r>
  <r>
    <s v="40"/>
    <s v="Landes"/>
    <x v="8"/>
    <n v="348"/>
    <n v="1180"/>
    <n v="350"/>
    <n v="0.8136315228966986"/>
  </r>
  <r>
    <s v="41"/>
    <s v="Loir-et-Cher"/>
    <x v="8"/>
    <n v="1251"/>
    <n v="224"/>
    <n v="314"/>
    <n v="0.82448295136948013"/>
  </r>
  <r>
    <s v="42"/>
    <s v="Loire"/>
    <x v="8"/>
    <n v="361"/>
    <n v="598"/>
    <n v="3584"/>
    <n v="0.2110939907550077"/>
  </r>
  <r>
    <s v="43"/>
    <s v="Haute-Loire"/>
    <x v="8"/>
    <n v="335"/>
    <n v="438"/>
    <n v="222"/>
    <n v="0.77688442211055275"/>
  </r>
  <r>
    <s v="44"/>
    <s v="Loire-Atlantique"/>
    <x v="8"/>
    <n v="2623"/>
    <n v="1408"/>
    <n v="3938"/>
    <n v="0.5058351110553394"/>
  </r>
  <r>
    <s v="45"/>
    <s v="Loiret"/>
    <x v="8"/>
    <n v="1434"/>
    <n v="1445"/>
    <n v="1950"/>
    <n v="0.59618968730586042"/>
  </r>
  <r>
    <s v="46"/>
    <s v="Lot"/>
    <x v="8"/>
    <n v="80"/>
    <n v="512"/>
    <n v="300"/>
    <n v="0.66367713004484308"/>
  </r>
  <r>
    <s v="47"/>
    <s v="Lot-et-Garonne"/>
    <x v="8"/>
    <n v="494"/>
    <n v="1160"/>
    <n v="695"/>
    <n v="0.70412941677309493"/>
  </r>
  <r>
    <s v="48"/>
    <s v="Lozère"/>
    <x v="8"/>
    <n v="19"/>
    <n v="185"/>
    <n v="131"/>
    <n v="0.60895522388059697"/>
  </r>
  <r>
    <s v="49"/>
    <s v="Maine-et-Loire"/>
    <x v="8"/>
    <n v="1385"/>
    <n v="1646"/>
    <n v="1764"/>
    <n v="0.63211678832116791"/>
  </r>
  <r>
    <s v="5"/>
    <s v="Hautes-Alpes"/>
    <x v="8"/>
    <n v="104"/>
    <n v="372"/>
    <n v="167"/>
    <n v="0.74027993779160184"/>
  </r>
  <r>
    <s v="50"/>
    <s v="Manche"/>
    <x v="8"/>
    <n v="503"/>
    <n v="1360"/>
    <n v="453"/>
    <n v="0.80440414507772018"/>
  </r>
  <r>
    <s v="51"/>
    <s v="Marne"/>
    <x v="8"/>
    <n v="948"/>
    <n v="1411"/>
    <n v="988"/>
    <n v="0.70481027786077088"/>
  </r>
  <r>
    <s v="52"/>
    <s v="Haute-Marne"/>
    <x v="8"/>
    <n v="190"/>
    <n v="464"/>
    <n v="606"/>
    <n v="0.51904761904761909"/>
  </r>
  <r>
    <s v="53"/>
    <s v="Mayenne"/>
    <x v="8"/>
    <n v="307"/>
    <n v="764"/>
    <n v="547"/>
    <n v="0.66192830655129786"/>
  </r>
  <r>
    <s v="54"/>
    <s v="Meurthe-et-Moselle"/>
    <x v="8"/>
    <n v="413"/>
    <n v="1292"/>
    <n v="1803"/>
    <n v="0.48603192702394532"/>
  </r>
  <r>
    <s v="55"/>
    <s v="Meuse"/>
    <x v="8"/>
    <n v="126"/>
    <n v="538"/>
    <n v="565"/>
    <n v="0.54027664768104144"/>
  </r>
  <r>
    <s v="56"/>
    <s v="Morbihan"/>
    <x v="8"/>
    <n v="497"/>
    <n v="1519"/>
    <n v="1205"/>
    <n v="0.62589257994411673"/>
  </r>
  <r>
    <s v="57"/>
    <s v="Moselle"/>
    <x v="8"/>
    <n v="485"/>
    <n v="2573"/>
    <n v="1756"/>
    <n v="0.63523057748234313"/>
  </r>
  <r>
    <s v="58"/>
    <s v="Nièvre"/>
    <x v="8"/>
    <n v="182"/>
    <n v="295"/>
    <n v="646"/>
    <n v="0.42475512021371331"/>
  </r>
  <r>
    <s v="59"/>
    <s v="Nord"/>
    <x v="8"/>
    <n v="2598"/>
    <n v="8422"/>
    <n v="10959"/>
    <n v="0.50138768824787294"/>
  </r>
  <r>
    <s v="6"/>
    <s v="Alpes-Maritimes"/>
    <x v="8"/>
    <n v="5325"/>
    <n v="1580"/>
    <n v="3602"/>
    <n v="0.65718092700104691"/>
  </r>
  <r>
    <s v="60"/>
    <s v="Oise"/>
    <x v="8"/>
    <n v="951"/>
    <n v="2741"/>
    <n v="1657"/>
    <n v="0.69022247148999816"/>
  </r>
  <r>
    <s v="61"/>
    <s v="Orne"/>
    <x v="8"/>
    <n v="272"/>
    <n v="513"/>
    <n v="792"/>
    <n v="0.49778059606848452"/>
  </r>
  <r>
    <s v="62"/>
    <s v="Pas-de-Calais"/>
    <x v="8"/>
    <n v="3301"/>
    <n v="3645"/>
    <n v="1312"/>
    <n v="0.84112375877936552"/>
  </r>
  <r>
    <s v="63"/>
    <s v="Puy-de-Dôme"/>
    <x v="8"/>
    <n v="313"/>
    <n v="1611"/>
    <n v="1068"/>
    <n v="0.64304812834224601"/>
  </r>
  <r>
    <s v="64"/>
    <s v="Pyrénées-Atlantiques"/>
    <x v="8"/>
    <n v="226"/>
    <n v="911"/>
    <n v="1769"/>
    <n v="0.39125946317962829"/>
  </r>
  <r>
    <s v="65"/>
    <s v="Hautes-Pyrénées"/>
    <x v="8"/>
    <n v="250"/>
    <n v="586"/>
    <n v="574"/>
    <n v="0.59290780141843968"/>
  </r>
  <r>
    <s v="66"/>
    <s v="Pyrénées-Orientales"/>
    <x v="8"/>
    <n v="850"/>
    <n v="806"/>
    <n v="1419"/>
    <n v="0.53853658536585369"/>
  </r>
  <r>
    <s v="67"/>
    <s v="Bas-Rhin"/>
    <x v="8"/>
    <n v="2567"/>
    <n v="1907"/>
    <n v="1845"/>
    <n v="0.70802342142744101"/>
  </r>
  <r>
    <s v="68"/>
    <s v="Haut-Rhin"/>
    <x v="8"/>
    <n v="548"/>
    <n v="1046"/>
    <n v="2068"/>
    <n v="0.4352812670671764"/>
  </r>
  <r>
    <s v="69"/>
    <s v="Rhône"/>
    <x v="8"/>
    <n v="3254"/>
    <n v="2987"/>
    <n v="8865"/>
    <n v="0.41314709386998538"/>
  </r>
  <r>
    <s v="7"/>
    <s v="Ardèche"/>
    <x v="8"/>
    <n v="267"/>
    <n v="670"/>
    <n v="768"/>
    <n v="0.54956011730205279"/>
  </r>
  <r>
    <s v="70"/>
    <s v="Haute-Saône"/>
    <x v="8"/>
    <n v="171"/>
    <n v="495"/>
    <n v="451"/>
    <n v="0.59623992837958817"/>
  </r>
  <r>
    <s v="71"/>
    <s v="Saône-et-Loire"/>
    <x v="8"/>
    <n v="417"/>
    <n v="984"/>
    <n v="1246"/>
    <n v="0.52927842840952022"/>
  </r>
  <r>
    <s v="72"/>
    <s v="Sarthe"/>
    <x v="8"/>
    <n v="477"/>
    <n v="1053"/>
    <n v="1465"/>
    <n v="0.51085141903171949"/>
  </r>
  <r>
    <s v="73"/>
    <s v="Savoie"/>
    <x v="8"/>
    <n v="396"/>
    <n v="812"/>
    <n v="1221"/>
    <n v="0.49732400164676821"/>
  </r>
  <r>
    <s v="74"/>
    <s v="Haute-Savoie"/>
    <x v="8"/>
    <n v="1376"/>
    <n v="919"/>
    <n v="3332"/>
    <n v="0.40785498489425981"/>
  </r>
  <r>
    <s v="75"/>
    <s v="Paris"/>
    <x v="8"/>
    <n v="0"/>
    <n v="0"/>
    <n v="0"/>
    <m/>
  </r>
  <r>
    <s v="76"/>
    <s v="Seine-Maritime"/>
    <x v="8"/>
    <n v="1036"/>
    <n v="3746"/>
    <n v="3018"/>
    <n v="0.61307692307692307"/>
  </r>
  <r>
    <s v="77"/>
    <s v="Seine-et-Marne"/>
    <x v="8"/>
    <n v="1100"/>
    <n v="3001"/>
    <n v="4019"/>
    <n v="0.50504926108374382"/>
  </r>
  <r>
    <s v="78"/>
    <s v="Yvelines"/>
    <x v="8"/>
    <n v="4330"/>
    <n v="4506"/>
    <n v="999"/>
    <n v="0.89842399593289268"/>
  </r>
  <r>
    <s v="79"/>
    <s v="Deux-Sèvres"/>
    <x v="8"/>
    <n v="254"/>
    <n v="890"/>
    <n v="486"/>
    <n v="0.70184049079754596"/>
  </r>
  <r>
    <s v="8"/>
    <s v="Ardennes"/>
    <x v="8"/>
    <n v="393"/>
    <n v="562"/>
    <n v="539"/>
    <n v="0.63922356091030785"/>
  </r>
  <r>
    <s v="80"/>
    <s v="Somme"/>
    <x v="8"/>
    <n v="2120"/>
    <n v="648"/>
    <n v="778"/>
    <n v="0.78059785673998872"/>
  </r>
  <r>
    <s v="81"/>
    <s v="Tarn"/>
    <x v="8"/>
    <n v="316"/>
    <n v="537"/>
    <n v="942"/>
    <n v="0.47520891364902512"/>
  </r>
  <r>
    <s v="82"/>
    <s v="Tarn-et-Garonne"/>
    <x v="8"/>
    <n v="243"/>
    <n v="404"/>
    <n v="679"/>
    <n v="0.48793363499245851"/>
  </r>
  <r>
    <s v="83"/>
    <s v="Var"/>
    <x v="8"/>
    <n v="1194"/>
    <n v="2743"/>
    <n v="3412"/>
    <n v="0.53571914546196764"/>
  </r>
  <r>
    <s v="84"/>
    <s v="Vaucluse"/>
    <x v="8"/>
    <n v="970"/>
    <n v="2082"/>
    <n v="1304"/>
    <n v="0.70064279155188247"/>
  </r>
  <r>
    <s v="85"/>
    <s v="Vendée"/>
    <x v="8"/>
    <n v="1141"/>
    <n v="2118"/>
    <n v="765"/>
    <n v="0.80989065606361832"/>
  </r>
  <r>
    <s v="86"/>
    <s v="Vienne"/>
    <x v="8"/>
    <n v="549"/>
    <n v="1282"/>
    <n v="715"/>
    <n v="0.71916732128829541"/>
  </r>
  <r>
    <s v="87"/>
    <s v="Haute-Vienne"/>
    <x v="8"/>
    <n v="634"/>
    <n v="789"/>
    <n v="537"/>
    <n v="0.7260204081632653"/>
  </r>
  <r>
    <s v="88"/>
    <s v="Vosges"/>
    <x v="8"/>
    <n v="824"/>
    <n v="638"/>
    <n v="468"/>
    <n v="0.75751295336787561"/>
  </r>
  <r>
    <s v="89"/>
    <s v="Yonne"/>
    <x v="8"/>
    <n v="466"/>
    <n v="793"/>
    <n v="911"/>
    <n v="0.58018433179723505"/>
  </r>
  <r>
    <s v="9"/>
    <s v="Ariège"/>
    <x v="8"/>
    <n v="491"/>
    <n v="477"/>
    <n v="543"/>
    <n v="0.64063534083388485"/>
  </r>
  <r>
    <s v="90"/>
    <s v="Territoire de Belfort"/>
    <x v="8"/>
    <n v="154"/>
    <n v="249"/>
    <n v="323"/>
    <n v="0.55509641873278237"/>
  </r>
  <r>
    <s v="91"/>
    <s v="Essonne"/>
    <x v="8"/>
    <n v="561"/>
    <n v="878"/>
    <n v="7345"/>
    <n v="0.16382058287795989"/>
  </r>
  <r>
    <s v="92"/>
    <s v="Hauts-de-Seine"/>
    <x v="8"/>
    <n v="2861"/>
    <n v="4109"/>
    <n v="6649"/>
    <n v="0.51178500624128054"/>
  </r>
  <r>
    <s v="93"/>
    <s v="Seine-Saint-Denis"/>
    <x v="8"/>
    <n v="1495"/>
    <n v="3462"/>
    <n v="6832"/>
    <n v="0.42047671558232252"/>
  </r>
  <r>
    <s v="94"/>
    <s v="Val-de-Marne"/>
    <x v="8"/>
    <n v="1568"/>
    <n v="4805"/>
    <n v="4157"/>
    <n v="0.60522317188983854"/>
  </r>
  <r>
    <s v="95"/>
    <s v="Val-d'Oise"/>
    <x v="8"/>
    <n v="1338"/>
    <n v="3568"/>
    <n v="2973"/>
    <n v="0.62266785125015867"/>
  </r>
  <r>
    <s v="971"/>
    <s v="Guadeloupe"/>
    <x v="8"/>
    <n v="349"/>
    <n v="1017"/>
    <n v="1403"/>
    <n v="0.49331888768508492"/>
  </r>
  <r>
    <s v="972"/>
    <s v="Martinique"/>
    <x v="8"/>
    <n v="80"/>
    <n v="505"/>
    <n v="1129"/>
    <n v="0.34130688448074681"/>
  </r>
  <r>
    <s v="973"/>
    <s v="Guyane"/>
    <x v="8"/>
    <n v="0"/>
    <n v="0"/>
    <n v="0"/>
    <m/>
  </r>
  <r>
    <s v="974"/>
    <s v="La Réunion"/>
    <x v="8"/>
    <n v="916"/>
    <n v="1733"/>
    <n v="2651"/>
    <n v="0.49981132075471701"/>
  </r>
  <r>
    <s v="975"/>
    <s v="Saint-Pierre-et-Miquelon"/>
    <x v="8"/>
    <n v="0"/>
    <n v="2"/>
    <n v="22"/>
    <n v="8.3333333333333329E-2"/>
  </r>
  <r>
    <s v="976"/>
    <s v="Mayotte"/>
    <x v="8"/>
    <n v="0"/>
    <n v="0"/>
    <n v="0"/>
    <m/>
  </r>
  <r>
    <s v="987"/>
    <s v="Polynésie Française"/>
    <x v="8"/>
    <n v="0"/>
    <n v="0"/>
    <n v="0"/>
    <m/>
  </r>
  <r>
    <s v="988"/>
    <s v="Nouvelle-Calédonie"/>
    <x v="8"/>
    <n v="0"/>
    <n v="0"/>
    <n v="0"/>
    <m/>
  </r>
  <r>
    <s v="1"/>
    <s v="Ain"/>
    <x v="9"/>
    <n v="991"/>
    <n v="1818"/>
    <n v="1047"/>
    <n v="0.7284751037344398"/>
  </r>
  <r>
    <s v="10"/>
    <s v="Aube"/>
    <x v="9"/>
    <n v="2095"/>
    <n v="330"/>
    <n v="559"/>
    <n v="0.81266756032171583"/>
  </r>
  <r>
    <s v="11"/>
    <s v="Aude"/>
    <x v="9"/>
    <n v="498"/>
    <n v="246"/>
    <n v="2111"/>
    <n v="0.26059544658493872"/>
  </r>
  <r>
    <s v="12"/>
    <s v="Aveyron"/>
    <x v="9"/>
    <n v="255"/>
    <n v="609"/>
    <n v="383"/>
    <n v="0.69286287089013632"/>
  </r>
  <r>
    <s v="13"/>
    <s v="Bouches-du-Rhône"/>
    <x v="9"/>
    <n v="6347"/>
    <n v="5477"/>
    <n v="5861"/>
    <n v="0.66858919988690979"/>
  </r>
  <r>
    <s v="14"/>
    <s v="Calvados"/>
    <x v="9"/>
    <n v="1193"/>
    <n v="1779"/>
    <n v="1928"/>
    <n v="0.6065306122448979"/>
  </r>
  <r>
    <s v="15"/>
    <s v="Cantal"/>
    <x v="9"/>
    <n v="47"/>
    <n v="112"/>
    <n v="367"/>
    <n v="0.30228136882129281"/>
  </r>
  <r>
    <s v="16"/>
    <s v="Charente"/>
    <x v="9"/>
    <n v="1106"/>
    <n v="731"/>
    <n v="387"/>
    <n v="0.82598920863309355"/>
  </r>
  <r>
    <s v="17"/>
    <s v="Charente-Maritime"/>
    <x v="9"/>
    <n v="755"/>
    <n v="1595"/>
    <n v="1445"/>
    <n v="0.61923583662714099"/>
  </r>
  <r>
    <s v="18"/>
    <s v="Cher"/>
    <x v="9"/>
    <n v="207"/>
    <n v="546"/>
    <n v="660"/>
    <n v="0.53290870488322717"/>
  </r>
  <r>
    <s v="19"/>
    <s v="Corrèze"/>
    <x v="9"/>
    <n v="193"/>
    <n v="727"/>
    <n v="327"/>
    <n v="0.73777064955894145"/>
  </r>
  <r>
    <s v="2"/>
    <s v="Aisne"/>
    <x v="9"/>
    <n v="605"/>
    <n v="1263"/>
    <n v="1790"/>
    <n v="0.51066156369600879"/>
  </r>
  <r>
    <s v="21"/>
    <s v="Côte-d'Or"/>
    <x v="9"/>
    <n v="875"/>
    <n v="1438"/>
    <n v="217"/>
    <n v="0.91422924901185776"/>
  </r>
  <r>
    <s v="22"/>
    <s v="Côtes-d'Armor"/>
    <x v="9"/>
    <n v="603"/>
    <n v="1671"/>
    <n v="1557"/>
    <n v="0.59357870007830849"/>
  </r>
  <r>
    <s v="23"/>
    <s v="Creuse"/>
    <x v="9"/>
    <n v="61"/>
    <n v="369"/>
    <n v="152"/>
    <n v="0.73883161512027495"/>
  </r>
  <r>
    <s v="24"/>
    <s v="Dordogne"/>
    <x v="9"/>
    <n v="436"/>
    <n v="1037"/>
    <n v="754"/>
    <n v="0.66142792995060617"/>
  </r>
  <r>
    <s v="25"/>
    <s v="Doubs"/>
    <x v="9"/>
    <n v="769"/>
    <n v="1223"/>
    <n v="2235"/>
    <n v="0.47125621007806962"/>
  </r>
  <r>
    <s v="26"/>
    <s v="Drôme"/>
    <x v="9"/>
    <n v="902"/>
    <n v="1332"/>
    <n v="1018"/>
    <n v="0.68696186961869621"/>
  </r>
  <r>
    <s v="27"/>
    <s v="Eure"/>
    <x v="9"/>
    <n v="1122"/>
    <n v="1324"/>
    <n v="971"/>
    <n v="0.71583260169739538"/>
  </r>
  <r>
    <s v="28"/>
    <s v="Eure-et-Loir"/>
    <x v="9"/>
    <n v="491"/>
    <n v="1041"/>
    <n v="840"/>
    <n v="0.64586846543001686"/>
  </r>
  <r>
    <s v="29"/>
    <s v="Finistère"/>
    <x v="9"/>
    <n v="865"/>
    <n v="2042"/>
    <n v="1270"/>
    <n v="0.69595403399569067"/>
  </r>
  <r>
    <s v="2A"/>
    <s v="Corse-du-Sud"/>
    <x v="9"/>
    <n v="89"/>
    <n v="477"/>
    <n v="359"/>
    <n v="0.61189189189189186"/>
  </r>
  <r>
    <s v="2B"/>
    <s v="Haute-Corse"/>
    <x v="9"/>
    <n v="129"/>
    <n v="486"/>
    <n v="282"/>
    <n v="0.68561872909698995"/>
  </r>
  <r>
    <s v="3"/>
    <s v="Allier"/>
    <x v="9"/>
    <n v="137"/>
    <n v="375"/>
    <n v="1763"/>
    <n v="0.22505494505494511"/>
  </r>
  <r>
    <s v="30"/>
    <s v="Gard"/>
    <x v="9"/>
    <n v="962"/>
    <n v="1788"/>
    <n v="1934"/>
    <n v="0.58710503842869344"/>
  </r>
  <r>
    <s v="31"/>
    <s v="Haute-Garonne"/>
    <x v="9"/>
    <n v="2247"/>
    <n v="3144"/>
    <n v="3897"/>
    <n v="0.58042635658914732"/>
  </r>
  <r>
    <s v="32"/>
    <s v="Gers"/>
    <x v="9"/>
    <n v="125"/>
    <n v="375"/>
    <n v="557"/>
    <n v="0.47303689687795653"/>
  </r>
  <r>
    <s v="33"/>
    <s v="Gironde"/>
    <x v="9"/>
    <n v="2648"/>
    <n v="1645"/>
    <n v="6225"/>
    <n v="0.40815744438106111"/>
  </r>
  <r>
    <s v="34"/>
    <s v="Hérault"/>
    <x v="9"/>
    <n v="1500"/>
    <n v="1882"/>
    <n v="5767"/>
    <n v="0.36965788610777128"/>
  </r>
  <r>
    <s v="35"/>
    <s v="Ille-et-Vilaine"/>
    <x v="9"/>
    <n v="1714"/>
    <n v="2758"/>
    <n v="2666"/>
    <n v="0.62650602409638556"/>
  </r>
  <r>
    <s v="36"/>
    <s v="Indre"/>
    <x v="9"/>
    <n v="272"/>
    <n v="378"/>
    <n v="495"/>
    <n v="0.56768558951965065"/>
  </r>
  <r>
    <s v="37"/>
    <s v="Indre-et-Loire"/>
    <x v="9"/>
    <n v="1056"/>
    <n v="1131"/>
    <n v="862"/>
    <n v="0.71728435552640213"/>
  </r>
  <r>
    <s v="38"/>
    <s v="Isère"/>
    <x v="9"/>
    <n v="3116"/>
    <n v="4265"/>
    <n v="1760"/>
    <n v="0.80746089049338143"/>
  </r>
  <r>
    <s v="39"/>
    <s v="Jura"/>
    <x v="9"/>
    <n v="240"/>
    <n v="545"/>
    <n v="523"/>
    <n v="0.60015290519877673"/>
  </r>
  <r>
    <s v="4"/>
    <s v="Alpes-de-Haute-Provence"/>
    <x v="9"/>
    <n v="170"/>
    <n v="406"/>
    <n v="489"/>
    <n v="0.54084507042253516"/>
  </r>
  <r>
    <s v="40"/>
    <s v="Landes"/>
    <x v="9"/>
    <n v="419"/>
    <n v="1410"/>
    <n v="402"/>
    <n v="0.81981174361272968"/>
  </r>
  <r>
    <s v="41"/>
    <s v="Loir-et-Cher"/>
    <x v="9"/>
    <n v="1276"/>
    <n v="247"/>
    <n v="369"/>
    <n v="0.80496828752642702"/>
  </r>
  <r>
    <s v="42"/>
    <s v="Loire"/>
    <x v="9"/>
    <n v="1197"/>
    <n v="826"/>
    <n v="4832"/>
    <n v="0.2951130561633844"/>
  </r>
  <r>
    <s v="43"/>
    <s v="Haute-Loire"/>
    <x v="9"/>
    <n v="268"/>
    <n v="504"/>
    <n v="283"/>
    <n v="0.73175355450236967"/>
  </r>
  <r>
    <s v="44"/>
    <s v="Loire-Atlantique"/>
    <x v="9"/>
    <n v="2728"/>
    <n v="1265"/>
    <n v="4801"/>
    <n v="0.45405958608141922"/>
  </r>
  <r>
    <s v="45"/>
    <s v="Loiret"/>
    <x v="9"/>
    <n v="943"/>
    <n v="1487"/>
    <n v="2528"/>
    <n v="0.4901169826542961"/>
  </r>
  <r>
    <s v="46"/>
    <s v="Lot"/>
    <x v="9"/>
    <n v="90"/>
    <n v="432"/>
    <n v="344"/>
    <n v="0.60277136258660513"/>
  </r>
  <r>
    <s v="47"/>
    <s v="Lot-et-Garonne"/>
    <x v="9"/>
    <n v="484"/>
    <n v="1181"/>
    <n v="628"/>
    <n v="0.72612298299171396"/>
  </r>
  <r>
    <s v="48"/>
    <s v="Lozère"/>
    <x v="9"/>
    <n v="15"/>
    <n v="173"/>
    <n v="130"/>
    <n v="0.5911949685534591"/>
  </r>
  <r>
    <s v="49"/>
    <s v="Maine-et-Loire"/>
    <x v="9"/>
    <n v="1137"/>
    <n v="1524"/>
    <n v="1486"/>
    <n v="0.64166867615143475"/>
  </r>
  <r>
    <s v="5"/>
    <s v="Hautes-Alpes"/>
    <x v="9"/>
    <n v="120"/>
    <n v="432"/>
    <n v="219"/>
    <n v="0.71595330739299612"/>
  </r>
  <r>
    <s v="50"/>
    <s v="Manche"/>
    <x v="9"/>
    <n v="368"/>
    <n v="1394"/>
    <n v="509"/>
    <n v="0.77586966094231613"/>
  </r>
  <r>
    <s v="51"/>
    <s v="Marne"/>
    <x v="9"/>
    <n v="1720"/>
    <n v="1379"/>
    <n v="1507"/>
    <n v="0.67281806339557104"/>
  </r>
  <r>
    <s v="52"/>
    <s v="Haute-Marne"/>
    <x v="9"/>
    <n v="195"/>
    <n v="397"/>
    <n v="423"/>
    <n v="0.58325123152709357"/>
  </r>
  <r>
    <s v="53"/>
    <s v="Mayenne"/>
    <x v="9"/>
    <n v="368"/>
    <n v="652"/>
    <n v="454"/>
    <n v="0.69199457259158748"/>
  </r>
  <r>
    <s v="54"/>
    <s v="Meurthe-et-Moselle"/>
    <x v="9"/>
    <n v="596"/>
    <n v="1867"/>
    <n v="1920"/>
    <n v="0.56194387405886381"/>
  </r>
  <r>
    <s v="55"/>
    <s v="Meuse"/>
    <x v="9"/>
    <n v="112"/>
    <n v="566"/>
    <n v="653"/>
    <n v="0.50939143501126971"/>
  </r>
  <r>
    <s v="56"/>
    <s v="Morbihan"/>
    <x v="9"/>
    <n v="441"/>
    <n v="1666"/>
    <n v="1317"/>
    <n v="0.61536214953271029"/>
  </r>
  <r>
    <s v="57"/>
    <s v="Moselle"/>
    <x v="9"/>
    <n v="1122"/>
    <n v="2650"/>
    <n v="1883"/>
    <n v="0.6670203359858532"/>
  </r>
  <r>
    <s v="58"/>
    <s v="Nièvre"/>
    <x v="9"/>
    <n v="168"/>
    <n v="332"/>
    <n v="623"/>
    <n v="0.44523597506678542"/>
  </r>
  <r>
    <s v="59"/>
    <s v="Nord"/>
    <x v="9"/>
    <n v="4341"/>
    <n v="9752"/>
    <n v="12919"/>
    <n v="0.52173108248185995"/>
  </r>
  <r>
    <s v="6"/>
    <s v="Alpes-Maritimes"/>
    <x v="9"/>
    <n v="4684"/>
    <n v="1269"/>
    <n v="3468"/>
    <n v="0.63188621165481373"/>
  </r>
  <r>
    <s v="60"/>
    <s v="Oise"/>
    <x v="9"/>
    <n v="809"/>
    <n v="2719"/>
    <n v="1918"/>
    <n v="0.6478149100257069"/>
  </r>
  <r>
    <s v="61"/>
    <s v="Orne"/>
    <x v="9"/>
    <n v="276"/>
    <n v="661"/>
    <n v="959"/>
    <n v="0.49419831223628691"/>
  </r>
  <r>
    <s v="62"/>
    <s v="Pas-de-Calais"/>
    <x v="9"/>
    <n v="4205"/>
    <n v="4137"/>
    <n v="1371"/>
    <n v="0.85884896530423149"/>
  </r>
  <r>
    <s v="63"/>
    <s v="Puy-de-Dôme"/>
    <x v="9"/>
    <n v="355"/>
    <n v="1682"/>
    <n v="1254"/>
    <n v="0.61896080218778482"/>
  </r>
  <r>
    <s v="64"/>
    <s v="Pyrénées-Atlantiques"/>
    <x v="9"/>
    <n v="226"/>
    <n v="1241"/>
    <n v="3872"/>
    <n v="0.27477055628394831"/>
  </r>
  <r>
    <s v="65"/>
    <s v="Hautes-Pyrénées"/>
    <x v="9"/>
    <n v="209"/>
    <n v="545"/>
    <n v="482"/>
    <n v="0.61003236245954695"/>
  </r>
  <r>
    <s v="66"/>
    <s v="Pyrénées-Orientales"/>
    <x v="9"/>
    <n v="677"/>
    <n v="714"/>
    <n v="1703"/>
    <n v="0.44957983193277312"/>
  </r>
  <r>
    <s v="67"/>
    <s v="Bas-Rhin"/>
    <x v="9"/>
    <n v="2277"/>
    <n v="2233"/>
    <n v="1729"/>
    <n v="0.72287225516909759"/>
  </r>
  <r>
    <s v="68"/>
    <s v="Haut-Rhin"/>
    <x v="9"/>
    <n v="791"/>
    <n v="1011"/>
    <n v="2228"/>
    <n v="0.44714640198511169"/>
  </r>
  <r>
    <s v="69"/>
    <s v="Rhône"/>
    <x v="9"/>
    <n v="4298"/>
    <n v="2836"/>
    <n v="9283"/>
    <n v="0.43454955229335451"/>
  </r>
  <r>
    <s v="7"/>
    <s v="Ardèche"/>
    <x v="9"/>
    <n v="247"/>
    <n v="770"/>
    <n v="732"/>
    <n v="0.58147512864494"/>
  </r>
  <r>
    <s v="70"/>
    <s v="Haute-Saône"/>
    <x v="9"/>
    <n v="189"/>
    <n v="560"/>
    <n v="911"/>
    <n v="0.45120481927710843"/>
  </r>
  <r>
    <s v="71"/>
    <s v="Saône-et-Loire"/>
    <x v="9"/>
    <n v="350"/>
    <n v="867"/>
    <n v="1119"/>
    <n v="0.52097602739726023"/>
  </r>
  <r>
    <s v="72"/>
    <s v="Sarthe"/>
    <x v="9"/>
    <n v="535"/>
    <n v="1102"/>
    <n v="1803"/>
    <n v="0.47587209302325578"/>
  </r>
  <r>
    <s v="73"/>
    <s v="Savoie"/>
    <x v="9"/>
    <n v="882"/>
    <n v="888"/>
    <n v="1502"/>
    <n v="0.54095354523227379"/>
  </r>
  <r>
    <s v="74"/>
    <s v="Haute-Savoie"/>
    <x v="9"/>
    <n v="1463"/>
    <n v="1056"/>
    <n v="3109"/>
    <n v="0.44758351101634691"/>
  </r>
  <r>
    <s v="75"/>
    <s v="Paris"/>
    <x v="9"/>
    <n v="0"/>
    <n v="0"/>
    <n v="0"/>
    <m/>
  </r>
  <r>
    <s v="76"/>
    <s v="Seine-Maritime"/>
    <x v="9"/>
    <n v="1214"/>
    <n v="3547"/>
    <n v="3369"/>
    <n v="0.58560885608856084"/>
  </r>
  <r>
    <s v="77"/>
    <s v="Seine-et-Marne"/>
    <x v="9"/>
    <n v="955"/>
    <n v="2995"/>
    <n v="4375"/>
    <n v="0.47447447447447449"/>
  </r>
  <r>
    <s v="78"/>
    <s v="Yvelines"/>
    <x v="9"/>
    <n v="4182"/>
    <n v="5132"/>
    <n v="1705"/>
    <n v="0.84526726563208998"/>
  </r>
  <r>
    <s v="79"/>
    <s v="Deux-Sèvres"/>
    <x v="9"/>
    <n v="223"/>
    <n v="754"/>
    <n v="755"/>
    <n v="0.56408775981524251"/>
  </r>
  <r>
    <s v="8"/>
    <s v="Ardennes"/>
    <x v="9"/>
    <n v="506"/>
    <n v="649"/>
    <n v="452"/>
    <n v="0.71873055382700679"/>
  </r>
  <r>
    <s v="80"/>
    <s v="Somme"/>
    <x v="9"/>
    <n v="2215"/>
    <n v="683"/>
    <n v="1025"/>
    <n v="0.73872036706602096"/>
  </r>
  <r>
    <s v="81"/>
    <s v="Tarn"/>
    <x v="9"/>
    <n v="443"/>
    <n v="683"/>
    <n v="1179"/>
    <n v="0.48850325379609538"/>
  </r>
  <r>
    <s v="82"/>
    <s v="Tarn-et-Garonne"/>
    <x v="9"/>
    <n v="218"/>
    <n v="415"/>
    <n v="662"/>
    <n v="0.48880308880308881"/>
  </r>
  <r>
    <s v="83"/>
    <s v="Var"/>
    <x v="9"/>
    <n v="1429"/>
    <n v="2763"/>
    <n v="4674"/>
    <n v="0.47281750507556958"/>
  </r>
  <r>
    <s v="84"/>
    <s v="Vaucluse"/>
    <x v="9"/>
    <n v="827"/>
    <n v="1808"/>
    <n v="1479"/>
    <n v="0.64049586776859502"/>
  </r>
  <r>
    <s v="85"/>
    <s v="Vendée"/>
    <x v="9"/>
    <n v="1214"/>
    <n v="1475"/>
    <n v="803"/>
    <n v="0.77004581901489122"/>
  </r>
  <r>
    <s v="86"/>
    <s v="Vienne"/>
    <x v="9"/>
    <n v="300"/>
    <n v="1111"/>
    <n v="656"/>
    <n v="0.68263183357522983"/>
  </r>
  <r>
    <s v="87"/>
    <s v="Haute-Vienne"/>
    <x v="9"/>
    <n v="822"/>
    <n v="883"/>
    <n v="562"/>
    <n v="0.75209528010586679"/>
  </r>
  <r>
    <s v="88"/>
    <s v="Vosges"/>
    <x v="9"/>
    <n v="882"/>
    <n v="548"/>
    <n v="298"/>
    <n v="0.82754629629629628"/>
  </r>
  <r>
    <s v="89"/>
    <s v="Yonne"/>
    <x v="9"/>
    <n v="429"/>
    <n v="812"/>
    <n v="1038"/>
    <n v="0.54453707766564285"/>
  </r>
  <r>
    <s v="9"/>
    <s v="Ariège"/>
    <x v="9"/>
    <n v="365"/>
    <n v="450"/>
    <n v="422"/>
    <n v="0.65885206143896524"/>
  </r>
  <r>
    <s v="90"/>
    <s v="Territoire de Belfort"/>
    <x v="9"/>
    <n v="309"/>
    <n v="300"/>
    <n v="341"/>
    <n v="0.64105263157894732"/>
  </r>
  <r>
    <s v="91"/>
    <s v="Essonne"/>
    <x v="9"/>
    <n v="559"/>
    <n v="1190"/>
    <n v="8701"/>
    <n v="0.16736842105263161"/>
  </r>
  <r>
    <s v="92"/>
    <s v="Hauts-de-Seine"/>
    <x v="9"/>
    <n v="2832"/>
    <n v="4703"/>
    <n v="6384"/>
    <n v="0.54134636108915868"/>
  </r>
  <r>
    <s v="93"/>
    <s v="Seine-Saint-Denis"/>
    <x v="9"/>
    <n v="2679"/>
    <n v="4464"/>
    <n v="8399"/>
    <n v="0.45959335992793721"/>
  </r>
  <r>
    <s v="94"/>
    <s v="Val-de-Marne"/>
    <x v="9"/>
    <n v="2350"/>
    <n v="5872"/>
    <n v="4674"/>
    <n v="0.63756203473945405"/>
  </r>
  <r>
    <s v="95"/>
    <s v="Val-d'Oise"/>
    <x v="9"/>
    <n v="1784"/>
    <n v="4407"/>
    <n v="3377"/>
    <n v="0.64705267558528423"/>
  </r>
  <r>
    <s v="971"/>
    <s v="Guadeloupe"/>
    <x v="9"/>
    <n v="402"/>
    <n v="1201"/>
    <n v="1721"/>
    <n v="0.48225030084235859"/>
  </r>
  <r>
    <s v="972"/>
    <s v="Martinique"/>
    <x v="9"/>
    <n v="186"/>
    <n v="491"/>
    <n v="1191"/>
    <n v="0.36241970021413278"/>
  </r>
  <r>
    <s v="973"/>
    <s v="Guyane"/>
    <x v="9"/>
    <n v="0"/>
    <n v="0"/>
    <n v="0"/>
    <m/>
  </r>
  <r>
    <s v="974"/>
    <s v="La Réunion"/>
    <x v="9"/>
    <n v="853"/>
    <n v="1761"/>
    <n v="1239"/>
    <n v="0.67843239034518554"/>
  </r>
  <r>
    <s v="975"/>
    <s v="Saint-Pierre-et-Miquelon"/>
    <x v="9"/>
    <n v="1"/>
    <n v="8"/>
    <n v="23"/>
    <n v="0.28125"/>
  </r>
  <r>
    <s v="976"/>
    <s v="Mayotte"/>
    <x v="9"/>
    <n v="0"/>
    <n v="0"/>
    <n v="0"/>
    <m/>
  </r>
  <r>
    <s v="987"/>
    <s v="Polynésie Française"/>
    <x v="9"/>
    <n v="0"/>
    <n v="0"/>
    <n v="0"/>
    <m/>
  </r>
  <r>
    <s v="988"/>
    <s v="Nouvelle-Calédonie"/>
    <x v="9"/>
    <n v="0"/>
    <n v="0"/>
    <n v="0"/>
    <m/>
  </r>
  <r>
    <s v="1"/>
    <s v="Ain"/>
    <x v="10"/>
    <n v="757"/>
    <n v="1614"/>
    <n v="925"/>
    <n v="0.71935679611650483"/>
  </r>
  <r>
    <s v="10"/>
    <s v="Aube"/>
    <x v="10"/>
    <n v="1274"/>
    <n v="313"/>
    <n v="400"/>
    <n v="0.79869149471565171"/>
  </r>
  <r>
    <s v="11"/>
    <s v="Aude"/>
    <x v="10"/>
    <n v="582"/>
    <n v="237"/>
    <n v="2316"/>
    <n v="0.261244019138756"/>
  </r>
  <r>
    <s v="12"/>
    <s v="Aveyron"/>
    <x v="10"/>
    <n v="234"/>
    <n v="593"/>
    <n v="252"/>
    <n v="0.76645041705282668"/>
  </r>
  <r>
    <s v="13"/>
    <s v="Bouches-du-Rhône"/>
    <x v="10"/>
    <n v="4434"/>
    <n v="6374"/>
    <n v="6945"/>
    <n v="0.60879851292739251"/>
  </r>
  <r>
    <s v="14"/>
    <s v="Calvados"/>
    <x v="10"/>
    <n v="506"/>
    <n v="1513"/>
    <n v="1046"/>
    <n v="0.65872756933115828"/>
  </r>
  <r>
    <s v="15"/>
    <s v="Cantal"/>
    <x v="10"/>
    <n v="34"/>
    <n v="84"/>
    <n v="336"/>
    <n v="0.25991189427312777"/>
  </r>
  <r>
    <s v="16"/>
    <s v="Charente"/>
    <x v="10"/>
    <n v="780"/>
    <n v="642"/>
    <n v="267"/>
    <n v="0.84191829484902314"/>
  </r>
  <r>
    <s v="17"/>
    <s v="Charente-Maritime"/>
    <x v="10"/>
    <n v="435"/>
    <n v="1326"/>
    <n v="1172"/>
    <n v="0.60040913740197754"/>
  </r>
  <r>
    <s v="18"/>
    <s v="Cher"/>
    <x v="10"/>
    <n v="223"/>
    <n v="565"/>
    <n v="735"/>
    <n v="0.51739986868023635"/>
  </r>
  <r>
    <s v="19"/>
    <s v="Corrèze"/>
    <x v="10"/>
    <n v="169"/>
    <n v="660"/>
    <n v="218"/>
    <n v="0.79178605539637059"/>
  </r>
  <r>
    <s v="2"/>
    <s v="Aisne"/>
    <x v="10"/>
    <n v="553"/>
    <n v="1257"/>
    <n v="1083"/>
    <n v="0.62564811614241267"/>
  </r>
  <r>
    <s v="21"/>
    <s v="Côte-d'Or"/>
    <x v="10"/>
    <n v="1603"/>
    <n v="1523"/>
    <n v="223"/>
    <n v="0.9334129590922664"/>
  </r>
  <r>
    <s v="22"/>
    <s v="Côtes-d'Armor"/>
    <x v="10"/>
    <n v="403"/>
    <n v="1037"/>
    <n v="944"/>
    <n v="0.60402684563758391"/>
  </r>
  <r>
    <s v="23"/>
    <s v="Creuse"/>
    <x v="10"/>
    <n v="42"/>
    <n v="239"/>
    <n v="84"/>
    <n v="0.76986301369863008"/>
  </r>
  <r>
    <s v="24"/>
    <s v="Dordogne"/>
    <x v="10"/>
    <n v="289"/>
    <n v="900"/>
    <n v="538"/>
    <n v="0.68847712796757388"/>
  </r>
  <r>
    <s v="25"/>
    <s v="Doubs"/>
    <x v="10"/>
    <n v="748"/>
    <n v="1244"/>
    <n v="1448"/>
    <n v="0.57906976744186045"/>
  </r>
  <r>
    <s v="26"/>
    <s v="Drôme"/>
    <x v="10"/>
    <n v="610"/>
    <n v="1537"/>
    <n v="1137"/>
    <n v="0.65377588306942758"/>
  </r>
  <r>
    <s v="27"/>
    <s v="Eure"/>
    <x v="10"/>
    <n v="950"/>
    <n v="1249"/>
    <n v="764"/>
    <n v="0.74215322308471143"/>
  </r>
  <r>
    <s v="28"/>
    <s v="Eure-et-Loir"/>
    <x v="10"/>
    <n v="390"/>
    <n v="1120"/>
    <n v="740"/>
    <n v="0.6711111111111111"/>
  </r>
  <r>
    <s v="29"/>
    <s v="Finistère"/>
    <x v="10"/>
    <n v="909"/>
    <n v="1943"/>
    <n v="1142"/>
    <n v="0.71407110665998996"/>
  </r>
  <r>
    <s v="2A"/>
    <s v="Corse-du-Sud"/>
    <x v="10"/>
    <n v="91"/>
    <n v="396"/>
    <n v="240"/>
    <n v="0.66987620357634114"/>
  </r>
  <r>
    <s v="2B"/>
    <s v="Haute-Corse"/>
    <x v="10"/>
    <n v="137"/>
    <n v="595"/>
    <n v="575"/>
    <n v="0.56006120887528688"/>
  </r>
  <r>
    <s v="3"/>
    <s v="Allier"/>
    <x v="10"/>
    <n v="46"/>
    <n v="297"/>
    <n v="1419"/>
    <n v="0.19466515323496031"/>
  </r>
  <r>
    <s v="30"/>
    <s v="Gard"/>
    <x v="10"/>
    <n v="1020"/>
    <n v="1725"/>
    <n v="1718"/>
    <n v="0.61505713645529914"/>
  </r>
  <r>
    <s v="31"/>
    <s v="Haute-Garonne"/>
    <x v="10"/>
    <n v="1934"/>
    <n v="3223"/>
    <n v="3802"/>
    <n v="0.57562227927224019"/>
  </r>
  <r>
    <s v="32"/>
    <s v="Gers"/>
    <x v="10"/>
    <n v="129"/>
    <n v="361"/>
    <n v="373"/>
    <n v="0.56778679026651213"/>
  </r>
  <r>
    <s v="33"/>
    <s v="Gironde"/>
    <x v="10"/>
    <n v="1632"/>
    <n v="1635"/>
    <n v="5798"/>
    <n v="0.36039713182570332"/>
  </r>
  <r>
    <s v="34"/>
    <s v="Hérault"/>
    <x v="10"/>
    <n v="1632"/>
    <n v="2188"/>
    <n v="5285"/>
    <n v="0.41954969796814939"/>
  </r>
  <r>
    <s v="35"/>
    <s v="Ille-et-Vilaine"/>
    <x v="10"/>
    <n v="1666"/>
    <n v="2303"/>
    <n v="1903"/>
    <n v="0.67591961852861038"/>
  </r>
  <r>
    <s v="36"/>
    <s v="Indre"/>
    <x v="10"/>
    <n v="179"/>
    <n v="420"/>
    <n v="353"/>
    <n v="0.62920168067226889"/>
  </r>
  <r>
    <s v="37"/>
    <s v="Indre-et-Loire"/>
    <x v="10"/>
    <n v="599"/>
    <n v="1048"/>
    <n v="922"/>
    <n v="0.64110548851693261"/>
  </r>
  <r>
    <s v="38"/>
    <s v="Isère"/>
    <x v="10"/>
    <n v="2506"/>
    <n v="3875"/>
    <n v="2133"/>
    <n v="0.7494714587737844"/>
  </r>
  <r>
    <s v="39"/>
    <s v="Jura"/>
    <x v="10"/>
    <n v="207"/>
    <n v="515"/>
    <n v="395"/>
    <n v="0.64637421665174577"/>
  </r>
  <r>
    <s v="4"/>
    <s v="Alpes-de-Haute-Provence"/>
    <x v="10"/>
    <n v="177"/>
    <n v="428"/>
    <n v="485"/>
    <n v="0.55504587155963303"/>
  </r>
  <r>
    <s v="40"/>
    <s v="Landes"/>
    <x v="10"/>
    <n v="314"/>
    <n v="1202"/>
    <n v="416"/>
    <n v="0.78467908902691508"/>
  </r>
  <r>
    <s v="41"/>
    <s v="Loir-et-Cher"/>
    <x v="10"/>
    <n v="847"/>
    <n v="205"/>
    <n v="339"/>
    <n v="0.75629043853342914"/>
  </r>
  <r>
    <s v="42"/>
    <s v="Loire"/>
    <x v="10"/>
    <n v="1035"/>
    <n v="895"/>
    <n v="3438"/>
    <n v="0.35953800298062588"/>
  </r>
  <r>
    <s v="43"/>
    <s v="Haute-Loire"/>
    <x v="10"/>
    <n v="216"/>
    <n v="479"/>
    <n v="221"/>
    <n v="0.75873362445414849"/>
  </r>
  <r>
    <s v="44"/>
    <s v="Loire-Atlantique"/>
    <x v="10"/>
    <n v="2264"/>
    <n v="1219"/>
    <n v="4981"/>
    <n v="0.41150756143667289"/>
  </r>
  <r>
    <s v="45"/>
    <s v="Loiret"/>
    <x v="10"/>
    <n v="669"/>
    <n v="1252"/>
    <n v="1457"/>
    <n v="0.56867969212551805"/>
  </r>
  <r>
    <s v="46"/>
    <s v="Lot"/>
    <x v="10"/>
    <n v="90"/>
    <n v="454"/>
    <n v="352"/>
    <n v="0.6071428571428571"/>
  </r>
  <r>
    <s v="47"/>
    <s v="Lot-et-Garonne"/>
    <x v="10"/>
    <n v="317"/>
    <n v="871"/>
    <n v="348"/>
    <n v="0.7734375"/>
  </r>
  <r>
    <s v="48"/>
    <s v="Lozère"/>
    <x v="10"/>
    <n v="19"/>
    <n v="178"/>
    <n v="112"/>
    <n v="0.63754045307443363"/>
  </r>
  <r>
    <s v="49"/>
    <s v="Maine-et-Loire"/>
    <x v="10"/>
    <n v="1080"/>
    <n v="1549"/>
    <n v="1287"/>
    <n v="0.6713483146067416"/>
  </r>
  <r>
    <s v="5"/>
    <s v="Hautes-Alpes"/>
    <x v="10"/>
    <n v="165"/>
    <n v="589"/>
    <n v="241"/>
    <n v="0.75778894472361813"/>
  </r>
  <r>
    <s v="50"/>
    <s v="Manche"/>
    <x v="10"/>
    <n v="311"/>
    <n v="1112"/>
    <n v="337"/>
    <n v="0.80852272727272723"/>
  </r>
  <r>
    <s v="51"/>
    <s v="Marne"/>
    <x v="10"/>
    <n v="1027"/>
    <n v="1276"/>
    <n v="1208"/>
    <n v="0.65593847906579317"/>
  </r>
  <r>
    <s v="52"/>
    <s v="Haute-Marne"/>
    <x v="10"/>
    <n v="540"/>
    <n v="447"/>
    <n v="323"/>
    <n v="0.75343511450381684"/>
  </r>
  <r>
    <s v="53"/>
    <s v="Mayenne"/>
    <x v="10"/>
    <n v="315"/>
    <n v="657"/>
    <n v="488"/>
    <n v="0.66575342465753429"/>
  </r>
  <r>
    <s v="54"/>
    <s v="Meurthe-et-Moselle"/>
    <x v="10"/>
    <n v="657"/>
    <n v="1482"/>
    <n v="1582"/>
    <n v="0.57484547164740663"/>
  </r>
  <r>
    <s v="55"/>
    <s v="Meuse"/>
    <x v="10"/>
    <n v="66"/>
    <n v="612"/>
    <n v="393"/>
    <n v="0.63305322128851538"/>
  </r>
  <r>
    <s v="56"/>
    <s v="Morbihan"/>
    <x v="10"/>
    <n v="398"/>
    <n v="1543"/>
    <n v="1365"/>
    <n v="0.58711433756805809"/>
  </r>
  <r>
    <s v="57"/>
    <s v="Moselle"/>
    <x v="10"/>
    <n v="1051"/>
    <n v="2494"/>
    <n v="2045"/>
    <n v="0.63416815742397137"/>
  </r>
  <r>
    <s v="58"/>
    <s v="Nièvre"/>
    <x v="10"/>
    <n v="143"/>
    <n v="272"/>
    <n v="516"/>
    <n v="0.44575725026852853"/>
  </r>
  <r>
    <s v="59"/>
    <s v="Nord"/>
    <x v="10"/>
    <n v="3448"/>
    <n v="8226"/>
    <n v="7663"/>
    <n v="0.60371308889693331"/>
  </r>
  <r>
    <s v="6"/>
    <s v="Alpes-Maritimes"/>
    <x v="10"/>
    <n v="4073"/>
    <n v="1368"/>
    <n v="4330"/>
    <n v="0.55685190870944634"/>
  </r>
  <r>
    <s v="60"/>
    <s v="Oise"/>
    <x v="10"/>
    <n v="730"/>
    <n v="2938"/>
    <n v="1732"/>
    <n v="0.67925925925925923"/>
  </r>
  <r>
    <s v="61"/>
    <s v="Orne"/>
    <x v="10"/>
    <n v="234"/>
    <n v="641"/>
    <n v="782"/>
    <n v="0.52806276403138197"/>
  </r>
  <r>
    <s v="62"/>
    <s v="Pas-de-Calais"/>
    <x v="10"/>
    <n v="3684"/>
    <n v="3761"/>
    <n v="1107"/>
    <n v="0.87055659494855009"/>
  </r>
  <r>
    <s v="63"/>
    <s v="Puy-de-Dôme"/>
    <x v="10"/>
    <n v="304"/>
    <n v="1192"/>
    <n v="1153"/>
    <n v="0.56474141185352966"/>
  </r>
  <r>
    <s v="64"/>
    <s v="Pyrénées-Atlantiques"/>
    <x v="10"/>
    <n v="295"/>
    <n v="1259"/>
    <n v="3671"/>
    <n v="0.29741626794258369"/>
  </r>
  <r>
    <s v="65"/>
    <s v="Hautes-Pyrénées"/>
    <x v="10"/>
    <n v="190"/>
    <n v="578"/>
    <n v="538"/>
    <n v="0.58805513016845334"/>
  </r>
  <r>
    <s v="66"/>
    <s v="Pyrénées-Orientales"/>
    <x v="10"/>
    <n v="639"/>
    <n v="902"/>
    <n v="1443"/>
    <n v="0.51642091152815017"/>
  </r>
  <r>
    <s v="67"/>
    <s v="Bas-Rhin"/>
    <x v="10"/>
    <n v="2598"/>
    <n v="2842"/>
    <n v="1945"/>
    <n v="0.73662830060934326"/>
  </r>
  <r>
    <s v="68"/>
    <s v="Haut-Rhin"/>
    <x v="10"/>
    <n v="569"/>
    <n v="1035"/>
    <n v="2093"/>
    <n v="0.43386529618609682"/>
  </r>
  <r>
    <s v="69"/>
    <s v="Rhône"/>
    <x v="10"/>
    <n v="3315"/>
    <n v="2905"/>
    <n v="6734"/>
    <n v="0.4801605681642736"/>
  </r>
  <r>
    <s v="7"/>
    <s v="Ardèche"/>
    <x v="10"/>
    <n v="182"/>
    <n v="728"/>
    <n v="671"/>
    <n v="0.57558507273877291"/>
  </r>
  <r>
    <s v="70"/>
    <s v="Haute-Saône"/>
    <x v="10"/>
    <n v="168"/>
    <n v="422"/>
    <n v="406"/>
    <n v="0.59236947791164662"/>
  </r>
  <r>
    <s v="71"/>
    <s v="Saône-et-Loire"/>
    <x v="10"/>
    <n v="251"/>
    <n v="875"/>
    <n v="1143"/>
    <n v="0.49625385632437202"/>
  </r>
  <r>
    <s v="72"/>
    <s v="Sarthe"/>
    <x v="10"/>
    <n v="622"/>
    <n v="949"/>
    <n v="1405"/>
    <n v="0.52788978494623651"/>
  </r>
  <r>
    <s v="73"/>
    <s v="Savoie"/>
    <x v="10"/>
    <n v="906"/>
    <n v="975"/>
    <n v="982"/>
    <n v="0.65700314355571077"/>
  </r>
  <r>
    <s v="74"/>
    <s v="Haute-Savoie"/>
    <x v="10"/>
    <n v="1138"/>
    <n v="937"/>
    <n v="2799"/>
    <n v="0.42572835453426339"/>
  </r>
  <r>
    <s v="75"/>
    <s v="Paris"/>
    <x v="10"/>
    <n v="0"/>
    <n v="0"/>
    <n v="0"/>
    <m/>
  </r>
  <r>
    <s v="76"/>
    <s v="Seine-Maritime"/>
    <x v="10"/>
    <n v="1349"/>
    <n v="3297"/>
    <n v="2537"/>
    <n v="0.64680495614645694"/>
  </r>
  <r>
    <s v="77"/>
    <s v="Seine-et-Marne"/>
    <x v="10"/>
    <n v="716"/>
    <n v="3096"/>
    <n v="4249"/>
    <n v="0.47289418186329241"/>
  </r>
  <r>
    <s v="78"/>
    <s v="Yvelines"/>
    <x v="10"/>
    <n v="3877"/>
    <n v="4367"/>
    <n v="1214"/>
    <n v="0.87164305349968285"/>
  </r>
  <r>
    <s v="79"/>
    <s v="Deux-Sèvres"/>
    <x v="10"/>
    <n v="308"/>
    <n v="1011"/>
    <n v="1606"/>
    <n v="0.45094017094017091"/>
  </r>
  <r>
    <s v="8"/>
    <s v="Ardennes"/>
    <x v="10"/>
    <n v="433"/>
    <n v="516"/>
    <n v="400"/>
    <n v="0.70348406226834692"/>
  </r>
  <r>
    <s v="80"/>
    <s v="Somme"/>
    <x v="10"/>
    <n v="1654"/>
    <n v="573"/>
    <n v="675"/>
    <n v="0.76740179186767743"/>
  </r>
  <r>
    <s v="81"/>
    <s v="Tarn"/>
    <x v="10"/>
    <n v="214"/>
    <n v="695"/>
    <n v="1088"/>
    <n v="0.45518277416124192"/>
  </r>
  <r>
    <s v="82"/>
    <s v="Tarn-et-Garonne"/>
    <x v="10"/>
    <n v="171"/>
    <n v="414"/>
    <n v="761"/>
    <n v="0.43462109955423478"/>
  </r>
  <r>
    <s v="83"/>
    <s v="Var"/>
    <x v="10"/>
    <n v="1053"/>
    <n v="2589"/>
    <n v="3427"/>
    <n v="0.51520724289149811"/>
  </r>
  <r>
    <s v="84"/>
    <s v="Vaucluse"/>
    <x v="10"/>
    <n v="628"/>
    <n v="1979"/>
    <n v="857"/>
    <n v="0.75259815242494221"/>
  </r>
  <r>
    <s v="85"/>
    <s v="Vendée"/>
    <x v="10"/>
    <n v="1320"/>
    <n v="1290"/>
    <n v="711"/>
    <n v="0.78590785907859073"/>
  </r>
  <r>
    <s v="86"/>
    <s v="Vienne"/>
    <x v="10"/>
    <n v="476"/>
    <n v="1122"/>
    <n v="544"/>
    <n v="0.74603174603174605"/>
  </r>
  <r>
    <s v="87"/>
    <s v="Haute-Vienne"/>
    <x v="10"/>
    <n v="422"/>
    <n v="721"/>
    <n v="418"/>
    <n v="0.73222293401665595"/>
  </r>
  <r>
    <s v="88"/>
    <s v="Vosges"/>
    <x v="10"/>
    <n v="950"/>
    <n v="576"/>
    <n v="454"/>
    <n v="0.77070707070707067"/>
  </r>
  <r>
    <s v="89"/>
    <s v="Yonne"/>
    <x v="10"/>
    <n v="505"/>
    <n v="673"/>
    <n v="888"/>
    <n v="0.57018393030009684"/>
  </r>
  <r>
    <s v="9"/>
    <s v="Ariège"/>
    <x v="10"/>
    <n v="364"/>
    <n v="312"/>
    <n v="339"/>
    <n v="0.6660098522167488"/>
  </r>
  <r>
    <s v="90"/>
    <s v="Territoire de Belfort"/>
    <x v="10"/>
    <n v="140"/>
    <n v="274"/>
    <n v="608"/>
    <n v="0.40508806262230918"/>
  </r>
  <r>
    <s v="91"/>
    <s v="Essonne"/>
    <x v="10"/>
    <n v="786"/>
    <n v="1195"/>
    <n v="7008"/>
    <n v="0.2203804650127934"/>
  </r>
  <r>
    <s v="92"/>
    <s v="Hauts-de-Seine"/>
    <x v="10"/>
    <n v="3349"/>
    <n v="4328"/>
    <n v="5532"/>
    <n v="0.58119464001816945"/>
  </r>
  <r>
    <s v="93"/>
    <s v="Seine-Saint-Denis"/>
    <x v="10"/>
    <n v="4160"/>
    <n v="4650"/>
    <n v="10660"/>
    <n v="0.45249101181304568"/>
  </r>
  <r>
    <s v="94"/>
    <s v="Val-de-Marne"/>
    <x v="10"/>
    <n v="1905"/>
    <n v="5620"/>
    <n v="3826"/>
    <n v="0.66293718615099995"/>
  </r>
  <r>
    <s v="95"/>
    <s v="Val-d'Oise"/>
    <x v="10"/>
    <n v="1207"/>
    <n v="3727"/>
    <n v="2411"/>
    <n v="0.67174948944860446"/>
  </r>
  <r>
    <s v="971"/>
    <s v="Guadeloupe"/>
    <x v="10"/>
    <n v="349"/>
    <n v="1007"/>
    <n v="782"/>
    <n v="0.63423760523854067"/>
  </r>
  <r>
    <s v="972"/>
    <s v="Martinique"/>
    <x v="10"/>
    <n v="150"/>
    <n v="525"/>
    <n v="895"/>
    <n v="0.42993630573248409"/>
  </r>
  <r>
    <s v="973"/>
    <s v="Guyane"/>
    <x v="10"/>
    <n v="0"/>
    <n v="0"/>
    <n v="0"/>
    <m/>
  </r>
  <r>
    <s v="974"/>
    <s v="La Réunion"/>
    <x v="10"/>
    <n v="1316"/>
    <n v="1753"/>
    <n v="1047"/>
    <n v="0.74562682215743437"/>
  </r>
  <r>
    <s v="975"/>
    <s v="Saint-Pierre-et-Miquelon"/>
    <x v="10"/>
    <n v="1"/>
    <n v="11"/>
    <n v="11"/>
    <n v="0.52173913043478259"/>
  </r>
  <r>
    <s v="976"/>
    <s v="Mayotte"/>
    <x v="10"/>
    <n v="0"/>
    <n v="0"/>
    <n v="0"/>
    <m/>
  </r>
  <r>
    <s v="987"/>
    <s v="Polynésie Française"/>
    <x v="10"/>
    <n v="0"/>
    <n v="0"/>
    <n v="0"/>
    <m/>
  </r>
  <r>
    <s v="988"/>
    <s v="Nouvelle-Calédonie"/>
    <x v="10"/>
    <n v="0"/>
    <n v="0"/>
    <n v="0"/>
    <m/>
  </r>
  <r>
    <s v="1"/>
    <s v="Ain"/>
    <x v="11"/>
    <n v="945"/>
    <n v="1794"/>
    <n v="1067"/>
    <n v="0.71965317919075145"/>
  </r>
  <r>
    <s v="10"/>
    <s v="Aube"/>
    <x v="11"/>
    <n v="1364"/>
    <n v="338"/>
    <n v="493"/>
    <n v="0.77539863325740321"/>
  </r>
  <r>
    <s v="11"/>
    <s v="Aude"/>
    <x v="11"/>
    <n v="478"/>
    <n v="354"/>
    <n v="1951"/>
    <n v="0.29895795903701039"/>
  </r>
  <r>
    <s v="12"/>
    <s v="Aveyron"/>
    <x v="11"/>
    <n v="194"/>
    <n v="579"/>
    <n v="288"/>
    <n v="0.7285579641847314"/>
  </r>
  <r>
    <s v="13"/>
    <s v="Bouches-du-Rhône"/>
    <x v="11"/>
    <n v="5564"/>
    <n v="7207"/>
    <n v="8369"/>
    <n v="0.60411542100283822"/>
  </r>
  <r>
    <s v="14"/>
    <s v="Calvados"/>
    <x v="11"/>
    <n v="798"/>
    <n v="2071"/>
    <n v="1707"/>
    <n v="0.62696678321678323"/>
  </r>
  <r>
    <s v="15"/>
    <s v="Cantal"/>
    <x v="11"/>
    <n v="102"/>
    <n v="89"/>
    <n v="532"/>
    <n v="0.26417704011065007"/>
  </r>
  <r>
    <s v="16"/>
    <s v="Charente"/>
    <x v="11"/>
    <n v="887"/>
    <n v="723"/>
    <n v="316"/>
    <n v="0.83592938733125643"/>
  </r>
  <r>
    <s v="17"/>
    <s v="Charente-Maritime"/>
    <x v="11"/>
    <n v="782"/>
    <n v="1639"/>
    <n v="1534"/>
    <n v="0.61213653603034135"/>
  </r>
  <r>
    <s v="18"/>
    <s v="Cher"/>
    <x v="11"/>
    <n v="292"/>
    <n v="557"/>
    <n v="729"/>
    <n v="0.53802281368821292"/>
  </r>
  <r>
    <s v="19"/>
    <s v="Corrèze"/>
    <x v="11"/>
    <n v="227"/>
    <n v="945"/>
    <n v="344"/>
    <n v="0.77308707124010556"/>
  </r>
  <r>
    <s v="2"/>
    <s v="Aisne"/>
    <x v="11"/>
    <n v="616"/>
    <n v="1371"/>
    <n v="1216"/>
    <n v="0.62035591632844211"/>
  </r>
  <r>
    <s v="21"/>
    <s v="Côte-d'Or"/>
    <x v="11"/>
    <n v="1485"/>
    <n v="1496"/>
    <n v="173"/>
    <n v="0.9451490171211161"/>
  </r>
  <r>
    <s v="22"/>
    <s v="Côtes-d'Armor"/>
    <x v="11"/>
    <n v="518"/>
    <n v="1492"/>
    <n v="1124"/>
    <n v="0.64135290363752395"/>
  </r>
  <r>
    <s v="23"/>
    <s v="Creuse"/>
    <x v="11"/>
    <n v="155"/>
    <n v="267"/>
    <n v="114"/>
    <n v="0.78731343283582089"/>
  </r>
  <r>
    <s v="24"/>
    <s v="Dordogne"/>
    <x v="11"/>
    <n v="297"/>
    <n v="1003"/>
    <n v="586"/>
    <n v="0.68928950159066804"/>
  </r>
  <r>
    <s v="25"/>
    <s v="Doubs"/>
    <x v="11"/>
    <n v="633"/>
    <n v="1174"/>
    <n v="1867"/>
    <n v="0.4918345127925966"/>
  </r>
  <r>
    <s v="26"/>
    <s v="Drôme"/>
    <x v="11"/>
    <n v="941"/>
    <n v="1762"/>
    <n v="1248"/>
    <n v="0.68413059984813973"/>
  </r>
  <r>
    <s v="27"/>
    <s v="Eure"/>
    <x v="11"/>
    <n v="1198"/>
    <n v="1411"/>
    <n v="806"/>
    <n v="0.76398243045387992"/>
  </r>
  <r>
    <s v="28"/>
    <s v="Eure-et-Loir"/>
    <x v="11"/>
    <n v="524"/>
    <n v="1288"/>
    <n v="990"/>
    <n v="0.64668094218415417"/>
  </r>
  <r>
    <s v="29"/>
    <s v="Finistère"/>
    <x v="11"/>
    <n v="1422"/>
    <n v="2270"/>
    <n v="1472"/>
    <n v="0.71494965143299771"/>
  </r>
  <r>
    <s v="2A"/>
    <s v="Corse-du-Sud"/>
    <x v="11"/>
    <n v="218"/>
    <n v="414"/>
    <n v="215"/>
    <n v="0.74616292798110984"/>
  </r>
  <r>
    <s v="2B"/>
    <s v="Haute-Corse"/>
    <x v="11"/>
    <n v="354"/>
    <n v="521"/>
    <n v="421"/>
    <n v="0.67515432098765427"/>
  </r>
  <r>
    <s v="3"/>
    <s v="Allier"/>
    <x v="11"/>
    <n v="119"/>
    <n v="340"/>
    <n v="1751"/>
    <n v="0.2076923076923077"/>
  </r>
  <r>
    <s v="30"/>
    <s v="Gard"/>
    <x v="11"/>
    <n v="834"/>
    <n v="1922"/>
    <n v="1453"/>
    <n v="0.65478736041815155"/>
  </r>
  <r>
    <s v="31"/>
    <s v="Haute-Garonne"/>
    <x v="11"/>
    <n v="2203"/>
    <n v="3615"/>
    <n v="3645"/>
    <n v="0.6148155975906161"/>
  </r>
  <r>
    <s v="32"/>
    <s v="Gers"/>
    <x v="11"/>
    <n v="120"/>
    <n v="399"/>
    <n v="413"/>
    <n v="0.55686695278969955"/>
  </r>
  <r>
    <s v="33"/>
    <s v="Gironde"/>
    <x v="11"/>
    <n v="4341"/>
    <n v="2212"/>
    <n v="8145"/>
    <n v="0.44584297183290239"/>
  </r>
  <r>
    <s v="34"/>
    <s v="Hérault"/>
    <x v="11"/>
    <n v="2443"/>
    <n v="2245"/>
    <n v="5925"/>
    <n v="0.44172241590502209"/>
  </r>
  <r>
    <s v="35"/>
    <s v="Ille-et-Vilaine"/>
    <x v="11"/>
    <n v="1743"/>
    <n v="2578"/>
    <n v="1476"/>
    <n v="0.7453855442470243"/>
  </r>
  <r>
    <s v="36"/>
    <s v="Indre"/>
    <x v="11"/>
    <n v="323"/>
    <n v="352"/>
    <n v="543"/>
    <n v="0.55418719211822665"/>
  </r>
  <r>
    <s v="37"/>
    <s v="Indre-et-Loire"/>
    <x v="11"/>
    <n v="895"/>
    <n v="1372"/>
    <n v="789"/>
    <n v="0.7418193717277487"/>
  </r>
  <r>
    <s v="38"/>
    <s v="Isère"/>
    <x v="11"/>
    <n v="2352"/>
    <n v="4211"/>
    <n v="2407"/>
    <n v="0.7316610925306577"/>
  </r>
  <r>
    <s v="39"/>
    <s v="Jura"/>
    <x v="11"/>
    <n v="277"/>
    <n v="536"/>
    <n v="459"/>
    <n v="0.63915094339622647"/>
  </r>
  <r>
    <s v="4"/>
    <s v="Alpes-de-Haute-Provence"/>
    <x v="11"/>
    <n v="165"/>
    <n v="487"/>
    <n v="516"/>
    <n v="0.55821917808219179"/>
  </r>
  <r>
    <s v="40"/>
    <s v="Landes"/>
    <x v="11"/>
    <n v="282"/>
    <n v="1232"/>
    <n v="505"/>
    <n v="0.74987617632491332"/>
  </r>
  <r>
    <s v="41"/>
    <s v="Loir-et-Cher"/>
    <x v="11"/>
    <n v="1325"/>
    <n v="285"/>
    <n v="460"/>
    <n v="0.77777777777777779"/>
  </r>
  <r>
    <s v="42"/>
    <s v="Loire"/>
    <x v="11"/>
    <n v="693"/>
    <n v="1234"/>
    <n v="4707"/>
    <n v="0.29047331926439551"/>
  </r>
  <r>
    <s v="43"/>
    <s v="Haute-Loire"/>
    <x v="11"/>
    <n v="375"/>
    <n v="475"/>
    <n v="279"/>
    <n v="0.7528786536758193"/>
  </r>
  <r>
    <s v="44"/>
    <s v="Loire-Atlantique"/>
    <x v="11"/>
    <n v="2836"/>
    <n v="1370"/>
    <n v="6702"/>
    <n v="0.38558855885588561"/>
  </r>
  <r>
    <s v="45"/>
    <s v="Loiret"/>
    <x v="11"/>
    <n v="713"/>
    <n v="1603"/>
    <n v="2231"/>
    <n v="0.50934682208049264"/>
  </r>
  <r>
    <s v="46"/>
    <s v="Lot"/>
    <x v="11"/>
    <n v="80"/>
    <n v="415"/>
    <n v="328"/>
    <n v="0.60145808019441072"/>
  </r>
  <r>
    <s v="47"/>
    <s v="Lot-et-Garonne"/>
    <x v="11"/>
    <n v="395"/>
    <n v="1108"/>
    <n v="482"/>
    <n v="0.75717884130982371"/>
  </r>
  <r>
    <s v="48"/>
    <s v="Lozère"/>
    <x v="11"/>
    <n v="11"/>
    <n v="168"/>
    <n v="139"/>
    <n v="0.56289308176100628"/>
  </r>
  <r>
    <s v="49"/>
    <s v="Maine-et-Loire"/>
    <x v="11"/>
    <n v="1435"/>
    <n v="1823"/>
    <n v="1469"/>
    <n v="0.68923207108102391"/>
  </r>
  <r>
    <s v="5"/>
    <s v="Hautes-Alpes"/>
    <x v="11"/>
    <n v="162"/>
    <n v="615"/>
    <n v="224"/>
    <n v="0.77622377622377625"/>
  </r>
  <r>
    <s v="50"/>
    <s v="Manche"/>
    <x v="11"/>
    <n v="431"/>
    <n v="1270"/>
    <n v="518"/>
    <n v="0.7665615141955836"/>
  </r>
  <r>
    <s v="51"/>
    <s v="Marne"/>
    <x v="11"/>
    <n v="1463"/>
    <n v="1541"/>
    <n v="1248"/>
    <n v="0.70649106302916276"/>
  </r>
  <r>
    <s v="52"/>
    <s v="Haute-Marne"/>
    <x v="11"/>
    <n v="204"/>
    <n v="631"/>
    <n v="462"/>
    <n v="0.64379336931380104"/>
  </r>
  <r>
    <s v="53"/>
    <s v="Mayenne"/>
    <x v="11"/>
    <n v="415"/>
    <n v="739"/>
    <n v="485"/>
    <n v="0.70408785845027455"/>
  </r>
  <r>
    <s v="54"/>
    <s v="Meurthe-et-Moselle"/>
    <x v="11"/>
    <n v="936"/>
    <n v="1819"/>
    <n v="2084"/>
    <n v="0.56933250671626368"/>
  </r>
  <r>
    <s v="55"/>
    <s v="Meuse"/>
    <x v="11"/>
    <n v="153"/>
    <n v="654"/>
    <n v="390"/>
    <n v="0.67418546365914789"/>
  </r>
  <r>
    <s v="56"/>
    <s v="Morbihan"/>
    <x v="11"/>
    <n v="422"/>
    <n v="1463"/>
    <n v="1063"/>
    <n v="0.63941655359565808"/>
  </r>
  <r>
    <s v="57"/>
    <s v="Moselle"/>
    <x v="11"/>
    <n v="1042"/>
    <n v="2816"/>
    <n v="2437"/>
    <n v="0.6128673550436855"/>
  </r>
  <r>
    <s v="58"/>
    <s v="Nièvre"/>
    <x v="11"/>
    <n v="284"/>
    <n v="311"/>
    <n v="517"/>
    <n v="0.53507194244604317"/>
  </r>
  <r>
    <s v="59"/>
    <s v="Nord"/>
    <x v="11"/>
    <n v="6137"/>
    <n v="8816"/>
    <n v="7771"/>
    <n v="0.65802675585284276"/>
  </r>
  <r>
    <s v="6"/>
    <s v="Alpes-Maritimes"/>
    <x v="11"/>
    <n v="4818"/>
    <n v="1724"/>
    <n v="5799"/>
    <n v="0.530102909002512"/>
  </r>
  <r>
    <s v="60"/>
    <s v="Oise"/>
    <x v="11"/>
    <n v="843"/>
    <n v="2777"/>
    <n v="1814"/>
    <n v="0.66617592933382408"/>
  </r>
  <r>
    <s v="61"/>
    <s v="Orne"/>
    <x v="11"/>
    <n v="330"/>
    <n v="729"/>
    <n v="770"/>
    <n v="0.57900492072170584"/>
  </r>
  <r>
    <s v="62"/>
    <s v="Pas-de-Calais"/>
    <x v="11"/>
    <n v="3999"/>
    <n v="4143"/>
    <n v="1359"/>
    <n v="0.85696242500789388"/>
  </r>
  <r>
    <s v="63"/>
    <s v="Puy-de-Dôme"/>
    <x v="11"/>
    <n v="287"/>
    <n v="1715"/>
    <n v="1363"/>
    <n v="0.59494799405646359"/>
  </r>
  <r>
    <s v="64"/>
    <s v="Pyrénées-Atlantiques"/>
    <x v="11"/>
    <n v="588"/>
    <n v="1282"/>
    <n v="3136"/>
    <n v="0.37355173791450258"/>
  </r>
  <r>
    <s v="65"/>
    <s v="Hautes-Pyrénées"/>
    <x v="11"/>
    <n v="164"/>
    <n v="647"/>
    <n v="548"/>
    <n v="0.59676232523914641"/>
  </r>
  <r>
    <s v="66"/>
    <s v="Pyrénées-Orientales"/>
    <x v="11"/>
    <n v="779"/>
    <n v="1041"/>
    <n v="1485"/>
    <n v="0.55068078668683818"/>
  </r>
  <r>
    <s v="67"/>
    <s v="Bas-Rhin"/>
    <x v="11"/>
    <n v="1661"/>
    <n v="3266"/>
    <n v="1705"/>
    <n v="0.742913148371532"/>
  </r>
  <r>
    <s v="68"/>
    <s v="Haut-Rhin"/>
    <x v="11"/>
    <n v="692"/>
    <n v="1369"/>
    <n v="2687"/>
    <n v="0.43407750631844988"/>
  </r>
  <r>
    <s v="69"/>
    <s v="Rhône"/>
    <x v="11"/>
    <n v="4388"/>
    <n v="2833"/>
    <n v="8491"/>
    <n v="0.45958503054989819"/>
  </r>
  <r>
    <s v="7"/>
    <s v="Ardèche"/>
    <x v="11"/>
    <n v="258"/>
    <n v="822"/>
    <n v="700"/>
    <n v="0.6067415730337079"/>
  </r>
  <r>
    <s v="70"/>
    <s v="Haute-Saône"/>
    <x v="11"/>
    <n v="187"/>
    <n v="552"/>
    <n v="529"/>
    <n v="0.58280757097791802"/>
  </r>
  <r>
    <s v="71"/>
    <s v="Saône-et-Loire"/>
    <x v="11"/>
    <n v="401"/>
    <n v="819"/>
    <n v="1249"/>
    <n v="0.49412717699473468"/>
  </r>
  <r>
    <s v="72"/>
    <s v="Sarthe"/>
    <x v="11"/>
    <n v="781"/>
    <n v="1069"/>
    <n v="1505"/>
    <n v="0.55141579731743662"/>
  </r>
  <r>
    <s v="73"/>
    <s v="Savoie"/>
    <x v="11"/>
    <n v="1241"/>
    <n v="1121"/>
    <n v="1613"/>
    <n v="0.59421383647798742"/>
  </r>
  <r>
    <s v="74"/>
    <s v="Haute-Savoie"/>
    <x v="11"/>
    <n v="961"/>
    <n v="1008"/>
    <n v="3039"/>
    <n v="0.39317092651757191"/>
  </r>
  <r>
    <s v="75"/>
    <s v="Paris"/>
    <x v="11"/>
    <n v="0"/>
    <n v="0"/>
    <n v="0"/>
    <m/>
  </r>
  <r>
    <s v="76"/>
    <s v="Seine-Maritime"/>
    <x v="11"/>
    <n v="1223"/>
    <n v="3473"/>
    <n v="2552"/>
    <n v="0.64790286975717437"/>
  </r>
  <r>
    <s v="77"/>
    <s v="Seine-et-Marne"/>
    <x v="11"/>
    <n v="545"/>
    <n v="3725"/>
    <n v="4522"/>
    <n v="0.4856687898089172"/>
  </r>
  <r>
    <s v="78"/>
    <s v="Yvelines"/>
    <x v="11"/>
    <n v="4055"/>
    <n v="5409"/>
    <n v="1800"/>
    <n v="0.84019886363636365"/>
  </r>
  <r>
    <s v="79"/>
    <s v="Deux-Sèvres"/>
    <x v="11"/>
    <n v="267"/>
    <n v="784"/>
    <n v="1180"/>
    <n v="0.47108919766920659"/>
  </r>
  <r>
    <s v="8"/>
    <s v="Ardennes"/>
    <x v="11"/>
    <n v="473"/>
    <n v="523"/>
    <n v="392"/>
    <n v="0.71757925072046114"/>
  </r>
  <r>
    <s v="80"/>
    <s v="Somme"/>
    <x v="11"/>
    <n v="2325"/>
    <n v="643"/>
    <n v="936"/>
    <n v="0.76024590163934425"/>
  </r>
  <r>
    <s v="81"/>
    <s v="Tarn"/>
    <x v="11"/>
    <n v="419"/>
    <n v="789"/>
    <n v="900"/>
    <n v="0.57305502846299805"/>
  </r>
  <r>
    <s v="82"/>
    <s v="Tarn-et-Garonne"/>
    <x v="11"/>
    <n v="213"/>
    <n v="438"/>
    <n v="858"/>
    <n v="0.43141153081510941"/>
  </r>
  <r>
    <s v="83"/>
    <s v="Var"/>
    <x v="11"/>
    <n v="2400"/>
    <n v="3329"/>
    <n v="4383"/>
    <n v="0.56655458860759489"/>
  </r>
  <r>
    <s v="84"/>
    <s v="Vaucluse"/>
    <x v="11"/>
    <n v="956"/>
    <n v="1779"/>
    <n v="957"/>
    <n v="0.74079089924160346"/>
  </r>
  <r>
    <s v="85"/>
    <s v="Vendée"/>
    <x v="11"/>
    <n v="1358"/>
    <n v="1316"/>
    <n v="806"/>
    <n v="0.76839080459770115"/>
  </r>
  <r>
    <s v="86"/>
    <s v="Vienne"/>
    <x v="11"/>
    <n v="607"/>
    <n v="1350"/>
    <n v="602"/>
    <n v="0.76475185619382569"/>
  </r>
  <r>
    <s v="87"/>
    <s v="Haute-Vienne"/>
    <x v="11"/>
    <n v="660"/>
    <n v="887"/>
    <n v="535"/>
    <n v="0.74303554274735828"/>
  </r>
  <r>
    <s v="88"/>
    <s v="Vosges"/>
    <x v="11"/>
    <n v="964"/>
    <n v="579"/>
    <n v="614"/>
    <n v="0.71534538711172924"/>
  </r>
  <r>
    <s v="89"/>
    <s v="Yonne"/>
    <x v="11"/>
    <n v="443"/>
    <n v="976"/>
    <n v="1133"/>
    <n v="0.55603448275862066"/>
  </r>
  <r>
    <s v="9"/>
    <s v="Ariège"/>
    <x v="11"/>
    <n v="424"/>
    <n v="378"/>
    <n v="467"/>
    <n v="0.63199369582348308"/>
  </r>
  <r>
    <s v="90"/>
    <s v="Territoire de Belfort"/>
    <x v="11"/>
    <n v="50"/>
    <n v="316"/>
    <n v="735"/>
    <n v="0.33242506811989098"/>
  </r>
  <r>
    <s v="91"/>
    <s v="Essonne"/>
    <x v="11"/>
    <n v="1121"/>
    <n v="1632"/>
    <n v="6227"/>
    <n v="0.30657015590200448"/>
  </r>
  <r>
    <s v="92"/>
    <s v="Hauts-de-Seine"/>
    <x v="11"/>
    <n v="3278"/>
    <n v="5246"/>
    <n v="8976"/>
    <n v="0.48708571428571429"/>
  </r>
  <r>
    <s v="93"/>
    <s v="Seine-Saint-Denis"/>
    <x v="11"/>
    <n v="4535"/>
    <n v="6414"/>
    <n v="10212"/>
    <n v="0.51741411086432587"/>
  </r>
  <r>
    <s v="94"/>
    <s v="Val-de-Marne"/>
    <x v="11"/>
    <n v="1744"/>
    <n v="7464"/>
    <n v="5178"/>
    <n v="0.64006673154455718"/>
  </r>
  <r>
    <s v="95"/>
    <s v="Val-d'Oise"/>
    <x v="11"/>
    <n v="2482"/>
    <n v="4903"/>
    <n v="3310"/>
    <n v="0.69050958391771855"/>
  </r>
  <r>
    <s v="971"/>
    <s v="Guadeloupe"/>
    <x v="11"/>
    <n v="779"/>
    <n v="1139"/>
    <n v="1089"/>
    <n v="0.6378450282673761"/>
  </r>
  <r>
    <s v="972"/>
    <s v="Martinique"/>
    <x v="11"/>
    <n v="265"/>
    <n v="611"/>
    <n v="1155"/>
    <n v="0.43131462333825699"/>
  </r>
  <r>
    <s v="973"/>
    <s v="Guyane"/>
    <x v="11"/>
    <n v="0"/>
    <n v="0"/>
    <n v="0"/>
    <m/>
  </r>
  <r>
    <s v="974"/>
    <s v="La Réunion"/>
    <x v="11"/>
    <n v="1224"/>
    <n v="1774"/>
    <n v="921"/>
    <n v="0.76499106915029347"/>
  </r>
  <r>
    <s v="975"/>
    <s v="Saint-Pierre-et-Miquelon"/>
    <x v="11"/>
    <n v="5"/>
    <n v="2"/>
    <n v="13"/>
    <n v="0.35"/>
  </r>
  <r>
    <s v="976"/>
    <s v="Mayotte"/>
    <x v="11"/>
    <n v="0"/>
    <n v="0"/>
    <n v="0"/>
    <m/>
  </r>
  <r>
    <s v="987"/>
    <s v="Polynésie Française"/>
    <x v="11"/>
    <n v="0"/>
    <n v="0"/>
    <n v="0"/>
    <m/>
  </r>
  <r>
    <s v="988"/>
    <s v="Nouvelle-Calédonie"/>
    <x v="11"/>
    <n v="0"/>
    <n v="0"/>
    <n v="0"/>
    <m/>
  </r>
  <r>
    <s v="1"/>
    <s v="Ain"/>
    <x v="12"/>
    <n v="891"/>
    <n v="1726"/>
    <n v="860"/>
    <n v="0.75266033937302268"/>
  </r>
  <r>
    <s v="10"/>
    <s v="Aube"/>
    <x v="12"/>
    <n v="1068"/>
    <n v="251"/>
    <n v="469"/>
    <n v="0.73769574944071592"/>
  </r>
  <r>
    <s v="11"/>
    <s v="Aude"/>
    <x v="12"/>
    <n v="499"/>
    <n v="338"/>
    <n v="1910"/>
    <n v="0.30469603203494722"/>
  </r>
  <r>
    <s v="12"/>
    <s v="Aveyron"/>
    <x v="12"/>
    <n v="307"/>
    <n v="478"/>
    <n v="250"/>
    <n v="0.75845410628019327"/>
  </r>
  <r>
    <s v="13"/>
    <s v="Bouches-du-Rhône"/>
    <x v="12"/>
    <n v="4572"/>
    <n v="6124"/>
    <n v="5864"/>
    <n v="0.64589371980676324"/>
  </r>
  <r>
    <s v="14"/>
    <s v="Calvados"/>
    <x v="12"/>
    <n v="601"/>
    <n v="1507"/>
    <n v="1212"/>
    <n v="0.63493975903614452"/>
  </r>
  <r>
    <s v="15"/>
    <s v="Cantal"/>
    <x v="12"/>
    <n v="40"/>
    <n v="113"/>
    <n v="484"/>
    <n v="0.24018838304552589"/>
  </r>
  <r>
    <s v="16"/>
    <s v="Charente"/>
    <x v="12"/>
    <n v="859"/>
    <n v="601"/>
    <n v="280"/>
    <n v="0.83908045977011492"/>
  </r>
  <r>
    <s v="17"/>
    <s v="Charente-Maritime"/>
    <x v="12"/>
    <n v="1020"/>
    <n v="1264"/>
    <n v="1044"/>
    <n v="0.68629807692307687"/>
  </r>
  <r>
    <s v="18"/>
    <s v="Cher"/>
    <x v="12"/>
    <n v="234"/>
    <n v="489"/>
    <n v="532"/>
    <n v="0.57609561752988048"/>
  </r>
  <r>
    <s v="19"/>
    <s v="Corrèze"/>
    <x v="12"/>
    <n v="205"/>
    <n v="682"/>
    <n v="223"/>
    <n v="0.79909909909909915"/>
  </r>
  <r>
    <s v="2"/>
    <s v="Aisne"/>
    <x v="12"/>
    <n v="512"/>
    <n v="1234"/>
    <n v="1265"/>
    <n v="0.57987379608103617"/>
  </r>
  <r>
    <s v="21"/>
    <s v="Côte-d'Or"/>
    <x v="12"/>
    <n v="1520"/>
    <n v="867"/>
    <n v="593"/>
    <n v="0.80100671140939594"/>
  </r>
  <r>
    <s v="22"/>
    <s v="Côtes-d'Armor"/>
    <x v="12"/>
    <n v="684"/>
    <n v="1049"/>
    <n v="731"/>
    <n v="0.70332792207792205"/>
  </r>
  <r>
    <s v="23"/>
    <s v="Creuse"/>
    <x v="12"/>
    <n v="193"/>
    <n v="223"/>
    <n v="92"/>
    <n v="0.81889763779527558"/>
  </r>
  <r>
    <s v="24"/>
    <s v="Dordogne"/>
    <x v="12"/>
    <n v="277"/>
    <n v="917"/>
    <n v="444"/>
    <n v="0.7289377289377289"/>
  </r>
  <r>
    <s v="25"/>
    <s v="Doubs"/>
    <x v="12"/>
    <n v="594"/>
    <n v="899"/>
    <n v="1153"/>
    <n v="0.56424792139077851"/>
  </r>
  <r>
    <s v="26"/>
    <s v="Drôme"/>
    <x v="12"/>
    <n v="855"/>
    <n v="1409"/>
    <n v="1270"/>
    <n v="0.64063384267119416"/>
  </r>
  <r>
    <s v="27"/>
    <s v="Eure"/>
    <x v="12"/>
    <n v="1270"/>
    <n v="1473"/>
    <n v="817"/>
    <n v="0.77050561797752803"/>
  </r>
  <r>
    <s v="28"/>
    <s v="Eure-et-Loir"/>
    <x v="12"/>
    <n v="474"/>
    <n v="992"/>
    <n v="612"/>
    <n v="0.70548604427333972"/>
  </r>
  <r>
    <s v="29"/>
    <s v="Finistère"/>
    <x v="12"/>
    <n v="975"/>
    <n v="1968"/>
    <n v="694"/>
    <n v="0.80918339290624142"/>
  </r>
  <r>
    <s v="2A"/>
    <s v="Corse-du-Sud"/>
    <x v="12"/>
    <n v="136"/>
    <n v="371"/>
    <n v="223"/>
    <n v="0.69452054794520546"/>
  </r>
  <r>
    <s v="2B"/>
    <s v="Haute-Corse"/>
    <x v="12"/>
    <n v="398"/>
    <n v="335"/>
    <n v="172"/>
    <n v="0.80994475138121547"/>
  </r>
  <r>
    <s v="3"/>
    <s v="Allier"/>
    <x v="12"/>
    <n v="79"/>
    <n v="367"/>
    <n v="1386"/>
    <n v="0.24344978165938869"/>
  </r>
  <r>
    <s v="30"/>
    <s v="Gard"/>
    <x v="12"/>
    <n v="1002"/>
    <n v="2017"/>
    <n v="1425"/>
    <n v="0.67934293429342929"/>
  </r>
  <r>
    <s v="31"/>
    <s v="Haute-Garonne"/>
    <x v="12"/>
    <n v="2180"/>
    <n v="3284"/>
    <n v="3034"/>
    <n v="0.6429748176041421"/>
  </r>
  <r>
    <s v="32"/>
    <s v="Gers"/>
    <x v="12"/>
    <n v="114"/>
    <n v="351"/>
    <n v="374"/>
    <n v="0.55423122765196664"/>
  </r>
  <r>
    <s v="33"/>
    <s v="Gironde"/>
    <x v="12"/>
    <n v="3523"/>
    <n v="1700"/>
    <n v="5084"/>
    <n v="0.50674299020083435"/>
  </r>
  <r>
    <s v="34"/>
    <s v="Hérault"/>
    <x v="12"/>
    <n v="2242"/>
    <n v="2042"/>
    <n v="4562"/>
    <n v="0.48428668324666518"/>
  </r>
  <r>
    <s v="35"/>
    <s v="Ille-et-Vilaine"/>
    <x v="12"/>
    <n v="1530"/>
    <n v="2101"/>
    <n v="1379"/>
    <n v="0.72475049900199606"/>
  </r>
  <r>
    <s v="36"/>
    <s v="Indre"/>
    <x v="12"/>
    <n v="436"/>
    <n v="322"/>
    <n v="405"/>
    <n v="0.65176268271711091"/>
  </r>
  <r>
    <s v="37"/>
    <s v="Indre-et-Loire"/>
    <x v="12"/>
    <n v="1891"/>
    <n v="973"/>
    <n v="472"/>
    <n v="0.85851318944844124"/>
  </r>
  <r>
    <s v="38"/>
    <s v="Isère"/>
    <x v="12"/>
    <n v="2998"/>
    <n v="3120"/>
    <n v="2172"/>
    <n v="0.73799758745476474"/>
  </r>
  <r>
    <s v="39"/>
    <s v="Jura"/>
    <x v="12"/>
    <n v="480"/>
    <n v="500"/>
    <n v="540"/>
    <n v="0.64473684210526316"/>
  </r>
  <r>
    <s v="4"/>
    <s v="Alpes-de-Haute-Provence"/>
    <x v="12"/>
    <n v="151"/>
    <n v="359"/>
    <n v="428"/>
    <n v="0.54371002132196167"/>
  </r>
  <r>
    <s v="40"/>
    <s v="Landes"/>
    <x v="12"/>
    <n v="319"/>
    <n v="1218"/>
    <n v="449"/>
    <n v="0.77391742195367574"/>
  </r>
  <r>
    <s v="41"/>
    <s v="Loir-et-Cher"/>
    <x v="12"/>
    <n v="1257"/>
    <n v="210"/>
    <n v="255"/>
    <n v="0.8519163763066202"/>
  </r>
  <r>
    <s v="42"/>
    <s v="Loire"/>
    <x v="12"/>
    <n v="885"/>
    <n v="881"/>
    <n v="2704"/>
    <n v="0.39507829977628628"/>
  </r>
  <r>
    <s v="43"/>
    <s v="Haute-Loire"/>
    <x v="12"/>
    <n v="340"/>
    <n v="364"/>
    <n v="171"/>
    <n v="0.8045714285714286"/>
  </r>
  <r>
    <s v="44"/>
    <s v="Loire-Atlantique"/>
    <x v="12"/>
    <n v="2959"/>
    <n v="1352"/>
    <n v="4033"/>
    <n v="0.51665867689357625"/>
  </r>
  <r>
    <s v="45"/>
    <s v="Loiret"/>
    <x v="12"/>
    <n v="972"/>
    <n v="1340"/>
    <n v="1355"/>
    <n v="0.63048813744205068"/>
  </r>
  <r>
    <s v="46"/>
    <s v="Lot"/>
    <x v="12"/>
    <n v="88"/>
    <n v="492"/>
    <n v="286"/>
    <n v="0.66974595842956119"/>
  </r>
  <r>
    <s v="47"/>
    <s v="Lot-et-Garonne"/>
    <x v="12"/>
    <n v="542"/>
    <n v="1113"/>
    <n v="478"/>
    <n v="0.7759024847632443"/>
  </r>
  <r>
    <s v="48"/>
    <s v="Lozère"/>
    <x v="12"/>
    <n v="8"/>
    <n v="158"/>
    <n v="88"/>
    <n v="0.65354330708661412"/>
  </r>
  <r>
    <s v="49"/>
    <s v="Maine-et-Loire"/>
    <x v="12"/>
    <n v="962"/>
    <n v="1644"/>
    <n v="1328"/>
    <n v="0.6624300965937977"/>
  </r>
  <r>
    <s v="5"/>
    <s v="Hautes-Alpes"/>
    <x v="12"/>
    <n v="46"/>
    <n v="485"/>
    <n v="168"/>
    <n v="0.75965665236051505"/>
  </r>
  <r>
    <s v="50"/>
    <s v="Manche"/>
    <x v="12"/>
    <n v="619"/>
    <n v="991"/>
    <n v="401"/>
    <n v="0.80059671805072108"/>
  </r>
  <r>
    <s v="51"/>
    <s v="Marne"/>
    <x v="12"/>
    <n v="1392"/>
    <n v="1176"/>
    <n v="1492"/>
    <n v="0.63251231527093599"/>
  </r>
  <r>
    <s v="52"/>
    <s v="Haute-Marne"/>
    <x v="12"/>
    <n v="203"/>
    <n v="483"/>
    <n v="237"/>
    <n v="0.74322860238353194"/>
  </r>
  <r>
    <s v="53"/>
    <s v="Mayenne"/>
    <x v="12"/>
    <n v="241"/>
    <n v="723"/>
    <n v="508"/>
    <n v="0.65489130434782605"/>
  </r>
  <r>
    <s v="54"/>
    <s v="Meurthe-et-Moselle"/>
    <x v="12"/>
    <n v="830"/>
    <n v="1415"/>
    <n v="2008"/>
    <n v="0.52786268516341406"/>
  </r>
  <r>
    <s v="55"/>
    <s v="Meuse"/>
    <x v="12"/>
    <n v="56"/>
    <n v="486"/>
    <n v="488"/>
    <n v="0.52621359223300967"/>
  </r>
  <r>
    <s v="56"/>
    <s v="Morbihan"/>
    <x v="12"/>
    <n v="592"/>
    <n v="1582"/>
    <n v="991"/>
    <n v="0.6868878357030016"/>
  </r>
  <r>
    <s v="57"/>
    <s v="Moselle"/>
    <x v="12"/>
    <n v="1154"/>
    <n v="2052"/>
    <n v="1380"/>
    <n v="0.69908416921064109"/>
  </r>
  <r>
    <s v="58"/>
    <s v="Nièvre"/>
    <x v="12"/>
    <n v="180"/>
    <n v="327"/>
    <n v="672"/>
    <n v="0.43002544529262088"/>
  </r>
  <r>
    <s v="59"/>
    <s v="Nord"/>
    <x v="12"/>
    <n v="4784"/>
    <n v="6005"/>
    <n v="4116"/>
    <n v="0.72385105669238514"/>
  </r>
  <r>
    <s v="6"/>
    <s v="Alpes-Maritimes"/>
    <x v="12"/>
    <n v="4219"/>
    <n v="1129"/>
    <n v="3390"/>
    <n v="0.61203936827649352"/>
  </r>
  <r>
    <s v="60"/>
    <s v="Oise"/>
    <x v="12"/>
    <n v="872"/>
    <n v="2739"/>
    <n v="1649"/>
    <n v="0.68650190114068443"/>
  </r>
  <r>
    <s v="61"/>
    <s v="Orne"/>
    <x v="12"/>
    <n v="233"/>
    <n v="604"/>
    <n v="624"/>
    <n v="0.5728952772073922"/>
  </r>
  <r>
    <s v="62"/>
    <s v="Pas-de-Calais"/>
    <x v="12"/>
    <n v="3657"/>
    <n v="3333"/>
    <n v="1284"/>
    <n v="0.84481508339376354"/>
  </r>
  <r>
    <s v="63"/>
    <s v="Puy-de-Dôme"/>
    <x v="12"/>
    <n v="591"/>
    <n v="1341"/>
    <n v="967"/>
    <n v="0.66643670231114183"/>
  </r>
  <r>
    <s v="64"/>
    <s v="Pyrénées-Atlantiques"/>
    <x v="12"/>
    <n v="812"/>
    <n v="932"/>
    <n v="1573"/>
    <n v="0.52577630388905638"/>
  </r>
  <r>
    <s v="65"/>
    <s v="Hautes-Pyrénées"/>
    <x v="12"/>
    <n v="203"/>
    <n v="575"/>
    <n v="427"/>
    <n v="0.64564315352697099"/>
  </r>
  <r>
    <s v="66"/>
    <s v="Pyrénées-Orientales"/>
    <x v="12"/>
    <n v="679"/>
    <n v="937"/>
    <n v="1311"/>
    <n v="0.55210112743423301"/>
  </r>
  <r>
    <s v="67"/>
    <s v="Bas-Rhin"/>
    <x v="12"/>
    <n v="1536"/>
    <n v="2558"/>
    <n v="1197"/>
    <n v="0.77376677376677372"/>
  </r>
  <r>
    <s v="68"/>
    <s v="Haut-Rhin"/>
    <x v="12"/>
    <n v="464"/>
    <n v="1080"/>
    <n v="1923"/>
    <n v="0.44534179405826357"/>
  </r>
  <r>
    <s v="69"/>
    <s v="Rhône"/>
    <x v="12"/>
    <n v="5839"/>
    <n v="2898"/>
    <n v="6480"/>
    <n v="0.574160478412302"/>
  </r>
  <r>
    <s v="7"/>
    <s v="Ardèche"/>
    <x v="12"/>
    <n v="265"/>
    <n v="774"/>
    <n v="663"/>
    <n v="0.61045828437132788"/>
  </r>
  <r>
    <s v="70"/>
    <s v="Haute-Saône"/>
    <x v="12"/>
    <n v="160"/>
    <n v="474"/>
    <n v="472"/>
    <n v="0.5732368896925859"/>
  </r>
  <r>
    <s v="71"/>
    <s v="Saône-et-Loire"/>
    <x v="12"/>
    <n v="376"/>
    <n v="824"/>
    <n v="1315"/>
    <n v="0.47713717693836982"/>
  </r>
  <r>
    <s v="72"/>
    <s v="Sarthe"/>
    <x v="12"/>
    <n v="861"/>
    <n v="1030"/>
    <n v="1375"/>
    <n v="0.57899571341090017"/>
  </r>
  <r>
    <s v="73"/>
    <s v="Savoie"/>
    <x v="12"/>
    <n v="902"/>
    <n v="894"/>
    <n v="1009"/>
    <n v="0.64028520499108732"/>
  </r>
  <r>
    <s v="74"/>
    <s v="Haute-Savoie"/>
    <x v="12"/>
    <n v="1337"/>
    <n v="928"/>
    <n v="2782"/>
    <n v="0.44878145432930461"/>
  </r>
  <r>
    <s v="75"/>
    <s v="Paris"/>
    <x v="12"/>
    <n v="2121"/>
    <n v="195"/>
    <n v="18725"/>
    <n v="0.11007081412480391"/>
  </r>
  <r>
    <s v="76"/>
    <s v="Seine-Maritime"/>
    <x v="12"/>
    <n v="1287"/>
    <n v="3509"/>
    <n v="2450"/>
    <n v="0.6618824178857301"/>
  </r>
  <r>
    <s v="77"/>
    <s v="Seine-et-Marne"/>
    <x v="12"/>
    <n v="785"/>
    <n v="3941"/>
    <n v="4447"/>
    <n v="0.51520767469748174"/>
  </r>
  <r>
    <s v="78"/>
    <s v="Yvelines"/>
    <x v="12"/>
    <n v="3821"/>
    <n v="4648"/>
    <n v="1330"/>
    <n v="0.86427186447596693"/>
  </r>
  <r>
    <s v="79"/>
    <s v="Deux-Sèvres"/>
    <x v="12"/>
    <n v="256"/>
    <n v="665"/>
    <n v="473"/>
    <n v="0.66068866571018647"/>
  </r>
  <r>
    <s v="8"/>
    <s v="Ardennes"/>
    <x v="12"/>
    <n v="520"/>
    <n v="567"/>
    <n v="272"/>
    <n v="0.79985283296541576"/>
  </r>
  <r>
    <s v="80"/>
    <s v="Somme"/>
    <x v="12"/>
    <n v="1631"/>
    <n v="509"/>
    <n v="722"/>
    <n v="0.74772886093640811"/>
  </r>
  <r>
    <s v="81"/>
    <s v="Tarn"/>
    <x v="12"/>
    <n v="306"/>
    <n v="733"/>
    <n v="729"/>
    <n v="0.58766968325791857"/>
  </r>
  <r>
    <s v="82"/>
    <s v="Tarn-et-Garonne"/>
    <x v="12"/>
    <n v="171"/>
    <n v="397"/>
    <n v="790"/>
    <n v="0.41826215022091312"/>
  </r>
  <r>
    <s v="83"/>
    <s v="Var"/>
    <x v="12"/>
    <n v="1300"/>
    <n v="2413"/>
    <n v="3234"/>
    <n v="0.5344753130847848"/>
  </r>
  <r>
    <s v="84"/>
    <s v="Vaucluse"/>
    <x v="12"/>
    <n v="974"/>
    <n v="1390"/>
    <n v="745"/>
    <n v="0.76037311032486332"/>
  </r>
  <r>
    <s v="85"/>
    <s v="Vendée"/>
    <x v="12"/>
    <n v="1299"/>
    <n v="1309"/>
    <n v="666"/>
    <n v="0.79657910812461818"/>
  </r>
  <r>
    <s v="86"/>
    <s v="Vienne"/>
    <x v="12"/>
    <n v="308"/>
    <n v="898"/>
    <n v="571"/>
    <n v="0.67867191896454704"/>
  </r>
  <r>
    <s v="87"/>
    <s v="Haute-Vienne"/>
    <x v="12"/>
    <n v="536"/>
    <n v="737"/>
    <n v="523"/>
    <n v="0.70879732739420931"/>
  </r>
  <r>
    <s v="88"/>
    <s v="Vosges"/>
    <x v="12"/>
    <n v="1047"/>
    <n v="538"/>
    <n v="568"/>
    <n v="0.73618207152810033"/>
  </r>
  <r>
    <s v="89"/>
    <s v="Yonne"/>
    <x v="12"/>
    <n v="346"/>
    <n v="816"/>
    <n v="987"/>
    <n v="0.54071661237785018"/>
  </r>
  <r>
    <s v="9"/>
    <s v="Ariège"/>
    <x v="12"/>
    <n v="477"/>
    <n v="327"/>
    <n v="349"/>
    <n v="0.69731136166522112"/>
  </r>
  <r>
    <s v="90"/>
    <s v="Territoire de Belfort"/>
    <x v="12"/>
    <n v="42"/>
    <n v="224"/>
    <n v="487"/>
    <n v="0.35325365205843301"/>
  </r>
  <r>
    <s v="91"/>
    <s v="Essonne"/>
    <x v="12"/>
    <n v="1262"/>
    <n v="1599"/>
    <n v="5733"/>
    <n v="0.3329066790784268"/>
  </r>
  <r>
    <s v="92"/>
    <s v="Hauts-de-Seine"/>
    <x v="12"/>
    <n v="2636"/>
    <n v="4564"/>
    <n v="6390"/>
    <n v="0.5298013245033113"/>
  </r>
  <r>
    <s v="93"/>
    <s v="Seine-Saint-Denis"/>
    <x v="12"/>
    <n v="2686"/>
    <n v="4586"/>
    <n v="9136"/>
    <n v="0.44319843978547052"/>
  </r>
  <r>
    <s v="94"/>
    <s v="Val-de-Marne"/>
    <x v="12"/>
    <n v="2657"/>
    <n v="5202"/>
    <n v="4102"/>
    <n v="0.65705208594599118"/>
  </r>
  <r>
    <s v="95"/>
    <s v="Val-d'Oise"/>
    <x v="12"/>
    <n v="1458"/>
    <n v="3881"/>
    <n v="2384"/>
    <n v="0.69131166645086106"/>
  </r>
  <r>
    <s v="971"/>
    <s v="Guadeloupe"/>
    <x v="12"/>
    <n v="710"/>
    <n v="924"/>
    <n v="708"/>
    <n v="0.69769427839453457"/>
  </r>
  <r>
    <s v="972"/>
    <s v="Martinique"/>
    <x v="12"/>
    <n v="331"/>
    <n v="453"/>
    <n v="774"/>
    <n v="0.503209242618742"/>
  </r>
  <r>
    <s v="973"/>
    <s v="Guyane"/>
    <x v="12"/>
    <n v="0"/>
    <n v="0"/>
    <n v="0"/>
    <m/>
  </r>
  <r>
    <s v="974"/>
    <s v="La Réunion"/>
    <x v="12"/>
    <n v="1687"/>
    <n v="1514"/>
    <n v="1988"/>
    <n v="0.61688186548467916"/>
  </r>
  <r>
    <s v="975"/>
    <s v="Saint-Pierre-et-Miquelon"/>
    <x v="12"/>
    <n v="1"/>
    <n v="13"/>
    <n v="15"/>
    <n v="0.48275862068965519"/>
  </r>
  <r>
    <s v="976"/>
    <s v="Mayotte"/>
    <x v="12"/>
    <n v="0"/>
    <n v="0"/>
    <n v="0"/>
    <m/>
  </r>
  <r>
    <s v="987"/>
    <s v="Polynésie Française"/>
    <x v="12"/>
    <n v="0"/>
    <n v="0"/>
    <n v="0"/>
    <m/>
  </r>
  <r>
    <s v="988"/>
    <s v="Nouvelle-Calédonie"/>
    <x v="12"/>
    <n v="0"/>
    <n v="0"/>
    <n v="0"/>
    <m/>
  </r>
  <r>
    <s v="1"/>
    <s v="Ain"/>
    <x v="13"/>
    <n v="830"/>
    <n v="1642"/>
    <n v="746"/>
    <n v="0.76817899316345561"/>
  </r>
  <r>
    <s v="10"/>
    <s v="Aube"/>
    <x v="13"/>
    <n v="1116"/>
    <n v="276"/>
    <n v="480"/>
    <n v="0.74358974358974361"/>
  </r>
  <r>
    <s v="11"/>
    <s v="Aude"/>
    <x v="13"/>
    <n v="503"/>
    <n v="304"/>
    <n v="1491"/>
    <n v="0.35117493472584849"/>
  </r>
  <r>
    <s v="12"/>
    <s v="Aveyron"/>
    <x v="13"/>
    <n v="404"/>
    <n v="463"/>
    <n v="289"/>
    <n v="0.75"/>
  </r>
  <r>
    <s v="13"/>
    <s v="Bouches-du-Rhône"/>
    <x v="13"/>
    <n v="4775"/>
    <n v="6065"/>
    <n v="5703"/>
    <n v="0.65526204436921964"/>
  </r>
  <r>
    <s v="14"/>
    <s v="Calvados"/>
    <x v="13"/>
    <n v="823"/>
    <n v="1846"/>
    <n v="1223"/>
    <n v="0.68576567317574511"/>
  </r>
  <r>
    <s v="15"/>
    <s v="Cantal"/>
    <x v="13"/>
    <n v="48"/>
    <n v="117"/>
    <n v="343"/>
    <n v="0.32480314960629919"/>
  </r>
  <r>
    <s v="16"/>
    <s v="Charente"/>
    <x v="13"/>
    <n v="818"/>
    <n v="602"/>
    <n v="306"/>
    <n v="0.82271147161066049"/>
  </r>
  <r>
    <s v="17"/>
    <s v="Charente-Maritime"/>
    <x v="13"/>
    <n v="969"/>
    <n v="1303"/>
    <n v="1143"/>
    <n v="0.66530014641288437"/>
  </r>
  <r>
    <s v="18"/>
    <s v="Cher"/>
    <x v="13"/>
    <n v="218"/>
    <n v="506"/>
    <n v="503"/>
    <n v="0.59005704971475148"/>
  </r>
  <r>
    <s v="19"/>
    <s v="Corrèze"/>
    <x v="13"/>
    <n v="412"/>
    <n v="538"/>
    <n v="237"/>
    <n v="0.80033698399326036"/>
  </r>
  <r>
    <s v="2"/>
    <s v="Aisne"/>
    <x v="13"/>
    <n v="457"/>
    <n v="1205"/>
    <n v="887"/>
    <n v="0.65202040015692431"/>
  </r>
  <r>
    <s v="21"/>
    <s v="Côte-d'Or"/>
    <x v="13"/>
    <n v="1691"/>
    <n v="890"/>
    <n v="112"/>
    <n v="0.95841069439287041"/>
  </r>
  <r>
    <s v="22"/>
    <s v="Côtes-d'Armor"/>
    <x v="13"/>
    <n v="781"/>
    <n v="1001"/>
    <n v="716"/>
    <n v="0.71337069655724583"/>
  </r>
  <r>
    <s v="23"/>
    <s v="Creuse"/>
    <x v="13"/>
    <n v="163"/>
    <n v="210"/>
    <n v="96"/>
    <n v="0.79530916844349675"/>
  </r>
  <r>
    <s v="24"/>
    <s v="Dordogne"/>
    <x v="13"/>
    <n v="273"/>
    <n v="892"/>
    <n v="471"/>
    <n v="0.71210268948655253"/>
  </r>
  <r>
    <s v="25"/>
    <s v="Doubs"/>
    <x v="13"/>
    <n v="543"/>
    <n v="939"/>
    <n v="1048"/>
    <n v="0.58577075098814224"/>
  </r>
  <r>
    <s v="26"/>
    <s v="Drôme"/>
    <x v="13"/>
    <n v="976"/>
    <n v="1286"/>
    <n v="751"/>
    <n v="0.7507467640225689"/>
  </r>
  <r>
    <s v="27"/>
    <s v="Eure"/>
    <x v="13"/>
    <n v="1075"/>
    <n v="1175"/>
    <n v="725"/>
    <n v="0.75630252100840334"/>
  </r>
  <r>
    <s v="28"/>
    <s v="Eure-et-Loir"/>
    <x v="13"/>
    <n v="497"/>
    <n v="1166"/>
    <n v="801"/>
    <n v="0.67491883116883122"/>
  </r>
  <r>
    <s v="29"/>
    <s v="Finistère"/>
    <x v="13"/>
    <n v="1085"/>
    <n v="2003"/>
    <n v="658"/>
    <n v="0.82434596903363588"/>
  </r>
  <r>
    <s v="2A"/>
    <s v="Corse-du-Sud"/>
    <x v="13"/>
    <n v="297"/>
    <n v="259"/>
    <n v="192"/>
    <n v="0.74331550802139035"/>
  </r>
  <r>
    <s v="2B"/>
    <s v="Haute-Corse"/>
    <x v="13"/>
    <n v="388"/>
    <n v="337"/>
    <n v="153"/>
    <n v="0.82574031890660593"/>
  </r>
  <r>
    <s v="3"/>
    <s v="Allier"/>
    <x v="13"/>
    <n v="68"/>
    <n v="388"/>
    <n v="1431"/>
    <n v="0.2416534181240064"/>
  </r>
  <r>
    <s v="30"/>
    <s v="Gard"/>
    <x v="13"/>
    <n v="1035"/>
    <n v="1797"/>
    <n v="1334"/>
    <n v="0.67978876620259243"/>
  </r>
  <r>
    <s v="31"/>
    <s v="Haute-Garonne"/>
    <x v="13"/>
    <n v="2479"/>
    <n v="3495"/>
    <n v="3003"/>
    <n v="0.66547844491478225"/>
  </r>
  <r>
    <s v="32"/>
    <s v="Gers"/>
    <x v="13"/>
    <n v="228"/>
    <n v="312"/>
    <n v="317"/>
    <n v="0.63010501750291714"/>
  </r>
  <r>
    <s v="33"/>
    <s v="Gironde"/>
    <x v="13"/>
    <n v="3035"/>
    <n v="1746"/>
    <n v="5500"/>
    <n v="0.46503258437895151"/>
  </r>
  <r>
    <s v="34"/>
    <s v="Hérault"/>
    <x v="13"/>
    <n v="1741"/>
    <n v="1932"/>
    <n v="4272"/>
    <n v="0.46230333543108881"/>
  </r>
  <r>
    <s v="35"/>
    <s v="Ille-et-Vilaine"/>
    <x v="13"/>
    <n v="1736"/>
    <n v="1976"/>
    <n v="1690"/>
    <n v="0.68715290633098858"/>
  </r>
  <r>
    <s v="36"/>
    <s v="Indre"/>
    <x v="13"/>
    <n v="366"/>
    <n v="277"/>
    <n v="500"/>
    <n v="0.56255468066491687"/>
  </r>
  <r>
    <s v="37"/>
    <s v="Indre-et-Loire"/>
    <x v="13"/>
    <n v="1206"/>
    <n v="918"/>
    <n v="911"/>
    <n v="0.69983525535420099"/>
  </r>
  <r>
    <s v="38"/>
    <s v="Isère"/>
    <x v="13"/>
    <n v="3643"/>
    <n v="2731"/>
    <n v="1545"/>
    <n v="0.80489960853643139"/>
  </r>
  <r>
    <s v="39"/>
    <s v="Jura"/>
    <x v="13"/>
    <n v="507"/>
    <n v="454"/>
    <n v="362"/>
    <n v="0.72637944066515492"/>
  </r>
  <r>
    <s v="4"/>
    <s v="Alpes-de-Haute-Provence"/>
    <x v="13"/>
    <n v="137"/>
    <n v="333"/>
    <n v="385"/>
    <n v="0.54970760233918126"/>
  </r>
  <r>
    <s v="40"/>
    <s v="Landes"/>
    <x v="13"/>
    <n v="850"/>
    <n v="872"/>
    <n v="355"/>
    <n v="0.82908040442946562"/>
  </r>
  <r>
    <s v="41"/>
    <s v="Loir-et-Cher"/>
    <x v="13"/>
    <n v="1289"/>
    <n v="242"/>
    <n v="347"/>
    <n v="0.81522896698615543"/>
  </r>
  <r>
    <s v="42"/>
    <s v="Loire"/>
    <x v="13"/>
    <n v="577"/>
    <n v="969"/>
    <n v="2306"/>
    <n v="0.40134994807891999"/>
  </r>
  <r>
    <s v="43"/>
    <s v="Haute-Loire"/>
    <x v="13"/>
    <n v="443"/>
    <n v="431"/>
    <n v="183"/>
    <n v="0.82686849574266796"/>
  </r>
  <r>
    <s v="44"/>
    <s v="Loire-Atlantique"/>
    <x v="13"/>
    <n v="2405"/>
    <n v="1078"/>
    <n v="3670"/>
    <n v="0.48692856144275132"/>
  </r>
  <r>
    <s v="45"/>
    <s v="Loiret"/>
    <x v="13"/>
    <n v="1098"/>
    <n v="1229"/>
    <n v="1682"/>
    <n v="0.58044400099775506"/>
  </r>
  <r>
    <s v="46"/>
    <s v="Lot"/>
    <x v="13"/>
    <n v="177"/>
    <n v="381"/>
    <n v="193"/>
    <n v="0.74300932090545935"/>
  </r>
  <r>
    <s v="47"/>
    <s v="Lot-et-Garonne"/>
    <x v="13"/>
    <n v="752"/>
    <n v="1103"/>
    <n v="778"/>
    <n v="0.70451955943790356"/>
  </r>
  <r>
    <s v="48"/>
    <s v="Lozère"/>
    <x v="13"/>
    <n v="8"/>
    <n v="163"/>
    <n v="105"/>
    <n v="0.61956521739130432"/>
  </r>
  <r>
    <s v="49"/>
    <s v="Maine-et-Loire"/>
    <x v="13"/>
    <n v="1270"/>
    <n v="1353"/>
    <n v="1166"/>
    <n v="0.69226708894167321"/>
  </r>
  <r>
    <s v="5"/>
    <s v="Hautes-Alpes"/>
    <x v="13"/>
    <n v="238"/>
    <n v="322"/>
    <n v="130"/>
    <n v="0.81159420289855078"/>
  </r>
  <r>
    <s v="50"/>
    <s v="Manche"/>
    <x v="13"/>
    <n v="691"/>
    <n v="876"/>
    <n v="351"/>
    <n v="0.81699687174139723"/>
  </r>
  <r>
    <s v="51"/>
    <s v="Marne"/>
    <x v="13"/>
    <n v="1598"/>
    <n v="1211"/>
    <n v="1044"/>
    <n v="0.7290423046976382"/>
  </r>
  <r>
    <s v="52"/>
    <s v="Haute-Marne"/>
    <x v="13"/>
    <n v="168"/>
    <n v="458"/>
    <n v="220"/>
    <n v="0.73995271867612289"/>
  </r>
  <r>
    <s v="53"/>
    <s v="Mayenne"/>
    <x v="13"/>
    <n v="394"/>
    <n v="692"/>
    <n v="332"/>
    <n v="0.76586741889985899"/>
  </r>
  <r>
    <s v="54"/>
    <s v="Meurthe-et-Moselle"/>
    <x v="13"/>
    <n v="992"/>
    <n v="1392"/>
    <n v="1640"/>
    <n v="0.59244532803180916"/>
  </r>
  <r>
    <s v="55"/>
    <s v="Meuse"/>
    <x v="13"/>
    <n v="194"/>
    <n v="499"/>
    <n v="418"/>
    <n v="0.62376237623762376"/>
  </r>
  <r>
    <s v="56"/>
    <s v="Morbihan"/>
    <x v="13"/>
    <n v="1212"/>
    <n v="1298"/>
    <n v="1355"/>
    <n v="0.64941785252263906"/>
  </r>
  <r>
    <s v="57"/>
    <s v="Moselle"/>
    <x v="13"/>
    <n v="1363"/>
    <n v="1880"/>
    <n v="1310"/>
    <n v="0.71227761915220733"/>
  </r>
  <r>
    <s v="58"/>
    <s v="Nièvre"/>
    <x v="13"/>
    <n v="204"/>
    <n v="389"/>
    <n v="469"/>
    <n v="0.55838041431261776"/>
  </r>
  <r>
    <s v="59"/>
    <s v="Nord"/>
    <x v="13"/>
    <n v="6379"/>
    <n v="5570"/>
    <n v="3565"/>
    <n v="0.77020755446693312"/>
  </r>
  <r>
    <s v="6"/>
    <s v="Alpes-Maritimes"/>
    <x v="13"/>
    <n v="4989"/>
    <n v="1338"/>
    <n v="2184"/>
    <n v="0.74339090588649981"/>
  </r>
  <r>
    <s v="60"/>
    <s v="Oise"/>
    <x v="13"/>
    <n v="878"/>
    <n v="2479"/>
    <n v="1578"/>
    <n v="0.68024316109422489"/>
  </r>
  <r>
    <s v="61"/>
    <s v="Orne"/>
    <x v="13"/>
    <n v="147"/>
    <n v="602"/>
    <n v="538"/>
    <n v="0.58197358197358195"/>
  </r>
  <r>
    <s v="62"/>
    <s v="Pas-de-Calais"/>
    <x v="13"/>
    <n v="3705"/>
    <n v="2966"/>
    <n v="1242"/>
    <n v="0.84304309364337171"/>
  </r>
  <r>
    <s v="63"/>
    <s v="Puy-de-Dôme"/>
    <x v="13"/>
    <n v="910"/>
    <n v="1302"/>
    <n v="1115"/>
    <n v="0.66486324015629694"/>
  </r>
  <r>
    <s v="64"/>
    <s v="Pyrénées-Atlantiques"/>
    <x v="13"/>
    <n v="980"/>
    <n v="1030"/>
    <n v="1701"/>
    <n v="0.54163298302344387"/>
  </r>
  <r>
    <s v="65"/>
    <s v="Hautes-Pyrénées"/>
    <x v="13"/>
    <n v="177"/>
    <n v="608"/>
    <n v="356"/>
    <n v="0.6879929886064855"/>
  </r>
  <r>
    <s v="66"/>
    <s v="Pyrénées-Orientales"/>
    <x v="13"/>
    <n v="808"/>
    <n v="1044"/>
    <n v="1153"/>
    <n v="0.61630615640599007"/>
  </r>
  <r>
    <s v="67"/>
    <s v="Bas-Rhin"/>
    <x v="13"/>
    <n v="1785"/>
    <n v="2262"/>
    <n v="1018"/>
    <n v="0.79901283316880556"/>
  </r>
  <r>
    <s v="68"/>
    <s v="Haut-Rhin"/>
    <x v="13"/>
    <n v="873"/>
    <n v="1142"/>
    <n v="1736"/>
    <n v="0.53719008264462809"/>
  </r>
  <r>
    <s v="69"/>
    <s v="Rhône"/>
    <x v="13"/>
    <n v="4748"/>
    <n v="2351"/>
    <n v="6943"/>
    <n v="0.50555476427859281"/>
  </r>
  <r>
    <s v="7"/>
    <s v="Ardèche"/>
    <x v="13"/>
    <n v="413"/>
    <n v="643"/>
    <n v="531"/>
    <n v="0.66540642722117205"/>
  </r>
  <r>
    <s v="70"/>
    <s v="Haute-Saône"/>
    <x v="13"/>
    <n v="211"/>
    <n v="468"/>
    <n v="476"/>
    <n v="0.58787878787878789"/>
  </r>
  <r>
    <s v="71"/>
    <s v="Saône-et-Loire"/>
    <x v="13"/>
    <n v="274"/>
    <n v="753"/>
    <n v="957"/>
    <n v="0.51764112903225812"/>
  </r>
  <r>
    <s v="72"/>
    <s v="Sarthe"/>
    <x v="13"/>
    <n v="1198"/>
    <n v="864"/>
    <n v="1112"/>
    <n v="0.649653434152489"/>
  </r>
  <r>
    <s v="73"/>
    <s v="Savoie"/>
    <x v="13"/>
    <n v="781"/>
    <n v="790"/>
    <n v="714"/>
    <n v="0.68752735229759299"/>
  </r>
  <r>
    <s v="74"/>
    <s v="Haute-Savoie"/>
    <x v="13"/>
    <n v="1094"/>
    <n v="944"/>
    <n v="2610"/>
    <n v="0.43846815834767638"/>
  </r>
  <r>
    <s v="75"/>
    <s v="Paris"/>
    <x v="13"/>
    <n v="7892"/>
    <n v="289"/>
    <n v="18862"/>
    <n v="0.3025182117368635"/>
  </r>
  <r>
    <s v="76"/>
    <s v="Seine-Maritime"/>
    <x v="13"/>
    <n v="890"/>
    <n v="3117"/>
    <n v="1659"/>
    <n v="0.70720084715848919"/>
  </r>
  <r>
    <s v="77"/>
    <s v="Seine-et-Marne"/>
    <x v="13"/>
    <n v="963"/>
    <n v="3184"/>
    <n v="3670"/>
    <n v="0.53051042599462706"/>
  </r>
  <r>
    <s v="78"/>
    <s v="Yvelines"/>
    <x v="13"/>
    <n v="3274"/>
    <n v="4016"/>
    <n v="837"/>
    <n v="0.89700996677740863"/>
  </r>
  <r>
    <s v="79"/>
    <s v="Deux-Sèvres"/>
    <x v="13"/>
    <n v="260"/>
    <n v="819"/>
    <n v="471"/>
    <n v="0.69612903225806455"/>
  </r>
  <r>
    <s v="8"/>
    <s v="Ardennes"/>
    <x v="13"/>
    <n v="494"/>
    <n v="457"/>
    <n v="266"/>
    <n v="0.7814297452752671"/>
  </r>
  <r>
    <s v="80"/>
    <s v="Somme"/>
    <x v="13"/>
    <n v="2210"/>
    <n v="558"/>
    <n v="769"/>
    <n v="0.78258411082838564"/>
  </r>
  <r>
    <s v="81"/>
    <s v="Tarn"/>
    <x v="13"/>
    <n v="124"/>
    <n v="695"/>
    <n v="567"/>
    <n v="0.59090909090909094"/>
  </r>
  <r>
    <s v="82"/>
    <s v="Tarn-et-Garonne"/>
    <x v="13"/>
    <n v="198"/>
    <n v="364"/>
    <n v="693"/>
    <n v="0.44780876494023902"/>
  </r>
  <r>
    <s v="83"/>
    <s v="Var"/>
    <x v="13"/>
    <n v="2226"/>
    <n v="2332"/>
    <n v="2557"/>
    <n v="0.64061841180604362"/>
  </r>
  <r>
    <s v="84"/>
    <s v="Vaucluse"/>
    <x v="13"/>
    <n v="1162"/>
    <n v="1462"/>
    <n v="742"/>
    <n v="0.77956030897207362"/>
  </r>
  <r>
    <s v="85"/>
    <s v="Vendée"/>
    <x v="13"/>
    <n v="1108"/>
    <n v="1173"/>
    <n v="537"/>
    <n v="0.80943931866572039"/>
  </r>
  <r>
    <s v="86"/>
    <s v="Vienne"/>
    <x v="13"/>
    <n v="307"/>
    <n v="754"/>
    <n v="531"/>
    <n v="0.66645728643216084"/>
  </r>
  <r>
    <s v="87"/>
    <s v="Haute-Vienne"/>
    <x v="13"/>
    <n v="740"/>
    <n v="526"/>
    <n v="368"/>
    <n v="0.77478580171358624"/>
  </r>
  <r>
    <s v="88"/>
    <s v="Vosges"/>
    <x v="13"/>
    <n v="749"/>
    <n v="376"/>
    <n v="369"/>
    <n v="0.75301204819277112"/>
  </r>
  <r>
    <s v="89"/>
    <s v="Yonne"/>
    <x v="13"/>
    <n v="359"/>
    <n v="883"/>
    <n v="699"/>
    <n v="0.63987635239567231"/>
  </r>
  <r>
    <s v="9"/>
    <s v="Ariège"/>
    <x v="13"/>
    <n v="441"/>
    <n v="307"/>
    <n v="397"/>
    <n v="0.65327510917030562"/>
  </r>
  <r>
    <s v="90"/>
    <s v="Territoire de Belfort"/>
    <x v="13"/>
    <n v="83"/>
    <n v="238"/>
    <n v="490"/>
    <n v="0.39580764488286069"/>
  </r>
  <r>
    <s v="91"/>
    <s v="Essonne"/>
    <x v="13"/>
    <n v="2080"/>
    <n v="1389"/>
    <n v="5278"/>
    <n v="0.39659311764033378"/>
  </r>
  <r>
    <s v="92"/>
    <s v="Hauts-de-Seine"/>
    <x v="13"/>
    <n v="2604"/>
    <n v="4634"/>
    <n v="4882"/>
    <n v="0.59719471947194724"/>
  </r>
  <r>
    <s v="93"/>
    <s v="Seine-Saint-Denis"/>
    <x v="13"/>
    <n v="2550"/>
    <n v="4431"/>
    <n v="7535"/>
    <n v="0.48091760815651702"/>
  </r>
  <r>
    <s v="94"/>
    <s v="Val-de-Marne"/>
    <x v="13"/>
    <n v="3435"/>
    <n v="4045"/>
    <n v="3660"/>
    <n v="0.6714542190305206"/>
  </r>
  <r>
    <s v="95"/>
    <s v="Val-d'Oise"/>
    <x v="13"/>
    <n v="2485"/>
    <n v="4239"/>
    <n v="2199"/>
    <n v="0.75355822032948561"/>
  </r>
  <r>
    <s v="971"/>
    <s v="Guadeloupe"/>
    <x v="13"/>
    <n v="686"/>
    <n v="1182"/>
    <n v="631"/>
    <n v="0.7474989995998399"/>
  </r>
  <r>
    <s v="972"/>
    <s v="Martinique"/>
    <x v="13"/>
    <n v="523"/>
    <n v="564"/>
    <n v="608"/>
    <n v="0.64129793510324484"/>
  </r>
  <r>
    <s v="973"/>
    <s v="Guyane"/>
    <x v="13"/>
    <n v="0"/>
    <n v="0"/>
    <n v="226"/>
    <n v="0"/>
  </r>
  <r>
    <s v="974"/>
    <s v="La Réunion"/>
    <x v="13"/>
    <n v="1301"/>
    <n v="1398"/>
    <n v="1264"/>
    <n v="0.68104970981579616"/>
  </r>
  <r>
    <s v="975"/>
    <s v="Saint-Pierre-et-Miquelon"/>
    <x v="13"/>
    <n v="2"/>
    <n v="4"/>
    <n v="15"/>
    <n v="0.2857142857142857"/>
  </r>
  <r>
    <s v="976"/>
    <s v="Mayotte"/>
    <x v="13"/>
    <n v="0"/>
    <n v="0"/>
    <n v="826"/>
    <n v="0"/>
  </r>
  <r>
    <s v="987"/>
    <s v="Polynésie Française"/>
    <x v="13"/>
    <n v="0"/>
    <n v="0"/>
    <n v="193"/>
    <n v="0"/>
  </r>
  <r>
    <s v="988"/>
    <s v="Nouvelle-Calédonie"/>
    <x v="13"/>
    <n v="0"/>
    <n v="0"/>
    <n v="762"/>
    <n v="0"/>
  </r>
  <r>
    <s v="1"/>
    <s v="Ain"/>
    <x v="14"/>
    <n v="906"/>
    <n v="1778"/>
    <n v="766"/>
    <n v="0.77797101449275363"/>
  </r>
  <r>
    <s v="10"/>
    <s v="Aube"/>
    <x v="14"/>
    <n v="1087"/>
    <n v="274"/>
    <n v="447"/>
    <n v="0.75276548672566368"/>
  </r>
  <r>
    <s v="11"/>
    <s v="Aude"/>
    <x v="14"/>
    <n v="538"/>
    <n v="494"/>
    <n v="2826"/>
    <n v="0.26749611197511658"/>
  </r>
  <r>
    <s v="12"/>
    <s v="Aveyron"/>
    <x v="14"/>
    <n v="305"/>
    <n v="525"/>
    <n v="259"/>
    <n v="0.76216712580348944"/>
  </r>
  <r>
    <s v="13"/>
    <s v="Bouches-du-Rhône"/>
    <x v="14"/>
    <n v="4999"/>
    <n v="6880"/>
    <n v="7490"/>
    <n v="0.61329960245753523"/>
  </r>
  <r>
    <s v="14"/>
    <s v="Calvados"/>
    <x v="14"/>
    <n v="786"/>
    <n v="1721"/>
    <n v="1443"/>
    <n v="0.63468354430379748"/>
  </r>
  <r>
    <s v="15"/>
    <s v="Cantal"/>
    <x v="14"/>
    <n v="83"/>
    <n v="123"/>
    <n v="247"/>
    <n v="0.45474613686534221"/>
  </r>
  <r>
    <s v="16"/>
    <s v="Charente"/>
    <x v="14"/>
    <n v="973"/>
    <n v="564"/>
    <n v="288"/>
    <n v="0.84219178082191781"/>
  </r>
  <r>
    <s v="17"/>
    <s v="Charente-Maritime"/>
    <x v="14"/>
    <n v="1113"/>
    <n v="1201"/>
    <n v="988"/>
    <n v="0.70078740157480313"/>
  </r>
  <r>
    <s v="18"/>
    <s v="Cher"/>
    <x v="14"/>
    <n v="310"/>
    <n v="548"/>
    <n v="713"/>
    <n v="0.54614894971355821"/>
  </r>
  <r>
    <s v="19"/>
    <s v="Corrèze"/>
    <x v="14"/>
    <n v="305"/>
    <n v="580"/>
    <n v="220"/>
    <n v="0.80090497737556565"/>
  </r>
  <r>
    <s v="2"/>
    <s v="Aisne"/>
    <x v="14"/>
    <n v="865"/>
    <n v="1407"/>
    <n v="1363"/>
    <n v="0.62503438789546084"/>
  </r>
  <r>
    <s v="21"/>
    <s v="Côte-d'Or"/>
    <x v="14"/>
    <n v="1736"/>
    <n v="823"/>
    <n v="380"/>
    <n v="0.87070432119768626"/>
  </r>
  <r>
    <s v="22"/>
    <s v="Côtes-d'Armor"/>
    <x v="14"/>
    <n v="1004"/>
    <n v="1061"/>
    <n v="619"/>
    <n v="0.76937406855439638"/>
  </r>
  <r>
    <s v="23"/>
    <s v="Creuse"/>
    <x v="14"/>
    <n v="154"/>
    <n v="213"/>
    <n v="129"/>
    <n v="0.73991935483870963"/>
  </r>
  <r>
    <s v="24"/>
    <s v="Dordogne"/>
    <x v="14"/>
    <n v="1072"/>
    <n v="780"/>
    <n v="562"/>
    <n v="0.76719138359569183"/>
  </r>
  <r>
    <s v="25"/>
    <s v="Doubs"/>
    <x v="14"/>
    <n v="520"/>
    <n v="1155"/>
    <n v="1046"/>
    <n v="0.61558250643145906"/>
  </r>
  <r>
    <s v="26"/>
    <s v="Drôme"/>
    <x v="14"/>
    <n v="1384"/>
    <n v="1281"/>
    <n v="986"/>
    <n v="0.72993700356066826"/>
  </r>
  <r>
    <s v="27"/>
    <s v="Eure"/>
    <x v="14"/>
    <n v="1582"/>
    <n v="1203"/>
    <n v="764"/>
    <n v="0.78472809242040009"/>
  </r>
  <r>
    <s v="28"/>
    <s v="Eure-et-Loir"/>
    <x v="14"/>
    <n v="576"/>
    <n v="1069"/>
    <n v="802"/>
    <n v="0.67225173682059669"/>
  </r>
  <r>
    <s v="29"/>
    <s v="Finistère"/>
    <x v="14"/>
    <n v="1649"/>
    <n v="1939"/>
    <n v="729"/>
    <n v="0.83113273106323837"/>
  </r>
  <r>
    <s v="2A"/>
    <s v="Corse-du-Sud"/>
    <x v="14"/>
    <n v="274"/>
    <n v="346"/>
    <n v="235"/>
    <n v="0.72514619883040932"/>
  </r>
  <r>
    <s v="2B"/>
    <s v="Haute-Corse"/>
    <x v="14"/>
    <n v="509"/>
    <n v="431"/>
    <n v="239"/>
    <n v="0.79728583545377441"/>
  </r>
  <r>
    <s v="3"/>
    <s v="Allier"/>
    <x v="14"/>
    <n v="72"/>
    <n v="460"/>
    <n v="1441"/>
    <n v="0.26964014191586422"/>
  </r>
  <r>
    <s v="30"/>
    <s v="Gard"/>
    <x v="14"/>
    <n v="1399"/>
    <n v="1946"/>
    <n v="1304"/>
    <n v="0.71950957195095722"/>
  </r>
  <r>
    <s v="31"/>
    <s v="Haute-Garonne"/>
    <x v="14"/>
    <n v="2994"/>
    <n v="4128"/>
    <n v="3066"/>
    <n v="0.699057714958775"/>
  </r>
  <r>
    <s v="32"/>
    <s v="Gers"/>
    <x v="14"/>
    <n v="288"/>
    <n v="305"/>
    <n v="313"/>
    <n v="0.6545253863134658"/>
  </r>
  <r>
    <s v="33"/>
    <s v="Gironde"/>
    <x v="14"/>
    <n v="1870"/>
    <n v="1809"/>
    <n v="5461"/>
    <n v="0.40251641137855582"/>
  </r>
  <r>
    <s v="34"/>
    <s v="Hérault"/>
    <x v="14"/>
    <n v="1318"/>
    <n v="2056"/>
    <n v="5029"/>
    <n v="0.4015232655004165"/>
  </r>
  <r>
    <s v="35"/>
    <s v="Ille-et-Vilaine"/>
    <x v="14"/>
    <n v="1807"/>
    <n v="2083"/>
    <n v="1212"/>
    <n v="0.7624460995687965"/>
  </r>
  <r>
    <s v="36"/>
    <s v="Indre"/>
    <x v="14"/>
    <n v="564"/>
    <n v="365"/>
    <n v="351"/>
    <n v="0.72578125000000004"/>
  </r>
  <r>
    <s v="37"/>
    <s v="Indre-et-Loire"/>
    <x v="14"/>
    <n v="1682"/>
    <n v="924"/>
    <n v="666"/>
    <n v="0.79645476772616142"/>
  </r>
  <r>
    <s v="38"/>
    <s v="Isère"/>
    <x v="14"/>
    <n v="4717"/>
    <n v="2869"/>
    <n v="2045"/>
    <n v="0.78766483231232476"/>
  </r>
  <r>
    <s v="39"/>
    <s v="Jura"/>
    <x v="14"/>
    <n v="422"/>
    <n v="416"/>
    <n v="379"/>
    <n v="0.68857847165160235"/>
  </r>
  <r>
    <s v="4"/>
    <s v="Alpes-de-Haute-Provence"/>
    <x v="14"/>
    <n v="145"/>
    <n v="438"/>
    <n v="378"/>
    <n v="0.60665972944849111"/>
  </r>
  <r>
    <s v="40"/>
    <s v="Landes"/>
    <x v="14"/>
    <n v="857"/>
    <n v="914"/>
    <n v="488"/>
    <n v="0.78397521027003103"/>
  </r>
  <r>
    <s v="41"/>
    <s v="Loir-et-Cher"/>
    <x v="14"/>
    <n v="978"/>
    <n v="304"/>
    <n v="320"/>
    <n v="0.80024968789013728"/>
  </r>
  <r>
    <s v="42"/>
    <s v="Loire"/>
    <x v="14"/>
    <n v="979"/>
    <n v="1283"/>
    <n v="3782"/>
    <n v="0.37425545996029119"/>
  </r>
  <r>
    <s v="43"/>
    <s v="Haute-Loire"/>
    <x v="14"/>
    <n v="386"/>
    <n v="398"/>
    <n v="200"/>
    <n v="0.7967479674796748"/>
  </r>
  <r>
    <s v="44"/>
    <s v="Loire-Atlantique"/>
    <x v="14"/>
    <n v="2804"/>
    <n v="1192"/>
    <n v="4784"/>
    <n v="0.45512528473804098"/>
  </r>
  <r>
    <s v="45"/>
    <s v="Loiret"/>
    <x v="14"/>
    <n v="1139"/>
    <n v="1317"/>
    <n v="1291"/>
    <n v="0.65545769949292765"/>
  </r>
  <r>
    <s v="46"/>
    <s v="Lot"/>
    <x v="14"/>
    <n v="179"/>
    <n v="343"/>
    <n v="238"/>
    <n v="0.68684210526315792"/>
  </r>
  <r>
    <s v="47"/>
    <s v="Lot-et-Garonne"/>
    <x v="14"/>
    <n v="670"/>
    <n v="1493"/>
    <n v="733"/>
    <n v="0.74689226519337015"/>
  </r>
  <r>
    <s v="48"/>
    <s v="Lozère"/>
    <x v="14"/>
    <n v="40"/>
    <n v="186"/>
    <n v="162"/>
    <n v="0.58247422680412375"/>
  </r>
  <r>
    <s v="49"/>
    <s v="Maine-et-Loire"/>
    <x v="14"/>
    <n v="1067"/>
    <n v="1429"/>
    <n v="1320"/>
    <n v="0.65408805031446537"/>
  </r>
  <r>
    <s v="5"/>
    <s v="Hautes-Alpes"/>
    <x v="14"/>
    <n v="225"/>
    <n v="293"/>
    <n v="89"/>
    <n v="0.85337726523887969"/>
  </r>
  <r>
    <s v="50"/>
    <s v="Manche"/>
    <x v="14"/>
    <n v="656"/>
    <n v="1021"/>
    <n v="414"/>
    <n v="0.80200860832137733"/>
  </r>
  <r>
    <s v="51"/>
    <s v="Marne"/>
    <x v="14"/>
    <n v="1448"/>
    <n v="1043"/>
    <n v="968"/>
    <n v="0.72015033246603066"/>
  </r>
  <r>
    <s v="52"/>
    <s v="Haute-Marne"/>
    <x v="14"/>
    <n v="237"/>
    <n v="491"/>
    <n v="269"/>
    <n v="0.73019057171514545"/>
  </r>
  <r>
    <s v="53"/>
    <s v="Mayenne"/>
    <x v="14"/>
    <n v="271"/>
    <n v="736"/>
    <n v="258"/>
    <n v="0.79604743083003948"/>
  </r>
  <r>
    <s v="54"/>
    <s v="Meurthe-et-Moselle"/>
    <x v="14"/>
    <n v="895"/>
    <n v="1893"/>
    <n v="1921"/>
    <n v="0.59205776173285196"/>
  </r>
  <r>
    <s v="55"/>
    <s v="Meuse"/>
    <x v="14"/>
    <n v="303"/>
    <n v="462"/>
    <n v="357"/>
    <n v="0.68181818181818177"/>
  </r>
  <r>
    <s v="56"/>
    <s v="Morbihan"/>
    <x v="14"/>
    <n v="917"/>
    <n v="927"/>
    <n v="814"/>
    <n v="0.69375470278404816"/>
  </r>
  <r>
    <s v="57"/>
    <s v="Moselle"/>
    <x v="14"/>
    <n v="1727"/>
    <n v="1901"/>
    <n v="1837"/>
    <n v="0.66386093321134487"/>
  </r>
  <r>
    <s v="58"/>
    <s v="Nièvre"/>
    <x v="14"/>
    <n v="206"/>
    <n v="512"/>
    <n v="479"/>
    <n v="0.59983291562238927"/>
  </r>
  <r>
    <s v="59"/>
    <s v="Nord"/>
    <x v="14"/>
    <n v="6066"/>
    <n v="6307"/>
    <n v="4178"/>
    <n v="0.74756812277203799"/>
  </r>
  <r>
    <s v="6"/>
    <s v="Alpes-Maritimes"/>
    <x v="14"/>
    <n v="5276"/>
    <n v="1544"/>
    <n v="2168"/>
    <n v="0.75878949710725407"/>
  </r>
  <r>
    <s v="60"/>
    <s v="Oise"/>
    <x v="14"/>
    <n v="1266"/>
    <n v="2263"/>
    <n v="1995"/>
    <n v="0.63884866039102095"/>
  </r>
  <r>
    <s v="61"/>
    <s v="Orne"/>
    <x v="14"/>
    <n v="202"/>
    <n v="700"/>
    <n v="932"/>
    <n v="0.49182115594329329"/>
  </r>
  <r>
    <s v="62"/>
    <s v="Pas-de-Calais"/>
    <x v="14"/>
    <n v="5165"/>
    <n v="3990"/>
    <n v="1405"/>
    <n v="0.86695075757575757"/>
  </r>
  <r>
    <s v="63"/>
    <s v="Puy-de-Dôme"/>
    <x v="14"/>
    <n v="1055"/>
    <n v="1212"/>
    <n v="1015"/>
    <n v="0.69073735527117608"/>
  </r>
  <r>
    <s v="64"/>
    <s v="Pyrénées-Atlantiques"/>
    <x v="14"/>
    <n v="779"/>
    <n v="1179"/>
    <n v="1881"/>
    <n v="0.51002865329512892"/>
  </r>
  <r>
    <s v="65"/>
    <s v="Hautes-Pyrénées"/>
    <x v="14"/>
    <n v="169"/>
    <n v="542"/>
    <n v="443"/>
    <n v="0.61611785095320626"/>
  </r>
  <r>
    <s v="66"/>
    <s v="Pyrénées-Orientales"/>
    <x v="14"/>
    <n v="658"/>
    <n v="1103"/>
    <n v="1046"/>
    <n v="0.62736017100106878"/>
  </r>
  <r>
    <s v="67"/>
    <s v="Bas-Rhin"/>
    <x v="14"/>
    <n v="1852"/>
    <n v="2503"/>
    <n v="1034"/>
    <n v="0.8081276674707738"/>
  </r>
  <r>
    <s v="68"/>
    <s v="Haut-Rhin"/>
    <x v="14"/>
    <n v="1041"/>
    <n v="1207"/>
    <n v="1965"/>
    <n v="0.53358651792072154"/>
  </r>
  <r>
    <s v="69"/>
    <s v="Rhône"/>
    <x v="14"/>
    <n v="4935"/>
    <n v="2501"/>
    <n v="6343"/>
    <n v="0.53966180419478915"/>
  </r>
  <r>
    <s v="7"/>
    <s v="Ardèche"/>
    <x v="14"/>
    <n v="363"/>
    <n v="718"/>
    <n v="659"/>
    <n v="0.62126436781609196"/>
  </r>
  <r>
    <s v="70"/>
    <s v="Haute-Saône"/>
    <x v="14"/>
    <n v="233"/>
    <n v="438"/>
    <n v="343"/>
    <n v="0.66173570019723871"/>
  </r>
  <r>
    <s v="71"/>
    <s v="Saône-et-Loire"/>
    <x v="14"/>
    <n v="568"/>
    <n v="839"/>
    <n v="1272"/>
    <n v="0.52519596864501683"/>
  </r>
  <r>
    <s v="72"/>
    <s v="Sarthe"/>
    <x v="14"/>
    <n v="907"/>
    <n v="921"/>
    <n v="1172"/>
    <n v="0.60933333333333328"/>
  </r>
  <r>
    <s v="73"/>
    <s v="Savoie"/>
    <x v="14"/>
    <n v="757"/>
    <n v="812"/>
    <n v="949"/>
    <n v="0.62311358220810165"/>
  </r>
  <r>
    <s v="74"/>
    <s v="Haute-Savoie"/>
    <x v="14"/>
    <n v="1323"/>
    <n v="951"/>
    <n v="2807"/>
    <n v="0.44754969494194058"/>
  </r>
  <r>
    <s v="75"/>
    <s v="Paris"/>
    <x v="14"/>
    <n v="11326"/>
    <n v="318"/>
    <n v="25206"/>
    <n v="0.31598371777476247"/>
  </r>
  <r>
    <s v="76"/>
    <s v="Seine-Maritime"/>
    <x v="14"/>
    <n v="1425"/>
    <n v="3791"/>
    <n v="2859"/>
    <n v="0.64594427244582042"/>
  </r>
  <r>
    <s v="77"/>
    <s v="Seine-et-Marne"/>
    <x v="14"/>
    <n v="2204"/>
    <n v="3948"/>
    <n v="4581"/>
    <n v="0.57318550265536194"/>
  </r>
  <r>
    <s v="78"/>
    <s v="Yvelines"/>
    <x v="14"/>
    <n v="4452"/>
    <n v="4979"/>
    <n v="952"/>
    <n v="0.90831166329577195"/>
  </r>
  <r>
    <s v="79"/>
    <s v="Deux-Sèvres"/>
    <x v="14"/>
    <n v="329"/>
    <n v="957"/>
    <n v="396"/>
    <n v="0.7645659928656362"/>
  </r>
  <r>
    <s v="8"/>
    <s v="Ardennes"/>
    <x v="14"/>
    <n v="550"/>
    <n v="440"/>
    <n v="254"/>
    <n v="0.79581993569131837"/>
  </r>
  <r>
    <s v="80"/>
    <s v="Somme"/>
    <x v="14"/>
    <n v="2183"/>
    <n v="643"/>
    <n v="929"/>
    <n v="0.75259653794940085"/>
  </r>
  <r>
    <s v="81"/>
    <s v="Tarn"/>
    <x v="14"/>
    <n v="204"/>
    <n v="790"/>
    <n v="647"/>
    <n v="0.60572821450335157"/>
  </r>
  <r>
    <s v="82"/>
    <s v="Tarn-et-Garonne"/>
    <x v="14"/>
    <n v="198"/>
    <n v="473"/>
    <n v="845"/>
    <n v="0.44261213720316622"/>
  </r>
  <r>
    <s v="83"/>
    <s v="Var"/>
    <x v="14"/>
    <n v="3373"/>
    <n v="2530"/>
    <n v="3179"/>
    <n v="0.64996696762827566"/>
  </r>
  <r>
    <s v="84"/>
    <s v="Vaucluse"/>
    <x v="14"/>
    <n v="1059"/>
    <n v="1621"/>
    <n v="792"/>
    <n v="0.77188940092165903"/>
  </r>
  <r>
    <s v="85"/>
    <s v="Vendée"/>
    <x v="14"/>
    <n v="1296"/>
    <n v="1245"/>
    <n v="579"/>
    <n v="0.81442307692307692"/>
  </r>
  <r>
    <s v="86"/>
    <s v="Vienne"/>
    <x v="14"/>
    <n v="742"/>
    <n v="831"/>
    <n v="440"/>
    <n v="0.78142076502732238"/>
  </r>
  <r>
    <s v="87"/>
    <s v="Haute-Vienne"/>
    <x v="14"/>
    <n v="698"/>
    <n v="506"/>
    <n v="462"/>
    <n v="0.72268907563025209"/>
  </r>
  <r>
    <s v="88"/>
    <s v="Vosges"/>
    <x v="14"/>
    <n v="854"/>
    <n v="489"/>
    <n v="320"/>
    <n v="0.80757666867107636"/>
  </r>
  <r>
    <s v="89"/>
    <s v="Yonne"/>
    <x v="14"/>
    <n v="251"/>
    <n v="919"/>
    <n v="697"/>
    <n v="0.62667380824852703"/>
  </r>
  <r>
    <s v="9"/>
    <s v="Ariège"/>
    <x v="14"/>
    <n v="378"/>
    <n v="331"/>
    <n v="479"/>
    <n v="0.59680134680134678"/>
  </r>
  <r>
    <s v="90"/>
    <s v="Territoire de Belfort"/>
    <x v="14"/>
    <n v="417"/>
    <n v="228"/>
    <n v="283"/>
    <n v="0.69504310344827591"/>
  </r>
  <r>
    <s v="91"/>
    <s v="Essonne"/>
    <x v="14"/>
    <n v="1983"/>
    <n v="2170"/>
    <n v="6066"/>
    <n v="0.40639984342890689"/>
  </r>
  <r>
    <s v="92"/>
    <s v="Hauts-de-Seine"/>
    <x v="14"/>
    <n v="3222"/>
    <n v="5338"/>
    <n v="7634"/>
    <n v="0.52859083611214031"/>
  </r>
  <r>
    <s v="93"/>
    <s v="Seine-Saint-Denis"/>
    <x v="14"/>
    <n v="2802"/>
    <n v="5389"/>
    <n v="10293"/>
    <n v="0.44314001298420258"/>
  </r>
  <r>
    <s v="94"/>
    <s v="Val-de-Marne"/>
    <x v="14"/>
    <n v="3908"/>
    <n v="4271"/>
    <n v="3167"/>
    <n v="0.72087079146835886"/>
  </r>
  <r>
    <s v="95"/>
    <s v="Val-d'Oise"/>
    <x v="14"/>
    <n v="2190"/>
    <n v="4818"/>
    <n v="2876"/>
    <n v="0.70902468636179683"/>
  </r>
  <r>
    <s v="971"/>
    <s v="Guadeloupe"/>
    <x v="14"/>
    <n v="744"/>
    <n v="988"/>
    <n v="828"/>
    <n v="0.67656249999999996"/>
  </r>
  <r>
    <s v="972"/>
    <s v="Martinique"/>
    <x v="14"/>
    <n v="426"/>
    <n v="552"/>
    <n v="1056"/>
    <n v="0.4808259587020649"/>
  </r>
  <r>
    <s v="973"/>
    <s v="Guyane"/>
    <x v="14"/>
    <n v="0"/>
    <n v="0"/>
    <n v="15"/>
    <n v="0"/>
  </r>
  <r>
    <s v="974"/>
    <s v="La Réunion"/>
    <x v="14"/>
    <n v="1853"/>
    <n v="1517"/>
    <n v="928"/>
    <n v="0.78408562121917169"/>
  </r>
  <r>
    <s v="975"/>
    <s v="Saint-Pierre-et-Miquelon"/>
    <x v="14"/>
    <n v="3"/>
    <n v="12"/>
    <n v="23"/>
    <n v="0.39473684210526322"/>
  </r>
  <r>
    <s v="976"/>
    <s v="Mayotte"/>
    <x v="14"/>
    <n v="0"/>
    <n v="0"/>
    <n v="31"/>
    <n v="0"/>
  </r>
  <r>
    <s v="987"/>
    <s v="Polynésie Française"/>
    <x v="14"/>
    <n v="0"/>
    <n v="0"/>
    <n v="72"/>
    <n v="0"/>
  </r>
  <r>
    <s v="988"/>
    <s v="Nouvelle-Calédonie"/>
    <x v="14"/>
    <n v="0"/>
    <n v="0"/>
    <n v="27"/>
    <n v="0"/>
  </r>
  <r>
    <s v="1"/>
    <s v="Ain"/>
    <x v="15"/>
    <n v="979"/>
    <n v="1616"/>
    <n v="703"/>
    <n v="0.78684050939963612"/>
  </r>
  <r>
    <s v="10"/>
    <s v="Aube"/>
    <x v="15"/>
    <n v="1040"/>
    <n v="303"/>
    <n v="388"/>
    <n v="0.77585210860774123"/>
  </r>
  <r>
    <s v="11"/>
    <s v="Aude"/>
    <x v="15"/>
    <n v="539"/>
    <n v="297"/>
    <n v="1384"/>
    <n v="0.37657657657657662"/>
  </r>
  <r>
    <s v="12"/>
    <s v="Aveyron"/>
    <x v="15"/>
    <n v="373"/>
    <n v="506"/>
    <n v="232"/>
    <n v="0.79117911791179119"/>
  </r>
  <r>
    <s v="13"/>
    <s v="Bouches-du-Rhône"/>
    <x v="15"/>
    <n v="3960"/>
    <n v="5178"/>
    <n v="5419"/>
    <n v="0.62773923198461223"/>
  </r>
  <r>
    <s v="14"/>
    <s v="Calvados"/>
    <x v="15"/>
    <n v="855"/>
    <n v="1916"/>
    <n v="1037"/>
    <n v="0.7276785714285714"/>
  </r>
  <r>
    <s v="15"/>
    <s v="Cantal"/>
    <x v="15"/>
    <n v="152"/>
    <n v="179"/>
    <n v="243"/>
    <n v="0.5766550522648084"/>
  </r>
  <r>
    <s v="16"/>
    <s v="Charente"/>
    <x v="15"/>
    <n v="1149"/>
    <n v="584"/>
    <n v="296"/>
    <n v="0.85411532774765897"/>
  </r>
  <r>
    <s v="17"/>
    <s v="Charente-Maritime"/>
    <x v="15"/>
    <n v="1294"/>
    <n v="1337"/>
    <n v="911"/>
    <n v="0.74280067758328627"/>
  </r>
  <r>
    <s v="18"/>
    <s v="Cher"/>
    <x v="15"/>
    <n v="348"/>
    <n v="601"/>
    <n v="511"/>
    <n v="0.65"/>
  </r>
  <r>
    <s v="19"/>
    <s v="Corrèze"/>
    <x v="15"/>
    <n v="366"/>
    <n v="563"/>
    <n v="269"/>
    <n v="0.77545909849749584"/>
  </r>
  <r>
    <s v="2"/>
    <s v="Aisne"/>
    <x v="15"/>
    <n v="621"/>
    <n v="1104"/>
    <n v="1377"/>
    <n v="0.55609284332688591"/>
  </r>
  <r>
    <s v="21"/>
    <s v="Côte-d'Or"/>
    <x v="15"/>
    <n v="1687"/>
    <n v="981"/>
    <n v="427"/>
    <n v="0.86203554119547654"/>
  </r>
  <r>
    <s v="22"/>
    <s v="Côtes-d'Armor"/>
    <x v="15"/>
    <n v="1255"/>
    <n v="1165"/>
    <n v="619"/>
    <n v="0.79631457716354059"/>
  </r>
  <r>
    <s v="23"/>
    <s v="Creuse"/>
    <x v="15"/>
    <n v="123"/>
    <n v="167"/>
    <n v="109"/>
    <n v="0.72681704260651625"/>
  </r>
  <r>
    <s v="24"/>
    <s v="Dordogne"/>
    <x v="15"/>
    <n v="626"/>
    <n v="718"/>
    <n v="336"/>
    <n v="0.8"/>
  </r>
  <r>
    <s v="25"/>
    <s v="Doubs"/>
    <x v="15"/>
    <n v="811"/>
    <n v="969"/>
    <n v="1087"/>
    <n v="0.62085803976281828"/>
  </r>
  <r>
    <s v="26"/>
    <s v="Drôme"/>
    <x v="15"/>
    <n v="1363"/>
    <n v="1291"/>
    <n v="994"/>
    <n v="0.72752192982456143"/>
  </r>
  <r>
    <s v="27"/>
    <s v="Eure"/>
    <x v="15"/>
    <n v="1396"/>
    <n v="1201"/>
    <n v="656"/>
    <n v="0.79833999385182908"/>
  </r>
  <r>
    <s v="28"/>
    <s v="Eure-et-Loir"/>
    <x v="15"/>
    <n v="446"/>
    <n v="977"/>
    <n v="716"/>
    <n v="0.66526414212248719"/>
  </r>
  <r>
    <s v="29"/>
    <s v="Finistère"/>
    <x v="15"/>
    <n v="1619"/>
    <n v="1907"/>
    <n v="479"/>
    <n v="0.88039950062421968"/>
  </r>
  <r>
    <s v="2A"/>
    <s v="Corse-du-Sud"/>
    <x v="15"/>
    <n v="236"/>
    <n v="281"/>
    <n v="138"/>
    <n v="0.78931297709923665"/>
  </r>
  <r>
    <s v="2B"/>
    <s v="Haute-Corse"/>
    <x v="15"/>
    <n v="397"/>
    <n v="377"/>
    <n v="152"/>
    <n v="0.83585313174946008"/>
  </r>
  <r>
    <s v="3"/>
    <s v="Allier"/>
    <x v="15"/>
    <n v="81"/>
    <n v="542"/>
    <n v="1541"/>
    <n v="0.28789279112754163"/>
  </r>
  <r>
    <s v="30"/>
    <s v="Gard"/>
    <x v="15"/>
    <n v="1397"/>
    <n v="1490"/>
    <n v="1107"/>
    <n v="0.72283425137706558"/>
  </r>
  <r>
    <s v="31"/>
    <s v="Haute-Garonne"/>
    <x v="15"/>
    <n v="3276"/>
    <n v="2684"/>
    <n v="1854"/>
    <n v="0.76273355515740981"/>
  </r>
  <r>
    <s v="32"/>
    <s v="Gers"/>
    <x v="15"/>
    <n v="178"/>
    <n v="268"/>
    <n v="270"/>
    <n v="0.62290502793296088"/>
  </r>
  <r>
    <s v="33"/>
    <s v="Gironde"/>
    <x v="15"/>
    <n v="2152"/>
    <n v="1671"/>
    <n v="4842"/>
    <n v="0.44120023081361798"/>
  </r>
  <r>
    <s v="34"/>
    <s v="Hérault"/>
    <x v="15"/>
    <n v="1716"/>
    <n v="1934"/>
    <n v="3395"/>
    <n v="0.51809794180269697"/>
  </r>
  <r>
    <s v="35"/>
    <s v="Ille-et-Vilaine"/>
    <x v="15"/>
    <n v="2120"/>
    <n v="2403"/>
    <n v="1369"/>
    <n v="0.76765105227427022"/>
  </r>
  <r>
    <s v="36"/>
    <s v="Indre"/>
    <x v="15"/>
    <n v="517"/>
    <n v="367"/>
    <n v="479"/>
    <n v="0.64856933235509906"/>
  </r>
  <r>
    <s v="37"/>
    <s v="Indre-et-Loire"/>
    <x v="15"/>
    <n v="1499"/>
    <n v="1047"/>
    <n v="533"/>
    <n v="0.8268918480025983"/>
  </r>
  <r>
    <s v="38"/>
    <s v="Isère"/>
    <x v="15"/>
    <n v="3755"/>
    <n v="2806"/>
    <n v="1370"/>
    <n v="0.82726011852225445"/>
  </r>
  <r>
    <s v="39"/>
    <s v="Jura"/>
    <x v="15"/>
    <n v="554"/>
    <n v="549"/>
    <n v="318"/>
    <n v="0.77621393384940185"/>
  </r>
  <r>
    <s v="4"/>
    <s v="Alpes-de-Haute-Provence"/>
    <x v="15"/>
    <n v="245"/>
    <n v="446"/>
    <n v="371"/>
    <n v="0.65065913370998119"/>
  </r>
  <r>
    <s v="40"/>
    <s v="Landes"/>
    <x v="15"/>
    <n v="1134"/>
    <n v="800"/>
    <n v="269"/>
    <n v="0.87789378120744443"/>
  </r>
  <r>
    <s v="41"/>
    <s v="Loir-et-Cher"/>
    <x v="15"/>
    <n v="1055"/>
    <n v="263"/>
    <n v="189"/>
    <n v="0.87458526874585274"/>
  </r>
  <r>
    <s v="42"/>
    <s v="Loire"/>
    <x v="15"/>
    <n v="891"/>
    <n v="805"/>
    <n v="2432"/>
    <n v="0.41085271317829458"/>
  </r>
  <r>
    <s v="43"/>
    <s v="Haute-Loire"/>
    <x v="15"/>
    <n v="437"/>
    <n v="458"/>
    <n v="166"/>
    <n v="0.84354382657869931"/>
  </r>
  <r>
    <s v="44"/>
    <s v="Loire-Atlantique"/>
    <x v="15"/>
    <n v="3198"/>
    <n v="1028"/>
    <n v="3643"/>
    <n v="0.53704409708984624"/>
  </r>
  <r>
    <s v="45"/>
    <s v="Loiret"/>
    <x v="15"/>
    <n v="1094"/>
    <n v="1164"/>
    <n v="747"/>
    <n v="0.75141430948419297"/>
  </r>
  <r>
    <s v="46"/>
    <s v="Lot"/>
    <x v="15"/>
    <n v="232"/>
    <n v="335"/>
    <n v="193"/>
    <n v="0.74605263157894741"/>
  </r>
  <r>
    <s v="47"/>
    <s v="Lot-et-Garonne"/>
    <x v="15"/>
    <n v="668"/>
    <n v="1250"/>
    <n v="579"/>
    <n v="0.76812174609531436"/>
  </r>
  <r>
    <s v="48"/>
    <s v="Lozère"/>
    <x v="15"/>
    <n v="25"/>
    <n v="189"/>
    <n v="89"/>
    <n v="0.70627062706270627"/>
  </r>
  <r>
    <s v="49"/>
    <s v="Maine-et-Loire"/>
    <x v="15"/>
    <n v="1340"/>
    <n v="1459"/>
    <n v="1206"/>
    <n v="0.69887640449438204"/>
  </r>
  <r>
    <s v="5"/>
    <s v="Hautes-Alpes"/>
    <x v="15"/>
    <n v="290"/>
    <n v="408"/>
    <n v="198"/>
    <n v="0.7790178571428571"/>
  </r>
  <r>
    <s v="50"/>
    <s v="Manche"/>
    <x v="15"/>
    <n v="652"/>
    <n v="1052"/>
    <n v="226"/>
    <n v="0.88290155440414508"/>
  </r>
  <r>
    <s v="51"/>
    <s v="Marne"/>
    <x v="15"/>
    <n v="1253"/>
    <n v="1180"/>
    <n v="1031"/>
    <n v="0.70236720554272514"/>
  </r>
  <r>
    <s v="52"/>
    <s v="Haute-Marne"/>
    <x v="15"/>
    <n v="390"/>
    <n v="540"/>
    <n v="228"/>
    <n v="0.80310880829015541"/>
  </r>
  <r>
    <s v="53"/>
    <s v="Mayenne"/>
    <x v="15"/>
    <n v="420"/>
    <n v="671"/>
    <n v="246"/>
    <n v="0.81600598354525056"/>
  </r>
  <r>
    <s v="54"/>
    <s v="Meurthe-et-Moselle"/>
    <x v="15"/>
    <n v="683"/>
    <n v="1565"/>
    <n v="1415"/>
    <n v="0.61370461370461371"/>
  </r>
  <r>
    <s v="55"/>
    <s v="Meuse"/>
    <x v="15"/>
    <n v="280"/>
    <n v="413"/>
    <n v="263"/>
    <n v="0.72489539748953979"/>
  </r>
  <r>
    <s v="56"/>
    <s v="Morbihan"/>
    <x v="15"/>
    <n v="1121"/>
    <n v="1334"/>
    <n v="939"/>
    <n v="0.72333529758397175"/>
  </r>
  <r>
    <s v="57"/>
    <s v="Moselle"/>
    <x v="15"/>
    <n v="1977"/>
    <n v="2140"/>
    <n v="1385"/>
    <n v="0.74827335514358417"/>
  </r>
  <r>
    <s v="58"/>
    <s v="Nièvre"/>
    <x v="15"/>
    <n v="265"/>
    <n v="347"/>
    <n v="610"/>
    <n v="0.50081833060556469"/>
  </r>
  <r>
    <s v="59"/>
    <s v="Nord"/>
    <x v="15"/>
    <n v="5237"/>
    <n v="5846"/>
    <n v="3199"/>
    <n v="0.77601176305839514"/>
  </r>
  <r>
    <s v="6"/>
    <s v="Alpes-Maritimes"/>
    <x v="15"/>
    <n v="4103"/>
    <n v="1406"/>
    <n v="1828"/>
    <n v="0.75085184680387074"/>
  </r>
  <r>
    <s v="60"/>
    <s v="Oise"/>
    <x v="15"/>
    <n v="1917"/>
    <n v="1846"/>
    <n v="1255"/>
    <n v="0.74990035870864891"/>
  </r>
  <r>
    <s v="61"/>
    <s v="Orne"/>
    <x v="15"/>
    <n v="248"/>
    <n v="629"/>
    <n v="662"/>
    <n v="0.56985055230669268"/>
  </r>
  <r>
    <s v="62"/>
    <s v="Pas-de-Calais"/>
    <x v="15"/>
    <n v="3664"/>
    <n v="3412"/>
    <n v="818"/>
    <n v="0.89637699518621738"/>
  </r>
  <r>
    <s v="63"/>
    <s v="Puy-de-Dôme"/>
    <x v="15"/>
    <n v="1093"/>
    <n v="923"/>
    <n v="623"/>
    <n v="0.76392572944297077"/>
  </r>
  <r>
    <s v="64"/>
    <s v="Pyrénées-Atlantiques"/>
    <x v="15"/>
    <n v="584"/>
    <n v="933"/>
    <n v="1573"/>
    <n v="0.49093851132686078"/>
  </r>
  <r>
    <s v="65"/>
    <s v="Hautes-Pyrénées"/>
    <x v="15"/>
    <n v="308"/>
    <n v="447"/>
    <n v="268"/>
    <n v="0.73802541544477029"/>
  </r>
  <r>
    <s v="66"/>
    <s v="Pyrénées-Orientales"/>
    <x v="15"/>
    <n v="964"/>
    <n v="1151"/>
    <n v="903"/>
    <n v="0.70079522862823063"/>
  </r>
  <r>
    <s v="67"/>
    <s v="Bas-Rhin"/>
    <x v="15"/>
    <n v="2262"/>
    <n v="3981"/>
    <n v="3385"/>
    <n v="0.64842127129206484"/>
  </r>
  <r>
    <s v="68"/>
    <s v="Haut-Rhin"/>
    <x v="15"/>
    <n v="1062"/>
    <n v="956"/>
    <n v="1427"/>
    <n v="0.58577648766328017"/>
  </r>
  <r>
    <s v="69"/>
    <s v="Rhône"/>
    <x v="15"/>
    <n v="4776"/>
    <n v="2755"/>
    <n v="5183"/>
    <n v="0.59233915368884693"/>
  </r>
  <r>
    <s v="7"/>
    <s v="Ardèche"/>
    <x v="15"/>
    <n v="460"/>
    <n v="702"/>
    <n v="428"/>
    <n v="0.73081761006289303"/>
  </r>
  <r>
    <s v="70"/>
    <s v="Haute-Saône"/>
    <x v="15"/>
    <n v="280"/>
    <n v="435"/>
    <n v="454"/>
    <n v="0.61163387510692901"/>
  </r>
  <r>
    <s v="71"/>
    <s v="Saône-et-Loire"/>
    <x v="15"/>
    <n v="789"/>
    <n v="696"/>
    <n v="1164"/>
    <n v="0.56058890147225371"/>
  </r>
  <r>
    <s v="72"/>
    <s v="Sarthe"/>
    <x v="15"/>
    <n v="1888"/>
    <n v="980"/>
    <n v="1330"/>
    <n v="0.68318246784182945"/>
  </r>
  <r>
    <s v="73"/>
    <s v="Savoie"/>
    <x v="15"/>
    <n v="896"/>
    <n v="772"/>
    <n v="483"/>
    <n v="0.77545327754532778"/>
  </r>
  <r>
    <s v="74"/>
    <s v="Haute-Savoie"/>
    <x v="15"/>
    <n v="1126"/>
    <n v="851"/>
    <n v="2718"/>
    <n v="0.42108626198083071"/>
  </r>
  <r>
    <s v="75"/>
    <s v="Paris"/>
    <x v="15"/>
    <n v="13451"/>
    <n v="194"/>
    <n v="18686"/>
    <n v="0.42204076582846178"/>
  </r>
  <r>
    <s v="76"/>
    <s v="Seine-Maritime"/>
    <x v="15"/>
    <n v="1459"/>
    <n v="2932"/>
    <n v="1656"/>
    <n v="0.72614519596494131"/>
  </r>
  <r>
    <s v="77"/>
    <s v="Seine-et-Marne"/>
    <x v="15"/>
    <n v="1425"/>
    <n v="2972"/>
    <n v="2791"/>
    <n v="0.61171396772398445"/>
  </r>
  <r>
    <s v="78"/>
    <s v="Yvelines"/>
    <x v="15"/>
    <n v="4468"/>
    <n v="4600"/>
    <n v="944"/>
    <n v="0.90571314422692772"/>
  </r>
  <r>
    <s v="79"/>
    <s v="Deux-Sèvres"/>
    <x v="15"/>
    <n v="346"/>
    <n v="758"/>
    <n v="428"/>
    <n v="0.72062663185378595"/>
  </r>
  <r>
    <s v="8"/>
    <s v="Ardennes"/>
    <x v="15"/>
    <n v="695"/>
    <n v="487"/>
    <n v="215"/>
    <n v="0.84609878310665709"/>
  </r>
  <r>
    <s v="80"/>
    <s v="Somme"/>
    <x v="15"/>
    <n v="2034"/>
    <n v="568"/>
    <n v="762"/>
    <n v="0.77348394768133177"/>
  </r>
  <r>
    <s v="81"/>
    <s v="Tarn"/>
    <x v="15"/>
    <n v="166"/>
    <n v="1028"/>
    <n v="680"/>
    <n v="0.63713980789754532"/>
  </r>
  <r>
    <s v="82"/>
    <s v="Tarn-et-Garonne"/>
    <x v="15"/>
    <n v="178"/>
    <n v="426"/>
    <n v="642"/>
    <n v="0.48475120385232751"/>
  </r>
  <r>
    <s v="83"/>
    <s v="Var"/>
    <x v="15"/>
    <n v="3063"/>
    <n v="2499"/>
    <n v="3066"/>
    <n v="0.64464534075104307"/>
  </r>
  <r>
    <s v="84"/>
    <s v="Vaucluse"/>
    <x v="15"/>
    <n v="1244"/>
    <n v="1854"/>
    <n v="782"/>
    <n v="0.79845360824742273"/>
  </r>
  <r>
    <s v="85"/>
    <s v="Vendée"/>
    <x v="15"/>
    <n v="1157"/>
    <n v="1251"/>
    <n v="643"/>
    <n v="0.78924942641756801"/>
  </r>
  <r>
    <s v="86"/>
    <s v="Vienne"/>
    <x v="15"/>
    <n v="729"/>
    <n v="893"/>
    <n v="432"/>
    <n v="0.78967867575462514"/>
  </r>
  <r>
    <s v="87"/>
    <s v="Haute-Vienne"/>
    <x v="15"/>
    <n v="629"/>
    <n v="525"/>
    <n v="404"/>
    <n v="0.74069319640564824"/>
  </r>
  <r>
    <s v="88"/>
    <s v="Vosges"/>
    <x v="15"/>
    <n v="783"/>
    <n v="422"/>
    <n v="307"/>
    <n v="0.79695767195767198"/>
  </r>
  <r>
    <s v="89"/>
    <s v="Yonne"/>
    <x v="15"/>
    <n v="275"/>
    <n v="997"/>
    <n v="718"/>
    <n v="0.6391959798994975"/>
  </r>
  <r>
    <s v="9"/>
    <s v="Ariège"/>
    <x v="15"/>
    <n v="557"/>
    <n v="361"/>
    <n v="547"/>
    <n v="0.62662116040955629"/>
  </r>
  <r>
    <s v="90"/>
    <s v="Territoire de Belfort"/>
    <x v="15"/>
    <n v="137"/>
    <n v="207"/>
    <n v="233"/>
    <n v="0.59618717504332752"/>
  </r>
  <r>
    <s v="91"/>
    <s v="Essonne"/>
    <x v="15"/>
    <n v="2128"/>
    <n v="2410"/>
    <n v="4472"/>
    <n v="0.50366259711431738"/>
  </r>
  <r>
    <s v="92"/>
    <s v="Hauts-de-Seine"/>
    <x v="15"/>
    <n v="2779"/>
    <n v="5163"/>
    <n v="5682"/>
    <n v="0.58294186729301234"/>
  </r>
  <r>
    <s v="93"/>
    <s v="Seine-Saint-Denis"/>
    <x v="15"/>
    <n v="4328"/>
    <n v="4316"/>
    <n v="9637"/>
    <n v="0.472840654231169"/>
  </r>
  <r>
    <s v="94"/>
    <s v="Val-de-Marne"/>
    <x v="15"/>
    <n v="3747"/>
    <n v="3977"/>
    <n v="2721"/>
    <n v="0.73949258018190522"/>
  </r>
  <r>
    <s v="95"/>
    <s v="Val-d'Oise"/>
    <x v="15"/>
    <n v="2464"/>
    <n v="3171"/>
    <n v="1473"/>
    <n v="0.79276871131119864"/>
  </r>
  <r>
    <s v="971"/>
    <s v="Guadeloupe"/>
    <x v="15"/>
    <n v="742"/>
    <n v="1048"/>
    <n v="527"/>
    <n v="0.77255071212775139"/>
  </r>
  <r>
    <s v="972"/>
    <s v="Martinique"/>
    <x v="15"/>
    <n v="504"/>
    <n v="478"/>
    <n v="1147"/>
    <n v="0.46124941286989202"/>
  </r>
  <r>
    <s v="973"/>
    <s v="Guyane"/>
    <x v="15"/>
    <n v="0"/>
    <n v="0"/>
    <n v="0"/>
    <m/>
  </r>
  <r>
    <s v="974"/>
    <s v="La Réunion"/>
    <x v="15"/>
    <n v="1629"/>
    <n v="1424"/>
    <n v="1032"/>
    <n v="0.74736842105263157"/>
  </r>
  <r>
    <s v="975"/>
    <s v="Saint-Pierre-et-Miquelon"/>
    <x v="15"/>
    <n v="4"/>
    <n v="22"/>
    <n v="9"/>
    <n v="0.74285714285714288"/>
  </r>
  <r>
    <s v="976"/>
    <s v="Mayotte"/>
    <x v="15"/>
    <n v="0"/>
    <n v="0"/>
    <n v="0"/>
    <m/>
  </r>
  <r>
    <s v="987"/>
    <s v="Polynésie Française"/>
    <x v="15"/>
    <n v="0"/>
    <n v="0"/>
    <n v="0"/>
    <m/>
  </r>
  <r>
    <s v="988"/>
    <s v="Nouvelle-Calédonie"/>
    <x v="15"/>
    <n v="0"/>
    <n v="0"/>
    <n v="0"/>
    <m/>
  </r>
  <r>
    <s v="1"/>
    <s v="Ain"/>
    <x v="16"/>
    <n v="1063"/>
    <n v="1301"/>
    <n v="661"/>
    <n v="0.78148760330578515"/>
  </r>
  <r>
    <s v="10"/>
    <s v="Aube"/>
    <x v="16"/>
    <n v="1085"/>
    <n v="305"/>
    <n v="554"/>
    <n v="0.71502057613168724"/>
  </r>
  <r>
    <s v="11"/>
    <s v="Aude"/>
    <x v="16"/>
    <n v="734"/>
    <n v="371"/>
    <n v="2189"/>
    <n v="0.33545840922890102"/>
  </r>
  <r>
    <s v="12"/>
    <s v="Aveyron"/>
    <x v="16"/>
    <n v="455"/>
    <n v="528"/>
    <n v="257"/>
    <n v="0.79274193548387095"/>
  </r>
  <r>
    <s v="13"/>
    <s v="Bouches-du-Rhône"/>
    <x v="16"/>
    <n v="4932"/>
    <n v="5467"/>
    <n v="4377"/>
    <n v="0.70377639415268001"/>
  </r>
  <r>
    <s v="14"/>
    <s v="Calvados"/>
    <x v="16"/>
    <n v="703"/>
    <n v="1802"/>
    <n v="1015"/>
    <n v="0.71164772727272729"/>
  </r>
  <r>
    <s v="15"/>
    <s v="Cantal"/>
    <x v="16"/>
    <n v="172"/>
    <n v="149"/>
    <n v="191"/>
    <n v="0.626953125"/>
  </r>
  <r>
    <s v="16"/>
    <s v="Charente"/>
    <x v="16"/>
    <n v="854"/>
    <n v="585"/>
    <n v="227"/>
    <n v="0.8637454981992797"/>
  </r>
  <r>
    <s v="17"/>
    <s v="Charente-Maritime"/>
    <x v="16"/>
    <n v="1295"/>
    <n v="1542"/>
    <n v="855"/>
    <n v="0.76841820151679308"/>
  </r>
  <r>
    <s v="18"/>
    <s v="Cher"/>
    <x v="16"/>
    <n v="368"/>
    <n v="403"/>
    <n v="370"/>
    <n v="0.67572304995617882"/>
  </r>
  <r>
    <s v="19"/>
    <s v="Corrèze"/>
    <x v="16"/>
    <n v="418"/>
    <n v="534"/>
    <n v="184"/>
    <n v="0.8380281690140845"/>
  </r>
  <r>
    <s v="2"/>
    <s v="Aisne"/>
    <x v="16"/>
    <n v="956"/>
    <n v="850"/>
    <n v="923"/>
    <n v="0.66178087211432757"/>
  </r>
  <r>
    <s v="21"/>
    <s v="Côte-d'Or"/>
    <x v="16"/>
    <n v="1708"/>
    <n v="854"/>
    <n v="419"/>
    <n v="0.85944313988594434"/>
  </r>
  <r>
    <s v="22"/>
    <s v="Côtes-d'Armor"/>
    <x v="16"/>
    <n v="1027"/>
    <n v="1244"/>
    <n v="636"/>
    <n v="0.78121775025799789"/>
  </r>
  <r>
    <s v="23"/>
    <s v="Creuse"/>
    <x v="16"/>
    <n v="150"/>
    <n v="199"/>
    <n v="110"/>
    <n v="0.76034858387799564"/>
  </r>
  <r>
    <s v="24"/>
    <s v="Dordogne"/>
    <x v="16"/>
    <n v="733"/>
    <n v="823"/>
    <n v="404"/>
    <n v="0.79387755102040813"/>
  </r>
  <r>
    <s v="25"/>
    <s v="Doubs"/>
    <x v="16"/>
    <n v="676"/>
    <n v="912"/>
    <n v="873"/>
    <n v="0.64526615197074355"/>
  </r>
  <r>
    <s v="26"/>
    <s v="Drôme"/>
    <x v="16"/>
    <n v="1230"/>
    <n v="1263"/>
    <n v="751"/>
    <n v="0.76849568434032056"/>
  </r>
  <r>
    <s v="27"/>
    <s v="Eure"/>
    <x v="16"/>
    <n v="1469"/>
    <n v="1043"/>
    <n v="715"/>
    <n v="0.77843198016733806"/>
  </r>
  <r>
    <s v="28"/>
    <s v="Eure-et-Loir"/>
    <x v="16"/>
    <n v="712"/>
    <n v="1105"/>
    <n v="696"/>
    <n v="0.72304019100676487"/>
  </r>
  <r>
    <s v="29"/>
    <s v="Finistère"/>
    <x v="16"/>
    <n v="1875"/>
    <n v="1792"/>
    <n v="561"/>
    <n v="0.8673131504257332"/>
  </r>
  <r>
    <s v="2A"/>
    <s v="Corse-du-Sud"/>
    <x v="16"/>
    <n v="344"/>
    <n v="339"/>
    <n v="187"/>
    <n v="0.78505747126436787"/>
  </r>
  <r>
    <s v="2B"/>
    <s v="Haute-Corse"/>
    <x v="16"/>
    <n v="510"/>
    <n v="322"/>
    <n v="95"/>
    <n v="0.89751887810140241"/>
  </r>
  <r>
    <s v="3"/>
    <s v="Allier"/>
    <x v="16"/>
    <n v="161"/>
    <n v="478"/>
    <n v="908"/>
    <n v="0.4130575307045895"/>
  </r>
  <r>
    <s v="30"/>
    <s v="Gard"/>
    <x v="16"/>
    <n v="1582"/>
    <n v="1670"/>
    <n v="1061"/>
    <n v="0.75399953628564809"/>
  </r>
  <r>
    <s v="31"/>
    <s v="Haute-Garonne"/>
    <x v="16"/>
    <n v="3912"/>
    <n v="2648"/>
    <n v="2265"/>
    <n v="0.74334277620396605"/>
  </r>
  <r>
    <s v="32"/>
    <s v="Gers"/>
    <x v="16"/>
    <n v="292"/>
    <n v="356"/>
    <n v="341"/>
    <n v="0.6552072800808898"/>
  </r>
  <r>
    <s v="33"/>
    <s v="Gironde"/>
    <x v="16"/>
    <n v="2073"/>
    <n v="1485"/>
    <n v="4564"/>
    <n v="0.43806944102437823"/>
  </r>
  <r>
    <s v="34"/>
    <s v="Hérault"/>
    <x v="16"/>
    <n v="1835"/>
    <n v="2182"/>
    <n v="3881"/>
    <n v="0.50860977462648771"/>
  </r>
  <r>
    <s v="35"/>
    <s v="Ille-et-Vilaine"/>
    <x v="16"/>
    <n v="1928"/>
    <n v="1695"/>
    <n v="1143"/>
    <n v="0.76017624842635334"/>
  </r>
  <r>
    <s v="36"/>
    <s v="Indre"/>
    <x v="16"/>
    <n v="509"/>
    <n v="353"/>
    <n v="312"/>
    <n v="0.73424190800681433"/>
  </r>
  <r>
    <s v="37"/>
    <s v="Indre-et-Loire"/>
    <x v="16"/>
    <n v="1573"/>
    <n v="876"/>
    <n v="389"/>
    <n v="0.86293164200140948"/>
  </r>
  <r>
    <s v="38"/>
    <s v="Isère"/>
    <x v="16"/>
    <n v="4505"/>
    <n v="2499"/>
    <n v="1628"/>
    <n v="0.81139944392956442"/>
  </r>
  <r>
    <s v="39"/>
    <s v="Jura"/>
    <x v="16"/>
    <n v="626"/>
    <n v="498"/>
    <n v="313"/>
    <n v="0.78218510786360473"/>
  </r>
  <r>
    <s v="4"/>
    <s v="Alpes-de-Haute-Provence"/>
    <x v="16"/>
    <n v="228"/>
    <n v="448"/>
    <n v="331"/>
    <n v="0.67130089374379343"/>
  </r>
  <r>
    <s v="40"/>
    <s v="Landes"/>
    <x v="16"/>
    <n v="1049"/>
    <n v="1014"/>
    <n v="276"/>
    <n v="0.88200085506626769"/>
  </r>
  <r>
    <s v="41"/>
    <s v="Loir-et-Cher"/>
    <x v="16"/>
    <n v="1340"/>
    <n v="358"/>
    <n v="213"/>
    <n v="0.8885400313971743"/>
  </r>
  <r>
    <s v="42"/>
    <s v="Loire"/>
    <x v="16"/>
    <n v="914"/>
    <n v="996"/>
    <n v="2377"/>
    <n v="0.44553300676463731"/>
  </r>
  <r>
    <s v="43"/>
    <s v="Haute-Loire"/>
    <x v="16"/>
    <n v="386"/>
    <n v="344"/>
    <n v="123"/>
    <n v="0.85580304806565066"/>
  </r>
  <r>
    <s v="44"/>
    <s v="Loire-Atlantique"/>
    <x v="16"/>
    <n v="3057"/>
    <n v="1074"/>
    <n v="3217"/>
    <n v="0.56219379422972238"/>
  </r>
  <r>
    <s v="45"/>
    <s v="Loiret"/>
    <x v="16"/>
    <n v="1012"/>
    <n v="1224"/>
    <n v="564"/>
    <n v="0.7985714285714286"/>
  </r>
  <r>
    <s v="46"/>
    <s v="Lot"/>
    <x v="16"/>
    <n v="244"/>
    <n v="296"/>
    <n v="158"/>
    <n v="0.77363896848137537"/>
  </r>
  <r>
    <s v="47"/>
    <s v="Lot-et-Garonne"/>
    <x v="16"/>
    <n v="627"/>
    <n v="787"/>
    <n v="267"/>
    <n v="0.8411659726353361"/>
  </r>
  <r>
    <s v="48"/>
    <s v="Lozère"/>
    <x v="16"/>
    <n v="62"/>
    <n v="192"/>
    <n v="113"/>
    <n v="0.69209809264305178"/>
  </r>
  <r>
    <s v="49"/>
    <s v="Maine-et-Loire"/>
    <x v="16"/>
    <n v="1305"/>
    <n v="1284"/>
    <n v="836"/>
    <n v="0.75591240875912413"/>
  </r>
  <r>
    <s v="5"/>
    <s v="Hautes-Alpes"/>
    <x v="16"/>
    <n v="410"/>
    <n v="364"/>
    <n v="148"/>
    <n v="0.83947939262472882"/>
  </r>
  <r>
    <s v="50"/>
    <s v="Manche"/>
    <x v="16"/>
    <n v="933"/>
    <n v="1074"/>
    <n v="316"/>
    <n v="0.86396900559621181"/>
  </r>
  <r>
    <s v="51"/>
    <s v="Marne"/>
    <x v="16"/>
    <n v="1840"/>
    <n v="1061"/>
    <n v="562"/>
    <n v="0.83771296563673114"/>
  </r>
  <r>
    <s v="52"/>
    <s v="Haute-Marne"/>
    <x v="16"/>
    <n v="335"/>
    <n v="343"/>
    <n v="196"/>
    <n v="0.77574370709382146"/>
  </r>
  <r>
    <s v="53"/>
    <s v="Mayenne"/>
    <x v="16"/>
    <n v="229"/>
    <n v="513"/>
    <n v="160"/>
    <n v="0.82261640798226165"/>
  </r>
  <r>
    <s v="54"/>
    <s v="Meurthe-et-Moselle"/>
    <x v="16"/>
    <n v="868"/>
    <n v="1670"/>
    <n v="1556"/>
    <n v="0.61993160723009277"/>
  </r>
  <r>
    <s v="55"/>
    <s v="Meuse"/>
    <x v="16"/>
    <n v="324"/>
    <n v="499"/>
    <n v="335"/>
    <n v="0.71070811744386875"/>
  </r>
  <r>
    <s v="56"/>
    <s v="Morbihan"/>
    <x v="16"/>
    <n v="1825"/>
    <n v="1173"/>
    <n v="1166"/>
    <n v="0.71998078770413065"/>
  </r>
  <r>
    <s v="57"/>
    <s v="Moselle"/>
    <x v="16"/>
    <n v="1909"/>
    <n v="1777"/>
    <n v="849"/>
    <n v="0.81278941565600882"/>
  </r>
  <r>
    <s v="58"/>
    <s v="Nièvre"/>
    <x v="16"/>
    <n v="338"/>
    <n v="332"/>
    <n v="392"/>
    <n v="0.63088512241054617"/>
  </r>
  <r>
    <s v="59"/>
    <s v="Nord"/>
    <x v="16"/>
    <n v="6488"/>
    <n v="5714"/>
    <n v="2750"/>
    <n v="0.81607811663991436"/>
  </r>
  <r>
    <s v="6"/>
    <s v="Alpes-Maritimes"/>
    <x v="16"/>
    <n v="4849"/>
    <n v="1570"/>
    <n v="1275"/>
    <n v="0.83428645697946446"/>
  </r>
  <r>
    <s v="60"/>
    <s v="Oise"/>
    <x v="16"/>
    <n v="1817"/>
    <n v="1869"/>
    <n v="1110"/>
    <n v="0.76855713094245204"/>
  </r>
  <r>
    <s v="61"/>
    <s v="Orne"/>
    <x v="16"/>
    <n v="164"/>
    <n v="699"/>
    <n v="605"/>
    <n v="0.58787465940054495"/>
  </r>
  <r>
    <s v="62"/>
    <s v="Pas-de-Calais"/>
    <x v="16"/>
    <n v="3757"/>
    <n v="3264"/>
    <n v="915"/>
    <n v="0.88470262096774188"/>
  </r>
  <r>
    <s v="63"/>
    <s v="Puy-de-Dôme"/>
    <x v="16"/>
    <n v="1109"/>
    <n v="1240"/>
    <n v="679"/>
    <n v="0.77575957727873179"/>
  </r>
  <r>
    <s v="64"/>
    <s v="Pyrénées-Atlantiques"/>
    <x v="16"/>
    <n v="759"/>
    <n v="1335"/>
    <n v="1754"/>
    <n v="0.54417879417879422"/>
  </r>
  <r>
    <s v="65"/>
    <s v="Hautes-Pyrénées"/>
    <x v="16"/>
    <n v="335"/>
    <n v="519"/>
    <n v="247"/>
    <n v="0.7756584922797457"/>
  </r>
  <r>
    <s v="66"/>
    <s v="Pyrénées-Orientales"/>
    <x v="16"/>
    <n v="844"/>
    <n v="1190"/>
    <n v="2748"/>
    <n v="0.42534504391467998"/>
  </r>
  <r>
    <s v="67"/>
    <s v="Bas-Rhin"/>
    <x v="16"/>
    <n v="1894"/>
    <n v="2775"/>
    <n v="964"/>
    <n v="0.82886561334990239"/>
  </r>
  <r>
    <s v="68"/>
    <s v="Haut-Rhin"/>
    <x v="16"/>
    <n v="1281"/>
    <n v="1279"/>
    <n v="1784"/>
    <n v="0.58931860036832417"/>
  </r>
  <r>
    <s v="69"/>
    <s v="Rhône"/>
    <x v="16"/>
    <n v="5182"/>
    <n v="2547"/>
    <n v="7473"/>
    <n v="0.50841994474411256"/>
  </r>
  <r>
    <s v="7"/>
    <s v="Ardèche"/>
    <x v="16"/>
    <n v="492"/>
    <n v="841"/>
    <n v="340"/>
    <n v="0.79677226539151225"/>
  </r>
  <r>
    <s v="70"/>
    <s v="Haute-Saône"/>
    <x v="16"/>
    <n v="410"/>
    <n v="402"/>
    <n v="307"/>
    <n v="0.7256478999106345"/>
  </r>
  <r>
    <s v="71"/>
    <s v="Saône-et-Loire"/>
    <x v="16"/>
    <n v="658"/>
    <n v="698"/>
    <n v="764"/>
    <n v="0.63962264150943393"/>
  </r>
  <r>
    <s v="72"/>
    <s v="Sarthe"/>
    <x v="16"/>
    <n v="1419"/>
    <n v="1015"/>
    <n v="973"/>
    <n v="0.71441150572351042"/>
  </r>
  <r>
    <s v="73"/>
    <s v="Savoie"/>
    <x v="16"/>
    <n v="970"/>
    <n v="865"/>
    <n v="528"/>
    <n v="0.77655522640710961"/>
  </r>
  <r>
    <s v="74"/>
    <s v="Haute-Savoie"/>
    <x v="16"/>
    <n v="1321"/>
    <n v="964"/>
    <n v="2497"/>
    <n v="0.47783354245085741"/>
  </r>
  <r>
    <s v="75"/>
    <s v="Paris"/>
    <x v="16"/>
    <n v="3346"/>
    <n v="518"/>
    <n v="20199"/>
    <n v="0.16057848148609899"/>
  </r>
  <r>
    <s v="76"/>
    <s v="Seine-Maritime"/>
    <x v="16"/>
    <n v="2164"/>
    <n v="2911"/>
    <n v="1793"/>
    <n v="0.73893418753640072"/>
  </r>
  <r>
    <s v="77"/>
    <s v="Seine-et-Marne"/>
    <x v="16"/>
    <n v="2488"/>
    <n v="2666"/>
    <n v="3262"/>
    <n v="0.61240494296577952"/>
  </r>
  <r>
    <s v="78"/>
    <s v="Yvelines"/>
    <x v="16"/>
    <n v="3473"/>
    <n v="3764"/>
    <n v="722"/>
    <n v="0.90928508606608871"/>
  </r>
  <r>
    <s v="79"/>
    <s v="Deux-Sèvres"/>
    <x v="16"/>
    <n v="297"/>
    <n v="970"/>
    <n v="363"/>
    <n v="0.77730061349693247"/>
  </r>
  <r>
    <s v="8"/>
    <s v="Ardennes"/>
    <x v="16"/>
    <n v="551"/>
    <n v="373"/>
    <n v="215"/>
    <n v="0.81123792800702366"/>
  </r>
  <r>
    <s v="80"/>
    <s v="Somme"/>
    <x v="16"/>
    <n v="1651"/>
    <n v="541"/>
    <n v="604"/>
    <n v="0.78397711015736771"/>
  </r>
  <r>
    <s v="81"/>
    <s v="Tarn"/>
    <x v="16"/>
    <n v="357"/>
    <n v="792"/>
    <n v="548"/>
    <n v="0.67707719505008834"/>
  </r>
  <r>
    <s v="82"/>
    <s v="Tarn-et-Garonne"/>
    <x v="16"/>
    <n v="144"/>
    <n v="320"/>
    <n v="533"/>
    <n v="0.46539618856569709"/>
  </r>
  <r>
    <s v="83"/>
    <s v="Var"/>
    <x v="16"/>
    <n v="3356"/>
    <n v="2282"/>
    <n v="1581"/>
    <n v="0.78099459758969392"/>
  </r>
  <r>
    <s v="84"/>
    <s v="Vaucluse"/>
    <x v="16"/>
    <n v="1186"/>
    <n v="1627"/>
    <n v="575"/>
    <n v="0.83028335301062572"/>
  </r>
  <r>
    <s v="85"/>
    <s v="Vendée"/>
    <x v="16"/>
    <n v="1709"/>
    <n v="1440"/>
    <n v="624"/>
    <n v="0.83461436522661014"/>
  </r>
  <r>
    <s v="86"/>
    <s v="Vienne"/>
    <x v="16"/>
    <n v="709"/>
    <n v="726"/>
    <n v="351"/>
    <n v="0.80347144456886899"/>
  </r>
  <r>
    <s v="87"/>
    <s v="Haute-Vienne"/>
    <x v="16"/>
    <n v="650"/>
    <n v="495"/>
    <n v="390"/>
    <n v="0.74592833876221498"/>
  </r>
  <r>
    <s v="88"/>
    <s v="Vosges"/>
    <x v="16"/>
    <n v="967"/>
    <n v="465"/>
    <n v="389"/>
    <n v="0.786381109280615"/>
  </r>
  <r>
    <s v="89"/>
    <s v="Yonne"/>
    <x v="16"/>
    <n v="305"/>
    <n v="951"/>
    <n v="730"/>
    <n v="0.63242698892245719"/>
  </r>
  <r>
    <s v="9"/>
    <s v="Ariège"/>
    <x v="16"/>
    <n v="478"/>
    <n v="342"/>
    <n v="269"/>
    <n v="0.7529843893480257"/>
  </r>
  <r>
    <s v="90"/>
    <s v="Territoire de Belfort"/>
    <x v="16"/>
    <n v="154"/>
    <n v="231"/>
    <n v="274"/>
    <n v="0.58421851289833082"/>
  </r>
  <r>
    <s v="91"/>
    <s v="Essonne"/>
    <x v="16"/>
    <n v="2675"/>
    <n v="2258"/>
    <n v="4440"/>
    <n v="0.5262989437746719"/>
  </r>
  <r>
    <s v="92"/>
    <s v="Hauts-de-Seine"/>
    <x v="16"/>
    <n v="2245"/>
    <n v="4663"/>
    <n v="5018"/>
    <n v="0.57923863826932753"/>
  </r>
  <r>
    <s v="93"/>
    <s v="Seine-Saint-Denis"/>
    <x v="16"/>
    <n v="2214"/>
    <n v="3840"/>
    <n v="6271"/>
    <n v="0.4911967545638945"/>
  </r>
  <r>
    <s v="94"/>
    <s v="Val-de-Marne"/>
    <x v="16"/>
    <n v="5143"/>
    <n v="4137"/>
    <n v="3812"/>
    <n v="0.70882981973724413"/>
  </r>
  <r>
    <s v="95"/>
    <s v="Val-d'Oise"/>
    <x v="16"/>
    <n v="2453"/>
    <n v="2503"/>
    <n v="1168"/>
    <n v="0.80927498367080342"/>
  </r>
  <r>
    <s v="971"/>
    <s v="Guadeloupe"/>
    <x v="16"/>
    <n v="681"/>
    <n v="974"/>
    <n v="621"/>
    <n v="0.72715289982425313"/>
  </r>
  <r>
    <s v="972"/>
    <s v="Martinique"/>
    <x v="16"/>
    <n v="415"/>
    <n v="463"/>
    <n v="555"/>
    <n v="0.6127006280530356"/>
  </r>
  <r>
    <s v="973"/>
    <s v="Guyane"/>
    <x v="16"/>
    <n v="0"/>
    <n v="0"/>
    <n v="60"/>
    <n v="0"/>
  </r>
  <r>
    <s v="974"/>
    <s v="La Réunion"/>
    <x v="16"/>
    <n v="1514"/>
    <n v="1376"/>
    <n v="1219"/>
    <n v="0.70333414456072041"/>
  </r>
  <r>
    <s v="975"/>
    <s v="Saint-Pierre-et-Miquelon"/>
    <x v="16"/>
    <n v="0"/>
    <n v="11"/>
    <n v="6"/>
    <n v="0.6470588235294118"/>
  </r>
  <r>
    <s v="976"/>
    <s v="Mayotte"/>
    <x v="16"/>
    <n v="0"/>
    <n v="0"/>
    <n v="1"/>
    <n v="0"/>
  </r>
  <r>
    <s v="987"/>
    <s v="Polynésie Française"/>
    <x v="16"/>
    <n v="0"/>
    <n v="0"/>
    <n v="78"/>
    <n v="0"/>
  </r>
  <r>
    <s v="988"/>
    <s v="Nouvelle-Calédonie"/>
    <x v="16"/>
    <n v="0"/>
    <n v="0"/>
    <n v="31"/>
    <n v="0"/>
  </r>
  <r>
    <s v="1"/>
    <s v="Ain"/>
    <x v="17"/>
    <n v="1145"/>
    <n v="1321"/>
    <n v="738"/>
    <n v="0.7696629213483146"/>
  </r>
  <r>
    <s v="10"/>
    <s v="Aube"/>
    <x v="17"/>
    <n v="1539"/>
    <n v="332"/>
    <n v="559"/>
    <n v="0.76995884773662548"/>
  </r>
  <r>
    <s v="11"/>
    <s v="Aude"/>
    <x v="17"/>
    <n v="551"/>
    <n v="318"/>
    <n v="1354"/>
    <n v="0.39091318038686462"/>
  </r>
  <r>
    <s v="12"/>
    <s v="Aveyron"/>
    <x v="17"/>
    <n v="320"/>
    <n v="445"/>
    <n v="215"/>
    <n v="0.78061224489795922"/>
  </r>
  <r>
    <s v="13"/>
    <s v="Bouches-du-Rhône"/>
    <x v="17"/>
    <n v="5542"/>
    <n v="6367"/>
    <n v="8573"/>
    <n v="0.58143735963284837"/>
  </r>
  <r>
    <s v="14"/>
    <s v="Calvados"/>
    <x v="17"/>
    <n v="736"/>
    <n v="1830"/>
    <n v="1175"/>
    <n v="0.68591285752472597"/>
  </r>
  <r>
    <s v="15"/>
    <s v="Cantal"/>
    <x v="17"/>
    <n v="101"/>
    <n v="136"/>
    <n v="130"/>
    <n v="0.64577656675749318"/>
  </r>
  <r>
    <s v="16"/>
    <s v="Charente"/>
    <x v="17"/>
    <n v="1328"/>
    <n v="632"/>
    <n v="299"/>
    <n v="0.86764054891544928"/>
  </r>
  <r>
    <s v="17"/>
    <s v="Charente-Maritime"/>
    <x v="17"/>
    <n v="1226"/>
    <n v="1475"/>
    <n v="841"/>
    <n v="0.76256352343308864"/>
  </r>
  <r>
    <s v="18"/>
    <s v="Cher"/>
    <x v="17"/>
    <n v="442"/>
    <n v="404"/>
    <n v="505"/>
    <n v="0.62620281273131018"/>
  </r>
  <r>
    <s v="19"/>
    <s v="Corrèze"/>
    <x v="17"/>
    <n v="445"/>
    <n v="663"/>
    <n v="253"/>
    <n v="0.81410727406318883"/>
  </r>
  <r>
    <s v="2"/>
    <s v="Aisne"/>
    <x v="17"/>
    <n v="666"/>
    <n v="897"/>
    <n v="912"/>
    <n v="0.63151515151515147"/>
  </r>
  <r>
    <s v="21"/>
    <s v="Côte-d'Or"/>
    <x v="17"/>
    <n v="1679"/>
    <n v="970"/>
    <n v="1894"/>
    <n v="0.58309487123046444"/>
  </r>
  <r>
    <s v="22"/>
    <s v="Côtes-d'Armor"/>
    <x v="17"/>
    <n v="988"/>
    <n v="1212"/>
    <n v="618"/>
    <n v="0.78069552874378989"/>
  </r>
  <r>
    <s v="23"/>
    <s v="Creuse"/>
    <x v="17"/>
    <n v="147"/>
    <n v="197"/>
    <n v="128"/>
    <n v="0.72881355932203384"/>
  </r>
  <r>
    <s v="24"/>
    <s v="Dordogne"/>
    <x v="17"/>
    <n v="704"/>
    <n v="840"/>
    <n v="496"/>
    <n v="0.75686274509803919"/>
  </r>
  <r>
    <s v="25"/>
    <s v="Doubs"/>
    <x v="17"/>
    <n v="488"/>
    <n v="863"/>
    <n v="995"/>
    <n v="0.57587382779198637"/>
  </r>
  <r>
    <s v="26"/>
    <s v="Drôme"/>
    <x v="17"/>
    <n v="1443"/>
    <n v="1341"/>
    <n v="610"/>
    <n v="0.82027106658809668"/>
  </r>
  <r>
    <s v="27"/>
    <s v="Eure"/>
    <x v="17"/>
    <n v="1236"/>
    <n v="1141"/>
    <n v="1011"/>
    <n v="0.70159386068476981"/>
  </r>
  <r>
    <s v="28"/>
    <s v="Eure-et-Loir"/>
    <x v="17"/>
    <n v="534"/>
    <n v="912"/>
    <n v="525"/>
    <n v="0.73363774733637743"/>
  </r>
  <r>
    <s v="29"/>
    <s v="Finistère"/>
    <x v="17"/>
    <n v="1901"/>
    <n v="2036"/>
    <n v="719"/>
    <n v="0.84557560137457044"/>
  </r>
  <r>
    <s v="2A"/>
    <s v="Corse-du-Sud"/>
    <x v="17"/>
    <n v="377"/>
    <n v="353"/>
    <n v="212"/>
    <n v="0.77494692144373678"/>
  </r>
  <r>
    <s v="2B"/>
    <s v="Haute-Corse"/>
    <x v="17"/>
    <n v="508"/>
    <n v="335"/>
    <n v="181"/>
    <n v="0.8232421875"/>
  </r>
  <r>
    <s v="3"/>
    <s v="Allier"/>
    <x v="17"/>
    <n v="153"/>
    <n v="616"/>
    <n v="1210"/>
    <n v="0.38858009095502782"/>
  </r>
  <r>
    <s v="30"/>
    <s v="Gard"/>
    <x v="17"/>
    <n v="1716"/>
    <n v="1539"/>
    <n v="1036"/>
    <n v="0.75856443719412725"/>
  </r>
  <r>
    <s v="31"/>
    <s v="Haute-Garonne"/>
    <x v="17"/>
    <n v="3576"/>
    <n v="2436"/>
    <n v="2138"/>
    <n v="0.73766871165644177"/>
  </r>
  <r>
    <s v="32"/>
    <s v="Gers"/>
    <x v="17"/>
    <n v="254"/>
    <n v="258"/>
    <n v="282"/>
    <n v="0.64483627204030225"/>
  </r>
  <r>
    <s v="33"/>
    <s v="Gironde"/>
    <x v="17"/>
    <n v="1744"/>
    <n v="1804"/>
    <n v="4837"/>
    <n v="0.42313655336911149"/>
  </r>
  <r>
    <s v="34"/>
    <s v="Hérault"/>
    <x v="17"/>
    <n v="1742"/>
    <n v="1990"/>
    <n v="4154"/>
    <n v="0.47324372305351248"/>
  </r>
  <r>
    <s v="35"/>
    <s v="Ille-et-Vilaine"/>
    <x v="17"/>
    <n v="1927"/>
    <n v="1848"/>
    <n v="1552"/>
    <n v="0.70865402665665478"/>
  </r>
  <r>
    <s v="36"/>
    <s v="Indre"/>
    <x v="17"/>
    <n v="589"/>
    <n v="354"/>
    <n v="259"/>
    <n v="0.78452579034941761"/>
  </r>
  <r>
    <s v="37"/>
    <s v="Indre-et-Loire"/>
    <x v="17"/>
    <n v="1672"/>
    <n v="999"/>
    <n v="532"/>
    <n v="0.83390571339369346"/>
  </r>
  <r>
    <s v="38"/>
    <s v="Isère"/>
    <x v="17"/>
    <n v="5309"/>
    <n v="2431"/>
    <n v="1729"/>
    <n v="0.81740416094624568"/>
  </r>
  <r>
    <s v="39"/>
    <s v="Jura"/>
    <x v="17"/>
    <n v="533"/>
    <n v="493"/>
    <n v="246"/>
    <n v="0.80660377358490565"/>
  </r>
  <r>
    <s v="4"/>
    <s v="Alpes-de-Haute-Provence"/>
    <x v="17"/>
    <n v="214"/>
    <n v="542"/>
    <n v="316"/>
    <n v="0.70522388059701491"/>
  </r>
  <r>
    <s v="40"/>
    <s v="Landes"/>
    <x v="17"/>
    <n v="1168"/>
    <n v="908"/>
    <n v="378"/>
    <n v="0.84596577017114916"/>
  </r>
  <r>
    <s v="41"/>
    <s v="Loir-et-Cher"/>
    <x v="17"/>
    <n v="1469"/>
    <n v="357"/>
    <n v="214"/>
    <n v="0.89509803921568631"/>
  </r>
  <r>
    <s v="42"/>
    <s v="Loire"/>
    <x v="17"/>
    <n v="997"/>
    <n v="1052"/>
    <n v="2909"/>
    <n v="0.41327148043565948"/>
  </r>
  <r>
    <s v="43"/>
    <s v="Haute-Loire"/>
    <x v="17"/>
    <n v="415"/>
    <n v="372"/>
    <n v="179"/>
    <n v="0.81469979296066253"/>
  </r>
  <r>
    <s v="44"/>
    <s v="Loire-Atlantique"/>
    <x v="17"/>
    <n v="3210"/>
    <n v="1193"/>
    <n v="3775"/>
    <n v="0.53839569576913671"/>
  </r>
  <r>
    <s v="45"/>
    <s v="Loiret"/>
    <x v="17"/>
    <n v="1067"/>
    <n v="1137"/>
    <n v="517"/>
    <n v="0.80999632488055862"/>
  </r>
  <r>
    <s v="46"/>
    <s v="Lot"/>
    <x v="17"/>
    <n v="184"/>
    <n v="291"/>
    <n v="175"/>
    <n v="0.73076923076923073"/>
  </r>
  <r>
    <s v="47"/>
    <s v="Lot-et-Garonne"/>
    <x v="17"/>
    <n v="589"/>
    <n v="678"/>
    <n v="392"/>
    <n v="0.76371308016877637"/>
  </r>
  <r>
    <s v="48"/>
    <s v="Lozère"/>
    <x v="17"/>
    <n v="50"/>
    <n v="156"/>
    <n v="110"/>
    <n v="0.65189873417721522"/>
  </r>
  <r>
    <s v="49"/>
    <s v="Maine-et-Loire"/>
    <x v="17"/>
    <n v="1361"/>
    <n v="1282"/>
    <n v="1201"/>
    <n v="0.68756503642039546"/>
  </r>
  <r>
    <s v="5"/>
    <s v="Hautes-Alpes"/>
    <x v="17"/>
    <n v="412"/>
    <n v="348"/>
    <n v="201"/>
    <n v="0.7908428720083247"/>
  </r>
  <r>
    <s v="50"/>
    <s v="Manche"/>
    <x v="17"/>
    <n v="660"/>
    <n v="1002"/>
    <n v="361"/>
    <n v="0.82155215027187345"/>
  </r>
  <r>
    <s v="51"/>
    <s v="Marne"/>
    <x v="17"/>
    <n v="1709"/>
    <n v="1249"/>
    <n v="705"/>
    <n v="0.80753480753480755"/>
  </r>
  <r>
    <s v="52"/>
    <s v="Haute-Marne"/>
    <x v="17"/>
    <n v="328"/>
    <n v="456"/>
    <n v="186"/>
    <n v="0.80824742268041239"/>
  </r>
  <r>
    <s v="53"/>
    <s v="Mayenne"/>
    <x v="17"/>
    <n v="379"/>
    <n v="703"/>
    <n v="197"/>
    <n v="0.84597341673182169"/>
  </r>
  <r>
    <s v="54"/>
    <s v="Meurthe-et-Moselle"/>
    <x v="17"/>
    <n v="636"/>
    <n v="1650"/>
    <n v="1632"/>
    <n v="0.58346094946401228"/>
  </r>
  <r>
    <s v="55"/>
    <s v="Meuse"/>
    <x v="17"/>
    <n v="362"/>
    <n v="473"/>
    <n v="312"/>
    <n v="0.72798605056669574"/>
  </r>
  <r>
    <s v="56"/>
    <s v="Morbihan"/>
    <x v="17"/>
    <n v="1419"/>
    <n v="1129"/>
    <n v="1254"/>
    <n v="0.67017359284587064"/>
  </r>
  <r>
    <s v="57"/>
    <s v="Moselle"/>
    <x v="17"/>
    <n v="1444"/>
    <n v="1846"/>
    <n v="1079"/>
    <n v="0.7530327306019684"/>
  </r>
  <r>
    <s v="58"/>
    <s v="Nièvre"/>
    <x v="17"/>
    <n v="424"/>
    <n v="251"/>
    <n v="488"/>
    <n v="0.58039552880481515"/>
  </r>
  <r>
    <s v="59"/>
    <s v="Nord"/>
    <x v="17"/>
    <n v="8635"/>
    <n v="6402"/>
    <n v="3149"/>
    <n v="0.82684482569009132"/>
  </r>
  <r>
    <s v="6"/>
    <s v="Alpes-Maritimes"/>
    <x v="17"/>
    <n v="4434"/>
    <n v="1683"/>
    <n v="1493"/>
    <n v="0.80381077529566358"/>
  </r>
  <r>
    <s v="60"/>
    <s v="Oise"/>
    <x v="17"/>
    <n v="1355"/>
    <n v="1734"/>
    <n v="1290"/>
    <n v="0.70541219456496917"/>
  </r>
  <r>
    <s v="61"/>
    <s v="Orne"/>
    <x v="17"/>
    <n v="447"/>
    <n v="631"/>
    <n v="516"/>
    <n v="0.67628607277289832"/>
  </r>
  <r>
    <s v="62"/>
    <s v="Pas-de-Calais"/>
    <x v="17"/>
    <n v="3948"/>
    <n v="3433"/>
    <n v="877"/>
    <n v="0.89379995156212155"/>
  </r>
  <r>
    <s v="63"/>
    <s v="Puy-de-Dôme"/>
    <x v="17"/>
    <n v="1751"/>
    <n v="1321"/>
    <n v="979"/>
    <n v="0.75833127622809182"/>
  </r>
  <r>
    <s v="64"/>
    <s v="Pyrénées-Atlantiques"/>
    <x v="17"/>
    <n v="1350"/>
    <n v="1154"/>
    <n v="1312"/>
    <n v="0.65618448637316562"/>
  </r>
  <r>
    <s v="65"/>
    <s v="Hautes-Pyrénées"/>
    <x v="17"/>
    <n v="483"/>
    <n v="526"/>
    <n v="243"/>
    <n v="0.80591054313099042"/>
  </r>
  <r>
    <s v="66"/>
    <s v="Pyrénées-Orientales"/>
    <x v="17"/>
    <n v="1164"/>
    <n v="1215"/>
    <n v="1610"/>
    <n v="0.59639007269992483"/>
  </r>
  <r>
    <s v="67"/>
    <s v="Bas-Rhin"/>
    <x v="17"/>
    <n v="2254"/>
    <n v="2067"/>
    <n v="854"/>
    <n v="0.83497584541062797"/>
  </r>
  <r>
    <s v="68"/>
    <s v="Haut-Rhin"/>
    <x v="17"/>
    <n v="1154"/>
    <n v="1406"/>
    <n v="1347"/>
    <n v="0.65523419503455338"/>
  </r>
  <r>
    <s v="69"/>
    <s v="Rhône"/>
    <x v="17"/>
    <n v="3966"/>
    <n v="2544"/>
    <n v="5279"/>
    <n v="0.55220968699635253"/>
  </r>
  <r>
    <s v="7"/>
    <s v="Ardèche"/>
    <x v="17"/>
    <n v="511"/>
    <n v="787"/>
    <n v="400"/>
    <n v="0.76442873969375735"/>
  </r>
  <r>
    <s v="70"/>
    <s v="Haute-Saône"/>
    <x v="17"/>
    <n v="269"/>
    <n v="412"/>
    <n v="345"/>
    <n v="0.66374269005847952"/>
  </r>
  <r>
    <s v="71"/>
    <s v="Saône-et-Loire"/>
    <x v="17"/>
    <n v="1027"/>
    <n v="714"/>
    <n v="764"/>
    <n v="0.69500998003992021"/>
  </r>
  <r>
    <s v="72"/>
    <s v="Sarthe"/>
    <x v="17"/>
    <n v="792"/>
    <n v="1058"/>
    <n v="1244"/>
    <n v="0.59793148028442145"/>
  </r>
  <r>
    <s v="73"/>
    <s v="Savoie"/>
    <x v="17"/>
    <n v="1072"/>
    <n v="745"/>
    <n v="551"/>
    <n v="0.76731418918918914"/>
  </r>
  <r>
    <s v="74"/>
    <s v="Haute-Savoie"/>
    <x v="17"/>
    <n v="1220"/>
    <n v="818"/>
    <n v="2872"/>
    <n v="0.415071283095723"/>
  </r>
  <r>
    <s v="75"/>
    <s v="Paris"/>
    <x v="17"/>
    <n v="4421"/>
    <n v="1081"/>
    <n v="19156"/>
    <n v="0.22313245194257439"/>
  </r>
  <r>
    <s v="76"/>
    <s v="Seine-Maritime"/>
    <x v="17"/>
    <n v="1579"/>
    <n v="2598"/>
    <n v="2414"/>
    <n v="0.63374298285540887"/>
  </r>
  <r>
    <s v="77"/>
    <s v="Seine-et-Marne"/>
    <x v="17"/>
    <n v="1573"/>
    <n v="2561"/>
    <n v="3143"/>
    <n v="0.56809124639274422"/>
  </r>
  <r>
    <s v="78"/>
    <s v="Yvelines"/>
    <x v="17"/>
    <n v="4705"/>
    <n v="4122"/>
    <n v="964"/>
    <n v="0.90154223266264932"/>
  </r>
  <r>
    <s v="79"/>
    <s v="Deux-Sèvres"/>
    <x v="17"/>
    <n v="434"/>
    <n v="924"/>
    <n v="326"/>
    <n v="0.80641330166270786"/>
  </r>
  <r>
    <s v="8"/>
    <s v="Ardennes"/>
    <x v="17"/>
    <n v="632"/>
    <n v="488"/>
    <n v="239"/>
    <n v="0.82413539367181754"/>
  </r>
  <r>
    <s v="80"/>
    <s v="Somme"/>
    <x v="17"/>
    <n v="2751"/>
    <n v="588"/>
    <n v="859"/>
    <n v="0.79537875178656503"/>
  </r>
  <r>
    <s v="81"/>
    <s v="Tarn"/>
    <x v="17"/>
    <n v="270"/>
    <n v="769"/>
    <n v="547"/>
    <n v="0.65510718789407318"/>
  </r>
  <r>
    <s v="82"/>
    <s v="Tarn-et-Garonne"/>
    <x v="17"/>
    <n v="392"/>
    <n v="485"/>
    <n v="668"/>
    <n v="0.56763754045307446"/>
  </r>
  <r>
    <s v="83"/>
    <s v="Var"/>
    <x v="17"/>
    <n v="3949"/>
    <n v="2677"/>
    <n v="1938"/>
    <n v="0.77370387669313401"/>
  </r>
  <r>
    <s v="84"/>
    <s v="Vaucluse"/>
    <x v="17"/>
    <n v="1658"/>
    <n v="1707"/>
    <n v="805"/>
    <n v="0.80695443645083931"/>
  </r>
  <r>
    <s v="85"/>
    <s v="Vendée"/>
    <x v="17"/>
    <n v="1535"/>
    <n v="1313"/>
    <n v="502"/>
    <n v="0.85014925373134331"/>
  </r>
  <r>
    <s v="86"/>
    <s v="Vienne"/>
    <x v="17"/>
    <n v="781"/>
    <n v="878"/>
    <n v="426"/>
    <n v="0.79568345323741008"/>
  </r>
  <r>
    <s v="87"/>
    <s v="Haute-Vienne"/>
    <x v="17"/>
    <n v="1044"/>
    <n v="488"/>
    <n v="288"/>
    <n v="0.84175824175824177"/>
  </r>
  <r>
    <s v="88"/>
    <s v="Vosges"/>
    <x v="17"/>
    <n v="840"/>
    <n v="433"/>
    <n v="511"/>
    <n v="0.71356502242152464"/>
  </r>
  <r>
    <s v="89"/>
    <s v="Yonne"/>
    <x v="17"/>
    <n v="392"/>
    <n v="842"/>
    <n v="1063"/>
    <n v="0.53722246408358731"/>
  </r>
  <r>
    <s v="9"/>
    <s v="Ariège"/>
    <x v="17"/>
    <n v="546"/>
    <n v="397"/>
    <n v="590"/>
    <n v="0.61513372472276584"/>
  </r>
  <r>
    <s v="90"/>
    <s v="Territoire de Belfort"/>
    <x v="17"/>
    <n v="136"/>
    <n v="218"/>
    <n v="375"/>
    <n v="0.48559670781893011"/>
  </r>
  <r>
    <s v="91"/>
    <s v="Essonne"/>
    <x v="17"/>
    <n v="3460"/>
    <n v="2269"/>
    <n v="4618"/>
    <n v="0.55368705905093263"/>
  </r>
  <r>
    <s v="92"/>
    <s v="Hauts-de-Seine"/>
    <x v="17"/>
    <n v="2811"/>
    <n v="5091"/>
    <n v="4309"/>
    <n v="0.64712144787486692"/>
  </r>
  <r>
    <s v="93"/>
    <s v="Seine-Saint-Denis"/>
    <x v="17"/>
    <n v="2685"/>
    <n v="4015"/>
    <n v="8667"/>
    <n v="0.43599921910587619"/>
  </r>
  <r>
    <s v="94"/>
    <s v="Val-de-Marne"/>
    <x v="17"/>
    <n v="3686"/>
    <n v="4114"/>
    <n v="2213"/>
    <n v="0.7789873164885649"/>
  </r>
  <r>
    <s v="95"/>
    <s v="Val-d'Oise"/>
    <x v="17"/>
    <n v="3062"/>
    <n v="3292"/>
    <n v="3105"/>
    <n v="0.67174119885823025"/>
  </r>
  <r>
    <s v="971"/>
    <s v="Guadeloupe"/>
    <x v="17"/>
    <n v="823"/>
    <n v="1071"/>
    <n v="693"/>
    <n v="0.73212214920757634"/>
  </r>
  <r>
    <s v="972"/>
    <s v="Martinique"/>
    <x v="17"/>
    <n v="475"/>
    <n v="463"/>
    <n v="473"/>
    <n v="0.66477675407512404"/>
  </r>
  <r>
    <s v="973"/>
    <s v="Guyane"/>
    <x v="17"/>
    <n v="0"/>
    <n v="0"/>
    <n v="67"/>
    <n v="0"/>
  </r>
  <r>
    <s v="974"/>
    <s v="La Réunion"/>
    <x v="17"/>
    <n v="1928"/>
    <n v="1547"/>
    <n v="782"/>
    <n v="0.81630256048860705"/>
  </r>
  <r>
    <s v="975"/>
    <s v="Saint-Pierre-et-Miquelon"/>
    <x v="17"/>
    <n v="4"/>
    <n v="19"/>
    <n v="15"/>
    <n v="0.60526315789473684"/>
  </r>
  <r>
    <s v="976"/>
    <s v="Mayotte"/>
    <x v="17"/>
    <n v="0"/>
    <n v="0"/>
    <n v="37"/>
    <n v="0"/>
  </r>
  <r>
    <s v="987"/>
    <s v="Polynésie Française"/>
    <x v="17"/>
    <n v="0"/>
    <n v="0"/>
    <n v="26"/>
    <n v="0"/>
  </r>
  <r>
    <s v="988"/>
    <s v="Nouvelle-Calédonie"/>
    <x v="17"/>
    <n v="0"/>
    <n v="0"/>
    <n v="28"/>
    <n v="0"/>
  </r>
  <r>
    <s v="1"/>
    <s v="Ain"/>
    <x v="18"/>
    <n v="1409"/>
    <n v="1715"/>
    <n v="772"/>
    <n v="0.80184804928131415"/>
  </r>
  <r>
    <s v="10"/>
    <s v="Aube"/>
    <x v="18"/>
    <n v="1513"/>
    <n v="293"/>
    <n v="469"/>
    <n v="0.79384615384615387"/>
  </r>
  <r>
    <s v="11"/>
    <s v="Aude"/>
    <x v="18"/>
    <n v="963"/>
    <n v="529"/>
    <n v="1617"/>
    <n v="0.47989707301383078"/>
  </r>
  <r>
    <s v="12"/>
    <s v="Aveyron"/>
    <x v="18"/>
    <n v="490"/>
    <n v="709"/>
    <n v="242"/>
    <n v="0.83206106870229013"/>
  </r>
  <r>
    <s v="13"/>
    <s v="Bouches-du-Rhône"/>
    <x v="18"/>
    <n v="6262"/>
    <n v="5995"/>
    <n v="4776"/>
    <n v="0.71960312334879351"/>
  </r>
  <r>
    <s v="14"/>
    <s v="Calvados"/>
    <x v="18"/>
    <n v="1162"/>
    <n v="1874"/>
    <n v="1213"/>
    <n v="0.71452106377971292"/>
  </r>
  <r>
    <s v="15"/>
    <s v="Cantal"/>
    <x v="18"/>
    <n v="161"/>
    <n v="219"/>
    <n v="270"/>
    <n v="0.58461538461538465"/>
  </r>
  <r>
    <s v="16"/>
    <s v="Charente"/>
    <x v="18"/>
    <n v="970"/>
    <n v="658"/>
    <n v="466"/>
    <n v="0.77745940783190071"/>
  </r>
  <r>
    <s v="17"/>
    <s v="Charente-Maritime"/>
    <x v="18"/>
    <n v="1369"/>
    <n v="1617"/>
    <n v="1030"/>
    <n v="0.74352589641434264"/>
  </r>
  <r>
    <s v="18"/>
    <s v="Cher"/>
    <x v="18"/>
    <n v="506"/>
    <n v="528"/>
    <n v="564"/>
    <n v="0.6470588235294118"/>
  </r>
  <r>
    <s v="19"/>
    <s v="Corrèze"/>
    <x v="18"/>
    <n v="392"/>
    <n v="824"/>
    <n v="286"/>
    <n v="0.80958721704394143"/>
  </r>
  <r>
    <s v="2"/>
    <s v="Aisne"/>
    <x v="18"/>
    <n v="1094"/>
    <n v="1192"/>
    <n v="871"/>
    <n v="0.72410516312955342"/>
  </r>
  <r>
    <s v="21"/>
    <s v="Côte-d'Or"/>
    <x v="18"/>
    <n v="1839"/>
    <n v="1412"/>
    <n v="331"/>
    <n v="0.90759352317141262"/>
  </r>
  <r>
    <s v="22"/>
    <s v="Côtes-d'Armor"/>
    <x v="18"/>
    <n v="1501"/>
    <n v="1579"/>
    <n v="804"/>
    <n v="0.79299691040164777"/>
  </r>
  <r>
    <s v="23"/>
    <s v="Creuse"/>
    <x v="18"/>
    <n v="225"/>
    <n v="258"/>
    <n v="139"/>
    <n v="0.77652733118971062"/>
  </r>
  <r>
    <s v="24"/>
    <s v="Dordogne"/>
    <x v="18"/>
    <n v="835"/>
    <n v="925"/>
    <n v="455"/>
    <n v="0.79458239277652365"/>
  </r>
  <r>
    <s v="25"/>
    <s v="Doubs"/>
    <x v="18"/>
    <n v="1031"/>
    <n v="1192"/>
    <n v="997"/>
    <n v="0.69037267080745346"/>
  </r>
  <r>
    <s v="26"/>
    <s v="Drôme"/>
    <x v="18"/>
    <n v="1079"/>
    <n v="1607"/>
    <n v="896"/>
    <n v="0.74986041317699614"/>
  </r>
  <r>
    <s v="27"/>
    <s v="Eure"/>
    <x v="18"/>
    <n v="1484"/>
    <n v="1089"/>
    <n v="573"/>
    <n v="0.81786395422759062"/>
  </r>
  <r>
    <s v="28"/>
    <s v="Eure-et-Loir"/>
    <x v="18"/>
    <n v="692"/>
    <n v="795"/>
    <n v="639"/>
    <n v="0.69943555973659455"/>
  </r>
  <r>
    <s v="29"/>
    <s v="Finistère"/>
    <x v="18"/>
    <n v="1810"/>
    <n v="2220"/>
    <n v="608"/>
    <n v="0.86890901250539021"/>
  </r>
  <r>
    <s v="2A"/>
    <s v="Corse-du-Sud"/>
    <x v="18"/>
    <n v="399"/>
    <n v="392"/>
    <n v="203"/>
    <n v="0.79577464788732399"/>
  </r>
  <r>
    <s v="2B"/>
    <s v="Haute-Corse"/>
    <x v="18"/>
    <n v="450"/>
    <n v="413"/>
    <n v="116"/>
    <n v="0.88151174668028598"/>
  </r>
  <r>
    <s v="3"/>
    <s v="Allier"/>
    <x v="18"/>
    <n v="556"/>
    <n v="638"/>
    <n v="1351"/>
    <n v="0.46915520628683688"/>
  </r>
  <r>
    <s v="30"/>
    <s v="Gard"/>
    <x v="18"/>
    <n v="1765"/>
    <n v="2273"/>
    <n v="1551"/>
    <n v="0.72249060654857755"/>
  </r>
  <r>
    <s v="31"/>
    <s v="Haute-Garonne"/>
    <x v="18"/>
    <n v="4093"/>
    <n v="3013"/>
    <n v="2263"/>
    <n v="0.75845874693136939"/>
  </r>
  <r>
    <s v="32"/>
    <s v="Gers"/>
    <x v="18"/>
    <n v="294"/>
    <n v="397"/>
    <n v="300"/>
    <n v="0.69727547931382439"/>
  </r>
  <r>
    <s v="33"/>
    <s v="Gironde"/>
    <x v="18"/>
    <n v="2763"/>
    <n v="1996"/>
    <n v="5805"/>
    <n v="0.45049223778871639"/>
  </r>
  <r>
    <s v="34"/>
    <s v="Hérault"/>
    <x v="18"/>
    <n v="2735"/>
    <n v="2482"/>
    <n v="4134"/>
    <n v="0.55790824510747516"/>
  </r>
  <r>
    <s v="35"/>
    <s v="Ille-et-Vilaine"/>
    <x v="18"/>
    <n v="2615"/>
    <n v="2385"/>
    <n v="1193"/>
    <n v="0.80736315194574515"/>
  </r>
  <r>
    <s v="36"/>
    <s v="Indre"/>
    <x v="18"/>
    <n v="631"/>
    <n v="296"/>
    <n v="320"/>
    <n v="0.7433841218925421"/>
  </r>
  <r>
    <s v="37"/>
    <s v="Indre-et-Loire"/>
    <x v="18"/>
    <n v="1233"/>
    <n v="1098"/>
    <n v="751"/>
    <n v="0.75632706035042185"/>
  </r>
  <r>
    <s v="38"/>
    <s v="Isère"/>
    <x v="18"/>
    <n v="5762"/>
    <n v="3024"/>
    <n v="1427"/>
    <n v="0.86027611867228038"/>
  </r>
  <r>
    <s v="39"/>
    <s v="Jura"/>
    <x v="18"/>
    <n v="750"/>
    <n v="496"/>
    <n v="366"/>
    <n v="0.77295285359801491"/>
  </r>
  <r>
    <s v="4"/>
    <s v="Alpes-de-Haute-Provence"/>
    <x v="18"/>
    <n v="298"/>
    <n v="522"/>
    <n v="348"/>
    <n v="0.70205479452054798"/>
  </r>
  <r>
    <s v="40"/>
    <s v="Landes"/>
    <x v="18"/>
    <n v="1295"/>
    <n v="1094"/>
    <n v="455"/>
    <n v="0.84001406469760898"/>
  </r>
  <r>
    <s v="41"/>
    <s v="Loir-et-Cher"/>
    <x v="18"/>
    <n v="1326"/>
    <n v="451"/>
    <n v="218"/>
    <n v="0.89072681704260648"/>
  </r>
  <r>
    <s v="42"/>
    <s v="Loire"/>
    <x v="18"/>
    <n v="1350"/>
    <n v="1106"/>
    <n v="2137"/>
    <n v="0.53472675811016768"/>
  </r>
  <r>
    <s v="43"/>
    <s v="Haute-Loire"/>
    <x v="18"/>
    <n v="643"/>
    <n v="439"/>
    <n v="217"/>
    <n v="0.83294842186297147"/>
  </r>
  <r>
    <s v="44"/>
    <s v="Loire-Atlantique"/>
    <x v="18"/>
    <n v="3353"/>
    <n v="1395"/>
    <n v="3895"/>
    <n v="0.54934629179682981"/>
  </r>
  <r>
    <s v="45"/>
    <s v="Loiret"/>
    <x v="18"/>
    <n v="1120"/>
    <n v="1471"/>
    <n v="1091"/>
    <n v="0.70369364475828355"/>
  </r>
  <r>
    <s v="46"/>
    <s v="Lot"/>
    <x v="18"/>
    <n v="223"/>
    <n v="421"/>
    <n v="281"/>
    <n v="0.69621621621621621"/>
  </r>
  <r>
    <s v="47"/>
    <s v="Lot-et-Garonne"/>
    <x v="18"/>
    <n v="633"/>
    <n v="852"/>
    <n v="436"/>
    <n v="0.77303487766788126"/>
  </r>
  <r>
    <s v="48"/>
    <s v="Lozère"/>
    <x v="18"/>
    <n v="81"/>
    <n v="145"/>
    <n v="77"/>
    <n v="0.74587458745874591"/>
  </r>
  <r>
    <s v="49"/>
    <s v="Maine-et-Loire"/>
    <x v="18"/>
    <n v="1551"/>
    <n v="1665"/>
    <n v="1022"/>
    <n v="0.75884851344974047"/>
  </r>
  <r>
    <s v="5"/>
    <s v="Hautes-Alpes"/>
    <x v="18"/>
    <n v="315"/>
    <n v="438"/>
    <n v="295"/>
    <n v="0.71851145038167941"/>
  </r>
  <r>
    <s v="50"/>
    <s v="Manche"/>
    <x v="18"/>
    <n v="805"/>
    <n v="1147"/>
    <n v="359"/>
    <n v="0.84465599307659023"/>
  </r>
  <r>
    <s v="51"/>
    <s v="Marne"/>
    <x v="18"/>
    <n v="2240"/>
    <n v="1288"/>
    <n v="1052"/>
    <n v="0.77030567685589524"/>
  </r>
  <r>
    <s v="52"/>
    <s v="Haute-Marne"/>
    <x v="18"/>
    <n v="506"/>
    <n v="585"/>
    <n v="390"/>
    <n v="0.73666441593517895"/>
  </r>
  <r>
    <s v="53"/>
    <s v="Mayenne"/>
    <x v="18"/>
    <n v="699"/>
    <n v="808"/>
    <n v="233"/>
    <n v="0.86609195402298855"/>
  </r>
  <r>
    <s v="54"/>
    <s v="Meurthe-et-Moselle"/>
    <x v="18"/>
    <n v="1318"/>
    <n v="1585"/>
    <n v="1782"/>
    <n v="0.61963713980789759"/>
  </r>
  <r>
    <s v="55"/>
    <s v="Meuse"/>
    <x v="18"/>
    <n v="415"/>
    <n v="598"/>
    <n v="268"/>
    <n v="0.79078844652615143"/>
  </r>
  <r>
    <s v="56"/>
    <s v="Morbihan"/>
    <x v="18"/>
    <n v="1301"/>
    <n v="1526"/>
    <n v="908"/>
    <n v="0.75689424364123159"/>
  </r>
  <r>
    <s v="57"/>
    <s v="Moselle"/>
    <x v="18"/>
    <n v="1410"/>
    <n v="2080"/>
    <n v="1298"/>
    <n v="0.72890559732664995"/>
  </r>
  <r>
    <s v="58"/>
    <s v="Nièvre"/>
    <x v="18"/>
    <n v="306"/>
    <n v="347"/>
    <n v="459"/>
    <n v="0.58723021582733814"/>
  </r>
  <r>
    <s v="59"/>
    <s v="Nord"/>
    <x v="18"/>
    <n v="6258"/>
    <n v="6346"/>
    <n v="2923"/>
    <n v="0.81174727893347076"/>
  </r>
  <r>
    <s v="6"/>
    <s v="Alpes-Maritimes"/>
    <x v="18"/>
    <n v="5567"/>
    <n v="1782"/>
    <n v="1642"/>
    <n v="0.81737292848403964"/>
  </r>
  <r>
    <s v="60"/>
    <s v="Oise"/>
    <x v="18"/>
    <n v="1806"/>
    <n v="2038"/>
    <n v="1104"/>
    <n v="0.77687954729183506"/>
  </r>
  <r>
    <s v="61"/>
    <s v="Orne"/>
    <x v="18"/>
    <n v="370"/>
    <n v="819"/>
    <n v="586"/>
    <n v="0.66985915492957748"/>
  </r>
  <r>
    <s v="62"/>
    <s v="Pas-de-Calais"/>
    <x v="18"/>
    <n v="5987"/>
    <n v="4326"/>
    <n v="1133"/>
    <n v="0.90101345448191505"/>
  </r>
  <r>
    <s v="63"/>
    <s v="Puy-de-Dôme"/>
    <x v="18"/>
    <n v="1844"/>
    <n v="1470"/>
    <n v="1042"/>
    <n v="0.76078971533516992"/>
  </r>
  <r>
    <s v="64"/>
    <s v="Pyrénées-Atlantiques"/>
    <x v="18"/>
    <n v="975"/>
    <n v="1157"/>
    <n v="1351"/>
    <n v="0.61211599196095323"/>
  </r>
  <r>
    <s v="65"/>
    <s v="Hautes-Pyrénées"/>
    <x v="18"/>
    <n v="541"/>
    <n v="504"/>
    <n v="223"/>
    <n v="0.82413249211356465"/>
  </r>
  <r>
    <s v="66"/>
    <s v="Pyrénées-Orientales"/>
    <x v="18"/>
    <n v="1245"/>
    <n v="1213"/>
    <n v="1253"/>
    <n v="0.66235516033414177"/>
  </r>
  <r>
    <s v="67"/>
    <s v="Bas-Rhin"/>
    <x v="18"/>
    <n v="2778"/>
    <n v="2404"/>
    <n v="1028"/>
    <n v="0.83446054750402576"/>
  </r>
  <r>
    <s v="68"/>
    <s v="Haut-Rhin"/>
    <x v="18"/>
    <n v="1276"/>
    <n v="1445"/>
    <n v="1608"/>
    <n v="0.62855162855162861"/>
  </r>
  <r>
    <s v="69"/>
    <s v="Rhône"/>
    <x v="18"/>
    <n v="6601"/>
    <n v="3365"/>
    <n v="5893"/>
    <n v="0.62841288858061672"/>
  </r>
  <r>
    <s v="7"/>
    <s v="Ardèche"/>
    <x v="18"/>
    <n v="526"/>
    <n v="840"/>
    <n v="439"/>
    <n v="0.756786703601108"/>
  </r>
  <r>
    <s v="70"/>
    <s v="Haute-Saône"/>
    <x v="18"/>
    <n v="518"/>
    <n v="611"/>
    <n v="338"/>
    <n v="0.76959781867757326"/>
  </r>
  <r>
    <s v="71"/>
    <s v="Saône-et-Loire"/>
    <x v="18"/>
    <n v="708"/>
    <n v="962"/>
    <n v="920"/>
    <n v="0.64478764478764483"/>
  </r>
  <r>
    <s v="72"/>
    <s v="Sarthe"/>
    <x v="18"/>
    <n v="1061"/>
    <n v="1365"/>
    <n v="1205"/>
    <n v="0.66813549986229692"/>
  </r>
  <r>
    <s v="73"/>
    <s v="Savoie"/>
    <x v="18"/>
    <n v="926"/>
    <n v="961"/>
    <n v="603"/>
    <n v="0.75783132530120478"/>
  </r>
  <r>
    <s v="74"/>
    <s v="Haute-Savoie"/>
    <x v="18"/>
    <n v="1534"/>
    <n v="815"/>
    <n v="2514"/>
    <n v="0.48303516347933367"/>
  </r>
  <r>
    <s v="75"/>
    <s v="Paris"/>
    <x v="18"/>
    <n v="8070"/>
    <n v="2237"/>
    <n v="16067"/>
    <n v="0.3908015469780845"/>
  </r>
  <r>
    <s v="76"/>
    <s v="Seine-Maritime"/>
    <x v="18"/>
    <n v="2204"/>
    <n v="3707"/>
    <n v="3180"/>
    <n v="0.65020349796502031"/>
  </r>
  <r>
    <s v="77"/>
    <s v="Seine-et-Marne"/>
    <x v="18"/>
    <n v="1289"/>
    <n v="2978"/>
    <n v="3276"/>
    <n v="0.56569004374917142"/>
  </r>
  <r>
    <s v="78"/>
    <s v="Yvelines"/>
    <x v="18"/>
    <n v="3510"/>
    <n v="5337"/>
    <n v="1065"/>
    <n v="0.89255447941888622"/>
  </r>
  <r>
    <s v="79"/>
    <s v="Deux-Sèvres"/>
    <x v="18"/>
    <n v="548"/>
    <n v="811"/>
    <n v="388"/>
    <n v="0.77790497996565544"/>
  </r>
  <r>
    <s v="8"/>
    <s v="Ardennes"/>
    <x v="18"/>
    <n v="667"/>
    <n v="536"/>
    <n v="270"/>
    <n v="0.81670061099796332"/>
  </r>
  <r>
    <s v="80"/>
    <s v="Somme"/>
    <x v="18"/>
    <n v="2159"/>
    <n v="698"/>
    <n v="982"/>
    <n v="0.74420421984891894"/>
  </r>
  <r>
    <s v="81"/>
    <s v="Tarn"/>
    <x v="18"/>
    <n v="464"/>
    <n v="847"/>
    <n v="879"/>
    <n v="0.59863013698630141"/>
  </r>
  <r>
    <s v="82"/>
    <s v="Tarn-et-Garonne"/>
    <x v="18"/>
    <n v="846"/>
    <n v="375"/>
    <n v="695"/>
    <n v="0.63726513569937371"/>
  </r>
  <r>
    <s v="83"/>
    <s v="Var"/>
    <x v="18"/>
    <n v="4794"/>
    <n v="3165"/>
    <n v="3160"/>
    <n v="0.71580178073567768"/>
  </r>
  <r>
    <s v="84"/>
    <s v="Vaucluse"/>
    <x v="18"/>
    <n v="2106"/>
    <n v="2032"/>
    <n v="855"/>
    <n v="0.82876026437011818"/>
  </r>
  <r>
    <s v="85"/>
    <s v="Vendée"/>
    <x v="18"/>
    <n v="1597"/>
    <n v="1541"/>
    <n v="898"/>
    <n v="0.77750247770069381"/>
  </r>
  <r>
    <s v="86"/>
    <s v="Vienne"/>
    <x v="18"/>
    <n v="926"/>
    <n v="1030"/>
    <n v="529"/>
    <n v="0.78712273641851105"/>
  </r>
  <r>
    <s v="87"/>
    <s v="Haute-Vienne"/>
    <x v="18"/>
    <n v="1191"/>
    <n v="606"/>
    <n v="542"/>
    <n v="0.76827704147071396"/>
  </r>
  <r>
    <s v="88"/>
    <s v="Vosges"/>
    <x v="18"/>
    <n v="1109"/>
    <n v="482"/>
    <n v="661"/>
    <n v="0.70648312611012432"/>
  </r>
  <r>
    <s v="89"/>
    <s v="Yonne"/>
    <x v="18"/>
    <n v="790"/>
    <n v="853"/>
    <n v="646"/>
    <n v="0.71778069025775448"/>
  </r>
  <r>
    <s v="9"/>
    <s v="Ariège"/>
    <x v="18"/>
    <n v="546"/>
    <n v="380"/>
    <n v="808"/>
    <n v="0.53402537485582469"/>
  </r>
  <r>
    <s v="90"/>
    <s v="Territoire de Belfort"/>
    <x v="18"/>
    <n v="302"/>
    <n v="268"/>
    <n v="332"/>
    <n v="0.63192904656319293"/>
  </r>
  <r>
    <s v="91"/>
    <s v="Essonne"/>
    <x v="18"/>
    <n v="3293"/>
    <n v="2575"/>
    <n v="5226"/>
    <n v="0.5289345592212007"/>
  </r>
  <r>
    <s v="92"/>
    <s v="Hauts-de-Seine"/>
    <x v="18"/>
    <n v="3049"/>
    <n v="6671"/>
    <n v="4670"/>
    <n v="0.67546907574704651"/>
  </r>
  <r>
    <s v="93"/>
    <s v="Seine-Saint-Denis"/>
    <x v="18"/>
    <n v="4654"/>
    <n v="5856"/>
    <n v="8912"/>
    <n v="0.54113891463289054"/>
  </r>
  <r>
    <s v="94"/>
    <s v="Val-de-Marne"/>
    <x v="18"/>
    <n v="5218"/>
    <n v="4937"/>
    <n v="2417"/>
    <n v="0.80774737511931272"/>
  </r>
  <r>
    <s v="95"/>
    <s v="Val-d'Oise"/>
    <x v="18"/>
    <n v="3456"/>
    <n v="3999"/>
    <n v="3555"/>
    <n v="0.67711171662125336"/>
  </r>
  <r>
    <s v="971"/>
    <s v="Guadeloupe"/>
    <x v="18"/>
    <n v="850"/>
    <n v="1240"/>
    <n v="699"/>
    <n v="0.74937253495876655"/>
  </r>
  <r>
    <s v="972"/>
    <s v="Martinique"/>
    <x v="18"/>
    <n v="496"/>
    <n v="654"/>
    <n v="732"/>
    <n v="0.61105207226354941"/>
  </r>
  <r>
    <s v="973"/>
    <s v="Guyane"/>
    <x v="18"/>
    <n v="0"/>
    <n v="0"/>
    <n v="93"/>
    <n v="0"/>
  </r>
  <r>
    <s v="974"/>
    <s v="La Réunion"/>
    <x v="18"/>
    <n v="1963"/>
    <n v="1557"/>
    <n v="941"/>
    <n v="0.78906074871105136"/>
  </r>
  <r>
    <s v="975"/>
    <s v="Saint-Pierre-et-Miquelon"/>
    <x v="18"/>
    <n v="16"/>
    <n v="2"/>
    <n v="11"/>
    <n v="0.62068965517241381"/>
  </r>
  <r>
    <s v="976"/>
    <s v="Mayotte"/>
    <x v="18"/>
    <n v="0"/>
    <n v="0"/>
    <n v="3"/>
    <n v="0"/>
  </r>
  <r>
    <s v="987"/>
    <s v="Polynésie Française"/>
    <x v="18"/>
    <n v="0"/>
    <n v="0"/>
    <n v="67"/>
    <n v="0"/>
  </r>
  <r>
    <s v="988"/>
    <s v="Nouvelle-Calédonie"/>
    <x v="18"/>
    <n v="0"/>
    <n v="0"/>
    <n v="25"/>
    <n v="0"/>
  </r>
  <r>
    <s v="1"/>
    <s v="Ain"/>
    <x v="19"/>
    <n v="1481"/>
    <n v="1829"/>
    <n v="734"/>
    <n v="0.81849653808110778"/>
  </r>
  <r>
    <s v="10"/>
    <s v="Aube"/>
    <x v="19"/>
    <n v="1405"/>
    <n v="268"/>
    <n v="422"/>
    <n v="0.79856801909307873"/>
  </r>
  <r>
    <s v="11"/>
    <s v="Aude"/>
    <x v="19"/>
    <n v="1271"/>
    <n v="513"/>
    <n v="1535"/>
    <n v="0.53751129858391078"/>
  </r>
  <r>
    <s v="12"/>
    <s v="Aveyron"/>
    <x v="19"/>
    <n v="459"/>
    <n v="567"/>
    <n v="196"/>
    <n v="0.83960720130932898"/>
  </r>
  <r>
    <s v="13"/>
    <s v="Bouches-du-Rhône"/>
    <x v="19"/>
    <n v="6153"/>
    <n v="5377"/>
    <n v="4772"/>
    <n v="0.70727518095939146"/>
  </r>
  <r>
    <s v="14"/>
    <s v="Calvados"/>
    <x v="19"/>
    <n v="1109"/>
    <n v="1652"/>
    <n v="1194"/>
    <n v="0.69810366624525921"/>
  </r>
  <r>
    <s v="15"/>
    <s v="Cantal"/>
    <x v="19"/>
    <n v="195"/>
    <n v="204"/>
    <n v="147"/>
    <n v="0.73076923076923073"/>
  </r>
  <r>
    <s v="16"/>
    <s v="Charente"/>
    <x v="19"/>
    <n v="1163"/>
    <n v="683"/>
    <n v="395"/>
    <n v="0.82373940205265506"/>
  </r>
  <r>
    <s v="17"/>
    <s v="Charente-Maritime"/>
    <x v="19"/>
    <n v="2733"/>
    <n v="1541"/>
    <n v="1011"/>
    <n v="0.80870387890255435"/>
  </r>
  <r>
    <s v="18"/>
    <s v="Cher"/>
    <x v="19"/>
    <n v="490"/>
    <n v="552"/>
    <n v="704"/>
    <n v="0.5967926689576174"/>
  </r>
  <r>
    <s v="19"/>
    <s v="Corrèze"/>
    <x v="19"/>
    <n v="399"/>
    <n v="679"/>
    <n v="179"/>
    <n v="0.85759745425616551"/>
  </r>
  <r>
    <s v="2"/>
    <s v="Aisne"/>
    <x v="19"/>
    <n v="1496"/>
    <n v="1104"/>
    <n v="1012"/>
    <n v="0.71982281284606864"/>
  </r>
  <r>
    <s v="21"/>
    <s v="Côte-d'Or"/>
    <x v="19"/>
    <n v="1748"/>
    <n v="817"/>
    <n v="481"/>
    <n v="0.84208798424162834"/>
  </r>
  <r>
    <s v="22"/>
    <s v="Côtes-d'Armor"/>
    <x v="19"/>
    <n v="1223"/>
    <n v="1385"/>
    <n v="576"/>
    <n v="0.81909547738693467"/>
  </r>
  <r>
    <s v="23"/>
    <s v="Creuse"/>
    <x v="19"/>
    <n v="240"/>
    <n v="236"/>
    <n v="112"/>
    <n v="0.80952380952380953"/>
  </r>
  <r>
    <s v="24"/>
    <s v="Dordogne"/>
    <x v="19"/>
    <n v="847"/>
    <n v="845"/>
    <n v="425"/>
    <n v="0.79924421350968355"/>
  </r>
  <r>
    <s v="25"/>
    <s v="Doubs"/>
    <x v="19"/>
    <n v="704"/>
    <n v="1252"/>
    <n v="902"/>
    <n v="0.6843946815955213"/>
  </r>
  <r>
    <s v="26"/>
    <s v="Drôme"/>
    <x v="19"/>
    <n v="1645"/>
    <n v="1298"/>
    <n v="667"/>
    <n v="0.81523545706371192"/>
  </r>
  <r>
    <s v="27"/>
    <s v="Eure"/>
    <x v="19"/>
    <n v="1424"/>
    <n v="1037"/>
    <n v="571"/>
    <n v="0.8116754617414248"/>
  </r>
  <r>
    <s v="28"/>
    <s v="Eure-et-Loir"/>
    <x v="19"/>
    <n v="738"/>
    <n v="813"/>
    <n v="639"/>
    <n v="0.70821917808219181"/>
  </r>
  <r>
    <s v="29"/>
    <s v="Finistère"/>
    <x v="19"/>
    <n v="1754"/>
    <n v="1940"/>
    <n v="601"/>
    <n v="0.86006984866123404"/>
  </r>
  <r>
    <s v="2A"/>
    <s v="Corse-du-Sud"/>
    <x v="19"/>
    <n v="322"/>
    <n v="344"/>
    <n v="243"/>
    <n v="0.73267326732673266"/>
  </r>
  <r>
    <s v="2B"/>
    <s v="Haute-Corse"/>
    <x v="19"/>
    <n v="394"/>
    <n v="412"/>
    <n v="121"/>
    <n v="0.86947141316073351"/>
  </r>
  <r>
    <s v="3"/>
    <s v="Allier"/>
    <x v="19"/>
    <n v="495"/>
    <n v="746"/>
    <n v="972"/>
    <n v="0.56077722548576592"/>
  </r>
  <r>
    <s v="30"/>
    <s v="Gard"/>
    <x v="19"/>
    <n v="1623"/>
    <n v="2020"/>
    <n v="1464"/>
    <n v="0.71333463873115333"/>
  </r>
  <r>
    <s v="31"/>
    <s v="Haute-Garonne"/>
    <x v="19"/>
    <n v="4491"/>
    <n v="3644"/>
    <n v="2013"/>
    <n v="0.80163579030350807"/>
  </r>
  <r>
    <s v="32"/>
    <s v="Gers"/>
    <x v="19"/>
    <n v="231"/>
    <n v="334"/>
    <n v="239"/>
    <n v="0.70273631840796025"/>
  </r>
  <r>
    <s v="33"/>
    <s v="Gironde"/>
    <x v="19"/>
    <n v="2717"/>
    <n v="1669"/>
    <n v="5714"/>
    <n v="0.43425742574257431"/>
  </r>
  <r>
    <s v="34"/>
    <s v="Hérault"/>
    <x v="19"/>
    <n v="2749"/>
    <n v="2468"/>
    <n v="3916"/>
    <n v="0.57122522719807289"/>
  </r>
  <r>
    <s v="35"/>
    <s v="Ille-et-Vilaine"/>
    <x v="19"/>
    <n v="2104"/>
    <n v="2128"/>
    <n v="1189"/>
    <n v="0.78066777347352889"/>
  </r>
  <r>
    <s v="36"/>
    <s v="Indre"/>
    <x v="19"/>
    <n v="638"/>
    <n v="314"/>
    <n v="373"/>
    <n v="0.71849056603773587"/>
  </r>
  <r>
    <s v="37"/>
    <s v="Indre-et-Loire"/>
    <x v="19"/>
    <n v="1275"/>
    <n v="873"/>
    <n v="691"/>
    <n v="0.75660443818245859"/>
  </r>
  <r>
    <s v="38"/>
    <s v="Isère"/>
    <x v="19"/>
    <n v="4631"/>
    <n v="2874"/>
    <n v="1302"/>
    <n v="0.85216305211763366"/>
  </r>
  <r>
    <s v="39"/>
    <s v="Jura"/>
    <x v="19"/>
    <n v="667"/>
    <n v="496"/>
    <n v="335"/>
    <n v="0.77636849132176233"/>
  </r>
  <r>
    <s v="4"/>
    <s v="Alpes-de-Haute-Provence"/>
    <x v="19"/>
    <n v="231"/>
    <n v="455"/>
    <n v="216"/>
    <n v="0.76053215077605318"/>
  </r>
  <r>
    <s v="40"/>
    <s v="Landes"/>
    <x v="19"/>
    <n v="971"/>
    <n v="1034"/>
    <n v="381"/>
    <n v="0.84031852472757751"/>
  </r>
  <r>
    <s v="41"/>
    <s v="Loir-et-Cher"/>
    <x v="19"/>
    <n v="1226"/>
    <n v="366"/>
    <n v="260"/>
    <n v="0.85961123110151183"/>
  </r>
  <r>
    <s v="42"/>
    <s v="Loire"/>
    <x v="19"/>
    <n v="2105"/>
    <n v="1190"/>
    <n v="2260"/>
    <n v="0.59315931593159321"/>
  </r>
  <r>
    <s v="43"/>
    <s v="Haute-Loire"/>
    <x v="19"/>
    <n v="449"/>
    <n v="438"/>
    <n v="178"/>
    <n v="0.83286384976525818"/>
  </r>
  <r>
    <s v="44"/>
    <s v="Loire-Atlantique"/>
    <x v="19"/>
    <n v="3081"/>
    <n v="1528"/>
    <n v="3497"/>
    <n v="0.56859116703676293"/>
  </r>
  <r>
    <s v="45"/>
    <s v="Loiret"/>
    <x v="19"/>
    <n v="1219"/>
    <n v="1296"/>
    <n v="670"/>
    <n v="0.78963893249607531"/>
  </r>
  <r>
    <s v="46"/>
    <s v="Lot"/>
    <x v="19"/>
    <n v="253"/>
    <n v="355"/>
    <n v="187"/>
    <n v="0.76477987421383653"/>
  </r>
  <r>
    <s v="47"/>
    <s v="Lot-et-Garonne"/>
    <x v="19"/>
    <n v="665"/>
    <n v="894"/>
    <n v="298"/>
    <n v="0.83952611739364569"/>
  </r>
  <r>
    <s v="48"/>
    <s v="Lozère"/>
    <x v="19"/>
    <n v="75"/>
    <n v="146"/>
    <n v="101"/>
    <n v="0.68633540372670809"/>
  </r>
  <r>
    <s v="49"/>
    <s v="Maine-et-Loire"/>
    <x v="19"/>
    <n v="1014"/>
    <n v="1672"/>
    <n v="1257"/>
    <n v="0.68120720263758561"/>
  </r>
  <r>
    <s v="5"/>
    <s v="Hautes-Alpes"/>
    <x v="19"/>
    <n v="381"/>
    <n v="470"/>
    <n v="358"/>
    <n v="0.70388751033912322"/>
  </r>
  <r>
    <s v="50"/>
    <s v="Manche"/>
    <x v="19"/>
    <n v="773"/>
    <n v="1034"/>
    <n v="363"/>
    <n v="0.83271889400921661"/>
  </r>
  <r>
    <s v="51"/>
    <s v="Marne"/>
    <x v="19"/>
    <n v="1816"/>
    <n v="1357"/>
    <n v="975"/>
    <n v="0.76494696239151394"/>
  </r>
  <r>
    <s v="52"/>
    <s v="Haute-Marne"/>
    <x v="19"/>
    <n v="303"/>
    <n v="466"/>
    <n v="204"/>
    <n v="0.79033915724563208"/>
  </r>
  <r>
    <s v="53"/>
    <s v="Mayenne"/>
    <x v="19"/>
    <n v="471"/>
    <n v="683"/>
    <n v="233"/>
    <n v="0.83201153568853636"/>
  </r>
  <r>
    <s v="54"/>
    <s v="Meurthe-et-Moselle"/>
    <x v="19"/>
    <n v="1212"/>
    <n v="1584"/>
    <n v="1757"/>
    <n v="0.61410059301559417"/>
  </r>
  <r>
    <s v="55"/>
    <s v="Meuse"/>
    <x v="19"/>
    <n v="419"/>
    <n v="517"/>
    <n v="224"/>
    <n v="0.80689655172413788"/>
  </r>
  <r>
    <s v="56"/>
    <s v="Morbihan"/>
    <x v="19"/>
    <n v="1149"/>
    <n v="1185"/>
    <n v="620"/>
    <n v="0.79011509817197023"/>
  </r>
  <r>
    <s v="57"/>
    <s v="Moselle"/>
    <x v="19"/>
    <n v="1862"/>
    <n v="2021"/>
    <n v="1357"/>
    <n v="0.74103053435114508"/>
  </r>
  <r>
    <s v="58"/>
    <s v="Nièvre"/>
    <x v="19"/>
    <n v="355"/>
    <n v="344"/>
    <n v="534"/>
    <n v="0.56690997566909973"/>
  </r>
  <r>
    <s v="59"/>
    <s v="Nord"/>
    <x v="19"/>
    <n v="7560"/>
    <n v="6581"/>
    <n v="3104"/>
    <n v="0.82000579878225577"/>
  </r>
  <r>
    <s v="6"/>
    <s v="Alpes-Maritimes"/>
    <x v="19"/>
    <n v="4812"/>
    <n v="1649"/>
    <n v="1518"/>
    <n v="0.80975059531269578"/>
  </r>
  <r>
    <s v="60"/>
    <s v="Oise"/>
    <x v="19"/>
    <n v="2071"/>
    <n v="2038"/>
    <n v="1448"/>
    <n v="0.73942774878531581"/>
  </r>
  <r>
    <s v="61"/>
    <s v="Orne"/>
    <x v="19"/>
    <n v="431"/>
    <n v="805"/>
    <n v="447"/>
    <n v="0.73440285204991085"/>
  </r>
  <r>
    <s v="62"/>
    <s v="Pas-de-Calais"/>
    <x v="19"/>
    <n v="5561"/>
    <n v="3780"/>
    <n v="1010"/>
    <n v="0.90242488648439767"/>
  </r>
  <r>
    <s v="63"/>
    <s v="Puy-de-Dôme"/>
    <x v="19"/>
    <n v="2107"/>
    <n v="1303"/>
    <n v="775"/>
    <n v="0.81481481481481477"/>
  </r>
  <r>
    <s v="64"/>
    <s v="Pyrénées-Atlantiques"/>
    <x v="19"/>
    <n v="912"/>
    <n v="1241"/>
    <n v="1597"/>
    <n v="0.57413333333333338"/>
  </r>
  <r>
    <s v="65"/>
    <s v="Hautes-Pyrénées"/>
    <x v="19"/>
    <n v="511"/>
    <n v="573"/>
    <n v="252"/>
    <n v="0.81137724550898205"/>
  </r>
  <r>
    <s v="66"/>
    <s v="Pyrénées-Orientales"/>
    <x v="19"/>
    <n v="1582"/>
    <n v="1229"/>
    <n v="1121"/>
    <n v="0.71490335707019326"/>
  </r>
  <r>
    <s v="67"/>
    <s v="Bas-Rhin"/>
    <x v="19"/>
    <n v="2461"/>
    <n v="1867"/>
    <n v="637"/>
    <n v="0.87170191339375624"/>
  </r>
  <r>
    <s v="68"/>
    <s v="Haut-Rhin"/>
    <x v="19"/>
    <n v="1227"/>
    <n v="1340"/>
    <n v="1189"/>
    <n v="0.68343982960596383"/>
  </r>
  <r>
    <s v="69"/>
    <s v="Rhône"/>
    <x v="19"/>
    <n v="7832"/>
    <n v="3495"/>
    <n v="5784"/>
    <n v="0.6619718309859155"/>
  </r>
  <r>
    <s v="7"/>
    <s v="Ardèche"/>
    <x v="19"/>
    <n v="692"/>
    <n v="768"/>
    <n v="429"/>
    <n v="0.77289571201694018"/>
  </r>
  <r>
    <s v="70"/>
    <s v="Haute-Saône"/>
    <x v="19"/>
    <n v="270"/>
    <n v="460"/>
    <n v="361"/>
    <n v="0.66911090742438128"/>
  </r>
  <r>
    <s v="71"/>
    <s v="Saône-et-Loire"/>
    <x v="19"/>
    <n v="871"/>
    <n v="891"/>
    <n v="708"/>
    <n v="0.71336032388663972"/>
  </r>
  <r>
    <s v="72"/>
    <s v="Sarthe"/>
    <x v="19"/>
    <n v="974"/>
    <n v="1194"/>
    <n v="807"/>
    <n v="0.72873949579831931"/>
  </r>
  <r>
    <s v="73"/>
    <s v="Savoie"/>
    <x v="19"/>
    <n v="934"/>
    <n v="937"/>
    <n v="605"/>
    <n v="0.75565428109854604"/>
  </r>
  <r>
    <s v="74"/>
    <s v="Haute-Savoie"/>
    <x v="19"/>
    <n v="1813"/>
    <n v="969"/>
    <n v="2494"/>
    <n v="0.5272934040940106"/>
  </r>
  <r>
    <s v="75"/>
    <s v="Paris"/>
    <x v="19"/>
    <n v="6874"/>
    <n v="3048"/>
    <n v="15103"/>
    <n v="0.39648351648351648"/>
  </r>
  <r>
    <s v="76"/>
    <s v="Seine-Maritime"/>
    <x v="19"/>
    <n v="2050"/>
    <n v="3820"/>
    <n v="4415"/>
    <n v="0.57073407875546911"/>
  </r>
  <r>
    <s v="77"/>
    <s v="Seine-et-Marne"/>
    <x v="19"/>
    <n v="1391"/>
    <n v="2812"/>
    <n v="3189"/>
    <n v="0.56858766233766234"/>
  </r>
  <r>
    <s v="78"/>
    <s v="Yvelines"/>
    <x v="19"/>
    <n v="4058"/>
    <n v="5043"/>
    <n v="732"/>
    <n v="0.92555679853554362"/>
  </r>
  <r>
    <s v="79"/>
    <s v="Deux-Sèvres"/>
    <x v="19"/>
    <n v="515"/>
    <n v="782"/>
    <n v="491"/>
    <n v="0.72539149888143173"/>
  </r>
  <r>
    <s v="8"/>
    <s v="Ardennes"/>
    <x v="19"/>
    <n v="696"/>
    <n v="521"/>
    <n v="193"/>
    <n v="0.86312056737588649"/>
  </r>
  <r>
    <s v="80"/>
    <s v="Somme"/>
    <x v="19"/>
    <n v="2538"/>
    <n v="778"/>
    <n v="848"/>
    <n v="0.7963496637848223"/>
  </r>
  <r>
    <s v="81"/>
    <s v="Tarn"/>
    <x v="19"/>
    <n v="551"/>
    <n v="854"/>
    <n v="685"/>
    <n v="0.67224880382775121"/>
  </r>
  <r>
    <s v="82"/>
    <s v="Tarn-et-Garonne"/>
    <x v="19"/>
    <n v="492"/>
    <n v="396"/>
    <n v="534"/>
    <n v="0.62447257383966248"/>
  </r>
  <r>
    <s v="83"/>
    <s v="Var"/>
    <x v="19"/>
    <n v="3370"/>
    <n v="2978"/>
    <n v="2041"/>
    <n v="0.75670520920252715"/>
  </r>
  <r>
    <s v="84"/>
    <s v="Vaucluse"/>
    <x v="19"/>
    <n v="1917"/>
    <n v="1768"/>
    <n v="719"/>
    <n v="0.83673932788374206"/>
  </r>
  <r>
    <s v="85"/>
    <s v="Vendée"/>
    <x v="19"/>
    <n v="1451"/>
    <n v="1279"/>
    <n v="513"/>
    <n v="0.84181313598519891"/>
  </r>
  <r>
    <s v="86"/>
    <s v="Vienne"/>
    <x v="19"/>
    <n v="1176"/>
    <n v="1103"/>
    <n v="519"/>
    <n v="0.81451036454610437"/>
  </r>
  <r>
    <s v="87"/>
    <s v="Haute-Vienne"/>
    <x v="19"/>
    <n v="1460"/>
    <n v="633"/>
    <n v="386"/>
    <n v="0.84429205324727707"/>
  </r>
  <r>
    <s v="88"/>
    <s v="Vosges"/>
    <x v="19"/>
    <n v="1268"/>
    <n v="557"/>
    <n v="521"/>
    <n v="0.777919863597613"/>
  </r>
  <r>
    <s v="89"/>
    <s v="Yonne"/>
    <x v="19"/>
    <n v="824"/>
    <n v="820"/>
    <n v="480"/>
    <n v="0.77401129943502822"/>
  </r>
  <r>
    <s v="9"/>
    <s v="Ariège"/>
    <x v="19"/>
    <n v="605"/>
    <n v="411"/>
    <n v="552"/>
    <n v="0.64795918367346939"/>
  </r>
  <r>
    <s v="90"/>
    <s v="Territoire de Belfort"/>
    <x v="19"/>
    <n v="115"/>
    <n v="296"/>
    <n v="292"/>
    <n v="0.58463726884779521"/>
  </r>
  <r>
    <s v="91"/>
    <s v="Essonne"/>
    <x v="19"/>
    <n v="2963"/>
    <n v="2880"/>
    <n v="4529"/>
    <n v="0.56334361743154648"/>
  </r>
  <r>
    <s v="92"/>
    <s v="Hauts-de-Seine"/>
    <x v="19"/>
    <n v="3061"/>
    <n v="5191"/>
    <n v="3871"/>
    <n v="0.68068959828425313"/>
  </r>
  <r>
    <s v="93"/>
    <s v="Seine-Saint-Denis"/>
    <x v="19"/>
    <n v="5619"/>
    <n v="5300"/>
    <n v="7053"/>
    <n v="0.60755619853104825"/>
  </r>
  <r>
    <s v="94"/>
    <s v="Val-de-Marne"/>
    <x v="19"/>
    <n v="4739"/>
    <n v="4365"/>
    <n v="2159"/>
    <n v="0.8083103968747225"/>
  </r>
  <r>
    <s v="95"/>
    <s v="Val-d'Oise"/>
    <x v="19"/>
    <n v="3641"/>
    <n v="3933"/>
    <n v="1759"/>
    <n v="0.81152898317797062"/>
  </r>
  <r>
    <s v="971"/>
    <s v="Guadeloupe"/>
    <x v="19"/>
    <n v="693"/>
    <n v="1022"/>
    <n v="572"/>
    <n v="0.74989068648885004"/>
  </r>
  <r>
    <s v="972"/>
    <s v="Martinique"/>
    <x v="19"/>
    <n v="445"/>
    <n v="558"/>
    <n v="686"/>
    <n v="0.59384251036116042"/>
  </r>
  <r>
    <s v="973"/>
    <s v="Guyane"/>
    <x v="19"/>
    <n v="0"/>
    <n v="0"/>
    <n v="3"/>
    <n v="0"/>
  </r>
  <r>
    <s v="974"/>
    <s v="La Réunion"/>
    <x v="19"/>
    <n v="1937"/>
    <n v="1463"/>
    <n v="797"/>
    <n v="0.81010245413390514"/>
  </r>
  <r>
    <s v="975"/>
    <s v="Saint-Pierre-et-Miquelon"/>
    <x v="19"/>
    <n v="6"/>
    <n v="3"/>
    <n v="7"/>
    <n v="0.5625"/>
  </r>
  <r>
    <s v="976"/>
    <s v="Mayotte"/>
    <x v="19"/>
    <n v="0"/>
    <n v="0"/>
    <n v="0"/>
    <m/>
  </r>
  <r>
    <s v="987"/>
    <s v="Polynésie Française"/>
    <x v="19"/>
    <n v="0"/>
    <n v="0"/>
    <n v="191"/>
    <n v="0"/>
  </r>
  <r>
    <s v="988"/>
    <s v="Nouvelle-Calédonie"/>
    <x v="19"/>
    <n v="0"/>
    <n v="0"/>
    <n v="16"/>
    <n v="0"/>
  </r>
  <r>
    <s v="1"/>
    <s v="Ain"/>
    <x v="20"/>
    <n v="1637"/>
    <n v="1683"/>
    <n v="610"/>
    <n v="0.84478371501272265"/>
  </r>
  <r>
    <s v="10"/>
    <s v="Aube"/>
    <x v="20"/>
    <n v="1382"/>
    <n v="322"/>
    <n v="468"/>
    <n v="0.78453038674033149"/>
  </r>
  <r>
    <s v="11"/>
    <s v="Aude"/>
    <x v="20"/>
    <n v="643"/>
    <n v="390"/>
    <n v="1023"/>
    <n v="0.50243190661478598"/>
  </r>
  <r>
    <s v="12"/>
    <s v="Aveyron"/>
    <x v="20"/>
    <n v="557"/>
    <n v="583"/>
    <n v="185"/>
    <n v="0.86037735849056607"/>
  </r>
  <r>
    <s v="13"/>
    <s v="Bouches-du-Rhône"/>
    <x v="20"/>
    <n v="4870"/>
    <n v="4738"/>
    <n v="4262"/>
    <n v="0.6927180966113915"/>
  </r>
  <r>
    <s v="14"/>
    <s v="Calvados"/>
    <x v="20"/>
    <n v="767"/>
    <n v="1662"/>
    <n v="930"/>
    <n v="0.72313188448943133"/>
  </r>
  <r>
    <s v="15"/>
    <s v="Cantal"/>
    <x v="20"/>
    <n v="172"/>
    <n v="197"/>
    <n v="119"/>
    <n v="0.75614754098360659"/>
  </r>
  <r>
    <s v="16"/>
    <s v="Charente"/>
    <x v="20"/>
    <n v="1101"/>
    <n v="701"/>
    <n v="366"/>
    <n v="0.83118081180811809"/>
  </r>
  <r>
    <s v="17"/>
    <s v="Charente-Maritime"/>
    <x v="20"/>
    <n v="1563"/>
    <n v="1604"/>
    <n v="791"/>
    <n v="0.80015159171298633"/>
  </r>
  <r>
    <s v="18"/>
    <s v="Cher"/>
    <x v="20"/>
    <n v="378"/>
    <n v="507"/>
    <n v="531"/>
    <n v="0.625"/>
  </r>
  <r>
    <s v="19"/>
    <s v="Corrèze"/>
    <x v="20"/>
    <n v="381"/>
    <n v="706"/>
    <n v="214"/>
    <n v="0.83551114527286707"/>
  </r>
  <r>
    <s v="2"/>
    <s v="Aisne"/>
    <x v="20"/>
    <n v="1027"/>
    <n v="1066"/>
    <n v="824"/>
    <n v="0.71751799794309223"/>
  </r>
  <r>
    <s v="21"/>
    <s v="Côte-d'Or"/>
    <x v="20"/>
    <n v="1523"/>
    <n v="823"/>
    <n v="551"/>
    <n v="0.80980324473593368"/>
  </r>
  <r>
    <s v="22"/>
    <s v="Côtes-d'Armor"/>
    <x v="20"/>
    <n v="1215"/>
    <n v="1313"/>
    <n v="584"/>
    <n v="0.81233933161953731"/>
  </r>
  <r>
    <s v="23"/>
    <s v="Creuse"/>
    <x v="20"/>
    <n v="230"/>
    <n v="272"/>
    <n v="130"/>
    <n v="0.79430379746835444"/>
  </r>
  <r>
    <s v="24"/>
    <s v="Dordogne"/>
    <x v="20"/>
    <n v="967"/>
    <n v="868"/>
    <n v="386"/>
    <n v="0.82620441242683473"/>
  </r>
  <r>
    <s v="25"/>
    <s v="Doubs"/>
    <x v="20"/>
    <n v="515"/>
    <n v="1218"/>
    <n v="779"/>
    <n v="0.68988853503184711"/>
  </r>
  <r>
    <s v="26"/>
    <s v="Drôme"/>
    <x v="20"/>
    <n v="1270"/>
    <n v="1469"/>
    <n v="651"/>
    <n v="0.80796460176991147"/>
  </r>
  <r>
    <s v="27"/>
    <s v="Eure"/>
    <x v="20"/>
    <n v="1521"/>
    <n v="1064"/>
    <n v="450"/>
    <n v="0.8517298187808896"/>
  </r>
  <r>
    <s v="28"/>
    <s v="Eure-et-Loir"/>
    <x v="20"/>
    <n v="800"/>
    <n v="870"/>
    <n v="440"/>
    <n v="0.79146919431279616"/>
  </r>
  <r>
    <s v="29"/>
    <s v="Finistère"/>
    <x v="20"/>
    <n v="2499"/>
    <n v="2173"/>
    <n v="573"/>
    <n v="0.89075309818875115"/>
  </r>
  <r>
    <s v="2A"/>
    <s v="Corse-du-Sud"/>
    <x v="20"/>
    <n v="334"/>
    <n v="352"/>
    <n v="150"/>
    <n v="0.82057416267942584"/>
  </r>
  <r>
    <s v="2B"/>
    <s v="Haute-Corse"/>
    <x v="20"/>
    <n v="400"/>
    <n v="374"/>
    <n v="150"/>
    <n v="0.83766233766233766"/>
  </r>
  <r>
    <s v="3"/>
    <s v="Allier"/>
    <x v="20"/>
    <n v="479"/>
    <n v="695"/>
    <n v="905"/>
    <n v="0.56469456469456469"/>
  </r>
  <r>
    <s v="30"/>
    <s v="Gard"/>
    <x v="20"/>
    <n v="1730"/>
    <n v="2021"/>
    <n v="1182"/>
    <n v="0.76038921548753291"/>
  </r>
  <r>
    <s v="31"/>
    <s v="Haute-Garonne"/>
    <x v="20"/>
    <n v="4188"/>
    <n v="3086"/>
    <n v="1679"/>
    <n v="0.81246509549871548"/>
  </r>
  <r>
    <s v="32"/>
    <s v="Gers"/>
    <x v="20"/>
    <n v="308"/>
    <n v="415"/>
    <n v="335"/>
    <n v="0.68336483931947067"/>
  </r>
  <r>
    <s v="33"/>
    <s v="Gironde"/>
    <x v="20"/>
    <n v="3298"/>
    <n v="1836"/>
    <n v="4191"/>
    <n v="0.55056300268096514"/>
  </r>
  <r>
    <s v="34"/>
    <s v="Hérault"/>
    <x v="20"/>
    <n v="3134"/>
    <n v="2674"/>
    <n v="3567"/>
    <n v="0.61951999999999996"/>
  </r>
  <r>
    <s v="35"/>
    <s v="Ille-et-Vilaine"/>
    <x v="20"/>
    <n v="2308"/>
    <n v="1978"/>
    <n v="1231"/>
    <n v="0.77687148812760554"/>
  </r>
  <r>
    <s v="36"/>
    <s v="Indre"/>
    <x v="20"/>
    <n v="773"/>
    <n v="319"/>
    <n v="274"/>
    <n v="0.79941434846266468"/>
  </r>
  <r>
    <s v="37"/>
    <s v="Indre-et-Loire"/>
    <x v="20"/>
    <n v="1810"/>
    <n v="889"/>
    <n v="673"/>
    <n v="0.80041518386714117"/>
  </r>
  <r>
    <s v="38"/>
    <s v="Isère"/>
    <x v="20"/>
    <n v="4344"/>
    <n v="3133"/>
    <n v="1626"/>
    <n v="0.82137756783477978"/>
  </r>
  <r>
    <s v="39"/>
    <s v="Jura"/>
    <x v="20"/>
    <n v="590"/>
    <n v="493"/>
    <n v="216"/>
    <n v="0.83371824480369516"/>
  </r>
  <r>
    <s v="4"/>
    <s v="Alpes-de-Haute-Provence"/>
    <x v="20"/>
    <n v="327"/>
    <n v="437"/>
    <n v="216"/>
    <n v="0.7795918367346939"/>
  </r>
  <r>
    <s v="40"/>
    <s v="Landes"/>
    <x v="20"/>
    <n v="1077"/>
    <n v="936"/>
    <n v="361"/>
    <n v="0.84793597304128054"/>
  </r>
  <r>
    <s v="41"/>
    <s v="Loir-et-Cher"/>
    <x v="20"/>
    <n v="1461"/>
    <n v="345"/>
    <n v="335"/>
    <n v="0.84353106025221858"/>
  </r>
  <r>
    <s v="42"/>
    <s v="Loire"/>
    <x v="20"/>
    <n v="1301"/>
    <n v="1313"/>
    <n v="1639"/>
    <n v="0.61462497060898191"/>
  </r>
  <r>
    <s v="43"/>
    <s v="Haute-Loire"/>
    <x v="20"/>
    <n v="414"/>
    <n v="475"/>
    <n v="122"/>
    <n v="0.87932739861523246"/>
  </r>
  <r>
    <s v="44"/>
    <s v="Loire-Atlantique"/>
    <x v="20"/>
    <n v="2885"/>
    <n v="1677"/>
    <n v="3430"/>
    <n v="0.57082082082082086"/>
  </r>
  <r>
    <s v="45"/>
    <s v="Loiret"/>
    <x v="20"/>
    <n v="1464"/>
    <n v="1295"/>
    <n v="616"/>
    <n v="0.81748148148148148"/>
  </r>
  <r>
    <s v="46"/>
    <s v="Lot"/>
    <x v="20"/>
    <n v="237"/>
    <n v="389"/>
    <n v="174"/>
    <n v="0.78249999999999997"/>
  </r>
  <r>
    <s v="47"/>
    <s v="Lot-et-Garonne"/>
    <x v="20"/>
    <n v="1100"/>
    <n v="873"/>
    <n v="441"/>
    <n v="0.81731565865782929"/>
  </r>
  <r>
    <s v="48"/>
    <s v="Lozère"/>
    <x v="20"/>
    <n v="68"/>
    <n v="144"/>
    <n v="100"/>
    <n v="0.67948717948717952"/>
  </r>
  <r>
    <s v="49"/>
    <s v="Maine-et-Loire"/>
    <x v="20"/>
    <n v="1156"/>
    <n v="1707"/>
    <n v="1044"/>
    <n v="0.73278730483747123"/>
  </r>
  <r>
    <s v="5"/>
    <s v="Hautes-Alpes"/>
    <x v="20"/>
    <n v="216"/>
    <n v="370"/>
    <n v="155"/>
    <n v="0.79082321187584348"/>
  </r>
  <r>
    <s v="50"/>
    <s v="Manche"/>
    <x v="20"/>
    <n v="947"/>
    <n v="1155"/>
    <n v="316"/>
    <n v="0.86931348221670801"/>
  </r>
  <r>
    <s v="51"/>
    <s v="Marne"/>
    <x v="20"/>
    <n v="1173"/>
    <n v="1104"/>
    <n v="724"/>
    <n v="0.75874708430523163"/>
  </r>
  <r>
    <s v="52"/>
    <s v="Haute-Marne"/>
    <x v="20"/>
    <n v="511"/>
    <n v="551"/>
    <n v="201"/>
    <n v="0.84085510688836107"/>
  </r>
  <r>
    <s v="53"/>
    <s v="Mayenne"/>
    <x v="20"/>
    <n v="465"/>
    <n v="716"/>
    <n v="204"/>
    <n v="0.85270758122743684"/>
  </r>
  <r>
    <s v="54"/>
    <s v="Meurthe-et-Moselle"/>
    <x v="20"/>
    <n v="1156"/>
    <n v="1410"/>
    <n v="1486"/>
    <n v="0.63326752221125371"/>
  </r>
  <r>
    <s v="55"/>
    <s v="Meuse"/>
    <x v="20"/>
    <n v="470"/>
    <n v="561"/>
    <n v="201"/>
    <n v="0.83685064935064934"/>
  </r>
  <r>
    <s v="56"/>
    <s v="Morbihan"/>
    <x v="20"/>
    <n v="1384"/>
    <n v="1476"/>
    <n v="660"/>
    <n v="0.8125"/>
  </r>
  <r>
    <s v="57"/>
    <s v="Moselle"/>
    <x v="20"/>
    <n v="1977"/>
    <n v="1782"/>
    <n v="1130"/>
    <n v="0.76886888934342401"/>
  </r>
  <r>
    <s v="58"/>
    <s v="Nièvre"/>
    <x v="20"/>
    <n v="328"/>
    <n v="264"/>
    <n v="367"/>
    <n v="0.61730969760166843"/>
  </r>
  <r>
    <s v="59"/>
    <s v="Nord"/>
    <x v="20"/>
    <n v="7088"/>
    <n v="5831"/>
    <n v="3087"/>
    <n v="0.80713482444083473"/>
  </r>
  <r>
    <s v="6"/>
    <s v="Alpes-Maritimes"/>
    <x v="20"/>
    <n v="4183"/>
    <n v="1688"/>
    <n v="1297"/>
    <n v="0.8190569196428571"/>
  </r>
  <r>
    <s v="60"/>
    <s v="Oise"/>
    <x v="20"/>
    <n v="1882"/>
    <n v="1930"/>
    <n v="1298"/>
    <n v="0.74598825831702542"/>
  </r>
  <r>
    <s v="61"/>
    <s v="Orne"/>
    <x v="20"/>
    <n v="550"/>
    <n v="952"/>
    <n v="451"/>
    <n v="0.76907322068612394"/>
  </r>
  <r>
    <s v="62"/>
    <s v="Pas-de-Calais"/>
    <x v="20"/>
    <n v="4421"/>
    <n v="3241"/>
    <n v="702"/>
    <n v="0.9160688665710186"/>
  </r>
  <r>
    <s v="63"/>
    <s v="Puy-de-Dôme"/>
    <x v="20"/>
    <n v="1818"/>
    <n v="1394"/>
    <n v="717"/>
    <n v="0.81751081700178163"/>
  </r>
  <r>
    <s v="64"/>
    <s v="Pyrénées-Atlantiques"/>
    <x v="20"/>
    <n v="679"/>
    <n v="1290"/>
    <n v="1240"/>
    <n v="0.61358678716110937"/>
  </r>
  <r>
    <s v="65"/>
    <s v="Hautes-Pyrénées"/>
    <x v="20"/>
    <n v="415"/>
    <n v="559"/>
    <n v="258"/>
    <n v="0.79058441558441561"/>
  </r>
  <r>
    <s v="66"/>
    <s v="Pyrénées-Orientales"/>
    <x v="20"/>
    <n v="1326"/>
    <n v="1295"/>
    <n v="933"/>
    <n v="0.73747889701744518"/>
  </r>
  <r>
    <s v="67"/>
    <s v="Bas-Rhin"/>
    <x v="20"/>
    <n v="1509"/>
    <n v="1546"/>
    <n v="640"/>
    <n v="0.82679296346414077"/>
  </r>
  <r>
    <s v="68"/>
    <s v="Haut-Rhin"/>
    <x v="20"/>
    <n v="1124"/>
    <n v="1382"/>
    <n v="1146"/>
    <n v="0.68619934282584882"/>
  </r>
  <r>
    <s v="69"/>
    <s v="Rhône"/>
    <x v="20"/>
    <n v="4587"/>
    <n v="3401"/>
    <n v="3891"/>
    <n v="0.67244717568818924"/>
  </r>
  <r>
    <s v="7"/>
    <s v="Ardèche"/>
    <x v="20"/>
    <n v="654"/>
    <n v="714"/>
    <n v="480"/>
    <n v="0.74025974025974028"/>
  </r>
  <r>
    <s v="70"/>
    <s v="Haute-Saône"/>
    <x v="20"/>
    <n v="302"/>
    <n v="452"/>
    <n v="339"/>
    <n v="0.68984446477584627"/>
  </r>
  <r>
    <s v="71"/>
    <s v="Saône-et-Loire"/>
    <x v="20"/>
    <n v="719"/>
    <n v="956"/>
    <n v="754"/>
    <n v="0.68958419102511326"/>
  </r>
  <r>
    <s v="72"/>
    <s v="Sarthe"/>
    <x v="20"/>
    <n v="1351"/>
    <n v="1446"/>
    <n v="956"/>
    <n v="0.74527045030642158"/>
  </r>
  <r>
    <s v="73"/>
    <s v="Savoie"/>
    <x v="20"/>
    <n v="1063"/>
    <n v="843"/>
    <n v="484"/>
    <n v="0.79748953974895398"/>
  </r>
  <r>
    <s v="74"/>
    <s v="Haute-Savoie"/>
    <x v="20"/>
    <n v="1972"/>
    <n v="1126"/>
    <n v="2483"/>
    <n v="0.55509765275040313"/>
  </r>
  <r>
    <s v="75"/>
    <s v="Paris"/>
    <x v="20"/>
    <n v="6228"/>
    <n v="3705"/>
    <n v="13253"/>
    <n v="0.42840507202622269"/>
  </r>
  <r>
    <s v="76"/>
    <s v="Seine-Maritime"/>
    <x v="20"/>
    <n v="1933"/>
    <n v="3815"/>
    <n v="2387"/>
    <n v="0.70657652120467118"/>
  </r>
  <r>
    <s v="77"/>
    <s v="Seine-et-Marne"/>
    <x v="20"/>
    <n v="1623"/>
    <n v="2440"/>
    <n v="2490"/>
    <n v="0.62002136426064403"/>
  </r>
  <r>
    <s v="78"/>
    <s v="Yvelines"/>
    <x v="20"/>
    <n v="3500"/>
    <n v="4041"/>
    <n v="583"/>
    <n v="0.9282373215164943"/>
  </r>
  <r>
    <s v="79"/>
    <s v="Deux-Sèvres"/>
    <x v="20"/>
    <n v="539"/>
    <n v="747"/>
    <n v="424"/>
    <n v="0.75204678362573096"/>
  </r>
  <r>
    <s v="8"/>
    <s v="Ardennes"/>
    <x v="20"/>
    <n v="667"/>
    <n v="511"/>
    <n v="163"/>
    <n v="0.87844891871737507"/>
  </r>
  <r>
    <s v="80"/>
    <s v="Somme"/>
    <x v="20"/>
    <n v="1821"/>
    <n v="639"/>
    <n v="865"/>
    <n v="0.73984962406015042"/>
  </r>
  <r>
    <s v="81"/>
    <s v="Tarn"/>
    <x v="20"/>
    <n v="608"/>
    <n v="832"/>
    <n v="583"/>
    <n v="0.7118141374196737"/>
  </r>
  <r>
    <s v="82"/>
    <s v="Tarn-et-Garonne"/>
    <x v="20"/>
    <n v="478"/>
    <n v="545"/>
    <n v="620"/>
    <n v="0.62264150943396224"/>
  </r>
  <r>
    <s v="83"/>
    <s v="Var"/>
    <x v="20"/>
    <n v="3599"/>
    <n v="3043"/>
    <n v="2075"/>
    <n v="0.76195938969829069"/>
  </r>
  <r>
    <s v="84"/>
    <s v="Vaucluse"/>
    <x v="20"/>
    <n v="1666"/>
    <n v="1717"/>
    <n v="598"/>
    <n v="0.84978648580758598"/>
  </r>
  <r>
    <s v="85"/>
    <s v="Vendée"/>
    <x v="20"/>
    <n v="1619"/>
    <n v="1293"/>
    <n v="672"/>
    <n v="0.8125"/>
  </r>
  <r>
    <s v="86"/>
    <s v="Vienne"/>
    <x v="20"/>
    <n v="922"/>
    <n v="787"/>
    <n v="419"/>
    <n v="0.80310150375939848"/>
  </r>
  <r>
    <s v="87"/>
    <s v="Haute-Vienne"/>
    <x v="20"/>
    <n v="920"/>
    <n v="497"/>
    <n v="301"/>
    <n v="0.82479627473806749"/>
  </r>
  <r>
    <s v="88"/>
    <s v="Vosges"/>
    <x v="20"/>
    <n v="1322"/>
    <n v="502"/>
    <n v="338"/>
    <n v="0.84366327474560587"/>
  </r>
  <r>
    <s v="89"/>
    <s v="Yonne"/>
    <x v="20"/>
    <n v="832"/>
    <n v="830"/>
    <n v="475"/>
    <n v="0.7777257838090782"/>
  </r>
  <r>
    <s v="9"/>
    <s v="Ariège"/>
    <x v="20"/>
    <n v="523"/>
    <n v="378"/>
    <n v="427"/>
    <n v="0.67846385542168675"/>
  </r>
  <r>
    <s v="90"/>
    <s v="Territoire de Belfort"/>
    <x v="20"/>
    <n v="331"/>
    <n v="297"/>
    <n v="209"/>
    <n v="0.75029868578255676"/>
  </r>
  <r>
    <s v="91"/>
    <s v="Essonne"/>
    <x v="20"/>
    <n v="2926"/>
    <n v="2630"/>
    <n v="4048"/>
    <n v="0.57850895460224905"/>
  </r>
  <r>
    <s v="92"/>
    <s v="Hauts-de-Seine"/>
    <x v="20"/>
    <n v="4765"/>
    <n v="4722"/>
    <n v="4402"/>
    <n v="0.68305853553171569"/>
  </r>
  <r>
    <s v="93"/>
    <s v="Seine-Saint-Denis"/>
    <x v="20"/>
    <n v="5336"/>
    <n v="5517"/>
    <n v="5877"/>
    <n v="0.64871488344291695"/>
  </r>
  <r>
    <s v="94"/>
    <s v="Val-de-Marne"/>
    <x v="20"/>
    <n v="5049"/>
    <n v="4159"/>
    <n v="1897"/>
    <n v="0.82917604682575419"/>
  </r>
  <r>
    <s v="95"/>
    <s v="Val-d'Oise"/>
    <x v="20"/>
    <n v="2968"/>
    <n v="3731"/>
    <n v="2196"/>
    <n v="0.75311973018549749"/>
  </r>
  <r>
    <s v="971"/>
    <s v="Guadeloupe"/>
    <x v="20"/>
    <n v="876"/>
    <n v="1237"/>
    <n v="588"/>
    <n v="0.78230285079600148"/>
  </r>
  <r>
    <s v="972"/>
    <s v="Martinique"/>
    <x v="20"/>
    <n v="515"/>
    <n v="638"/>
    <n v="601"/>
    <n v="0.65735461801596351"/>
  </r>
  <r>
    <s v="973"/>
    <s v="Guyane"/>
    <x v="20"/>
    <n v="0"/>
    <n v="0"/>
    <n v="2"/>
    <n v="0"/>
  </r>
  <r>
    <s v="974"/>
    <s v="La Réunion"/>
    <x v="20"/>
    <n v="1630"/>
    <n v="1319"/>
    <n v="830"/>
    <n v="0.78036517597247945"/>
  </r>
  <r>
    <s v="975"/>
    <s v="Saint-Pierre-et-Miquelon"/>
    <x v="20"/>
    <n v="10"/>
    <n v="3"/>
    <n v="4"/>
    <n v="0.76470588235294112"/>
  </r>
  <r>
    <s v="976"/>
    <s v="Mayotte"/>
    <x v="20"/>
    <n v="0"/>
    <n v="0"/>
    <n v="1"/>
    <n v="0"/>
  </r>
  <r>
    <s v="987"/>
    <s v="Polynésie Française"/>
    <x v="20"/>
    <n v="0"/>
    <n v="0"/>
    <n v="51"/>
    <n v="0"/>
  </r>
  <r>
    <s v="988"/>
    <s v="Nouvelle-Calédonie"/>
    <x v="20"/>
    <n v="0"/>
    <n v="0"/>
    <n v="2"/>
    <n v="0"/>
  </r>
  <r>
    <s v="1"/>
    <s v="Ain"/>
    <x v="21"/>
    <n v="1599"/>
    <n v="1680"/>
    <n v="613"/>
    <n v="0.84249743062692706"/>
  </r>
  <r>
    <s v="10"/>
    <s v="Aube"/>
    <x v="21"/>
    <n v="1315"/>
    <n v="492"/>
    <n v="502"/>
    <n v="0.7825898657427458"/>
  </r>
  <r>
    <s v="11"/>
    <s v="Aude"/>
    <x v="21"/>
    <n v="1028"/>
    <n v="718"/>
    <n v="1439"/>
    <n v="0.54819466248037674"/>
  </r>
  <r>
    <s v="12"/>
    <s v="Aveyron"/>
    <x v="21"/>
    <n v="411"/>
    <n v="418"/>
    <n v="169"/>
    <n v="0.83066132264529058"/>
  </r>
  <r>
    <s v="13"/>
    <s v="Bouches-du-Rhône"/>
    <x v="21"/>
    <n v="5526"/>
    <n v="5638"/>
    <n v="4947"/>
    <n v="0.69294270994972385"/>
  </r>
  <r>
    <s v="14"/>
    <s v="Calvados"/>
    <x v="21"/>
    <n v="803"/>
    <n v="1455"/>
    <n v="738"/>
    <n v="0.75367156208277708"/>
  </r>
  <r>
    <s v="15"/>
    <s v="Cantal"/>
    <x v="21"/>
    <n v="135"/>
    <n v="194"/>
    <n v="103"/>
    <n v="0.76157407407407407"/>
  </r>
  <r>
    <s v="16"/>
    <s v="Charente"/>
    <x v="21"/>
    <n v="1273"/>
    <n v="795"/>
    <n v="420"/>
    <n v="0.8311897106109325"/>
  </r>
  <r>
    <s v="17"/>
    <s v="Charente-Maritime"/>
    <x v="21"/>
    <n v="1296"/>
    <n v="1304"/>
    <n v="721"/>
    <n v="0.7828967178560674"/>
  </r>
  <r>
    <s v="18"/>
    <s v="Cher"/>
    <x v="21"/>
    <n v="517"/>
    <n v="574"/>
    <n v="400"/>
    <n v="0.7317236753856472"/>
  </r>
  <r>
    <s v="19"/>
    <s v="Corrèze"/>
    <x v="21"/>
    <n v="402"/>
    <n v="635"/>
    <n v="179"/>
    <n v="0.85279605263157898"/>
  </r>
  <r>
    <s v="2"/>
    <s v="Aisne"/>
    <x v="21"/>
    <n v="1449"/>
    <n v="1224"/>
    <n v="1174"/>
    <n v="0.69482713802963347"/>
  </r>
  <r>
    <s v="21"/>
    <s v="Côte-d'Or"/>
    <x v="21"/>
    <n v="1920"/>
    <n v="800"/>
    <n v="143"/>
    <n v="0.95005239259517993"/>
  </r>
  <r>
    <s v="22"/>
    <s v="Côtes-d'Armor"/>
    <x v="21"/>
    <n v="1319"/>
    <n v="1462"/>
    <n v="580"/>
    <n v="0.82743231181196075"/>
  </r>
  <r>
    <s v="23"/>
    <s v="Creuse"/>
    <x v="21"/>
    <n v="173"/>
    <n v="245"/>
    <n v="124"/>
    <n v="0.77121771217712176"/>
  </r>
  <r>
    <s v="24"/>
    <s v="Dordogne"/>
    <x v="21"/>
    <n v="614"/>
    <n v="799"/>
    <n v="312"/>
    <n v="0.81913043478260872"/>
  </r>
  <r>
    <s v="25"/>
    <s v="Doubs"/>
    <x v="21"/>
    <n v="979"/>
    <n v="1265"/>
    <n v="885"/>
    <n v="0.71716203259827416"/>
  </r>
  <r>
    <s v="26"/>
    <s v="Drôme"/>
    <x v="21"/>
    <n v="1414"/>
    <n v="1261"/>
    <n v="465"/>
    <n v="0.85191082802547768"/>
  </r>
  <r>
    <s v="27"/>
    <s v="Eure"/>
    <x v="21"/>
    <n v="1775"/>
    <n v="1038"/>
    <n v="631"/>
    <n v="0.81678281068524972"/>
  </r>
  <r>
    <s v="28"/>
    <s v="Eure-et-Loir"/>
    <x v="21"/>
    <n v="960"/>
    <n v="933"/>
    <n v="450"/>
    <n v="0.80793854033290657"/>
  </r>
  <r>
    <s v="29"/>
    <s v="Finistère"/>
    <x v="21"/>
    <n v="1999"/>
    <n v="1987"/>
    <n v="568"/>
    <n v="0.87527448397013619"/>
  </r>
  <r>
    <s v="2A"/>
    <s v="Corse-du-Sud"/>
    <x v="21"/>
    <n v="273"/>
    <n v="344"/>
    <n v="153"/>
    <n v="0.80129870129870129"/>
  </r>
  <r>
    <s v="2B"/>
    <s v="Haute-Corse"/>
    <x v="21"/>
    <n v="413"/>
    <n v="398"/>
    <n v="460"/>
    <n v="0.63808025177025962"/>
  </r>
  <r>
    <s v="3"/>
    <s v="Allier"/>
    <x v="21"/>
    <n v="493"/>
    <n v="613"/>
    <n v="804"/>
    <n v="0.5790575916230366"/>
  </r>
  <r>
    <s v="30"/>
    <s v="Gard"/>
    <x v="21"/>
    <n v="1495"/>
    <n v="1675"/>
    <n v="1146"/>
    <n v="0.73447636700648744"/>
  </r>
  <r>
    <s v="31"/>
    <s v="Haute-Garonne"/>
    <x v="21"/>
    <n v="4911"/>
    <n v="2778"/>
    <n v="2122"/>
    <n v="0.78371215982060949"/>
  </r>
  <r>
    <s v="32"/>
    <s v="Gers"/>
    <x v="21"/>
    <n v="206"/>
    <n v="321"/>
    <n v="229"/>
    <n v="0.69708994708994709"/>
  </r>
  <r>
    <s v="33"/>
    <s v="Gironde"/>
    <x v="21"/>
    <n v="6575"/>
    <n v="1939"/>
    <n v="5348"/>
    <n v="0.61419708555763963"/>
  </r>
  <r>
    <s v="34"/>
    <s v="Hérault"/>
    <x v="21"/>
    <n v="3635"/>
    <n v="2650"/>
    <n v="2733"/>
    <n v="0.69693945442448435"/>
  </r>
  <r>
    <s v="35"/>
    <s v="Ille-et-Vilaine"/>
    <x v="21"/>
    <n v="2462"/>
    <n v="2433"/>
    <n v="1409"/>
    <n v="0.77649111675126903"/>
  </r>
  <r>
    <s v="36"/>
    <s v="Indre"/>
    <x v="21"/>
    <n v="501"/>
    <n v="251"/>
    <n v="272"/>
    <n v="0.734375"/>
  </r>
  <r>
    <s v="37"/>
    <s v="Indre-et-Loire"/>
    <x v="21"/>
    <n v="1439"/>
    <n v="874"/>
    <n v="1148"/>
    <n v="0.66830395839352785"/>
  </r>
  <r>
    <s v="38"/>
    <s v="Isère"/>
    <x v="21"/>
    <n v="4417"/>
    <n v="2752"/>
    <n v="1386"/>
    <n v="0.83798947983635297"/>
  </r>
  <r>
    <s v="39"/>
    <s v="Jura"/>
    <x v="21"/>
    <n v="605"/>
    <n v="535"/>
    <n v="546"/>
    <n v="0.67615658362989328"/>
  </r>
  <r>
    <s v="4"/>
    <s v="Alpes-de-Haute-Provence"/>
    <x v="21"/>
    <n v="370"/>
    <n v="383"/>
    <n v="236"/>
    <n v="0.76137512639029326"/>
  </r>
  <r>
    <s v="40"/>
    <s v="Landes"/>
    <x v="21"/>
    <n v="1233"/>
    <n v="832"/>
    <n v="392"/>
    <n v="0.84045584045584043"/>
  </r>
  <r>
    <s v="41"/>
    <s v="Loir-et-Cher"/>
    <x v="21"/>
    <n v="1228"/>
    <n v="336"/>
    <n v="292"/>
    <n v="0.84267241379310343"/>
  </r>
  <r>
    <s v="42"/>
    <s v="Loire"/>
    <x v="21"/>
    <n v="1689"/>
    <n v="1358"/>
    <n v="2354"/>
    <n v="0.56415478615071279"/>
  </r>
  <r>
    <s v="43"/>
    <s v="Haute-Loire"/>
    <x v="21"/>
    <n v="435"/>
    <n v="403"/>
    <n v="169"/>
    <n v="0.83217477656405159"/>
  </r>
  <r>
    <s v="44"/>
    <s v="Loire-Atlantique"/>
    <x v="21"/>
    <n v="3289"/>
    <n v="1416"/>
    <n v="4092"/>
    <n v="0.53484142321245876"/>
  </r>
  <r>
    <s v="45"/>
    <s v="Loiret"/>
    <x v="21"/>
    <n v="1449"/>
    <n v="1235"/>
    <n v="739"/>
    <n v="0.7841075080338884"/>
  </r>
  <r>
    <s v="46"/>
    <s v="Lot"/>
    <x v="21"/>
    <n v="218"/>
    <n v="362"/>
    <n v="154"/>
    <n v="0.7901907356948229"/>
  </r>
  <r>
    <s v="47"/>
    <s v="Lot-et-Garonne"/>
    <x v="21"/>
    <n v="1048"/>
    <n v="916"/>
    <n v="442"/>
    <n v="0.8162926018287614"/>
  </r>
  <r>
    <s v="48"/>
    <s v="Lozère"/>
    <x v="21"/>
    <n v="51"/>
    <n v="112"/>
    <n v="94"/>
    <n v="0.63424124513618674"/>
  </r>
  <r>
    <s v="49"/>
    <s v="Maine-et-Loire"/>
    <x v="21"/>
    <n v="1141"/>
    <n v="1669"/>
    <n v="1120"/>
    <n v="0.71501272264631044"/>
  </r>
  <r>
    <s v="5"/>
    <s v="Hautes-Alpes"/>
    <x v="21"/>
    <n v="228"/>
    <n v="324"/>
    <n v="118"/>
    <n v="0.82388059701492533"/>
  </r>
  <r>
    <s v="50"/>
    <s v="Manche"/>
    <x v="21"/>
    <n v="799"/>
    <n v="1036"/>
    <n v="315"/>
    <n v="0.85348837209302331"/>
  </r>
  <r>
    <s v="51"/>
    <s v="Marne"/>
    <x v="21"/>
    <n v="1422"/>
    <n v="1125"/>
    <n v="828"/>
    <n v="0.75466666666666671"/>
  </r>
  <r>
    <s v="52"/>
    <s v="Haute-Marne"/>
    <x v="21"/>
    <n v="254"/>
    <n v="502"/>
    <n v="169"/>
    <n v="0.81729729729729728"/>
  </r>
  <r>
    <s v="53"/>
    <s v="Mayenne"/>
    <x v="21"/>
    <n v="427"/>
    <n v="774"/>
    <n v="242"/>
    <n v="0.83229383229383225"/>
  </r>
  <r>
    <s v="54"/>
    <s v="Meurthe-et-Moselle"/>
    <x v="21"/>
    <n v="1365"/>
    <n v="1621"/>
    <n v="1477"/>
    <n v="0.66905668832623799"/>
  </r>
  <r>
    <s v="55"/>
    <s v="Meuse"/>
    <x v="21"/>
    <n v="532"/>
    <n v="546"/>
    <n v="239"/>
    <n v="0.81852695520121488"/>
  </r>
  <r>
    <s v="56"/>
    <s v="Morbihan"/>
    <x v="21"/>
    <n v="1323"/>
    <n v="1434"/>
    <n v="637"/>
    <n v="0.81231585150265173"/>
  </r>
  <r>
    <s v="57"/>
    <s v="Moselle"/>
    <x v="21"/>
    <n v="1931"/>
    <n v="2018"/>
    <n v="1560"/>
    <n v="0.71682701034670537"/>
  </r>
  <r>
    <s v="58"/>
    <s v="Nièvre"/>
    <x v="21"/>
    <n v="339"/>
    <n v="287"/>
    <n v="359"/>
    <n v="0.63553299492385784"/>
  </r>
  <r>
    <s v="59"/>
    <s v="Nord"/>
    <x v="21"/>
    <n v="8468"/>
    <n v="6797"/>
    <n v="3286"/>
    <n v="0.82286669182254324"/>
  </r>
  <r>
    <s v="6"/>
    <s v="Alpes-Maritimes"/>
    <x v="21"/>
    <n v="5840"/>
    <n v="1596"/>
    <n v="1848"/>
    <n v="0.80094786729857825"/>
  </r>
  <r>
    <s v="60"/>
    <s v="Oise"/>
    <x v="21"/>
    <n v="1818"/>
    <n v="2051"/>
    <n v="1188"/>
    <n v="0.76507810955111721"/>
  </r>
  <r>
    <s v="61"/>
    <s v="Orne"/>
    <x v="21"/>
    <n v="465"/>
    <n v="861"/>
    <n v="242"/>
    <n v="0.84566326530612246"/>
  </r>
  <r>
    <s v="62"/>
    <s v="Pas-de-Calais"/>
    <x v="21"/>
    <n v="4611"/>
    <n v="4070"/>
    <n v="900"/>
    <n v="0.90606408516856274"/>
  </r>
  <r>
    <s v="63"/>
    <s v="Puy-de-Dôme"/>
    <x v="21"/>
    <n v="1082"/>
    <n v="1567"/>
    <n v="870"/>
    <n v="0.75277067348678606"/>
  </r>
  <r>
    <s v="64"/>
    <s v="Pyrénées-Atlantiques"/>
    <x v="21"/>
    <n v="835"/>
    <n v="1670"/>
    <n v="1657"/>
    <n v="0.60187409899086974"/>
  </r>
  <r>
    <s v="65"/>
    <s v="Hautes-Pyrénées"/>
    <x v="21"/>
    <n v="544"/>
    <n v="489"/>
    <n v="231"/>
    <n v="0.817246835443038"/>
  </r>
  <r>
    <s v="66"/>
    <s v="Pyrénées-Orientales"/>
    <x v="21"/>
    <n v="969"/>
    <n v="1207"/>
    <n v="876"/>
    <n v="0.71297509829619921"/>
  </r>
  <r>
    <s v="67"/>
    <s v="Bas-Rhin"/>
    <x v="21"/>
    <n v="1838"/>
    <n v="2400"/>
    <n v="941"/>
    <n v="0.8183046920254875"/>
  </r>
  <r>
    <s v="68"/>
    <s v="Haut-Rhin"/>
    <x v="21"/>
    <n v="1132"/>
    <n v="1401"/>
    <n v="1127"/>
    <n v="0.69207650273224042"/>
  </r>
  <r>
    <s v="69"/>
    <s v="Rhône"/>
    <x v="21"/>
    <n v="4604"/>
    <n v="3352"/>
    <n v="4303"/>
    <n v="0.64899257688229062"/>
  </r>
  <r>
    <s v="7"/>
    <s v="Ardèche"/>
    <x v="21"/>
    <n v="649"/>
    <n v="699"/>
    <n v="330"/>
    <n v="0.80333730631704414"/>
  </r>
  <r>
    <s v="70"/>
    <s v="Haute-Saône"/>
    <x v="21"/>
    <n v="315"/>
    <n v="429"/>
    <n v="356"/>
    <n v="0.67636363636363639"/>
  </r>
  <r>
    <s v="71"/>
    <s v="Saône-et-Loire"/>
    <x v="21"/>
    <n v="928"/>
    <n v="873"/>
    <n v="702"/>
    <n v="0.71953655613264078"/>
  </r>
  <r>
    <s v="72"/>
    <s v="Sarthe"/>
    <x v="21"/>
    <n v="2534"/>
    <n v="1265"/>
    <n v="836"/>
    <n v="0.81963322545846817"/>
  </r>
  <r>
    <s v="73"/>
    <s v="Savoie"/>
    <x v="21"/>
    <n v="1226"/>
    <n v="839"/>
    <n v="498"/>
    <n v="0.80569644947327346"/>
  </r>
  <r>
    <s v="74"/>
    <s v="Haute-Savoie"/>
    <x v="21"/>
    <n v="2097"/>
    <n v="1116"/>
    <n v="2865"/>
    <n v="0.52862783810463965"/>
  </r>
  <r>
    <s v="75"/>
    <s v="Paris"/>
    <x v="21"/>
    <n v="9842"/>
    <n v="4374"/>
    <n v="18969"/>
    <n v="0.4283863191200844"/>
  </r>
  <r>
    <s v="76"/>
    <s v="Seine-Maritime"/>
    <x v="21"/>
    <n v="3021"/>
    <n v="4424"/>
    <n v="3489"/>
    <n v="0.68090360343881473"/>
  </r>
  <r>
    <s v="77"/>
    <s v="Seine-et-Marne"/>
    <x v="21"/>
    <n v="1976"/>
    <n v="2914"/>
    <n v="2766"/>
    <n v="0.63871473354231978"/>
  </r>
  <r>
    <s v="78"/>
    <s v="Yvelines"/>
    <x v="21"/>
    <n v="4718"/>
    <n v="4463"/>
    <n v="924"/>
    <n v="0.9085601187530925"/>
  </r>
  <r>
    <s v="79"/>
    <s v="Deux-Sèvres"/>
    <x v="21"/>
    <n v="626"/>
    <n v="628"/>
    <n v="437"/>
    <n v="0.7415730337078652"/>
  </r>
  <r>
    <s v="8"/>
    <s v="Ardennes"/>
    <x v="21"/>
    <n v="825"/>
    <n v="539"/>
    <n v="159"/>
    <n v="0.89560078791858178"/>
  </r>
  <r>
    <s v="80"/>
    <s v="Somme"/>
    <x v="21"/>
    <n v="2556"/>
    <n v="718"/>
    <n v="1052"/>
    <n v="0.75681923254738792"/>
  </r>
  <r>
    <s v="81"/>
    <s v="Tarn"/>
    <x v="21"/>
    <n v="633"/>
    <n v="863"/>
    <n v="660"/>
    <n v="0.69387755102040816"/>
  </r>
  <r>
    <s v="82"/>
    <s v="Tarn-et-Garonne"/>
    <x v="21"/>
    <n v="487"/>
    <n v="497"/>
    <n v="553"/>
    <n v="0.6402081977878985"/>
  </r>
  <r>
    <s v="83"/>
    <s v="Var"/>
    <x v="21"/>
    <n v="3529"/>
    <n v="2888"/>
    <n v="1843"/>
    <n v="0.77687651331719132"/>
  </r>
  <r>
    <s v="84"/>
    <s v="Vaucluse"/>
    <x v="21"/>
    <n v="1506"/>
    <n v="1336"/>
    <n v="638"/>
    <n v="0.81666666666666665"/>
  </r>
  <r>
    <s v="85"/>
    <s v="Vendée"/>
    <x v="21"/>
    <n v="1905"/>
    <n v="1197"/>
    <n v="463"/>
    <n v="0.87012622720897614"/>
  </r>
  <r>
    <s v="86"/>
    <s v="Vienne"/>
    <x v="21"/>
    <n v="1239"/>
    <n v="964"/>
    <n v="393"/>
    <n v="0.84861325115562403"/>
  </r>
  <r>
    <s v="87"/>
    <s v="Haute-Vienne"/>
    <x v="21"/>
    <n v="965"/>
    <n v="569"/>
    <n v="413"/>
    <n v="0.78787878787878785"/>
  </r>
  <r>
    <s v="88"/>
    <s v="Vosges"/>
    <x v="21"/>
    <n v="1572"/>
    <n v="476"/>
    <n v="627"/>
    <n v="0.76560747663551398"/>
  </r>
  <r>
    <s v="89"/>
    <s v="Yonne"/>
    <x v="21"/>
    <n v="751"/>
    <n v="852"/>
    <n v="472"/>
    <n v="0.77253012048192771"/>
  </r>
  <r>
    <s v="9"/>
    <s v="Ariège"/>
    <x v="21"/>
    <n v="404"/>
    <n v="382"/>
    <n v="559"/>
    <n v="0.58438661710037176"/>
  </r>
  <r>
    <s v="90"/>
    <s v="Territoire de Belfort"/>
    <x v="21"/>
    <n v="168"/>
    <n v="317"/>
    <n v="271"/>
    <n v="0.64153439153439151"/>
  </r>
  <r>
    <s v="91"/>
    <s v="Essonne"/>
    <x v="21"/>
    <n v="3441"/>
    <n v="2948"/>
    <n v="5797"/>
    <n v="0.52429016904644676"/>
  </r>
  <r>
    <s v="92"/>
    <s v="Hauts-de-Seine"/>
    <x v="21"/>
    <n v="5219"/>
    <n v="4637"/>
    <n v="4518"/>
    <n v="0.68568248225963546"/>
  </r>
  <r>
    <s v="93"/>
    <s v="Seine-Saint-Denis"/>
    <x v="21"/>
    <n v="5266"/>
    <n v="5495"/>
    <n v="6242"/>
    <n v="0.63288831382697175"/>
  </r>
  <r>
    <s v="94"/>
    <s v="Val-de-Marne"/>
    <x v="21"/>
    <n v="6004"/>
    <n v="4863"/>
    <n v="3843"/>
    <n v="0.73874915023793342"/>
  </r>
  <r>
    <s v="95"/>
    <s v="Val-d'Oise"/>
    <x v="21"/>
    <n v="3451"/>
    <n v="3675"/>
    <n v="2123"/>
    <n v="0.77046167153205747"/>
  </r>
  <r>
    <s v="971"/>
    <s v="Guadeloupe"/>
    <x v="21"/>
    <n v="764"/>
    <n v="1155"/>
    <n v="701"/>
    <n v="0.73244274809160304"/>
  </r>
  <r>
    <s v="972"/>
    <s v="Martinique"/>
    <x v="21"/>
    <n v="561"/>
    <n v="623"/>
    <n v="534"/>
    <n v="0.68917345750873105"/>
  </r>
  <r>
    <s v="973"/>
    <s v="Guyane"/>
    <x v="21"/>
    <n v="0"/>
    <n v="0"/>
    <n v="9"/>
    <n v="0"/>
  </r>
  <r>
    <s v="974"/>
    <s v="La Réunion"/>
    <x v="21"/>
    <n v="1638"/>
    <n v="1177"/>
    <n v="504"/>
    <n v="0.84814703223862609"/>
  </r>
  <r>
    <s v="975"/>
    <s v="Saint-Pierre-et-Miquelon"/>
    <x v="21"/>
    <n v="11"/>
    <n v="0"/>
    <n v="2"/>
    <n v="0.84615384615384615"/>
  </r>
  <r>
    <s v="976"/>
    <s v="Mayotte"/>
    <x v="21"/>
    <n v="0"/>
    <n v="0"/>
    <n v="0"/>
    <m/>
  </r>
  <r>
    <s v="986"/>
    <s v="Wallis et Futuna"/>
    <x v="21"/>
    <n v="0"/>
    <n v="0"/>
    <n v="20"/>
    <n v="0"/>
  </r>
  <r>
    <s v="987"/>
    <s v="Polynésie Française"/>
    <x v="21"/>
    <n v="0"/>
    <n v="0"/>
    <n v="8"/>
    <n v="0"/>
  </r>
  <r>
    <s v="988"/>
    <s v="Nouvelle-Calédonie"/>
    <x v="21"/>
    <n v="0"/>
    <n v="0"/>
    <n v="97"/>
    <n v="0"/>
  </r>
  <r>
    <s v="1"/>
    <s v="Ain"/>
    <x v="22"/>
    <n v="1241"/>
    <n v="1281"/>
    <n v="490"/>
    <n v="0.83731739707835329"/>
  </r>
  <r>
    <s v="10"/>
    <s v="Aube"/>
    <x v="22"/>
    <n v="1247"/>
    <n v="323"/>
    <n v="480"/>
    <n v="0.76585365853658538"/>
  </r>
  <r>
    <s v="11"/>
    <s v="Aude"/>
    <x v="22"/>
    <n v="840"/>
    <n v="715"/>
    <n v="1593"/>
    <n v="0.49396442185514611"/>
  </r>
  <r>
    <s v="12"/>
    <s v="Aveyron"/>
    <x v="22"/>
    <n v="514"/>
    <n v="462"/>
    <n v="205"/>
    <n v="0.82641828958509733"/>
  </r>
  <r>
    <s v="13"/>
    <s v="Bouches-du-Rhône"/>
    <x v="22"/>
    <n v="6706"/>
    <n v="5949"/>
    <n v="4100"/>
    <n v="0.75529692629065948"/>
  </r>
  <r>
    <s v="14"/>
    <s v="Calvados"/>
    <x v="22"/>
    <n v="770"/>
    <n v="1457"/>
    <n v="698"/>
    <n v="0.76136752136752139"/>
  </r>
  <r>
    <s v="15"/>
    <s v="Cantal"/>
    <x v="22"/>
    <n v="136"/>
    <n v="124"/>
    <n v="107"/>
    <n v="0.70844686648501365"/>
  </r>
  <r>
    <s v="16"/>
    <s v="Charente"/>
    <x v="22"/>
    <n v="1642"/>
    <n v="740"/>
    <n v="444"/>
    <n v="0.8428874734607219"/>
  </r>
  <r>
    <s v="17"/>
    <s v="Charente-Maritime"/>
    <x v="22"/>
    <n v="1398"/>
    <n v="1051"/>
    <n v="720"/>
    <n v="0.77279899021773435"/>
  </r>
  <r>
    <s v="18"/>
    <s v="Cher"/>
    <x v="22"/>
    <n v="436"/>
    <n v="603"/>
    <n v="408"/>
    <n v="0.7180373185901866"/>
  </r>
  <r>
    <s v="19"/>
    <s v="Corrèze"/>
    <x v="22"/>
    <n v="375"/>
    <n v="780"/>
    <n v="198"/>
    <n v="0.85365853658536583"/>
  </r>
  <r>
    <s v="2"/>
    <s v="Aisne"/>
    <x v="22"/>
    <n v="1141"/>
    <n v="1227"/>
    <n v="1092"/>
    <n v="0.68439306358381502"/>
  </r>
  <r>
    <s v="21"/>
    <s v="Côte-d'Or"/>
    <x v="22"/>
    <n v="1733"/>
    <n v="932"/>
    <n v="420"/>
    <n v="0.86385737439222043"/>
  </r>
  <r>
    <s v="22"/>
    <s v="Côtes-d'Armor"/>
    <x v="22"/>
    <n v="1385"/>
    <n v="1454"/>
    <n v="473"/>
    <n v="0.85718599033816423"/>
  </r>
  <r>
    <s v="23"/>
    <s v="Creuse"/>
    <x v="22"/>
    <n v="211"/>
    <n v="274"/>
    <n v="112"/>
    <n v="0.81239530988274711"/>
  </r>
  <r>
    <s v="24"/>
    <s v="Dordogne"/>
    <x v="22"/>
    <n v="807"/>
    <n v="710"/>
    <n v="269"/>
    <n v="0.84938409854423291"/>
  </r>
  <r>
    <s v="25"/>
    <s v="Doubs"/>
    <x v="22"/>
    <n v="1095"/>
    <n v="1322"/>
    <n v="830"/>
    <n v="0.74437942716353556"/>
  </r>
  <r>
    <s v="26"/>
    <s v="Drôme"/>
    <x v="22"/>
    <n v="1197"/>
    <n v="1571"/>
    <n v="820"/>
    <n v="0.77146042363433665"/>
  </r>
  <r>
    <s v="27"/>
    <s v="Eure"/>
    <x v="22"/>
    <n v="1676"/>
    <n v="1068"/>
    <n v="860"/>
    <n v="0.76137624861265263"/>
  </r>
  <r>
    <s v="28"/>
    <s v="Eure-et-Loir"/>
    <x v="22"/>
    <n v="807"/>
    <n v="900"/>
    <n v="678"/>
    <n v="0.71572327044025152"/>
  </r>
  <r>
    <s v="29"/>
    <s v="Finistère"/>
    <x v="22"/>
    <n v="1809"/>
    <n v="2075"/>
    <n v="451"/>
    <n v="0.89596309111880046"/>
  </r>
  <r>
    <s v="2A"/>
    <s v="Corse-du-Sud"/>
    <x v="22"/>
    <n v="306"/>
    <n v="324"/>
    <n v="180"/>
    <n v="0.77777777777777779"/>
  </r>
  <r>
    <s v="2B"/>
    <s v="Haute-Corse"/>
    <x v="22"/>
    <n v="470"/>
    <n v="382"/>
    <n v="269"/>
    <n v="0.76003568242640496"/>
  </r>
  <r>
    <s v="3"/>
    <s v="Allier"/>
    <x v="22"/>
    <n v="412"/>
    <n v="839"/>
    <n v="888"/>
    <n v="0.58485273492286116"/>
  </r>
  <r>
    <s v="30"/>
    <s v="Gard"/>
    <x v="22"/>
    <n v="1783"/>
    <n v="1748"/>
    <n v="949"/>
    <n v="0.78816964285714286"/>
  </r>
  <r>
    <s v="31"/>
    <s v="Haute-Garonne"/>
    <x v="22"/>
    <n v="4974"/>
    <n v="3019"/>
    <n v="1890"/>
    <n v="0.80876252150156835"/>
  </r>
  <r>
    <s v="32"/>
    <s v="Gers"/>
    <x v="22"/>
    <n v="303"/>
    <n v="354"/>
    <n v="205"/>
    <n v="0.76218097447795818"/>
  </r>
  <r>
    <s v="33"/>
    <s v="Gironde"/>
    <x v="22"/>
    <n v="5062"/>
    <n v="1972"/>
    <n v="4529"/>
    <n v="0.60831964023177376"/>
  </r>
  <r>
    <s v="34"/>
    <s v="Hérault"/>
    <x v="22"/>
    <n v="3206"/>
    <n v="2448"/>
    <n v="2461"/>
    <n v="0.69673444239063465"/>
  </r>
  <r>
    <s v="35"/>
    <s v="Ille-et-Vilaine"/>
    <x v="22"/>
    <n v="2252"/>
    <n v="1907"/>
    <n v="1181"/>
    <n v="0.77883895131086145"/>
  </r>
  <r>
    <s v="36"/>
    <s v="Indre"/>
    <x v="22"/>
    <n v="714"/>
    <n v="305"/>
    <n v="360"/>
    <n v="0.7389412617839014"/>
  </r>
  <r>
    <s v="37"/>
    <s v="Indre-et-Loire"/>
    <x v="22"/>
    <n v="1796"/>
    <n v="926"/>
    <n v="993"/>
    <n v="0.73270524899057876"/>
  </r>
  <r>
    <s v="38"/>
    <s v="Isère"/>
    <x v="22"/>
    <n v="3984"/>
    <n v="2791"/>
    <n v="1432"/>
    <n v="0.82551480443523817"/>
  </r>
  <r>
    <s v="39"/>
    <s v="Jura"/>
    <x v="22"/>
    <n v="510"/>
    <n v="430"/>
    <n v="235"/>
    <n v="0.8"/>
  </r>
  <r>
    <s v="4"/>
    <s v="Alpes-de-Haute-Provence"/>
    <x v="22"/>
    <n v="505"/>
    <n v="422"/>
    <n v="227"/>
    <n v="0.80329289428076256"/>
  </r>
  <r>
    <s v="40"/>
    <s v="Landes"/>
    <x v="22"/>
    <n v="1007"/>
    <n v="804"/>
    <n v="364"/>
    <n v="0.83264367816091955"/>
  </r>
  <r>
    <s v="41"/>
    <s v="Loir-et-Cher"/>
    <x v="22"/>
    <n v="1217"/>
    <n v="312"/>
    <n v="244"/>
    <n v="0.862380146644106"/>
  </r>
  <r>
    <s v="42"/>
    <s v="Loire"/>
    <x v="22"/>
    <n v="2294"/>
    <n v="1177"/>
    <n v="2162"/>
    <n v="0.61619030711876444"/>
  </r>
  <r>
    <s v="43"/>
    <s v="Haute-Loire"/>
    <x v="22"/>
    <n v="415"/>
    <n v="410"/>
    <n v="172"/>
    <n v="0.82748244734202603"/>
  </r>
  <r>
    <s v="44"/>
    <s v="Loire-Atlantique"/>
    <x v="22"/>
    <n v="3422"/>
    <n v="1598"/>
    <n v="3876"/>
    <n v="0.56429856115107913"/>
  </r>
  <r>
    <s v="45"/>
    <s v="Loiret"/>
    <x v="22"/>
    <n v="1245"/>
    <n v="1183"/>
    <n v="671"/>
    <n v="0.78347854146498874"/>
  </r>
  <r>
    <s v="46"/>
    <s v="Lot"/>
    <x v="22"/>
    <n v="236"/>
    <n v="338"/>
    <n v="126"/>
    <n v="0.82"/>
  </r>
  <r>
    <s v="47"/>
    <s v="Lot-et-Garonne"/>
    <x v="22"/>
    <n v="948"/>
    <n v="746"/>
    <n v="381"/>
    <n v="0.81638554216867465"/>
  </r>
  <r>
    <s v="48"/>
    <s v="Lozère"/>
    <x v="22"/>
    <n v="44"/>
    <n v="161"/>
    <n v="62"/>
    <n v="0.76779026217228463"/>
  </r>
  <r>
    <s v="49"/>
    <s v="Maine-et-Loire"/>
    <x v="22"/>
    <n v="1192"/>
    <n v="1745"/>
    <n v="1078"/>
    <n v="0.73150684931506849"/>
  </r>
  <r>
    <s v="5"/>
    <s v="Hautes-Alpes"/>
    <x v="22"/>
    <n v="354"/>
    <n v="463"/>
    <n v="139"/>
    <n v="0.85460251046025104"/>
  </r>
  <r>
    <s v="50"/>
    <s v="Manche"/>
    <x v="22"/>
    <n v="797"/>
    <n v="1243"/>
    <n v="351"/>
    <n v="0.85319949811794227"/>
  </r>
  <r>
    <s v="51"/>
    <s v="Marne"/>
    <x v="22"/>
    <n v="1687"/>
    <n v="1215"/>
    <n v="784"/>
    <n v="0.7873033098209441"/>
  </r>
  <r>
    <s v="52"/>
    <s v="Haute-Marne"/>
    <x v="22"/>
    <n v="300"/>
    <n v="484"/>
    <n v="165"/>
    <n v="0.8261327713382508"/>
  </r>
  <r>
    <s v="53"/>
    <s v="Mayenne"/>
    <x v="22"/>
    <n v="628"/>
    <n v="821"/>
    <n v="219"/>
    <n v="0.86870503597122306"/>
  </r>
  <r>
    <s v="54"/>
    <s v="Meurthe-et-Moselle"/>
    <x v="22"/>
    <n v="2241"/>
    <n v="1411"/>
    <n v="1671"/>
    <n v="0.6860792786022919"/>
  </r>
  <r>
    <s v="55"/>
    <s v="Meuse"/>
    <x v="22"/>
    <n v="396"/>
    <n v="468"/>
    <n v="280"/>
    <n v="0.75524475524475521"/>
  </r>
  <r>
    <s v="56"/>
    <s v="Morbihan"/>
    <x v="22"/>
    <n v="1369"/>
    <n v="1260"/>
    <n v="716"/>
    <n v="0.78594917787742902"/>
  </r>
  <r>
    <s v="57"/>
    <s v="Moselle"/>
    <x v="22"/>
    <n v="2020"/>
    <n v="1998"/>
    <n v="1416"/>
    <n v="0.73941847626058155"/>
  </r>
  <r>
    <s v="58"/>
    <s v="Nièvre"/>
    <x v="22"/>
    <n v="367"/>
    <n v="292"/>
    <n v="300"/>
    <n v="0.6871741397288843"/>
  </r>
  <r>
    <s v="59"/>
    <s v="Nord"/>
    <x v="22"/>
    <n v="9676"/>
    <n v="7069"/>
    <n v="2650"/>
    <n v="0.86336684712554779"/>
  </r>
  <r>
    <s v="6"/>
    <s v="Alpes-Maritimes"/>
    <x v="22"/>
    <n v="4895"/>
    <n v="1627"/>
    <n v="1914"/>
    <n v="0.77311522048364156"/>
  </r>
  <r>
    <s v="60"/>
    <s v="Oise"/>
    <x v="22"/>
    <n v="2060"/>
    <n v="2077"/>
    <n v="1236"/>
    <n v="0.76996091568955893"/>
  </r>
  <r>
    <s v="61"/>
    <s v="Orne"/>
    <x v="22"/>
    <n v="397"/>
    <n v="802"/>
    <n v="247"/>
    <n v="0.82918395573997239"/>
  </r>
  <r>
    <s v="62"/>
    <s v="Pas-de-Calais"/>
    <x v="22"/>
    <n v="4779"/>
    <n v="4035"/>
    <n v="928"/>
    <n v="0.90474235269965098"/>
  </r>
  <r>
    <s v="63"/>
    <s v="Puy-de-Dôme"/>
    <x v="22"/>
    <n v="915"/>
    <n v="1277"/>
    <n v="691"/>
    <n v="0.7603191120360735"/>
  </r>
  <r>
    <s v="64"/>
    <s v="Pyrénées-Atlantiques"/>
    <x v="22"/>
    <n v="729"/>
    <n v="1521"/>
    <n v="1940"/>
    <n v="0.53699284009546544"/>
  </r>
  <r>
    <s v="65"/>
    <s v="Hautes-Pyrénées"/>
    <x v="22"/>
    <n v="470"/>
    <n v="504"/>
    <n v="218"/>
    <n v="0.81711409395973156"/>
  </r>
  <r>
    <s v="66"/>
    <s v="Pyrénées-Orientales"/>
    <x v="22"/>
    <n v="1016"/>
    <n v="1132"/>
    <n v="784"/>
    <n v="0.73260572987721695"/>
  </r>
  <r>
    <s v="67"/>
    <s v="Bas-Rhin"/>
    <x v="22"/>
    <n v="2013"/>
    <n v="2065"/>
    <n v="950"/>
    <n v="0.81105807478122516"/>
  </r>
  <r>
    <s v="68"/>
    <s v="Haut-Rhin"/>
    <x v="22"/>
    <n v="1150"/>
    <n v="1514"/>
    <n v="1035"/>
    <n v="0.72019464720194648"/>
  </r>
  <r>
    <s v="69"/>
    <s v="Rhône"/>
    <x v="22"/>
    <n v="4491"/>
    <n v="3444"/>
    <n v="3247"/>
    <n v="0.70962260776247543"/>
  </r>
  <r>
    <s v="7"/>
    <s v="Ardèche"/>
    <x v="22"/>
    <n v="657"/>
    <n v="695"/>
    <n v="395"/>
    <n v="0.77389811104751005"/>
  </r>
  <r>
    <s v="70"/>
    <s v="Haute-Saône"/>
    <x v="22"/>
    <n v="381"/>
    <n v="377"/>
    <n v="244"/>
    <n v="0.7564870259481038"/>
  </r>
  <r>
    <s v="71"/>
    <s v="Saône-et-Loire"/>
    <x v="22"/>
    <n v="861"/>
    <n v="891"/>
    <n v="825"/>
    <n v="0.67986030267753206"/>
  </r>
  <r>
    <s v="72"/>
    <s v="Sarthe"/>
    <x v="22"/>
    <n v="1839"/>
    <n v="1307"/>
    <n v="855"/>
    <n v="0.78630342414396404"/>
  </r>
  <r>
    <s v="73"/>
    <s v="Savoie"/>
    <x v="22"/>
    <n v="1287"/>
    <n v="948"/>
    <n v="439"/>
    <n v="0.83582647718773373"/>
  </r>
  <r>
    <s v="74"/>
    <s v="Haute-Savoie"/>
    <x v="22"/>
    <n v="2008"/>
    <n v="1150"/>
    <n v="2061"/>
    <n v="0.60509676183176853"/>
  </r>
  <r>
    <s v="75"/>
    <s v="Paris"/>
    <x v="22"/>
    <n v="7199"/>
    <n v="4487"/>
    <n v="17707"/>
    <n v="0.39757765454359878"/>
  </r>
  <r>
    <s v="76"/>
    <s v="Seine-Maritime"/>
    <x v="22"/>
    <n v="3030"/>
    <n v="5128"/>
    <n v="3702"/>
    <n v="0.68785834738617202"/>
  </r>
  <r>
    <s v="77"/>
    <s v="Seine-et-Marne"/>
    <x v="22"/>
    <n v="1433"/>
    <n v="2646"/>
    <n v="2367"/>
    <n v="0.63279553211293826"/>
  </r>
  <r>
    <s v="78"/>
    <s v="Yvelines"/>
    <x v="22"/>
    <n v="4339"/>
    <n v="4810"/>
    <n v="733"/>
    <n v="0.92582473183566083"/>
  </r>
  <r>
    <s v="79"/>
    <s v="Deux-Sèvres"/>
    <x v="22"/>
    <n v="1028"/>
    <n v="629"/>
    <n v="484"/>
    <n v="0.77393741242410086"/>
  </r>
  <r>
    <s v="8"/>
    <s v="Ardennes"/>
    <x v="22"/>
    <n v="666"/>
    <n v="545"/>
    <n v="288"/>
    <n v="0.80787191460973984"/>
  </r>
  <r>
    <s v="80"/>
    <s v="Somme"/>
    <x v="22"/>
    <n v="2100"/>
    <n v="773"/>
    <n v="867"/>
    <n v="0.76818181818181819"/>
  </r>
  <r>
    <s v="81"/>
    <s v="Tarn"/>
    <x v="22"/>
    <n v="563"/>
    <n v="762"/>
    <n v="466"/>
    <n v="0.73981016192071469"/>
  </r>
  <r>
    <s v="82"/>
    <s v="Tarn-et-Garonne"/>
    <x v="22"/>
    <n v="466"/>
    <n v="420"/>
    <n v="447"/>
    <n v="0.66466616654163546"/>
  </r>
  <r>
    <s v="83"/>
    <s v="Var"/>
    <x v="22"/>
    <n v="3143"/>
    <n v="2679"/>
    <n v="2236"/>
    <n v="0.72251178952593698"/>
  </r>
  <r>
    <s v="84"/>
    <s v="Vaucluse"/>
    <x v="22"/>
    <n v="1356"/>
    <n v="1487"/>
    <n v="582"/>
    <n v="0.83007299270072987"/>
  </r>
  <r>
    <s v="85"/>
    <s v="Vendée"/>
    <x v="22"/>
    <n v="1558"/>
    <n v="1242"/>
    <n v="610"/>
    <n v="0.82111436950146632"/>
  </r>
  <r>
    <s v="86"/>
    <s v="Vienne"/>
    <x v="22"/>
    <n v="1254"/>
    <n v="1226"/>
    <n v="503"/>
    <n v="0.83137780757626556"/>
  </r>
  <r>
    <s v="87"/>
    <s v="Haute-Vienne"/>
    <x v="22"/>
    <n v="1644"/>
    <n v="586"/>
    <n v="471"/>
    <n v="0.82562014068863387"/>
  </r>
  <r>
    <s v="88"/>
    <s v="Vosges"/>
    <x v="22"/>
    <n v="1061"/>
    <n v="464"/>
    <n v="429"/>
    <n v="0.7804503582395087"/>
  </r>
  <r>
    <s v="89"/>
    <s v="Yonne"/>
    <x v="22"/>
    <n v="713"/>
    <n v="908"/>
    <n v="504"/>
    <n v="0.76282352941176468"/>
  </r>
  <r>
    <s v="9"/>
    <s v="Ariège"/>
    <x v="22"/>
    <n v="419"/>
    <n v="342"/>
    <n v="309"/>
    <n v="0.71121495327102802"/>
  </r>
  <r>
    <s v="90"/>
    <s v="Territoire de Belfort"/>
    <x v="22"/>
    <n v="200"/>
    <n v="268"/>
    <n v="304"/>
    <n v="0.60621761658031093"/>
  </r>
  <r>
    <s v="91"/>
    <s v="Essonne"/>
    <x v="22"/>
    <n v="3034"/>
    <n v="2551"/>
    <n v="3055"/>
    <n v="0.64641203703703709"/>
  </r>
  <r>
    <s v="92"/>
    <s v="Hauts-de-Seine"/>
    <x v="22"/>
    <n v="5571"/>
    <n v="4916"/>
    <n v="3497"/>
    <n v="0.74992848970251713"/>
  </r>
  <r>
    <s v="93"/>
    <s v="Seine-Saint-Denis"/>
    <x v="22"/>
    <n v="4556"/>
    <n v="5061"/>
    <n v="7797"/>
    <n v="0.55225680486964512"/>
  </r>
  <r>
    <s v="94"/>
    <s v="Val-de-Marne"/>
    <x v="22"/>
    <n v="4585"/>
    <n v="3815"/>
    <n v="1919"/>
    <n v="0.81403236747746877"/>
  </r>
  <r>
    <s v="95"/>
    <s v="Val-d'Oise"/>
    <x v="22"/>
    <n v="3172"/>
    <n v="3388"/>
    <n v="1428"/>
    <n v="0.82123184777165747"/>
  </r>
  <r>
    <s v="971"/>
    <s v="Guadeloupe"/>
    <x v="22"/>
    <n v="558"/>
    <n v="958"/>
    <n v="455"/>
    <n v="0.76915271435819377"/>
  </r>
  <r>
    <s v="972"/>
    <s v="Martinique"/>
    <x v="22"/>
    <n v="542"/>
    <n v="524"/>
    <n v="531"/>
    <n v="0.66750156543519101"/>
  </r>
  <r>
    <s v="973"/>
    <s v="Guyane"/>
    <x v="22"/>
    <n v="0"/>
    <n v="0"/>
    <n v="5"/>
    <n v="0"/>
  </r>
  <r>
    <s v="974"/>
    <s v="La Réunion"/>
    <x v="22"/>
    <n v="2204"/>
    <n v="1756"/>
    <n v="697"/>
    <n v="0.85033283229546919"/>
  </r>
  <r>
    <s v="975"/>
    <s v="Saint-Pierre-et-Miquelon"/>
    <x v="22"/>
    <n v="12"/>
    <n v="2"/>
    <n v="5"/>
    <n v="0.73684210526315785"/>
  </r>
  <r>
    <s v="976"/>
    <s v="Mayotte"/>
    <x v="22"/>
    <n v="47"/>
    <n v="231"/>
    <n v="301"/>
    <n v="0.48013816925734032"/>
  </r>
  <r>
    <s v="986"/>
    <s v="Wallis et Futuna"/>
    <x v="22"/>
    <n v="0"/>
    <n v="0"/>
    <n v="23"/>
    <n v="0"/>
  </r>
  <r>
    <s v="987"/>
    <s v="Polynésie Française"/>
    <x v="22"/>
    <n v="0"/>
    <n v="0"/>
    <n v="77"/>
    <n v="0"/>
  </r>
  <r>
    <s v="988"/>
    <s v="Nouvelle-Calédonie"/>
    <x v="22"/>
    <n v="0"/>
    <n v="0"/>
    <n v="869"/>
    <n v="0"/>
  </r>
  <r>
    <s v="1"/>
    <s v="Ain"/>
    <x v="23"/>
    <n v="1484"/>
    <n v="1628"/>
    <n v="531"/>
    <n v="0.85424101015646448"/>
  </r>
  <r>
    <s v="10"/>
    <s v="Aube"/>
    <x v="23"/>
    <n v="1226"/>
    <n v="287"/>
    <n v="504"/>
    <n v="0.75012394645513136"/>
  </r>
  <r>
    <s v="11"/>
    <s v="Aude"/>
    <x v="23"/>
    <n v="1034"/>
    <n v="786"/>
    <n v="962"/>
    <n v="0.65420560747663548"/>
  </r>
  <r>
    <s v="12"/>
    <s v="Aveyron"/>
    <x v="23"/>
    <n v="467"/>
    <n v="482"/>
    <n v="171"/>
    <n v="0.84732142857142856"/>
  </r>
  <r>
    <s v="13"/>
    <s v="Bouches-du-Rhône"/>
    <x v="23"/>
    <n v="5287"/>
    <n v="5752"/>
    <n v="6750"/>
    <n v="0.62055202653325092"/>
  </r>
  <r>
    <s v="14"/>
    <s v="Calvados"/>
    <x v="23"/>
    <n v="829"/>
    <n v="1837"/>
    <n v="1040"/>
    <n v="0.71937398812736109"/>
  </r>
  <r>
    <s v="15"/>
    <s v="Cantal"/>
    <x v="23"/>
    <n v="187"/>
    <n v="181"/>
    <n v="114"/>
    <n v="0.76348547717842319"/>
  </r>
  <r>
    <s v="16"/>
    <s v="Charente"/>
    <x v="23"/>
    <n v="1424"/>
    <n v="626"/>
    <n v="454"/>
    <n v="0.81869009584664532"/>
  </r>
  <r>
    <s v="17"/>
    <s v="Charente-Maritime"/>
    <x v="23"/>
    <n v="1998"/>
    <n v="1400"/>
    <n v="1020"/>
    <n v="0.76912630149388861"/>
  </r>
  <r>
    <s v="18"/>
    <s v="Cher"/>
    <x v="23"/>
    <n v="554"/>
    <n v="528"/>
    <n v="280"/>
    <n v="0.79441997063142433"/>
  </r>
  <r>
    <s v="19"/>
    <s v="Corrèze"/>
    <x v="23"/>
    <n v="413"/>
    <n v="680"/>
    <n v="242"/>
    <n v="0.8187265917602996"/>
  </r>
  <r>
    <s v="2"/>
    <s v="Aisne"/>
    <x v="23"/>
    <n v="1069"/>
    <n v="1213"/>
    <n v="988"/>
    <n v="0.6978593272171254"/>
  </r>
  <r>
    <s v="21"/>
    <s v="Côte-d'Or"/>
    <x v="23"/>
    <n v="1680"/>
    <n v="806"/>
    <n v="286"/>
    <n v="0.89682539682539686"/>
  </r>
  <r>
    <s v="22"/>
    <s v="Côtes-d'Armor"/>
    <x v="23"/>
    <n v="1370"/>
    <n v="1328"/>
    <n v="408"/>
    <n v="0.86864133934320664"/>
  </r>
  <r>
    <s v="23"/>
    <s v="Creuse"/>
    <x v="23"/>
    <n v="169"/>
    <n v="231"/>
    <n v="87"/>
    <n v="0.82135523613963035"/>
  </r>
  <r>
    <s v="24"/>
    <s v="Dordogne"/>
    <x v="23"/>
    <n v="850"/>
    <n v="808"/>
    <n v="336"/>
    <n v="0.83149448345035104"/>
  </r>
  <r>
    <s v="25"/>
    <s v="Doubs"/>
    <x v="23"/>
    <n v="1037"/>
    <n v="1349"/>
    <n v="919"/>
    <n v="0.72193645990922839"/>
  </r>
  <r>
    <s v="26"/>
    <s v="Drôme"/>
    <x v="23"/>
    <n v="1458"/>
    <n v="1467"/>
    <n v="829"/>
    <n v="0.77916888652104421"/>
  </r>
  <r>
    <s v="27"/>
    <s v="Eure"/>
    <x v="23"/>
    <n v="1702"/>
    <n v="1162"/>
    <n v="1286"/>
    <n v="0.6901204819277108"/>
  </r>
  <r>
    <s v="28"/>
    <s v="Eure-et-Loir"/>
    <x v="23"/>
    <n v="1096"/>
    <n v="963"/>
    <n v="469"/>
    <n v="0.81447784810126578"/>
  </r>
  <r>
    <s v="29"/>
    <s v="Finistère"/>
    <x v="23"/>
    <n v="2146"/>
    <n v="2075"/>
    <n v="484"/>
    <n v="0.89713071200850159"/>
  </r>
  <r>
    <s v="2A"/>
    <s v="Corse-du-Sud"/>
    <x v="23"/>
    <n v="341"/>
    <n v="315"/>
    <n v="625"/>
    <n v="0.51209992193598752"/>
  </r>
  <r>
    <s v="2B"/>
    <s v="Haute-Corse"/>
    <x v="23"/>
    <n v="769"/>
    <n v="373"/>
    <n v="127"/>
    <n v="0.89992119779353819"/>
  </r>
  <r>
    <s v="3"/>
    <s v="Allier"/>
    <x v="23"/>
    <n v="672"/>
    <n v="804"/>
    <n v="503"/>
    <n v="0.74583122789287515"/>
  </r>
  <r>
    <s v="30"/>
    <s v="Gard"/>
    <x v="23"/>
    <n v="2057"/>
    <n v="1932"/>
    <n v="1068"/>
    <n v="0.78880759343484275"/>
  </r>
  <r>
    <s v="31"/>
    <s v="Haute-Garonne"/>
    <x v="23"/>
    <n v="4396"/>
    <n v="3162"/>
    <n v="1444"/>
    <n v="0.83959120195512105"/>
  </r>
  <r>
    <s v="32"/>
    <s v="Gers"/>
    <x v="23"/>
    <n v="331"/>
    <n v="360"/>
    <n v="221"/>
    <n v="0.75767543859649122"/>
  </r>
  <r>
    <s v="33"/>
    <s v="Gironde"/>
    <x v="23"/>
    <n v="6420"/>
    <n v="2256"/>
    <n v="4665"/>
    <n v="0.65032606251405445"/>
  </r>
  <r>
    <s v="34"/>
    <s v="Hérault"/>
    <x v="23"/>
    <n v="2673"/>
    <n v="2762"/>
    <n v="2685"/>
    <n v="0.66933497536945807"/>
  </r>
  <r>
    <s v="35"/>
    <s v="Ille-et-Vilaine"/>
    <x v="23"/>
    <n v="2426"/>
    <n v="2179"/>
    <n v="1100"/>
    <n v="0.8071866783523225"/>
  </r>
  <r>
    <s v="36"/>
    <s v="Indre"/>
    <x v="23"/>
    <n v="624"/>
    <n v="267"/>
    <n v="489"/>
    <n v="0.64565217391304353"/>
  </r>
  <r>
    <s v="37"/>
    <s v="Indre-et-Loire"/>
    <x v="23"/>
    <n v="1228"/>
    <n v="834"/>
    <n v="650"/>
    <n v="0.76032448377581119"/>
  </r>
  <r>
    <s v="38"/>
    <s v="Isère"/>
    <x v="23"/>
    <n v="4127"/>
    <n v="2684"/>
    <n v="1375"/>
    <n v="0.83203029562667974"/>
  </r>
  <r>
    <s v="39"/>
    <s v="Jura"/>
    <x v="23"/>
    <n v="569"/>
    <n v="486"/>
    <n v="278"/>
    <n v="0.79144786196549133"/>
  </r>
  <r>
    <s v="4"/>
    <s v="Alpes-de-Haute-Provence"/>
    <x v="23"/>
    <n v="461"/>
    <n v="386"/>
    <n v="157"/>
    <n v="0.84362549800796816"/>
  </r>
  <r>
    <s v="40"/>
    <s v="Landes"/>
    <x v="23"/>
    <n v="1012"/>
    <n v="837"/>
    <n v="301"/>
    <n v="0.86"/>
  </r>
  <r>
    <s v="41"/>
    <s v="Loir-et-Cher"/>
    <x v="23"/>
    <n v="1144"/>
    <n v="332"/>
    <n v="251"/>
    <n v="0.8546612623045744"/>
  </r>
  <r>
    <s v="42"/>
    <s v="Loire"/>
    <x v="23"/>
    <n v="2443"/>
    <n v="1365"/>
    <n v="1683"/>
    <n v="0.69349845201238391"/>
  </r>
  <r>
    <s v="43"/>
    <s v="Haute-Loire"/>
    <x v="23"/>
    <n v="583"/>
    <n v="427"/>
    <n v="365"/>
    <n v="0.7345454545454545"/>
  </r>
  <r>
    <s v="44"/>
    <s v="Loire-Atlantique"/>
    <x v="23"/>
    <n v="3087"/>
    <n v="1700"/>
    <n v="2893"/>
    <n v="0.62330729166666665"/>
  </r>
  <r>
    <s v="45"/>
    <s v="Loiret"/>
    <x v="23"/>
    <n v="1185"/>
    <n v="1385"/>
    <n v="752"/>
    <n v="0.77363034316676704"/>
  </r>
  <r>
    <s v="46"/>
    <s v="Lot"/>
    <x v="23"/>
    <n v="247"/>
    <n v="393"/>
    <n v="117"/>
    <n v="0.84544253632760902"/>
  </r>
  <r>
    <s v="47"/>
    <s v="Lot-et-Garonne"/>
    <x v="23"/>
    <n v="711"/>
    <n v="861"/>
    <n v="332"/>
    <n v="0.82563025210084029"/>
  </r>
  <r>
    <s v="48"/>
    <s v="Lozère"/>
    <x v="23"/>
    <n v="69"/>
    <n v="157"/>
    <n v="103"/>
    <n v="0.68693009118541037"/>
  </r>
  <r>
    <s v="49"/>
    <s v="Maine-et-Loire"/>
    <x v="23"/>
    <n v="1552"/>
    <n v="1692"/>
    <n v="1013"/>
    <n v="0.76203899459713409"/>
  </r>
  <r>
    <s v="5"/>
    <s v="Hautes-Alpes"/>
    <x v="23"/>
    <n v="443"/>
    <n v="504"/>
    <n v="117"/>
    <n v="0.89003759398496241"/>
  </r>
  <r>
    <s v="50"/>
    <s v="Manche"/>
    <x v="23"/>
    <n v="844"/>
    <n v="1056"/>
    <n v="303"/>
    <n v="0.86246028143440767"/>
  </r>
  <r>
    <s v="51"/>
    <s v="Marne"/>
    <x v="23"/>
    <n v="1963"/>
    <n v="1086"/>
    <n v="622"/>
    <n v="0.83056387905202944"/>
  </r>
  <r>
    <s v="52"/>
    <s v="Haute-Marne"/>
    <x v="23"/>
    <n v="412"/>
    <n v="475"/>
    <n v="170"/>
    <n v="0.83916745506149482"/>
  </r>
  <r>
    <s v="53"/>
    <s v="Mayenne"/>
    <x v="23"/>
    <n v="514"/>
    <n v="633"/>
    <n v="185"/>
    <n v="0.86111111111111116"/>
  </r>
  <r>
    <s v="54"/>
    <s v="Meurthe-et-Moselle"/>
    <x v="23"/>
    <n v="2216"/>
    <n v="1402"/>
    <n v="1648"/>
    <n v="0.68704899354348647"/>
  </r>
  <r>
    <s v="55"/>
    <s v="Meuse"/>
    <x v="23"/>
    <n v="439"/>
    <n v="504"/>
    <n v="239"/>
    <n v="0.79780033840947551"/>
  </r>
  <r>
    <s v="56"/>
    <s v="Morbihan"/>
    <x v="23"/>
    <n v="1622"/>
    <n v="1536"/>
    <n v="840"/>
    <n v="0.7898949474737369"/>
  </r>
  <r>
    <s v="57"/>
    <s v="Moselle"/>
    <x v="23"/>
    <n v="2164"/>
    <n v="1932"/>
    <n v="983"/>
    <n v="0.80645796416617443"/>
  </r>
  <r>
    <s v="58"/>
    <s v="Nièvre"/>
    <x v="23"/>
    <n v="422"/>
    <n v="298"/>
    <n v="250"/>
    <n v="0.74226804123711343"/>
  </r>
  <r>
    <s v="59"/>
    <s v="Nord"/>
    <x v="23"/>
    <n v="8970"/>
    <n v="6323"/>
    <n v="2338"/>
    <n v="0.86739266065452891"/>
  </r>
  <r>
    <s v="6"/>
    <s v="Alpes-Maritimes"/>
    <x v="23"/>
    <n v="4870"/>
    <n v="1539"/>
    <n v="1487"/>
    <n v="0.81167679837892603"/>
  </r>
  <r>
    <s v="60"/>
    <s v="Oise"/>
    <x v="23"/>
    <n v="1807"/>
    <n v="2000"/>
    <n v="1072"/>
    <n v="0.78028284484525523"/>
  </r>
  <r>
    <s v="61"/>
    <s v="Orne"/>
    <x v="23"/>
    <n v="502"/>
    <n v="856"/>
    <n v="223"/>
    <n v="0.8589500316255535"/>
  </r>
  <r>
    <s v="62"/>
    <s v="Pas-de-Calais"/>
    <x v="23"/>
    <n v="5542"/>
    <n v="3377"/>
    <n v="993"/>
    <n v="0.89981840193704599"/>
  </r>
  <r>
    <s v="63"/>
    <s v="Puy-de-Dôme"/>
    <x v="23"/>
    <n v="1768"/>
    <n v="1301"/>
    <n v="642"/>
    <n v="0.82700080840743739"/>
  </r>
  <r>
    <s v="64"/>
    <s v="Pyrénées-Atlantiques"/>
    <x v="23"/>
    <n v="989"/>
    <n v="1396"/>
    <n v="1471"/>
    <n v="0.61851659751037347"/>
  </r>
  <r>
    <s v="65"/>
    <s v="Hautes-Pyrénées"/>
    <x v="23"/>
    <n v="444"/>
    <n v="673"/>
    <n v="258"/>
    <n v="0.8123636363636364"/>
  </r>
  <r>
    <s v="66"/>
    <s v="Pyrénées-Orientales"/>
    <x v="23"/>
    <n v="1006"/>
    <n v="1482"/>
    <n v="849"/>
    <n v="0.74557986215163319"/>
  </r>
  <r>
    <s v="67"/>
    <s v="Bas-Rhin"/>
    <x v="23"/>
    <n v="2587"/>
    <n v="2356"/>
    <n v="1068"/>
    <n v="0.82232573615039095"/>
  </r>
  <r>
    <s v="68"/>
    <s v="Haut-Rhin"/>
    <x v="23"/>
    <n v="1335"/>
    <n v="1800"/>
    <n v="1062"/>
    <n v="0.74696211579699789"/>
  </r>
  <r>
    <s v="69"/>
    <s v="Rhône"/>
    <x v="23"/>
    <n v="5595"/>
    <n v="3734"/>
    <n v="2728"/>
    <n v="0.77374139504022554"/>
  </r>
  <r>
    <s v="7"/>
    <s v="Ardèche"/>
    <x v="23"/>
    <n v="800"/>
    <n v="743"/>
    <n v="315"/>
    <n v="0.83046286329386432"/>
  </r>
  <r>
    <s v="70"/>
    <s v="Haute-Saône"/>
    <x v="23"/>
    <n v="539"/>
    <n v="477"/>
    <n v="315"/>
    <n v="0.763335837716003"/>
  </r>
  <r>
    <s v="71"/>
    <s v="Saône-et-Loire"/>
    <x v="23"/>
    <n v="1068"/>
    <n v="927"/>
    <n v="866"/>
    <n v="0.69730863334498427"/>
  </r>
  <r>
    <s v="72"/>
    <s v="Sarthe"/>
    <x v="23"/>
    <n v="1095"/>
    <n v="1274"/>
    <n v="496"/>
    <n v="0.82687609075043633"/>
  </r>
  <r>
    <s v="73"/>
    <s v="Savoie"/>
    <x v="23"/>
    <n v="1683"/>
    <n v="1029"/>
    <n v="430"/>
    <n v="0.86314449395289627"/>
  </r>
  <r>
    <s v="74"/>
    <s v="Haute-Savoie"/>
    <x v="23"/>
    <n v="2731"/>
    <n v="1287"/>
    <n v="1512"/>
    <n v="0.72658227848101264"/>
  </r>
  <r>
    <s v="75"/>
    <s v="Paris"/>
    <x v="23"/>
    <n v="8148"/>
    <n v="4631"/>
    <n v="11478"/>
    <n v="0.52681700127798159"/>
  </r>
  <r>
    <s v="76"/>
    <s v="Seine-Maritime"/>
    <x v="23"/>
    <n v="2596"/>
    <n v="3293"/>
    <n v="1718"/>
    <n v="0.77415538319968447"/>
  </r>
  <r>
    <s v="77"/>
    <s v="Seine-et-Marne"/>
    <x v="23"/>
    <n v="2860"/>
    <n v="2819"/>
    <n v="2146"/>
    <n v="0.72575079872204473"/>
  </r>
  <r>
    <s v="78"/>
    <s v="Yvelines"/>
    <x v="23"/>
    <n v="4909"/>
    <n v="4089"/>
    <n v="831"/>
    <n v="0.91545426798250074"/>
  </r>
  <r>
    <s v="79"/>
    <s v="Deux-Sèvres"/>
    <x v="23"/>
    <n v="821"/>
    <n v="650"/>
    <n v="448"/>
    <n v="0.76654507556018758"/>
  </r>
  <r>
    <s v="8"/>
    <s v="Ardennes"/>
    <x v="23"/>
    <n v="716"/>
    <n v="510"/>
    <n v="175"/>
    <n v="0.87508922198429695"/>
  </r>
  <r>
    <s v="80"/>
    <s v="Somme"/>
    <x v="23"/>
    <n v="2684"/>
    <n v="798"/>
    <n v="854"/>
    <n v="0.8030442804428044"/>
  </r>
  <r>
    <s v="81"/>
    <s v="Tarn"/>
    <x v="23"/>
    <n v="809"/>
    <n v="834"/>
    <n v="548"/>
    <n v="0.74988589685075313"/>
  </r>
  <r>
    <s v="82"/>
    <s v="Tarn-et-Garonne"/>
    <x v="23"/>
    <n v="317"/>
    <n v="529"/>
    <n v="500"/>
    <n v="0.62852897473997027"/>
  </r>
  <r>
    <s v="83"/>
    <s v="Var"/>
    <x v="23"/>
    <n v="3692"/>
    <n v="2832"/>
    <n v="1729"/>
    <n v="0.79050042408821031"/>
  </r>
  <r>
    <s v="84"/>
    <s v="Vaucluse"/>
    <x v="23"/>
    <n v="1508"/>
    <n v="1617"/>
    <n v="582"/>
    <n v="0.84299973024008634"/>
  </r>
  <r>
    <s v="85"/>
    <s v="Vendée"/>
    <x v="23"/>
    <n v="1458"/>
    <n v="1220"/>
    <n v="523"/>
    <n v="0.83661355826304284"/>
  </r>
  <r>
    <s v="86"/>
    <s v="Vienne"/>
    <x v="23"/>
    <n v="1382"/>
    <n v="795"/>
    <n v="283"/>
    <n v="0.88495934959349598"/>
  </r>
  <r>
    <s v="87"/>
    <s v="Haute-Vienne"/>
    <x v="23"/>
    <n v="1099"/>
    <n v="538"/>
    <n v="451"/>
    <n v="0.78400383141762453"/>
  </r>
  <r>
    <s v="88"/>
    <s v="Vosges"/>
    <x v="23"/>
    <n v="1080"/>
    <n v="441"/>
    <n v="453"/>
    <n v="0.77051671732522797"/>
  </r>
  <r>
    <s v="89"/>
    <s v="Yonne"/>
    <x v="23"/>
    <n v="783"/>
    <n v="848"/>
    <n v="495"/>
    <n v="0.76716839134524928"/>
  </r>
  <r>
    <s v="9"/>
    <s v="Ariège"/>
    <x v="23"/>
    <n v="429"/>
    <n v="390"/>
    <n v="344"/>
    <n v="0.704213241616509"/>
  </r>
  <r>
    <s v="90"/>
    <s v="Territoire de Belfort"/>
    <x v="23"/>
    <n v="253"/>
    <n v="279"/>
    <n v="198"/>
    <n v="0.72876712328767124"/>
  </r>
  <r>
    <s v="91"/>
    <s v="Essonne"/>
    <x v="23"/>
    <n v="3184"/>
    <n v="3394"/>
    <n v="5337"/>
    <n v="0.55207721359630713"/>
  </r>
  <r>
    <s v="92"/>
    <s v="Hauts-de-Seine"/>
    <x v="23"/>
    <n v="5547"/>
    <n v="4592"/>
    <n v="2780"/>
    <n v="0.78481306602678225"/>
  </r>
  <r>
    <s v="93"/>
    <s v="Seine-Saint-Denis"/>
    <x v="23"/>
    <n v="5332"/>
    <n v="4958"/>
    <n v="7128"/>
    <n v="0.59076817085773337"/>
  </r>
  <r>
    <s v="94"/>
    <s v="Val-de-Marne"/>
    <x v="23"/>
    <n v="5902"/>
    <n v="4854"/>
    <n v="1463"/>
    <n v="0.88026843440543412"/>
  </r>
  <r>
    <s v="95"/>
    <s v="Val-d'Oise"/>
    <x v="23"/>
    <n v="3264"/>
    <n v="3840"/>
    <n v="2887"/>
    <n v="0.71103993594234816"/>
  </r>
  <r>
    <s v="971"/>
    <s v="Guadeloupe"/>
    <x v="23"/>
    <n v="910"/>
    <n v="1006"/>
    <n v="484"/>
    <n v="0.79833333333333334"/>
  </r>
  <r>
    <s v="972"/>
    <s v="Martinique"/>
    <x v="23"/>
    <n v="654"/>
    <n v="640"/>
    <n v="495"/>
    <n v="0.72330911123532704"/>
  </r>
  <r>
    <s v="973"/>
    <s v="Guyane"/>
    <x v="23"/>
    <n v="0"/>
    <n v="0"/>
    <n v="1697"/>
    <n v="0"/>
  </r>
  <r>
    <s v="974"/>
    <s v="La Réunion"/>
    <x v="23"/>
    <n v="2067"/>
    <n v="1676"/>
    <n v="730"/>
    <n v="0.83679856919293538"/>
  </r>
  <r>
    <s v="975"/>
    <s v="Saint-Pierre-et-Miquelon"/>
    <x v="23"/>
    <n v="7"/>
    <n v="6"/>
    <n v="13"/>
    <n v="0.5"/>
  </r>
  <r>
    <s v="976"/>
    <s v="Mayotte"/>
    <x v="23"/>
    <n v="136"/>
    <n v="537"/>
    <n v="620"/>
    <n v="0.52049497293116787"/>
  </r>
  <r>
    <s v="987"/>
    <s v="Polynésie Française"/>
    <x v="23"/>
    <n v="0"/>
    <n v="0"/>
    <n v="329"/>
    <n v="0"/>
  </r>
  <r>
    <s v="988"/>
    <s v="Nouvelle-Calédonie"/>
    <x v="23"/>
    <n v="0"/>
    <n v="0"/>
    <n v="2229"/>
    <n v="0"/>
  </r>
  <r>
    <s v="1"/>
    <s v="Ain"/>
    <x v="24"/>
    <n v="1682"/>
    <n v="1509"/>
    <n v="629"/>
    <n v="0.83534031413612564"/>
  </r>
  <r>
    <s v="10"/>
    <s v="Aube"/>
    <x v="24"/>
    <n v="1209"/>
    <n v="253"/>
    <n v="429"/>
    <n v="0.77313590692755152"/>
  </r>
  <r>
    <s v="11"/>
    <s v="Aude"/>
    <x v="24"/>
    <n v="743"/>
    <n v="784"/>
    <n v="857"/>
    <n v="0.64052013422818788"/>
  </r>
  <r>
    <s v="12"/>
    <s v="Aveyron"/>
    <x v="24"/>
    <n v="485"/>
    <n v="414"/>
    <n v="119"/>
    <n v="0.88310412573673869"/>
  </r>
  <r>
    <s v="13"/>
    <s v="Bouches-du-Rhône"/>
    <x v="24"/>
    <n v="5602"/>
    <n v="6134"/>
    <n v="4308"/>
    <n v="0.73148840688107708"/>
  </r>
  <r>
    <s v="14"/>
    <s v="Calvados"/>
    <x v="24"/>
    <n v="857"/>
    <n v="1665"/>
    <n v="968"/>
    <n v="0.72263610315186244"/>
  </r>
  <r>
    <s v="15"/>
    <s v="Cantal"/>
    <x v="24"/>
    <n v="346"/>
    <n v="219"/>
    <n v="166"/>
    <n v="0.77291381668946646"/>
  </r>
  <r>
    <s v="16"/>
    <s v="Charente"/>
    <x v="24"/>
    <n v="848"/>
    <n v="725"/>
    <n v="900"/>
    <n v="0.63606955115244646"/>
  </r>
  <r>
    <s v="17"/>
    <s v="Charente-Maritime"/>
    <x v="24"/>
    <n v="1709"/>
    <n v="1114"/>
    <n v="731"/>
    <n v="0.79431626336522232"/>
  </r>
  <r>
    <s v="18"/>
    <s v="Cher"/>
    <x v="24"/>
    <n v="611"/>
    <n v="568"/>
    <n v="366"/>
    <n v="0.76310679611650489"/>
  </r>
  <r>
    <s v="19"/>
    <s v="Corrèze"/>
    <x v="24"/>
    <n v="409"/>
    <n v="627"/>
    <n v="149"/>
    <n v="0.87426160337552739"/>
  </r>
  <r>
    <s v="2"/>
    <s v="Aisne"/>
    <x v="24"/>
    <n v="1850"/>
    <n v="1290"/>
    <n v="1150"/>
    <n v="0.73193473193473191"/>
  </r>
  <r>
    <s v="21"/>
    <s v="Côte-d'Or"/>
    <x v="24"/>
    <n v="1607"/>
    <n v="658"/>
    <n v="146"/>
    <n v="0.93944421401907918"/>
  </r>
  <r>
    <s v="22"/>
    <s v="Côtes-d'Armor"/>
    <x v="24"/>
    <n v="1358"/>
    <n v="1165"/>
    <n v="355"/>
    <n v="0.87665045170257128"/>
  </r>
  <r>
    <s v="23"/>
    <s v="Creuse"/>
    <x v="24"/>
    <n v="192"/>
    <n v="192"/>
    <n v="101"/>
    <n v="0.79175257731958759"/>
  </r>
  <r>
    <s v="24"/>
    <s v="Dordogne"/>
    <x v="24"/>
    <n v="851"/>
    <n v="644"/>
    <n v="210"/>
    <n v="0.87683284457478006"/>
  </r>
  <r>
    <s v="25"/>
    <s v="Doubs"/>
    <x v="24"/>
    <n v="932"/>
    <n v="1224"/>
    <n v="756"/>
    <n v="0.74038461538461542"/>
  </r>
  <r>
    <s v="26"/>
    <s v="Drôme"/>
    <x v="24"/>
    <n v="1251"/>
    <n v="1347"/>
    <n v="796"/>
    <n v="0.76546847377725402"/>
  </r>
  <r>
    <s v="27"/>
    <s v="Eure"/>
    <x v="24"/>
    <n v="1775"/>
    <n v="1118"/>
    <n v="1184"/>
    <n v="0.70959038508707384"/>
  </r>
  <r>
    <s v="28"/>
    <s v="Eure-et-Loir"/>
    <x v="24"/>
    <n v="783"/>
    <n v="923"/>
    <n v="439"/>
    <n v="0.79533799533799532"/>
  </r>
  <r>
    <s v="29"/>
    <s v="Finistère"/>
    <x v="24"/>
    <n v="1439"/>
    <n v="2244"/>
    <n v="562"/>
    <n v="0.86760895170789165"/>
  </r>
  <r>
    <s v="2A"/>
    <s v="Corse-du-Sud"/>
    <x v="24"/>
    <n v="307"/>
    <n v="304"/>
    <n v="495"/>
    <n v="0.55244122965641951"/>
  </r>
  <r>
    <s v="2B"/>
    <s v="Haute-Corse"/>
    <x v="24"/>
    <n v="439"/>
    <n v="390"/>
    <n v="362"/>
    <n v="0.69605373635600332"/>
  </r>
  <r>
    <s v="3"/>
    <s v="Allier"/>
    <x v="24"/>
    <n v="580"/>
    <n v="825"/>
    <n v="480"/>
    <n v="0.74535809018567645"/>
  </r>
  <r>
    <s v="30"/>
    <s v="Gard"/>
    <x v="24"/>
    <n v="1763"/>
    <n v="1861"/>
    <n v="902"/>
    <n v="0.80070702607158639"/>
  </r>
  <r>
    <s v="31"/>
    <s v="Haute-Garonne"/>
    <x v="24"/>
    <n v="4150"/>
    <n v="3137"/>
    <n v="1671"/>
    <n v="0.81346282652377766"/>
  </r>
  <r>
    <s v="32"/>
    <s v="Gers"/>
    <x v="24"/>
    <n v="298"/>
    <n v="356"/>
    <n v="172"/>
    <n v="0.79176755447941893"/>
  </r>
  <r>
    <s v="33"/>
    <s v="Gironde"/>
    <x v="24"/>
    <n v="3680"/>
    <n v="2151"/>
    <n v="4200"/>
    <n v="0.58129797627355195"/>
  </r>
  <r>
    <s v="34"/>
    <s v="Hérault"/>
    <x v="24"/>
    <n v="2552"/>
    <n v="2504"/>
    <n v="2390"/>
    <n v="0.67902229384904644"/>
  </r>
  <r>
    <s v="35"/>
    <s v="Ille-et-Vilaine"/>
    <x v="24"/>
    <n v="2156"/>
    <n v="1692"/>
    <n v="837"/>
    <n v="0.82134471718249735"/>
  </r>
  <r>
    <s v="36"/>
    <s v="Indre"/>
    <x v="24"/>
    <n v="602"/>
    <n v="293"/>
    <n v="278"/>
    <n v="0.763000852514919"/>
  </r>
  <r>
    <s v="37"/>
    <s v="Indre-et-Loire"/>
    <x v="24"/>
    <n v="1524"/>
    <n v="902"/>
    <n v="787"/>
    <n v="0.7550575785869903"/>
  </r>
  <r>
    <s v="38"/>
    <s v="Isère"/>
    <x v="24"/>
    <n v="3831"/>
    <n v="2569"/>
    <n v="1223"/>
    <n v="0.83956447592811234"/>
  </r>
  <r>
    <s v="39"/>
    <s v="Jura"/>
    <x v="24"/>
    <n v="820"/>
    <n v="508"/>
    <n v="248"/>
    <n v="0.84263959390862941"/>
  </r>
  <r>
    <s v="4"/>
    <s v="Alpes-de-Haute-Provence"/>
    <x v="24"/>
    <n v="404"/>
    <n v="411"/>
    <n v="193"/>
    <n v="0.80853174603174605"/>
  </r>
  <r>
    <s v="40"/>
    <s v="Landes"/>
    <x v="24"/>
    <n v="906"/>
    <n v="758"/>
    <n v="316"/>
    <n v="0.84040404040404038"/>
  </r>
  <r>
    <s v="41"/>
    <s v="Loir-et-Cher"/>
    <x v="24"/>
    <n v="931"/>
    <n v="287"/>
    <n v="176"/>
    <n v="0.8737446197991392"/>
  </r>
  <r>
    <s v="42"/>
    <s v="Loire"/>
    <x v="24"/>
    <n v="1724"/>
    <n v="1428"/>
    <n v="1551"/>
    <n v="0.67021050393365933"/>
  </r>
  <r>
    <s v="43"/>
    <s v="Haute-Loire"/>
    <x v="24"/>
    <n v="399"/>
    <n v="409"/>
    <n v="212"/>
    <n v="0.792156862745098"/>
  </r>
  <r>
    <s v="44"/>
    <s v="Loire-Atlantique"/>
    <x v="24"/>
    <n v="3606"/>
    <n v="1923"/>
    <n v="1673"/>
    <n v="0.76770341571785616"/>
  </r>
  <r>
    <s v="45"/>
    <s v="Loiret"/>
    <x v="24"/>
    <n v="1302"/>
    <n v="1264"/>
    <n v="709"/>
    <n v="0.78351145038167935"/>
  </r>
  <r>
    <s v="46"/>
    <s v="Lot"/>
    <x v="24"/>
    <n v="186"/>
    <n v="361"/>
    <n v="79"/>
    <n v="0.87380191693290732"/>
  </r>
  <r>
    <s v="47"/>
    <s v="Lot-et-Garonne"/>
    <x v="24"/>
    <n v="1049"/>
    <n v="738"/>
    <n v="277"/>
    <n v="0.86579457364341084"/>
  </r>
  <r>
    <s v="48"/>
    <s v="Lozère"/>
    <x v="24"/>
    <n v="67"/>
    <n v="150"/>
    <n v="60"/>
    <n v="0.78339350180505418"/>
  </r>
  <r>
    <s v="49"/>
    <s v="Maine-et-Loire"/>
    <x v="24"/>
    <n v="1602"/>
    <n v="1554"/>
    <n v="836"/>
    <n v="0.79058116232464926"/>
  </r>
  <r>
    <s v="5"/>
    <s v="Hautes-Alpes"/>
    <x v="24"/>
    <n v="274"/>
    <n v="357"/>
    <n v="112"/>
    <n v="0.84925975773889639"/>
  </r>
  <r>
    <s v="50"/>
    <s v="Manche"/>
    <x v="24"/>
    <n v="808"/>
    <n v="1156"/>
    <n v="443"/>
    <n v="0.81595346904860822"/>
  </r>
  <r>
    <s v="51"/>
    <s v="Marne"/>
    <x v="24"/>
    <n v="1307"/>
    <n v="1008"/>
    <n v="546"/>
    <n v="0.80915763718979383"/>
  </r>
  <r>
    <s v="52"/>
    <s v="Haute-Marne"/>
    <x v="24"/>
    <n v="393"/>
    <n v="476"/>
    <n v="159"/>
    <n v="0.84533073929961089"/>
  </r>
  <r>
    <s v="53"/>
    <s v="Mayenne"/>
    <x v="24"/>
    <n v="393"/>
    <n v="731"/>
    <n v="165"/>
    <n v="0.8719937936384794"/>
  </r>
  <r>
    <s v="54"/>
    <s v="Meurthe-et-Moselle"/>
    <x v="24"/>
    <n v="1525"/>
    <n v="1371"/>
    <n v="1173"/>
    <n v="0.71172278201032191"/>
  </r>
  <r>
    <s v="55"/>
    <s v="Meuse"/>
    <x v="24"/>
    <n v="489"/>
    <n v="528"/>
    <n v="195"/>
    <n v="0.83910891089108908"/>
  </r>
  <r>
    <s v="56"/>
    <s v="Morbihan"/>
    <x v="24"/>
    <n v="1401"/>
    <n v="1205"/>
    <n v="741"/>
    <n v="0.77860770839557814"/>
  </r>
  <r>
    <s v="57"/>
    <s v="Moselle"/>
    <x v="24"/>
    <n v="2032"/>
    <n v="1833"/>
    <n v="1176"/>
    <n v="0.76671295377901205"/>
  </r>
  <r>
    <s v="58"/>
    <s v="Nièvre"/>
    <x v="24"/>
    <n v="273"/>
    <n v="294"/>
    <n v="176"/>
    <n v="0.76312247644683717"/>
  </r>
  <r>
    <s v="59"/>
    <s v="Nord"/>
    <x v="24"/>
    <n v="5783"/>
    <n v="6441"/>
    <n v="2441"/>
    <n v="0.83354926696215481"/>
  </r>
  <r>
    <s v="6"/>
    <s v="Alpes-Maritimes"/>
    <x v="24"/>
    <n v="4944"/>
    <n v="1608"/>
    <n v="1439"/>
    <n v="0.81992241271430355"/>
  </r>
  <r>
    <s v="60"/>
    <s v="Oise"/>
    <x v="24"/>
    <n v="1859"/>
    <n v="2104"/>
    <n v="1211"/>
    <n v="0.76594511016621569"/>
  </r>
  <r>
    <s v="61"/>
    <s v="Orne"/>
    <x v="24"/>
    <n v="422"/>
    <n v="864"/>
    <n v="202"/>
    <n v="0.864247311827957"/>
  </r>
  <r>
    <s v="62"/>
    <s v="Pas-de-Calais"/>
    <x v="24"/>
    <n v="5545"/>
    <n v="3702"/>
    <n v="854"/>
    <n v="0.91545391545391541"/>
  </r>
  <r>
    <s v="63"/>
    <s v="Puy-de-Dôme"/>
    <x v="24"/>
    <n v="1197"/>
    <n v="1269"/>
    <n v="531"/>
    <n v="0.82282282282282282"/>
  </r>
  <r>
    <s v="64"/>
    <s v="Pyrénées-Atlantiques"/>
    <x v="24"/>
    <n v="1004"/>
    <n v="1432"/>
    <n v="1023"/>
    <n v="0.70424978317432785"/>
  </r>
  <r>
    <s v="65"/>
    <s v="Hautes-Pyrénées"/>
    <x v="24"/>
    <n v="686"/>
    <n v="551"/>
    <n v="240"/>
    <n v="0.83750846310088012"/>
  </r>
  <r>
    <s v="66"/>
    <s v="Pyrénées-Orientales"/>
    <x v="24"/>
    <n v="1053"/>
    <n v="1197"/>
    <n v="727"/>
    <n v="0.75579442391669471"/>
  </r>
  <r>
    <s v="67"/>
    <s v="Bas-Rhin"/>
    <x v="24"/>
    <n v="1571"/>
    <n v="1876"/>
    <n v="726"/>
    <n v="0.82602444284687271"/>
  </r>
  <r>
    <s v="68"/>
    <s v="Haut-Rhin"/>
    <x v="24"/>
    <n v="1263"/>
    <n v="1640"/>
    <n v="939"/>
    <n v="0.75559604372722544"/>
  </r>
  <r>
    <s v="69"/>
    <s v="Rhône"/>
    <x v="24"/>
    <n v="4155"/>
    <n v="3225"/>
    <n v="2710"/>
    <n v="0.73141724479682857"/>
  </r>
  <r>
    <s v="7"/>
    <s v="Ardèche"/>
    <x v="24"/>
    <n v="623"/>
    <n v="682"/>
    <n v="324"/>
    <n v="0.80110497237569056"/>
  </r>
  <r>
    <s v="70"/>
    <s v="Haute-Saône"/>
    <x v="24"/>
    <n v="375"/>
    <n v="443"/>
    <n v="281"/>
    <n v="0.74431301182893539"/>
  </r>
  <r>
    <s v="71"/>
    <s v="Saône-et-Loire"/>
    <x v="24"/>
    <n v="1177"/>
    <n v="895"/>
    <n v="718"/>
    <n v="0.74265232974910389"/>
  </r>
  <r>
    <s v="72"/>
    <s v="Sarthe"/>
    <x v="24"/>
    <n v="1439"/>
    <n v="1278"/>
    <n v="587"/>
    <n v="0.82233656174334135"/>
  </r>
  <r>
    <s v="73"/>
    <s v="Savoie"/>
    <x v="24"/>
    <n v="1523"/>
    <n v="1031"/>
    <n v="406"/>
    <n v="0.86283783783783785"/>
  </r>
  <r>
    <s v="74"/>
    <s v="Haute-Savoie"/>
    <x v="24"/>
    <n v="2503"/>
    <n v="1185"/>
    <n v="1312"/>
    <n v="0.73760000000000003"/>
  </r>
  <r>
    <s v="75"/>
    <s v="Paris"/>
    <x v="24"/>
    <n v="11214"/>
    <n v="5437"/>
    <n v="9957"/>
    <n v="0.6257892363199038"/>
  </r>
  <r>
    <s v="76"/>
    <s v="Seine-Maritime"/>
    <x v="24"/>
    <n v="2326"/>
    <n v="3025"/>
    <n v="2036"/>
    <n v="0.72438066874238527"/>
  </r>
  <r>
    <s v="77"/>
    <s v="Seine-et-Marne"/>
    <x v="24"/>
    <n v="3292"/>
    <n v="3440"/>
    <n v="2803"/>
    <n v="0.70603041426324065"/>
  </r>
  <r>
    <s v="78"/>
    <s v="Yvelines"/>
    <x v="24"/>
    <n v="4958"/>
    <n v="4526"/>
    <n v="1038"/>
    <n v="0.90134955331685995"/>
  </r>
  <r>
    <s v="79"/>
    <s v="Deux-Sèvres"/>
    <x v="24"/>
    <n v="934"/>
    <n v="659"/>
    <n v="277"/>
    <n v="0.85187165775401075"/>
  </r>
  <r>
    <s v="8"/>
    <s v="Ardennes"/>
    <x v="24"/>
    <n v="687"/>
    <n v="521"/>
    <n v="242"/>
    <n v="0.83310344827586202"/>
  </r>
  <r>
    <s v="80"/>
    <s v="Somme"/>
    <x v="24"/>
    <n v="2227"/>
    <n v="687"/>
    <n v="732"/>
    <n v="0.7992320351069665"/>
  </r>
  <r>
    <s v="81"/>
    <s v="Tarn"/>
    <x v="24"/>
    <n v="447"/>
    <n v="805"/>
    <n v="441"/>
    <n v="0.73951565268753694"/>
  </r>
  <r>
    <s v="82"/>
    <s v="Tarn-et-Garonne"/>
    <x v="24"/>
    <n v="511"/>
    <n v="413"/>
    <n v="354"/>
    <n v="0.72300469483568075"/>
  </r>
  <r>
    <s v="83"/>
    <s v="Var"/>
    <x v="24"/>
    <n v="3512"/>
    <n v="2586"/>
    <n v="1259"/>
    <n v="0.82887046350414573"/>
  </r>
  <r>
    <s v="84"/>
    <s v="Vaucluse"/>
    <x v="24"/>
    <n v="1355"/>
    <n v="1319"/>
    <n v="556"/>
    <n v="0.82786377708978331"/>
  </r>
  <r>
    <s v="85"/>
    <s v="Vendée"/>
    <x v="24"/>
    <n v="1628"/>
    <n v="1326"/>
    <n v="617"/>
    <n v="0.82721926631195741"/>
  </r>
  <r>
    <s v="86"/>
    <s v="Vienne"/>
    <x v="24"/>
    <n v="2443"/>
    <n v="878"/>
    <n v="296"/>
    <n v="0.91816422449543822"/>
  </r>
  <r>
    <s v="87"/>
    <s v="Haute-Vienne"/>
    <x v="24"/>
    <n v="927"/>
    <n v="531"/>
    <n v="471"/>
    <n v="0.7558320373250389"/>
  </r>
  <r>
    <s v="88"/>
    <s v="Vosges"/>
    <x v="24"/>
    <n v="1267"/>
    <n v="582"/>
    <n v="446"/>
    <n v="0.80566448801742918"/>
  </r>
  <r>
    <s v="89"/>
    <s v="Yonne"/>
    <x v="24"/>
    <n v="641"/>
    <n v="883"/>
    <n v="434"/>
    <n v="0.77834525025536261"/>
  </r>
  <r>
    <s v="9"/>
    <s v="Ariège"/>
    <x v="24"/>
    <n v="563"/>
    <n v="450"/>
    <n v="448"/>
    <n v="0.69336071184120462"/>
  </r>
  <r>
    <s v="90"/>
    <s v="Territoire de Belfort"/>
    <x v="24"/>
    <n v="235"/>
    <n v="353"/>
    <n v="134"/>
    <n v="0.81440443213296398"/>
  </r>
  <r>
    <s v="91"/>
    <s v="Essonne"/>
    <x v="24"/>
    <n v="3599"/>
    <n v="2764"/>
    <n v="2700"/>
    <n v="0.70208540218470705"/>
  </r>
  <r>
    <s v="92"/>
    <s v="Hauts-de-Seine"/>
    <x v="24"/>
    <n v="5261"/>
    <n v="4849"/>
    <n v="3092"/>
    <n v="0.76579306165732464"/>
  </r>
  <r>
    <s v="93"/>
    <s v="Seine-Saint-Denis"/>
    <x v="24"/>
    <n v="5262"/>
    <n v="5409"/>
    <n v="5382"/>
    <n v="0.66473556344608487"/>
  </r>
  <r>
    <s v="94"/>
    <s v="Val-de-Marne"/>
    <x v="24"/>
    <n v="6271"/>
    <n v="4537"/>
    <n v="1978"/>
    <n v="0.84529954637885185"/>
  </r>
  <r>
    <s v="95"/>
    <s v="Val-d'Oise"/>
    <x v="24"/>
    <n v="3181"/>
    <n v="3528"/>
    <n v="2178"/>
    <n v="0.75492292112073811"/>
  </r>
  <r>
    <s v="971"/>
    <s v="Guadeloupe"/>
    <x v="24"/>
    <n v="726"/>
    <n v="1056"/>
    <n v="778"/>
    <n v="0.69609374999999996"/>
  </r>
  <r>
    <s v="972"/>
    <s v="Martinique"/>
    <x v="24"/>
    <n v="548"/>
    <n v="756"/>
    <n v="494"/>
    <n v="0.72525027808676312"/>
  </r>
  <r>
    <s v="973"/>
    <s v="Guyane"/>
    <x v="24"/>
    <n v="0"/>
    <n v="0"/>
    <n v="1087"/>
    <n v="0"/>
  </r>
  <r>
    <s v="974"/>
    <s v="La Réunion"/>
    <x v="24"/>
    <n v="2170"/>
    <n v="1704"/>
    <n v="661"/>
    <n v="0.85424476295479601"/>
  </r>
  <r>
    <s v="975"/>
    <s v="Saint-Pierre-et-Miquelon"/>
    <x v="24"/>
    <n v="5"/>
    <n v="4"/>
    <n v="12"/>
    <n v="0.42857142857142849"/>
  </r>
  <r>
    <s v="976"/>
    <s v="Mayotte"/>
    <x v="24"/>
    <n v="86"/>
    <n v="634"/>
    <n v="584"/>
    <n v="0.55214723926380371"/>
  </r>
  <r>
    <s v="987"/>
    <s v="Polynésie Française"/>
    <x v="24"/>
    <n v="0"/>
    <n v="0"/>
    <n v="1349"/>
    <n v="0"/>
  </r>
  <r>
    <s v="988"/>
    <s v="Nouvelle-Calédonie"/>
    <x v="24"/>
    <n v="0"/>
    <n v="0"/>
    <n v="1276"/>
    <n v="0"/>
  </r>
  <r>
    <s v="1"/>
    <s v="Ain"/>
    <x v="25"/>
    <n v="1308"/>
    <n v="1254"/>
    <n v="411"/>
    <n v="0.86175580221997983"/>
  </r>
  <r>
    <s v="10"/>
    <s v="Aube"/>
    <x v="25"/>
    <n v="1047"/>
    <n v="218"/>
    <n v="471"/>
    <n v="0.72868663594470051"/>
  </r>
  <r>
    <s v="11"/>
    <s v="Aude"/>
    <x v="25"/>
    <n v="758"/>
    <n v="828"/>
    <n v="467"/>
    <n v="0.77252800779347297"/>
  </r>
  <r>
    <s v="12"/>
    <s v="Aveyron"/>
    <x v="25"/>
    <n v="485"/>
    <n v="494"/>
    <n v="145"/>
    <n v="0.87099644128113884"/>
  </r>
  <r>
    <s v="13"/>
    <s v="Bouches-du-Rhône"/>
    <x v="25"/>
    <n v="4812"/>
    <n v="5184"/>
    <n v="4326"/>
    <n v="0.69794721407624638"/>
  </r>
  <r>
    <s v="14"/>
    <s v="Calvados"/>
    <x v="25"/>
    <n v="851"/>
    <n v="1346"/>
    <n v="724"/>
    <n v="0.75213967819239991"/>
  </r>
  <r>
    <s v="15"/>
    <s v="Cantal"/>
    <x v="25"/>
    <n v="265"/>
    <n v="154"/>
    <n v="124"/>
    <n v="0.77163904235727443"/>
  </r>
  <r>
    <s v="16"/>
    <s v="Charente"/>
    <x v="25"/>
    <n v="846"/>
    <n v="564"/>
    <n v="495"/>
    <n v="0.74015748031496065"/>
  </r>
  <r>
    <s v="17"/>
    <s v="Charente-Maritime"/>
    <x v="25"/>
    <n v="1766"/>
    <n v="1098"/>
    <n v="581"/>
    <n v="0.83134978229317857"/>
  </r>
  <r>
    <s v="18"/>
    <s v="Cher"/>
    <x v="25"/>
    <n v="683"/>
    <n v="553"/>
    <n v="286"/>
    <n v="0.81208935611038102"/>
  </r>
  <r>
    <s v="19"/>
    <s v="Corrèze"/>
    <x v="25"/>
    <n v="413"/>
    <n v="553"/>
    <n v="171"/>
    <n v="0.84960422163588389"/>
  </r>
  <r>
    <s v="2"/>
    <s v="Aisne"/>
    <x v="25"/>
    <n v="1337"/>
    <n v="1038"/>
    <n v="1225"/>
    <n v="0.65972222222222221"/>
  </r>
  <r>
    <s v="21"/>
    <s v="Côte-d'Or"/>
    <x v="25"/>
    <n v="1294"/>
    <n v="580"/>
    <n v="93"/>
    <n v="0.95271987798678193"/>
  </r>
  <r>
    <s v="22"/>
    <s v="Côtes-d'Armor"/>
    <x v="25"/>
    <n v="1422"/>
    <n v="1263"/>
    <n v="661"/>
    <n v="0.80245068738792591"/>
  </r>
  <r>
    <s v="23"/>
    <s v="Creuse"/>
    <x v="25"/>
    <n v="103"/>
    <n v="182"/>
    <n v="59"/>
    <n v="0.82848837209302328"/>
  </r>
  <r>
    <s v="24"/>
    <s v="Dordogne"/>
    <x v="25"/>
    <n v="790"/>
    <n v="636"/>
    <n v="228"/>
    <n v="0.86215235792019351"/>
  </r>
  <r>
    <s v="25"/>
    <s v="Doubs"/>
    <x v="25"/>
    <n v="891"/>
    <n v="1109"/>
    <n v="711"/>
    <n v="0.73773515308004423"/>
  </r>
  <r>
    <s v="26"/>
    <s v="Drôme"/>
    <x v="25"/>
    <n v="1075"/>
    <n v="1145"/>
    <n v="474"/>
    <n v="0.82405345211581293"/>
  </r>
  <r>
    <s v="27"/>
    <s v="Eure"/>
    <x v="25"/>
    <n v="1416"/>
    <n v="878"/>
    <n v="824"/>
    <n v="0.73572803078896731"/>
  </r>
  <r>
    <s v="28"/>
    <s v="Eure-et-Loir"/>
    <x v="25"/>
    <n v="1050"/>
    <n v="741"/>
    <n v="529"/>
    <n v="0.77198275862068966"/>
  </r>
  <r>
    <s v="29"/>
    <s v="Finistère"/>
    <x v="25"/>
    <n v="1906"/>
    <n v="1583"/>
    <n v="466"/>
    <n v="0.8821744627054362"/>
  </r>
  <r>
    <s v="2A"/>
    <s v="Corse-du-Sud"/>
    <x v="25"/>
    <n v="230"/>
    <n v="241"/>
    <n v="487"/>
    <n v="0.49164926931106467"/>
  </r>
  <r>
    <s v="2B"/>
    <s v="Haute-Corse"/>
    <x v="25"/>
    <n v="371"/>
    <n v="246"/>
    <n v="307"/>
    <n v="0.66774891774891776"/>
  </r>
  <r>
    <s v="3"/>
    <s v="Allier"/>
    <x v="25"/>
    <n v="851"/>
    <n v="695"/>
    <n v="315"/>
    <n v="0.83073616335303602"/>
  </r>
  <r>
    <s v="30"/>
    <s v="Gard"/>
    <x v="25"/>
    <n v="1933"/>
    <n v="1640"/>
    <n v="802"/>
    <n v="0.81668571428571424"/>
  </r>
  <r>
    <s v="31"/>
    <s v="Haute-Garonne"/>
    <x v="25"/>
    <n v="3653"/>
    <n v="2335"/>
    <n v="1056"/>
    <n v="0.85008517887563884"/>
  </r>
  <r>
    <s v="32"/>
    <s v="Gers"/>
    <x v="25"/>
    <n v="225"/>
    <n v="319"/>
    <n v="174"/>
    <n v="0.75766016713091922"/>
  </r>
  <r>
    <s v="33"/>
    <s v="Gironde"/>
    <x v="25"/>
    <n v="2633"/>
    <n v="1991"/>
    <n v="2937"/>
    <n v="0.61155931755058857"/>
  </r>
  <r>
    <s v="34"/>
    <s v="Hérault"/>
    <x v="25"/>
    <n v="2034"/>
    <n v="2278"/>
    <n v="2199"/>
    <n v="0.66226386115804026"/>
  </r>
  <r>
    <s v="35"/>
    <s v="Ille-et-Vilaine"/>
    <x v="25"/>
    <n v="2303"/>
    <n v="1790"/>
    <n v="1040"/>
    <n v="0.79738944087278396"/>
  </r>
  <r>
    <s v="36"/>
    <s v="Indre"/>
    <x v="25"/>
    <n v="747"/>
    <n v="257"/>
    <n v="326"/>
    <n v="0.75488721804511283"/>
  </r>
  <r>
    <s v="37"/>
    <s v="Indre-et-Loire"/>
    <x v="25"/>
    <n v="1055"/>
    <n v="770"/>
    <n v="679"/>
    <n v="0.72883386581469645"/>
  </r>
  <r>
    <s v="38"/>
    <s v="Isère"/>
    <x v="25"/>
    <n v="4103"/>
    <n v="2497"/>
    <n v="828"/>
    <n v="0.88852988691437806"/>
  </r>
  <r>
    <s v="39"/>
    <s v="Jura"/>
    <x v="25"/>
    <n v="637"/>
    <n v="469"/>
    <n v="221"/>
    <n v="0.83345892991710624"/>
  </r>
  <r>
    <s v="4"/>
    <s v="Alpes-de-Haute-Provence"/>
    <x v="25"/>
    <n v="344"/>
    <n v="392"/>
    <n v="187"/>
    <n v="0.79739978331527628"/>
  </r>
  <r>
    <s v="40"/>
    <s v="Landes"/>
    <x v="25"/>
    <n v="950"/>
    <n v="639"/>
    <n v="263"/>
    <n v="0.85799136069114468"/>
  </r>
  <r>
    <s v="41"/>
    <s v="Loir-et-Cher"/>
    <x v="25"/>
    <n v="1125"/>
    <n v="271"/>
    <n v="146"/>
    <n v="0.90531776913099871"/>
  </r>
  <r>
    <s v="42"/>
    <s v="Loire"/>
    <x v="25"/>
    <n v="1194"/>
    <n v="967"/>
    <n v="1030"/>
    <n v="0.67721717329990594"/>
  </r>
  <r>
    <s v="43"/>
    <s v="Haute-Loire"/>
    <x v="25"/>
    <n v="364"/>
    <n v="343"/>
    <n v="137"/>
    <n v="0.83767772511848337"/>
  </r>
  <r>
    <s v="44"/>
    <s v="Loire-Atlantique"/>
    <x v="25"/>
    <n v="3175"/>
    <n v="1934"/>
    <n v="1566"/>
    <n v="0.76539325842696626"/>
  </r>
  <r>
    <s v="45"/>
    <s v="Loiret"/>
    <x v="25"/>
    <n v="1153"/>
    <n v="1070"/>
    <n v="425"/>
    <n v="0.83950151057401812"/>
  </r>
  <r>
    <s v="46"/>
    <s v="Lot"/>
    <x v="25"/>
    <n v="184"/>
    <n v="287"/>
    <n v="92"/>
    <n v="0.83658969804618122"/>
  </r>
  <r>
    <s v="47"/>
    <s v="Lot-et-Garonne"/>
    <x v="25"/>
    <n v="766"/>
    <n v="632"/>
    <n v="286"/>
    <n v="0.83016627078384797"/>
  </r>
  <r>
    <s v="48"/>
    <s v="Lozère"/>
    <x v="25"/>
    <n v="72"/>
    <n v="120"/>
    <n v="65"/>
    <n v="0.74708171206225682"/>
  </r>
  <r>
    <s v="49"/>
    <s v="Maine-et-Loire"/>
    <x v="25"/>
    <n v="1416"/>
    <n v="1269"/>
    <n v="869"/>
    <n v="0.75548677546426557"/>
  </r>
  <r>
    <s v="5"/>
    <s v="Hautes-Alpes"/>
    <x v="25"/>
    <n v="250"/>
    <n v="365"/>
    <n v="90"/>
    <n v="0.87234042553191493"/>
  </r>
  <r>
    <s v="50"/>
    <s v="Manche"/>
    <x v="25"/>
    <n v="723"/>
    <n v="877"/>
    <n v="608"/>
    <n v="0.72463768115942029"/>
  </r>
  <r>
    <s v="51"/>
    <s v="Marne"/>
    <x v="25"/>
    <n v="1723"/>
    <n v="822"/>
    <n v="536"/>
    <n v="0.82603050957481339"/>
  </r>
  <r>
    <s v="52"/>
    <s v="Haute-Marne"/>
    <x v="25"/>
    <n v="250"/>
    <n v="234"/>
    <n v="86"/>
    <n v="0.84912280701754383"/>
  </r>
  <r>
    <s v="53"/>
    <s v="Mayenne"/>
    <x v="25"/>
    <n v="427"/>
    <n v="580"/>
    <n v="124"/>
    <n v="0.89036251105216624"/>
  </r>
  <r>
    <s v="54"/>
    <s v="Meurthe-et-Moselle"/>
    <x v="25"/>
    <n v="1913"/>
    <n v="1307"/>
    <n v="1150"/>
    <n v="0.73684210526315785"/>
  </r>
  <r>
    <s v="55"/>
    <s v="Meuse"/>
    <x v="25"/>
    <n v="400"/>
    <n v="387"/>
    <n v="167"/>
    <n v="0.8249475890985325"/>
  </r>
  <r>
    <s v="56"/>
    <s v="Morbihan"/>
    <x v="25"/>
    <n v="1022"/>
    <n v="1231"/>
    <n v="798"/>
    <n v="0.73844641101278274"/>
  </r>
  <r>
    <s v="57"/>
    <s v="Moselle"/>
    <x v="25"/>
    <n v="1895"/>
    <n v="1533"/>
    <n v="988"/>
    <n v="0.77626811594202894"/>
  </r>
  <r>
    <s v="58"/>
    <s v="Nièvre"/>
    <x v="25"/>
    <n v="404"/>
    <n v="227"/>
    <n v="278"/>
    <n v="0.69416941694169421"/>
  </r>
  <r>
    <s v="59"/>
    <s v="Nord"/>
    <x v="25"/>
    <n v="5808"/>
    <n v="5141"/>
    <n v="1875"/>
    <n v="0.85378976918278227"/>
  </r>
  <r>
    <s v="6"/>
    <s v="Alpes-Maritimes"/>
    <x v="25"/>
    <n v="4025"/>
    <n v="1406"/>
    <n v="1279"/>
    <n v="0.80938897168405366"/>
  </r>
  <r>
    <s v="60"/>
    <s v="Oise"/>
    <x v="25"/>
    <n v="1620"/>
    <n v="1553"/>
    <n v="1422"/>
    <n v="0.69053318824809573"/>
  </r>
  <r>
    <s v="61"/>
    <s v="Orne"/>
    <x v="25"/>
    <n v="418"/>
    <n v="641"/>
    <n v="174"/>
    <n v="0.85888077858880774"/>
  </r>
  <r>
    <s v="62"/>
    <s v="Pas-de-Calais"/>
    <x v="25"/>
    <n v="3800"/>
    <n v="3041"/>
    <n v="537"/>
    <n v="0.92721604770940635"/>
  </r>
  <r>
    <s v="63"/>
    <s v="Puy-de-Dôme"/>
    <x v="25"/>
    <n v="1682"/>
    <n v="1092"/>
    <n v="512"/>
    <n v="0.84418746195982963"/>
  </r>
  <r>
    <s v="64"/>
    <s v="Pyrénées-Atlantiques"/>
    <x v="25"/>
    <n v="919"/>
    <n v="1654"/>
    <n v="801"/>
    <n v="0.76259632483698869"/>
  </r>
  <r>
    <s v="65"/>
    <s v="Hautes-Pyrénées"/>
    <x v="25"/>
    <n v="599"/>
    <n v="438"/>
    <n v="182"/>
    <n v="0.85069729286300244"/>
  </r>
  <r>
    <s v="66"/>
    <s v="Pyrénées-Orientales"/>
    <x v="25"/>
    <n v="832"/>
    <n v="940"/>
    <n v="481"/>
    <n v="0.78650687971593436"/>
  </r>
  <r>
    <s v="67"/>
    <s v="Bas-Rhin"/>
    <x v="25"/>
    <n v="1384"/>
    <n v="1736"/>
    <n v="713"/>
    <n v="0.81398382468040698"/>
  </r>
  <r>
    <s v="68"/>
    <s v="Haut-Rhin"/>
    <x v="25"/>
    <n v="1281"/>
    <n v="1445"/>
    <n v="864"/>
    <n v="0.75933147632311981"/>
  </r>
  <r>
    <s v="69"/>
    <s v="Rhône"/>
    <x v="25"/>
    <n v="4150"/>
    <n v="2946"/>
    <n v="1742"/>
    <n v="0.80289658293731614"/>
  </r>
  <r>
    <s v="7"/>
    <s v="Ardèche"/>
    <x v="25"/>
    <n v="621"/>
    <n v="534"/>
    <n v="219"/>
    <n v="0.84061135371179041"/>
  </r>
  <r>
    <s v="70"/>
    <s v="Haute-Saône"/>
    <x v="25"/>
    <n v="334"/>
    <n v="358"/>
    <n v="260"/>
    <n v="0.72689075630252098"/>
  </r>
  <r>
    <s v="71"/>
    <s v="Saône-et-Loire"/>
    <x v="25"/>
    <n v="1429"/>
    <n v="790"/>
    <n v="707"/>
    <n v="0.75837320574162681"/>
  </r>
  <r>
    <s v="72"/>
    <s v="Sarthe"/>
    <x v="25"/>
    <n v="1262"/>
    <n v="1001"/>
    <n v="432"/>
    <n v="0.8397031539888683"/>
  </r>
  <r>
    <s v="73"/>
    <s v="Savoie"/>
    <x v="25"/>
    <n v="1001"/>
    <n v="842"/>
    <n v="379"/>
    <n v="0.82943294329432948"/>
  </r>
  <r>
    <s v="74"/>
    <s v="Haute-Savoie"/>
    <x v="25"/>
    <n v="2324"/>
    <n v="1203"/>
    <n v="1356"/>
    <n v="0.7223018636084374"/>
  </r>
  <r>
    <s v="75"/>
    <s v="Paris"/>
    <x v="25"/>
    <n v="7866"/>
    <n v="5183"/>
    <n v="7036"/>
    <n v="0.64968882250435644"/>
  </r>
  <r>
    <s v="76"/>
    <s v="Seine-Maritime"/>
    <x v="25"/>
    <n v="2627"/>
    <n v="2847"/>
    <n v="1381"/>
    <n v="0.79854121079504015"/>
  </r>
  <r>
    <s v="77"/>
    <s v="Seine-et-Marne"/>
    <x v="25"/>
    <n v="2455"/>
    <n v="2740"/>
    <n v="2487"/>
    <n v="0.67625618328560266"/>
  </r>
  <r>
    <s v="78"/>
    <s v="Yvelines"/>
    <x v="25"/>
    <n v="3723"/>
    <n v="3890"/>
    <n v="691"/>
    <n v="0.91678709055876684"/>
  </r>
  <r>
    <s v="79"/>
    <s v="Deux-Sèvres"/>
    <x v="25"/>
    <n v="572"/>
    <n v="511"/>
    <n v="160"/>
    <n v="0.87127916331456157"/>
  </r>
  <r>
    <s v="8"/>
    <s v="Ardennes"/>
    <x v="25"/>
    <n v="582"/>
    <n v="479"/>
    <n v="446"/>
    <n v="0.70404777704047772"/>
  </r>
  <r>
    <s v="80"/>
    <s v="Somme"/>
    <x v="25"/>
    <n v="1807"/>
    <n v="635"/>
    <n v="692"/>
    <n v="0.77919591576260372"/>
  </r>
  <r>
    <s v="81"/>
    <s v="Tarn"/>
    <x v="25"/>
    <n v="779"/>
    <n v="723"/>
    <n v="339"/>
    <n v="0.81586094513851171"/>
  </r>
  <r>
    <s v="82"/>
    <s v="Tarn-et-Garonne"/>
    <x v="25"/>
    <n v="415"/>
    <n v="391"/>
    <n v="360"/>
    <n v="0.69125214408233271"/>
  </r>
  <r>
    <s v="83"/>
    <s v="Var"/>
    <x v="25"/>
    <n v="3017"/>
    <n v="2228"/>
    <n v="1525"/>
    <n v="0.77474150664697194"/>
  </r>
  <r>
    <s v="84"/>
    <s v="Vaucluse"/>
    <x v="25"/>
    <n v="1150"/>
    <n v="1301"/>
    <n v="485"/>
    <n v="0.8348092643051771"/>
  </r>
  <r>
    <s v="85"/>
    <s v="Vendée"/>
    <x v="25"/>
    <n v="1749"/>
    <n v="963"/>
    <n v="347"/>
    <n v="0.88656423667865314"/>
  </r>
  <r>
    <s v="86"/>
    <s v="Vienne"/>
    <x v="25"/>
    <n v="925"/>
    <n v="699"/>
    <n v="287"/>
    <n v="0.8498168498168498"/>
  </r>
  <r>
    <s v="87"/>
    <s v="Haute-Vienne"/>
    <x v="25"/>
    <n v="998"/>
    <n v="469"/>
    <n v="305"/>
    <n v="0.82787810383747173"/>
  </r>
  <r>
    <s v="88"/>
    <s v="Vosges"/>
    <x v="25"/>
    <n v="830"/>
    <n v="393"/>
    <n v="231"/>
    <n v="0.84112792297111416"/>
  </r>
  <r>
    <s v="89"/>
    <s v="Yonne"/>
    <x v="25"/>
    <n v="714"/>
    <n v="908"/>
    <n v="388"/>
    <n v="0.8069651741293532"/>
  </r>
  <r>
    <s v="9"/>
    <s v="Ariège"/>
    <x v="25"/>
    <n v="505"/>
    <n v="425"/>
    <n v="367"/>
    <n v="0.71703932151117966"/>
  </r>
  <r>
    <s v="90"/>
    <s v="Territoire de Belfort"/>
    <x v="25"/>
    <n v="261"/>
    <n v="301"/>
    <n v="139"/>
    <n v="0.80171184022824538"/>
  </r>
  <r>
    <s v="91"/>
    <s v="Essonne"/>
    <x v="25"/>
    <n v="3443"/>
    <n v="2641"/>
    <n v="2575"/>
    <n v="0.70262154983254421"/>
  </r>
  <r>
    <s v="92"/>
    <s v="Hauts-de-Seine"/>
    <x v="25"/>
    <n v="4703"/>
    <n v="4048"/>
    <n v="2577"/>
    <n v="0.77251059322033899"/>
  </r>
  <r>
    <s v="93"/>
    <s v="Seine-Saint-Denis"/>
    <x v="25"/>
    <n v="5559"/>
    <n v="5241"/>
    <n v="5362"/>
    <n v="0.66823412943942584"/>
  </r>
  <r>
    <s v="94"/>
    <s v="Val-de-Marne"/>
    <x v="25"/>
    <n v="6436"/>
    <n v="4172"/>
    <n v="1952"/>
    <n v="0.84458598726114653"/>
  </r>
  <r>
    <s v="95"/>
    <s v="Val-d'Oise"/>
    <x v="25"/>
    <n v="3544"/>
    <n v="3210"/>
    <n v="1279"/>
    <n v="0.84078177517739328"/>
  </r>
  <r>
    <s v="971"/>
    <s v="Guadeloupe"/>
    <x v="25"/>
    <n v="705"/>
    <n v="941"/>
    <n v="967"/>
    <n v="0.62992728664370456"/>
  </r>
  <r>
    <s v="972"/>
    <s v="Martinique"/>
    <x v="25"/>
    <n v="700"/>
    <n v="563"/>
    <n v="527"/>
    <n v="0.70558659217877095"/>
  </r>
  <r>
    <s v="973"/>
    <s v="Guyane"/>
    <x v="25"/>
    <n v="0"/>
    <n v="0"/>
    <n v="751"/>
    <n v="0"/>
  </r>
  <r>
    <s v="974"/>
    <s v="La Réunion"/>
    <x v="25"/>
    <n v="1792"/>
    <n v="1491"/>
    <n v="568"/>
    <n v="0.85250584263827578"/>
  </r>
  <r>
    <s v="975"/>
    <s v="Saint-Pierre-et-Miquelon"/>
    <x v="25"/>
    <n v="8"/>
    <n v="1"/>
    <n v="8"/>
    <n v="0.52941176470588236"/>
  </r>
  <r>
    <s v="976"/>
    <s v="Mayotte"/>
    <x v="25"/>
    <n v="0"/>
    <n v="152"/>
    <n v="88"/>
    <n v="0.6333333333333333"/>
  </r>
  <r>
    <s v="986"/>
    <s v="Wallis et Futuna"/>
    <x v="25"/>
    <n v="0"/>
    <n v="0"/>
    <n v="27"/>
    <n v="0"/>
  </r>
  <r>
    <s v="987"/>
    <s v="Polynésie Française"/>
    <x v="25"/>
    <n v="42"/>
    <n v="96"/>
    <n v="1450"/>
    <n v="8.6901763224181361E-2"/>
  </r>
  <r>
    <s v="988"/>
    <s v="Nouvelle-Calédonie"/>
    <x v="25"/>
    <n v="0"/>
    <n v="0"/>
    <n v="817"/>
    <n v="0"/>
  </r>
  <r>
    <s v="1"/>
    <s v="Ain"/>
    <x v="26"/>
    <n v="1203"/>
    <n v="1115"/>
    <n v="368"/>
    <n v="0.86299329858525686"/>
  </r>
  <r>
    <s v="10"/>
    <s v="Aube"/>
    <x v="26"/>
    <n v="879"/>
    <n v="273"/>
    <n v="415"/>
    <n v="0.73516273133375876"/>
  </r>
  <r>
    <s v="11"/>
    <s v="Aude"/>
    <x v="26"/>
    <n v="773"/>
    <n v="679"/>
    <n v="437"/>
    <n v="0.76866066701958713"/>
  </r>
  <r>
    <s v="12"/>
    <s v="Aveyron"/>
    <x v="26"/>
    <n v="459"/>
    <n v="422"/>
    <n v="176"/>
    <n v="0.83349101229895928"/>
  </r>
  <r>
    <s v="13"/>
    <s v="Bouches-du-Rhône"/>
    <x v="26"/>
    <n v="6549"/>
    <n v="5165"/>
    <n v="3894"/>
    <n v="0.75051255766273706"/>
  </r>
  <r>
    <s v="14"/>
    <s v="Calvados"/>
    <x v="26"/>
    <n v="899"/>
    <n v="1288"/>
    <n v="734"/>
    <n v="0.74871619308456006"/>
  </r>
  <r>
    <s v="15"/>
    <s v="Cantal"/>
    <x v="26"/>
    <n v="322"/>
    <n v="118"/>
    <n v="106"/>
    <n v="0.80586080586080588"/>
  </r>
  <r>
    <s v="16"/>
    <s v="Charente"/>
    <x v="26"/>
    <n v="857"/>
    <n v="765"/>
    <n v="289"/>
    <n v="0.84877027734170596"/>
  </r>
  <r>
    <s v="17"/>
    <s v="Charente-Maritime"/>
    <x v="26"/>
    <n v="2018"/>
    <n v="894"/>
    <n v="513"/>
    <n v="0.85021897810218983"/>
  </r>
  <r>
    <s v="18"/>
    <s v="Cher"/>
    <x v="26"/>
    <n v="793"/>
    <n v="461"/>
    <n v="398"/>
    <n v="0.7590799031476998"/>
  </r>
  <r>
    <s v="19"/>
    <s v="Corrèze"/>
    <x v="26"/>
    <n v="419"/>
    <n v="543"/>
    <n v="129"/>
    <n v="0.88175985334555451"/>
  </r>
  <r>
    <s v="2"/>
    <s v="Aisne"/>
    <x v="26"/>
    <n v="1280"/>
    <n v="1144"/>
    <n v="1279"/>
    <n v="0.65460437483121792"/>
  </r>
  <r>
    <s v="21"/>
    <s v="Côte-d'Or"/>
    <x v="26"/>
    <n v="1615"/>
    <n v="596"/>
    <n v="119"/>
    <n v="0.94892703862660943"/>
  </r>
  <r>
    <s v="22"/>
    <s v="Côtes-d'Armor"/>
    <x v="26"/>
    <n v="1354"/>
    <n v="1199"/>
    <n v="285"/>
    <n v="0.89957716701902746"/>
  </r>
  <r>
    <s v="23"/>
    <s v="Creuse"/>
    <x v="26"/>
    <n v="180"/>
    <n v="212"/>
    <n v="96"/>
    <n v="0.80327868852459017"/>
  </r>
  <r>
    <s v="24"/>
    <s v="Dordogne"/>
    <x v="26"/>
    <n v="723"/>
    <n v="655"/>
    <n v="188"/>
    <n v="0.879948914431673"/>
  </r>
  <r>
    <s v="25"/>
    <s v="Doubs"/>
    <x v="26"/>
    <n v="884"/>
    <n v="1074"/>
    <n v="737"/>
    <n v="0.72653061224489801"/>
  </r>
  <r>
    <s v="26"/>
    <s v="Drôme"/>
    <x v="26"/>
    <n v="907"/>
    <n v="1089"/>
    <n v="549"/>
    <n v="0.78428290766208253"/>
  </r>
  <r>
    <s v="27"/>
    <s v="Eure"/>
    <x v="26"/>
    <n v="2057"/>
    <n v="961"/>
    <n v="707"/>
    <n v="0.81020134228187923"/>
  </r>
  <r>
    <s v="28"/>
    <s v="Eure-et-Loir"/>
    <x v="26"/>
    <n v="1080"/>
    <n v="843"/>
    <n v="478"/>
    <n v="0.80091628488129951"/>
  </r>
  <r>
    <s v="29"/>
    <s v="Finistère"/>
    <x v="26"/>
    <n v="2023"/>
    <n v="1815"/>
    <n v="484"/>
    <n v="0.88801480795927812"/>
  </r>
  <r>
    <s v="2A"/>
    <s v="Corse-du-Sud"/>
    <x v="26"/>
    <n v="334"/>
    <n v="265"/>
    <n v="407"/>
    <n v="0.59542743538767395"/>
  </r>
  <r>
    <s v="2B"/>
    <s v="Haute-Corse"/>
    <x v="26"/>
    <n v="454"/>
    <n v="327"/>
    <n v="199"/>
    <n v="0.79693877551020409"/>
  </r>
  <r>
    <s v="3"/>
    <s v="Allier"/>
    <x v="26"/>
    <n v="695"/>
    <n v="570"/>
    <n v="250"/>
    <n v="0.83498349834983498"/>
  </r>
  <r>
    <s v="30"/>
    <s v="Gard"/>
    <x v="26"/>
    <n v="1743"/>
    <n v="1660"/>
    <n v="806"/>
    <n v="0.80850558327393685"/>
  </r>
  <r>
    <s v="31"/>
    <s v="Haute-Garonne"/>
    <x v="26"/>
    <n v="3516"/>
    <n v="2690"/>
    <n v="1016"/>
    <n v="0.85931874826917753"/>
  </r>
  <r>
    <s v="32"/>
    <s v="Gers"/>
    <x v="26"/>
    <n v="362"/>
    <n v="373"/>
    <n v="231"/>
    <n v="0.76086956521739135"/>
  </r>
  <r>
    <s v="33"/>
    <s v="Gironde"/>
    <x v="26"/>
    <n v="2541"/>
    <n v="1960"/>
    <n v="2183"/>
    <n v="0.67339916217833629"/>
  </r>
  <r>
    <s v="34"/>
    <s v="Hérault"/>
    <x v="26"/>
    <n v="6037"/>
    <n v="2468"/>
    <n v="1996"/>
    <n v="0.80992286448909623"/>
  </r>
  <r>
    <s v="35"/>
    <s v="Ille-et-Vilaine"/>
    <x v="26"/>
    <n v="2362"/>
    <n v="1532"/>
    <n v="768"/>
    <n v="0.8352638352638353"/>
  </r>
  <r>
    <s v="36"/>
    <s v="Indre"/>
    <x v="26"/>
    <n v="664"/>
    <n v="270"/>
    <n v="273"/>
    <n v="0.77381938690969343"/>
  </r>
  <r>
    <s v="37"/>
    <s v="Indre-et-Loire"/>
    <x v="26"/>
    <n v="1146"/>
    <n v="760"/>
    <n v="624"/>
    <n v="0.75335968379446638"/>
  </r>
  <r>
    <s v="38"/>
    <s v="Isère"/>
    <x v="26"/>
    <n v="4147"/>
    <n v="2408"/>
    <n v="1102"/>
    <n v="0.85607940446650121"/>
  </r>
  <r>
    <s v="39"/>
    <s v="Jura"/>
    <x v="26"/>
    <n v="587"/>
    <n v="413"/>
    <n v="177"/>
    <n v="0.84961767204757854"/>
  </r>
  <r>
    <s v="4"/>
    <s v="Alpes-de-Haute-Provence"/>
    <x v="26"/>
    <n v="402"/>
    <n v="352"/>
    <n v="178"/>
    <n v="0.80901287553648071"/>
  </r>
  <r>
    <s v="40"/>
    <s v="Landes"/>
    <x v="26"/>
    <n v="894"/>
    <n v="633"/>
    <n v="399"/>
    <n v="0.79283489096573212"/>
  </r>
  <r>
    <s v="41"/>
    <s v="Loir-et-Cher"/>
    <x v="26"/>
    <n v="1041"/>
    <n v="286"/>
    <n v="189"/>
    <n v="0.87532981530343013"/>
  </r>
  <r>
    <s v="42"/>
    <s v="Loire"/>
    <x v="26"/>
    <n v="1219"/>
    <n v="939"/>
    <n v="1115"/>
    <n v="0.65933394439352278"/>
  </r>
  <r>
    <s v="43"/>
    <s v="Haute-Loire"/>
    <x v="26"/>
    <n v="451"/>
    <n v="422"/>
    <n v="107"/>
    <n v="0.89081632653061227"/>
  </r>
  <r>
    <s v="44"/>
    <s v="Loire-Atlantique"/>
    <x v="26"/>
    <n v="2970"/>
    <n v="1821"/>
    <n v="1646"/>
    <n v="0.74429081870436542"/>
  </r>
  <r>
    <s v="45"/>
    <s v="Loiret"/>
    <x v="26"/>
    <n v="1219"/>
    <n v="1014"/>
    <n v="474"/>
    <n v="0.82489841152567422"/>
  </r>
  <r>
    <s v="46"/>
    <s v="Lot"/>
    <x v="26"/>
    <n v="269"/>
    <n v="319"/>
    <n v="93"/>
    <n v="0.86343612334801767"/>
  </r>
  <r>
    <s v="47"/>
    <s v="Lot-et-Garonne"/>
    <x v="26"/>
    <n v="941"/>
    <n v="705"/>
    <n v="286"/>
    <n v="0.8519668737060041"/>
  </r>
  <r>
    <s v="48"/>
    <s v="Lozère"/>
    <x v="26"/>
    <n v="73"/>
    <n v="100"/>
    <n v="44"/>
    <n v="0.79723502304147464"/>
  </r>
  <r>
    <s v="49"/>
    <s v="Maine-et-Loire"/>
    <x v="26"/>
    <n v="1347"/>
    <n v="1109"/>
    <n v="538"/>
    <n v="0.82030728122912488"/>
  </r>
  <r>
    <s v="5"/>
    <s v="Hautes-Alpes"/>
    <x v="26"/>
    <n v="405"/>
    <n v="384"/>
    <n v="141"/>
    <n v="0.84838709677419355"/>
  </r>
  <r>
    <s v="50"/>
    <s v="Manche"/>
    <x v="26"/>
    <n v="860"/>
    <n v="1116"/>
    <n v="387"/>
    <n v="0.83622513753702921"/>
  </r>
  <r>
    <s v="51"/>
    <s v="Marne"/>
    <x v="26"/>
    <n v="1380"/>
    <n v="852"/>
    <n v="557"/>
    <n v="0.80028684116170667"/>
  </r>
  <r>
    <s v="52"/>
    <s v="Haute-Marne"/>
    <x v="26"/>
    <n v="429"/>
    <n v="361"/>
    <n v="136"/>
    <n v="0.85313174946004322"/>
  </r>
  <r>
    <s v="53"/>
    <s v="Mayenne"/>
    <x v="26"/>
    <n v="452"/>
    <n v="593"/>
    <n v="163"/>
    <n v="0.86506622516556286"/>
  </r>
  <r>
    <s v="54"/>
    <s v="Meurthe-et-Moselle"/>
    <x v="26"/>
    <n v="1411"/>
    <n v="1146"/>
    <n v="1308"/>
    <n v="0.6615782664941785"/>
  </r>
  <r>
    <s v="55"/>
    <s v="Meuse"/>
    <x v="26"/>
    <n v="384"/>
    <n v="503"/>
    <n v="192"/>
    <n v="0.8220574606116775"/>
  </r>
  <r>
    <s v="56"/>
    <s v="Morbihan"/>
    <x v="26"/>
    <n v="1067"/>
    <n v="1202"/>
    <n v="549"/>
    <n v="0.80518097941802702"/>
  </r>
  <r>
    <s v="57"/>
    <s v="Moselle"/>
    <x v="26"/>
    <n v="2473"/>
    <n v="1713"/>
    <n v="1205"/>
    <n v="0.77647931738081988"/>
  </r>
  <r>
    <s v="58"/>
    <s v="Nièvre"/>
    <x v="26"/>
    <n v="409"/>
    <n v="209"/>
    <n v="198"/>
    <n v="0.75735294117647056"/>
  </r>
  <r>
    <s v="59"/>
    <s v="Nord"/>
    <x v="26"/>
    <n v="6190"/>
    <n v="5303"/>
    <n v="2264"/>
    <n v="0.83542923602529617"/>
  </r>
  <r>
    <s v="6"/>
    <s v="Alpes-Maritimes"/>
    <x v="26"/>
    <n v="3833"/>
    <n v="1414"/>
    <n v="1033"/>
    <n v="0.8355095541401274"/>
  </r>
  <r>
    <s v="60"/>
    <s v="Oise"/>
    <x v="26"/>
    <n v="2224"/>
    <n v="1780"/>
    <n v="1176"/>
    <n v="0.77297297297297296"/>
  </r>
  <r>
    <s v="61"/>
    <s v="Orne"/>
    <x v="26"/>
    <n v="508"/>
    <n v="756"/>
    <n v="228"/>
    <n v="0.84718498659517427"/>
  </r>
  <r>
    <s v="62"/>
    <s v="Pas-de-Calais"/>
    <x v="26"/>
    <n v="4429"/>
    <n v="3215"/>
    <n v="909"/>
    <n v="0.89372150122763938"/>
  </r>
  <r>
    <s v="63"/>
    <s v="Puy-de-Dôme"/>
    <x v="26"/>
    <n v="1425"/>
    <n v="1050"/>
    <n v="455"/>
    <n v="0.84470989761092152"/>
  </r>
  <r>
    <s v="64"/>
    <s v="Pyrénées-Atlantiques"/>
    <x v="26"/>
    <n v="973"/>
    <n v="1396"/>
    <n v="683"/>
    <n v="0.77621231979030147"/>
  </r>
  <r>
    <s v="65"/>
    <s v="Hautes-Pyrénées"/>
    <x v="26"/>
    <n v="547"/>
    <n v="520"/>
    <n v="191"/>
    <n v="0.84817170111287754"/>
  </r>
  <r>
    <s v="66"/>
    <s v="Pyrénées-Orientales"/>
    <x v="26"/>
    <n v="980"/>
    <n v="1066"/>
    <n v="628"/>
    <n v="0.76514584891548243"/>
  </r>
  <r>
    <s v="67"/>
    <s v="Bas-Rhin"/>
    <x v="26"/>
    <n v="2070"/>
    <n v="1947"/>
    <n v="724"/>
    <n v="0.84728960134992615"/>
  </r>
  <r>
    <s v="68"/>
    <s v="Haut-Rhin"/>
    <x v="26"/>
    <n v="1370"/>
    <n v="1493"/>
    <n v="843"/>
    <n v="0.77253103076092822"/>
  </r>
  <r>
    <s v="69"/>
    <s v="Rhône"/>
    <x v="26"/>
    <n v="4110"/>
    <n v="3350"/>
    <n v="2075"/>
    <n v="0.78238070267435766"/>
  </r>
  <r>
    <s v="7"/>
    <s v="Ardèche"/>
    <x v="26"/>
    <n v="625"/>
    <n v="729"/>
    <n v="248"/>
    <n v="0.84519350811485638"/>
  </r>
  <r>
    <s v="70"/>
    <s v="Haute-Saône"/>
    <x v="26"/>
    <n v="287"/>
    <n v="353"/>
    <n v="391"/>
    <n v="0.62075654704170713"/>
  </r>
  <r>
    <s v="71"/>
    <s v="Saône-et-Loire"/>
    <x v="26"/>
    <n v="1096"/>
    <n v="854"/>
    <n v="808"/>
    <n v="0.70703408266860046"/>
  </r>
  <r>
    <s v="72"/>
    <s v="Sarthe"/>
    <x v="26"/>
    <n v="899"/>
    <n v="968"/>
    <n v="360"/>
    <n v="0.83834755276156259"/>
  </r>
  <r>
    <s v="73"/>
    <s v="Savoie"/>
    <x v="26"/>
    <n v="1193"/>
    <n v="866"/>
    <n v="414"/>
    <n v="0.83259199353012536"/>
  </r>
  <r>
    <s v="74"/>
    <s v="Haute-Savoie"/>
    <x v="26"/>
    <n v="2366"/>
    <n v="1050"/>
    <n v="1062"/>
    <n v="0.762840553818669"/>
  </r>
  <r>
    <s v="75"/>
    <s v="Paris"/>
    <x v="26"/>
    <n v="7798"/>
    <n v="4861"/>
    <n v="6105"/>
    <n v="0.67464293327648694"/>
  </r>
  <r>
    <s v="76"/>
    <s v="Seine-Maritime"/>
    <x v="26"/>
    <n v="2390"/>
    <n v="3292"/>
    <n v="2431"/>
    <n v="0.70035745100456059"/>
  </r>
  <r>
    <s v="77"/>
    <s v="Seine-et-Marne"/>
    <x v="26"/>
    <n v="3667"/>
    <n v="2703"/>
    <n v="3092"/>
    <n v="0.67321919255971252"/>
  </r>
  <r>
    <s v="78"/>
    <s v="Yvelines"/>
    <x v="26"/>
    <n v="4235"/>
    <n v="4001"/>
    <n v="483"/>
    <n v="0.94460373896089"/>
  </r>
  <r>
    <s v="79"/>
    <s v="Deux-Sèvres"/>
    <x v="26"/>
    <n v="649"/>
    <n v="480"/>
    <n v="165"/>
    <n v="0.87248840803709427"/>
  </r>
  <r>
    <s v="8"/>
    <s v="Ardennes"/>
    <x v="26"/>
    <n v="574"/>
    <n v="473"/>
    <n v="581"/>
    <n v="0.64312039312039315"/>
  </r>
  <r>
    <s v="80"/>
    <s v="Somme"/>
    <x v="26"/>
    <n v="2474"/>
    <n v="707"/>
    <n v="706"/>
    <n v="0.81836892204785183"/>
  </r>
  <r>
    <s v="81"/>
    <s v="Tarn"/>
    <x v="26"/>
    <n v="555"/>
    <n v="690"/>
    <n v="307"/>
    <n v="0.80219072164948457"/>
  </r>
  <r>
    <s v="82"/>
    <s v="Tarn-et-Garonne"/>
    <x v="26"/>
    <n v="753"/>
    <n v="513"/>
    <n v="520"/>
    <n v="0.70884658454647254"/>
  </r>
  <r>
    <s v="83"/>
    <s v="Var"/>
    <x v="26"/>
    <n v="3221"/>
    <n v="2412"/>
    <n v="1938"/>
    <n v="0.7440232465988641"/>
  </r>
  <r>
    <s v="84"/>
    <s v="Vaucluse"/>
    <x v="26"/>
    <n v="1166"/>
    <n v="1196"/>
    <n v="542"/>
    <n v="0.8133608815426997"/>
  </r>
  <r>
    <s v="85"/>
    <s v="Vendée"/>
    <x v="26"/>
    <n v="1694"/>
    <n v="1113"/>
    <n v="471"/>
    <n v="0.85631482611348386"/>
  </r>
  <r>
    <s v="86"/>
    <s v="Vienne"/>
    <x v="26"/>
    <n v="1293"/>
    <n v="635"/>
    <n v="293"/>
    <n v="0.86807744259342634"/>
  </r>
  <r>
    <s v="87"/>
    <s v="Haute-Vienne"/>
    <x v="26"/>
    <n v="986"/>
    <n v="530"/>
    <n v="258"/>
    <n v="0.85456595264937996"/>
  </r>
  <r>
    <s v="88"/>
    <s v="Vosges"/>
    <x v="26"/>
    <n v="1057"/>
    <n v="416"/>
    <n v="304"/>
    <n v="0.82892515475520545"/>
  </r>
  <r>
    <s v="89"/>
    <s v="Yonne"/>
    <x v="26"/>
    <n v="568"/>
    <n v="753"/>
    <n v="362"/>
    <n v="0.78490790255496135"/>
  </r>
  <r>
    <s v="9"/>
    <s v="Ariège"/>
    <x v="26"/>
    <n v="428"/>
    <n v="307"/>
    <n v="272"/>
    <n v="0.72989076464746772"/>
  </r>
  <r>
    <s v="90"/>
    <s v="Territoire de Belfort"/>
    <x v="26"/>
    <n v="264"/>
    <n v="184"/>
    <n v="98"/>
    <n v="0.82051282051282048"/>
  </r>
  <r>
    <s v="91"/>
    <s v="Essonne"/>
    <x v="26"/>
    <n v="3486"/>
    <n v="2626"/>
    <n v="2369"/>
    <n v="0.72066973234288412"/>
  </r>
  <r>
    <s v="92"/>
    <s v="Hauts-de-Seine"/>
    <x v="26"/>
    <n v="4651"/>
    <n v="4017"/>
    <n v="2645"/>
    <n v="0.76619817908600729"/>
  </r>
  <r>
    <s v="93"/>
    <s v="Seine-Saint-Denis"/>
    <x v="26"/>
    <n v="5281"/>
    <n v="4827"/>
    <n v="4426"/>
    <n v="0.69547268473923218"/>
  </r>
  <r>
    <s v="94"/>
    <s v="Val-de-Marne"/>
    <x v="26"/>
    <n v="6596"/>
    <n v="4580"/>
    <n v="3147"/>
    <n v="0.780283460168959"/>
  </r>
  <r>
    <s v="95"/>
    <s v="Val-d'Oise"/>
    <x v="26"/>
    <n v="2764"/>
    <n v="3655"/>
    <n v="1728"/>
    <n v="0.78789738554068978"/>
  </r>
  <r>
    <s v="971"/>
    <s v="Guadeloupe"/>
    <x v="26"/>
    <n v="742"/>
    <n v="889"/>
    <n v="1154"/>
    <n v="0.58563734290843805"/>
  </r>
  <r>
    <s v="972"/>
    <s v="Martinique"/>
    <x v="26"/>
    <n v="725"/>
    <n v="562"/>
    <n v="475"/>
    <n v="0.73041997729852437"/>
  </r>
  <r>
    <s v="973"/>
    <s v="Guyane"/>
    <x v="26"/>
    <n v="0"/>
    <n v="0"/>
    <n v="2251"/>
    <n v="0"/>
  </r>
  <r>
    <s v="974"/>
    <s v="La Réunion"/>
    <x v="26"/>
    <n v="2164"/>
    <n v="1696"/>
    <n v="820"/>
    <n v="0.82478632478632474"/>
  </r>
  <r>
    <s v="975"/>
    <s v="Saint-Pierre-et-Miquelon"/>
    <x v="26"/>
    <n v="9"/>
    <n v="2"/>
    <n v="8"/>
    <n v="0.57894736842105265"/>
  </r>
  <r>
    <s v="976"/>
    <s v="Mayotte"/>
    <x v="26"/>
    <n v="204"/>
    <n v="841"/>
    <n v="630"/>
    <n v="0.62388059701492538"/>
  </r>
  <r>
    <s v="977"/>
    <s v="Saint-Barthelemy"/>
    <x v="26"/>
    <n v="0"/>
    <n v="0"/>
    <n v="11"/>
    <n v="0"/>
  </r>
  <r>
    <s v="984"/>
    <s v="Terres Australes Et Antarctiques Francaises"/>
    <x v="26"/>
    <n v="0"/>
    <n v="0"/>
    <n v="0"/>
    <m/>
  </r>
  <r>
    <s v="986"/>
    <s v="Wallis et Futuna"/>
    <x v="26"/>
    <n v="0"/>
    <n v="0"/>
    <n v="34"/>
    <n v="0"/>
  </r>
  <r>
    <s v="987"/>
    <s v="Polynésie Française"/>
    <x v="26"/>
    <n v="81"/>
    <n v="229"/>
    <n v="1134"/>
    <n v="0.2146814404432133"/>
  </r>
  <r>
    <s v="988"/>
    <s v="Nouvelle-Calédonie"/>
    <x v="26"/>
    <n v="0"/>
    <n v="0"/>
    <n v="2142"/>
    <n v="0"/>
  </r>
  <r>
    <s v="989"/>
    <s v="Ile De Clipperton"/>
    <x v="26"/>
    <n v="0"/>
    <n v="0"/>
    <n v="0"/>
    <m/>
  </r>
  <r>
    <s v="1"/>
    <s v="Ain"/>
    <x v="27"/>
    <n v="1613"/>
    <n v="1453"/>
    <n v="561"/>
    <n v="0.84532671629445821"/>
  </r>
  <r>
    <s v="10"/>
    <s v="Aube"/>
    <x v="27"/>
    <n v="2319"/>
    <n v="315"/>
    <n v="536"/>
    <n v="0.83091482649842274"/>
  </r>
  <r>
    <s v="11"/>
    <s v="Aude"/>
    <x v="27"/>
    <n v="1351"/>
    <n v="960"/>
    <n v="627"/>
    <n v="0.78658951667801225"/>
  </r>
  <r>
    <s v="12"/>
    <s v="Aveyron"/>
    <x v="27"/>
    <n v="618"/>
    <n v="635"/>
    <n v="237"/>
    <n v="0.84093959731543622"/>
  </r>
  <r>
    <s v="13"/>
    <s v="Bouches-du-Rhône"/>
    <x v="27"/>
    <n v="8195"/>
    <n v="7438"/>
    <n v="5700"/>
    <n v="0.73280832513008021"/>
  </r>
  <r>
    <s v="14"/>
    <s v="Calvados"/>
    <x v="27"/>
    <n v="1047"/>
    <n v="1716"/>
    <n v="826"/>
    <n v="0.76985232655335745"/>
  </r>
  <r>
    <s v="15"/>
    <s v="Cantal"/>
    <x v="27"/>
    <n v="229"/>
    <n v="153"/>
    <n v="79"/>
    <n v="0.82863340563991328"/>
  </r>
  <r>
    <s v="16"/>
    <s v="Charente"/>
    <x v="27"/>
    <n v="1638"/>
    <n v="751"/>
    <n v="207"/>
    <n v="0.92026194144838214"/>
  </r>
  <r>
    <s v="17"/>
    <s v="Charente-Maritime"/>
    <x v="27"/>
    <n v="2563"/>
    <n v="1756"/>
    <n v="955"/>
    <n v="0.81892301858172167"/>
  </r>
  <r>
    <s v="18"/>
    <s v="Cher"/>
    <x v="27"/>
    <n v="786"/>
    <n v="489"/>
    <n v="509"/>
    <n v="0.71468609865470856"/>
  </r>
  <r>
    <s v="19"/>
    <s v="Corrèze"/>
    <x v="27"/>
    <n v="499"/>
    <n v="572"/>
    <n v="194"/>
    <n v="0.84664031620553359"/>
  </r>
  <r>
    <s v="2"/>
    <s v="Aisne"/>
    <x v="27"/>
    <n v="1677"/>
    <n v="1296"/>
    <n v="1768"/>
    <n v="0.62708289390423966"/>
  </r>
  <r>
    <s v="21"/>
    <s v="Côte-d'Or"/>
    <x v="27"/>
    <n v="2124"/>
    <n v="1374"/>
    <n v="191"/>
    <n v="0.94822445107075093"/>
  </r>
  <r>
    <s v="22"/>
    <s v="Côtes-d'Armor"/>
    <x v="27"/>
    <n v="1806"/>
    <n v="1521"/>
    <n v="387"/>
    <n v="0.89579967689822293"/>
  </r>
  <r>
    <s v="23"/>
    <s v="Creuse"/>
    <x v="27"/>
    <n v="227"/>
    <n v="223"/>
    <n v="74"/>
    <n v="0.85877862595419852"/>
  </r>
  <r>
    <s v="24"/>
    <s v="Dordogne"/>
    <x v="27"/>
    <n v="1090"/>
    <n v="815"/>
    <n v="295"/>
    <n v="0.86590909090909096"/>
  </r>
  <r>
    <s v="25"/>
    <s v="Doubs"/>
    <x v="27"/>
    <n v="1444"/>
    <n v="1521"/>
    <n v="1006"/>
    <n v="0.74666330899017874"/>
  </r>
  <r>
    <s v="26"/>
    <s v="Drôme"/>
    <x v="27"/>
    <n v="1923"/>
    <n v="1672"/>
    <n v="997"/>
    <n v="0.78288327526132406"/>
  </r>
  <r>
    <s v="27"/>
    <s v="Eure"/>
    <x v="27"/>
    <n v="2027"/>
    <n v="1316"/>
    <n v="822"/>
    <n v="0.802641056422569"/>
  </r>
  <r>
    <s v="28"/>
    <s v="Eure-et-Loir"/>
    <x v="27"/>
    <n v="1281"/>
    <n v="934"/>
    <n v="386"/>
    <n v="0.85159554017685501"/>
  </r>
  <r>
    <s v="29"/>
    <s v="Finistère"/>
    <x v="27"/>
    <n v="2255"/>
    <n v="2144"/>
    <n v="496"/>
    <n v="0.89867211440245143"/>
  </r>
  <r>
    <s v="2A"/>
    <s v="Corse-du-Sud"/>
    <x v="27"/>
    <n v="567"/>
    <n v="315"/>
    <n v="581"/>
    <n v="0.60287081339712922"/>
  </r>
  <r>
    <s v="2B"/>
    <s v="Haute-Corse"/>
    <x v="27"/>
    <n v="528"/>
    <n v="341"/>
    <n v="140"/>
    <n v="0.8612487611496531"/>
  </r>
  <r>
    <s v="3"/>
    <s v="Allier"/>
    <x v="27"/>
    <n v="711"/>
    <n v="807"/>
    <n v="433"/>
    <n v="0.77806253203485387"/>
  </r>
  <r>
    <s v="30"/>
    <s v="Gard"/>
    <x v="27"/>
    <n v="2698"/>
    <n v="2167"/>
    <n v="1024"/>
    <n v="0.826116488368144"/>
  </r>
  <r>
    <s v="31"/>
    <s v="Haute-Garonne"/>
    <x v="27"/>
    <n v="4897"/>
    <n v="3293"/>
    <n v="1238"/>
    <n v="0.86868901145523969"/>
  </r>
  <r>
    <s v="32"/>
    <s v="Gers"/>
    <x v="27"/>
    <n v="424"/>
    <n v="423"/>
    <n v="191"/>
    <n v="0.81599229287090558"/>
  </r>
  <r>
    <s v="33"/>
    <s v="Gironde"/>
    <x v="27"/>
    <n v="3510"/>
    <n v="2900"/>
    <n v="2968"/>
    <n v="0.68351460865856262"/>
  </r>
  <r>
    <s v="34"/>
    <s v="Hérault"/>
    <x v="27"/>
    <n v="5340"/>
    <n v="3118"/>
    <n v="2346"/>
    <n v="0.78285820066641987"/>
  </r>
  <r>
    <s v="35"/>
    <s v="Ille-et-Vilaine"/>
    <x v="27"/>
    <n v="2882"/>
    <n v="2207"/>
    <n v="3308"/>
    <n v="0.60604977968322016"/>
  </r>
  <r>
    <s v="36"/>
    <s v="Indre"/>
    <x v="27"/>
    <n v="1060"/>
    <n v="359"/>
    <n v="362"/>
    <n v="0.79674340258281862"/>
  </r>
  <r>
    <s v="37"/>
    <s v="Indre-et-Loire"/>
    <x v="27"/>
    <n v="1995"/>
    <n v="1114"/>
    <n v="876"/>
    <n v="0.78017565872020078"/>
  </r>
  <r>
    <s v="38"/>
    <s v="Isère"/>
    <x v="27"/>
    <n v="6093"/>
    <n v="3235"/>
    <n v="1134"/>
    <n v="0.89160772318868287"/>
  </r>
  <r>
    <s v="39"/>
    <s v="Jura"/>
    <x v="27"/>
    <n v="766"/>
    <n v="524"/>
    <n v="336"/>
    <n v="0.79335793357933582"/>
  </r>
  <r>
    <s v="4"/>
    <s v="Alpes-de-Haute-Provence"/>
    <x v="27"/>
    <n v="495"/>
    <n v="479"/>
    <n v="225"/>
    <n v="0.81234361968306923"/>
  </r>
  <r>
    <s v="40"/>
    <s v="Landes"/>
    <x v="27"/>
    <n v="1259"/>
    <n v="928"/>
    <n v="343"/>
    <n v="0.86442687747035574"/>
  </r>
  <r>
    <s v="41"/>
    <s v="Loir-et-Cher"/>
    <x v="27"/>
    <n v="1339"/>
    <n v="392"/>
    <n v="202"/>
    <n v="0.89549922400413862"/>
  </r>
  <r>
    <s v="42"/>
    <s v="Loire"/>
    <x v="27"/>
    <n v="2148"/>
    <n v="1537"/>
    <n v="1354"/>
    <n v="0.73129589204207179"/>
  </r>
  <r>
    <s v="43"/>
    <s v="Haute-Loire"/>
    <x v="27"/>
    <n v="475"/>
    <n v="401"/>
    <n v="113"/>
    <n v="0.88574317492416588"/>
  </r>
  <r>
    <s v="44"/>
    <s v="Loire-Atlantique"/>
    <x v="27"/>
    <n v="4921"/>
    <n v="2705"/>
    <n v="2243"/>
    <n v="0.77272266693687308"/>
  </r>
  <r>
    <s v="45"/>
    <s v="Loiret"/>
    <x v="27"/>
    <n v="1528"/>
    <n v="1083"/>
    <n v="545"/>
    <n v="0.82731305449936632"/>
  </r>
  <r>
    <s v="46"/>
    <s v="Lot"/>
    <x v="27"/>
    <n v="308"/>
    <n v="388"/>
    <n v="138"/>
    <n v="0.83453237410071945"/>
  </r>
  <r>
    <s v="47"/>
    <s v="Lot-et-Garonne"/>
    <x v="27"/>
    <n v="1140"/>
    <n v="777"/>
    <n v="260"/>
    <n v="0.88056959118052369"/>
  </r>
  <r>
    <s v="48"/>
    <s v="Lozère"/>
    <x v="27"/>
    <n v="99"/>
    <n v="162"/>
    <n v="65"/>
    <n v="0.80061349693251538"/>
  </r>
  <r>
    <s v="49"/>
    <s v="Maine-et-Loire"/>
    <x v="27"/>
    <n v="2278"/>
    <n v="1664"/>
    <n v="1035"/>
    <n v="0.79204339963833637"/>
  </r>
  <r>
    <s v="5"/>
    <s v="Hautes-Alpes"/>
    <x v="27"/>
    <n v="393"/>
    <n v="398"/>
    <n v="115"/>
    <n v="0.8730684326710817"/>
  </r>
  <r>
    <s v="50"/>
    <s v="Manche"/>
    <x v="27"/>
    <n v="900"/>
    <n v="1151"/>
    <n v="362"/>
    <n v="0.84997927890592628"/>
  </r>
  <r>
    <s v="51"/>
    <s v="Marne"/>
    <x v="27"/>
    <n v="1902"/>
    <n v="1319"/>
    <n v="1146"/>
    <n v="0.73757728417678037"/>
  </r>
  <r>
    <s v="52"/>
    <s v="Haute-Marne"/>
    <x v="27"/>
    <n v="518"/>
    <n v="565"/>
    <n v="176"/>
    <n v="0.86020651310563945"/>
  </r>
  <r>
    <s v="53"/>
    <s v="Mayenne"/>
    <x v="27"/>
    <n v="536"/>
    <n v="823"/>
    <n v="211"/>
    <n v="0.8656050955414013"/>
  </r>
  <r>
    <s v="54"/>
    <s v="Meurthe-et-Moselle"/>
    <x v="27"/>
    <n v="2139"/>
    <n v="1641"/>
    <n v="1668"/>
    <n v="0.69383259911894268"/>
  </r>
  <r>
    <s v="55"/>
    <s v="Meuse"/>
    <x v="27"/>
    <n v="417"/>
    <n v="581"/>
    <n v="247"/>
    <n v="0.80160642570281126"/>
  </r>
  <r>
    <s v="56"/>
    <s v="Morbihan"/>
    <x v="27"/>
    <n v="1900"/>
    <n v="2164"/>
    <n v="1487"/>
    <n v="0.73212033867771575"/>
  </r>
  <r>
    <s v="57"/>
    <s v="Moselle"/>
    <x v="27"/>
    <n v="2477"/>
    <n v="2130"/>
    <n v="1528"/>
    <n v="0.75093724531377348"/>
  </r>
  <r>
    <s v="58"/>
    <s v="Nièvre"/>
    <x v="27"/>
    <n v="530"/>
    <n v="258"/>
    <n v="233"/>
    <n v="0.77179236043095001"/>
  </r>
  <r>
    <s v="59"/>
    <s v="Nord"/>
    <x v="27"/>
    <n v="9784"/>
    <n v="7249"/>
    <n v="2793"/>
    <n v="0.85912438212448305"/>
  </r>
  <r>
    <s v="6"/>
    <s v="Alpes-Maritimes"/>
    <x v="27"/>
    <n v="5958"/>
    <n v="1965"/>
    <n v="1812"/>
    <n v="0.81386748844375967"/>
  </r>
  <r>
    <s v="60"/>
    <s v="Oise"/>
    <x v="27"/>
    <n v="2902"/>
    <n v="2302"/>
    <n v="1556"/>
    <n v="0.76982248520710062"/>
  </r>
  <r>
    <s v="61"/>
    <s v="Orne"/>
    <x v="27"/>
    <n v="721"/>
    <n v="943"/>
    <n v="223"/>
    <n v="0.88182299947005827"/>
  </r>
  <r>
    <s v="62"/>
    <s v="Pas-de-Calais"/>
    <x v="27"/>
    <n v="6101"/>
    <n v="3980"/>
    <n v="1664"/>
    <n v="0.8583226905065986"/>
  </r>
  <r>
    <s v="63"/>
    <s v="Puy-de-Dôme"/>
    <x v="27"/>
    <n v="2297"/>
    <n v="1456"/>
    <n v="812"/>
    <n v="0.82212486308871846"/>
  </r>
  <r>
    <s v="64"/>
    <s v="Pyrénées-Atlantiques"/>
    <x v="27"/>
    <n v="2220"/>
    <n v="2157"/>
    <n v="1510"/>
    <n v="0.74350263291999319"/>
  </r>
  <r>
    <s v="65"/>
    <s v="Hautes-Pyrénées"/>
    <x v="27"/>
    <n v="738"/>
    <n v="581"/>
    <n v="174"/>
    <n v="0.88345612860013401"/>
  </r>
  <r>
    <s v="66"/>
    <s v="Pyrénées-Orientales"/>
    <x v="27"/>
    <n v="1497"/>
    <n v="1372"/>
    <n v="896"/>
    <n v="0.7620185922974767"/>
  </r>
  <r>
    <s v="67"/>
    <s v="Bas-Rhin"/>
    <x v="27"/>
    <n v="2849"/>
    <n v="2811"/>
    <n v="1390"/>
    <n v="0.80283687943262416"/>
  </r>
  <r>
    <s v="68"/>
    <s v="Haut-Rhin"/>
    <x v="27"/>
    <n v="1910"/>
    <n v="1739"/>
    <n v="1032"/>
    <n v="0.77953428754539633"/>
  </r>
  <r>
    <s v="69"/>
    <s v="Rhône"/>
    <x v="27"/>
    <n v="5757"/>
    <n v="4425"/>
    <n v="4032"/>
    <n v="0.71633600675390463"/>
  </r>
  <r>
    <s v="7"/>
    <s v="Ardèche"/>
    <x v="27"/>
    <n v="796"/>
    <n v="839"/>
    <n v="202"/>
    <n v="0.89003810560696783"/>
  </r>
  <r>
    <s v="70"/>
    <s v="Haute-Saône"/>
    <x v="27"/>
    <n v="458"/>
    <n v="432"/>
    <n v="360"/>
    <n v="0.71199999999999997"/>
  </r>
  <r>
    <s v="71"/>
    <s v="Saône-et-Loire"/>
    <x v="27"/>
    <n v="1053"/>
    <n v="968"/>
    <n v="490"/>
    <n v="0.80485862206292313"/>
  </r>
  <r>
    <s v="72"/>
    <s v="Sarthe"/>
    <x v="27"/>
    <n v="1636"/>
    <n v="1637"/>
    <n v="731"/>
    <n v="0.81743256743256743"/>
  </r>
  <r>
    <s v="73"/>
    <s v="Savoie"/>
    <x v="27"/>
    <n v="1388"/>
    <n v="988"/>
    <n v="438"/>
    <n v="0.84434968017057566"/>
  </r>
  <r>
    <s v="74"/>
    <s v="Haute-Savoie"/>
    <x v="27"/>
    <n v="3142"/>
    <n v="1314"/>
    <n v="1910"/>
    <n v="0.6999685830977066"/>
  </r>
  <r>
    <s v="75"/>
    <s v="Paris"/>
    <x v="27"/>
    <n v="12669"/>
    <n v="7175"/>
    <n v="10006"/>
    <n v="0.66479061976549414"/>
  </r>
  <r>
    <s v="76"/>
    <s v="Seine-Maritime"/>
    <x v="27"/>
    <n v="4453"/>
    <n v="3755"/>
    <n v="3208"/>
    <n v="0.71899088997897687"/>
  </r>
  <r>
    <s v="77"/>
    <s v="Seine-et-Marne"/>
    <x v="27"/>
    <n v="3693"/>
    <n v="3876"/>
    <n v="3106"/>
    <n v="0.70903981264637006"/>
  </r>
  <r>
    <s v="78"/>
    <s v="Yvelines"/>
    <x v="27"/>
    <n v="5668"/>
    <n v="5816"/>
    <n v="1000"/>
    <n v="0.91989746876001277"/>
  </r>
  <r>
    <s v="79"/>
    <s v="Deux-Sèvres"/>
    <x v="27"/>
    <n v="886"/>
    <n v="567"/>
    <n v="336"/>
    <n v="0.81218557853549467"/>
  </r>
  <r>
    <s v="8"/>
    <s v="Ardennes"/>
    <x v="27"/>
    <n v="921"/>
    <n v="573"/>
    <n v="495"/>
    <n v="0.75113122171945701"/>
  </r>
  <r>
    <s v="80"/>
    <s v="Somme"/>
    <x v="27"/>
    <n v="2422"/>
    <n v="686"/>
    <n v="858"/>
    <n v="0.78366111951588502"/>
  </r>
  <r>
    <s v="81"/>
    <s v="Tarn"/>
    <x v="27"/>
    <n v="741"/>
    <n v="719"/>
    <n v="364"/>
    <n v="0.80043859649122806"/>
  </r>
  <r>
    <s v="82"/>
    <s v="Tarn-et-Garonne"/>
    <x v="27"/>
    <n v="454"/>
    <n v="693"/>
    <n v="383"/>
    <n v="0.74967320261437909"/>
  </r>
  <r>
    <s v="83"/>
    <s v="Var"/>
    <x v="27"/>
    <n v="4596"/>
    <n v="3359"/>
    <n v="2119"/>
    <n v="0.78965654159221754"/>
  </r>
  <r>
    <s v="84"/>
    <s v="Vaucluse"/>
    <x v="27"/>
    <n v="2003"/>
    <n v="1941"/>
    <n v="727"/>
    <n v="0.84435880967672872"/>
  </r>
  <r>
    <s v="85"/>
    <s v="Vendée"/>
    <x v="27"/>
    <n v="2472"/>
    <n v="1492"/>
    <n v="578"/>
    <n v="0.87274328489652131"/>
  </r>
  <r>
    <s v="86"/>
    <s v="Vienne"/>
    <x v="27"/>
    <n v="1183"/>
    <n v="912"/>
    <n v="369"/>
    <n v="0.85024350649350644"/>
  </r>
  <r>
    <s v="87"/>
    <s v="Haute-Vienne"/>
    <x v="27"/>
    <n v="1648"/>
    <n v="795"/>
    <n v="454"/>
    <n v="0.84328615809458063"/>
  </r>
  <r>
    <s v="88"/>
    <s v="Vosges"/>
    <x v="27"/>
    <n v="1114"/>
    <n v="550"/>
    <n v="272"/>
    <n v="0.85950413223140498"/>
  </r>
  <r>
    <s v="89"/>
    <s v="Yonne"/>
    <x v="27"/>
    <n v="1205"/>
    <n v="970"/>
    <n v="399"/>
    <n v="0.84498834498834496"/>
  </r>
  <r>
    <s v="9"/>
    <s v="Ariège"/>
    <x v="27"/>
    <n v="713"/>
    <n v="470"/>
    <n v="394"/>
    <n v="0.75015852885225109"/>
  </r>
  <r>
    <s v="90"/>
    <s v="Territoire de Belfort"/>
    <x v="27"/>
    <n v="375"/>
    <n v="472"/>
    <n v="180"/>
    <n v="0.82473222979552097"/>
  </r>
  <r>
    <s v="91"/>
    <s v="Essonne"/>
    <x v="27"/>
    <n v="5303"/>
    <n v="3313"/>
    <n v="2552"/>
    <n v="0.77148997134670483"/>
  </r>
  <r>
    <s v="92"/>
    <s v="Hauts-de-Seine"/>
    <x v="27"/>
    <n v="6689"/>
    <n v="5481"/>
    <n v="3763"/>
    <n v="0.76382351095211198"/>
  </r>
  <r>
    <s v="93"/>
    <s v="Seine-Saint-Denis"/>
    <x v="27"/>
    <n v="8038"/>
    <n v="6604"/>
    <n v="6806"/>
    <n v="0.68267437523312202"/>
  </r>
  <r>
    <s v="94"/>
    <s v="Val-de-Marne"/>
    <x v="27"/>
    <n v="8594"/>
    <n v="6374"/>
    <n v="3223"/>
    <n v="0.82282447364081135"/>
  </r>
  <r>
    <s v="95"/>
    <s v="Val-d'Oise"/>
    <x v="27"/>
    <n v="4526"/>
    <n v="4155"/>
    <n v="2635"/>
    <n v="0.76714386709084481"/>
  </r>
  <r>
    <s v="971"/>
    <s v="Guadeloupe"/>
    <x v="27"/>
    <n v="945"/>
    <n v="1105"/>
    <n v="1035"/>
    <n v="0.6645056726094003"/>
  </r>
  <r>
    <s v="972"/>
    <s v="Martinique"/>
    <x v="27"/>
    <n v="869"/>
    <n v="707"/>
    <n v="1443"/>
    <n v="0.52202716131169258"/>
  </r>
  <r>
    <s v="973"/>
    <s v="Guyane"/>
    <x v="27"/>
    <n v="0"/>
    <n v="0"/>
    <n v="2307"/>
    <n v="0"/>
  </r>
  <r>
    <s v="974"/>
    <s v="La Réunion"/>
    <x v="27"/>
    <n v="2369"/>
    <n v="2084"/>
    <n v="805"/>
    <n v="0.84689996196272344"/>
  </r>
  <r>
    <s v="975"/>
    <s v="Saint-Pierre-et-Miquelon"/>
    <x v="27"/>
    <n v="20"/>
    <n v="4"/>
    <n v="4"/>
    <n v="0.8571428571428571"/>
  </r>
  <r>
    <s v="976"/>
    <s v="Mayotte"/>
    <x v="27"/>
    <n v="179"/>
    <n v="669"/>
    <n v="584"/>
    <n v="0.59217877094972071"/>
  </r>
  <r>
    <s v="977"/>
    <s v="Saint-Barthelemy"/>
    <x v="27"/>
    <n v="0"/>
    <n v="0"/>
    <n v="36"/>
    <n v="0"/>
  </r>
  <r>
    <s v="978"/>
    <s v="Saint-Martin"/>
    <x v="27"/>
    <n v="225"/>
    <n v="325"/>
    <n v="53"/>
    <n v="0.91210613598673296"/>
  </r>
  <r>
    <s v="984"/>
    <s v="Terres Australes Et Antarctiques Francaises"/>
    <x v="27"/>
    <n v="0"/>
    <n v="0"/>
    <n v="0"/>
    <m/>
  </r>
  <r>
    <s v="986"/>
    <s v="Wallis et Futuna"/>
    <x v="27"/>
    <n v="0"/>
    <n v="0"/>
    <n v="80"/>
    <n v="0"/>
  </r>
  <r>
    <s v="987"/>
    <s v="Polynésie Française"/>
    <x v="27"/>
    <n v="171"/>
    <n v="489"/>
    <n v="1319"/>
    <n v="0.33350176856998481"/>
  </r>
  <r>
    <s v="988"/>
    <s v="Nouvelle-Calédonie"/>
    <x v="27"/>
    <n v="0"/>
    <n v="0"/>
    <n v="3732"/>
    <n v="0"/>
  </r>
  <r>
    <s v="989"/>
    <s v="Ile De Clipperton"/>
    <x v="27"/>
    <n v="0"/>
    <n v="0"/>
    <n v="0"/>
    <m/>
  </r>
  <r>
    <s v="1"/>
    <s v="Ain"/>
    <x v="28"/>
    <n v="2066"/>
    <n v="1745"/>
    <n v="429"/>
    <n v="0.89882075471698109"/>
  </r>
  <r>
    <s v="10"/>
    <s v="Aube"/>
    <x v="28"/>
    <n v="1573"/>
    <n v="264"/>
    <n v="599"/>
    <n v="0.75410509031198691"/>
  </r>
  <r>
    <s v="11"/>
    <s v="Aude"/>
    <x v="28"/>
    <n v="1080"/>
    <n v="1151"/>
    <n v="852"/>
    <n v="0.72364579954589681"/>
  </r>
  <r>
    <s v="12"/>
    <s v="Aveyron"/>
    <x v="28"/>
    <n v="581"/>
    <n v="520"/>
    <n v="173"/>
    <n v="0.86420722135007855"/>
  </r>
  <r>
    <s v="13"/>
    <s v="Bouches-du-Rhône"/>
    <x v="28"/>
    <n v="7768"/>
    <n v="6560"/>
    <n v="6337"/>
    <n v="0.6933462375998064"/>
  </r>
  <r>
    <s v="14"/>
    <s v="Calvados"/>
    <x v="28"/>
    <n v="1156"/>
    <n v="1770"/>
    <n v="970"/>
    <n v="0.75102669404517453"/>
  </r>
  <r>
    <s v="15"/>
    <s v="Cantal"/>
    <x v="28"/>
    <n v="315"/>
    <n v="208"/>
    <n v="87"/>
    <n v="0.85737704918032787"/>
  </r>
  <r>
    <s v="16"/>
    <s v="Charente"/>
    <x v="28"/>
    <n v="983"/>
    <n v="835"/>
    <n v="460"/>
    <n v="0.79806848112379281"/>
  </r>
  <r>
    <s v="17"/>
    <s v="Charente-Maritime"/>
    <x v="28"/>
    <n v="2521"/>
    <n v="1472"/>
    <n v="700"/>
    <n v="0.85084167909652675"/>
  </r>
  <r>
    <s v="18"/>
    <s v="Cher"/>
    <x v="28"/>
    <n v="874"/>
    <n v="809"/>
    <n v="311"/>
    <n v="0.84403209628886655"/>
  </r>
  <r>
    <s v="19"/>
    <s v="Corrèze"/>
    <x v="28"/>
    <n v="569"/>
    <n v="679"/>
    <n v="155"/>
    <n v="0.88952245188880974"/>
  </r>
  <r>
    <s v="2"/>
    <s v="Aisne"/>
    <x v="28"/>
    <n v="1373"/>
    <n v="1344"/>
    <n v="829"/>
    <n v="0.76621545403271296"/>
  </r>
  <r>
    <s v="21"/>
    <s v="Côte-d'Or"/>
    <x v="28"/>
    <n v="2067"/>
    <n v="1106"/>
    <n v="259"/>
    <n v="0.92453379953379955"/>
  </r>
  <r>
    <s v="22"/>
    <s v="Côtes-d'Armor"/>
    <x v="28"/>
    <n v="1753"/>
    <n v="1457"/>
    <n v="384"/>
    <n v="0.89315525876460766"/>
  </r>
  <r>
    <s v="23"/>
    <s v="Creuse"/>
    <x v="28"/>
    <n v="251"/>
    <n v="271"/>
    <n v="78"/>
    <n v="0.87"/>
  </r>
  <r>
    <s v="24"/>
    <s v="Dordogne"/>
    <x v="28"/>
    <n v="952"/>
    <n v="810"/>
    <n v="192"/>
    <n v="0.90174002047082902"/>
  </r>
  <r>
    <s v="25"/>
    <s v="Doubs"/>
    <x v="28"/>
    <n v="893"/>
    <n v="1233"/>
    <n v="740"/>
    <n v="0.74180041870202373"/>
  </r>
  <r>
    <s v="26"/>
    <s v="Drôme"/>
    <x v="28"/>
    <n v="1893"/>
    <n v="1857"/>
    <n v="778"/>
    <n v="0.82818021201413428"/>
  </r>
  <r>
    <s v="27"/>
    <s v="Eure"/>
    <x v="28"/>
    <n v="2158"/>
    <n v="1256"/>
    <n v="712"/>
    <n v="0.827435773145904"/>
  </r>
  <r>
    <s v="28"/>
    <s v="Eure-et-Loir"/>
    <x v="28"/>
    <n v="1299"/>
    <n v="1123"/>
    <n v="602"/>
    <n v="0.80092592592592593"/>
  </r>
  <r>
    <s v="29"/>
    <s v="Finistère"/>
    <x v="28"/>
    <n v="2324"/>
    <n v="2338"/>
    <n v="433"/>
    <n v="0.91501472031403341"/>
  </r>
  <r>
    <s v="2A"/>
    <s v="Corse-du-Sud"/>
    <x v="28"/>
    <n v="612"/>
    <n v="417"/>
    <n v="162"/>
    <n v="0.8639798488664987"/>
  </r>
  <r>
    <s v="2B"/>
    <s v="Haute-Corse"/>
    <x v="28"/>
    <n v="663"/>
    <n v="402"/>
    <n v="116"/>
    <n v="0.90177815410668927"/>
  </r>
  <r>
    <s v="3"/>
    <s v="Allier"/>
    <x v="28"/>
    <n v="846"/>
    <n v="818"/>
    <n v="448"/>
    <n v="0.78787878787878785"/>
  </r>
  <r>
    <s v="30"/>
    <s v="Gard"/>
    <x v="28"/>
    <n v="2361"/>
    <n v="2179"/>
    <n v="739"/>
    <n v="0.86001136578897519"/>
  </r>
  <r>
    <s v="31"/>
    <s v="Haute-Garonne"/>
    <x v="28"/>
    <n v="5520"/>
    <n v="2704"/>
    <n v="939"/>
    <n v="0.89752264542180504"/>
  </r>
  <r>
    <s v="32"/>
    <s v="Gers"/>
    <x v="28"/>
    <n v="456"/>
    <n v="430"/>
    <n v="192"/>
    <n v="0.82189239332096475"/>
  </r>
  <r>
    <s v="33"/>
    <s v="Gironde"/>
    <x v="28"/>
    <n v="2589"/>
    <n v="2906"/>
    <n v="3108"/>
    <n v="0.63873067534580963"/>
  </r>
  <r>
    <s v="34"/>
    <s v="Hérault"/>
    <x v="28"/>
    <n v="3865"/>
    <n v="3199"/>
    <n v="1828"/>
    <n v="0.79442195231668911"/>
  </r>
  <r>
    <s v="35"/>
    <s v="Ille-et-Vilaine"/>
    <x v="28"/>
    <n v="2517"/>
    <n v="2477"/>
    <n v="4591"/>
    <n v="0.52102243088158584"/>
  </r>
  <r>
    <s v="36"/>
    <s v="Indre"/>
    <x v="28"/>
    <n v="675"/>
    <n v="285"/>
    <n v="255"/>
    <n v="0.79012345679012341"/>
  </r>
  <r>
    <s v="37"/>
    <s v="Indre-et-Loire"/>
    <x v="28"/>
    <n v="1994"/>
    <n v="1079"/>
    <n v="713"/>
    <n v="0.81167459059693603"/>
  </r>
  <r>
    <s v="38"/>
    <s v="Isère"/>
    <x v="28"/>
    <n v="5954"/>
    <n v="3168"/>
    <n v="1158"/>
    <n v="0.8873540856031128"/>
  </r>
  <r>
    <s v="39"/>
    <s v="Jura"/>
    <x v="28"/>
    <n v="865"/>
    <n v="537"/>
    <n v="221"/>
    <n v="0.86383240911891557"/>
  </r>
  <r>
    <s v="4"/>
    <s v="Alpes-de-Haute-Provence"/>
    <x v="28"/>
    <n v="587"/>
    <n v="490"/>
    <n v="191"/>
    <n v="0.84936908517350163"/>
  </r>
  <r>
    <s v="40"/>
    <s v="Landes"/>
    <x v="28"/>
    <n v="1522"/>
    <n v="1063"/>
    <n v="530"/>
    <n v="0.8298555377207063"/>
  </r>
  <r>
    <s v="41"/>
    <s v="Loir-et-Cher"/>
    <x v="28"/>
    <n v="1415"/>
    <n v="454"/>
    <n v="240"/>
    <n v="0.88620199146514933"/>
  </r>
  <r>
    <s v="42"/>
    <s v="Loire"/>
    <x v="28"/>
    <n v="2142"/>
    <n v="1304"/>
    <n v="1254"/>
    <n v="0.73319148936170209"/>
  </r>
  <r>
    <s v="43"/>
    <s v="Haute-Loire"/>
    <x v="28"/>
    <n v="579"/>
    <n v="519"/>
    <n v="116"/>
    <n v="0.90444810543657328"/>
  </r>
  <r>
    <s v="44"/>
    <s v="Loire-Atlantique"/>
    <x v="28"/>
    <n v="4501"/>
    <n v="2336"/>
    <n v="2319"/>
    <n v="0.74672346002621237"/>
  </r>
  <r>
    <s v="45"/>
    <s v="Loiret"/>
    <x v="28"/>
    <n v="1718"/>
    <n v="1096"/>
    <n v="515"/>
    <n v="0.8452988885551217"/>
  </r>
  <r>
    <s v="46"/>
    <s v="Lot"/>
    <x v="28"/>
    <n v="316"/>
    <n v="445"/>
    <n v="148"/>
    <n v="0.83718371837183714"/>
  </r>
  <r>
    <s v="47"/>
    <s v="Lot-et-Garonne"/>
    <x v="28"/>
    <n v="955"/>
    <n v="688"/>
    <n v="226"/>
    <n v="0.87907972177635096"/>
  </r>
  <r>
    <s v="48"/>
    <s v="Lozère"/>
    <x v="28"/>
    <n v="83"/>
    <n v="145"/>
    <n v="68"/>
    <n v="0.77027027027027029"/>
  </r>
  <r>
    <s v="49"/>
    <s v="Maine-et-Loire"/>
    <x v="28"/>
    <n v="2715"/>
    <n v="1543"/>
    <n v="969"/>
    <n v="0.81461641476946622"/>
  </r>
  <r>
    <s v="5"/>
    <s v="Hautes-Alpes"/>
    <x v="28"/>
    <n v="405"/>
    <n v="499"/>
    <n v="250"/>
    <n v="0.78336221837088393"/>
  </r>
  <r>
    <s v="50"/>
    <s v="Manche"/>
    <x v="28"/>
    <n v="943"/>
    <n v="1087"/>
    <n v="729"/>
    <n v="0.73577383109822403"/>
  </r>
  <r>
    <s v="51"/>
    <s v="Marne"/>
    <x v="28"/>
    <n v="1932"/>
    <n v="1109"/>
    <n v="815"/>
    <n v="0.78864107883817425"/>
  </r>
  <r>
    <s v="52"/>
    <s v="Haute-Marne"/>
    <x v="28"/>
    <n v="447"/>
    <n v="387"/>
    <n v="148"/>
    <n v="0.84928716904276991"/>
  </r>
  <r>
    <s v="53"/>
    <s v="Mayenne"/>
    <x v="28"/>
    <n v="482"/>
    <n v="751"/>
    <n v="168"/>
    <n v="0.88008565310492504"/>
  </r>
  <r>
    <s v="54"/>
    <s v="Meurthe-et-Moselle"/>
    <x v="28"/>
    <n v="2065"/>
    <n v="1621"/>
    <n v="1278"/>
    <n v="0.74254633360193389"/>
  </r>
  <r>
    <s v="55"/>
    <s v="Meuse"/>
    <x v="28"/>
    <n v="431"/>
    <n v="538"/>
    <n v="198"/>
    <n v="0.83033419023136246"/>
  </r>
  <r>
    <s v="56"/>
    <s v="Morbihan"/>
    <x v="28"/>
    <n v="2571"/>
    <n v="1974"/>
    <n v="1090"/>
    <n v="0.8065661047027507"/>
  </r>
  <r>
    <s v="57"/>
    <s v="Moselle"/>
    <x v="28"/>
    <n v="2099"/>
    <n v="2050"/>
    <n v="1291"/>
    <n v="0.76268382352941178"/>
  </r>
  <r>
    <s v="58"/>
    <s v="Nièvre"/>
    <x v="28"/>
    <n v="866"/>
    <n v="337"/>
    <n v="267"/>
    <n v="0.81836734693877555"/>
  </r>
  <r>
    <s v="59"/>
    <s v="Nord"/>
    <x v="28"/>
    <n v="9040"/>
    <n v="7119"/>
    <n v="2680"/>
    <n v="0.85774191836084723"/>
  </r>
  <r>
    <s v="6"/>
    <s v="Alpes-Maritimes"/>
    <x v="28"/>
    <n v="5182"/>
    <n v="1825"/>
    <n v="1729"/>
    <n v="0.80208333333333337"/>
  </r>
  <r>
    <s v="60"/>
    <s v="Oise"/>
    <x v="28"/>
    <n v="2686"/>
    <n v="2118"/>
    <n v="1101"/>
    <n v="0.81354784081287046"/>
  </r>
  <r>
    <s v="61"/>
    <s v="Orne"/>
    <x v="28"/>
    <n v="725"/>
    <n v="964"/>
    <n v="281"/>
    <n v="0.85736040609137054"/>
  </r>
  <r>
    <s v="62"/>
    <s v="Pas-de-Calais"/>
    <x v="28"/>
    <n v="6403"/>
    <n v="4127"/>
    <n v="2801"/>
    <n v="0.78988823044032708"/>
  </r>
  <r>
    <s v="63"/>
    <s v="Puy-de-Dôme"/>
    <x v="28"/>
    <n v="2685"/>
    <n v="1352"/>
    <n v="757"/>
    <n v="0.8420942845223196"/>
  </r>
  <r>
    <s v="64"/>
    <s v="Pyrénées-Atlantiques"/>
    <x v="28"/>
    <n v="1588"/>
    <n v="1743"/>
    <n v="641"/>
    <n v="0.83862034239677741"/>
  </r>
  <r>
    <s v="65"/>
    <s v="Hautes-Pyrénées"/>
    <x v="28"/>
    <n v="671"/>
    <n v="638"/>
    <n v="156"/>
    <n v="0.89351535836177476"/>
  </r>
  <r>
    <s v="66"/>
    <s v="Pyrénées-Orientales"/>
    <x v="28"/>
    <n v="1617"/>
    <n v="1521"/>
    <n v="964"/>
    <n v="0.764992686494393"/>
  </r>
  <r>
    <s v="67"/>
    <s v="Bas-Rhin"/>
    <x v="28"/>
    <n v="2076"/>
    <n v="2604"/>
    <n v="1013"/>
    <n v="0.82206218162655897"/>
  </r>
  <r>
    <s v="68"/>
    <s v="Haut-Rhin"/>
    <x v="28"/>
    <n v="2183"/>
    <n v="1495"/>
    <n v="687"/>
    <n v="0.84261168384879725"/>
  </r>
  <r>
    <s v="69"/>
    <s v="Rhône"/>
    <x v="28"/>
    <n v="7841"/>
    <n v="4208"/>
    <n v="2161"/>
    <n v="0.84792399718508094"/>
  </r>
  <r>
    <s v="7"/>
    <s v="Ardèche"/>
    <x v="28"/>
    <n v="960"/>
    <n v="1070"/>
    <n v="230"/>
    <n v="0.89823008849557517"/>
  </r>
  <r>
    <s v="70"/>
    <s v="Haute-Saône"/>
    <x v="28"/>
    <n v="441"/>
    <n v="471"/>
    <n v="397"/>
    <n v="0.6967150496562261"/>
  </r>
  <r>
    <s v="71"/>
    <s v="Saône-et-Loire"/>
    <x v="28"/>
    <n v="1178"/>
    <n v="942"/>
    <n v="656"/>
    <n v="0.76368876080691639"/>
  </r>
  <r>
    <s v="72"/>
    <s v="Sarthe"/>
    <x v="28"/>
    <n v="1460"/>
    <n v="1630"/>
    <n v="595"/>
    <n v="0.83853459972862954"/>
  </r>
  <r>
    <s v="73"/>
    <s v="Savoie"/>
    <x v="28"/>
    <n v="1470"/>
    <n v="944"/>
    <n v="384"/>
    <n v="0.86275911365260904"/>
  </r>
  <r>
    <s v="74"/>
    <s v="Haute-Savoie"/>
    <x v="28"/>
    <n v="3431"/>
    <n v="1408"/>
    <n v="2071"/>
    <n v="0.70028943560057888"/>
  </r>
  <r>
    <s v="75"/>
    <s v="Paris"/>
    <x v="28"/>
    <n v="12633"/>
    <n v="6547"/>
    <n v="8499"/>
    <n v="0.69294410925250194"/>
  </r>
  <r>
    <s v="76"/>
    <s v="Seine-Maritime"/>
    <x v="28"/>
    <n v="4442"/>
    <n v="3559"/>
    <n v="3500"/>
    <n v="0.69567863664029217"/>
  </r>
  <r>
    <s v="77"/>
    <s v="Seine-et-Marne"/>
    <x v="28"/>
    <n v="4884"/>
    <n v="3350"/>
    <n v="2524"/>
    <n v="0.76538390035322545"/>
  </r>
  <r>
    <s v="78"/>
    <s v="Yvelines"/>
    <x v="28"/>
    <n v="4048"/>
    <n v="3581"/>
    <n v="479"/>
    <n v="0.94092254563394173"/>
  </r>
  <r>
    <s v="79"/>
    <s v="Deux-Sèvres"/>
    <x v="28"/>
    <n v="1210"/>
    <n v="628"/>
    <n v="321"/>
    <n v="0.85132005558128765"/>
  </r>
  <r>
    <s v="8"/>
    <s v="Ardennes"/>
    <x v="28"/>
    <n v="624"/>
    <n v="508"/>
    <n v="382"/>
    <n v="0.74768824306472914"/>
  </r>
  <r>
    <s v="80"/>
    <s v="Somme"/>
    <x v="28"/>
    <n v="2523"/>
    <n v="786"/>
    <n v="737"/>
    <n v="0.81784478497281266"/>
  </r>
  <r>
    <s v="81"/>
    <s v="Tarn"/>
    <x v="28"/>
    <n v="815"/>
    <n v="813"/>
    <n v="287"/>
    <n v="0.85013054830287205"/>
  </r>
  <r>
    <s v="82"/>
    <s v="Tarn-et-Garonne"/>
    <x v="28"/>
    <n v="517"/>
    <n v="600"/>
    <n v="519"/>
    <n v="0.68276283618581912"/>
  </r>
  <r>
    <s v="83"/>
    <s v="Var"/>
    <x v="28"/>
    <n v="4018"/>
    <n v="2918"/>
    <n v="1217"/>
    <n v="0.85072979271433824"/>
  </r>
  <r>
    <s v="84"/>
    <s v="Vaucluse"/>
    <x v="28"/>
    <n v="2018"/>
    <n v="2156"/>
    <n v="730"/>
    <n v="0.85114192495921692"/>
  </r>
  <r>
    <s v="85"/>
    <s v="Vendée"/>
    <x v="28"/>
    <n v="1970"/>
    <n v="1385"/>
    <n v="487"/>
    <n v="0.87324310255075477"/>
  </r>
  <r>
    <s v="86"/>
    <s v="Vienne"/>
    <x v="28"/>
    <n v="1169"/>
    <n v="834"/>
    <n v="299"/>
    <n v="0.87011294526498695"/>
  </r>
  <r>
    <s v="87"/>
    <s v="Haute-Vienne"/>
    <x v="28"/>
    <n v="961"/>
    <n v="583"/>
    <n v="415"/>
    <n v="0.7881572230729964"/>
  </r>
  <r>
    <s v="88"/>
    <s v="Vosges"/>
    <x v="28"/>
    <n v="895"/>
    <n v="407"/>
    <n v="218"/>
    <n v="0.85657894736842111"/>
  </r>
  <r>
    <s v="89"/>
    <s v="Yonne"/>
    <x v="28"/>
    <n v="933"/>
    <n v="883"/>
    <n v="236"/>
    <n v="0.88499025341130599"/>
  </r>
  <r>
    <s v="9"/>
    <s v="Ariège"/>
    <x v="28"/>
    <n v="711"/>
    <n v="424"/>
    <n v="561"/>
    <n v="0.66922169811320753"/>
  </r>
  <r>
    <s v="90"/>
    <s v="Territoire de Belfort"/>
    <x v="28"/>
    <n v="308"/>
    <n v="672"/>
    <n v="466"/>
    <n v="0.67773167358229602"/>
  </r>
  <r>
    <s v="91"/>
    <s v="Essonne"/>
    <x v="28"/>
    <n v="4666"/>
    <n v="3531"/>
    <n v="2528"/>
    <n v="0.76428904428904432"/>
  </r>
  <r>
    <s v="92"/>
    <s v="Hauts-de-Seine"/>
    <x v="28"/>
    <n v="5855"/>
    <n v="4679"/>
    <n v="4128"/>
    <n v="0.71845587232301189"/>
  </r>
  <r>
    <s v="93"/>
    <s v="Seine-Saint-Denis"/>
    <x v="28"/>
    <n v="5924"/>
    <n v="5724"/>
    <n v="6604"/>
    <n v="0.63817663817663817"/>
  </r>
  <r>
    <s v="94"/>
    <s v="Val-de-Marne"/>
    <x v="28"/>
    <n v="7735"/>
    <n v="6375"/>
    <n v="2568"/>
    <n v="0.84602470320182277"/>
  </r>
  <r>
    <s v="95"/>
    <s v="Val-d'Oise"/>
    <x v="28"/>
    <n v="5353"/>
    <n v="4027"/>
    <n v="1626"/>
    <n v="0.85226240232600403"/>
  </r>
  <r>
    <s v="971"/>
    <s v="Guadeloupe"/>
    <x v="28"/>
    <n v="1030"/>
    <n v="1032"/>
    <n v="2642"/>
    <n v="0.43835034013605439"/>
  </r>
  <r>
    <s v="972"/>
    <s v="Martinique"/>
    <x v="28"/>
    <n v="1048"/>
    <n v="619"/>
    <n v="1086"/>
    <n v="0.60552124954594988"/>
  </r>
  <r>
    <s v="973"/>
    <s v="Guyane"/>
    <x v="28"/>
    <n v="0"/>
    <n v="0"/>
    <n v="2032"/>
    <n v="0"/>
  </r>
  <r>
    <s v="974"/>
    <s v="La Réunion"/>
    <x v="28"/>
    <n v="2144"/>
    <n v="1554"/>
    <n v="688"/>
    <n v="0.84313725490196079"/>
  </r>
  <r>
    <s v="975"/>
    <s v="Saint-Pierre-et-Miquelon"/>
    <x v="28"/>
    <n v="3"/>
    <n v="8"/>
    <n v="6"/>
    <n v="0.6470588235294118"/>
  </r>
  <r>
    <s v="976"/>
    <s v="Mayotte"/>
    <x v="28"/>
    <n v="170"/>
    <n v="798"/>
    <n v="609"/>
    <n v="0.61382371591629681"/>
  </r>
  <r>
    <s v="977"/>
    <s v="Saint-Barthelemy"/>
    <x v="28"/>
    <n v="0"/>
    <n v="0"/>
    <n v="17"/>
    <n v="0"/>
  </r>
  <r>
    <s v="978"/>
    <s v="Saint-Martin"/>
    <x v="28"/>
    <n v="126"/>
    <n v="241"/>
    <n v="69"/>
    <n v="0.84174311926605505"/>
  </r>
  <r>
    <s v="984"/>
    <s v="Terres Australes Et Antarctiques Francaises"/>
    <x v="28"/>
    <n v="0"/>
    <n v="0"/>
    <n v="0"/>
    <m/>
  </r>
  <r>
    <s v="986"/>
    <s v="Wallis et Futuna"/>
    <x v="28"/>
    <n v="0"/>
    <n v="0"/>
    <n v="62"/>
    <n v="0"/>
  </r>
  <r>
    <s v="987"/>
    <s v="Polynésie Française"/>
    <x v="28"/>
    <n v="164"/>
    <n v="529"/>
    <n v="1233"/>
    <n v="0.35981308411214952"/>
  </r>
  <r>
    <s v="988"/>
    <s v="Nouvelle-Calédonie"/>
    <x v="28"/>
    <n v="0"/>
    <n v="0"/>
    <n v="3573"/>
    <n v="0"/>
  </r>
  <r>
    <s v="989"/>
    <s v="Ile De Clipperton"/>
    <x v="28"/>
    <n v="0"/>
    <n v="0"/>
    <n v="0"/>
    <m/>
  </r>
  <r>
    <s v="1"/>
    <s v="Ain"/>
    <x v="29"/>
    <n v="1455"/>
    <n v="1232"/>
    <n v="309"/>
    <n v="0.89686248331108143"/>
  </r>
  <r>
    <s v="10"/>
    <s v="Aube"/>
    <x v="29"/>
    <n v="1349"/>
    <n v="231"/>
    <n v="314"/>
    <n v="0.83421330517423442"/>
  </r>
  <r>
    <s v="11"/>
    <s v="Aude"/>
    <x v="29"/>
    <n v="986"/>
    <n v="848"/>
    <n v="482"/>
    <n v="0.7918825561312608"/>
  </r>
  <r>
    <s v="12"/>
    <s v="Aveyron"/>
    <x v="29"/>
    <n v="629"/>
    <n v="444"/>
    <n v="117"/>
    <n v="0.90168067226890758"/>
  </r>
  <r>
    <s v="13"/>
    <s v="Bouches-du-Rhône"/>
    <x v="29"/>
    <n v="5454"/>
    <n v="5362"/>
    <n v="4292"/>
    <n v="0.71591209954990731"/>
  </r>
  <r>
    <s v="14"/>
    <s v="Calvados"/>
    <x v="29"/>
    <n v="851"/>
    <n v="1441"/>
    <n v="740"/>
    <n v="0.75593667546174137"/>
  </r>
  <r>
    <s v="15"/>
    <s v="Cantal"/>
    <x v="29"/>
    <n v="336"/>
    <n v="169"/>
    <n v="67"/>
    <n v="0.88286713286713292"/>
  </r>
  <r>
    <s v="16"/>
    <s v="Charente"/>
    <x v="29"/>
    <n v="1397"/>
    <n v="727"/>
    <n v="157"/>
    <n v="0.93117053923717663"/>
  </r>
  <r>
    <s v="17"/>
    <s v="Charente-Maritime"/>
    <x v="29"/>
    <n v="1872"/>
    <n v="1273"/>
    <n v="581"/>
    <n v="0.84406870638754694"/>
  </r>
  <r>
    <s v="18"/>
    <s v="Cher"/>
    <x v="29"/>
    <n v="664"/>
    <n v="536"/>
    <n v="331"/>
    <n v="0.78380143696930116"/>
  </r>
  <r>
    <s v="19"/>
    <s v="Corrèze"/>
    <x v="29"/>
    <n v="593"/>
    <n v="607"/>
    <n v="614"/>
    <n v="0.66152149944873206"/>
  </r>
  <r>
    <s v="2"/>
    <s v="Aisne"/>
    <x v="29"/>
    <n v="1230"/>
    <n v="1022"/>
    <n v="576"/>
    <n v="0.79632248939179628"/>
  </r>
  <r>
    <s v="21"/>
    <s v="Côte-d'Or"/>
    <x v="29"/>
    <n v="1590"/>
    <n v="815"/>
    <n v="110"/>
    <n v="0.9562624254473161"/>
  </r>
  <r>
    <s v="22"/>
    <s v="Côtes-d'Armor"/>
    <x v="29"/>
    <n v="1363"/>
    <n v="1179"/>
    <n v="232"/>
    <n v="0.91636625811103101"/>
  </r>
  <r>
    <s v="23"/>
    <s v="Creuse"/>
    <x v="29"/>
    <n v="195"/>
    <n v="179"/>
    <n v="53"/>
    <n v="0.8758782201405152"/>
  </r>
  <r>
    <s v="24"/>
    <s v="Dordogne"/>
    <x v="29"/>
    <n v="977"/>
    <n v="737"/>
    <n v="268"/>
    <n v="0.86478304742684153"/>
  </r>
  <r>
    <s v="25"/>
    <s v="Doubs"/>
    <x v="29"/>
    <n v="798"/>
    <n v="1239"/>
    <n v="548"/>
    <n v="0.78800773694390713"/>
  </r>
  <r>
    <s v="26"/>
    <s v="Drôme"/>
    <x v="29"/>
    <n v="1255"/>
    <n v="1286"/>
    <n v="489"/>
    <n v="0.83861386138613858"/>
  </r>
  <r>
    <s v="27"/>
    <s v="Eure"/>
    <x v="29"/>
    <n v="2212"/>
    <n v="783"/>
    <n v="465"/>
    <n v="0.86560693641618502"/>
  </r>
  <r>
    <s v="28"/>
    <s v="Eure-et-Loir"/>
    <x v="29"/>
    <n v="782"/>
    <n v="673"/>
    <n v="410"/>
    <n v="0.78016085790884715"/>
  </r>
  <r>
    <s v="29"/>
    <s v="Finistère"/>
    <x v="29"/>
    <n v="1678"/>
    <n v="1951"/>
    <n v="395"/>
    <n v="0.90183896620278325"/>
  </r>
  <r>
    <s v="2A"/>
    <s v="Corse-du-Sud"/>
    <x v="29"/>
    <n v="474"/>
    <n v="289"/>
    <n v="1281"/>
    <n v="0.37328767123287671"/>
  </r>
  <r>
    <s v="2B"/>
    <s v="Haute-Corse"/>
    <x v="29"/>
    <n v="568"/>
    <n v="324"/>
    <n v="93"/>
    <n v="0.90558375634517763"/>
  </r>
  <r>
    <s v="3"/>
    <s v="Allier"/>
    <x v="29"/>
    <n v="1022"/>
    <n v="877"/>
    <n v="397"/>
    <n v="0.82709059233449478"/>
  </r>
  <r>
    <s v="30"/>
    <s v="Gard"/>
    <x v="29"/>
    <n v="2018"/>
    <n v="1990"/>
    <n v="708"/>
    <n v="0.84987277353689572"/>
  </r>
  <r>
    <s v="31"/>
    <s v="Haute-Garonne"/>
    <x v="29"/>
    <n v="4566"/>
    <n v="2299"/>
    <n v="670"/>
    <n v="0.9110816191108162"/>
  </r>
  <r>
    <s v="32"/>
    <s v="Gers"/>
    <x v="29"/>
    <n v="314"/>
    <n v="291"/>
    <n v="213"/>
    <n v="0.73960880195599021"/>
  </r>
  <r>
    <s v="33"/>
    <s v="Gironde"/>
    <x v="29"/>
    <n v="2558"/>
    <n v="2729"/>
    <n v="2577"/>
    <n v="0.67230417090539163"/>
  </r>
  <r>
    <s v="34"/>
    <s v="Hérault"/>
    <x v="29"/>
    <n v="3313"/>
    <n v="2842"/>
    <n v="1473"/>
    <n v="0.80689564761405352"/>
  </r>
  <r>
    <s v="35"/>
    <s v="Ille-et-Vilaine"/>
    <x v="29"/>
    <n v="2261"/>
    <n v="1792"/>
    <n v="966"/>
    <n v="0.80753138075313813"/>
  </r>
  <r>
    <s v="36"/>
    <s v="Indre"/>
    <x v="29"/>
    <n v="559"/>
    <n v="205"/>
    <n v="319"/>
    <n v="0.70544783010156975"/>
  </r>
  <r>
    <s v="37"/>
    <s v="Indre-et-Loire"/>
    <x v="29"/>
    <n v="1279"/>
    <n v="779"/>
    <n v="581"/>
    <n v="0.77984084880636606"/>
  </r>
  <r>
    <s v="38"/>
    <s v="Isère"/>
    <x v="29"/>
    <n v="5269"/>
    <n v="2709"/>
    <n v="1117"/>
    <n v="0.8771852666300165"/>
  </r>
  <r>
    <s v="39"/>
    <s v="Jura"/>
    <x v="29"/>
    <n v="619"/>
    <n v="516"/>
    <n v="220"/>
    <n v="0.83763837638376382"/>
  </r>
  <r>
    <s v="4"/>
    <s v="Alpes-de-Haute-Provence"/>
    <x v="29"/>
    <n v="425"/>
    <n v="422"/>
    <n v="129"/>
    <n v="0.86782786885245899"/>
  </r>
  <r>
    <s v="40"/>
    <s v="Landes"/>
    <x v="29"/>
    <n v="1257"/>
    <n v="870"/>
    <n v="279"/>
    <n v="0.88403990024937651"/>
  </r>
  <r>
    <s v="41"/>
    <s v="Loir-et-Cher"/>
    <x v="29"/>
    <n v="1098"/>
    <n v="309"/>
    <n v="156"/>
    <n v="0.90019193857965452"/>
  </r>
  <r>
    <s v="42"/>
    <s v="Loire"/>
    <x v="29"/>
    <n v="1532"/>
    <n v="1104"/>
    <n v="1280"/>
    <n v="0.67313585291113376"/>
  </r>
  <r>
    <s v="43"/>
    <s v="Haute-Loire"/>
    <x v="29"/>
    <n v="452"/>
    <n v="472"/>
    <n v="121"/>
    <n v="0.88421052631578945"/>
  </r>
  <r>
    <s v="44"/>
    <s v="Loire-Atlantique"/>
    <x v="29"/>
    <n v="3639"/>
    <n v="2354"/>
    <n v="1832"/>
    <n v="0.76587859424920124"/>
  </r>
  <r>
    <s v="45"/>
    <s v="Loiret"/>
    <x v="29"/>
    <n v="1360"/>
    <n v="1021"/>
    <n v="441"/>
    <n v="0.84372785258681782"/>
  </r>
  <r>
    <s v="46"/>
    <s v="Lot"/>
    <x v="29"/>
    <n v="288"/>
    <n v="416"/>
    <n v="95"/>
    <n v="0.88110137672090116"/>
  </r>
  <r>
    <s v="47"/>
    <s v="Lot-et-Garonne"/>
    <x v="29"/>
    <n v="1138"/>
    <n v="698"/>
    <n v="273"/>
    <n v="0.87055476529160736"/>
  </r>
  <r>
    <s v="48"/>
    <s v="Lozère"/>
    <x v="29"/>
    <n v="87"/>
    <n v="148"/>
    <n v="56"/>
    <n v="0.80756013745704469"/>
  </r>
  <r>
    <s v="49"/>
    <s v="Maine-et-Loire"/>
    <x v="29"/>
    <n v="1333"/>
    <n v="1399"/>
    <n v="632"/>
    <n v="0.81212841854934603"/>
  </r>
  <r>
    <s v="5"/>
    <s v="Hautes-Alpes"/>
    <x v="29"/>
    <n v="354"/>
    <n v="415"/>
    <n v="116"/>
    <n v="0.86892655367231642"/>
  </r>
  <r>
    <s v="50"/>
    <s v="Manche"/>
    <x v="29"/>
    <n v="772"/>
    <n v="934"/>
    <n v="390"/>
    <n v="0.81393129770992367"/>
  </r>
  <r>
    <s v="51"/>
    <s v="Marne"/>
    <x v="29"/>
    <n v="2943"/>
    <n v="939"/>
    <n v="628"/>
    <n v="0.86075388026607536"/>
  </r>
  <r>
    <s v="52"/>
    <s v="Haute-Marne"/>
    <x v="29"/>
    <n v="559"/>
    <n v="435"/>
    <n v="118"/>
    <n v="0.89388489208633093"/>
  </r>
  <r>
    <s v="53"/>
    <s v="Mayenne"/>
    <x v="29"/>
    <n v="590"/>
    <n v="960"/>
    <n v="156"/>
    <n v="0.90855803048065653"/>
  </r>
  <r>
    <s v="54"/>
    <s v="Meurthe-et-Moselle"/>
    <x v="29"/>
    <n v="1689"/>
    <n v="1238"/>
    <n v="856"/>
    <n v="0.7737245572297119"/>
  </r>
  <r>
    <s v="55"/>
    <s v="Meuse"/>
    <x v="29"/>
    <n v="498"/>
    <n v="467"/>
    <n v="231"/>
    <n v="0.80685618729096986"/>
  </r>
  <r>
    <s v="56"/>
    <s v="Morbihan"/>
    <x v="29"/>
    <n v="1457"/>
    <n v="1373"/>
    <n v="551"/>
    <n v="0.83703046435965689"/>
  </r>
  <r>
    <s v="57"/>
    <s v="Moselle"/>
    <x v="29"/>
    <n v="1755"/>
    <n v="2184"/>
    <n v="951"/>
    <n v="0.80552147239263805"/>
  </r>
  <r>
    <s v="58"/>
    <s v="Nièvre"/>
    <x v="29"/>
    <n v="366"/>
    <n v="245"/>
    <n v="254"/>
    <n v="0.70635838150289021"/>
  </r>
  <r>
    <s v="59"/>
    <s v="Nord"/>
    <x v="29"/>
    <n v="7584"/>
    <n v="5160"/>
    <n v="1628"/>
    <n v="0.88672418591706093"/>
  </r>
  <r>
    <s v="6"/>
    <s v="Alpes-Maritimes"/>
    <x v="29"/>
    <n v="5034"/>
    <n v="1580"/>
    <n v="1817"/>
    <n v="0.78448582611789819"/>
  </r>
  <r>
    <s v="60"/>
    <s v="Oise"/>
    <x v="29"/>
    <n v="1831"/>
    <n v="1472"/>
    <n v="944"/>
    <n v="0.77772545326112552"/>
  </r>
  <r>
    <s v="61"/>
    <s v="Orne"/>
    <x v="29"/>
    <n v="584"/>
    <n v="764"/>
    <n v="175"/>
    <n v="0.88509520682862775"/>
  </r>
  <r>
    <s v="62"/>
    <s v="Pas-de-Calais"/>
    <x v="29"/>
    <n v="4734"/>
    <n v="3147"/>
    <n v="863"/>
    <n v="0.90130375114364136"/>
  </r>
  <r>
    <s v="63"/>
    <s v="Puy-de-Dôme"/>
    <x v="29"/>
    <n v="2119"/>
    <n v="1092"/>
    <n v="416"/>
    <n v="0.88530465949820791"/>
  </r>
  <r>
    <s v="64"/>
    <s v="Pyrénées-Atlantiques"/>
    <x v="29"/>
    <n v="1279"/>
    <n v="1551"/>
    <n v="407"/>
    <n v="0.87426629595304295"/>
  </r>
  <r>
    <s v="65"/>
    <s v="Hautes-Pyrénées"/>
    <x v="29"/>
    <n v="671"/>
    <n v="447"/>
    <n v="112"/>
    <n v="0.9089430894308943"/>
  </r>
  <r>
    <s v="66"/>
    <s v="Pyrénées-Orientales"/>
    <x v="29"/>
    <n v="1241"/>
    <n v="1216"/>
    <n v="733"/>
    <n v="0.77021943573667706"/>
  </r>
  <r>
    <s v="67"/>
    <s v="Bas-Rhin"/>
    <x v="29"/>
    <n v="2082"/>
    <n v="2079"/>
    <n v="772"/>
    <n v="0.84350293938779652"/>
  </r>
  <r>
    <s v="68"/>
    <s v="Haut-Rhin"/>
    <x v="29"/>
    <n v="1247"/>
    <n v="1275"/>
    <n v="496"/>
    <n v="0.83565275016567264"/>
  </r>
  <r>
    <s v="69"/>
    <s v="Rhône"/>
    <x v="29"/>
    <n v="3752"/>
    <n v="3313"/>
    <n v="1362"/>
    <n v="0.83837664649341403"/>
  </r>
  <r>
    <s v="7"/>
    <s v="Ardèche"/>
    <x v="29"/>
    <n v="769"/>
    <n v="745"/>
    <n v="224"/>
    <n v="0.87111622554660528"/>
  </r>
  <r>
    <s v="70"/>
    <s v="Haute-Saône"/>
    <x v="29"/>
    <n v="486"/>
    <n v="473"/>
    <n v="289"/>
    <n v="0.76842948717948723"/>
  </r>
  <r>
    <s v="71"/>
    <s v="Saône-et-Loire"/>
    <x v="29"/>
    <n v="1080"/>
    <n v="846"/>
    <n v="431"/>
    <n v="0.81714043275350023"/>
  </r>
  <r>
    <s v="72"/>
    <s v="Sarthe"/>
    <x v="29"/>
    <n v="1028"/>
    <n v="1088"/>
    <n v="432"/>
    <n v="0.8304552590266876"/>
  </r>
  <r>
    <s v="73"/>
    <s v="Savoie"/>
    <x v="29"/>
    <n v="1290"/>
    <n v="922"/>
    <n v="437"/>
    <n v="0.83503208758021896"/>
  </r>
  <r>
    <s v="74"/>
    <s v="Haute-Savoie"/>
    <x v="29"/>
    <n v="2934"/>
    <n v="1281"/>
    <n v="1222"/>
    <n v="0.77524370057016734"/>
  </r>
  <r>
    <s v="75"/>
    <s v="Paris"/>
    <x v="29"/>
    <n v="11650"/>
    <n v="5024"/>
    <n v="6699"/>
    <n v="0.71338724168912848"/>
  </r>
  <r>
    <s v="76"/>
    <s v="Seine-Maritime"/>
    <x v="29"/>
    <n v="3254"/>
    <n v="2789"/>
    <n v="1185"/>
    <n v="0.83605423353624797"/>
  </r>
  <r>
    <s v="77"/>
    <s v="Seine-et-Marne"/>
    <x v="29"/>
    <n v="3366"/>
    <n v="2315"/>
    <n v="1580"/>
    <n v="0.78239911857870814"/>
  </r>
  <r>
    <s v="78"/>
    <s v="Yvelines"/>
    <x v="29"/>
    <n v="3808"/>
    <n v="4055"/>
    <n v="586"/>
    <n v="0.93064267960705405"/>
  </r>
  <r>
    <s v="79"/>
    <s v="Deux-Sèvres"/>
    <x v="29"/>
    <n v="763"/>
    <n v="563"/>
    <n v="212"/>
    <n v="0.86215864759427829"/>
  </r>
  <r>
    <s v="8"/>
    <s v="Ardennes"/>
    <x v="29"/>
    <n v="638"/>
    <n v="487"/>
    <n v="135"/>
    <n v="0.8928571428571429"/>
  </r>
  <r>
    <s v="80"/>
    <s v="Somme"/>
    <x v="29"/>
    <n v="2039"/>
    <n v="678"/>
    <n v="733"/>
    <n v="0.78753623188405797"/>
  </r>
  <r>
    <s v="81"/>
    <s v="Tarn"/>
    <x v="29"/>
    <n v="709"/>
    <n v="741"/>
    <n v="312"/>
    <n v="0.82292849035187288"/>
  </r>
  <r>
    <s v="82"/>
    <s v="Tarn-et-Garonne"/>
    <x v="29"/>
    <n v="355"/>
    <n v="401"/>
    <n v="279"/>
    <n v="0.73043478260869565"/>
  </r>
  <r>
    <s v="83"/>
    <s v="Var"/>
    <x v="29"/>
    <n v="3913"/>
    <n v="2611"/>
    <n v="765"/>
    <n v="0.89504733159555494"/>
  </r>
  <r>
    <s v="84"/>
    <s v="Vaucluse"/>
    <x v="29"/>
    <n v="1369"/>
    <n v="1153"/>
    <n v="528"/>
    <n v="0.82688524590163937"/>
  </r>
  <r>
    <s v="85"/>
    <s v="Vendée"/>
    <x v="29"/>
    <n v="2064"/>
    <n v="1091"/>
    <n v="399"/>
    <n v="0.88773213280810359"/>
  </r>
  <r>
    <s v="86"/>
    <s v="Vienne"/>
    <x v="29"/>
    <n v="898"/>
    <n v="737"/>
    <n v="355"/>
    <n v="0.82160804020100497"/>
  </r>
  <r>
    <s v="87"/>
    <s v="Haute-Vienne"/>
    <x v="29"/>
    <n v="1128"/>
    <n v="629"/>
    <n v="316"/>
    <n v="0.84756391702846112"/>
  </r>
  <r>
    <s v="88"/>
    <s v="Vosges"/>
    <x v="29"/>
    <n v="951"/>
    <n v="413"/>
    <n v="174"/>
    <n v="0.88686605981794542"/>
  </r>
  <r>
    <s v="89"/>
    <s v="Yonne"/>
    <x v="29"/>
    <n v="977"/>
    <n v="932"/>
    <n v="304"/>
    <n v="0.86262991414369639"/>
  </r>
  <r>
    <s v="9"/>
    <s v="Ariège"/>
    <x v="29"/>
    <n v="445"/>
    <n v="359"/>
    <n v="426"/>
    <n v="0.65365853658536588"/>
  </r>
  <r>
    <s v="90"/>
    <s v="Territoire de Belfort"/>
    <x v="29"/>
    <n v="494"/>
    <n v="334"/>
    <n v="149"/>
    <n v="0.8474923234390993"/>
  </r>
  <r>
    <s v="91"/>
    <s v="Essonne"/>
    <x v="29"/>
    <n v="3345"/>
    <n v="2198"/>
    <n v="1327"/>
    <n v="0.80684133915574963"/>
  </r>
  <r>
    <s v="92"/>
    <s v="Hauts-de-Seine"/>
    <x v="29"/>
    <n v="4656"/>
    <n v="4147"/>
    <n v="2851"/>
    <n v="0.75536296550540583"/>
  </r>
  <r>
    <s v="93"/>
    <s v="Seine-Saint-Denis"/>
    <x v="29"/>
    <n v="5126"/>
    <n v="4811"/>
    <n v="4153"/>
    <n v="0.70525195173882183"/>
  </r>
  <r>
    <s v="94"/>
    <s v="Val-de-Marne"/>
    <x v="29"/>
    <n v="4548"/>
    <n v="3795"/>
    <n v="1428"/>
    <n v="0.85385323917715694"/>
  </r>
  <r>
    <s v="95"/>
    <s v="Val-d'Oise"/>
    <x v="29"/>
    <n v="2848"/>
    <n v="3081"/>
    <n v="928"/>
    <n v="0.86466384716348255"/>
  </r>
  <r>
    <s v="971"/>
    <s v="Guadeloupe"/>
    <x v="29"/>
    <n v="970"/>
    <n v="876"/>
    <n v="881"/>
    <n v="0.67693436010267694"/>
  </r>
  <r>
    <s v="972"/>
    <s v="Martinique"/>
    <x v="29"/>
    <n v="858"/>
    <n v="500"/>
    <n v="552"/>
    <n v="0.71099476439790577"/>
  </r>
  <r>
    <s v="973"/>
    <s v="Guyane"/>
    <x v="29"/>
    <n v="0"/>
    <n v="1"/>
    <n v="2315"/>
    <n v="4.3177892918825559E-4"/>
  </r>
  <r>
    <s v="974"/>
    <s v="La Réunion"/>
    <x v="29"/>
    <n v="2059"/>
    <n v="1579"/>
    <n v="502"/>
    <n v="0.87874396135265698"/>
  </r>
  <r>
    <s v="975"/>
    <s v="Saint-Pierre-et-Miquelon"/>
    <x v="29"/>
    <n v="11"/>
    <n v="7"/>
    <n v="3"/>
    <n v="0.8571428571428571"/>
  </r>
  <r>
    <s v="976"/>
    <s v="Mayotte"/>
    <x v="29"/>
    <n v="187"/>
    <n v="682"/>
    <n v="429"/>
    <n v="0.66949152542372881"/>
  </r>
  <r>
    <s v="977"/>
    <s v="Saint-Barthelemy"/>
    <x v="29"/>
    <n v="0"/>
    <n v="0"/>
    <n v="18"/>
    <n v="0"/>
  </r>
  <r>
    <s v="978"/>
    <s v="Saint-Martin"/>
    <x v="29"/>
    <n v="166"/>
    <n v="184"/>
    <n v="36"/>
    <n v="0.90673575129533679"/>
  </r>
  <r>
    <s v="984"/>
    <s v="Terres Australes Et Antarctiques Francaises"/>
    <x v="29"/>
    <n v="0"/>
    <n v="0"/>
    <n v="0"/>
    <m/>
  </r>
  <r>
    <s v="986"/>
    <s v="Wallis et Futuna"/>
    <x v="29"/>
    <n v="0"/>
    <n v="0"/>
    <n v="67"/>
    <n v="0"/>
  </r>
  <r>
    <s v="987"/>
    <s v="Polynésie Française"/>
    <x v="29"/>
    <n v="162"/>
    <n v="534"/>
    <n v="852"/>
    <n v="0.44961240310077522"/>
  </r>
  <r>
    <s v="988"/>
    <s v="Nouvelle-Calédonie"/>
    <x v="29"/>
    <n v="0"/>
    <n v="0"/>
    <n v="3265"/>
    <n v="0"/>
  </r>
  <r>
    <s v="989"/>
    <s v="Ile De Clipperton"/>
    <x v="29"/>
    <n v="0"/>
    <n v="0"/>
    <n v="0"/>
    <m/>
  </r>
  <r>
    <s v="1"/>
    <s v="Ain"/>
    <x v="30"/>
    <n v="1468"/>
    <n v="1273"/>
    <n v="429"/>
    <n v="0.8646687697160883"/>
  </r>
  <r>
    <s v="10"/>
    <s v="Aube"/>
    <x v="30"/>
    <n v="1736"/>
    <n v="321"/>
    <n v="564"/>
    <n v="0.78481495612361696"/>
  </r>
  <r>
    <s v="11"/>
    <s v="Aude"/>
    <x v="30"/>
    <n v="1096"/>
    <n v="1130"/>
    <n v="554"/>
    <n v="0.80071942446043165"/>
  </r>
  <r>
    <s v="12"/>
    <s v="Aveyron"/>
    <x v="30"/>
    <n v="538"/>
    <n v="481"/>
    <n v="141"/>
    <n v="0.87844827586206897"/>
  </r>
  <r>
    <s v="13"/>
    <s v="Bouches-du-Rhône"/>
    <x v="30"/>
    <n v="7268"/>
    <n v="7015"/>
    <n v="4676"/>
    <n v="0.7533625191202068"/>
  </r>
  <r>
    <s v="14"/>
    <s v="Calvados"/>
    <x v="30"/>
    <n v="1095"/>
    <n v="1602"/>
    <n v="706"/>
    <n v="0.79253599764913307"/>
  </r>
  <r>
    <s v="15"/>
    <s v="Cantal"/>
    <x v="30"/>
    <n v="343"/>
    <n v="203"/>
    <n v="139"/>
    <n v="0.79708029197080288"/>
  </r>
  <r>
    <s v="16"/>
    <s v="Charente"/>
    <x v="30"/>
    <n v="1353"/>
    <n v="735"/>
    <n v="207"/>
    <n v="0.90980392156862744"/>
  </r>
  <r>
    <s v="17"/>
    <s v="Charente-Maritime"/>
    <x v="30"/>
    <n v="2110"/>
    <n v="1269"/>
    <n v="671"/>
    <n v="0.83432098765432094"/>
  </r>
  <r>
    <s v="18"/>
    <s v="Cher"/>
    <x v="30"/>
    <n v="661"/>
    <n v="496"/>
    <n v="154"/>
    <n v="0.8825324180015256"/>
  </r>
  <r>
    <s v="19"/>
    <s v="Corrèze"/>
    <x v="30"/>
    <n v="540"/>
    <n v="558"/>
    <n v="180"/>
    <n v="0.85915492957746475"/>
  </r>
  <r>
    <s v="2"/>
    <s v="Aisne"/>
    <x v="30"/>
    <n v="1091"/>
    <n v="1246"/>
    <n v="1546"/>
    <n v="0.60185423641514291"/>
  </r>
  <r>
    <s v="21"/>
    <s v="Côte-d'Or"/>
    <x v="30"/>
    <n v="1786"/>
    <n v="869"/>
    <n v="141"/>
    <n v="0.94957081545064381"/>
  </r>
  <r>
    <s v="22"/>
    <s v="Côtes-d'Armor"/>
    <x v="30"/>
    <n v="1507"/>
    <n v="1450"/>
    <n v="274"/>
    <n v="0.91519653358093467"/>
  </r>
  <r>
    <s v="23"/>
    <s v="Creuse"/>
    <x v="30"/>
    <n v="195"/>
    <n v="249"/>
    <n v="66"/>
    <n v="0.87058823529411766"/>
  </r>
  <r>
    <s v="24"/>
    <s v="Dordogne"/>
    <x v="30"/>
    <n v="1293"/>
    <n v="865"/>
    <n v="293"/>
    <n v="0.88045695634434928"/>
  </r>
  <r>
    <s v="25"/>
    <s v="Doubs"/>
    <x v="30"/>
    <n v="1267"/>
    <n v="1253"/>
    <n v="683"/>
    <n v="0.78676241024039961"/>
  </r>
  <r>
    <s v="26"/>
    <s v="Drôme"/>
    <x v="30"/>
    <n v="1384"/>
    <n v="1389"/>
    <n v="705"/>
    <n v="0.79729729729729726"/>
  </r>
  <r>
    <s v="27"/>
    <s v="Eure"/>
    <x v="30"/>
    <n v="2476"/>
    <n v="1043"/>
    <n v="832"/>
    <n v="0.80877959089864404"/>
  </r>
  <r>
    <s v="28"/>
    <s v="Eure-et-Loir"/>
    <x v="30"/>
    <n v="797"/>
    <n v="890"/>
    <n v="328"/>
    <n v="0.83722084367245653"/>
  </r>
  <r>
    <s v="29"/>
    <s v="Finistère"/>
    <x v="30"/>
    <n v="1951"/>
    <n v="2008"/>
    <n v="375"/>
    <n v="0.91347485002307338"/>
  </r>
  <r>
    <s v="2A"/>
    <s v="Corse-du-Sud"/>
    <x v="30"/>
    <n v="448"/>
    <n v="258"/>
    <n v="247"/>
    <n v="0.74081846799580275"/>
  </r>
  <r>
    <s v="2B"/>
    <s v="Haute-Corse"/>
    <x v="30"/>
    <n v="588"/>
    <n v="346"/>
    <n v="109"/>
    <n v="0.89549376797698943"/>
  </r>
  <r>
    <s v="3"/>
    <s v="Allier"/>
    <x v="30"/>
    <n v="987"/>
    <n v="1011"/>
    <n v="594"/>
    <n v="0.77083333333333337"/>
  </r>
  <r>
    <s v="30"/>
    <s v="Gard"/>
    <x v="30"/>
    <n v="2247"/>
    <n v="1819"/>
    <n v="607"/>
    <n v="0.87010485769313073"/>
  </r>
  <r>
    <s v="31"/>
    <s v="Haute-Garonne"/>
    <x v="30"/>
    <n v="4377"/>
    <n v="2680"/>
    <n v="918"/>
    <n v="0.88489028213166143"/>
  </r>
  <r>
    <s v="32"/>
    <s v="Gers"/>
    <x v="30"/>
    <n v="396"/>
    <n v="394"/>
    <n v="204"/>
    <n v="0.79476861167002011"/>
  </r>
  <r>
    <s v="33"/>
    <s v="Gironde"/>
    <x v="30"/>
    <n v="5452"/>
    <n v="3642"/>
    <n v="2482"/>
    <n v="0.78559087767795444"/>
  </r>
  <r>
    <s v="34"/>
    <s v="Hérault"/>
    <x v="30"/>
    <n v="3460"/>
    <n v="2999"/>
    <n v="1355"/>
    <n v="0.82659329408753524"/>
  </r>
  <r>
    <s v="35"/>
    <s v="Ille-et-Vilaine"/>
    <x v="30"/>
    <n v="2407"/>
    <n v="2141"/>
    <n v="1032"/>
    <n v="0.81505376344086022"/>
  </r>
  <r>
    <s v="36"/>
    <s v="Indre"/>
    <x v="30"/>
    <n v="617"/>
    <n v="255"/>
    <n v="282"/>
    <n v="0.75563258232235697"/>
  </r>
  <r>
    <s v="37"/>
    <s v="Indre-et-Loire"/>
    <x v="30"/>
    <n v="1578"/>
    <n v="702"/>
    <n v="547"/>
    <n v="0.8065086664308454"/>
  </r>
  <r>
    <s v="38"/>
    <s v="Isère"/>
    <x v="30"/>
    <n v="5033"/>
    <n v="2762"/>
    <n v="1209"/>
    <n v="0.86572634384717906"/>
  </r>
  <r>
    <s v="39"/>
    <s v="Jura"/>
    <x v="30"/>
    <n v="555"/>
    <n v="467"/>
    <n v="140"/>
    <n v="0.87951807228915657"/>
  </r>
  <r>
    <s v="4"/>
    <s v="Alpes-de-Haute-Provence"/>
    <x v="30"/>
    <n v="495"/>
    <n v="401"/>
    <n v="137"/>
    <n v="0.86737657308809291"/>
  </r>
  <r>
    <s v="40"/>
    <s v="Landes"/>
    <x v="30"/>
    <n v="1226"/>
    <n v="968"/>
    <n v="261"/>
    <n v="0.89368635437881871"/>
  </r>
  <r>
    <s v="41"/>
    <s v="Loir-et-Cher"/>
    <x v="30"/>
    <n v="1342"/>
    <n v="353"/>
    <n v="174"/>
    <n v="0.9069020866773676"/>
  </r>
  <r>
    <s v="42"/>
    <s v="Loire"/>
    <x v="30"/>
    <n v="1719"/>
    <n v="1181"/>
    <n v="1508"/>
    <n v="0.65789473684210531"/>
  </r>
  <r>
    <s v="43"/>
    <s v="Haute-Loire"/>
    <x v="30"/>
    <n v="446"/>
    <n v="452"/>
    <n v="90"/>
    <n v="0.90890688259109309"/>
  </r>
  <r>
    <s v="44"/>
    <s v="Loire-Atlantique"/>
    <x v="30"/>
    <n v="3725"/>
    <n v="2628"/>
    <n v="1352"/>
    <n v="0.82452952628163534"/>
  </r>
  <r>
    <s v="45"/>
    <s v="Loiret"/>
    <x v="30"/>
    <n v="1557"/>
    <n v="972"/>
    <n v="500"/>
    <n v="0.83492901947837572"/>
  </r>
  <r>
    <s v="46"/>
    <s v="Lot"/>
    <x v="30"/>
    <n v="362"/>
    <n v="594"/>
    <n v="137"/>
    <n v="0.87465690759377857"/>
  </r>
  <r>
    <s v="47"/>
    <s v="Lot-et-Garonne"/>
    <x v="30"/>
    <n v="1023"/>
    <n v="832"/>
    <n v="339"/>
    <n v="0.84548769371011856"/>
  </r>
  <r>
    <s v="48"/>
    <s v="Lozère"/>
    <x v="30"/>
    <n v="85"/>
    <n v="165"/>
    <n v="55"/>
    <n v="0.81967213114754101"/>
  </r>
  <r>
    <s v="49"/>
    <s v="Maine-et-Loire"/>
    <x v="30"/>
    <n v="1711"/>
    <n v="1708"/>
    <n v="921"/>
    <n v="0.78778801843317969"/>
  </r>
  <r>
    <s v="5"/>
    <s v="Hautes-Alpes"/>
    <x v="30"/>
    <n v="376"/>
    <n v="370"/>
    <n v="132"/>
    <n v="0.84965831435079731"/>
  </r>
  <r>
    <s v="50"/>
    <s v="Manche"/>
    <x v="30"/>
    <n v="1061"/>
    <n v="1032"/>
    <n v="281"/>
    <n v="0.88163437236731257"/>
  </r>
  <r>
    <s v="51"/>
    <s v="Marne"/>
    <x v="30"/>
    <n v="2581"/>
    <n v="1062"/>
    <n v="592"/>
    <n v="0.86021251475796934"/>
  </r>
  <r>
    <s v="52"/>
    <s v="Haute-Marne"/>
    <x v="30"/>
    <n v="451"/>
    <n v="504"/>
    <n v="197"/>
    <n v="0.82899305555555558"/>
  </r>
  <r>
    <s v="53"/>
    <s v="Mayenne"/>
    <x v="30"/>
    <n v="582"/>
    <n v="666"/>
    <n v="135"/>
    <n v="0.90238611713665939"/>
  </r>
  <r>
    <s v="54"/>
    <s v="Meurthe-et-Moselle"/>
    <x v="30"/>
    <n v="2448"/>
    <n v="1579"/>
    <n v="938"/>
    <n v="0.81107754279959721"/>
  </r>
  <r>
    <s v="55"/>
    <s v="Meuse"/>
    <x v="30"/>
    <n v="340"/>
    <n v="407"/>
    <n v="157"/>
    <n v="0.82632743362831862"/>
  </r>
  <r>
    <s v="56"/>
    <s v="Morbihan"/>
    <x v="30"/>
    <n v="1756"/>
    <n v="1388"/>
    <n v="485"/>
    <n v="0.86635436759437867"/>
  </r>
  <r>
    <s v="57"/>
    <s v="Moselle"/>
    <x v="30"/>
    <n v="2216"/>
    <n v="1833"/>
    <n v="1386"/>
    <n v="0.74498620055197795"/>
  </r>
  <r>
    <s v="58"/>
    <s v="Nièvre"/>
    <x v="30"/>
    <n v="601"/>
    <n v="324"/>
    <n v="260"/>
    <n v="0.78059071729957807"/>
  </r>
  <r>
    <s v="59"/>
    <s v="Nord"/>
    <x v="30"/>
    <n v="9069"/>
    <n v="5211"/>
    <n v="1892"/>
    <n v="0.88300766757358395"/>
  </r>
  <r>
    <s v="6"/>
    <s v="Alpes-Maritimes"/>
    <x v="30"/>
    <n v="5497"/>
    <n v="1939"/>
    <n v="2896"/>
    <n v="0.71970576848625634"/>
  </r>
  <r>
    <s v="60"/>
    <s v="Oise"/>
    <x v="30"/>
    <n v="2120"/>
    <n v="1933"/>
    <n v="852"/>
    <n v="0.82629969418960247"/>
  </r>
  <r>
    <s v="61"/>
    <s v="Orne"/>
    <x v="30"/>
    <n v="634"/>
    <n v="811"/>
    <n v="136"/>
    <n v="0.91397849462365588"/>
  </r>
  <r>
    <s v="62"/>
    <s v="Pas-de-Calais"/>
    <x v="30"/>
    <n v="6324"/>
    <n v="3741"/>
    <n v="977"/>
    <n v="0.91151965223691356"/>
  </r>
  <r>
    <s v="63"/>
    <s v="Puy-de-Dôme"/>
    <x v="30"/>
    <n v="2209"/>
    <n v="1330"/>
    <n v="668"/>
    <n v="0.84121701925362491"/>
  </r>
  <r>
    <s v="64"/>
    <s v="Pyrénées-Atlantiques"/>
    <x v="30"/>
    <n v="1357"/>
    <n v="1388"/>
    <n v="613"/>
    <n v="0.8174508636092912"/>
  </r>
  <r>
    <s v="65"/>
    <s v="Hautes-Pyrénées"/>
    <x v="30"/>
    <n v="542"/>
    <n v="493"/>
    <n v="114"/>
    <n v="0.90078328981723232"/>
  </r>
  <r>
    <s v="66"/>
    <s v="Pyrénées-Orientales"/>
    <x v="30"/>
    <n v="1506"/>
    <n v="1662"/>
    <n v="769"/>
    <n v="0.80467360934721865"/>
  </r>
  <r>
    <s v="67"/>
    <s v="Bas-Rhin"/>
    <x v="30"/>
    <n v="2446"/>
    <n v="2612"/>
    <n v="795"/>
    <n v="0.8641722193746797"/>
  </r>
  <r>
    <s v="68"/>
    <s v="Haut-Rhin"/>
    <x v="30"/>
    <n v="1702"/>
    <n v="1540"/>
    <n v="570"/>
    <n v="0.85047219307450161"/>
  </r>
  <r>
    <s v="69"/>
    <s v="Rhône"/>
    <x v="30"/>
    <n v="4584"/>
    <n v="3915"/>
    <n v="2413"/>
    <n v="0.77886730205278587"/>
  </r>
  <r>
    <s v="7"/>
    <s v="Ardèche"/>
    <x v="30"/>
    <n v="814"/>
    <n v="751"/>
    <n v="173"/>
    <n v="0.90046029919447645"/>
  </r>
  <r>
    <s v="70"/>
    <s v="Haute-Saône"/>
    <x v="30"/>
    <n v="593"/>
    <n v="500"/>
    <n v="193"/>
    <n v="0.84992223950233281"/>
  </r>
  <r>
    <s v="71"/>
    <s v="Saône-et-Loire"/>
    <x v="30"/>
    <n v="1105"/>
    <n v="910"/>
    <n v="451"/>
    <n v="0.81711273317112731"/>
  </r>
  <r>
    <s v="72"/>
    <s v="Sarthe"/>
    <x v="30"/>
    <n v="1552"/>
    <n v="1693"/>
    <n v="383"/>
    <n v="0.89443219404630647"/>
  </r>
  <r>
    <s v="73"/>
    <s v="Savoie"/>
    <x v="30"/>
    <n v="1262"/>
    <n v="783"/>
    <n v="345"/>
    <n v="0.85564853556485354"/>
  </r>
  <r>
    <s v="74"/>
    <s v="Haute-Savoie"/>
    <x v="30"/>
    <n v="3620"/>
    <n v="1145"/>
    <n v="1303"/>
    <n v="0.78526697429136449"/>
  </r>
  <r>
    <s v="75"/>
    <s v="Paris"/>
    <x v="30"/>
    <n v="11424"/>
    <n v="6744"/>
    <n v="7828"/>
    <n v="0.69887675026927221"/>
  </r>
  <r>
    <s v="76"/>
    <s v="Seine-Maritime"/>
    <x v="30"/>
    <n v="3665"/>
    <n v="2359"/>
    <n v="1150"/>
    <n v="0.83969891274045161"/>
  </r>
  <r>
    <s v="77"/>
    <s v="Seine-et-Marne"/>
    <x v="30"/>
    <n v="3357"/>
    <n v="2932"/>
    <n v="1782"/>
    <n v="0.77920951554949824"/>
  </r>
  <r>
    <s v="78"/>
    <s v="Yvelines"/>
    <x v="30"/>
    <n v="4361"/>
    <n v="4609"/>
    <n v="882"/>
    <n v="0.91047503045066991"/>
  </r>
  <r>
    <s v="79"/>
    <s v="Deux-Sèvres"/>
    <x v="30"/>
    <n v="738"/>
    <n v="577"/>
    <n v="220"/>
    <n v="0.85667752442996747"/>
  </r>
  <r>
    <s v="8"/>
    <s v="Ardennes"/>
    <x v="30"/>
    <n v="821"/>
    <n v="510"/>
    <n v="134"/>
    <n v="0.90853242320819116"/>
  </r>
  <r>
    <s v="80"/>
    <s v="Somme"/>
    <x v="30"/>
    <n v="2577"/>
    <n v="815"/>
    <n v="622"/>
    <n v="0.84504235176880915"/>
  </r>
  <r>
    <s v="81"/>
    <s v="Tarn"/>
    <x v="30"/>
    <n v="488"/>
    <n v="657"/>
    <n v="294"/>
    <n v="0.79569145239749828"/>
  </r>
  <r>
    <s v="82"/>
    <s v="Tarn-et-Garonne"/>
    <x v="30"/>
    <n v="367"/>
    <n v="432"/>
    <n v="256"/>
    <n v="0.75734597156398109"/>
  </r>
  <r>
    <s v="83"/>
    <s v="Var"/>
    <x v="30"/>
    <n v="4825"/>
    <n v="3184"/>
    <n v="1046"/>
    <n v="0.88448371065709552"/>
  </r>
  <r>
    <s v="84"/>
    <s v="Vaucluse"/>
    <x v="30"/>
    <n v="1807"/>
    <n v="1672"/>
    <n v="451"/>
    <n v="0.88524173027989816"/>
  </r>
  <r>
    <s v="85"/>
    <s v="Vendée"/>
    <x v="30"/>
    <n v="2015"/>
    <n v="1026"/>
    <n v="442"/>
    <n v="0.87309790410565602"/>
  </r>
  <r>
    <s v="86"/>
    <s v="Vienne"/>
    <x v="30"/>
    <n v="1136"/>
    <n v="787"/>
    <n v="263"/>
    <n v="0.87968892955169264"/>
  </r>
  <r>
    <s v="87"/>
    <s v="Haute-Vienne"/>
    <x v="30"/>
    <n v="881"/>
    <n v="557"/>
    <n v="225"/>
    <n v="0.86470234515935052"/>
  </r>
  <r>
    <s v="88"/>
    <s v="Vosges"/>
    <x v="30"/>
    <n v="1112"/>
    <n v="536"/>
    <n v="363"/>
    <n v="0.8194927896568871"/>
  </r>
  <r>
    <s v="89"/>
    <s v="Yonne"/>
    <x v="30"/>
    <n v="971"/>
    <n v="945"/>
    <n v="342"/>
    <n v="0.84853852967227639"/>
  </r>
  <r>
    <s v="9"/>
    <s v="Ariège"/>
    <x v="30"/>
    <n v="533"/>
    <n v="353"/>
    <n v="396"/>
    <n v="0.69110764430577221"/>
  </r>
  <r>
    <s v="90"/>
    <s v="Territoire de Belfort"/>
    <x v="30"/>
    <n v="325"/>
    <n v="340"/>
    <n v="144"/>
    <n v="0.82200247218788625"/>
  </r>
  <r>
    <s v="91"/>
    <s v="Essonne"/>
    <x v="30"/>
    <n v="3658"/>
    <n v="2727"/>
    <n v="1183"/>
    <n v="0.84368393234672301"/>
  </r>
  <r>
    <s v="92"/>
    <s v="Hauts-de-Seine"/>
    <x v="30"/>
    <n v="5329"/>
    <n v="5051"/>
    <n v="2417"/>
    <n v="0.81112760803313277"/>
  </r>
  <r>
    <s v="93"/>
    <s v="Seine-Saint-Denis"/>
    <x v="30"/>
    <n v="6511"/>
    <n v="6592"/>
    <n v="3654"/>
    <n v="0.78194187503729784"/>
  </r>
  <r>
    <s v="94"/>
    <s v="Val-de-Marne"/>
    <x v="30"/>
    <n v="5838"/>
    <n v="3951"/>
    <n v="1869"/>
    <n v="0.83968090581574883"/>
  </r>
  <r>
    <s v="95"/>
    <s v="Val-d'Oise"/>
    <x v="30"/>
    <n v="2910"/>
    <n v="3517"/>
    <n v="1441"/>
    <n v="0.81685307574987287"/>
  </r>
  <r>
    <s v="971"/>
    <s v="Guadeloupe"/>
    <x v="30"/>
    <n v="1022"/>
    <n v="1000"/>
    <n v="751"/>
    <n v="0.72917417958889286"/>
  </r>
  <r>
    <s v="972"/>
    <s v="Martinique"/>
    <x v="30"/>
    <n v="677"/>
    <n v="434"/>
    <n v="302"/>
    <n v="0.78627034677990093"/>
  </r>
  <r>
    <s v="973"/>
    <s v="Guyane"/>
    <x v="30"/>
    <n v="0"/>
    <n v="0"/>
    <n v="3179"/>
    <n v="0"/>
  </r>
  <r>
    <s v="974"/>
    <s v="La Réunion"/>
    <x v="30"/>
    <n v="2006"/>
    <n v="1562"/>
    <n v="570"/>
    <n v="0.86225229579507012"/>
  </r>
  <r>
    <s v="975"/>
    <s v="Saint-Pierre-et-Miquelon"/>
    <x v="30"/>
    <n v="14"/>
    <n v="2"/>
    <n v="10"/>
    <n v="0.61538461538461542"/>
  </r>
  <r>
    <s v="976"/>
    <s v="Mayotte"/>
    <x v="30"/>
    <n v="205"/>
    <n v="507"/>
    <n v="343"/>
    <n v="0.6748815165876777"/>
  </r>
  <r>
    <s v="977"/>
    <s v="Saint-Barthelemy"/>
    <x v="30"/>
    <n v="0"/>
    <n v="0"/>
    <n v="10"/>
    <n v="0"/>
  </r>
  <r>
    <s v="978"/>
    <s v="Saint-Martin"/>
    <x v="30"/>
    <n v="168"/>
    <n v="195"/>
    <n v="35"/>
    <n v="0.9120603015075377"/>
  </r>
  <r>
    <s v="984"/>
    <s v="Terres Australes Et Antarctiques Francaises"/>
    <x v="30"/>
    <n v="0"/>
    <n v="0"/>
    <n v="0"/>
    <m/>
  </r>
  <r>
    <s v="986"/>
    <s v="Wallis et Futuna"/>
    <x v="30"/>
    <n v="0"/>
    <n v="0"/>
    <n v="69"/>
    <n v="0"/>
  </r>
  <r>
    <s v="987"/>
    <s v="Polynésie Française"/>
    <x v="30"/>
    <n v="307"/>
    <n v="651"/>
    <n v="996"/>
    <n v="0.49027635619242582"/>
  </r>
  <r>
    <s v="988"/>
    <s v="Nouvelle-Calédonie"/>
    <x v="30"/>
    <n v="0"/>
    <n v="0"/>
    <n v="3563"/>
    <n v="0"/>
  </r>
  <r>
    <s v="989"/>
    <s v="Ile De Clipperton"/>
    <x v="30"/>
    <n v="0"/>
    <n v="0"/>
    <n v="0"/>
    <m/>
  </r>
  <r>
    <s v="1"/>
    <s v="Ain"/>
    <x v="31"/>
    <n v="1514"/>
    <n v="1371"/>
    <n v="330"/>
    <n v="0.89735614307931566"/>
  </r>
  <r>
    <s v="10"/>
    <s v="Aube"/>
    <x v="31"/>
    <n v="1471"/>
    <n v="288"/>
    <n v="305"/>
    <n v="0.8522286821705426"/>
  </r>
  <r>
    <s v="11"/>
    <s v="Aude"/>
    <x v="31"/>
    <n v="1066"/>
    <n v="805"/>
    <n v="358"/>
    <n v="0.83938986092418122"/>
  </r>
  <r>
    <s v="12"/>
    <s v="Aveyron"/>
    <x v="31"/>
    <n v="599"/>
    <n v="446"/>
    <n v="138"/>
    <n v="0.88334742180896031"/>
  </r>
  <r>
    <s v="13"/>
    <s v="Bouches-du-Rhône"/>
    <x v="31"/>
    <n v="6596"/>
    <n v="5448"/>
    <n v="3314"/>
    <n v="0.78421669488214607"/>
  </r>
  <r>
    <s v="14"/>
    <s v="Calvados"/>
    <x v="31"/>
    <n v="1144"/>
    <n v="1271"/>
    <n v="505"/>
    <n v="0.82705479452054798"/>
  </r>
  <r>
    <s v="15"/>
    <s v="Cantal"/>
    <x v="31"/>
    <n v="409"/>
    <n v="162"/>
    <n v="133"/>
    <n v="0.81107954545454541"/>
  </r>
  <r>
    <s v="16"/>
    <s v="Charente"/>
    <x v="31"/>
    <n v="869"/>
    <n v="564"/>
    <n v="133"/>
    <n v="0.91507024265644954"/>
  </r>
  <r>
    <s v="17"/>
    <s v="Charente-Maritime"/>
    <x v="31"/>
    <n v="2511"/>
    <n v="1170"/>
    <n v="500"/>
    <n v="0.88041138483616355"/>
  </r>
  <r>
    <s v="18"/>
    <s v="Cher"/>
    <x v="31"/>
    <n v="670"/>
    <n v="633"/>
    <n v="272"/>
    <n v="0.82730158730158732"/>
  </r>
  <r>
    <s v="19"/>
    <s v="Corrèze"/>
    <x v="31"/>
    <n v="641"/>
    <n v="639"/>
    <n v="195"/>
    <n v="0.8677966101694915"/>
  </r>
  <r>
    <s v="2"/>
    <s v="Aisne"/>
    <x v="31"/>
    <n v="1225"/>
    <n v="1073"/>
    <n v="597"/>
    <n v="0.7937823834196891"/>
  </r>
  <r>
    <s v="21"/>
    <s v="Côte-d'Or"/>
    <x v="31"/>
    <n v="1650"/>
    <n v="623"/>
    <n v="140"/>
    <n v="0.94198093659345217"/>
  </r>
  <r>
    <s v="22"/>
    <s v="Côtes-d'Armor"/>
    <x v="31"/>
    <n v="1636"/>
    <n v="1111"/>
    <n v="254"/>
    <n v="0.91536154615128296"/>
  </r>
  <r>
    <s v="23"/>
    <s v="Creuse"/>
    <x v="31"/>
    <n v="169"/>
    <n v="186"/>
    <n v="63"/>
    <n v="0.84928229665071775"/>
  </r>
  <r>
    <s v="24"/>
    <s v="Dordogne"/>
    <x v="31"/>
    <n v="1149"/>
    <n v="655"/>
    <n v="210"/>
    <n v="0.89572989076464749"/>
  </r>
  <r>
    <s v="25"/>
    <s v="Doubs"/>
    <x v="31"/>
    <n v="1221"/>
    <n v="1126"/>
    <n v="601"/>
    <n v="0.79613297150610585"/>
  </r>
  <r>
    <s v="26"/>
    <s v="Drôme"/>
    <x v="31"/>
    <n v="1293"/>
    <n v="1212"/>
    <n v="574"/>
    <n v="0.81357583631049046"/>
  </r>
  <r>
    <s v="27"/>
    <s v="Eure"/>
    <x v="31"/>
    <n v="1619"/>
    <n v="982"/>
    <n v="715"/>
    <n v="0.78437876960192998"/>
  </r>
  <r>
    <s v="28"/>
    <s v="Eure-et-Loir"/>
    <x v="31"/>
    <n v="909"/>
    <n v="875"/>
    <n v="367"/>
    <n v="0.82938168293816827"/>
  </r>
  <r>
    <s v="29"/>
    <s v="Finistère"/>
    <x v="31"/>
    <n v="1865"/>
    <n v="1701"/>
    <n v="404"/>
    <n v="0.89823677581863981"/>
  </r>
  <r>
    <s v="2A"/>
    <s v="Corse-du-Sud"/>
    <x v="31"/>
    <n v="452"/>
    <n v="309"/>
    <n v="412"/>
    <n v="0.64876385336743392"/>
  </r>
  <r>
    <s v="2B"/>
    <s v="Haute-Corse"/>
    <x v="31"/>
    <n v="537"/>
    <n v="399"/>
    <n v="349"/>
    <n v="0.72840466926070035"/>
  </r>
  <r>
    <s v="3"/>
    <s v="Allier"/>
    <x v="31"/>
    <n v="855"/>
    <n v="1052"/>
    <n v="819"/>
    <n v="0.69955979457079975"/>
  </r>
  <r>
    <s v="30"/>
    <s v="Gard"/>
    <x v="31"/>
    <n v="2095"/>
    <n v="1831"/>
    <n v="650"/>
    <n v="0.85795454545454541"/>
  </r>
  <r>
    <s v="31"/>
    <s v="Haute-Garonne"/>
    <x v="31"/>
    <n v="3745"/>
    <n v="2315"/>
    <n v="1140"/>
    <n v="0.84166666666666667"/>
  </r>
  <r>
    <s v="32"/>
    <s v="Gers"/>
    <x v="31"/>
    <n v="346"/>
    <n v="300"/>
    <n v="188"/>
    <n v="0.77458033573141483"/>
  </r>
  <r>
    <s v="33"/>
    <s v="Gironde"/>
    <x v="31"/>
    <n v="5655"/>
    <n v="3712"/>
    <n v="3121"/>
    <n v="0.75008007687379885"/>
  </r>
  <r>
    <s v="34"/>
    <s v="Hérault"/>
    <x v="31"/>
    <n v="3505"/>
    <n v="2598"/>
    <n v="1260"/>
    <n v="0.82887410023088415"/>
  </r>
  <r>
    <s v="35"/>
    <s v="Ille-et-Vilaine"/>
    <x v="31"/>
    <n v="2867"/>
    <n v="1790"/>
    <n v="1147"/>
    <n v="0.80237767057201925"/>
  </r>
  <r>
    <s v="36"/>
    <s v="Indre"/>
    <x v="31"/>
    <n v="780"/>
    <n v="244"/>
    <n v="246"/>
    <n v="0.80629921259842519"/>
  </r>
  <r>
    <s v="37"/>
    <s v="Indre-et-Loire"/>
    <x v="31"/>
    <n v="1479"/>
    <n v="609"/>
    <n v="872"/>
    <n v="0.70540540540540542"/>
  </r>
  <r>
    <s v="38"/>
    <s v="Isère"/>
    <x v="31"/>
    <n v="7289"/>
    <n v="2892"/>
    <n v="1344"/>
    <n v="0.88338394793926245"/>
  </r>
  <r>
    <s v="39"/>
    <s v="Jura"/>
    <x v="31"/>
    <n v="723"/>
    <n v="500"/>
    <n v="148"/>
    <n v="0.89204959883296864"/>
  </r>
  <r>
    <s v="4"/>
    <s v="Alpes-de-Haute-Provence"/>
    <x v="31"/>
    <n v="444"/>
    <n v="378"/>
    <n v="121"/>
    <n v="0.87168610816542946"/>
  </r>
  <r>
    <s v="40"/>
    <s v="Landes"/>
    <x v="31"/>
    <n v="1066"/>
    <n v="727"/>
    <n v="230"/>
    <n v="0.88630746416213546"/>
  </r>
  <r>
    <s v="41"/>
    <s v="Loir-et-Cher"/>
    <x v="31"/>
    <n v="1136"/>
    <n v="413"/>
    <n v="182"/>
    <n v="0.89485846331600227"/>
  </r>
  <r>
    <s v="42"/>
    <s v="Loire"/>
    <x v="31"/>
    <n v="1670"/>
    <n v="1475"/>
    <n v="1202"/>
    <n v="0.72348746261789743"/>
  </r>
  <r>
    <s v="43"/>
    <s v="Haute-Loire"/>
    <x v="31"/>
    <n v="473"/>
    <n v="363"/>
    <n v="83"/>
    <n v="0.90968443960826983"/>
  </r>
  <r>
    <s v="44"/>
    <s v="Loire-Atlantique"/>
    <x v="31"/>
    <n v="3489"/>
    <n v="2462"/>
    <n v="5822"/>
    <n v="0.50547863756051981"/>
  </r>
  <r>
    <s v="45"/>
    <s v="Loiret"/>
    <x v="31"/>
    <n v="1444"/>
    <n v="860"/>
    <n v="377"/>
    <n v="0.85938082804923532"/>
  </r>
  <r>
    <s v="46"/>
    <s v="Lot"/>
    <x v="31"/>
    <n v="357"/>
    <n v="387"/>
    <n v="99"/>
    <n v="0.88256227758007122"/>
  </r>
  <r>
    <s v="47"/>
    <s v="Lot-et-Garonne"/>
    <x v="31"/>
    <n v="923"/>
    <n v="568"/>
    <n v="227"/>
    <n v="0.86786961583236322"/>
  </r>
  <r>
    <s v="48"/>
    <s v="Lozère"/>
    <x v="31"/>
    <n v="78"/>
    <n v="134"/>
    <n v="52"/>
    <n v="0.80303030303030298"/>
  </r>
  <r>
    <s v="49"/>
    <s v="Maine-et-Loire"/>
    <x v="31"/>
    <n v="1290"/>
    <n v="1422"/>
    <n v="735"/>
    <n v="0.78677110530896432"/>
  </r>
  <r>
    <s v="5"/>
    <s v="Hautes-Alpes"/>
    <x v="31"/>
    <n v="314"/>
    <n v="289"/>
    <n v="122"/>
    <n v="0.8317241379310345"/>
  </r>
  <r>
    <s v="50"/>
    <s v="Manche"/>
    <x v="31"/>
    <n v="931"/>
    <n v="965"/>
    <n v="313"/>
    <n v="0.85830692621095517"/>
  </r>
  <r>
    <s v="51"/>
    <s v="Marne"/>
    <x v="31"/>
    <n v="1646"/>
    <n v="1100"/>
    <n v="472"/>
    <n v="0.85332504661280295"/>
  </r>
  <r>
    <s v="52"/>
    <s v="Haute-Marne"/>
    <x v="31"/>
    <n v="500"/>
    <n v="432"/>
    <n v="121"/>
    <n v="0.88509021842355173"/>
  </r>
  <r>
    <s v="53"/>
    <s v="Mayenne"/>
    <x v="31"/>
    <n v="616"/>
    <n v="659"/>
    <n v="113"/>
    <n v="0.91858789625360227"/>
  </r>
  <r>
    <s v="54"/>
    <s v="Meurthe-et-Moselle"/>
    <x v="31"/>
    <n v="2503"/>
    <n v="1296"/>
    <n v="941"/>
    <n v="0.80147679324894516"/>
  </r>
  <r>
    <s v="55"/>
    <s v="Meuse"/>
    <x v="31"/>
    <n v="423"/>
    <n v="446"/>
    <n v="148"/>
    <n v="0.85447394296951817"/>
  </r>
  <r>
    <s v="56"/>
    <s v="Morbihan"/>
    <x v="31"/>
    <n v="2002"/>
    <n v="1250"/>
    <n v="438"/>
    <n v="0.88130081300813012"/>
  </r>
  <r>
    <s v="57"/>
    <s v="Moselle"/>
    <x v="31"/>
    <n v="2087"/>
    <n v="1625"/>
    <n v="1087"/>
    <n v="0.77349447801625337"/>
  </r>
  <r>
    <s v="58"/>
    <s v="Nièvre"/>
    <x v="31"/>
    <n v="534"/>
    <n v="306"/>
    <n v="250"/>
    <n v="0.77064220183486243"/>
  </r>
  <r>
    <s v="59"/>
    <s v="Nord"/>
    <x v="31"/>
    <n v="8033"/>
    <n v="4425"/>
    <n v="1425"/>
    <n v="0.89735647914715844"/>
  </r>
  <r>
    <s v="6"/>
    <s v="Alpes-Maritimes"/>
    <x v="31"/>
    <n v="5355"/>
    <n v="1870"/>
    <n v="1398"/>
    <n v="0.83787544937956626"/>
  </r>
  <r>
    <s v="60"/>
    <s v="Oise"/>
    <x v="31"/>
    <n v="1952"/>
    <n v="1849"/>
    <n v="1075"/>
    <n v="0.77953240360951603"/>
  </r>
  <r>
    <s v="61"/>
    <s v="Orne"/>
    <x v="31"/>
    <n v="589"/>
    <n v="651"/>
    <n v="140"/>
    <n v="0.89855072463768115"/>
  </r>
  <r>
    <s v="62"/>
    <s v="Pas-de-Calais"/>
    <x v="31"/>
    <n v="5542"/>
    <n v="3120"/>
    <n v="1187"/>
    <n v="0.8794801502690629"/>
  </r>
  <r>
    <s v="63"/>
    <s v="Puy-de-Dôme"/>
    <x v="31"/>
    <n v="2610"/>
    <n v="1333"/>
    <n v="556"/>
    <n v="0.87641698155145586"/>
  </r>
  <r>
    <s v="64"/>
    <s v="Pyrénées-Atlantiques"/>
    <x v="31"/>
    <n v="1289"/>
    <n v="1289"/>
    <n v="370"/>
    <n v="0.87449118046132968"/>
  </r>
  <r>
    <s v="65"/>
    <s v="Hautes-Pyrénées"/>
    <x v="31"/>
    <n v="552"/>
    <n v="414"/>
    <n v="100"/>
    <n v="0.90619136960600377"/>
  </r>
  <r>
    <s v="66"/>
    <s v="Pyrénées-Orientales"/>
    <x v="31"/>
    <n v="1274"/>
    <n v="1248"/>
    <n v="623"/>
    <n v="0.80190779014308422"/>
  </r>
  <r>
    <s v="67"/>
    <s v="Bas-Rhin"/>
    <x v="31"/>
    <n v="1619"/>
    <n v="2425"/>
    <n v="777"/>
    <n v="0.83883011823273179"/>
  </r>
  <r>
    <s v="68"/>
    <s v="Haut-Rhin"/>
    <x v="31"/>
    <n v="1721"/>
    <n v="1482"/>
    <n v="448"/>
    <n v="0.87729389208436048"/>
  </r>
  <r>
    <s v="69"/>
    <s v="Rhône"/>
    <x v="31"/>
    <n v="5013"/>
    <n v="3670"/>
    <n v="1700"/>
    <n v="0.83627082731387847"/>
  </r>
  <r>
    <s v="7"/>
    <s v="Ardèche"/>
    <x v="31"/>
    <n v="699"/>
    <n v="611"/>
    <n v="156"/>
    <n v="0.89358799454297411"/>
  </r>
  <r>
    <s v="70"/>
    <s v="Haute-Saône"/>
    <x v="31"/>
    <n v="514"/>
    <n v="411"/>
    <n v="153"/>
    <n v="0.85807050092764381"/>
  </r>
  <r>
    <s v="71"/>
    <s v="Saône-et-Loire"/>
    <x v="31"/>
    <n v="1037"/>
    <n v="810"/>
    <n v="470"/>
    <n v="0.79715148899438926"/>
  </r>
  <r>
    <s v="72"/>
    <s v="Sarthe"/>
    <x v="31"/>
    <n v="1010"/>
    <n v="1371"/>
    <n v="368"/>
    <n v="0.86613313932339031"/>
  </r>
  <r>
    <s v="73"/>
    <s v="Savoie"/>
    <x v="31"/>
    <n v="1570"/>
    <n v="725"/>
    <n v="306"/>
    <n v="0.88235294117647056"/>
  </r>
  <r>
    <s v="74"/>
    <s v="Haute-Savoie"/>
    <x v="31"/>
    <n v="3190"/>
    <n v="1115"/>
    <n v="1076"/>
    <n v="0.8000371678126742"/>
  </r>
  <r>
    <s v="75"/>
    <s v="Paris"/>
    <x v="31"/>
    <n v="12149"/>
    <n v="5723"/>
    <n v="10755"/>
    <n v="0.62430572536416673"/>
  </r>
  <r>
    <s v="76"/>
    <s v="Seine-Maritime"/>
    <x v="31"/>
    <n v="2985"/>
    <n v="2275"/>
    <n v="852"/>
    <n v="0.86060209424083767"/>
  </r>
  <r>
    <s v="77"/>
    <s v="Seine-et-Marne"/>
    <x v="31"/>
    <n v="3016"/>
    <n v="2519"/>
    <n v="1641"/>
    <n v="0.77132107023411367"/>
  </r>
  <r>
    <s v="78"/>
    <s v="Yvelines"/>
    <x v="31"/>
    <n v="4775"/>
    <n v="4541"/>
    <n v="966"/>
    <n v="0.90604940673020817"/>
  </r>
  <r>
    <s v="79"/>
    <s v="Deux-Sèvres"/>
    <x v="31"/>
    <n v="749"/>
    <n v="472"/>
    <n v="141"/>
    <n v="0.8964757709251101"/>
  </r>
  <r>
    <s v="8"/>
    <s v="Ardennes"/>
    <x v="31"/>
    <n v="792"/>
    <n v="375"/>
    <n v="96"/>
    <n v="0.92399049881235151"/>
  </r>
  <r>
    <s v="80"/>
    <s v="Somme"/>
    <x v="31"/>
    <n v="2530"/>
    <n v="799"/>
    <n v="597"/>
    <n v="0.84793683138053999"/>
  </r>
  <r>
    <s v="81"/>
    <s v="Tarn"/>
    <x v="31"/>
    <n v="484"/>
    <n v="615"/>
    <n v="181"/>
    <n v="0.85859375000000004"/>
  </r>
  <r>
    <s v="82"/>
    <s v="Tarn-et-Garonne"/>
    <x v="31"/>
    <n v="650"/>
    <n v="650"/>
    <n v="309"/>
    <n v="0.80795525170913607"/>
  </r>
  <r>
    <s v="83"/>
    <s v="Var"/>
    <x v="31"/>
    <n v="4164"/>
    <n v="2330"/>
    <n v="1152"/>
    <n v="0.84933298456709394"/>
  </r>
  <r>
    <s v="84"/>
    <s v="Vaucluse"/>
    <x v="31"/>
    <n v="1867"/>
    <n v="1504"/>
    <n v="506"/>
    <n v="0.86948671653340215"/>
  </r>
  <r>
    <s v="85"/>
    <s v="Vendée"/>
    <x v="31"/>
    <n v="2093"/>
    <n v="861"/>
    <n v="456"/>
    <n v="0.86627565982404697"/>
  </r>
  <r>
    <s v="86"/>
    <s v="Vienne"/>
    <x v="31"/>
    <n v="937"/>
    <n v="767"/>
    <n v="260"/>
    <n v="0.86761710794297353"/>
  </r>
  <r>
    <s v="87"/>
    <s v="Haute-Vienne"/>
    <x v="31"/>
    <n v="1091"/>
    <n v="517"/>
    <n v="274"/>
    <n v="0.85441020191285866"/>
  </r>
  <r>
    <s v="88"/>
    <s v="Vosges"/>
    <x v="31"/>
    <n v="948"/>
    <n v="426"/>
    <n v="200"/>
    <n v="0.87293519695044475"/>
  </r>
  <r>
    <s v="89"/>
    <s v="Yonne"/>
    <x v="31"/>
    <n v="982"/>
    <n v="731"/>
    <n v="200"/>
    <n v="0.89545216936748562"/>
  </r>
  <r>
    <s v="9"/>
    <s v="Ariège"/>
    <x v="31"/>
    <n v="508"/>
    <n v="320"/>
    <n v="319"/>
    <n v="0.72188317349607667"/>
  </r>
  <r>
    <s v="90"/>
    <s v="Territoire de Belfort"/>
    <x v="31"/>
    <n v="325"/>
    <n v="349"/>
    <n v="78"/>
    <n v="0.89627659574468088"/>
  </r>
  <r>
    <s v="91"/>
    <s v="Essonne"/>
    <x v="31"/>
    <n v="3753"/>
    <n v="2897"/>
    <n v="1135"/>
    <n v="0.85420680796403337"/>
  </r>
  <r>
    <s v="92"/>
    <s v="Hauts-de-Seine"/>
    <x v="31"/>
    <n v="5809"/>
    <n v="3671"/>
    <n v="1799"/>
    <n v="0.84050004433017111"/>
  </r>
  <r>
    <s v="93"/>
    <s v="Seine-Saint-Denis"/>
    <x v="31"/>
    <n v="5812"/>
    <n v="4712"/>
    <n v="3495"/>
    <n v="0.75069548469933667"/>
  </r>
  <r>
    <s v="94"/>
    <s v="Val-de-Marne"/>
    <x v="31"/>
    <n v="5528"/>
    <n v="3094"/>
    <n v="1387"/>
    <n v="0.86142471775402141"/>
  </r>
  <r>
    <s v="95"/>
    <s v="Val-d'Oise"/>
    <x v="31"/>
    <n v="3427"/>
    <n v="2973"/>
    <n v="1090"/>
    <n v="0.85447263017356478"/>
  </r>
  <r>
    <s v="971"/>
    <s v="Guadeloupe"/>
    <x v="31"/>
    <n v="933"/>
    <n v="886"/>
    <n v="423"/>
    <n v="0.8113291703835861"/>
  </r>
  <r>
    <s v="972"/>
    <s v="Martinique"/>
    <x v="31"/>
    <n v="793"/>
    <n v="475"/>
    <n v="294"/>
    <n v="0.81177976952624842"/>
  </r>
  <r>
    <s v="973"/>
    <s v="Guyane"/>
    <x v="31"/>
    <n v="0"/>
    <n v="0"/>
    <n v="2476"/>
    <n v="0"/>
  </r>
  <r>
    <s v="974"/>
    <s v="La Réunion"/>
    <x v="31"/>
    <n v="1854"/>
    <n v="1580"/>
    <n v="634"/>
    <n v="0.84414945919370699"/>
  </r>
  <r>
    <s v="975"/>
    <s v="Saint-Pierre-et-Miquelon"/>
    <x v="31"/>
    <n v="10"/>
    <n v="7"/>
    <n v="8"/>
    <n v="0.68"/>
  </r>
  <r>
    <s v="976"/>
    <s v="Mayotte"/>
    <x v="31"/>
    <n v="492"/>
    <n v="503"/>
    <n v="260"/>
    <n v="0.79282868525896411"/>
  </r>
  <r>
    <s v="977"/>
    <s v="Saint-Barthelemy"/>
    <x v="31"/>
    <n v="0"/>
    <n v="0"/>
    <n v="3"/>
    <n v="0"/>
  </r>
  <r>
    <s v="978"/>
    <s v="Saint-Martin"/>
    <x v="31"/>
    <n v="139"/>
    <n v="145"/>
    <n v="46"/>
    <n v="0.8606060606060606"/>
  </r>
  <r>
    <s v="984"/>
    <s v="Terres Australes Et Antarctiques Francaises"/>
    <x v="31"/>
    <n v="0"/>
    <n v="0"/>
    <n v="0"/>
    <m/>
  </r>
  <r>
    <s v="986"/>
    <s v="Wallis et Futuna"/>
    <x v="31"/>
    <n v="0"/>
    <n v="0"/>
    <n v="47"/>
    <n v="0"/>
  </r>
  <r>
    <s v="987"/>
    <s v="Polynésie Française"/>
    <x v="31"/>
    <n v="252"/>
    <n v="452"/>
    <n v="625"/>
    <n v="0.52972159518434914"/>
  </r>
  <r>
    <s v="988"/>
    <s v="Nouvelle-Calédonie"/>
    <x v="31"/>
    <n v="0"/>
    <n v="0"/>
    <n v="3250"/>
    <n v="0"/>
  </r>
  <r>
    <s v="989"/>
    <s v="Ile De Clipperton"/>
    <x v="31"/>
    <n v="0"/>
    <n v="0"/>
    <n v="0"/>
    <m/>
  </r>
  <r>
    <s v="1"/>
    <s v="Ain"/>
    <x v="32"/>
    <n v="1724"/>
    <n v="1602"/>
    <n v="333"/>
    <n v="0.90899152773981962"/>
  </r>
  <r>
    <s v="10"/>
    <s v="Aube"/>
    <x v="32"/>
    <n v="1471"/>
    <n v="369"/>
    <n v="436"/>
    <n v="0.80843585237258353"/>
  </r>
  <r>
    <s v="11"/>
    <s v="Aude"/>
    <x v="32"/>
    <n v="1215"/>
    <n v="1006"/>
    <n v="671"/>
    <n v="0.7679806362378977"/>
  </r>
  <r>
    <s v="12"/>
    <s v="Aveyron"/>
    <x v="32"/>
    <n v="663"/>
    <n v="434"/>
    <n v="106"/>
    <n v="0.91188694929343306"/>
  </r>
  <r>
    <s v="13"/>
    <s v="Bouches-du-Rhône"/>
    <x v="32"/>
    <n v="6111"/>
    <n v="5628"/>
    <n v="3044"/>
    <n v="0.79408780355814113"/>
  </r>
  <r>
    <s v="14"/>
    <s v="Calvados"/>
    <x v="32"/>
    <n v="2226"/>
    <n v="1538"/>
    <n v="782"/>
    <n v="0.82798064232292123"/>
  </r>
  <r>
    <s v="15"/>
    <s v="Cantal"/>
    <x v="32"/>
    <n v="268"/>
    <n v="171"/>
    <n v="112"/>
    <n v="0.79673321234119787"/>
  </r>
  <r>
    <s v="16"/>
    <s v="Charente"/>
    <x v="32"/>
    <n v="1524"/>
    <n v="809"/>
    <n v="145"/>
    <n v="0.94148506860371273"/>
  </r>
  <r>
    <s v="17"/>
    <s v="Charente-Maritime"/>
    <x v="32"/>
    <n v="2178"/>
    <n v="1086"/>
    <n v="452"/>
    <n v="0.87836383207750268"/>
  </r>
  <r>
    <s v="18"/>
    <s v="Cher"/>
    <x v="32"/>
    <n v="871"/>
    <n v="591"/>
    <n v="203"/>
    <n v="0.87807807807807803"/>
  </r>
  <r>
    <s v="19"/>
    <s v="Corrèze"/>
    <x v="32"/>
    <n v="585"/>
    <n v="524"/>
    <n v="116"/>
    <n v="0.90530612244897957"/>
  </r>
  <r>
    <s v="2"/>
    <s v="Aisne"/>
    <x v="32"/>
    <n v="1208"/>
    <n v="905"/>
    <n v="478"/>
    <n v="0.81551524507911999"/>
  </r>
  <r>
    <s v="21"/>
    <s v="Côte-d'Or"/>
    <x v="32"/>
    <n v="1318"/>
    <n v="675"/>
    <n v="127"/>
    <n v="0.94009433962264155"/>
  </r>
  <r>
    <s v="22"/>
    <s v="Côtes-d'Armor"/>
    <x v="32"/>
    <n v="1912"/>
    <n v="1078"/>
    <n v="199"/>
    <n v="0.93759799310128566"/>
  </r>
  <r>
    <s v="23"/>
    <s v="Creuse"/>
    <x v="32"/>
    <n v="328"/>
    <n v="177"/>
    <n v="81"/>
    <n v="0.86177474402730381"/>
  </r>
  <r>
    <s v="24"/>
    <s v="Dordogne"/>
    <x v="32"/>
    <n v="1148"/>
    <n v="751"/>
    <n v="231"/>
    <n v="0.89154929577464792"/>
  </r>
  <r>
    <s v="25"/>
    <s v="Doubs"/>
    <x v="32"/>
    <n v="1182"/>
    <n v="970"/>
    <n v="605"/>
    <n v="0.78055857816467178"/>
  </r>
  <r>
    <s v="26"/>
    <s v="Drôme"/>
    <x v="32"/>
    <n v="1655"/>
    <n v="1228"/>
    <n v="564"/>
    <n v="0.83637946040034816"/>
  </r>
  <r>
    <s v="27"/>
    <s v="Eure"/>
    <x v="32"/>
    <n v="1845"/>
    <n v="1185"/>
    <n v="717"/>
    <n v="0.80864691753402718"/>
  </r>
  <r>
    <s v="28"/>
    <s v="Eure-et-Loir"/>
    <x v="32"/>
    <n v="1042"/>
    <n v="827"/>
    <n v="324"/>
    <n v="0.85225718194254441"/>
  </r>
  <r>
    <s v="29"/>
    <s v="Finistère"/>
    <x v="32"/>
    <n v="2266"/>
    <n v="1689"/>
    <n v="411"/>
    <n v="0.90586349060925331"/>
  </r>
  <r>
    <s v="2A"/>
    <s v="Corse-du-Sud"/>
    <x v="32"/>
    <n v="410"/>
    <n v="246"/>
    <n v="168"/>
    <n v="0.79611650485436891"/>
  </r>
  <r>
    <s v="2B"/>
    <s v="Haute-Corse"/>
    <x v="32"/>
    <n v="731"/>
    <n v="358"/>
    <n v="197"/>
    <n v="0.84681181959564544"/>
  </r>
  <r>
    <s v="3"/>
    <s v="Allier"/>
    <x v="32"/>
    <n v="991"/>
    <n v="1029"/>
    <n v="1160"/>
    <n v="0.63522012578616349"/>
  </r>
  <r>
    <s v="30"/>
    <s v="Gard"/>
    <x v="32"/>
    <n v="2412"/>
    <n v="1724"/>
    <n v="565"/>
    <n v="0.87981280578600296"/>
  </r>
  <r>
    <s v="31"/>
    <s v="Haute-Garonne"/>
    <x v="32"/>
    <n v="4442"/>
    <n v="2396"/>
    <n v="1319"/>
    <n v="0.83829839401740835"/>
  </r>
  <r>
    <s v="32"/>
    <s v="Gers"/>
    <x v="32"/>
    <n v="506"/>
    <n v="300"/>
    <n v="181"/>
    <n v="0.81661600810536983"/>
  </r>
  <r>
    <s v="33"/>
    <s v="Gironde"/>
    <x v="32"/>
    <n v="3506"/>
    <n v="3103"/>
    <n v="3326"/>
    <n v="0.66522395571212889"/>
  </r>
  <r>
    <s v="34"/>
    <s v="Hérault"/>
    <x v="32"/>
    <n v="3548"/>
    <n v="2616"/>
    <n v="2958"/>
    <n v="0.67572900679675507"/>
  </r>
  <r>
    <s v="35"/>
    <s v="Ille-et-Vilaine"/>
    <x v="32"/>
    <n v="2428"/>
    <n v="1810"/>
    <n v="1064"/>
    <n v="0.79932101093926822"/>
  </r>
  <r>
    <s v="36"/>
    <s v="Indre"/>
    <x v="32"/>
    <n v="550"/>
    <n v="226"/>
    <n v="197"/>
    <n v="0.79753340184994859"/>
  </r>
  <r>
    <s v="37"/>
    <s v="Indre-et-Loire"/>
    <x v="32"/>
    <n v="1861"/>
    <n v="683"/>
    <n v="422"/>
    <n v="0.85772083614295347"/>
  </r>
  <r>
    <s v="38"/>
    <s v="Isère"/>
    <x v="32"/>
    <n v="6062"/>
    <n v="2945"/>
    <n v="1320"/>
    <n v="0.87217972305606661"/>
  </r>
  <r>
    <s v="39"/>
    <s v="Jura"/>
    <x v="32"/>
    <n v="707"/>
    <n v="506"/>
    <n v="154"/>
    <n v="0.88734455010972935"/>
  </r>
  <r>
    <s v="4"/>
    <s v="Alpes-de-Haute-Provence"/>
    <x v="32"/>
    <n v="516"/>
    <n v="329"/>
    <n v="153"/>
    <n v="0.84669338677354711"/>
  </r>
  <r>
    <s v="40"/>
    <s v="Landes"/>
    <x v="32"/>
    <n v="1099"/>
    <n v="877"/>
    <n v="236"/>
    <n v="0.89330922242314648"/>
  </r>
  <r>
    <s v="41"/>
    <s v="Loir-et-Cher"/>
    <x v="32"/>
    <n v="1518"/>
    <n v="334"/>
    <n v="215"/>
    <n v="0.89598451862602801"/>
  </r>
  <r>
    <s v="42"/>
    <s v="Loire"/>
    <x v="32"/>
    <n v="2627"/>
    <n v="1285"/>
    <n v="1008"/>
    <n v="0.79512195121951224"/>
  </r>
  <r>
    <s v="43"/>
    <s v="Haute-Loire"/>
    <x v="32"/>
    <n v="574"/>
    <n v="420"/>
    <n v="135"/>
    <n v="0.88042515500442875"/>
  </r>
  <r>
    <s v="44"/>
    <s v="Loire-Atlantique"/>
    <x v="32"/>
    <n v="4089"/>
    <n v="2494"/>
    <n v="4843"/>
    <n v="0.57614213197969544"/>
  </r>
  <r>
    <s v="45"/>
    <s v="Loiret"/>
    <x v="32"/>
    <n v="2107"/>
    <n v="915"/>
    <n v="479"/>
    <n v="0.86318194801485293"/>
  </r>
  <r>
    <s v="46"/>
    <s v="Lot"/>
    <x v="32"/>
    <n v="554"/>
    <n v="431"/>
    <n v="109"/>
    <n v="0.90036563071297993"/>
  </r>
  <r>
    <s v="47"/>
    <s v="Lot-et-Garonne"/>
    <x v="32"/>
    <n v="1133"/>
    <n v="784"/>
    <n v="238"/>
    <n v="0.88955916473317864"/>
  </r>
  <r>
    <s v="48"/>
    <s v="Lozère"/>
    <x v="32"/>
    <n v="128"/>
    <n v="146"/>
    <n v="50"/>
    <n v="0.84567901234567899"/>
  </r>
  <r>
    <s v="49"/>
    <s v="Maine-et-Loire"/>
    <x v="32"/>
    <n v="1484"/>
    <n v="1477"/>
    <n v="635"/>
    <n v="0.82341490545050056"/>
  </r>
  <r>
    <s v="5"/>
    <s v="Hautes-Alpes"/>
    <x v="32"/>
    <n v="425"/>
    <n v="301"/>
    <n v="123"/>
    <n v="0.85512367491166075"/>
  </r>
  <r>
    <s v="50"/>
    <s v="Manche"/>
    <x v="32"/>
    <n v="1006"/>
    <n v="1000"/>
    <n v="300"/>
    <n v="0.8699045967042498"/>
  </r>
  <r>
    <s v="51"/>
    <s v="Marne"/>
    <x v="32"/>
    <n v="1514"/>
    <n v="942"/>
    <n v="451"/>
    <n v="0.84485724114207084"/>
  </r>
  <r>
    <s v="52"/>
    <s v="Haute-Marne"/>
    <x v="32"/>
    <n v="444"/>
    <n v="389"/>
    <n v="127"/>
    <n v="0.8677083333333333"/>
  </r>
  <r>
    <s v="53"/>
    <s v="Mayenne"/>
    <x v="32"/>
    <n v="671"/>
    <n v="759"/>
    <n v="246"/>
    <n v="0.8532219570405728"/>
  </r>
  <r>
    <s v="54"/>
    <s v="Meurthe-et-Moselle"/>
    <x v="32"/>
    <n v="2304"/>
    <n v="1182"/>
    <n v="927"/>
    <n v="0.78993881713120329"/>
  </r>
  <r>
    <s v="55"/>
    <s v="Meuse"/>
    <x v="32"/>
    <n v="544"/>
    <n v="524"/>
    <n v="280"/>
    <n v="0.79228486646884277"/>
  </r>
  <r>
    <s v="56"/>
    <s v="Morbihan"/>
    <x v="32"/>
    <n v="1779"/>
    <n v="1150"/>
    <n v="444"/>
    <n v="0.86836643937147939"/>
  </r>
  <r>
    <s v="57"/>
    <s v="Moselle"/>
    <x v="32"/>
    <n v="2186"/>
    <n v="1510"/>
    <n v="1147"/>
    <n v="0.76316332851538304"/>
  </r>
  <r>
    <s v="58"/>
    <s v="Nièvre"/>
    <x v="32"/>
    <n v="748"/>
    <n v="275"/>
    <n v="283"/>
    <n v="0.78330781010719752"/>
  </r>
  <r>
    <s v="59"/>
    <s v="Nord"/>
    <x v="32"/>
    <n v="7702"/>
    <n v="4568"/>
    <n v="1808"/>
    <n v="0.8715726665719562"/>
  </r>
  <r>
    <s v="6"/>
    <s v="Alpes-Maritimes"/>
    <x v="32"/>
    <n v="5449"/>
    <n v="1462"/>
    <n v="1334"/>
    <n v="0.8382049727107338"/>
  </r>
  <r>
    <s v="60"/>
    <s v="Oise"/>
    <x v="32"/>
    <n v="2233"/>
    <n v="1713"/>
    <n v="954"/>
    <n v="0.80530612244897959"/>
  </r>
  <r>
    <s v="61"/>
    <s v="Orne"/>
    <x v="32"/>
    <n v="728"/>
    <n v="766"/>
    <n v="186"/>
    <n v="0.88928571428571423"/>
  </r>
  <r>
    <s v="62"/>
    <s v="Pas-de-Calais"/>
    <x v="32"/>
    <n v="5364"/>
    <n v="3439"/>
    <n v="1069"/>
    <n v="0.89171393841166935"/>
  </r>
  <r>
    <s v="63"/>
    <s v="Puy-de-Dôme"/>
    <x v="32"/>
    <n v="2393"/>
    <n v="1209"/>
    <n v="348"/>
    <n v="0.91189873417721523"/>
  </r>
  <r>
    <s v="64"/>
    <s v="Pyrénées-Atlantiques"/>
    <x v="32"/>
    <n v="1564"/>
    <n v="1496"/>
    <n v="362"/>
    <n v="0.89421390999415551"/>
  </r>
  <r>
    <s v="65"/>
    <s v="Hautes-Pyrénées"/>
    <x v="32"/>
    <n v="502"/>
    <n v="394"/>
    <n v="86"/>
    <n v="0.91242362525458254"/>
  </r>
  <r>
    <s v="66"/>
    <s v="Pyrénées-Orientales"/>
    <x v="32"/>
    <n v="1226"/>
    <n v="1287"/>
    <n v="668"/>
    <n v="0.79000314366551394"/>
  </r>
  <r>
    <s v="67"/>
    <s v="Bas-Rhin"/>
    <x v="32"/>
    <n v="1670"/>
    <n v="1845"/>
    <n v="644"/>
    <n v="0.84515508535705697"/>
  </r>
  <r>
    <s v="68"/>
    <s v="Haut-Rhin"/>
    <x v="32"/>
    <n v="1439"/>
    <n v="1569"/>
    <n v="471"/>
    <n v="0.8646162690428284"/>
  </r>
  <r>
    <s v="69"/>
    <s v="Rhône"/>
    <x v="32"/>
    <n v="5979"/>
    <n v="3753"/>
    <n v="1871"/>
    <n v="0.83874859950012925"/>
  </r>
  <r>
    <s v="7"/>
    <s v="Ardèche"/>
    <x v="32"/>
    <n v="894"/>
    <n v="731"/>
    <n v="155"/>
    <n v="0.9129213483146067"/>
  </r>
  <r>
    <s v="70"/>
    <s v="Haute-Saône"/>
    <x v="32"/>
    <n v="570"/>
    <n v="397"/>
    <n v="146"/>
    <n v="0.86882300089847264"/>
  </r>
  <r>
    <s v="71"/>
    <s v="Saône-et-Loire"/>
    <x v="32"/>
    <n v="1045"/>
    <n v="878"/>
    <n v="330"/>
    <n v="0.8535286284953395"/>
  </r>
  <r>
    <s v="72"/>
    <s v="Sarthe"/>
    <x v="32"/>
    <n v="989"/>
    <n v="1258"/>
    <n v="398"/>
    <n v="0.84952741020793954"/>
  </r>
  <r>
    <s v="73"/>
    <s v="Savoie"/>
    <x v="32"/>
    <n v="1918"/>
    <n v="824"/>
    <n v="594"/>
    <n v="0.82194244604316546"/>
  </r>
  <r>
    <s v="74"/>
    <s v="Haute-Savoie"/>
    <x v="32"/>
    <n v="3410"/>
    <n v="1136"/>
    <n v="979"/>
    <n v="0.82280542986425342"/>
  </r>
  <r>
    <s v="75"/>
    <s v="Paris"/>
    <x v="32"/>
    <n v="15486"/>
    <n v="7847"/>
    <n v="19275"/>
    <n v="0.54762016522718737"/>
  </r>
  <r>
    <s v="76"/>
    <s v="Seine-Maritime"/>
    <x v="32"/>
    <n v="3494"/>
    <n v="2287"/>
    <n v="840"/>
    <n v="0.87313094698686"/>
  </r>
  <r>
    <s v="77"/>
    <s v="Seine-et-Marne"/>
    <x v="32"/>
    <n v="3304"/>
    <n v="3206"/>
    <n v="1745"/>
    <n v="0.78861296184130825"/>
  </r>
  <r>
    <s v="78"/>
    <s v="Yvelines"/>
    <x v="32"/>
    <n v="4717"/>
    <n v="4253"/>
    <n v="814"/>
    <n v="0.91680294358135728"/>
  </r>
  <r>
    <s v="79"/>
    <s v="Deux-Sèvres"/>
    <x v="32"/>
    <n v="839"/>
    <n v="494"/>
    <n v="237"/>
    <n v="0.84904458598726118"/>
  </r>
  <r>
    <s v="8"/>
    <s v="Ardennes"/>
    <x v="32"/>
    <n v="763"/>
    <n v="500"/>
    <n v="123"/>
    <n v="0.91125541125541121"/>
  </r>
  <r>
    <s v="80"/>
    <s v="Somme"/>
    <x v="32"/>
    <n v="2462"/>
    <n v="731"/>
    <n v="614"/>
    <n v="0.83871815077488832"/>
  </r>
  <r>
    <s v="81"/>
    <s v="Tarn"/>
    <x v="32"/>
    <n v="875"/>
    <n v="751"/>
    <n v="384"/>
    <n v="0.80895522388059704"/>
  </r>
  <r>
    <s v="82"/>
    <s v="Tarn-et-Garonne"/>
    <x v="32"/>
    <n v="524"/>
    <n v="465"/>
    <n v="277"/>
    <n v="0.78120063191153244"/>
  </r>
  <r>
    <s v="83"/>
    <s v="Var"/>
    <x v="32"/>
    <n v="4605"/>
    <n v="2296"/>
    <n v="1049"/>
    <n v="0.86805031446540881"/>
  </r>
  <r>
    <s v="84"/>
    <s v="Vaucluse"/>
    <x v="32"/>
    <n v="2024"/>
    <n v="1506"/>
    <n v="571"/>
    <n v="0.8607656669105096"/>
  </r>
  <r>
    <s v="85"/>
    <s v="Vendée"/>
    <x v="32"/>
    <n v="2380"/>
    <n v="779"/>
    <n v="399"/>
    <n v="0.88785834738617198"/>
  </r>
  <r>
    <s v="86"/>
    <s v="Vienne"/>
    <x v="32"/>
    <n v="1231"/>
    <n v="848"/>
    <n v="451"/>
    <n v="0.82173913043478264"/>
  </r>
  <r>
    <s v="87"/>
    <s v="Haute-Vienne"/>
    <x v="32"/>
    <n v="861"/>
    <n v="444"/>
    <n v="206"/>
    <n v="0.86366644606221044"/>
  </r>
  <r>
    <s v="88"/>
    <s v="Vosges"/>
    <x v="32"/>
    <n v="989"/>
    <n v="384"/>
    <n v="196"/>
    <n v="0.87507966857871256"/>
  </r>
  <r>
    <s v="89"/>
    <s v="Yonne"/>
    <x v="32"/>
    <n v="987"/>
    <n v="737"/>
    <n v="220"/>
    <n v="0.88683127572016462"/>
  </r>
  <r>
    <s v="9"/>
    <s v="Ariège"/>
    <x v="32"/>
    <n v="619"/>
    <n v="328"/>
    <n v="324"/>
    <n v="0.74508261211644378"/>
  </r>
  <r>
    <s v="90"/>
    <s v="Territoire de Belfort"/>
    <x v="32"/>
    <n v="302"/>
    <n v="364"/>
    <n v="154"/>
    <n v="0.81219512195121957"/>
  </r>
  <r>
    <s v="91"/>
    <s v="Essonne"/>
    <x v="32"/>
    <n v="6085"/>
    <n v="2742"/>
    <n v="4236"/>
    <n v="0.6757253310878053"/>
  </r>
  <r>
    <s v="92"/>
    <s v="Hauts-de-Seine"/>
    <x v="32"/>
    <n v="5253"/>
    <n v="3513"/>
    <n v="1661"/>
    <n v="0.84070202359259616"/>
  </r>
  <r>
    <s v="93"/>
    <s v="Seine-Saint-Denis"/>
    <x v="32"/>
    <n v="5550"/>
    <n v="5362"/>
    <n v="3028"/>
    <n v="0.78278335724533721"/>
  </r>
  <r>
    <s v="94"/>
    <s v="Val-de-Marne"/>
    <x v="32"/>
    <n v="6811"/>
    <n v="3760"/>
    <n v="1870"/>
    <n v="0.84969053934571181"/>
  </r>
  <r>
    <s v="95"/>
    <s v="Val-d'Oise"/>
    <x v="32"/>
    <n v="3964"/>
    <n v="3308"/>
    <n v="987"/>
    <n v="0.88049400653832188"/>
  </r>
  <r>
    <s v="971"/>
    <s v="Guadeloupe"/>
    <x v="32"/>
    <n v="1164"/>
    <n v="946"/>
    <n v="528"/>
    <n v="0.7998483699772555"/>
  </r>
  <r>
    <s v="972"/>
    <s v="Martinique"/>
    <x v="32"/>
    <n v="761"/>
    <n v="443"/>
    <n v="254"/>
    <n v="0.82578875171467769"/>
  </r>
  <r>
    <s v="973"/>
    <s v="Guyane"/>
    <x v="32"/>
    <n v="0"/>
    <n v="0"/>
    <n v="2430"/>
    <n v="0"/>
  </r>
  <r>
    <s v="974"/>
    <s v="La Réunion"/>
    <x v="32"/>
    <n v="1728"/>
    <n v="1489"/>
    <n v="709"/>
    <n v="0.81940906775343858"/>
  </r>
  <r>
    <s v="975"/>
    <s v="Saint-Pierre-et-Miquelon"/>
    <x v="32"/>
    <n v="9"/>
    <n v="4"/>
    <n v="5"/>
    <n v="0.72222222222222221"/>
  </r>
  <r>
    <s v="976"/>
    <s v="Mayotte"/>
    <x v="32"/>
    <n v="255"/>
    <n v="276"/>
    <n v="291"/>
    <n v="0.64598540145985406"/>
  </r>
  <r>
    <s v="977"/>
    <s v="Saint-Barthelemy"/>
    <x v="32"/>
    <n v="0"/>
    <n v="0"/>
    <n v="7"/>
    <n v="0"/>
  </r>
  <r>
    <s v="978"/>
    <s v="Saint-Martin"/>
    <x v="32"/>
    <n v="236"/>
    <n v="184"/>
    <n v="22"/>
    <n v="0.95022624434389136"/>
  </r>
  <r>
    <s v="984"/>
    <s v="Terres Australes Et Antarctiques Francaises"/>
    <x v="32"/>
    <n v="0"/>
    <n v="0"/>
    <n v="0"/>
    <m/>
  </r>
  <r>
    <s v="986"/>
    <s v="Wallis et Futuna"/>
    <x v="32"/>
    <n v="0"/>
    <n v="0"/>
    <n v="55"/>
    <n v="0"/>
  </r>
  <r>
    <s v="987"/>
    <s v="Polynésie Française"/>
    <x v="32"/>
    <n v="374"/>
    <n v="515"/>
    <n v="697"/>
    <n v="0.56052963430012614"/>
  </r>
  <r>
    <s v="988"/>
    <s v="Nouvelle-Calédonie"/>
    <x v="32"/>
    <n v="0"/>
    <n v="0"/>
    <n v="3353"/>
    <n v="0"/>
  </r>
  <r>
    <s v="989"/>
    <s v="Ile De Clipperton"/>
    <x v="32"/>
    <n v="0"/>
    <n v="0"/>
    <n v="0"/>
    <m/>
  </r>
  <r>
    <s v="1"/>
    <s v="Ain"/>
    <x v="33"/>
    <n v="1955"/>
    <n v="1560"/>
    <n v="386"/>
    <n v="0.90105101256088183"/>
  </r>
  <r>
    <s v="10"/>
    <s v="Aube"/>
    <x v="33"/>
    <n v="1740"/>
    <n v="309"/>
    <n v="585"/>
    <n v="0.77790432801822329"/>
  </r>
  <r>
    <s v="11"/>
    <s v="Aude"/>
    <x v="33"/>
    <n v="1609"/>
    <n v="905"/>
    <n v="912"/>
    <n v="0.73380035026269708"/>
  </r>
  <r>
    <s v="12"/>
    <s v="Aveyron"/>
    <x v="33"/>
    <n v="687"/>
    <n v="359"/>
    <n v="101"/>
    <n v="0.91194420226678297"/>
  </r>
  <r>
    <s v="13"/>
    <s v="Bouches-du-Rhône"/>
    <x v="33"/>
    <n v="8414"/>
    <n v="5526"/>
    <n v="4646"/>
    <n v="0.75002690196922417"/>
  </r>
  <r>
    <s v="14"/>
    <s v="Calvados"/>
    <x v="33"/>
    <n v="1516"/>
    <n v="1483"/>
    <n v="672"/>
    <n v="0.81694361209479704"/>
  </r>
  <r>
    <s v="15"/>
    <s v="Cantal"/>
    <x v="33"/>
    <n v="216"/>
    <n v="142"/>
    <n v="74"/>
    <n v="0.82870370370370372"/>
  </r>
  <r>
    <s v="16"/>
    <s v="Charente"/>
    <x v="33"/>
    <n v="1730"/>
    <n v="703"/>
    <n v="334"/>
    <n v="0.87929165160823997"/>
  </r>
  <r>
    <s v="17"/>
    <s v="Charente-Maritime"/>
    <x v="33"/>
    <n v="2801"/>
    <n v="1102"/>
    <n v="562"/>
    <n v="0.87413213885778274"/>
  </r>
  <r>
    <s v="18"/>
    <s v="Cher"/>
    <x v="33"/>
    <n v="895"/>
    <n v="542"/>
    <n v="239"/>
    <n v="0.85739856801909309"/>
  </r>
  <r>
    <s v="19"/>
    <s v="Corrèze"/>
    <x v="33"/>
    <n v="628"/>
    <n v="575"/>
    <n v="165"/>
    <n v="0.87938596491228072"/>
  </r>
  <r>
    <s v="2"/>
    <s v="Aisne"/>
    <x v="33"/>
    <n v="1876"/>
    <n v="1411"/>
    <n v="824"/>
    <n v="0.79956215032838729"/>
  </r>
  <r>
    <s v="21"/>
    <s v="Côte-d'Or"/>
    <x v="33"/>
    <n v="1894"/>
    <n v="675"/>
    <n v="173"/>
    <n v="0.93690736688548504"/>
  </r>
  <r>
    <s v="22"/>
    <s v="Côtes-d'Armor"/>
    <x v="33"/>
    <n v="1911"/>
    <n v="999"/>
    <n v="182"/>
    <n v="0.94113842173350581"/>
  </r>
  <r>
    <s v="23"/>
    <s v="Creuse"/>
    <x v="33"/>
    <n v="365"/>
    <n v="164"/>
    <n v="101"/>
    <n v="0.8396825396825397"/>
  </r>
  <r>
    <s v="24"/>
    <s v="Dordogne"/>
    <x v="33"/>
    <n v="961"/>
    <n v="506"/>
    <n v="274"/>
    <n v="0.84261918437679495"/>
  </r>
  <r>
    <s v="25"/>
    <s v="Doubs"/>
    <x v="33"/>
    <n v="1527"/>
    <n v="1140"/>
    <n v="843"/>
    <n v="0.75982905982905979"/>
  </r>
  <r>
    <s v="26"/>
    <s v="Drôme"/>
    <x v="33"/>
    <n v="2129"/>
    <n v="1285"/>
    <n v="571"/>
    <n v="0.85671267252195737"/>
  </r>
  <r>
    <s v="27"/>
    <s v="Eure"/>
    <x v="33"/>
    <n v="2113"/>
    <n v="1077"/>
    <n v="858"/>
    <n v="0.78804347826086951"/>
  </r>
  <r>
    <s v="28"/>
    <s v="Eure-et-Loir"/>
    <x v="33"/>
    <n v="1224"/>
    <n v="860"/>
    <n v="412"/>
    <n v="0.83493589743589747"/>
  </r>
  <r>
    <s v="29"/>
    <s v="Finistère"/>
    <x v="33"/>
    <n v="2553"/>
    <n v="1563"/>
    <n v="363"/>
    <n v="0.9189551239115874"/>
  </r>
  <r>
    <s v="2A"/>
    <s v="Corse-du-Sud"/>
    <x v="33"/>
    <n v="447"/>
    <n v="223"/>
    <n v="137"/>
    <n v="0.83023543990086746"/>
  </r>
  <r>
    <s v="2B"/>
    <s v="Haute-Corse"/>
    <x v="33"/>
    <n v="564"/>
    <n v="349"/>
    <n v="95"/>
    <n v="0.90575396825396826"/>
  </r>
  <r>
    <s v="3"/>
    <s v="Allier"/>
    <x v="33"/>
    <n v="1007"/>
    <n v="957"/>
    <n v="277"/>
    <n v="0.87639446675591259"/>
  </r>
  <r>
    <s v="30"/>
    <s v="Gard"/>
    <x v="33"/>
    <n v="2339"/>
    <n v="2076"/>
    <n v="861"/>
    <n v="0.83680818802122825"/>
  </r>
  <r>
    <s v="31"/>
    <s v="Haute-Garonne"/>
    <x v="33"/>
    <n v="5341"/>
    <n v="2710"/>
    <n v="966"/>
    <n v="0.89286902517467004"/>
  </r>
  <r>
    <s v="32"/>
    <s v="Gers"/>
    <x v="33"/>
    <n v="432"/>
    <n v="353"/>
    <n v="184"/>
    <n v="0.81011351909184726"/>
  </r>
  <r>
    <s v="33"/>
    <s v="Gironde"/>
    <x v="33"/>
    <n v="4866"/>
    <n v="2777"/>
    <n v="2120"/>
    <n v="0.7828536310560279"/>
  </r>
  <r>
    <s v="34"/>
    <s v="Hérault"/>
    <x v="33"/>
    <n v="5198"/>
    <n v="2394"/>
    <n v="1396"/>
    <n v="0.84468179795282594"/>
  </r>
  <r>
    <s v="35"/>
    <s v="Ille-et-Vilaine"/>
    <x v="33"/>
    <n v="2374"/>
    <n v="2175"/>
    <n v="1027"/>
    <n v="0.81581779053084647"/>
  </r>
  <r>
    <s v="36"/>
    <s v="Indre"/>
    <x v="33"/>
    <n v="724"/>
    <n v="253"/>
    <n v="296"/>
    <n v="0.76747839748625291"/>
  </r>
  <r>
    <s v="37"/>
    <s v="Indre-et-Loire"/>
    <x v="33"/>
    <n v="2166"/>
    <n v="660"/>
    <n v="715"/>
    <n v="0.79807963852019204"/>
  </r>
  <r>
    <s v="38"/>
    <s v="Isère"/>
    <x v="33"/>
    <n v="5424"/>
    <n v="2901"/>
    <n v="1477"/>
    <n v="0.84931646602734134"/>
  </r>
  <r>
    <s v="39"/>
    <s v="Jura"/>
    <x v="33"/>
    <n v="740"/>
    <n v="523"/>
    <n v="194"/>
    <n v="0.86684969114619081"/>
  </r>
  <r>
    <s v="4"/>
    <s v="Alpes-de-Haute-Provence"/>
    <x v="33"/>
    <n v="741"/>
    <n v="314"/>
    <n v="127"/>
    <n v="0.89255499153976314"/>
  </r>
  <r>
    <s v="40"/>
    <s v="Landes"/>
    <x v="33"/>
    <n v="1273"/>
    <n v="812"/>
    <n v="267"/>
    <n v="0.88647959183673475"/>
  </r>
  <r>
    <s v="41"/>
    <s v="Loir-et-Cher"/>
    <x v="33"/>
    <n v="1518"/>
    <n v="360"/>
    <n v="227"/>
    <n v="0.8921615201900237"/>
  </r>
  <r>
    <s v="42"/>
    <s v="Loire"/>
    <x v="33"/>
    <n v="2876"/>
    <n v="1291"/>
    <n v="1260"/>
    <n v="0.76782752902155882"/>
  </r>
  <r>
    <s v="43"/>
    <s v="Haute-Loire"/>
    <x v="33"/>
    <n v="627"/>
    <n v="412"/>
    <n v="112"/>
    <n v="0.90269331016507381"/>
  </r>
  <r>
    <s v="44"/>
    <s v="Loire-Atlantique"/>
    <x v="33"/>
    <n v="3866"/>
    <n v="2352"/>
    <n v="4057"/>
    <n v="0.60515815085158153"/>
  </r>
  <r>
    <s v="45"/>
    <s v="Loiret"/>
    <x v="33"/>
    <n v="1945"/>
    <n v="919"/>
    <n v="503"/>
    <n v="0.85060885060885061"/>
  </r>
  <r>
    <s v="46"/>
    <s v="Lot"/>
    <x v="33"/>
    <n v="498"/>
    <n v="371"/>
    <n v="83"/>
    <n v="0.91281512605042014"/>
  </r>
  <r>
    <s v="47"/>
    <s v="Lot-et-Garonne"/>
    <x v="33"/>
    <n v="1011"/>
    <n v="656"/>
    <n v="224"/>
    <n v="0.88154415653093599"/>
  </r>
  <r>
    <s v="48"/>
    <s v="Lozère"/>
    <x v="33"/>
    <n v="117"/>
    <n v="117"/>
    <n v="28"/>
    <n v="0.89312977099236646"/>
  </r>
  <r>
    <s v="49"/>
    <s v="Maine-et-Loire"/>
    <x v="33"/>
    <n v="1663"/>
    <n v="1646"/>
    <n v="663"/>
    <n v="0.83308157099697888"/>
  </r>
  <r>
    <s v="5"/>
    <s v="Hautes-Alpes"/>
    <x v="33"/>
    <n v="529"/>
    <n v="337"/>
    <n v="111"/>
    <n v="0.88638689866939613"/>
  </r>
  <r>
    <s v="50"/>
    <s v="Manche"/>
    <x v="33"/>
    <n v="1152"/>
    <n v="932"/>
    <n v="804"/>
    <n v="0.72160664819944598"/>
  </r>
  <r>
    <s v="51"/>
    <s v="Marne"/>
    <x v="33"/>
    <n v="1752"/>
    <n v="1099"/>
    <n v="563"/>
    <n v="0.83509080257762158"/>
  </r>
  <r>
    <s v="52"/>
    <s v="Haute-Marne"/>
    <x v="33"/>
    <n v="668"/>
    <n v="440"/>
    <n v="127"/>
    <n v="0.89716599190283397"/>
  </r>
  <r>
    <s v="53"/>
    <s v="Mayenne"/>
    <x v="33"/>
    <n v="817"/>
    <n v="793"/>
    <n v="190"/>
    <n v="0.89444444444444449"/>
  </r>
  <r>
    <s v="54"/>
    <s v="Meurthe-et-Moselle"/>
    <x v="33"/>
    <n v="2065"/>
    <n v="1371"/>
    <n v="860"/>
    <n v="0.7998137802607076"/>
  </r>
  <r>
    <s v="55"/>
    <s v="Meuse"/>
    <x v="33"/>
    <n v="456"/>
    <n v="532"/>
    <n v="162"/>
    <n v="0.85913043478260864"/>
  </r>
  <r>
    <s v="56"/>
    <s v="Morbihan"/>
    <x v="33"/>
    <n v="2131"/>
    <n v="1228"/>
    <n v="397"/>
    <n v="0.89430244941427051"/>
  </r>
  <r>
    <s v="57"/>
    <s v="Moselle"/>
    <x v="33"/>
    <n v="2280"/>
    <n v="1491"/>
    <n v="967"/>
    <n v="0.7959054453355846"/>
  </r>
  <r>
    <s v="58"/>
    <s v="Nièvre"/>
    <x v="33"/>
    <n v="487"/>
    <n v="246"/>
    <n v="171"/>
    <n v="0.81084070796460173"/>
  </r>
  <r>
    <s v="59"/>
    <s v="Nord"/>
    <x v="33"/>
    <n v="13160"/>
    <n v="5432"/>
    <n v="3326"/>
    <n v="0.84825257778994434"/>
  </r>
  <r>
    <s v="6"/>
    <s v="Alpes-Maritimes"/>
    <x v="33"/>
    <n v="5475"/>
    <n v="1632"/>
    <n v="1449"/>
    <n v="0.83064516129032262"/>
  </r>
  <r>
    <s v="60"/>
    <s v="Oise"/>
    <x v="33"/>
    <n v="2460"/>
    <n v="1740"/>
    <n v="859"/>
    <n v="0.8302035975489227"/>
  </r>
  <r>
    <s v="61"/>
    <s v="Orne"/>
    <x v="33"/>
    <n v="910"/>
    <n v="760"/>
    <n v="215"/>
    <n v="0.88594164456233426"/>
  </r>
  <r>
    <s v="62"/>
    <s v="Pas-de-Calais"/>
    <x v="33"/>
    <n v="6131"/>
    <n v="3396"/>
    <n v="1000"/>
    <n v="0.90500617459865107"/>
  </r>
  <r>
    <s v="63"/>
    <s v="Puy-de-Dôme"/>
    <x v="33"/>
    <n v="2595"/>
    <n v="1348"/>
    <n v="351"/>
    <n v="0.91825803446669774"/>
  </r>
  <r>
    <s v="64"/>
    <s v="Pyrénées-Atlantiques"/>
    <x v="33"/>
    <n v="1919"/>
    <n v="1378"/>
    <n v="729"/>
    <n v="0.81892697466467956"/>
  </r>
  <r>
    <s v="65"/>
    <s v="Hautes-Pyrénées"/>
    <x v="33"/>
    <n v="931"/>
    <n v="379"/>
    <n v="120"/>
    <n v="0.91608391608391604"/>
  </r>
  <r>
    <s v="66"/>
    <s v="Pyrénées-Orientales"/>
    <x v="33"/>
    <n v="1501"/>
    <n v="1434"/>
    <n v="755"/>
    <n v="0.79539295392953935"/>
  </r>
  <r>
    <s v="67"/>
    <s v="Bas-Rhin"/>
    <x v="33"/>
    <n v="2634"/>
    <n v="2106"/>
    <n v="743"/>
    <n v="0.86449024256793727"/>
  </r>
  <r>
    <s v="68"/>
    <s v="Haut-Rhin"/>
    <x v="33"/>
    <n v="2098"/>
    <n v="1762"/>
    <n v="521"/>
    <n v="0.88107737959370003"/>
  </r>
  <r>
    <s v="69"/>
    <s v="Rhône"/>
    <x v="33"/>
    <n v="6204"/>
    <n v="3709"/>
    <n v="1424"/>
    <n v="0.87439357854811683"/>
  </r>
  <r>
    <s v="7"/>
    <s v="Ardèche"/>
    <x v="33"/>
    <n v="939"/>
    <n v="734"/>
    <n v="168"/>
    <n v="0.90874524714828897"/>
  </r>
  <r>
    <s v="70"/>
    <s v="Haute-Saône"/>
    <x v="33"/>
    <n v="653"/>
    <n v="457"/>
    <n v="158"/>
    <n v="0.87539432176656151"/>
  </r>
  <r>
    <s v="71"/>
    <s v="Saône-et-Loire"/>
    <x v="33"/>
    <n v="1317"/>
    <n v="1000"/>
    <n v="396"/>
    <n v="0.85403612237375603"/>
  </r>
  <r>
    <s v="72"/>
    <s v="Sarthe"/>
    <x v="33"/>
    <n v="1675"/>
    <n v="1447"/>
    <n v="366"/>
    <n v="0.89506880733944949"/>
  </r>
  <r>
    <s v="73"/>
    <s v="Savoie"/>
    <x v="33"/>
    <n v="2263"/>
    <n v="819"/>
    <n v="664"/>
    <n v="0.82274426054458094"/>
  </r>
  <r>
    <s v="74"/>
    <s v="Haute-Savoie"/>
    <x v="33"/>
    <n v="3406"/>
    <n v="1318"/>
    <n v="1130"/>
    <n v="0.80696959344038266"/>
  </r>
  <r>
    <s v="75"/>
    <s v="Paris"/>
    <x v="33"/>
    <n v="18002"/>
    <n v="8074"/>
    <n v="16859"/>
    <n v="0.60733667171305461"/>
  </r>
  <r>
    <s v="76"/>
    <s v="Seine-Maritime"/>
    <x v="33"/>
    <n v="4429"/>
    <n v="5994"/>
    <n v="6953"/>
    <n v="0.59985036832412519"/>
  </r>
  <r>
    <s v="77"/>
    <s v="Seine-et-Marne"/>
    <x v="33"/>
    <n v="4017"/>
    <n v="2918"/>
    <n v="1870"/>
    <n v="0.78762067007382164"/>
  </r>
  <r>
    <s v="78"/>
    <s v="Yvelines"/>
    <x v="33"/>
    <n v="6100"/>
    <n v="4753"/>
    <n v="1377"/>
    <n v="0.88740801308258377"/>
  </r>
  <r>
    <s v="79"/>
    <s v="Deux-Sèvres"/>
    <x v="33"/>
    <n v="892"/>
    <n v="504"/>
    <n v="256"/>
    <n v="0.84503631961259085"/>
  </r>
  <r>
    <s v="8"/>
    <s v="Ardennes"/>
    <x v="33"/>
    <n v="888"/>
    <n v="476"/>
    <n v="376"/>
    <n v="0.78390804597701147"/>
  </r>
  <r>
    <s v="80"/>
    <s v="Somme"/>
    <x v="33"/>
    <n v="2521"/>
    <n v="668"/>
    <n v="517"/>
    <n v="0.86049649217485158"/>
  </r>
  <r>
    <s v="81"/>
    <s v="Tarn"/>
    <x v="33"/>
    <n v="967"/>
    <n v="726"/>
    <n v="309"/>
    <n v="0.84565434565434561"/>
  </r>
  <r>
    <s v="82"/>
    <s v="Tarn-et-Garonne"/>
    <x v="33"/>
    <n v="648"/>
    <n v="419"/>
    <n v="360"/>
    <n v="0.74772249474421859"/>
  </r>
  <r>
    <s v="83"/>
    <s v="Var"/>
    <x v="33"/>
    <n v="5600"/>
    <n v="2203"/>
    <n v="740"/>
    <n v="0.91337937492684074"/>
  </r>
  <r>
    <s v="84"/>
    <s v="Vaucluse"/>
    <x v="33"/>
    <n v="1901"/>
    <n v="1523"/>
    <n v="459"/>
    <n v="0.88179242853463813"/>
  </r>
  <r>
    <s v="85"/>
    <s v="Vendée"/>
    <x v="33"/>
    <n v="2776"/>
    <n v="788"/>
    <n v="419"/>
    <n v="0.89480291237760479"/>
  </r>
  <r>
    <s v="86"/>
    <s v="Vienne"/>
    <x v="33"/>
    <n v="1436"/>
    <n v="880"/>
    <n v="322"/>
    <n v="0.87793783169067474"/>
  </r>
  <r>
    <s v="87"/>
    <s v="Haute-Vienne"/>
    <x v="33"/>
    <n v="693"/>
    <n v="601"/>
    <n v="378"/>
    <n v="0.77392344497607657"/>
  </r>
  <r>
    <s v="88"/>
    <s v="Vosges"/>
    <x v="33"/>
    <n v="1587"/>
    <n v="637"/>
    <n v="258"/>
    <n v="0.89605157131345692"/>
  </r>
  <r>
    <s v="89"/>
    <s v="Yonne"/>
    <x v="33"/>
    <n v="1012"/>
    <n v="664"/>
    <n v="577"/>
    <n v="0.7438970261873058"/>
  </r>
  <r>
    <s v="9"/>
    <s v="Ariège"/>
    <x v="33"/>
    <n v="562"/>
    <n v="277"/>
    <n v="190"/>
    <n v="0.81535471331389697"/>
  </r>
  <r>
    <s v="90"/>
    <s v="Territoire de Belfort"/>
    <x v="33"/>
    <n v="293"/>
    <n v="425"/>
    <n v="155"/>
    <n v="0.82245131729667809"/>
  </r>
  <r>
    <s v="91"/>
    <s v="Essonne"/>
    <x v="33"/>
    <n v="5998"/>
    <n v="3144"/>
    <n v="2863"/>
    <n v="0.76151603498542275"/>
  </r>
  <r>
    <s v="92"/>
    <s v="Hauts-de-Seine"/>
    <x v="33"/>
    <n v="7039"/>
    <n v="4303"/>
    <n v="2842"/>
    <n v="0.7996333897349126"/>
  </r>
  <r>
    <s v="93"/>
    <s v="Seine-Saint-Denis"/>
    <x v="33"/>
    <n v="6328"/>
    <n v="6068"/>
    <n v="4413"/>
    <n v="0.73746207388898799"/>
  </r>
  <r>
    <s v="94"/>
    <s v="Val-de-Marne"/>
    <x v="33"/>
    <n v="6992"/>
    <n v="4084"/>
    <n v="1690"/>
    <n v="0.86761710794297353"/>
  </r>
  <r>
    <s v="95"/>
    <s v="Val-d'Oise"/>
    <x v="33"/>
    <n v="4629"/>
    <n v="2799"/>
    <n v="674"/>
    <n v="0.91681066403357192"/>
  </r>
  <r>
    <s v="971"/>
    <s v="Guadeloupe"/>
    <x v="33"/>
    <n v="1127"/>
    <n v="973"/>
    <n v="392"/>
    <n v="0.84269662921348309"/>
  </r>
  <r>
    <s v="972"/>
    <s v="Martinique"/>
    <x v="33"/>
    <n v="838"/>
    <n v="518"/>
    <n v="284"/>
    <n v="0.82682926829268288"/>
  </r>
  <r>
    <s v="973"/>
    <s v="Guyane"/>
    <x v="33"/>
    <n v="0"/>
    <n v="0"/>
    <n v="2095"/>
    <n v="0"/>
  </r>
  <r>
    <s v="974"/>
    <s v="La Réunion"/>
    <x v="33"/>
    <n v="2155"/>
    <n v="1374"/>
    <n v="1057"/>
    <n v="0.7695159180113389"/>
  </r>
  <r>
    <s v="975"/>
    <s v="Saint-Pierre-et-Miquelon"/>
    <x v="33"/>
    <n v="15"/>
    <n v="4"/>
    <n v="6"/>
    <n v="0.76"/>
  </r>
  <r>
    <s v="976"/>
    <s v="Mayotte"/>
    <x v="33"/>
    <n v="464"/>
    <n v="401"/>
    <n v="336"/>
    <n v="0.720233139050791"/>
  </r>
  <r>
    <s v="977"/>
    <s v="Saint-Barthelemy"/>
    <x v="33"/>
    <n v="0"/>
    <n v="0"/>
    <n v="2"/>
    <n v="0"/>
  </r>
  <r>
    <s v="978"/>
    <s v="Saint-Martin"/>
    <x v="33"/>
    <n v="253"/>
    <n v="188"/>
    <n v="46"/>
    <n v="0.90554414784394255"/>
  </r>
  <r>
    <s v="984"/>
    <s v="Terres Australes Et Antarctiques Francaises"/>
    <x v="33"/>
    <n v="0"/>
    <n v="0"/>
    <n v="0"/>
    <m/>
  </r>
  <r>
    <s v="986"/>
    <s v="Wallis et Futuna"/>
    <x v="33"/>
    <n v="0"/>
    <n v="0"/>
    <n v="53"/>
    <n v="0"/>
  </r>
  <r>
    <s v="987"/>
    <s v="Polynésie Française"/>
    <x v="33"/>
    <n v="383"/>
    <n v="750"/>
    <n v="833"/>
    <n v="0.57629704984740593"/>
  </r>
  <r>
    <s v="988"/>
    <s v="Nouvelle-Calédonie"/>
    <x v="33"/>
    <n v="0"/>
    <n v="0"/>
    <n v="3986"/>
    <n v="0"/>
  </r>
  <r>
    <s v="989"/>
    <s v="Ile De Clipperton"/>
    <x v="33"/>
    <n v="0"/>
    <n v="0"/>
    <n v="0"/>
    <m/>
  </r>
  <r>
    <s v="1"/>
    <s v="Ain"/>
    <x v="34"/>
    <n v="1564"/>
    <n v="1353"/>
    <n v="304"/>
    <n v="0.90561937286556971"/>
  </r>
  <r>
    <s v="10"/>
    <s v="Aube"/>
    <x v="34"/>
    <n v="1275"/>
    <n v="234"/>
    <n v="389"/>
    <n v="0.79504741833508952"/>
  </r>
  <r>
    <s v="11"/>
    <s v="Aude"/>
    <x v="34"/>
    <n v="1322"/>
    <n v="1039"/>
    <n v="852"/>
    <n v="0.734827264239029"/>
  </r>
  <r>
    <s v="12"/>
    <s v="Aveyron"/>
    <x v="34"/>
    <n v="682"/>
    <n v="410"/>
    <n v="77"/>
    <n v="0.93413173652694614"/>
  </r>
  <r>
    <s v="13"/>
    <s v="Bouches-du-Rhône"/>
    <x v="34"/>
    <n v="9308"/>
    <n v="5757"/>
    <n v="4703"/>
    <n v="0.76209024686361793"/>
  </r>
  <r>
    <s v="14"/>
    <s v="Calvados"/>
    <x v="34"/>
    <n v="1158"/>
    <n v="1446"/>
    <n v="704"/>
    <n v="0.78718258766626359"/>
  </r>
  <r>
    <s v="15"/>
    <s v="Cantal"/>
    <x v="34"/>
    <n v="281"/>
    <n v="152"/>
    <n v="73"/>
    <n v="0.85573122529644263"/>
  </r>
  <r>
    <s v="16"/>
    <s v="Charente"/>
    <x v="34"/>
    <n v="1346"/>
    <n v="574"/>
    <n v="225"/>
    <n v="0.8951048951048951"/>
  </r>
  <r>
    <s v="17"/>
    <s v="Charente-Maritime"/>
    <x v="34"/>
    <n v="3001"/>
    <n v="966"/>
    <n v="380"/>
    <n v="0.91258339084426043"/>
  </r>
  <r>
    <s v="18"/>
    <s v="Cher"/>
    <x v="34"/>
    <n v="810"/>
    <n v="445"/>
    <n v="155"/>
    <n v="0.89007092198581561"/>
  </r>
  <r>
    <s v="19"/>
    <s v="Corrèze"/>
    <x v="34"/>
    <n v="664"/>
    <n v="472"/>
    <n v="102"/>
    <n v="0.91760904684975764"/>
  </r>
  <r>
    <s v="2"/>
    <s v="Aisne"/>
    <x v="34"/>
    <n v="1432"/>
    <n v="1300"/>
    <n v="722"/>
    <n v="0.79096699478865085"/>
  </r>
  <r>
    <s v="21"/>
    <s v="Côte-d'Or"/>
    <x v="34"/>
    <n v="1957"/>
    <n v="661"/>
    <n v="110"/>
    <n v="0.95967741935483875"/>
  </r>
  <r>
    <s v="22"/>
    <s v="Côtes-d'Armor"/>
    <x v="34"/>
    <n v="1701"/>
    <n v="911"/>
    <n v="211"/>
    <n v="0.92525681898689338"/>
  </r>
  <r>
    <s v="23"/>
    <s v="Creuse"/>
    <x v="34"/>
    <n v="332"/>
    <n v="186"/>
    <n v="46"/>
    <n v="0.91843971631205679"/>
  </r>
  <r>
    <s v="24"/>
    <s v="Dordogne"/>
    <x v="34"/>
    <n v="1358"/>
    <n v="674"/>
    <n v="228"/>
    <n v="0.89911504424778765"/>
  </r>
  <r>
    <s v="25"/>
    <s v="Doubs"/>
    <x v="34"/>
    <n v="1402"/>
    <n v="1044"/>
    <n v="644"/>
    <n v="0.79158576051779939"/>
  </r>
  <r>
    <s v="26"/>
    <s v="Drôme"/>
    <x v="34"/>
    <n v="1752"/>
    <n v="1278"/>
    <n v="566"/>
    <n v="0.84260289210233597"/>
  </r>
  <r>
    <s v="27"/>
    <s v="Eure"/>
    <x v="34"/>
    <n v="1801"/>
    <n v="912"/>
    <n v="515"/>
    <n v="0.84045848822800495"/>
  </r>
  <r>
    <s v="28"/>
    <s v="Eure-et-Loir"/>
    <x v="34"/>
    <n v="1020"/>
    <n v="706"/>
    <n v="502"/>
    <n v="0.77468581687612204"/>
  </r>
  <r>
    <s v="29"/>
    <s v="Finistère"/>
    <x v="34"/>
    <n v="2608"/>
    <n v="1521"/>
    <n v="419"/>
    <n v="0.90787159190853117"/>
  </r>
  <r>
    <s v="2A"/>
    <s v="Corse-du-Sud"/>
    <x v="34"/>
    <n v="555"/>
    <n v="154"/>
    <n v="136"/>
    <n v="0.83905325443786982"/>
  </r>
  <r>
    <s v="2B"/>
    <s v="Haute-Corse"/>
    <x v="34"/>
    <n v="585"/>
    <n v="273"/>
    <n v="101"/>
    <n v="0.89468196037539105"/>
  </r>
  <r>
    <s v="3"/>
    <s v="Allier"/>
    <x v="34"/>
    <n v="1231"/>
    <n v="1055"/>
    <n v="260"/>
    <n v="0.89787902592301649"/>
  </r>
  <r>
    <s v="30"/>
    <s v="Gard"/>
    <x v="34"/>
    <n v="1857"/>
    <n v="1644"/>
    <n v="679"/>
    <n v="0.83755980861244017"/>
  </r>
  <r>
    <s v="31"/>
    <s v="Haute-Garonne"/>
    <x v="34"/>
    <n v="5014"/>
    <n v="2191"/>
    <n v="800"/>
    <n v="0.90006246096189879"/>
  </r>
  <r>
    <s v="32"/>
    <s v="Gers"/>
    <x v="34"/>
    <n v="377"/>
    <n v="290"/>
    <n v="153"/>
    <n v="0.81341463414634141"/>
  </r>
  <r>
    <s v="33"/>
    <s v="Gironde"/>
    <x v="34"/>
    <n v="4697"/>
    <n v="2564"/>
    <n v="1593"/>
    <n v="0.82008131917777272"/>
  </r>
  <r>
    <s v="34"/>
    <s v="Hérault"/>
    <x v="34"/>
    <n v="4087"/>
    <n v="2768"/>
    <n v="1304"/>
    <n v="0.84017649221718349"/>
  </r>
  <r>
    <s v="35"/>
    <s v="Ille-et-Vilaine"/>
    <x v="34"/>
    <n v="2010"/>
    <n v="1726"/>
    <n v="1027"/>
    <n v="0.78437959269368041"/>
  </r>
  <r>
    <s v="36"/>
    <s v="Indre"/>
    <x v="34"/>
    <n v="610"/>
    <n v="254"/>
    <n v="291"/>
    <n v="0.74805194805194808"/>
  </r>
  <r>
    <s v="37"/>
    <s v="Indre-et-Loire"/>
    <x v="34"/>
    <n v="3103"/>
    <n v="619"/>
    <n v="302"/>
    <n v="0.9249502982107356"/>
  </r>
  <r>
    <s v="38"/>
    <s v="Isère"/>
    <x v="34"/>
    <n v="5970"/>
    <n v="2637"/>
    <n v="1123"/>
    <n v="0.88458376156217888"/>
  </r>
  <r>
    <s v="39"/>
    <s v="Jura"/>
    <x v="34"/>
    <n v="586"/>
    <n v="411"/>
    <n v="113"/>
    <n v="0.89819819819819824"/>
  </r>
  <r>
    <s v="4"/>
    <s v="Alpes-de-Haute-Provence"/>
    <x v="34"/>
    <n v="648"/>
    <n v="257"/>
    <n v="98"/>
    <n v="0.90229312063808575"/>
  </r>
  <r>
    <s v="40"/>
    <s v="Landes"/>
    <x v="34"/>
    <n v="1150"/>
    <n v="573"/>
    <n v="306"/>
    <n v="0.84918679152291765"/>
  </r>
  <r>
    <s v="41"/>
    <s v="Loir-et-Cher"/>
    <x v="34"/>
    <n v="1342"/>
    <n v="282"/>
    <n v="189"/>
    <n v="0.89575289575289574"/>
  </r>
  <r>
    <s v="42"/>
    <s v="Loire"/>
    <x v="34"/>
    <n v="2671"/>
    <n v="1253"/>
    <n v="940"/>
    <n v="0.80674342105263153"/>
  </r>
  <r>
    <s v="43"/>
    <s v="Haute-Loire"/>
    <x v="34"/>
    <n v="521"/>
    <n v="333"/>
    <n v="77"/>
    <n v="0.91729323308270672"/>
  </r>
  <r>
    <s v="44"/>
    <s v="Loire-Atlantique"/>
    <x v="34"/>
    <n v="3479"/>
    <n v="2185"/>
    <n v="3090"/>
    <n v="0.64701850582590814"/>
  </r>
  <r>
    <s v="45"/>
    <s v="Loiret"/>
    <x v="34"/>
    <n v="1835"/>
    <n v="786"/>
    <n v="341"/>
    <n v="0.88487508440243079"/>
  </r>
  <r>
    <s v="46"/>
    <s v="Lot"/>
    <x v="34"/>
    <n v="332"/>
    <n v="430"/>
    <n v="84"/>
    <n v="0.900709219858156"/>
  </r>
  <r>
    <s v="47"/>
    <s v="Lot-et-Garonne"/>
    <x v="34"/>
    <n v="1006"/>
    <n v="819"/>
    <n v="272"/>
    <n v="0.8702908917501192"/>
  </r>
  <r>
    <s v="48"/>
    <s v="Lozère"/>
    <x v="34"/>
    <n v="102"/>
    <n v="106"/>
    <n v="28"/>
    <n v="0.88135593220338981"/>
  </r>
  <r>
    <s v="49"/>
    <s v="Maine-et-Loire"/>
    <x v="34"/>
    <n v="1536"/>
    <n v="1376"/>
    <n v="586"/>
    <n v="0.83247570040022867"/>
  </r>
  <r>
    <s v="5"/>
    <s v="Hautes-Alpes"/>
    <x v="34"/>
    <n v="509"/>
    <n v="314"/>
    <n v="103"/>
    <n v="0.88876889848812091"/>
  </r>
  <r>
    <s v="50"/>
    <s v="Manche"/>
    <x v="34"/>
    <n v="920"/>
    <n v="904"/>
    <n v="281"/>
    <n v="0.86650831353919244"/>
  </r>
  <r>
    <s v="51"/>
    <s v="Marne"/>
    <x v="34"/>
    <n v="2033"/>
    <n v="968"/>
    <n v="1530"/>
    <n v="0.66232619730743769"/>
  </r>
  <r>
    <s v="52"/>
    <s v="Haute-Marne"/>
    <x v="34"/>
    <n v="450"/>
    <n v="226"/>
    <n v="93"/>
    <n v="0.87906371911573467"/>
  </r>
  <r>
    <s v="53"/>
    <s v="Mayenne"/>
    <x v="34"/>
    <n v="575"/>
    <n v="625"/>
    <n v="220"/>
    <n v="0.84507042253521125"/>
  </r>
  <r>
    <s v="54"/>
    <s v="Meurthe-et-Moselle"/>
    <x v="34"/>
    <n v="2009"/>
    <n v="1072"/>
    <n v="830"/>
    <n v="0.78777806187675792"/>
  </r>
  <r>
    <s v="55"/>
    <s v="Meuse"/>
    <x v="34"/>
    <n v="593"/>
    <n v="534"/>
    <n v="184"/>
    <n v="0.85964912280701755"/>
  </r>
  <r>
    <s v="56"/>
    <s v="Morbihan"/>
    <x v="34"/>
    <n v="1790"/>
    <n v="1237"/>
    <n v="509"/>
    <n v="0.85605203619909498"/>
  </r>
  <r>
    <s v="57"/>
    <s v="Moselle"/>
    <x v="34"/>
    <n v="2627"/>
    <n v="1260"/>
    <n v="835"/>
    <n v="0.82316814908936886"/>
  </r>
  <r>
    <s v="58"/>
    <s v="Nièvre"/>
    <x v="34"/>
    <n v="604"/>
    <n v="246"/>
    <n v="233"/>
    <n v="0.78485687903970447"/>
  </r>
  <r>
    <s v="59"/>
    <s v="Nord"/>
    <x v="34"/>
    <n v="11139"/>
    <n v="4890"/>
    <n v="2102"/>
    <n v="0.88406596437041529"/>
  </r>
  <r>
    <s v="6"/>
    <s v="Alpes-Maritimes"/>
    <x v="34"/>
    <n v="4642"/>
    <n v="1486"/>
    <n v="2564"/>
    <n v="0.70501610676484128"/>
  </r>
  <r>
    <s v="60"/>
    <s v="Oise"/>
    <x v="34"/>
    <n v="2527"/>
    <n v="1560"/>
    <n v="777"/>
    <n v="0.84025493421052633"/>
  </r>
  <r>
    <s v="61"/>
    <s v="Orne"/>
    <x v="34"/>
    <n v="799"/>
    <n v="705"/>
    <n v="165"/>
    <n v="0.90113840623127617"/>
  </r>
  <r>
    <s v="62"/>
    <s v="Pas-de-Calais"/>
    <x v="34"/>
    <n v="5110"/>
    <n v="3002"/>
    <n v="872"/>
    <n v="0.90293855743544083"/>
  </r>
  <r>
    <s v="63"/>
    <s v="Puy-de-Dôme"/>
    <x v="34"/>
    <n v="2561"/>
    <n v="1294"/>
    <n v="363"/>
    <n v="0.91394025604551921"/>
  </r>
  <r>
    <s v="64"/>
    <s v="Pyrénées-Atlantiques"/>
    <x v="34"/>
    <n v="2364"/>
    <n v="1134"/>
    <n v="633"/>
    <n v="0.84676833696441545"/>
  </r>
  <r>
    <s v="65"/>
    <s v="Hautes-Pyrénées"/>
    <x v="34"/>
    <n v="719"/>
    <n v="264"/>
    <n v="156"/>
    <n v="0.86303775241439862"/>
  </r>
  <r>
    <s v="66"/>
    <s v="Pyrénées-Orientales"/>
    <x v="34"/>
    <n v="1222"/>
    <n v="1031"/>
    <n v="764"/>
    <n v="0.7467683128936029"/>
  </r>
  <r>
    <s v="67"/>
    <s v="Bas-Rhin"/>
    <x v="34"/>
    <n v="2759"/>
    <n v="2005"/>
    <n v="828"/>
    <n v="0.85193133047210301"/>
  </r>
  <r>
    <s v="68"/>
    <s v="Haut-Rhin"/>
    <x v="34"/>
    <n v="2782"/>
    <n v="1437"/>
    <n v="735"/>
    <n v="0.85163504238998788"/>
  </r>
  <r>
    <s v="69"/>
    <s v="Rhône"/>
    <x v="34"/>
    <n v="8753"/>
    <n v="4126"/>
    <n v="1842"/>
    <n v="0.87487263093539847"/>
  </r>
  <r>
    <s v="7"/>
    <s v="Ardèche"/>
    <x v="34"/>
    <n v="826"/>
    <n v="651"/>
    <n v="151"/>
    <n v="0.90724815724815722"/>
  </r>
  <r>
    <s v="70"/>
    <s v="Haute-Saône"/>
    <x v="34"/>
    <n v="555"/>
    <n v="400"/>
    <n v="137"/>
    <n v="0.87454212454212454"/>
  </r>
  <r>
    <s v="71"/>
    <s v="Saône-et-Loire"/>
    <x v="34"/>
    <n v="1290"/>
    <n v="946"/>
    <n v="347"/>
    <n v="0.86566008517228032"/>
  </r>
  <r>
    <s v="72"/>
    <s v="Sarthe"/>
    <x v="34"/>
    <n v="1648"/>
    <n v="1260"/>
    <n v="322"/>
    <n v="0.90030959752321982"/>
  </r>
  <r>
    <s v="73"/>
    <s v="Savoie"/>
    <x v="34"/>
    <n v="2401"/>
    <n v="762"/>
    <n v="722"/>
    <n v="0.81415701415701414"/>
  </r>
  <r>
    <s v="74"/>
    <s v="Haute-Savoie"/>
    <x v="34"/>
    <n v="3286"/>
    <n v="1088"/>
    <n v="855"/>
    <n v="0.83648881239242689"/>
  </r>
  <r>
    <s v="75"/>
    <s v="Paris"/>
    <x v="34"/>
    <n v="16041"/>
    <n v="6174"/>
    <n v="14616"/>
    <n v="0.60316038120061899"/>
  </r>
  <r>
    <s v="76"/>
    <s v="Seine-Maritime"/>
    <x v="34"/>
    <n v="3415"/>
    <n v="4347"/>
    <n v="3021"/>
    <n v="0.71983678011685059"/>
  </r>
  <r>
    <s v="77"/>
    <s v="Seine-et-Marne"/>
    <x v="34"/>
    <n v="3874"/>
    <n v="2301"/>
    <n v="1382"/>
    <n v="0.81712319703586078"/>
  </r>
  <r>
    <s v="78"/>
    <s v="Yvelines"/>
    <x v="34"/>
    <n v="4587"/>
    <n v="3927"/>
    <n v="1286"/>
    <n v="0.86877551020408161"/>
  </r>
  <r>
    <s v="79"/>
    <s v="Deux-Sèvres"/>
    <x v="34"/>
    <n v="940"/>
    <n v="526"/>
    <n v="183"/>
    <n v="0.88902365069739231"/>
  </r>
  <r>
    <s v="8"/>
    <s v="Ardennes"/>
    <x v="34"/>
    <n v="790"/>
    <n v="503"/>
    <n v="261"/>
    <n v="0.83204633204633205"/>
  </r>
  <r>
    <s v="80"/>
    <s v="Somme"/>
    <x v="34"/>
    <n v="2148"/>
    <n v="706"/>
    <n v="616"/>
    <n v="0.82247838616714697"/>
  </r>
  <r>
    <s v="81"/>
    <s v="Tarn"/>
    <x v="34"/>
    <n v="813"/>
    <n v="687"/>
    <n v="175"/>
    <n v="0.89552238805970152"/>
  </r>
  <r>
    <s v="82"/>
    <s v="Tarn-et-Garonne"/>
    <x v="34"/>
    <n v="1004"/>
    <n v="493"/>
    <n v="253"/>
    <n v="0.85542857142857143"/>
  </r>
  <r>
    <s v="83"/>
    <s v="Var"/>
    <x v="34"/>
    <n v="4114"/>
    <n v="1630"/>
    <n v="645"/>
    <n v="0.8990452339959305"/>
  </r>
  <r>
    <s v="84"/>
    <s v="Vaucluse"/>
    <x v="34"/>
    <n v="1806"/>
    <n v="1255"/>
    <n v="420"/>
    <n v="0.87934501580005742"/>
  </r>
  <r>
    <s v="85"/>
    <s v="Vendée"/>
    <x v="34"/>
    <n v="1834"/>
    <n v="584"/>
    <n v="354"/>
    <n v="0.87229437229437234"/>
  </r>
  <r>
    <s v="86"/>
    <s v="Vienne"/>
    <x v="34"/>
    <n v="1299"/>
    <n v="703"/>
    <n v="350"/>
    <n v="0.85119047619047616"/>
  </r>
  <r>
    <s v="87"/>
    <s v="Haute-Vienne"/>
    <x v="34"/>
    <n v="920"/>
    <n v="480"/>
    <n v="265"/>
    <n v="0.84084084084084088"/>
  </r>
  <r>
    <s v="88"/>
    <s v="Vosges"/>
    <x v="34"/>
    <n v="1031"/>
    <n v="536"/>
    <n v="218"/>
    <n v="0.87787114845938374"/>
  </r>
  <r>
    <s v="89"/>
    <s v="Yonne"/>
    <x v="34"/>
    <n v="1117"/>
    <n v="762"/>
    <n v="326"/>
    <n v="0.85215419501133782"/>
  </r>
  <r>
    <s v="9"/>
    <s v="Ariège"/>
    <x v="34"/>
    <n v="501"/>
    <n v="286"/>
    <n v="412"/>
    <n v="0.6563803169307757"/>
  </r>
  <r>
    <s v="90"/>
    <s v="Territoire de Belfort"/>
    <x v="34"/>
    <n v="379"/>
    <n v="292"/>
    <n v="116"/>
    <n v="0.85260482846251584"/>
  </r>
  <r>
    <s v="91"/>
    <s v="Essonne"/>
    <x v="34"/>
    <n v="4554"/>
    <n v="2811"/>
    <n v="1457"/>
    <n v="0.83484470641577868"/>
  </r>
  <r>
    <s v="92"/>
    <s v="Hauts-de-Seine"/>
    <x v="34"/>
    <n v="4858"/>
    <n v="3829"/>
    <n v="2192"/>
    <n v="0.79851089254527075"/>
  </r>
  <r>
    <s v="93"/>
    <s v="Seine-Saint-Denis"/>
    <x v="34"/>
    <n v="5904"/>
    <n v="5456"/>
    <n v="4155"/>
    <n v="0.73219465033838216"/>
  </r>
  <r>
    <s v="94"/>
    <s v="Val-de-Marne"/>
    <x v="34"/>
    <n v="6019"/>
    <n v="3989"/>
    <n v="1739"/>
    <n v="0.85196220311568915"/>
  </r>
  <r>
    <s v="95"/>
    <s v="Val-d'Oise"/>
    <x v="34"/>
    <n v="3843"/>
    <n v="2797"/>
    <n v="1055"/>
    <n v="0.8628979857050032"/>
  </r>
  <r>
    <s v="971"/>
    <s v="Guadeloupe"/>
    <x v="34"/>
    <n v="1279"/>
    <n v="895"/>
    <n v="467"/>
    <n v="0.82317304051495643"/>
  </r>
  <r>
    <s v="972"/>
    <s v="Martinique"/>
    <x v="34"/>
    <n v="817"/>
    <n v="515"/>
    <n v="287"/>
    <n v="0.82273008029647932"/>
  </r>
  <r>
    <s v="973"/>
    <s v="Guyane"/>
    <x v="34"/>
    <n v="0"/>
    <n v="2"/>
    <n v="2473"/>
    <n v="8.0808080808080808E-4"/>
  </r>
  <r>
    <s v="974"/>
    <s v="La Réunion"/>
    <x v="34"/>
    <n v="2445"/>
    <n v="1382"/>
    <n v="536"/>
    <n v="0.87714875085950039"/>
  </r>
  <r>
    <s v="975"/>
    <s v="Saint-Pierre-et-Miquelon"/>
    <x v="34"/>
    <n v="5"/>
    <n v="2"/>
    <n v="6"/>
    <n v="0.53846153846153844"/>
  </r>
  <r>
    <s v="976"/>
    <s v="Mayotte"/>
    <x v="34"/>
    <n v="515"/>
    <n v="446"/>
    <n v="391"/>
    <n v="0.71079881656804733"/>
  </r>
  <r>
    <s v="977"/>
    <s v="Saint-Barthelemy"/>
    <x v="34"/>
    <n v="0"/>
    <n v="0"/>
    <n v="9"/>
    <n v="0"/>
  </r>
  <r>
    <s v="978"/>
    <s v="Saint-Martin"/>
    <x v="34"/>
    <n v="208"/>
    <n v="217"/>
    <n v="35"/>
    <n v="0.92391304347826086"/>
  </r>
  <r>
    <s v="984"/>
    <s v="Terres Australes Et Antarctiques Francaises"/>
    <x v="34"/>
    <n v="0"/>
    <n v="0"/>
    <n v="0"/>
    <m/>
  </r>
  <r>
    <s v="986"/>
    <s v="Wallis et Futuna"/>
    <x v="34"/>
    <n v="0"/>
    <n v="0"/>
    <n v="57"/>
    <n v="0"/>
  </r>
  <r>
    <s v="987"/>
    <s v="Polynésie Française"/>
    <x v="34"/>
    <n v="383"/>
    <n v="631"/>
    <n v="1083"/>
    <n v="0.48354792560801152"/>
  </r>
  <r>
    <s v="988"/>
    <s v="Nouvelle-Calédonie"/>
    <x v="34"/>
    <n v="0"/>
    <n v="0"/>
    <n v="7607"/>
    <n v="0"/>
  </r>
  <r>
    <s v="989"/>
    <s v="Ile De Clipperton"/>
    <x v="34"/>
    <n v="0"/>
    <n v="0"/>
    <n v="0"/>
    <m/>
  </r>
  <r>
    <s v="1"/>
    <s v="Ain"/>
    <x v="35"/>
    <n v="1774"/>
    <n v="1564"/>
    <n v="386"/>
    <n v="0.89634801288936627"/>
  </r>
  <r>
    <s v="10"/>
    <s v="Aube"/>
    <x v="35"/>
    <n v="1437"/>
    <n v="314"/>
    <n v="452"/>
    <n v="0.79482523831139351"/>
  </r>
  <r>
    <s v="11"/>
    <s v="Aude"/>
    <x v="35"/>
    <n v="1530"/>
    <n v="966"/>
    <n v="487"/>
    <n v="0.83674153536708007"/>
  </r>
  <r>
    <s v="12"/>
    <s v="Aveyron"/>
    <x v="35"/>
    <n v="726"/>
    <n v="408"/>
    <n v="96"/>
    <n v="0.92195121951219516"/>
  </r>
  <r>
    <s v="13"/>
    <s v="Bouches-du-Rhône"/>
    <x v="35"/>
    <n v="10939"/>
    <n v="6117"/>
    <n v="3838"/>
    <n v="0.81631090265147888"/>
  </r>
  <r>
    <s v="14"/>
    <s v="Calvados"/>
    <x v="35"/>
    <n v="1704"/>
    <n v="1899"/>
    <n v="1055"/>
    <n v="0.77350794332331474"/>
  </r>
  <r>
    <s v="15"/>
    <s v="Cantal"/>
    <x v="35"/>
    <n v="330"/>
    <n v="193"/>
    <n v="91"/>
    <n v="0.85179153094462545"/>
  </r>
  <r>
    <s v="16"/>
    <s v="Charente"/>
    <x v="35"/>
    <n v="1204"/>
    <n v="626"/>
    <n v="209"/>
    <n v="0.89749877390877886"/>
  </r>
  <r>
    <s v="17"/>
    <s v="Charente-Maritime"/>
    <x v="35"/>
    <n v="2697"/>
    <n v="1133"/>
    <n v="797"/>
    <n v="0.82775016209206831"/>
  </r>
  <r>
    <s v="18"/>
    <s v="Cher"/>
    <x v="35"/>
    <n v="1198"/>
    <n v="555"/>
    <n v="608"/>
    <n v="0.74248199915290136"/>
  </r>
  <r>
    <s v="19"/>
    <s v="Corrèze"/>
    <x v="35"/>
    <n v="751"/>
    <n v="444"/>
    <n v="149"/>
    <n v="0.88913690476190477"/>
  </r>
  <r>
    <s v="2"/>
    <s v="Aisne"/>
    <x v="35"/>
    <n v="2158"/>
    <n v="1152"/>
    <n v="790"/>
    <n v="0.80731707317073176"/>
  </r>
  <r>
    <s v="21"/>
    <s v="Côte-d'Or"/>
    <x v="35"/>
    <n v="1777"/>
    <n v="778"/>
    <n v="115"/>
    <n v="0.95692883895131087"/>
  </r>
  <r>
    <s v="22"/>
    <s v="Côtes-d'Armor"/>
    <x v="35"/>
    <n v="2092"/>
    <n v="994"/>
    <n v="305"/>
    <n v="0.91005603066941909"/>
  </r>
  <r>
    <s v="23"/>
    <s v="Creuse"/>
    <x v="35"/>
    <n v="351"/>
    <n v="206"/>
    <n v="58"/>
    <n v="0.90569105691056906"/>
  </r>
  <r>
    <s v="24"/>
    <s v="Dordogne"/>
    <x v="35"/>
    <n v="1260"/>
    <n v="621"/>
    <n v="183"/>
    <n v="0.91133720930232553"/>
  </r>
  <r>
    <s v="25"/>
    <s v="Doubs"/>
    <x v="35"/>
    <n v="1706"/>
    <n v="1094"/>
    <n v="1373"/>
    <n v="0.67098011023244664"/>
  </r>
  <r>
    <s v="26"/>
    <s v="Drôme"/>
    <x v="35"/>
    <n v="2337"/>
    <n v="1286"/>
    <n v="1393"/>
    <n v="0.72228867623604465"/>
  </r>
  <r>
    <s v="27"/>
    <s v="Eure"/>
    <x v="35"/>
    <n v="1892"/>
    <n v="1078"/>
    <n v="752"/>
    <n v="0.79795808704997317"/>
  </r>
  <r>
    <s v="28"/>
    <s v="Eure-et-Loir"/>
    <x v="35"/>
    <n v="1153"/>
    <n v="924"/>
    <n v="395"/>
    <n v="0.84021035598705507"/>
  </r>
  <r>
    <s v="29"/>
    <s v="Finistère"/>
    <x v="35"/>
    <n v="2673"/>
    <n v="1889"/>
    <n v="439"/>
    <n v="0.91221755648870229"/>
  </r>
  <r>
    <s v="2A"/>
    <s v="Corse-du-Sud"/>
    <x v="35"/>
    <n v="456"/>
    <n v="181"/>
    <n v="112"/>
    <n v="0.85046728971962615"/>
  </r>
  <r>
    <s v="2B"/>
    <s v="Haute-Corse"/>
    <x v="35"/>
    <n v="691"/>
    <n v="323"/>
    <n v="129"/>
    <n v="0.88713910761154857"/>
  </r>
  <r>
    <s v="3"/>
    <s v="Allier"/>
    <x v="35"/>
    <n v="924"/>
    <n v="792"/>
    <n v="206"/>
    <n v="0.89281997918834544"/>
  </r>
  <r>
    <s v="30"/>
    <s v="Gard"/>
    <x v="35"/>
    <n v="2479"/>
    <n v="1655"/>
    <n v="555"/>
    <n v="0.88163787587971854"/>
  </r>
  <r>
    <s v="31"/>
    <s v="Haute-Garonne"/>
    <x v="35"/>
    <n v="6261"/>
    <n v="2786"/>
    <n v="944"/>
    <n v="0.90551496346712046"/>
  </r>
  <r>
    <s v="32"/>
    <s v="Gers"/>
    <x v="35"/>
    <n v="519"/>
    <n v="318"/>
    <n v="170"/>
    <n v="0.83118172790466738"/>
  </r>
  <r>
    <s v="33"/>
    <s v="Gironde"/>
    <x v="35"/>
    <n v="5963"/>
    <n v="3065"/>
    <n v="2227"/>
    <n v="0.8021323856063971"/>
  </r>
  <r>
    <s v="34"/>
    <s v="Hérault"/>
    <x v="35"/>
    <n v="6792"/>
    <n v="2816"/>
    <n v="2003"/>
    <n v="0.82749117216432688"/>
  </r>
  <r>
    <s v="35"/>
    <s v="Ille-et-Vilaine"/>
    <x v="35"/>
    <n v="3972"/>
    <n v="2040"/>
    <n v="1003"/>
    <n v="0.85702066999287241"/>
  </r>
  <r>
    <s v="36"/>
    <s v="Indre"/>
    <x v="35"/>
    <n v="817"/>
    <n v="283"/>
    <n v="393"/>
    <n v="0.73677160080375081"/>
  </r>
  <r>
    <s v="37"/>
    <s v="Indre-et-Loire"/>
    <x v="35"/>
    <n v="2739"/>
    <n v="606"/>
    <n v="675"/>
    <n v="0.83208955223880599"/>
  </r>
  <r>
    <s v="38"/>
    <s v="Isère"/>
    <x v="35"/>
    <n v="5201"/>
    <n v="2926"/>
    <n v="1255"/>
    <n v="0.86623321253464081"/>
  </r>
  <r>
    <s v="39"/>
    <s v="Jura"/>
    <x v="35"/>
    <n v="680"/>
    <n v="487"/>
    <n v="151"/>
    <n v="0.88543247344461307"/>
  </r>
  <r>
    <s v="4"/>
    <s v="Alpes-de-Haute-Provence"/>
    <x v="35"/>
    <n v="743"/>
    <n v="323"/>
    <n v="138"/>
    <n v="0.88538205980066442"/>
  </r>
  <r>
    <s v="40"/>
    <s v="Landes"/>
    <x v="35"/>
    <n v="1343"/>
    <n v="715"/>
    <n v="233"/>
    <n v="0.89829768659973808"/>
  </r>
  <r>
    <s v="41"/>
    <s v="Loir-et-Cher"/>
    <x v="35"/>
    <n v="1347"/>
    <n v="330"/>
    <n v="206"/>
    <n v="0.89060010621348906"/>
  </r>
  <r>
    <s v="42"/>
    <s v="Loire"/>
    <x v="35"/>
    <n v="2317"/>
    <n v="1290"/>
    <n v="905"/>
    <n v="0.79942375886524819"/>
  </r>
  <r>
    <s v="43"/>
    <s v="Haute-Loire"/>
    <x v="35"/>
    <n v="576"/>
    <n v="297"/>
    <n v="143"/>
    <n v="0.85925196850393704"/>
  </r>
  <r>
    <s v="44"/>
    <s v="Loire-Atlantique"/>
    <x v="35"/>
    <n v="4137"/>
    <n v="2356"/>
    <n v="5723"/>
    <n v="0.5315160445317616"/>
  </r>
  <r>
    <s v="45"/>
    <s v="Loiret"/>
    <x v="35"/>
    <n v="1805"/>
    <n v="911"/>
    <n v="472"/>
    <n v="0.85194479297365122"/>
  </r>
  <r>
    <s v="46"/>
    <s v="Lot"/>
    <x v="35"/>
    <n v="420"/>
    <n v="387"/>
    <n v="76"/>
    <n v="0.91392978482446208"/>
  </r>
  <r>
    <s v="47"/>
    <s v="Lot-et-Garonne"/>
    <x v="35"/>
    <n v="1090"/>
    <n v="740"/>
    <n v="400"/>
    <n v="0.820627802690583"/>
  </r>
  <r>
    <s v="48"/>
    <s v="Lozère"/>
    <x v="35"/>
    <n v="148"/>
    <n v="148"/>
    <n v="25"/>
    <n v="0.92211838006230529"/>
  </r>
  <r>
    <s v="49"/>
    <s v="Maine-et-Loire"/>
    <x v="35"/>
    <n v="1807"/>
    <n v="1410"/>
    <n v="695"/>
    <n v="0.82234151329243355"/>
  </r>
  <r>
    <s v="5"/>
    <s v="Hautes-Alpes"/>
    <x v="35"/>
    <n v="561"/>
    <n v="442"/>
    <n v="193"/>
    <n v="0.83862876254180607"/>
  </r>
  <r>
    <s v="50"/>
    <s v="Manche"/>
    <x v="35"/>
    <n v="1427"/>
    <n v="1029"/>
    <n v="418"/>
    <n v="0.85455810716771052"/>
  </r>
  <r>
    <s v="51"/>
    <s v="Marne"/>
    <x v="35"/>
    <n v="2572"/>
    <n v="1193"/>
    <n v="1239"/>
    <n v="0.75239808153477217"/>
  </r>
  <r>
    <s v="52"/>
    <s v="Haute-Marne"/>
    <x v="35"/>
    <n v="628"/>
    <n v="386"/>
    <n v="218"/>
    <n v="0.82305194805194803"/>
  </r>
  <r>
    <s v="53"/>
    <s v="Mayenne"/>
    <x v="35"/>
    <n v="755"/>
    <n v="896"/>
    <n v="217"/>
    <n v="0.88383297644539616"/>
  </r>
  <r>
    <s v="54"/>
    <s v="Meurthe-et-Moselle"/>
    <x v="35"/>
    <n v="2800"/>
    <n v="1320"/>
    <n v="816"/>
    <n v="0.83468395461912481"/>
  </r>
  <r>
    <s v="55"/>
    <s v="Meuse"/>
    <x v="35"/>
    <n v="517"/>
    <n v="407"/>
    <n v="163"/>
    <n v="0.85004599816007365"/>
  </r>
  <r>
    <s v="56"/>
    <s v="Morbihan"/>
    <x v="35"/>
    <n v="1941"/>
    <n v="1327"/>
    <n v="695"/>
    <n v="0.82462780721675499"/>
  </r>
  <r>
    <s v="57"/>
    <s v="Moselle"/>
    <x v="35"/>
    <n v="2899"/>
    <n v="1370"/>
    <n v="904"/>
    <n v="0.82524647206649915"/>
  </r>
  <r>
    <s v="58"/>
    <s v="Nièvre"/>
    <x v="35"/>
    <n v="739"/>
    <n v="317"/>
    <n v="268"/>
    <n v="0.797583081570997"/>
  </r>
  <r>
    <s v="59"/>
    <s v="Nord"/>
    <x v="35"/>
    <n v="10040"/>
    <n v="5354"/>
    <n v="2280"/>
    <n v="0.87099694466447886"/>
  </r>
  <r>
    <s v="6"/>
    <s v="Alpes-Maritimes"/>
    <x v="35"/>
    <n v="5264"/>
    <n v="1648"/>
    <n v="1584"/>
    <n v="0.81355932203389836"/>
  </r>
  <r>
    <s v="60"/>
    <s v="Oise"/>
    <x v="35"/>
    <n v="3009"/>
    <n v="1646"/>
    <n v="1408"/>
    <n v="0.76777173016658418"/>
  </r>
  <r>
    <s v="61"/>
    <s v="Orne"/>
    <x v="35"/>
    <n v="871"/>
    <n v="704"/>
    <n v="173"/>
    <n v="0.90102974828375282"/>
  </r>
  <r>
    <s v="62"/>
    <s v="Pas-de-Calais"/>
    <x v="35"/>
    <n v="5572"/>
    <n v="3143"/>
    <n v="2121"/>
    <n v="0.80426356589147285"/>
  </r>
  <r>
    <s v="63"/>
    <s v="Puy-de-Dôme"/>
    <x v="35"/>
    <n v="3127"/>
    <n v="1129"/>
    <n v="466"/>
    <n v="0.9013130029648454"/>
  </r>
  <r>
    <s v="64"/>
    <s v="Pyrénées-Atlantiques"/>
    <x v="35"/>
    <n v="2611"/>
    <n v="1253"/>
    <n v="511"/>
    <n v="0.88319999999999999"/>
  </r>
  <r>
    <s v="65"/>
    <s v="Hautes-Pyrénées"/>
    <x v="35"/>
    <n v="954"/>
    <n v="290"/>
    <n v="135"/>
    <n v="0.90210297316896304"/>
  </r>
  <r>
    <s v="66"/>
    <s v="Pyrénées-Orientales"/>
    <x v="35"/>
    <n v="1974"/>
    <n v="1709"/>
    <n v="1542"/>
    <n v="0.70488038277511966"/>
  </r>
  <r>
    <s v="67"/>
    <s v="Bas-Rhin"/>
    <x v="35"/>
    <n v="2897"/>
    <n v="2563"/>
    <n v="822"/>
    <n v="0.86914995224450808"/>
  </r>
  <r>
    <s v="68"/>
    <s v="Haut-Rhin"/>
    <x v="35"/>
    <n v="2476"/>
    <n v="1770"/>
    <n v="495"/>
    <n v="0.89559164733178653"/>
  </r>
  <r>
    <s v="69"/>
    <s v="Rhône"/>
    <x v="35"/>
    <n v="12644"/>
    <n v="4456"/>
    <n v="1808"/>
    <n v="0.90437909879416123"/>
  </r>
  <r>
    <s v="7"/>
    <s v="Ardèche"/>
    <x v="35"/>
    <n v="883"/>
    <n v="742"/>
    <n v="133"/>
    <n v="0.9243458475540387"/>
  </r>
  <r>
    <s v="70"/>
    <s v="Haute-Saône"/>
    <x v="35"/>
    <n v="707"/>
    <n v="443"/>
    <n v="148"/>
    <n v="0.88597842835130969"/>
  </r>
  <r>
    <s v="71"/>
    <s v="Saône-et-Loire"/>
    <x v="35"/>
    <n v="1462"/>
    <n v="945"/>
    <n v="423"/>
    <n v="0.85053003533568905"/>
  </r>
  <r>
    <s v="72"/>
    <s v="Sarthe"/>
    <x v="35"/>
    <n v="1400"/>
    <n v="1166"/>
    <n v="528"/>
    <n v="0.82934712346477057"/>
  </r>
  <r>
    <s v="73"/>
    <s v="Savoie"/>
    <x v="35"/>
    <n v="2464"/>
    <n v="901"/>
    <n v="384"/>
    <n v="0.89757268604961327"/>
  </r>
  <r>
    <s v="74"/>
    <s v="Haute-Savoie"/>
    <x v="35"/>
    <n v="3995"/>
    <n v="1288"/>
    <n v="1024"/>
    <n v="0.83764071666402407"/>
  </r>
  <r>
    <s v="75"/>
    <s v="Paris"/>
    <x v="35"/>
    <n v="16631"/>
    <n v="6911"/>
    <n v="13488"/>
    <n v="0.63575479341074803"/>
  </r>
  <r>
    <s v="76"/>
    <s v="Seine-Maritime"/>
    <x v="35"/>
    <n v="3500"/>
    <n v="3871"/>
    <n v="2453"/>
    <n v="0.75030537459283386"/>
  </r>
  <r>
    <s v="77"/>
    <s v="Seine-et-Marne"/>
    <x v="35"/>
    <n v="4333"/>
    <n v="2257"/>
    <n v="1643"/>
    <n v="0.80043726466658571"/>
  </r>
  <r>
    <s v="78"/>
    <s v="Yvelines"/>
    <x v="35"/>
    <n v="5363"/>
    <n v="4480"/>
    <n v="854"/>
    <n v="0.92016453211180704"/>
  </r>
  <r>
    <s v="79"/>
    <s v="Deux-Sèvres"/>
    <x v="35"/>
    <n v="905"/>
    <n v="489"/>
    <n v="109"/>
    <n v="0.92747837658017296"/>
  </r>
  <r>
    <s v="8"/>
    <s v="Ardennes"/>
    <x v="35"/>
    <n v="900"/>
    <n v="541"/>
    <n v="221"/>
    <n v="0.86702767749699161"/>
  </r>
  <r>
    <s v="80"/>
    <s v="Somme"/>
    <x v="35"/>
    <n v="2328"/>
    <n v="682"/>
    <n v="674"/>
    <n v="0.8170466883821933"/>
  </r>
  <r>
    <s v="81"/>
    <s v="Tarn"/>
    <x v="35"/>
    <n v="1068"/>
    <n v="701"/>
    <n v="260"/>
    <n v="0.87185805815672746"/>
  </r>
  <r>
    <s v="82"/>
    <s v="Tarn-et-Garonne"/>
    <x v="35"/>
    <n v="982"/>
    <n v="409"/>
    <n v="370"/>
    <n v="0.78989210675752408"/>
  </r>
  <r>
    <s v="83"/>
    <s v="Var"/>
    <x v="35"/>
    <n v="5869"/>
    <n v="2044"/>
    <n v="795"/>
    <n v="0.90870463941203494"/>
  </r>
  <r>
    <s v="84"/>
    <s v="Vaucluse"/>
    <x v="35"/>
    <n v="1933"/>
    <n v="1433"/>
    <n v="391"/>
    <n v="0.89592760180995479"/>
  </r>
  <r>
    <s v="85"/>
    <s v="Vendée"/>
    <x v="35"/>
    <n v="2075"/>
    <n v="631"/>
    <n v="379"/>
    <n v="0.87714748784440844"/>
  </r>
  <r>
    <s v="86"/>
    <s v="Vienne"/>
    <x v="35"/>
    <n v="1459"/>
    <n v="851"/>
    <n v="483"/>
    <n v="0.82706766917293228"/>
  </r>
  <r>
    <s v="87"/>
    <s v="Haute-Vienne"/>
    <x v="35"/>
    <n v="1712"/>
    <n v="468"/>
    <n v="270"/>
    <n v="0.88979591836734695"/>
  </r>
  <r>
    <s v="88"/>
    <s v="Vosges"/>
    <x v="35"/>
    <n v="1022"/>
    <n v="493"/>
    <n v="199"/>
    <n v="0.88389731621936984"/>
  </r>
  <r>
    <s v="89"/>
    <s v="Yonne"/>
    <x v="35"/>
    <n v="1271"/>
    <n v="757"/>
    <n v="685"/>
    <n v="0.74751197935864355"/>
  </r>
  <r>
    <s v="9"/>
    <s v="Ariège"/>
    <x v="35"/>
    <n v="756"/>
    <n v="384"/>
    <n v="277"/>
    <n v="0.80451658433309814"/>
  </r>
  <r>
    <s v="90"/>
    <s v="Territoire de Belfort"/>
    <x v="35"/>
    <n v="610"/>
    <n v="361"/>
    <n v="158"/>
    <n v="0.86005314437555358"/>
  </r>
  <r>
    <s v="91"/>
    <s v="Essonne"/>
    <x v="35"/>
    <n v="5260"/>
    <n v="3296"/>
    <n v="1740"/>
    <n v="0.83100233100233101"/>
  </r>
  <r>
    <s v="92"/>
    <s v="Hauts-de-Seine"/>
    <x v="35"/>
    <n v="5645"/>
    <n v="4359"/>
    <n v="2361"/>
    <n v="0.80905782450465025"/>
  </r>
  <r>
    <s v="93"/>
    <s v="Seine-Saint-Denis"/>
    <x v="35"/>
    <n v="7809"/>
    <n v="6209"/>
    <n v="9449"/>
    <n v="0.59734946946776324"/>
  </r>
  <r>
    <s v="94"/>
    <s v="Val-de-Marne"/>
    <x v="35"/>
    <n v="7476"/>
    <n v="3704"/>
    <n v="1795"/>
    <n v="0.8616570327552987"/>
  </r>
  <r>
    <s v="95"/>
    <s v="Val-d'Oise"/>
    <x v="35"/>
    <n v="4733"/>
    <n v="3232"/>
    <n v="954"/>
    <n v="0.89303733602421798"/>
  </r>
  <r>
    <s v="971"/>
    <s v="Guadeloupe"/>
    <x v="35"/>
    <n v="819"/>
    <n v="811"/>
    <n v="326"/>
    <n v="0.83333333333333337"/>
  </r>
  <r>
    <s v="972"/>
    <s v="Martinique"/>
    <x v="35"/>
    <n v="690"/>
    <n v="481"/>
    <n v="484"/>
    <n v="0.70755287009063439"/>
  </r>
  <r>
    <s v="973"/>
    <s v="Guyane"/>
    <x v="35"/>
    <n v="87"/>
    <n v="166"/>
    <n v="1929"/>
    <n v="0.11594867094408801"/>
  </r>
  <r>
    <s v="974"/>
    <s v="La Réunion"/>
    <x v="35"/>
    <n v="2134"/>
    <n v="1425"/>
    <n v="610"/>
    <n v="0.85368193811465576"/>
  </r>
  <r>
    <s v="975"/>
    <s v="Saint-Pierre-et-Miquelon"/>
    <x v="35"/>
    <n v="14"/>
    <n v="2"/>
    <n v="7"/>
    <n v="0.69565217391304346"/>
  </r>
  <r>
    <s v="976"/>
    <s v="Mayotte"/>
    <x v="35"/>
    <n v="597"/>
    <n v="662"/>
    <n v="353"/>
    <n v="0.78101736972704716"/>
  </r>
  <r>
    <s v="977"/>
    <s v="Saint-Barthelemy"/>
    <x v="35"/>
    <n v="32"/>
    <n v="43"/>
    <n v="3"/>
    <n v="0.96153846153846156"/>
  </r>
  <r>
    <s v="978"/>
    <s v="Saint-Martin"/>
    <x v="35"/>
    <n v="118"/>
    <n v="156"/>
    <n v="40"/>
    <n v="0.87261146496815289"/>
  </r>
  <r>
    <s v="984"/>
    <s v="Terres Australes Et Antarctiques Francaises"/>
    <x v="35"/>
    <n v="0"/>
    <n v="0"/>
    <n v="0"/>
    <m/>
  </r>
  <r>
    <s v="986"/>
    <s v="Wallis et Futuna"/>
    <x v="35"/>
    <n v="6"/>
    <n v="0"/>
    <n v="48"/>
    <n v="0.1111111111111111"/>
  </r>
  <r>
    <s v="987"/>
    <s v="Polynésie Française"/>
    <x v="35"/>
    <n v="516"/>
    <n v="677"/>
    <n v="1004"/>
    <n v="0.5430131998179335"/>
  </r>
  <r>
    <s v="988"/>
    <s v="Nouvelle-Calédonie"/>
    <x v="35"/>
    <n v="46"/>
    <n v="86"/>
    <n v="3404"/>
    <n v="3.7330316742081447E-2"/>
  </r>
  <r>
    <s v="989"/>
    <s v="Ile De Clipperton"/>
    <x v="35"/>
    <n v="0"/>
    <n v="0"/>
    <n v="0"/>
    <m/>
  </r>
  <r>
    <s v="1"/>
    <s v="Ain"/>
    <x v="36"/>
    <n v="1605"/>
    <n v="1441"/>
    <n v="436"/>
    <n v="0.87478460654796097"/>
  </r>
  <r>
    <s v="10"/>
    <s v="Aube"/>
    <x v="36"/>
    <n v="1468"/>
    <n v="304"/>
    <n v="418"/>
    <n v="0.80913242009132424"/>
  </r>
  <r>
    <s v="11"/>
    <s v="Aude"/>
    <x v="36"/>
    <n v="1477"/>
    <n v="754"/>
    <n v="311"/>
    <n v="0.87765538945712041"/>
  </r>
  <r>
    <s v="12"/>
    <s v="Aveyron"/>
    <x v="36"/>
    <n v="642"/>
    <n v="379"/>
    <n v="90"/>
    <n v="0.91899189918991897"/>
  </r>
  <r>
    <s v="13"/>
    <s v="Bouches-du-Rhône"/>
    <x v="36"/>
    <n v="10184"/>
    <n v="5529"/>
    <n v="3048"/>
    <n v="0.8375353126165983"/>
  </r>
  <r>
    <s v="14"/>
    <s v="Calvados"/>
    <x v="36"/>
    <n v="1604"/>
    <n v="1285"/>
    <n v="511"/>
    <n v="0.8497058823529412"/>
  </r>
  <r>
    <s v="15"/>
    <s v="Cantal"/>
    <x v="36"/>
    <n v="358"/>
    <n v="121"/>
    <n v="63"/>
    <n v="0.8837638376383764"/>
  </r>
  <r>
    <s v="16"/>
    <s v="Charente"/>
    <x v="36"/>
    <n v="1278"/>
    <n v="623"/>
    <n v="105"/>
    <n v="0.9476570289132602"/>
  </r>
  <r>
    <s v="17"/>
    <s v="Charente-Maritime"/>
    <x v="36"/>
    <n v="2640"/>
    <n v="920"/>
    <n v="541"/>
    <n v="0.86808095586442335"/>
  </r>
  <r>
    <s v="18"/>
    <s v="Cher"/>
    <x v="36"/>
    <n v="1178"/>
    <n v="428"/>
    <n v="316"/>
    <n v="0.83558792924037462"/>
  </r>
  <r>
    <s v="19"/>
    <s v="Corrèze"/>
    <x v="36"/>
    <n v="732"/>
    <n v="479"/>
    <n v="159"/>
    <n v="0.88394160583941606"/>
  </r>
  <r>
    <s v="2"/>
    <s v="Aisne"/>
    <x v="36"/>
    <n v="2570"/>
    <n v="956"/>
    <n v="497"/>
    <n v="0.87646035297042013"/>
  </r>
  <r>
    <s v="21"/>
    <s v="Côte-d'Or"/>
    <x v="36"/>
    <n v="2175"/>
    <n v="770"/>
    <n v="146"/>
    <n v="0.95276609511484955"/>
  </r>
  <r>
    <s v="22"/>
    <s v="Côtes-d'Armor"/>
    <x v="36"/>
    <n v="1710"/>
    <n v="936"/>
    <n v="194"/>
    <n v="0.9316901408450704"/>
  </r>
  <r>
    <s v="23"/>
    <s v="Creuse"/>
    <x v="36"/>
    <n v="312"/>
    <n v="156"/>
    <n v="51"/>
    <n v="0.90173410404624277"/>
  </r>
  <r>
    <s v="24"/>
    <s v="Dordogne"/>
    <x v="36"/>
    <n v="1409"/>
    <n v="582"/>
    <n v="201"/>
    <n v="0.90830291970802923"/>
  </r>
  <r>
    <s v="25"/>
    <s v="Doubs"/>
    <x v="36"/>
    <n v="1319"/>
    <n v="896"/>
    <n v="1215"/>
    <n v="0.64577259475218662"/>
  </r>
  <r>
    <s v="26"/>
    <s v="Drôme"/>
    <x v="36"/>
    <n v="1867"/>
    <n v="1422"/>
    <n v="595"/>
    <n v="0.84680741503604529"/>
  </r>
  <r>
    <s v="27"/>
    <s v="Eure"/>
    <x v="36"/>
    <n v="2230"/>
    <n v="1041"/>
    <n v="822"/>
    <n v="0.79916931346200826"/>
  </r>
  <r>
    <s v="28"/>
    <s v="Eure-et-Loir"/>
    <x v="36"/>
    <n v="1164"/>
    <n v="779"/>
    <n v="321"/>
    <n v="0.8582155477031802"/>
  </r>
  <r>
    <s v="29"/>
    <s v="Finistère"/>
    <x v="36"/>
    <n v="2514"/>
    <n v="1214"/>
    <n v="321"/>
    <n v="0.9207211657199309"/>
  </r>
  <r>
    <s v="2A"/>
    <s v="Corse-du-Sud"/>
    <x v="36"/>
    <n v="570"/>
    <n v="168"/>
    <n v="107"/>
    <n v="0.87337278106508875"/>
  </r>
  <r>
    <s v="2B"/>
    <s v="Haute-Corse"/>
    <x v="36"/>
    <n v="618"/>
    <n v="249"/>
    <n v="117"/>
    <n v="0.88109756097560976"/>
  </r>
  <r>
    <s v="3"/>
    <s v="Allier"/>
    <x v="36"/>
    <n v="1007"/>
    <n v="882"/>
    <n v="204"/>
    <n v="0.90253225035833728"/>
  </r>
  <r>
    <s v="30"/>
    <s v="Gard"/>
    <x v="36"/>
    <n v="2574"/>
    <n v="1521"/>
    <n v="652"/>
    <n v="0.86265009479671373"/>
  </r>
  <r>
    <s v="31"/>
    <s v="Haute-Garonne"/>
    <x v="36"/>
    <n v="5063"/>
    <n v="2386"/>
    <n v="1306"/>
    <n v="0.85082809822958305"/>
  </r>
  <r>
    <s v="32"/>
    <s v="Gers"/>
    <x v="36"/>
    <n v="429"/>
    <n v="234"/>
    <n v="120"/>
    <n v="0.84674329501915713"/>
  </r>
  <r>
    <s v="33"/>
    <s v="Gironde"/>
    <x v="36"/>
    <n v="7126"/>
    <n v="3001"/>
    <n v="2035"/>
    <n v="0.83267554678506828"/>
  </r>
  <r>
    <s v="34"/>
    <s v="Hérault"/>
    <x v="36"/>
    <n v="6836"/>
    <n v="2382"/>
    <n v="1176"/>
    <n v="0.88685780257841063"/>
  </r>
  <r>
    <s v="35"/>
    <s v="Ille-et-Vilaine"/>
    <x v="36"/>
    <n v="2809"/>
    <n v="1981"/>
    <n v="1007"/>
    <n v="0.82628946006555115"/>
  </r>
  <r>
    <s v="36"/>
    <s v="Indre"/>
    <x v="36"/>
    <n v="695"/>
    <n v="259"/>
    <n v="215"/>
    <n v="0.81608212147134307"/>
  </r>
  <r>
    <s v="37"/>
    <s v="Indre-et-Loire"/>
    <x v="36"/>
    <n v="2588"/>
    <n v="662"/>
    <n v="955"/>
    <n v="0.77288941736028538"/>
  </r>
  <r>
    <s v="38"/>
    <s v="Isère"/>
    <x v="36"/>
    <n v="6120"/>
    <n v="2847"/>
    <n v="904"/>
    <n v="0.90841859993921592"/>
  </r>
  <r>
    <s v="39"/>
    <s v="Jura"/>
    <x v="36"/>
    <n v="800"/>
    <n v="411"/>
    <n v="116"/>
    <n v="0.91258477769404667"/>
  </r>
  <r>
    <s v="4"/>
    <s v="Alpes-de-Haute-Provence"/>
    <x v="36"/>
    <n v="695"/>
    <n v="276"/>
    <n v="134"/>
    <n v="0.87873303167420813"/>
  </r>
  <r>
    <s v="40"/>
    <s v="Landes"/>
    <x v="36"/>
    <n v="1257"/>
    <n v="624"/>
    <n v="231"/>
    <n v="0.890625"/>
  </r>
  <r>
    <s v="41"/>
    <s v="Loir-et-Cher"/>
    <x v="36"/>
    <n v="1207"/>
    <n v="252"/>
    <n v="169"/>
    <n v="0.89619164619164615"/>
  </r>
  <r>
    <s v="42"/>
    <s v="Loire"/>
    <x v="36"/>
    <n v="2761"/>
    <n v="1414"/>
    <n v="1144"/>
    <n v="0.78492197781537887"/>
  </r>
  <r>
    <s v="43"/>
    <s v="Haute-Loire"/>
    <x v="36"/>
    <n v="585"/>
    <n v="267"/>
    <n v="101"/>
    <n v="0.8940188877229801"/>
  </r>
  <r>
    <s v="44"/>
    <s v="Loire-Atlantique"/>
    <x v="36"/>
    <n v="5240"/>
    <n v="2715"/>
    <n v="5078"/>
    <n v="0.61037366684569938"/>
  </r>
  <r>
    <s v="45"/>
    <s v="Loiret"/>
    <x v="36"/>
    <n v="2026"/>
    <n v="852"/>
    <n v="382"/>
    <n v="0.88282208588957056"/>
  </r>
  <r>
    <s v="46"/>
    <s v="Lot"/>
    <x v="36"/>
    <n v="334"/>
    <n v="320"/>
    <n v="68"/>
    <n v="0.90581717451523547"/>
  </r>
  <r>
    <s v="47"/>
    <s v="Lot-et-Garonne"/>
    <x v="36"/>
    <n v="1101"/>
    <n v="802"/>
    <n v="286"/>
    <n v="0.8693467336683417"/>
  </r>
  <r>
    <s v="48"/>
    <s v="Lozère"/>
    <x v="36"/>
    <n v="158"/>
    <n v="98"/>
    <n v="25"/>
    <n v="0.91103202846975084"/>
  </r>
  <r>
    <s v="49"/>
    <s v="Maine-et-Loire"/>
    <x v="36"/>
    <n v="1434"/>
    <n v="1370"/>
    <n v="454"/>
    <n v="0.86065070595457338"/>
  </r>
  <r>
    <s v="5"/>
    <s v="Hautes-Alpes"/>
    <x v="36"/>
    <n v="587"/>
    <n v="380"/>
    <n v="121"/>
    <n v="0.88878676470588236"/>
  </r>
  <r>
    <s v="50"/>
    <s v="Manche"/>
    <x v="36"/>
    <n v="1310"/>
    <n v="805"/>
    <n v="215"/>
    <n v="0.90772532188841204"/>
  </r>
  <r>
    <s v="51"/>
    <s v="Marne"/>
    <x v="36"/>
    <n v="1918"/>
    <n v="1085"/>
    <n v="1043"/>
    <n v="0.74221453287197237"/>
  </r>
  <r>
    <s v="52"/>
    <s v="Haute-Marne"/>
    <x v="36"/>
    <n v="684"/>
    <n v="284"/>
    <n v="108"/>
    <n v="0.8996282527881041"/>
  </r>
  <r>
    <s v="53"/>
    <s v="Mayenne"/>
    <x v="36"/>
    <n v="878"/>
    <n v="459"/>
    <n v="128"/>
    <n v="0.91262798634812292"/>
  </r>
  <r>
    <s v="54"/>
    <s v="Meurthe-et-Moselle"/>
    <x v="36"/>
    <n v="2468"/>
    <n v="1095"/>
    <n v="692"/>
    <n v="0.83736780258519394"/>
  </r>
  <r>
    <s v="55"/>
    <s v="Meuse"/>
    <x v="36"/>
    <n v="617"/>
    <n v="372"/>
    <n v="165"/>
    <n v="0.85701906412478335"/>
  </r>
  <r>
    <s v="56"/>
    <s v="Morbihan"/>
    <x v="36"/>
    <n v="2328"/>
    <n v="1189"/>
    <n v="529"/>
    <n v="0.86925358378645579"/>
  </r>
  <r>
    <s v="57"/>
    <s v="Moselle"/>
    <x v="36"/>
    <n v="3002"/>
    <n v="1324"/>
    <n v="864"/>
    <n v="0.83352601156069361"/>
  </r>
  <r>
    <s v="58"/>
    <s v="Nièvre"/>
    <x v="36"/>
    <n v="776"/>
    <n v="270"/>
    <n v="189"/>
    <n v="0.84696356275303641"/>
  </r>
  <r>
    <s v="59"/>
    <s v="Nord"/>
    <x v="36"/>
    <n v="10839"/>
    <n v="5535"/>
    <n v="4986"/>
    <n v="0.76657303370786511"/>
  </r>
  <r>
    <s v="6"/>
    <s v="Alpes-Maritimes"/>
    <x v="36"/>
    <n v="5001"/>
    <n v="1471"/>
    <n v="1567"/>
    <n v="0.80507525811668113"/>
  </r>
  <r>
    <s v="60"/>
    <s v="Oise"/>
    <x v="36"/>
    <n v="2553"/>
    <n v="1296"/>
    <n v="1453"/>
    <n v="0.72595247076574876"/>
  </r>
  <r>
    <s v="61"/>
    <s v="Orne"/>
    <x v="36"/>
    <n v="812"/>
    <n v="663"/>
    <n v="187"/>
    <n v="0.88748495788206982"/>
  </r>
  <r>
    <s v="62"/>
    <s v="Pas-de-Calais"/>
    <x v="36"/>
    <n v="4941"/>
    <n v="3206"/>
    <n v="1280"/>
    <n v="0.86421979420812556"/>
  </r>
  <r>
    <s v="63"/>
    <s v="Puy-de-Dôme"/>
    <x v="36"/>
    <n v="3568"/>
    <n v="1383"/>
    <n v="407"/>
    <n v="0.92403882045539376"/>
  </r>
  <r>
    <s v="64"/>
    <s v="Pyrénées-Atlantiques"/>
    <x v="36"/>
    <n v="1813"/>
    <n v="1398"/>
    <n v="324"/>
    <n v="0.90834512022630831"/>
  </r>
  <r>
    <s v="65"/>
    <s v="Hautes-Pyrénées"/>
    <x v="36"/>
    <n v="809"/>
    <n v="415"/>
    <n v="201"/>
    <n v="0.85894736842105268"/>
  </r>
  <r>
    <s v="66"/>
    <s v="Pyrénées-Orientales"/>
    <x v="36"/>
    <n v="7216"/>
    <n v="1282"/>
    <n v="897"/>
    <n v="0.90452368281000528"/>
  </r>
  <r>
    <s v="67"/>
    <s v="Bas-Rhin"/>
    <x v="36"/>
    <n v="2496"/>
    <n v="1856"/>
    <n v="632"/>
    <n v="0.87319422150882831"/>
  </r>
  <r>
    <s v="68"/>
    <s v="Haut-Rhin"/>
    <x v="36"/>
    <n v="1825"/>
    <n v="1353"/>
    <n v="402"/>
    <n v="0.88770949720670389"/>
  </r>
  <r>
    <s v="69"/>
    <s v="Rhône"/>
    <x v="36"/>
    <n v="11140"/>
    <n v="4400"/>
    <n v="1496"/>
    <n v="0.91218595914533929"/>
  </r>
  <r>
    <s v="7"/>
    <s v="Ardèche"/>
    <x v="36"/>
    <n v="840"/>
    <n v="603"/>
    <n v="140"/>
    <n v="0.91156032849020852"/>
  </r>
  <r>
    <s v="70"/>
    <s v="Haute-Saône"/>
    <x v="36"/>
    <n v="652"/>
    <n v="370"/>
    <n v="126"/>
    <n v="0.8902439024390244"/>
  </r>
  <r>
    <s v="71"/>
    <s v="Saône-et-Loire"/>
    <x v="36"/>
    <n v="1532"/>
    <n v="930"/>
    <n v="326"/>
    <n v="0.88307030129124819"/>
  </r>
  <r>
    <s v="72"/>
    <s v="Sarthe"/>
    <x v="36"/>
    <n v="1738"/>
    <n v="1014"/>
    <n v="371"/>
    <n v="0.8812039705411463"/>
  </r>
  <r>
    <s v="73"/>
    <s v="Savoie"/>
    <x v="36"/>
    <n v="2093"/>
    <n v="1018"/>
    <n v="485"/>
    <n v="0.86512791991101223"/>
  </r>
  <r>
    <s v="74"/>
    <s v="Haute-Savoie"/>
    <x v="36"/>
    <n v="3453"/>
    <n v="1234"/>
    <n v="936"/>
    <n v="0.83354081451182638"/>
  </r>
  <r>
    <s v="75"/>
    <s v="Paris"/>
    <x v="36"/>
    <n v="13672"/>
    <n v="6533"/>
    <n v="14479"/>
    <n v="0.5825452658286242"/>
  </r>
  <r>
    <s v="76"/>
    <s v="Seine-Maritime"/>
    <x v="36"/>
    <n v="5128"/>
    <n v="3115"/>
    <n v="1600"/>
    <n v="0.837447932540892"/>
  </r>
  <r>
    <s v="77"/>
    <s v="Seine-et-Marne"/>
    <x v="36"/>
    <n v="3299"/>
    <n v="2131"/>
    <n v="1318"/>
    <n v="0.80468286899822172"/>
  </r>
  <r>
    <s v="78"/>
    <s v="Yvelines"/>
    <x v="36"/>
    <n v="5074"/>
    <n v="4313"/>
    <n v="1033"/>
    <n v="0.90086372360844524"/>
  </r>
  <r>
    <s v="79"/>
    <s v="Deux-Sèvres"/>
    <x v="36"/>
    <n v="904"/>
    <n v="494"/>
    <n v="236"/>
    <n v="0.85556915544675638"/>
  </r>
  <r>
    <s v="8"/>
    <s v="Ardennes"/>
    <x v="36"/>
    <n v="906"/>
    <n v="459"/>
    <n v="210"/>
    <n v="0.8666666666666667"/>
  </r>
  <r>
    <s v="80"/>
    <s v="Somme"/>
    <x v="36"/>
    <n v="2276"/>
    <n v="727"/>
    <n v="558"/>
    <n v="0.84330244313395109"/>
  </r>
  <r>
    <s v="81"/>
    <s v="Tarn"/>
    <x v="36"/>
    <n v="1023"/>
    <n v="651"/>
    <n v="200"/>
    <n v="0.89327641408751335"/>
  </r>
  <r>
    <s v="82"/>
    <s v="Tarn-et-Garonne"/>
    <x v="36"/>
    <n v="663"/>
    <n v="342"/>
    <n v="310"/>
    <n v="0.76425855513307983"/>
  </r>
  <r>
    <s v="83"/>
    <s v="Var"/>
    <x v="36"/>
    <n v="5741"/>
    <n v="2080"/>
    <n v="902"/>
    <n v="0.89659520807061788"/>
  </r>
  <r>
    <s v="84"/>
    <s v="Vaucluse"/>
    <x v="36"/>
    <n v="1767"/>
    <n v="1217"/>
    <n v="331"/>
    <n v="0.90015082956259429"/>
  </r>
  <r>
    <s v="85"/>
    <s v="Vendée"/>
    <x v="36"/>
    <n v="2259"/>
    <n v="657"/>
    <n v="366"/>
    <n v="0.88848263254113347"/>
  </r>
  <r>
    <s v="86"/>
    <s v="Vienne"/>
    <x v="36"/>
    <n v="1338"/>
    <n v="709"/>
    <n v="397"/>
    <n v="0.83756137479541737"/>
  </r>
  <r>
    <s v="87"/>
    <s v="Haute-Vienne"/>
    <x v="36"/>
    <n v="2017"/>
    <n v="479"/>
    <n v="242"/>
    <n v="0.9116143170197224"/>
  </r>
  <r>
    <s v="88"/>
    <s v="Vosges"/>
    <x v="36"/>
    <n v="1097"/>
    <n v="483"/>
    <n v="277"/>
    <n v="0.85083467959073777"/>
  </r>
  <r>
    <s v="89"/>
    <s v="Yonne"/>
    <x v="36"/>
    <n v="1372"/>
    <n v="874"/>
    <n v="456"/>
    <n v="0.83123612139156178"/>
  </r>
  <r>
    <s v="9"/>
    <s v="Ariège"/>
    <x v="36"/>
    <n v="558"/>
    <n v="312"/>
    <n v="94"/>
    <n v="0.90248962655601661"/>
  </r>
  <r>
    <s v="90"/>
    <s v="Territoire de Belfort"/>
    <x v="36"/>
    <n v="307"/>
    <n v="302"/>
    <n v="151"/>
    <n v="0.8013157894736842"/>
  </r>
  <r>
    <s v="91"/>
    <s v="Essonne"/>
    <x v="36"/>
    <n v="5039"/>
    <n v="3160"/>
    <n v="1680"/>
    <n v="0.82994230185241424"/>
  </r>
  <r>
    <s v="92"/>
    <s v="Hauts-de-Seine"/>
    <x v="36"/>
    <n v="6174"/>
    <n v="3996"/>
    <n v="1963"/>
    <n v="0.83820984092969586"/>
  </r>
  <r>
    <s v="93"/>
    <s v="Seine-Saint-Denis"/>
    <x v="36"/>
    <n v="7108"/>
    <n v="4917"/>
    <n v="11514"/>
    <n v="0.51085432686180376"/>
  </r>
  <r>
    <s v="94"/>
    <s v="Val-de-Marne"/>
    <x v="36"/>
    <n v="7034"/>
    <n v="3633"/>
    <n v="2387"/>
    <n v="0.81714417036923548"/>
  </r>
  <r>
    <s v="95"/>
    <s v="Val-d'Oise"/>
    <x v="36"/>
    <n v="4462"/>
    <n v="3067"/>
    <n v="1402"/>
    <n v="0.84301869891389547"/>
  </r>
  <r>
    <s v="971"/>
    <s v="Guadeloupe"/>
    <x v="36"/>
    <n v="1398"/>
    <n v="928"/>
    <n v="460"/>
    <n v="0.83488872936109115"/>
  </r>
  <r>
    <s v="972"/>
    <s v="Martinique"/>
    <x v="36"/>
    <n v="954"/>
    <n v="643"/>
    <n v="1293"/>
    <n v="0.55259515570934259"/>
  </r>
  <r>
    <s v="973"/>
    <s v="Guyane"/>
    <x v="36"/>
    <n v="252"/>
    <n v="332"/>
    <n v="1357"/>
    <n v="0.30087583719732103"/>
  </r>
  <r>
    <s v="974"/>
    <s v="La Réunion"/>
    <x v="36"/>
    <n v="2691"/>
    <n v="1644"/>
    <n v="824"/>
    <n v="0.8402791238612134"/>
  </r>
  <r>
    <s v="975"/>
    <s v="Saint-Pierre-et-Miquelon"/>
    <x v="36"/>
    <n v="16"/>
    <n v="2"/>
    <n v="4"/>
    <n v="0.81818181818181823"/>
  </r>
  <r>
    <s v="976"/>
    <s v="Mayotte"/>
    <x v="36"/>
    <n v="299"/>
    <n v="354"/>
    <n v="214"/>
    <n v="0.75317185697808531"/>
  </r>
  <r>
    <s v="977"/>
    <s v="Saint-Barthelemy"/>
    <x v="36"/>
    <n v="33"/>
    <n v="39"/>
    <n v="2"/>
    <n v="0.97297297297297303"/>
  </r>
  <r>
    <s v="978"/>
    <s v="Saint-Martin"/>
    <x v="36"/>
    <n v="131"/>
    <n v="207"/>
    <n v="39"/>
    <n v="0.89655172413793105"/>
  </r>
  <r>
    <s v="984"/>
    <s v="Terres Australes Et Antarctiques Francaises"/>
    <x v="36"/>
    <n v="0"/>
    <n v="0"/>
    <n v="0"/>
    <m/>
  </r>
  <r>
    <s v="986"/>
    <s v="Wallis et Futuna"/>
    <x v="36"/>
    <n v="5"/>
    <n v="0"/>
    <n v="25"/>
    <n v="0.16666666666666671"/>
  </r>
  <r>
    <s v="987"/>
    <s v="Polynésie Française"/>
    <x v="36"/>
    <n v="581"/>
    <n v="773"/>
    <n v="1339"/>
    <n v="0.50278499814333455"/>
  </r>
  <r>
    <s v="988"/>
    <s v="Nouvelle-Calédonie"/>
    <x v="36"/>
    <n v="223"/>
    <n v="303"/>
    <n v="3520"/>
    <n v="0.13000494315373209"/>
  </r>
  <r>
    <s v="989"/>
    <s v="Ile De Clipperton"/>
    <x v="36"/>
    <n v="0"/>
    <n v="0"/>
    <n v="0"/>
    <m/>
  </r>
  <r>
    <s v="1"/>
    <s v="Ain"/>
    <x v="37"/>
    <n v="1826"/>
    <n v="1337"/>
    <n v="343"/>
    <n v="0.90216771249286931"/>
  </r>
  <r>
    <s v="10"/>
    <s v="Aube"/>
    <x v="37"/>
    <n v="1307"/>
    <n v="274"/>
    <n v="332"/>
    <n v="0.82645060115002611"/>
  </r>
  <r>
    <s v="11"/>
    <s v="Aude"/>
    <x v="37"/>
    <n v="1406"/>
    <n v="732"/>
    <n v="258"/>
    <n v="0.89232053422370616"/>
  </r>
  <r>
    <s v="12"/>
    <s v="Aveyron"/>
    <x v="37"/>
    <n v="638"/>
    <n v="363"/>
    <n v="77"/>
    <n v="0.9285714285714286"/>
  </r>
  <r>
    <s v="13"/>
    <s v="Bouches-du-Rhône"/>
    <x v="37"/>
    <n v="9621"/>
    <n v="5039"/>
    <n v="4219"/>
    <n v="0.77652418030616033"/>
  </r>
  <r>
    <s v="14"/>
    <s v="Calvados"/>
    <x v="37"/>
    <n v="2920"/>
    <n v="1263"/>
    <n v="597"/>
    <n v="0.87510460251046029"/>
  </r>
  <r>
    <s v="15"/>
    <s v="Cantal"/>
    <x v="37"/>
    <n v="280"/>
    <n v="125"/>
    <n v="47"/>
    <n v="0.89601769911504425"/>
  </r>
  <r>
    <s v="16"/>
    <s v="Charente"/>
    <x v="37"/>
    <n v="984"/>
    <n v="485"/>
    <n v="78"/>
    <n v="0.94957983193277307"/>
  </r>
  <r>
    <s v="17"/>
    <s v="Charente-Maritime"/>
    <x v="37"/>
    <n v="2520"/>
    <n v="738"/>
    <n v="388"/>
    <n v="0.8935820076796489"/>
  </r>
  <r>
    <s v="18"/>
    <s v="Cher"/>
    <x v="37"/>
    <n v="877"/>
    <n v="475"/>
    <n v="289"/>
    <n v="0.82388787324801949"/>
  </r>
  <r>
    <s v="19"/>
    <s v="Corrèze"/>
    <x v="37"/>
    <n v="660"/>
    <n v="381"/>
    <n v="100"/>
    <n v="0.91235758106923748"/>
  </r>
  <r>
    <s v="2"/>
    <s v="Aisne"/>
    <x v="37"/>
    <n v="1724"/>
    <n v="843"/>
    <n v="436"/>
    <n v="0.85481185481185484"/>
  </r>
  <r>
    <s v="21"/>
    <s v="Côte-d'Or"/>
    <x v="37"/>
    <n v="1641"/>
    <n v="574"/>
    <n v="245"/>
    <n v="0.90040650406504064"/>
  </r>
  <r>
    <s v="22"/>
    <s v="Côtes-d'Armor"/>
    <x v="37"/>
    <n v="2070"/>
    <n v="959"/>
    <n v="196"/>
    <n v="0.93922480620155036"/>
  </r>
  <r>
    <s v="23"/>
    <s v="Creuse"/>
    <x v="37"/>
    <n v="299"/>
    <n v="125"/>
    <n v="31"/>
    <n v="0.93186813186813189"/>
  </r>
  <r>
    <s v="24"/>
    <s v="Dordogne"/>
    <x v="37"/>
    <n v="1122"/>
    <n v="491"/>
    <n v="160"/>
    <n v="0.90975747320924982"/>
  </r>
  <r>
    <s v="25"/>
    <s v="Doubs"/>
    <x v="37"/>
    <n v="1510"/>
    <n v="653"/>
    <n v="563"/>
    <n v="0.79347028613352899"/>
  </r>
  <r>
    <s v="26"/>
    <s v="Drôme"/>
    <x v="37"/>
    <n v="1570"/>
    <n v="1017"/>
    <n v="423"/>
    <n v="0.85946843853820598"/>
  </r>
  <r>
    <s v="27"/>
    <s v="Eure"/>
    <x v="37"/>
    <n v="1928"/>
    <n v="852"/>
    <n v="559"/>
    <n v="0.8325846061695118"/>
  </r>
  <r>
    <s v="28"/>
    <s v="Eure-et-Loir"/>
    <x v="37"/>
    <n v="1095"/>
    <n v="809"/>
    <n v="250"/>
    <n v="0.8839368616527391"/>
  </r>
  <r>
    <s v="29"/>
    <s v="Finistère"/>
    <x v="37"/>
    <n v="2493"/>
    <n v="1190"/>
    <n v="390"/>
    <n v="0.90424748342744909"/>
  </r>
  <r>
    <s v="2A"/>
    <s v="Corse-du-Sud"/>
    <x v="37"/>
    <n v="521"/>
    <n v="153"/>
    <n v="132"/>
    <n v="0.83622828784119108"/>
  </r>
  <r>
    <s v="2B"/>
    <s v="Haute-Corse"/>
    <x v="37"/>
    <n v="485"/>
    <n v="213"/>
    <n v="111"/>
    <n v="0.86279357231149567"/>
  </r>
  <r>
    <s v="3"/>
    <s v="Allier"/>
    <x v="37"/>
    <n v="985"/>
    <n v="813"/>
    <n v="196"/>
    <n v="0.90170511534603814"/>
  </r>
  <r>
    <s v="30"/>
    <s v="Gard"/>
    <x v="37"/>
    <n v="2641"/>
    <n v="1199"/>
    <n v="452"/>
    <n v="0.89468779123951536"/>
  </r>
  <r>
    <s v="31"/>
    <s v="Haute-Garonne"/>
    <x v="37"/>
    <n v="4596"/>
    <n v="2263"/>
    <n v="638"/>
    <n v="0.91489929305055351"/>
  </r>
  <r>
    <s v="32"/>
    <s v="Gers"/>
    <x v="37"/>
    <n v="502"/>
    <n v="222"/>
    <n v="101"/>
    <n v="0.87757575757575756"/>
  </r>
  <r>
    <s v="33"/>
    <s v="Gironde"/>
    <x v="37"/>
    <n v="6178"/>
    <n v="2332"/>
    <n v="1330"/>
    <n v="0.86483739837398377"/>
  </r>
  <r>
    <s v="34"/>
    <s v="Hérault"/>
    <x v="37"/>
    <n v="4560"/>
    <n v="2345"/>
    <n v="1121"/>
    <n v="0.86032893097433338"/>
  </r>
  <r>
    <s v="35"/>
    <s v="Ille-et-Vilaine"/>
    <x v="37"/>
    <n v="2205"/>
    <n v="1662"/>
    <n v="940"/>
    <n v="0.80445184106511336"/>
  </r>
  <r>
    <s v="36"/>
    <s v="Indre"/>
    <x v="37"/>
    <n v="604"/>
    <n v="234"/>
    <n v="148"/>
    <n v="0.84989858012170383"/>
  </r>
  <r>
    <s v="37"/>
    <s v="Indre-et-Loire"/>
    <x v="37"/>
    <n v="2190"/>
    <n v="551"/>
    <n v="428"/>
    <n v="0.86494162196276425"/>
  </r>
  <r>
    <s v="38"/>
    <s v="Isère"/>
    <x v="37"/>
    <n v="5345"/>
    <n v="2275"/>
    <n v="963"/>
    <n v="0.8878014680181755"/>
  </r>
  <r>
    <s v="39"/>
    <s v="Jura"/>
    <x v="37"/>
    <n v="796"/>
    <n v="370"/>
    <n v="105"/>
    <n v="0.91738788355625489"/>
  </r>
  <r>
    <s v="4"/>
    <s v="Alpes-de-Haute-Provence"/>
    <x v="37"/>
    <n v="580"/>
    <n v="218"/>
    <n v="117"/>
    <n v="0.87213114754098364"/>
  </r>
  <r>
    <s v="40"/>
    <s v="Landes"/>
    <x v="37"/>
    <n v="1294"/>
    <n v="508"/>
    <n v="191"/>
    <n v="0.90416457601605615"/>
  </r>
  <r>
    <s v="41"/>
    <s v="Loir-et-Cher"/>
    <x v="37"/>
    <n v="1299"/>
    <n v="271"/>
    <n v="132"/>
    <n v="0.92244418331374856"/>
  </r>
  <r>
    <s v="42"/>
    <s v="Loire"/>
    <x v="37"/>
    <n v="2573"/>
    <n v="1196"/>
    <n v="868"/>
    <n v="0.81281000646970025"/>
  </r>
  <r>
    <s v="43"/>
    <s v="Haute-Loire"/>
    <x v="37"/>
    <n v="623"/>
    <n v="281"/>
    <n v="97"/>
    <n v="0.90309690309690305"/>
  </r>
  <r>
    <s v="44"/>
    <s v="Loire-Atlantique"/>
    <x v="37"/>
    <n v="4181"/>
    <n v="2057"/>
    <n v="1024"/>
    <n v="0.85899201321949881"/>
  </r>
  <r>
    <s v="45"/>
    <s v="Loiret"/>
    <x v="37"/>
    <n v="2118"/>
    <n v="802"/>
    <n v="456"/>
    <n v="0.86492890995260663"/>
  </r>
  <r>
    <s v="46"/>
    <s v="Lot"/>
    <x v="37"/>
    <n v="364"/>
    <n v="325"/>
    <n v="103"/>
    <n v="0.86994949494949492"/>
  </r>
  <r>
    <s v="47"/>
    <s v="Lot-et-Garonne"/>
    <x v="37"/>
    <n v="924"/>
    <n v="715"/>
    <n v="277"/>
    <n v="0.85542797494780798"/>
  </r>
  <r>
    <s v="48"/>
    <s v="Lozère"/>
    <x v="37"/>
    <n v="135"/>
    <n v="60"/>
    <n v="22"/>
    <n v="0.89861751152073732"/>
  </r>
  <r>
    <s v="49"/>
    <s v="Maine-et-Loire"/>
    <x v="37"/>
    <n v="1721"/>
    <n v="1480"/>
    <n v="840"/>
    <n v="0.79213066072754268"/>
  </r>
  <r>
    <s v="5"/>
    <s v="Hautes-Alpes"/>
    <x v="37"/>
    <n v="418"/>
    <n v="269"/>
    <n v="73"/>
    <n v="0.90394736842105261"/>
  </r>
  <r>
    <s v="50"/>
    <s v="Manche"/>
    <x v="37"/>
    <n v="1256"/>
    <n v="747"/>
    <n v="251"/>
    <n v="0.88864241348713402"/>
  </r>
  <r>
    <s v="51"/>
    <s v="Marne"/>
    <x v="37"/>
    <n v="2154"/>
    <n v="852"/>
    <n v="676"/>
    <n v="0.81640412819120045"/>
  </r>
  <r>
    <s v="52"/>
    <s v="Haute-Marne"/>
    <x v="37"/>
    <n v="778"/>
    <n v="262"/>
    <n v="295"/>
    <n v="0.77902621722846443"/>
  </r>
  <r>
    <s v="53"/>
    <s v="Mayenne"/>
    <x v="37"/>
    <n v="965"/>
    <n v="363"/>
    <n v="124"/>
    <n v="0.91460055096418735"/>
  </r>
  <r>
    <s v="54"/>
    <s v="Meurthe-et-Moselle"/>
    <x v="37"/>
    <n v="3112"/>
    <n v="1142"/>
    <n v="973"/>
    <n v="0.81385115745169312"/>
  </r>
  <r>
    <s v="55"/>
    <s v="Meuse"/>
    <x v="37"/>
    <n v="605"/>
    <n v="360"/>
    <n v="112"/>
    <n v="0.8960074280408542"/>
  </r>
  <r>
    <s v="56"/>
    <s v="Morbihan"/>
    <x v="37"/>
    <n v="2482"/>
    <n v="1093"/>
    <n v="419"/>
    <n v="0.8950926389584376"/>
  </r>
  <r>
    <s v="57"/>
    <s v="Moselle"/>
    <x v="37"/>
    <n v="2731"/>
    <n v="1184"/>
    <n v="813"/>
    <n v="0.82804568527918787"/>
  </r>
  <r>
    <s v="58"/>
    <s v="Nièvre"/>
    <x v="37"/>
    <n v="803"/>
    <n v="267"/>
    <n v="196"/>
    <n v="0.84518167456556081"/>
  </r>
  <r>
    <s v="59"/>
    <s v="Nord"/>
    <x v="37"/>
    <n v="8133"/>
    <n v="4579"/>
    <n v="5985"/>
    <n v="0.67989517034818425"/>
  </r>
  <r>
    <s v="6"/>
    <s v="Alpes-Maritimes"/>
    <x v="37"/>
    <n v="4785"/>
    <n v="1396"/>
    <n v="1454"/>
    <n v="0.80956123117223311"/>
  </r>
  <r>
    <s v="60"/>
    <s v="Oise"/>
    <x v="37"/>
    <n v="2338"/>
    <n v="1184"/>
    <n v="608"/>
    <n v="0.85278450363196123"/>
  </r>
  <r>
    <s v="61"/>
    <s v="Orne"/>
    <x v="37"/>
    <n v="773"/>
    <n v="552"/>
    <n v="131"/>
    <n v="0.91002747252747251"/>
  </r>
  <r>
    <s v="62"/>
    <s v="Pas-de-Calais"/>
    <x v="37"/>
    <n v="4302"/>
    <n v="2810"/>
    <n v="854"/>
    <n v="0.89279437609841827"/>
  </r>
  <r>
    <s v="63"/>
    <s v="Puy-de-Dôme"/>
    <x v="37"/>
    <n v="2362"/>
    <n v="991"/>
    <n v="308"/>
    <n v="0.91586998087954108"/>
  </r>
  <r>
    <s v="64"/>
    <s v="Pyrénées-Atlantiques"/>
    <x v="37"/>
    <n v="1753"/>
    <n v="1075"/>
    <n v="219"/>
    <n v="0.92812602559894974"/>
  </r>
  <r>
    <s v="65"/>
    <s v="Hautes-Pyrénées"/>
    <x v="37"/>
    <n v="747"/>
    <n v="275"/>
    <n v="104"/>
    <n v="0.90763765541740671"/>
  </r>
  <r>
    <s v="66"/>
    <s v="Pyrénées-Orientales"/>
    <x v="37"/>
    <n v="1985"/>
    <n v="2554"/>
    <n v="749"/>
    <n v="0.85835854765506803"/>
  </r>
  <r>
    <s v="67"/>
    <s v="Bas-Rhin"/>
    <x v="37"/>
    <n v="3078"/>
    <n v="1817"/>
    <n v="830"/>
    <n v="0.85502183406113541"/>
  </r>
  <r>
    <s v="68"/>
    <s v="Haut-Rhin"/>
    <x v="37"/>
    <n v="1931"/>
    <n v="1323"/>
    <n v="361"/>
    <n v="0.90013831258644539"/>
  </r>
  <r>
    <s v="69"/>
    <s v="Rhône"/>
    <x v="37"/>
    <n v="9095"/>
    <n v="3297"/>
    <n v="1131"/>
    <n v="0.91636471197219549"/>
  </r>
  <r>
    <s v="7"/>
    <s v="Ardèche"/>
    <x v="37"/>
    <n v="848"/>
    <n v="631"/>
    <n v="82"/>
    <n v="0.94746957078795646"/>
  </r>
  <r>
    <s v="70"/>
    <s v="Haute-Saône"/>
    <x v="37"/>
    <n v="651"/>
    <n v="327"/>
    <n v="211"/>
    <n v="0.82253994953742637"/>
  </r>
  <r>
    <s v="71"/>
    <s v="Saône-et-Loire"/>
    <x v="37"/>
    <n v="1230"/>
    <n v="751"/>
    <n v="366"/>
    <n v="0.84405624201107798"/>
  </r>
  <r>
    <s v="72"/>
    <s v="Sarthe"/>
    <x v="37"/>
    <n v="1720"/>
    <n v="1205"/>
    <n v="347"/>
    <n v="0.89394865525672373"/>
  </r>
  <r>
    <s v="73"/>
    <s v="Savoie"/>
    <x v="37"/>
    <n v="1501"/>
    <n v="721"/>
    <n v="538"/>
    <n v="0.80507246376811592"/>
  </r>
  <r>
    <s v="74"/>
    <s v="Haute-Savoie"/>
    <x v="37"/>
    <n v="2971"/>
    <n v="906"/>
    <n v="662"/>
    <n v="0.85415289711390174"/>
  </r>
  <r>
    <s v="75"/>
    <s v="Paris"/>
    <x v="37"/>
    <n v="14961"/>
    <n v="5913"/>
    <n v="11545"/>
    <n v="0.64388167432678367"/>
  </r>
  <r>
    <s v="76"/>
    <s v="Seine-Maritime"/>
    <x v="37"/>
    <n v="4930"/>
    <n v="2361"/>
    <n v="1100"/>
    <n v="0.86890716243594324"/>
  </r>
  <r>
    <s v="77"/>
    <s v="Seine-et-Marne"/>
    <x v="37"/>
    <n v="4243"/>
    <n v="2011"/>
    <n v="1314"/>
    <n v="0.82637420718816068"/>
  </r>
  <r>
    <s v="78"/>
    <s v="Yvelines"/>
    <x v="37"/>
    <n v="4649"/>
    <n v="3626"/>
    <n v="613"/>
    <n v="0.93103060306030605"/>
  </r>
  <r>
    <s v="79"/>
    <s v="Deux-Sèvres"/>
    <x v="37"/>
    <n v="967"/>
    <n v="482"/>
    <n v="351"/>
    <n v="0.80500000000000005"/>
  </r>
  <r>
    <s v="8"/>
    <s v="Ardennes"/>
    <x v="37"/>
    <n v="790"/>
    <n v="448"/>
    <n v="180"/>
    <n v="0.87306064880112833"/>
  </r>
  <r>
    <s v="80"/>
    <s v="Somme"/>
    <x v="37"/>
    <n v="2675"/>
    <n v="658"/>
    <n v="460"/>
    <n v="0.87872396519905094"/>
  </r>
  <r>
    <s v="81"/>
    <s v="Tarn"/>
    <x v="37"/>
    <n v="962"/>
    <n v="523"/>
    <n v="191"/>
    <n v="0.88603818615751795"/>
  </r>
  <r>
    <s v="82"/>
    <s v="Tarn-et-Garonne"/>
    <x v="37"/>
    <n v="510"/>
    <n v="317"/>
    <n v="238"/>
    <n v="0.77652582159624417"/>
  </r>
  <r>
    <s v="83"/>
    <s v="Var"/>
    <x v="37"/>
    <n v="5189"/>
    <n v="1905"/>
    <n v="672"/>
    <n v="0.91346896729332994"/>
  </r>
  <r>
    <s v="84"/>
    <s v="Vaucluse"/>
    <x v="37"/>
    <n v="1968"/>
    <n v="1435"/>
    <n v="497"/>
    <n v="0.87256410256410255"/>
  </r>
  <r>
    <s v="85"/>
    <s v="Vendée"/>
    <x v="37"/>
    <n v="2439"/>
    <n v="595"/>
    <n v="365"/>
    <n v="0.89261547513974704"/>
  </r>
  <r>
    <s v="86"/>
    <s v="Vienne"/>
    <x v="37"/>
    <n v="1293"/>
    <n v="501"/>
    <n v="390"/>
    <n v="0.8214285714285714"/>
  </r>
  <r>
    <s v="87"/>
    <s v="Haute-Vienne"/>
    <x v="37"/>
    <n v="1278"/>
    <n v="352"/>
    <n v="238"/>
    <n v="0.87259100642398291"/>
  </r>
  <r>
    <s v="88"/>
    <s v="Vosges"/>
    <x v="37"/>
    <n v="1077"/>
    <n v="368"/>
    <n v="393"/>
    <n v="0.78618063112078351"/>
  </r>
  <r>
    <s v="89"/>
    <s v="Yonne"/>
    <x v="37"/>
    <n v="1127"/>
    <n v="556"/>
    <n v="319"/>
    <n v="0.84065934065934067"/>
  </r>
  <r>
    <s v="9"/>
    <s v="Ariège"/>
    <x v="37"/>
    <n v="669"/>
    <n v="328"/>
    <n v="93"/>
    <n v="0.91467889908256883"/>
  </r>
  <r>
    <s v="90"/>
    <s v="Territoire de Belfort"/>
    <x v="37"/>
    <n v="526"/>
    <n v="203"/>
    <n v="109"/>
    <n v="0.86992840095465396"/>
  </r>
  <r>
    <s v="91"/>
    <s v="Essonne"/>
    <x v="37"/>
    <n v="5167"/>
    <n v="2998"/>
    <n v="1411"/>
    <n v="0.85265246449456977"/>
  </r>
  <r>
    <s v="92"/>
    <s v="Hauts-de-Seine"/>
    <x v="37"/>
    <n v="6051"/>
    <n v="3591"/>
    <n v="1184"/>
    <n v="0.89063365970811015"/>
  </r>
  <r>
    <s v="93"/>
    <s v="Seine-Saint-Denis"/>
    <x v="37"/>
    <n v="6611"/>
    <n v="4833"/>
    <n v="10884"/>
    <n v="0.51254030813328555"/>
  </r>
  <r>
    <s v="94"/>
    <s v="Val-de-Marne"/>
    <x v="37"/>
    <n v="7055"/>
    <n v="3074"/>
    <n v="1062"/>
    <n v="0.90510231435975341"/>
  </r>
  <r>
    <s v="95"/>
    <s v="Val-d'Oise"/>
    <x v="37"/>
    <n v="4497"/>
    <n v="2880"/>
    <n v="1109"/>
    <n v="0.86931416450624555"/>
  </r>
  <r>
    <s v="971"/>
    <s v="Guadeloupe"/>
    <x v="37"/>
    <n v="1148"/>
    <n v="921"/>
    <n v="379"/>
    <n v="0.8451797385620915"/>
  </r>
  <r>
    <s v="972"/>
    <s v="Martinique"/>
    <x v="37"/>
    <n v="942"/>
    <n v="594"/>
    <n v="919"/>
    <n v="0.62566191446028518"/>
  </r>
  <r>
    <s v="973"/>
    <s v="Guyane"/>
    <x v="37"/>
    <n v="395"/>
    <n v="362"/>
    <n v="739"/>
    <n v="0.50601604278074863"/>
  </r>
  <r>
    <s v="974"/>
    <s v="La Réunion"/>
    <x v="37"/>
    <n v="2584"/>
    <n v="1364"/>
    <n v="817"/>
    <n v="0.82854144805876184"/>
  </r>
  <r>
    <s v="975"/>
    <s v="Saint-Pierre-et-Miquelon"/>
    <x v="37"/>
    <n v="10"/>
    <n v="1"/>
    <n v="2"/>
    <n v="0.84615384615384615"/>
  </r>
  <r>
    <s v="976"/>
    <s v="Mayotte"/>
    <x v="37"/>
    <n v="475"/>
    <n v="552"/>
    <n v="178"/>
    <n v="0.85228215767634852"/>
  </r>
  <r>
    <s v="977"/>
    <s v="Saint-Barthelemy"/>
    <x v="37"/>
    <n v="31"/>
    <n v="42"/>
    <n v="1"/>
    <n v="0.98648648648648651"/>
  </r>
  <r>
    <s v="978"/>
    <s v="Saint-Martin"/>
    <x v="37"/>
    <n v="131"/>
    <n v="168"/>
    <n v="60"/>
    <n v="0.83286908077994426"/>
  </r>
  <r>
    <s v="984"/>
    <s v="Terres Australes Et Antarctiques Francaises"/>
    <x v="37"/>
    <n v="0"/>
    <n v="0"/>
    <n v="0"/>
    <m/>
  </r>
  <r>
    <s v="986"/>
    <s v="Wallis et Futuna"/>
    <x v="37"/>
    <n v="6"/>
    <n v="2"/>
    <n v="27"/>
    <n v="0.22857142857142859"/>
  </r>
  <r>
    <s v="987"/>
    <s v="Polynésie Française"/>
    <x v="37"/>
    <n v="339"/>
    <n v="635"/>
    <n v="759"/>
    <n v="0.56203115983843044"/>
  </r>
  <r>
    <s v="988"/>
    <s v="Nouvelle-Calédonie"/>
    <x v="37"/>
    <n v="551"/>
    <n v="207"/>
    <n v="2640"/>
    <n v="0.22307239552678049"/>
  </r>
  <r>
    <s v="989"/>
    <s v="Ile De Clipperton"/>
    <x v="37"/>
    <n v="0"/>
    <n v="0"/>
    <n v="0"/>
    <m/>
  </r>
  <r>
    <s v="1"/>
    <s v="Ain"/>
    <x v="38"/>
    <n v="1774"/>
    <n v="1237"/>
    <n v="327"/>
    <n v="0.9020371479928101"/>
  </r>
  <r>
    <s v="10"/>
    <s v="Aube"/>
    <x v="38"/>
    <n v="1409"/>
    <n v="261"/>
    <n v="435"/>
    <n v="0.79334916864608074"/>
  </r>
  <r>
    <s v="11"/>
    <s v="Aude"/>
    <x v="38"/>
    <n v="1227"/>
    <n v="664"/>
    <n v="326"/>
    <n v="0.85295444294091116"/>
  </r>
  <r>
    <s v="12"/>
    <s v="Aveyron"/>
    <x v="38"/>
    <n v="639"/>
    <n v="291"/>
    <n v="66"/>
    <n v="0.9337349397590361"/>
  </r>
  <r>
    <s v="13"/>
    <s v="Bouches-du-Rhône"/>
    <x v="38"/>
    <n v="11887"/>
    <n v="5429"/>
    <n v="4636"/>
    <n v="0.78881195335276966"/>
  </r>
  <r>
    <s v="14"/>
    <s v="Calvados"/>
    <x v="38"/>
    <n v="2596"/>
    <n v="1683"/>
    <n v="917"/>
    <n v="0.82351809083910699"/>
  </r>
  <r>
    <s v="15"/>
    <s v="Cantal"/>
    <x v="38"/>
    <n v="290"/>
    <n v="194"/>
    <n v="68"/>
    <n v="0.87681159420289856"/>
  </r>
  <r>
    <s v="16"/>
    <s v="Charente"/>
    <x v="38"/>
    <n v="1225"/>
    <n v="655"/>
    <n v="122"/>
    <n v="0.93906093906093902"/>
  </r>
  <r>
    <s v="17"/>
    <s v="Charente-Maritime"/>
    <x v="38"/>
    <n v="2611"/>
    <n v="839"/>
    <n v="408"/>
    <n v="0.89424572317262829"/>
  </r>
  <r>
    <s v="18"/>
    <s v="Cher"/>
    <x v="38"/>
    <n v="874"/>
    <n v="363"/>
    <n v="216"/>
    <n v="0.85134205092911219"/>
  </r>
  <r>
    <s v="19"/>
    <s v="Corrèze"/>
    <x v="38"/>
    <n v="717"/>
    <n v="420"/>
    <n v="170"/>
    <n v="0.86993114001530225"/>
  </r>
  <r>
    <s v="2"/>
    <s v="Aisne"/>
    <x v="38"/>
    <n v="1693"/>
    <n v="944"/>
    <n v="542"/>
    <n v="0.82950613400440387"/>
  </r>
  <r>
    <s v="21"/>
    <s v="Côte-d'Or"/>
    <x v="38"/>
    <n v="1996"/>
    <n v="529"/>
    <n v="121"/>
    <n v="0.95427059712773998"/>
  </r>
  <r>
    <s v="22"/>
    <s v="Côtes-d'Armor"/>
    <x v="38"/>
    <n v="2049"/>
    <n v="1010"/>
    <n v="177"/>
    <n v="0.94530284301606926"/>
  </r>
  <r>
    <s v="23"/>
    <s v="Creuse"/>
    <x v="38"/>
    <n v="337"/>
    <n v="149"/>
    <n v="36"/>
    <n v="0.93103448275862066"/>
  </r>
  <r>
    <s v="24"/>
    <s v="Dordogne"/>
    <x v="38"/>
    <n v="1188"/>
    <n v="558"/>
    <n v="142"/>
    <n v="0.92478813559322037"/>
  </r>
  <r>
    <s v="25"/>
    <s v="Doubs"/>
    <x v="38"/>
    <n v="1672"/>
    <n v="790"/>
    <n v="808"/>
    <n v="0.75290519877675843"/>
  </r>
  <r>
    <s v="26"/>
    <s v="Drôme"/>
    <x v="38"/>
    <n v="1612"/>
    <n v="1047"/>
    <n v="441"/>
    <n v="0.85774193548387101"/>
  </r>
  <r>
    <s v="27"/>
    <s v="Eure"/>
    <x v="38"/>
    <n v="2029"/>
    <n v="923"/>
    <n v="441"/>
    <n v="0.87002652519893897"/>
  </r>
  <r>
    <s v="28"/>
    <s v="Eure-et-Loir"/>
    <x v="38"/>
    <n v="1160"/>
    <n v="632"/>
    <n v="217"/>
    <n v="0.89198606271777003"/>
  </r>
  <r>
    <s v="29"/>
    <s v="Finistère"/>
    <x v="38"/>
    <n v="3052"/>
    <n v="1256"/>
    <n v="340"/>
    <n v="0.92685025817555933"/>
  </r>
  <r>
    <s v="2A"/>
    <s v="Corse-du-Sud"/>
    <x v="38"/>
    <n v="551"/>
    <n v="153"/>
    <n v="99"/>
    <n v="0.87671232876712324"/>
  </r>
  <r>
    <s v="2B"/>
    <s v="Haute-Corse"/>
    <x v="38"/>
    <n v="540"/>
    <n v="245"/>
    <n v="72"/>
    <n v="0.91598599766627775"/>
  </r>
  <r>
    <s v="3"/>
    <s v="Allier"/>
    <x v="38"/>
    <n v="1027"/>
    <n v="691"/>
    <n v="264"/>
    <n v="0.86680121089808271"/>
  </r>
  <r>
    <s v="30"/>
    <s v="Gard"/>
    <x v="38"/>
    <n v="2351"/>
    <n v="1066"/>
    <n v="371"/>
    <n v="0.90205913410770855"/>
  </r>
  <r>
    <s v="31"/>
    <s v="Haute-Garonne"/>
    <x v="38"/>
    <n v="5534"/>
    <n v="2538"/>
    <n v="866"/>
    <n v="0.90311031550682475"/>
  </r>
  <r>
    <s v="32"/>
    <s v="Gers"/>
    <x v="38"/>
    <n v="517"/>
    <n v="278"/>
    <n v="73"/>
    <n v="0.91589861751152069"/>
  </r>
  <r>
    <s v="33"/>
    <s v="Gironde"/>
    <x v="38"/>
    <n v="6236"/>
    <n v="2484"/>
    <n v="1355"/>
    <n v="0.86550868486352361"/>
  </r>
  <r>
    <s v="34"/>
    <s v="Hérault"/>
    <x v="38"/>
    <n v="8960"/>
    <n v="2663"/>
    <n v="1267"/>
    <n v="0.90170674941815365"/>
  </r>
  <r>
    <s v="35"/>
    <s v="Ille-et-Vilaine"/>
    <x v="38"/>
    <n v="2153"/>
    <n v="1697"/>
    <n v="761"/>
    <n v="0.83495987855129039"/>
  </r>
  <r>
    <s v="36"/>
    <s v="Indre"/>
    <x v="38"/>
    <n v="834"/>
    <n v="352"/>
    <n v="122"/>
    <n v="0.90672782874617741"/>
  </r>
  <r>
    <s v="37"/>
    <s v="Indre-et-Loire"/>
    <x v="38"/>
    <n v="3627"/>
    <n v="642"/>
    <n v="401"/>
    <n v="0.91413276231263385"/>
  </r>
  <r>
    <s v="38"/>
    <s v="Isère"/>
    <x v="38"/>
    <n v="5639"/>
    <n v="2389"/>
    <n v="1316"/>
    <n v="0.8591609589041096"/>
  </r>
  <r>
    <s v="39"/>
    <s v="Jura"/>
    <x v="38"/>
    <n v="765"/>
    <n v="309"/>
    <n v="105"/>
    <n v="0.91094147582697205"/>
  </r>
  <r>
    <s v="4"/>
    <s v="Alpes-de-Haute-Provence"/>
    <x v="38"/>
    <n v="608"/>
    <n v="281"/>
    <n v="96"/>
    <n v="0.90253807106598982"/>
  </r>
  <r>
    <s v="40"/>
    <s v="Landes"/>
    <x v="38"/>
    <n v="1068"/>
    <n v="524"/>
    <n v="283"/>
    <n v="0.84906666666666664"/>
  </r>
  <r>
    <s v="41"/>
    <s v="Loir-et-Cher"/>
    <x v="38"/>
    <n v="1145"/>
    <n v="305"/>
    <n v="91"/>
    <n v="0.94094743672939651"/>
  </r>
  <r>
    <s v="42"/>
    <s v="Loire"/>
    <x v="38"/>
    <n v="2062"/>
    <n v="1115"/>
    <n v="550"/>
    <n v="0.85242822645559435"/>
  </r>
  <r>
    <s v="43"/>
    <s v="Haute-Loire"/>
    <x v="38"/>
    <n v="606"/>
    <n v="250"/>
    <n v="99"/>
    <n v="0.89633507853403138"/>
  </r>
  <r>
    <s v="44"/>
    <s v="Loire-Atlantique"/>
    <x v="38"/>
    <n v="4419"/>
    <n v="2299"/>
    <n v="1274"/>
    <n v="0.8405905905905906"/>
  </r>
  <r>
    <s v="45"/>
    <s v="Loiret"/>
    <x v="38"/>
    <n v="1951"/>
    <n v="770"/>
    <n v="474"/>
    <n v="0.85164319248826292"/>
  </r>
  <r>
    <s v="46"/>
    <s v="Lot"/>
    <x v="38"/>
    <n v="439"/>
    <n v="367"/>
    <n v="126"/>
    <n v="0.86480686695278974"/>
  </r>
  <r>
    <s v="47"/>
    <s v="Lot-et-Garonne"/>
    <x v="38"/>
    <n v="1064"/>
    <n v="543"/>
    <n v="153"/>
    <n v="0.91306818181818183"/>
  </r>
  <r>
    <s v="48"/>
    <s v="Lozère"/>
    <x v="38"/>
    <n v="169"/>
    <n v="97"/>
    <n v="34"/>
    <n v="0.88666666666666671"/>
  </r>
  <r>
    <s v="49"/>
    <s v="Maine-et-Loire"/>
    <x v="38"/>
    <n v="1914"/>
    <n v="1149"/>
    <n v="606"/>
    <n v="0.83483237939493049"/>
  </r>
  <r>
    <s v="5"/>
    <s v="Hautes-Alpes"/>
    <x v="38"/>
    <n v="419"/>
    <n v="321"/>
    <n v="101"/>
    <n v="0.87990487514863258"/>
  </r>
  <r>
    <s v="50"/>
    <s v="Manche"/>
    <x v="38"/>
    <n v="1401"/>
    <n v="766"/>
    <n v="213"/>
    <n v="0.91050420168067225"/>
  </r>
  <r>
    <s v="51"/>
    <s v="Marne"/>
    <x v="38"/>
    <n v="3109"/>
    <n v="1148"/>
    <n v="770"/>
    <n v="0.84682713347921224"/>
  </r>
  <r>
    <s v="52"/>
    <s v="Haute-Marne"/>
    <x v="38"/>
    <n v="774"/>
    <n v="276"/>
    <n v="199"/>
    <n v="0.8406725380304243"/>
  </r>
  <r>
    <s v="53"/>
    <s v="Mayenne"/>
    <x v="38"/>
    <n v="921"/>
    <n v="483"/>
    <n v="141"/>
    <n v="0.90873786407766988"/>
  </r>
  <r>
    <s v="54"/>
    <s v="Meurthe-et-Moselle"/>
    <x v="38"/>
    <n v="2793"/>
    <n v="1102"/>
    <n v="598"/>
    <n v="0.86690407300244821"/>
  </r>
  <r>
    <s v="55"/>
    <s v="Meuse"/>
    <x v="38"/>
    <n v="741"/>
    <n v="332"/>
    <n v="96"/>
    <n v="0.91787852865697173"/>
  </r>
  <r>
    <s v="56"/>
    <s v="Morbihan"/>
    <x v="38"/>
    <n v="2574"/>
    <n v="909"/>
    <n v="449"/>
    <n v="0.88580874872838256"/>
  </r>
  <r>
    <s v="57"/>
    <s v="Moselle"/>
    <x v="38"/>
    <n v="2620"/>
    <n v="1262"/>
    <n v="894"/>
    <n v="0.81281407035175879"/>
  </r>
  <r>
    <s v="58"/>
    <s v="Nièvre"/>
    <x v="38"/>
    <n v="654"/>
    <n v="290"/>
    <n v="174"/>
    <n v="0.84436493738819318"/>
  </r>
  <r>
    <s v="59"/>
    <s v="Nord"/>
    <x v="38"/>
    <n v="8983"/>
    <n v="4613"/>
    <n v="4576"/>
    <n v="0.74818401937046008"/>
  </r>
  <r>
    <s v="6"/>
    <s v="Alpes-Maritimes"/>
    <x v="38"/>
    <n v="4632"/>
    <n v="1363"/>
    <n v="1078"/>
    <n v="0.84758942457231723"/>
  </r>
  <r>
    <s v="60"/>
    <s v="Oise"/>
    <x v="38"/>
    <n v="2164"/>
    <n v="1427"/>
    <n v="555"/>
    <n v="0.86613603473227208"/>
  </r>
  <r>
    <s v="61"/>
    <s v="Orne"/>
    <x v="38"/>
    <n v="827"/>
    <n v="542"/>
    <n v="177"/>
    <n v="0.88551099611901685"/>
  </r>
  <r>
    <s v="62"/>
    <s v="Pas-de-Calais"/>
    <x v="38"/>
    <n v="6093"/>
    <n v="2858"/>
    <n v="2939"/>
    <n v="0.75281749369217832"/>
  </r>
  <r>
    <s v="63"/>
    <s v="Puy-de-Dôme"/>
    <x v="38"/>
    <n v="2659"/>
    <n v="1195"/>
    <n v="454"/>
    <n v="0.89461467038068709"/>
  </r>
  <r>
    <s v="64"/>
    <s v="Pyrénées-Atlantiques"/>
    <x v="38"/>
    <n v="2112"/>
    <n v="1193"/>
    <n v="218"/>
    <n v="0.93812091967073519"/>
  </r>
  <r>
    <s v="65"/>
    <s v="Hautes-Pyrénées"/>
    <x v="38"/>
    <n v="743"/>
    <n v="336"/>
    <n v="104"/>
    <n v="0.91208791208791207"/>
  </r>
  <r>
    <s v="66"/>
    <s v="Pyrénées-Orientales"/>
    <x v="38"/>
    <n v="1598"/>
    <n v="1249"/>
    <n v="803"/>
    <n v="0.78"/>
  </r>
  <r>
    <s v="67"/>
    <s v="Bas-Rhin"/>
    <x v="38"/>
    <n v="6436"/>
    <n v="2305"/>
    <n v="802"/>
    <n v="0.91595934192601902"/>
  </r>
  <r>
    <s v="68"/>
    <s v="Haut-Rhin"/>
    <x v="38"/>
    <n v="2001"/>
    <n v="1441"/>
    <n v="375"/>
    <n v="0.90175530521351843"/>
  </r>
  <r>
    <s v="69"/>
    <s v="Rhône"/>
    <x v="38"/>
    <n v="8348"/>
    <n v="4053"/>
    <n v="1482"/>
    <n v="0.89325073831304469"/>
  </r>
  <r>
    <s v="7"/>
    <s v="Ardèche"/>
    <x v="38"/>
    <n v="759"/>
    <n v="410"/>
    <n v="96"/>
    <n v="0.92411067193675889"/>
  </r>
  <r>
    <s v="70"/>
    <s v="Haute-Saône"/>
    <x v="38"/>
    <n v="656"/>
    <n v="343"/>
    <n v="138"/>
    <n v="0.87862796833773082"/>
  </r>
  <r>
    <s v="71"/>
    <s v="Saône-et-Loire"/>
    <x v="38"/>
    <n v="1874"/>
    <n v="845"/>
    <n v="427"/>
    <n v="0.86427209154481877"/>
  </r>
  <r>
    <s v="72"/>
    <s v="Sarthe"/>
    <x v="38"/>
    <n v="1586"/>
    <n v="1089"/>
    <n v="346"/>
    <n v="0.88546838795100957"/>
  </r>
  <r>
    <s v="73"/>
    <s v="Savoie"/>
    <x v="38"/>
    <n v="1276"/>
    <n v="608"/>
    <n v="386"/>
    <n v="0.82995594713656384"/>
  </r>
  <r>
    <s v="74"/>
    <s v="Haute-Savoie"/>
    <x v="38"/>
    <n v="2956"/>
    <n v="991"/>
    <n v="665"/>
    <n v="0.85581092801387681"/>
  </r>
  <r>
    <s v="75"/>
    <s v="Paris"/>
    <x v="38"/>
    <n v="15474"/>
    <n v="7863"/>
    <n v="10919"/>
    <n v="0.68125291919663711"/>
  </r>
  <r>
    <s v="76"/>
    <s v="Seine-Maritime"/>
    <x v="38"/>
    <n v="4887"/>
    <n v="2156"/>
    <n v="950"/>
    <n v="0.8811460027524084"/>
  </r>
  <r>
    <s v="77"/>
    <s v="Seine-et-Marne"/>
    <x v="38"/>
    <n v="3820"/>
    <n v="2374"/>
    <n v="1451"/>
    <n v="0.81020274689339433"/>
  </r>
  <r>
    <s v="78"/>
    <s v="Yvelines"/>
    <x v="38"/>
    <n v="4759"/>
    <n v="3331"/>
    <n v="673"/>
    <n v="0.9231998174141276"/>
  </r>
  <r>
    <s v="79"/>
    <s v="Deux-Sèvres"/>
    <x v="38"/>
    <n v="767"/>
    <n v="418"/>
    <n v="158"/>
    <n v="0.88235294117647056"/>
  </r>
  <r>
    <s v="8"/>
    <s v="Ardennes"/>
    <x v="38"/>
    <n v="775"/>
    <n v="438"/>
    <n v="149"/>
    <n v="0.89060205580029372"/>
  </r>
  <r>
    <s v="80"/>
    <s v="Somme"/>
    <x v="38"/>
    <n v="2847"/>
    <n v="879"/>
    <n v="496"/>
    <n v="0.88252013263855988"/>
  </r>
  <r>
    <s v="81"/>
    <s v="Tarn"/>
    <x v="38"/>
    <n v="1252"/>
    <n v="589"/>
    <n v="165"/>
    <n v="0.91774675972083752"/>
  </r>
  <r>
    <s v="82"/>
    <s v="Tarn-et-Garonne"/>
    <x v="38"/>
    <n v="1126"/>
    <n v="297"/>
    <n v="181"/>
    <n v="0.88715710723192021"/>
  </r>
  <r>
    <s v="83"/>
    <s v="Var"/>
    <x v="38"/>
    <n v="5143"/>
    <n v="2013"/>
    <n v="610"/>
    <n v="0.92145248519186196"/>
  </r>
  <r>
    <s v="84"/>
    <s v="Vaucluse"/>
    <x v="38"/>
    <n v="2040"/>
    <n v="1410"/>
    <n v="366"/>
    <n v="0.90408805031446537"/>
  </r>
  <r>
    <s v="85"/>
    <s v="Vendée"/>
    <x v="38"/>
    <n v="2137"/>
    <n v="711"/>
    <n v="392"/>
    <n v="0.87901234567901232"/>
  </r>
  <r>
    <s v="86"/>
    <s v="Vienne"/>
    <x v="38"/>
    <n v="1568"/>
    <n v="592"/>
    <n v="214"/>
    <n v="0.90985678180286433"/>
  </r>
  <r>
    <s v="87"/>
    <s v="Haute-Vienne"/>
    <x v="38"/>
    <n v="950"/>
    <n v="444"/>
    <n v="208"/>
    <n v="0.87016229712858928"/>
  </r>
  <r>
    <s v="88"/>
    <s v="Vosges"/>
    <x v="38"/>
    <n v="1024"/>
    <n v="365"/>
    <n v="286"/>
    <n v="0.82925373134328362"/>
  </r>
  <r>
    <s v="89"/>
    <s v="Yonne"/>
    <x v="38"/>
    <n v="1435"/>
    <n v="596"/>
    <n v="193"/>
    <n v="0.91321942446043169"/>
  </r>
  <r>
    <s v="9"/>
    <s v="Ariège"/>
    <x v="38"/>
    <n v="464"/>
    <n v="237"/>
    <n v="50"/>
    <n v="0.93342210386151803"/>
  </r>
  <r>
    <s v="90"/>
    <s v="Territoire de Belfort"/>
    <x v="38"/>
    <n v="304"/>
    <n v="192"/>
    <n v="93"/>
    <n v="0.84210526315789469"/>
  </r>
  <r>
    <s v="91"/>
    <s v="Essonne"/>
    <x v="38"/>
    <n v="5981"/>
    <n v="2917"/>
    <n v="1472"/>
    <n v="0.85805207328833177"/>
  </r>
  <r>
    <s v="92"/>
    <s v="Hauts-de-Seine"/>
    <x v="38"/>
    <n v="5704"/>
    <n v="3665"/>
    <n v="1391"/>
    <n v="0.87072490706319705"/>
  </r>
  <r>
    <s v="93"/>
    <s v="Seine-Saint-Denis"/>
    <x v="38"/>
    <n v="7449"/>
    <n v="5155"/>
    <n v="10328"/>
    <n v="0.54962497819640677"/>
  </r>
  <r>
    <s v="94"/>
    <s v="Val-de-Marne"/>
    <x v="38"/>
    <n v="6854"/>
    <n v="3380"/>
    <n v="1108"/>
    <n v="0.9023099982366426"/>
  </r>
  <r>
    <s v="95"/>
    <s v="Val-d'Oise"/>
    <x v="38"/>
    <n v="4664"/>
    <n v="2858"/>
    <n v="1015"/>
    <n v="0.88110577486236386"/>
  </r>
  <r>
    <s v="971"/>
    <s v="Guadeloupe"/>
    <x v="38"/>
    <n v="1114"/>
    <n v="846"/>
    <n v="416"/>
    <n v="0.82491582491582494"/>
  </r>
  <r>
    <s v="972"/>
    <s v="Martinique"/>
    <x v="38"/>
    <n v="945"/>
    <n v="468"/>
    <n v="788"/>
    <n v="0.64198091776465238"/>
  </r>
  <r>
    <s v="973"/>
    <s v="Guyane"/>
    <x v="38"/>
    <n v="309"/>
    <n v="379"/>
    <n v="965"/>
    <n v="0.41621294615849969"/>
  </r>
  <r>
    <s v="974"/>
    <s v="La Réunion"/>
    <x v="38"/>
    <n v="2256"/>
    <n v="1497"/>
    <n v="497"/>
    <n v="0.88305882352941178"/>
  </r>
  <r>
    <s v="975"/>
    <s v="Saint-Pierre-et-Miquelon"/>
    <x v="38"/>
    <n v="10"/>
    <n v="4"/>
    <n v="6"/>
    <n v="0.7"/>
  </r>
  <r>
    <s v="976"/>
    <s v="Mayotte"/>
    <x v="38"/>
    <n v="527"/>
    <n v="511"/>
    <n v="214"/>
    <n v="0.82907348242811496"/>
  </r>
  <r>
    <s v="977"/>
    <s v="Saint-Barthelemy"/>
    <x v="38"/>
    <n v="28"/>
    <n v="47"/>
    <n v="3"/>
    <n v="0.96153846153846156"/>
  </r>
  <r>
    <s v="978"/>
    <s v="Saint-Martin"/>
    <x v="38"/>
    <n v="150"/>
    <n v="173"/>
    <n v="37"/>
    <n v="0.89722222222222225"/>
  </r>
  <r>
    <s v="984"/>
    <s v="Terres Australes Et Antarctiques Francaises"/>
    <x v="38"/>
    <n v="0"/>
    <n v="0"/>
    <n v="0"/>
    <m/>
  </r>
  <r>
    <s v="986"/>
    <s v="Wallis et Futuna"/>
    <x v="38"/>
    <n v="4"/>
    <n v="1"/>
    <n v="7"/>
    <n v="0.41666666666666669"/>
  </r>
  <r>
    <s v="987"/>
    <s v="Polynésie Française"/>
    <x v="38"/>
    <n v="453"/>
    <n v="744"/>
    <n v="1172"/>
    <n v="0.50527648796960745"/>
  </r>
  <r>
    <s v="988"/>
    <s v="Nouvelle-Calédonie"/>
    <x v="38"/>
    <n v="730"/>
    <n v="207"/>
    <n v="2244"/>
    <n v="0.29456145866079853"/>
  </r>
  <r>
    <s v="989"/>
    <s v="Ile De Clipperton"/>
    <x v="38"/>
    <n v="0"/>
    <n v="0"/>
    <n v="0"/>
    <m/>
  </r>
  <r>
    <s v="1"/>
    <s v="Ain"/>
    <x v="39"/>
    <n v="1912"/>
    <n v="1385"/>
    <n v="293"/>
    <n v="0.91838440111420616"/>
  </r>
  <r>
    <s v="10"/>
    <s v="Aube"/>
    <x v="39"/>
    <n v="1498"/>
    <n v="250"/>
    <n v="326"/>
    <n v="0.84281581485053036"/>
  </r>
  <r>
    <s v="11"/>
    <s v="Aude"/>
    <x v="39"/>
    <n v="1479"/>
    <n v="725"/>
    <n v="253"/>
    <n v="0.89702889702889699"/>
  </r>
  <r>
    <s v="12"/>
    <s v="Aveyron"/>
    <x v="39"/>
    <n v="729"/>
    <n v="382"/>
    <n v="84"/>
    <n v="0.92970711297071129"/>
  </r>
  <r>
    <s v="13"/>
    <s v="Bouches-du-Rhône"/>
    <x v="39"/>
    <n v="11498"/>
    <n v="5920"/>
    <n v="8571"/>
    <n v="0.6702066258801801"/>
  </r>
  <r>
    <s v="14"/>
    <s v="Calvados"/>
    <x v="39"/>
    <n v="2368"/>
    <n v="1289"/>
    <n v="660"/>
    <n v="0.84711605281445446"/>
  </r>
  <r>
    <s v="15"/>
    <s v="Cantal"/>
    <x v="39"/>
    <n v="437"/>
    <n v="153"/>
    <n v="80"/>
    <n v="0.88059701492537312"/>
  </r>
  <r>
    <s v="16"/>
    <s v="Charente"/>
    <x v="39"/>
    <n v="1324"/>
    <n v="628"/>
    <n v="490"/>
    <n v="0.79934479934479929"/>
  </r>
  <r>
    <s v="17"/>
    <s v="Charente-Maritime"/>
    <x v="39"/>
    <n v="2940"/>
    <n v="912"/>
    <n v="386"/>
    <n v="0.90891930155733835"/>
  </r>
  <r>
    <s v="18"/>
    <s v="Cher"/>
    <x v="39"/>
    <n v="905"/>
    <n v="460"/>
    <n v="262"/>
    <n v="0.83896742470805163"/>
  </r>
  <r>
    <s v="19"/>
    <s v="Corrèze"/>
    <x v="39"/>
    <n v="743"/>
    <n v="436"/>
    <n v="123"/>
    <n v="0.90552995391705071"/>
  </r>
  <r>
    <s v="2"/>
    <s v="Aisne"/>
    <x v="39"/>
    <n v="2337"/>
    <n v="1166"/>
    <n v="651"/>
    <n v="0.84328358208955223"/>
  </r>
  <r>
    <s v="21"/>
    <s v="Côte-d'Or"/>
    <x v="39"/>
    <n v="1333"/>
    <n v="398"/>
    <n v="130"/>
    <n v="0.9301450832885545"/>
  </r>
  <r>
    <s v="22"/>
    <s v="Côtes-d'Armor"/>
    <x v="39"/>
    <n v="2263"/>
    <n v="776"/>
    <n v="158"/>
    <n v="0.95057866750078202"/>
  </r>
  <r>
    <s v="23"/>
    <s v="Creuse"/>
    <x v="39"/>
    <n v="307"/>
    <n v="169"/>
    <n v="57"/>
    <n v="0.89305816135084426"/>
  </r>
  <r>
    <s v="24"/>
    <s v="Dordogne"/>
    <x v="39"/>
    <n v="1694"/>
    <n v="537"/>
    <n v="123"/>
    <n v="0.94774851316907394"/>
  </r>
  <r>
    <s v="25"/>
    <s v="Doubs"/>
    <x v="39"/>
    <n v="2029"/>
    <n v="736"/>
    <n v="1029"/>
    <n v="0.72878228782287824"/>
  </r>
  <r>
    <s v="26"/>
    <s v="Drôme"/>
    <x v="39"/>
    <n v="1498"/>
    <n v="1350"/>
    <n v="320"/>
    <n v="0.89898989898989901"/>
  </r>
  <r>
    <s v="27"/>
    <s v="Eure"/>
    <x v="39"/>
    <n v="2246"/>
    <n v="1151"/>
    <n v="557"/>
    <n v="0.85912999494183107"/>
  </r>
  <r>
    <s v="28"/>
    <s v="Eure-et-Loir"/>
    <x v="39"/>
    <n v="1565"/>
    <n v="780"/>
    <n v="256"/>
    <n v="0.90157631680123029"/>
  </r>
  <r>
    <s v="29"/>
    <s v="Finistère"/>
    <x v="39"/>
    <n v="3158"/>
    <n v="1274"/>
    <n v="293"/>
    <n v="0.93798941798941804"/>
  </r>
  <r>
    <s v="2A"/>
    <s v="Corse-du-Sud"/>
    <x v="39"/>
    <n v="558"/>
    <n v="194"/>
    <n v="134"/>
    <n v="0.84875846501128671"/>
  </r>
  <r>
    <s v="2B"/>
    <s v="Haute-Corse"/>
    <x v="39"/>
    <n v="607"/>
    <n v="222"/>
    <n v="159"/>
    <n v="0.83906882591093113"/>
  </r>
  <r>
    <s v="3"/>
    <s v="Allier"/>
    <x v="39"/>
    <n v="1446"/>
    <n v="743"/>
    <n v="143"/>
    <n v="0.93867924528301883"/>
  </r>
  <r>
    <s v="30"/>
    <s v="Gard"/>
    <x v="39"/>
    <n v="3090"/>
    <n v="1375"/>
    <n v="518"/>
    <n v="0.89604655829821389"/>
  </r>
  <r>
    <s v="31"/>
    <s v="Haute-Garonne"/>
    <x v="39"/>
    <n v="5132"/>
    <n v="2460"/>
    <n v="810"/>
    <n v="0.90359438228993094"/>
  </r>
  <r>
    <s v="32"/>
    <s v="Gers"/>
    <x v="39"/>
    <n v="621"/>
    <n v="241"/>
    <n v="136"/>
    <n v="0.86372745490981961"/>
  </r>
  <r>
    <s v="33"/>
    <s v="Gironde"/>
    <x v="39"/>
    <n v="6050"/>
    <n v="2827"/>
    <n v="1471"/>
    <n v="0.85784692694240428"/>
  </r>
  <r>
    <s v="34"/>
    <s v="Hérault"/>
    <x v="39"/>
    <n v="6245"/>
    <n v="2230"/>
    <n v="2483"/>
    <n v="0.77340755612338019"/>
  </r>
  <r>
    <s v="35"/>
    <s v="Ille-et-Vilaine"/>
    <x v="39"/>
    <n v="2617"/>
    <n v="1931"/>
    <n v="1018"/>
    <n v="0.81710384477182896"/>
  </r>
  <r>
    <s v="36"/>
    <s v="Indre"/>
    <x v="39"/>
    <n v="698"/>
    <n v="282"/>
    <n v="219"/>
    <n v="0.81734778982485401"/>
  </r>
  <r>
    <s v="37"/>
    <s v="Indre-et-Loire"/>
    <x v="39"/>
    <n v="2130"/>
    <n v="707"/>
    <n v="473"/>
    <n v="0.85709969788519635"/>
  </r>
  <r>
    <s v="38"/>
    <s v="Isère"/>
    <x v="39"/>
    <n v="5556"/>
    <n v="2649"/>
    <n v="995"/>
    <n v="0.89184782608695656"/>
  </r>
  <r>
    <s v="39"/>
    <s v="Jura"/>
    <x v="39"/>
    <n v="1178"/>
    <n v="398"/>
    <n v="137"/>
    <n v="0.92002335084646814"/>
  </r>
  <r>
    <s v="4"/>
    <s v="Alpes-de-Haute-Provence"/>
    <x v="39"/>
    <n v="750"/>
    <n v="269"/>
    <n v="125"/>
    <n v="0.89073426573426573"/>
  </r>
  <r>
    <s v="40"/>
    <s v="Landes"/>
    <x v="39"/>
    <n v="1387"/>
    <n v="618"/>
    <n v="334"/>
    <n v="0.85720393330483113"/>
  </r>
  <r>
    <s v="41"/>
    <s v="Loir-et-Cher"/>
    <x v="39"/>
    <n v="1316"/>
    <n v="331"/>
    <n v="121"/>
    <n v="0.9315610859728507"/>
  </r>
  <r>
    <s v="42"/>
    <s v="Loire"/>
    <x v="39"/>
    <n v="2665"/>
    <n v="1261"/>
    <n v="609"/>
    <n v="0.86571113561190738"/>
  </r>
  <r>
    <s v="43"/>
    <s v="Haute-Loire"/>
    <x v="39"/>
    <n v="670"/>
    <n v="304"/>
    <n v="71"/>
    <n v="0.93205741626794258"/>
  </r>
  <r>
    <s v="44"/>
    <s v="Loire-Atlantique"/>
    <x v="39"/>
    <n v="5382"/>
    <n v="2206"/>
    <n v="981"/>
    <n v="0.88551756330960441"/>
  </r>
  <r>
    <s v="45"/>
    <s v="Loiret"/>
    <x v="39"/>
    <n v="2121"/>
    <n v="938"/>
    <n v="511"/>
    <n v="0.85686274509803917"/>
  </r>
  <r>
    <s v="46"/>
    <s v="Lot"/>
    <x v="39"/>
    <n v="525"/>
    <n v="376"/>
    <n v="75"/>
    <n v="0.92315573770491799"/>
  </r>
  <r>
    <s v="47"/>
    <s v="Lot-et-Garonne"/>
    <x v="39"/>
    <n v="1307"/>
    <n v="731"/>
    <n v="248"/>
    <n v="0.89151356080489941"/>
  </r>
  <r>
    <s v="48"/>
    <s v="Lozère"/>
    <x v="39"/>
    <n v="180"/>
    <n v="80"/>
    <n v="32"/>
    <n v="0.8904109589041096"/>
  </r>
  <r>
    <s v="49"/>
    <s v="Maine-et-Loire"/>
    <x v="39"/>
    <n v="6125"/>
    <n v="1143"/>
    <n v="562"/>
    <n v="0.92822477650063862"/>
  </r>
  <r>
    <s v="5"/>
    <s v="Hautes-Alpes"/>
    <x v="39"/>
    <n v="451"/>
    <n v="375"/>
    <n v="115"/>
    <n v="0.87778958554729014"/>
  </r>
  <r>
    <s v="50"/>
    <s v="Manche"/>
    <x v="39"/>
    <n v="1548"/>
    <n v="785"/>
    <n v="250"/>
    <n v="0.90321331784746417"/>
  </r>
  <r>
    <s v="51"/>
    <s v="Marne"/>
    <x v="39"/>
    <n v="2138"/>
    <n v="912"/>
    <n v="779"/>
    <n v="0.79655262470618959"/>
  </r>
  <r>
    <s v="52"/>
    <s v="Haute-Marne"/>
    <x v="39"/>
    <n v="663"/>
    <n v="298"/>
    <n v="101"/>
    <n v="0.90489642184557439"/>
  </r>
  <r>
    <s v="53"/>
    <s v="Mayenne"/>
    <x v="39"/>
    <n v="812"/>
    <n v="386"/>
    <n v="164"/>
    <n v="0.8795888399412628"/>
  </r>
  <r>
    <s v="54"/>
    <s v="Meurthe-et-Moselle"/>
    <x v="39"/>
    <n v="3182"/>
    <n v="1442"/>
    <n v="882"/>
    <n v="0.83981111514711226"/>
  </r>
  <r>
    <s v="55"/>
    <s v="Meuse"/>
    <x v="39"/>
    <n v="718"/>
    <n v="334"/>
    <n v="139"/>
    <n v="0.88329135180520568"/>
  </r>
  <r>
    <s v="56"/>
    <s v="Morbihan"/>
    <x v="39"/>
    <n v="2741"/>
    <n v="1107"/>
    <n v="627"/>
    <n v="0.85988826815642461"/>
  </r>
  <r>
    <s v="57"/>
    <s v="Moselle"/>
    <x v="39"/>
    <n v="3506"/>
    <n v="1464"/>
    <n v="1181"/>
    <n v="0.8079986993984718"/>
  </r>
  <r>
    <s v="58"/>
    <s v="Nièvre"/>
    <x v="39"/>
    <n v="918"/>
    <n v="241"/>
    <n v="182"/>
    <n v="0.86428038777032068"/>
  </r>
  <r>
    <s v="59"/>
    <s v="Nord"/>
    <x v="39"/>
    <n v="15138"/>
    <n v="5735"/>
    <n v="5953"/>
    <n v="0.77808842168045922"/>
  </r>
  <r>
    <s v="6"/>
    <s v="Alpes-Maritimes"/>
    <x v="39"/>
    <n v="5231"/>
    <n v="1476"/>
    <n v="1066"/>
    <n v="0.86285861314807666"/>
  </r>
  <r>
    <s v="60"/>
    <s v="Oise"/>
    <x v="39"/>
    <n v="3037"/>
    <n v="1495"/>
    <n v="735"/>
    <n v="0.86045187013480162"/>
  </r>
  <r>
    <s v="61"/>
    <s v="Orne"/>
    <x v="39"/>
    <n v="1017"/>
    <n v="656"/>
    <n v="133"/>
    <n v="0.9263565891472868"/>
  </r>
  <r>
    <s v="62"/>
    <s v="Pas-de-Calais"/>
    <x v="39"/>
    <n v="5170"/>
    <n v="2849"/>
    <n v="2545"/>
    <n v="0.75908746686861039"/>
  </r>
  <r>
    <s v="63"/>
    <s v="Puy-de-Dôme"/>
    <x v="39"/>
    <n v="3439"/>
    <n v="1174"/>
    <n v="289"/>
    <n v="0.94104447164422689"/>
  </r>
  <r>
    <s v="64"/>
    <s v="Pyrénées-Atlantiques"/>
    <x v="39"/>
    <n v="2556"/>
    <n v="1271"/>
    <n v="247"/>
    <n v="0.93937162493863524"/>
  </r>
  <r>
    <s v="65"/>
    <s v="Hautes-Pyrénées"/>
    <x v="39"/>
    <n v="1030"/>
    <n v="431"/>
    <n v="92"/>
    <n v="0.94075981970379907"/>
  </r>
  <r>
    <s v="66"/>
    <s v="Pyrénées-Orientales"/>
    <x v="39"/>
    <n v="1864"/>
    <n v="1077"/>
    <n v="476"/>
    <n v="0.86069651741293529"/>
  </r>
  <r>
    <s v="67"/>
    <s v="Bas-Rhin"/>
    <x v="39"/>
    <n v="5262"/>
    <n v="2301"/>
    <n v="1073"/>
    <n v="0.87575266327003243"/>
  </r>
  <r>
    <s v="68"/>
    <s v="Haut-Rhin"/>
    <x v="39"/>
    <n v="2236"/>
    <n v="1333"/>
    <n v="375"/>
    <n v="0.90491886409736311"/>
  </r>
  <r>
    <s v="69"/>
    <s v="Rhône"/>
    <x v="39"/>
    <n v="7762"/>
    <n v="4340"/>
    <n v="1711"/>
    <n v="0.87613118077173679"/>
  </r>
  <r>
    <s v="7"/>
    <s v="Ardèche"/>
    <x v="39"/>
    <n v="1151"/>
    <n v="772"/>
    <n v="91"/>
    <n v="0.95481628599801394"/>
  </r>
  <r>
    <s v="70"/>
    <s v="Haute-Saône"/>
    <x v="39"/>
    <n v="896"/>
    <n v="368"/>
    <n v="143"/>
    <n v="0.89836531627576399"/>
  </r>
  <r>
    <s v="71"/>
    <s v="Saône-et-Loire"/>
    <x v="39"/>
    <n v="1799"/>
    <n v="703"/>
    <n v="346"/>
    <n v="0.8785112359550562"/>
  </r>
  <r>
    <s v="72"/>
    <s v="Sarthe"/>
    <x v="39"/>
    <n v="1790"/>
    <n v="1045"/>
    <n v="329"/>
    <n v="0.89601769911504425"/>
  </r>
  <r>
    <s v="73"/>
    <s v="Savoie"/>
    <x v="39"/>
    <n v="1338"/>
    <n v="672"/>
    <n v="226"/>
    <n v="0.89892665474060818"/>
  </r>
  <r>
    <s v="74"/>
    <s v="Haute-Savoie"/>
    <x v="39"/>
    <n v="3606"/>
    <n v="1232"/>
    <n v="824"/>
    <n v="0.85446838572942418"/>
  </r>
  <r>
    <s v="75"/>
    <s v="Paris"/>
    <x v="39"/>
    <n v="16956"/>
    <n v="5249"/>
    <n v="10667"/>
    <n v="0.67549890484302755"/>
  </r>
  <r>
    <s v="76"/>
    <s v="Seine-Maritime"/>
    <x v="39"/>
    <n v="5413"/>
    <n v="2042"/>
    <n v="968"/>
    <n v="0.88507657604179035"/>
  </r>
  <r>
    <s v="77"/>
    <s v="Seine-et-Marne"/>
    <x v="39"/>
    <n v="5013"/>
    <n v="2551"/>
    <n v="1402"/>
    <n v="0.84363149676555882"/>
  </r>
  <r>
    <s v="78"/>
    <s v="Yvelines"/>
    <x v="39"/>
    <n v="4846"/>
    <n v="3815"/>
    <n v="783"/>
    <n v="0.91709021601016516"/>
  </r>
  <r>
    <s v="79"/>
    <s v="Deux-Sèvres"/>
    <x v="39"/>
    <n v="1427"/>
    <n v="482"/>
    <n v="172"/>
    <n v="0.91734742912061507"/>
  </r>
  <r>
    <s v="8"/>
    <s v="Ardennes"/>
    <x v="39"/>
    <n v="929"/>
    <n v="443"/>
    <n v="97"/>
    <n v="0.93396868618107554"/>
  </r>
  <r>
    <s v="80"/>
    <s v="Somme"/>
    <x v="39"/>
    <n v="2988"/>
    <n v="974"/>
    <n v="538"/>
    <n v="0.88044444444444447"/>
  </r>
  <r>
    <s v="81"/>
    <s v="Tarn"/>
    <x v="39"/>
    <n v="1250"/>
    <n v="512"/>
    <n v="155"/>
    <n v="0.91914449660928532"/>
  </r>
  <r>
    <s v="82"/>
    <s v="Tarn-et-Garonne"/>
    <x v="39"/>
    <n v="788"/>
    <n v="304"/>
    <n v="179"/>
    <n v="0.85916601101494883"/>
  </r>
  <r>
    <s v="83"/>
    <s v="Var"/>
    <x v="39"/>
    <n v="5391"/>
    <n v="2123"/>
    <n v="628"/>
    <n v="0.92286907393760742"/>
  </r>
  <r>
    <s v="84"/>
    <s v="Vaucluse"/>
    <x v="39"/>
    <n v="2316"/>
    <n v="1309"/>
    <n v="504"/>
    <n v="0.87793654637926855"/>
  </r>
  <r>
    <s v="85"/>
    <s v="Vendée"/>
    <x v="39"/>
    <n v="2187"/>
    <n v="621"/>
    <n v="422"/>
    <n v="0.86934984520123837"/>
  </r>
  <r>
    <s v="86"/>
    <s v="Vienne"/>
    <x v="39"/>
    <n v="1354"/>
    <n v="581"/>
    <n v="186"/>
    <n v="0.91230551626591228"/>
  </r>
  <r>
    <s v="87"/>
    <s v="Haute-Vienne"/>
    <x v="39"/>
    <n v="983"/>
    <n v="382"/>
    <n v="202"/>
    <n v="0.87109125717932356"/>
  </r>
  <r>
    <s v="88"/>
    <s v="Vosges"/>
    <x v="39"/>
    <n v="1620"/>
    <n v="555"/>
    <n v="248"/>
    <n v="0.89764754436648786"/>
  </r>
  <r>
    <s v="89"/>
    <s v="Yonne"/>
    <x v="39"/>
    <n v="1206"/>
    <n v="667"/>
    <n v="222"/>
    <n v="0.89403341288782812"/>
  </r>
  <r>
    <s v="9"/>
    <s v="Ariège"/>
    <x v="39"/>
    <n v="635"/>
    <n v="248"/>
    <n v="61"/>
    <n v="0.9353813559322034"/>
  </r>
  <r>
    <s v="90"/>
    <s v="Territoire de Belfort"/>
    <x v="39"/>
    <n v="1000"/>
    <n v="275"/>
    <n v="158"/>
    <n v="0.88974180041870199"/>
  </r>
  <r>
    <s v="91"/>
    <s v="Essonne"/>
    <x v="39"/>
    <n v="5150"/>
    <n v="2667"/>
    <n v="1850"/>
    <n v="0.80862728871418232"/>
  </r>
  <r>
    <s v="92"/>
    <s v="Hauts-de-Seine"/>
    <x v="39"/>
    <n v="6222"/>
    <n v="3993"/>
    <n v="2230"/>
    <n v="0.82081157091201284"/>
  </r>
  <r>
    <s v="93"/>
    <s v="Seine-Saint-Denis"/>
    <x v="39"/>
    <n v="8989"/>
    <n v="3863"/>
    <n v="8830"/>
    <n v="0.59274974633336408"/>
  </r>
  <r>
    <s v="94"/>
    <s v="Val-de-Marne"/>
    <x v="39"/>
    <n v="7527"/>
    <n v="3964"/>
    <n v="1942"/>
    <n v="0.85543065584753963"/>
  </r>
  <r>
    <s v="95"/>
    <s v="Val-d'Oise"/>
    <x v="39"/>
    <n v="5100"/>
    <n v="3103"/>
    <n v="958"/>
    <n v="0.89542626350835064"/>
  </r>
  <r>
    <s v="971"/>
    <s v="Guadeloupe"/>
    <x v="39"/>
    <n v="1129"/>
    <n v="915"/>
    <n v="422"/>
    <n v="0.82887266828872663"/>
  </r>
  <r>
    <s v="972"/>
    <s v="Martinique"/>
    <x v="39"/>
    <n v="1100"/>
    <n v="447"/>
    <n v="634"/>
    <n v="0.70930765703805598"/>
  </r>
  <r>
    <s v="973"/>
    <s v="Guyane"/>
    <x v="39"/>
    <n v="465"/>
    <n v="374"/>
    <n v="1280"/>
    <n v="0.39594148183105238"/>
  </r>
  <r>
    <s v="974"/>
    <s v="La Réunion"/>
    <x v="39"/>
    <n v="2285"/>
    <n v="1630"/>
    <n v="619"/>
    <n v="0.8634759594177327"/>
  </r>
  <r>
    <s v="975"/>
    <s v="Saint-Pierre-et-Miquelon"/>
    <x v="39"/>
    <n v="11"/>
    <n v="4"/>
    <n v="8"/>
    <n v="0.65217391304347827"/>
  </r>
  <r>
    <s v="976"/>
    <s v="Mayotte"/>
    <x v="39"/>
    <n v="700"/>
    <n v="790"/>
    <n v="247"/>
    <n v="0.85780080598733444"/>
  </r>
  <r>
    <s v="977"/>
    <s v="Saint-Barthelemy"/>
    <x v="39"/>
    <n v="47"/>
    <n v="74"/>
    <n v="2"/>
    <n v="0.98373983739837401"/>
  </r>
  <r>
    <s v="978"/>
    <s v="Saint-Martin"/>
    <x v="39"/>
    <n v="202"/>
    <n v="154"/>
    <n v="42"/>
    <n v="0.89447236180904521"/>
  </r>
  <r>
    <s v="984"/>
    <s v="Terres Australes Et Antarctiques Francaises"/>
    <x v="39"/>
    <n v="0"/>
    <n v="0"/>
    <n v="0"/>
    <m/>
  </r>
  <r>
    <s v="986"/>
    <s v="Wallis et Futuna"/>
    <x v="39"/>
    <n v="11"/>
    <n v="1"/>
    <n v="17"/>
    <n v="0.41379310344827591"/>
  </r>
  <r>
    <s v="987"/>
    <s v="Polynésie Française"/>
    <x v="39"/>
    <n v="517"/>
    <n v="729"/>
    <n v="771"/>
    <n v="0.6177491323748141"/>
  </r>
  <r>
    <s v="988"/>
    <s v="Nouvelle-Calédonie"/>
    <x v="39"/>
    <n v="1162"/>
    <n v="283"/>
    <n v="2097"/>
    <n v="0.40796160361377748"/>
  </r>
  <r>
    <s v="989"/>
    <s v="Ile De Clipperton"/>
    <x v="39"/>
    <n v="0"/>
    <n v="0"/>
    <n v="0"/>
    <m/>
  </r>
  <r>
    <s v="1"/>
    <s v="Ain"/>
    <x v="40"/>
    <n v="1963"/>
    <n v="1234"/>
    <n v="305"/>
    <n v="0.91290691033695026"/>
  </r>
  <r>
    <s v="10"/>
    <s v="Aube"/>
    <x v="40"/>
    <n v="1197"/>
    <n v="293"/>
    <n v="278"/>
    <n v="0.84276018099547512"/>
  </r>
  <r>
    <s v="11"/>
    <s v="Aude"/>
    <x v="40"/>
    <n v="1662"/>
    <n v="800"/>
    <n v="247"/>
    <n v="0.90882244370616461"/>
  </r>
  <r>
    <s v="12"/>
    <s v="Aveyron"/>
    <x v="40"/>
    <n v="647"/>
    <n v="316"/>
    <n v="57"/>
    <n v="0.94411764705882351"/>
  </r>
  <r>
    <s v="13"/>
    <s v="Bouches-du-Rhône"/>
    <x v="40"/>
    <n v="10949"/>
    <n v="4672"/>
    <n v="6342"/>
    <n v="0.71124163365660431"/>
  </r>
  <r>
    <s v="14"/>
    <s v="Calvados"/>
    <x v="40"/>
    <n v="2022"/>
    <n v="1281"/>
    <n v="588"/>
    <n v="0.84888203546646102"/>
  </r>
  <r>
    <s v="15"/>
    <s v="Cantal"/>
    <x v="40"/>
    <n v="499"/>
    <n v="208"/>
    <n v="77"/>
    <n v="0.9017857142857143"/>
  </r>
  <r>
    <s v="16"/>
    <s v="Charente"/>
    <x v="40"/>
    <n v="825"/>
    <n v="540"/>
    <n v="73"/>
    <n v="0.94923504867872044"/>
  </r>
  <r>
    <s v="17"/>
    <s v="Charente-Maritime"/>
    <x v="40"/>
    <n v="2811"/>
    <n v="939"/>
    <n v="341"/>
    <n v="0.91664629674896114"/>
  </r>
  <r>
    <s v="18"/>
    <s v="Cher"/>
    <x v="40"/>
    <n v="1002"/>
    <n v="441"/>
    <n v="277"/>
    <n v="0.83895348837209305"/>
  </r>
  <r>
    <s v="19"/>
    <s v="Corrèze"/>
    <x v="40"/>
    <n v="737"/>
    <n v="328"/>
    <n v="117"/>
    <n v="0.90101522842639592"/>
  </r>
  <r>
    <s v="2"/>
    <s v="Aisne"/>
    <x v="40"/>
    <n v="2009"/>
    <n v="969"/>
    <n v="370"/>
    <n v="0.88948626045400236"/>
  </r>
  <r>
    <s v="21"/>
    <s v="Côte-d'Or"/>
    <x v="40"/>
    <n v="2021"/>
    <n v="541"/>
    <n v="172"/>
    <n v="0.93708851499634238"/>
  </r>
  <r>
    <s v="22"/>
    <s v="Côtes-d'Armor"/>
    <x v="40"/>
    <n v="2201"/>
    <n v="798"/>
    <n v="190"/>
    <n v="0.94042019441831293"/>
  </r>
  <r>
    <s v="23"/>
    <s v="Creuse"/>
    <x v="40"/>
    <n v="441"/>
    <n v="160"/>
    <n v="61"/>
    <n v="0.90785498489425986"/>
  </r>
  <r>
    <s v="24"/>
    <s v="Dordogne"/>
    <x v="40"/>
    <n v="1419"/>
    <n v="495"/>
    <n v="184"/>
    <n v="0.91229742612011444"/>
  </r>
  <r>
    <s v="25"/>
    <s v="Doubs"/>
    <x v="40"/>
    <n v="1814"/>
    <n v="864"/>
    <n v="906"/>
    <n v="0.7472098214285714"/>
  </r>
  <r>
    <s v="26"/>
    <s v="Drôme"/>
    <x v="40"/>
    <n v="1235"/>
    <n v="956"/>
    <n v="282"/>
    <n v="0.88596845936109991"/>
  </r>
  <r>
    <s v="27"/>
    <s v="Eure"/>
    <x v="40"/>
    <n v="1813"/>
    <n v="1046"/>
    <n v="513"/>
    <n v="0.84786476868327398"/>
  </r>
  <r>
    <s v="28"/>
    <s v="Eure-et-Loir"/>
    <x v="40"/>
    <n v="1365"/>
    <n v="702"/>
    <n v="293"/>
    <n v="0.87584745762711869"/>
  </r>
  <r>
    <s v="29"/>
    <s v="Finistère"/>
    <x v="40"/>
    <n v="2983"/>
    <n v="976"/>
    <n v="284"/>
    <n v="0.93306622672637285"/>
  </r>
  <r>
    <s v="2A"/>
    <s v="Corse-du-Sud"/>
    <x v="40"/>
    <n v="604"/>
    <n v="175"/>
    <n v="127"/>
    <n v="0.85982339955849885"/>
  </r>
  <r>
    <s v="2B"/>
    <s v="Haute-Corse"/>
    <x v="40"/>
    <n v="692"/>
    <n v="266"/>
    <n v="124"/>
    <n v="0.88539741219963031"/>
  </r>
  <r>
    <s v="3"/>
    <s v="Allier"/>
    <x v="40"/>
    <n v="1319"/>
    <n v="737"/>
    <n v="225"/>
    <n v="0.90135905304690922"/>
  </r>
  <r>
    <s v="30"/>
    <s v="Gard"/>
    <x v="40"/>
    <n v="2956"/>
    <n v="1130"/>
    <n v="276"/>
    <n v="0.93672627235213202"/>
  </r>
  <r>
    <s v="31"/>
    <s v="Haute-Garonne"/>
    <x v="40"/>
    <n v="4434"/>
    <n v="2257"/>
    <n v="791"/>
    <n v="0.89427960438385456"/>
  </r>
  <r>
    <s v="32"/>
    <s v="Gers"/>
    <x v="40"/>
    <n v="543"/>
    <n v="286"/>
    <n v="75"/>
    <n v="0.91703539823008851"/>
  </r>
  <r>
    <s v="33"/>
    <s v="Gironde"/>
    <x v="40"/>
    <n v="5056"/>
    <n v="2820"/>
    <n v="1476"/>
    <n v="0.84217279726261762"/>
  </r>
  <r>
    <s v="34"/>
    <s v="Hérault"/>
    <x v="40"/>
    <n v="4906"/>
    <n v="1884"/>
    <n v="1168"/>
    <n v="0.85322945463684341"/>
  </r>
  <r>
    <s v="35"/>
    <s v="Ille-et-Vilaine"/>
    <x v="40"/>
    <n v="2134"/>
    <n v="1451"/>
    <n v="819"/>
    <n v="0.81403269754768393"/>
  </r>
  <r>
    <s v="36"/>
    <s v="Indre"/>
    <x v="40"/>
    <n v="896"/>
    <n v="289"/>
    <n v="167"/>
    <n v="0.87647928994082835"/>
  </r>
  <r>
    <s v="37"/>
    <s v="Indre-et-Loire"/>
    <x v="40"/>
    <n v="2232"/>
    <n v="586"/>
    <n v="320"/>
    <n v="0.89802421924792863"/>
  </r>
  <r>
    <s v="38"/>
    <s v="Isère"/>
    <x v="40"/>
    <n v="5049"/>
    <n v="2077"/>
    <n v="830"/>
    <n v="0.89567621920563101"/>
  </r>
  <r>
    <s v="39"/>
    <s v="Jura"/>
    <x v="40"/>
    <n v="940"/>
    <n v="322"/>
    <n v="94"/>
    <n v="0.93067846607669613"/>
  </r>
  <r>
    <s v="4"/>
    <s v="Alpes-de-Haute-Provence"/>
    <x v="40"/>
    <n v="796"/>
    <n v="299"/>
    <n v="87"/>
    <n v="0.92639593908629436"/>
  </r>
  <r>
    <s v="40"/>
    <s v="Landes"/>
    <x v="40"/>
    <n v="1672"/>
    <n v="719"/>
    <n v="160"/>
    <n v="0.93727949823598589"/>
  </r>
  <r>
    <s v="41"/>
    <s v="Loir-et-Cher"/>
    <x v="40"/>
    <n v="1366"/>
    <n v="330"/>
    <n v="136"/>
    <n v="0.92576419213973804"/>
  </r>
  <r>
    <s v="42"/>
    <s v="Loire"/>
    <x v="40"/>
    <n v="2278"/>
    <n v="1228"/>
    <n v="648"/>
    <n v="0.84400577756379391"/>
  </r>
  <r>
    <s v="43"/>
    <s v="Haute-Loire"/>
    <x v="40"/>
    <n v="589"/>
    <n v="293"/>
    <n v="96"/>
    <n v="0.90184049079754602"/>
  </r>
  <r>
    <s v="44"/>
    <s v="Loire-Atlantique"/>
    <x v="40"/>
    <n v="5032"/>
    <n v="1933"/>
    <n v="709"/>
    <n v="0.90761011206671882"/>
  </r>
  <r>
    <s v="45"/>
    <s v="Loiret"/>
    <x v="40"/>
    <n v="2612"/>
    <n v="797"/>
    <n v="421"/>
    <n v="0.89007832898172323"/>
  </r>
  <r>
    <s v="46"/>
    <s v="Lot"/>
    <x v="40"/>
    <n v="465"/>
    <n v="274"/>
    <n v="62"/>
    <n v="0.92259675405742825"/>
  </r>
  <r>
    <s v="47"/>
    <s v="Lot-et-Garonne"/>
    <x v="40"/>
    <n v="1181"/>
    <n v="645"/>
    <n v="138"/>
    <n v="0.929735234215886"/>
  </r>
  <r>
    <s v="48"/>
    <s v="Lozère"/>
    <x v="40"/>
    <n v="226"/>
    <n v="119"/>
    <n v="30"/>
    <n v="0.92"/>
  </r>
  <r>
    <s v="49"/>
    <s v="Maine-et-Loire"/>
    <x v="40"/>
    <n v="3821"/>
    <n v="1082"/>
    <n v="468"/>
    <n v="0.91286538819586671"/>
  </r>
  <r>
    <s v="5"/>
    <s v="Hautes-Alpes"/>
    <x v="40"/>
    <n v="451"/>
    <n v="318"/>
    <n v="107"/>
    <n v="0.87785388127853881"/>
  </r>
  <r>
    <s v="50"/>
    <s v="Manche"/>
    <x v="40"/>
    <n v="1521"/>
    <n v="798"/>
    <n v="380"/>
    <n v="0.85920711374583181"/>
  </r>
  <r>
    <s v="51"/>
    <s v="Marne"/>
    <x v="40"/>
    <n v="2204"/>
    <n v="953"/>
    <n v="1125"/>
    <n v="0.73727230266230737"/>
  </r>
  <r>
    <s v="52"/>
    <s v="Haute-Marne"/>
    <x v="40"/>
    <n v="752"/>
    <n v="271"/>
    <n v="98"/>
    <n v="0.91257805530776093"/>
  </r>
  <r>
    <s v="53"/>
    <s v="Mayenne"/>
    <x v="40"/>
    <n v="880"/>
    <n v="467"/>
    <n v="102"/>
    <n v="0.92960662525879922"/>
  </r>
  <r>
    <s v="54"/>
    <s v="Meurthe-et-Moselle"/>
    <x v="40"/>
    <n v="2195"/>
    <n v="881"/>
    <n v="384"/>
    <n v="0.88901734104046248"/>
  </r>
  <r>
    <s v="55"/>
    <s v="Meuse"/>
    <x v="40"/>
    <n v="855"/>
    <n v="452"/>
    <n v="145"/>
    <n v="0.90013774104683197"/>
  </r>
  <r>
    <s v="56"/>
    <s v="Morbihan"/>
    <x v="40"/>
    <n v="1993"/>
    <n v="949"/>
    <n v="261"/>
    <n v="0.91851389322510146"/>
  </r>
  <r>
    <s v="57"/>
    <s v="Moselle"/>
    <x v="40"/>
    <n v="2637"/>
    <n v="1108"/>
    <n v="786"/>
    <n v="0.82652836018538955"/>
  </r>
  <r>
    <s v="58"/>
    <s v="Nièvre"/>
    <x v="40"/>
    <n v="833"/>
    <n v="200"/>
    <n v="88"/>
    <n v="0.92149866190900986"/>
  </r>
  <r>
    <s v="59"/>
    <s v="Nord"/>
    <x v="40"/>
    <n v="13026"/>
    <n v="5821"/>
    <n v="4746"/>
    <n v="0.79883863857923965"/>
  </r>
  <r>
    <s v="6"/>
    <s v="Alpes-Maritimes"/>
    <x v="40"/>
    <n v="4924"/>
    <n v="1719"/>
    <n v="972"/>
    <n v="0.87235718975705845"/>
  </r>
  <r>
    <s v="60"/>
    <s v="Oise"/>
    <x v="40"/>
    <n v="2824"/>
    <n v="1500"/>
    <n v="710"/>
    <n v="0.85895907826777906"/>
  </r>
  <r>
    <s v="61"/>
    <s v="Orne"/>
    <x v="40"/>
    <n v="851"/>
    <n v="571"/>
    <n v="114"/>
    <n v="0.92578125"/>
  </r>
  <r>
    <s v="62"/>
    <s v="Pas-de-Calais"/>
    <x v="40"/>
    <n v="5037"/>
    <n v="2800"/>
    <n v="1498"/>
    <n v="0.83952865559721479"/>
  </r>
  <r>
    <s v="63"/>
    <s v="Puy-de-Dôme"/>
    <x v="40"/>
    <n v="2247"/>
    <n v="1038"/>
    <n v="392"/>
    <n v="0.8933913516453631"/>
  </r>
  <r>
    <s v="64"/>
    <s v="Pyrénées-Atlantiques"/>
    <x v="40"/>
    <n v="3003"/>
    <n v="1039"/>
    <n v="316"/>
    <n v="0.92748967416245987"/>
  </r>
  <r>
    <s v="65"/>
    <s v="Hautes-Pyrénées"/>
    <x v="40"/>
    <n v="710"/>
    <n v="300"/>
    <n v="75"/>
    <n v="0.93087557603686633"/>
  </r>
  <r>
    <s v="66"/>
    <s v="Pyrénées-Orientales"/>
    <x v="40"/>
    <n v="1733"/>
    <n v="1002"/>
    <n v="405"/>
    <n v="0.87101910828025475"/>
  </r>
  <r>
    <s v="67"/>
    <s v="Bas-Rhin"/>
    <x v="40"/>
    <n v="5334"/>
    <n v="2362"/>
    <n v="757"/>
    <n v="0.91044599550455463"/>
  </r>
  <r>
    <s v="68"/>
    <s v="Haut-Rhin"/>
    <x v="40"/>
    <n v="2449"/>
    <n v="1211"/>
    <n v="293"/>
    <n v="0.92587907918036938"/>
  </r>
  <r>
    <s v="69"/>
    <s v="Rhône"/>
    <x v="40"/>
    <n v="5564"/>
    <n v="3430"/>
    <n v="1124"/>
    <n v="0.88891085194702513"/>
  </r>
  <r>
    <s v="7"/>
    <s v="Ardèche"/>
    <x v="40"/>
    <n v="943"/>
    <n v="632"/>
    <n v="128"/>
    <n v="0.92483852025836755"/>
  </r>
  <r>
    <s v="70"/>
    <s v="Haute-Saône"/>
    <x v="40"/>
    <n v="673"/>
    <n v="293"/>
    <n v="145"/>
    <n v="0.86948694869486953"/>
  </r>
  <r>
    <s v="71"/>
    <s v="Saône-et-Loire"/>
    <x v="40"/>
    <n v="1564"/>
    <n v="694"/>
    <n v="283"/>
    <n v="0.88862652499016137"/>
  </r>
  <r>
    <s v="72"/>
    <s v="Sarthe"/>
    <x v="40"/>
    <n v="1326"/>
    <n v="1039"/>
    <n v="250"/>
    <n v="0.90439770554493304"/>
  </r>
  <r>
    <s v="73"/>
    <s v="Savoie"/>
    <x v="40"/>
    <n v="2086"/>
    <n v="666"/>
    <n v="350"/>
    <n v="0.88716956802063185"/>
  </r>
  <r>
    <s v="74"/>
    <s v="Haute-Savoie"/>
    <x v="40"/>
    <n v="3983"/>
    <n v="1154"/>
    <n v="800"/>
    <n v="0.86525181067879398"/>
  </r>
  <r>
    <s v="75"/>
    <s v="Paris"/>
    <x v="40"/>
    <n v="15212"/>
    <n v="5173"/>
    <n v="10918"/>
    <n v="0.65121553844679425"/>
  </r>
  <r>
    <s v="76"/>
    <s v="Seine-Maritime"/>
    <x v="40"/>
    <n v="3242"/>
    <n v="1876"/>
    <n v="857"/>
    <n v="0.85656903765690373"/>
  </r>
  <r>
    <s v="77"/>
    <s v="Seine-et-Marne"/>
    <x v="40"/>
    <n v="4717"/>
    <n v="2378"/>
    <n v="985"/>
    <n v="0.87809405940594054"/>
  </r>
  <r>
    <s v="78"/>
    <s v="Yvelines"/>
    <x v="40"/>
    <n v="4794"/>
    <n v="2778"/>
    <n v="523"/>
    <n v="0.93539221741815937"/>
  </r>
  <r>
    <s v="79"/>
    <s v="Deux-Sèvres"/>
    <x v="40"/>
    <n v="1084"/>
    <n v="371"/>
    <n v="204"/>
    <n v="0.87703435804701624"/>
  </r>
  <r>
    <s v="8"/>
    <s v="Ardennes"/>
    <x v="40"/>
    <n v="841"/>
    <n v="286"/>
    <n v="144"/>
    <n v="0.8867033831628639"/>
  </r>
  <r>
    <s v="80"/>
    <s v="Somme"/>
    <x v="40"/>
    <n v="2353"/>
    <n v="705"/>
    <n v="314"/>
    <n v="0.90688018979833929"/>
  </r>
  <r>
    <s v="81"/>
    <s v="Tarn"/>
    <x v="40"/>
    <n v="1049"/>
    <n v="615"/>
    <n v="122"/>
    <n v="0.93169092945128784"/>
  </r>
  <r>
    <s v="82"/>
    <s v="Tarn-et-Garonne"/>
    <x v="40"/>
    <n v="486"/>
    <n v="277"/>
    <n v="222"/>
    <n v="0.77461928934010149"/>
  </r>
  <r>
    <s v="83"/>
    <s v="Var"/>
    <x v="40"/>
    <n v="5419"/>
    <n v="1799"/>
    <n v="404"/>
    <n v="0.94699553922854895"/>
  </r>
  <r>
    <s v="84"/>
    <s v="Vaucluse"/>
    <x v="40"/>
    <n v="1754"/>
    <n v="1648"/>
    <n v="415"/>
    <n v="0.89127587110296047"/>
  </r>
  <r>
    <s v="85"/>
    <s v="Vendée"/>
    <x v="40"/>
    <n v="2657"/>
    <n v="669"/>
    <n v="334"/>
    <n v="0.90874316939890709"/>
  </r>
  <r>
    <s v="86"/>
    <s v="Vienne"/>
    <x v="40"/>
    <n v="1870"/>
    <n v="535"/>
    <n v="283"/>
    <n v="0.89471726190476186"/>
  </r>
  <r>
    <s v="87"/>
    <s v="Haute-Vienne"/>
    <x v="40"/>
    <n v="768"/>
    <n v="391"/>
    <n v="239"/>
    <n v="0.82904148783977105"/>
  </r>
  <r>
    <s v="88"/>
    <s v="Vosges"/>
    <x v="40"/>
    <n v="1046"/>
    <n v="394"/>
    <n v="153"/>
    <n v="0.903954802259887"/>
  </r>
  <r>
    <s v="89"/>
    <s v="Yonne"/>
    <x v="40"/>
    <n v="1487"/>
    <n v="664"/>
    <n v="213"/>
    <n v="0.90989847715736039"/>
  </r>
  <r>
    <s v="9"/>
    <s v="Ariège"/>
    <x v="40"/>
    <n v="656"/>
    <n v="272"/>
    <n v="58"/>
    <n v="0.94117647058823528"/>
  </r>
  <r>
    <s v="90"/>
    <s v="Territoire de Belfort"/>
    <x v="40"/>
    <n v="414"/>
    <n v="154"/>
    <n v="94"/>
    <n v="0.85800604229607247"/>
  </r>
  <r>
    <s v="91"/>
    <s v="Essonne"/>
    <x v="40"/>
    <n v="5838"/>
    <n v="2144"/>
    <n v="1215"/>
    <n v="0.86789170381646186"/>
  </r>
  <r>
    <s v="92"/>
    <s v="Hauts-de-Seine"/>
    <x v="40"/>
    <n v="4900"/>
    <n v="2857"/>
    <n v="1443"/>
    <n v="0.84315217391304342"/>
  </r>
  <r>
    <s v="93"/>
    <s v="Seine-Saint-Denis"/>
    <x v="40"/>
    <n v="8146"/>
    <n v="3492"/>
    <n v="3841"/>
    <n v="0.75185735512630014"/>
  </r>
  <r>
    <s v="94"/>
    <s v="Val-de-Marne"/>
    <x v="40"/>
    <n v="6309"/>
    <n v="3265"/>
    <n v="1680"/>
    <n v="0.85071974409098983"/>
  </r>
  <r>
    <s v="95"/>
    <s v="Val-d'Oise"/>
    <x v="40"/>
    <n v="3677"/>
    <n v="2604"/>
    <n v="1035"/>
    <n v="0.85852925095680699"/>
  </r>
  <r>
    <s v="971"/>
    <s v="Guadeloupe"/>
    <x v="40"/>
    <n v="986"/>
    <n v="807"/>
    <n v="180"/>
    <n v="0.90876837303598579"/>
  </r>
  <r>
    <s v="972"/>
    <s v="Martinique"/>
    <x v="40"/>
    <n v="905"/>
    <n v="479"/>
    <n v="726"/>
    <n v="0.65592417061611374"/>
  </r>
  <r>
    <s v="973"/>
    <s v="Guyane"/>
    <x v="40"/>
    <n v="462"/>
    <n v="486"/>
    <n v="1188"/>
    <n v="0.4438202247191011"/>
  </r>
  <r>
    <s v="974"/>
    <s v="La Réunion"/>
    <x v="40"/>
    <n v="2478"/>
    <n v="1418"/>
    <n v="531"/>
    <n v="0.88005421278518181"/>
  </r>
  <r>
    <s v="975"/>
    <s v="Saint-Pierre-et-Miquelon"/>
    <x v="40"/>
    <n v="12"/>
    <n v="2"/>
    <n v="13"/>
    <n v="0.51851851851851849"/>
  </r>
  <r>
    <s v="976"/>
    <s v="Mayotte"/>
    <x v="40"/>
    <n v="502"/>
    <n v="609"/>
    <n v="141"/>
    <n v="0.88738019169329074"/>
  </r>
  <r>
    <s v="977"/>
    <s v="Saint-Barthelemy"/>
    <x v="40"/>
    <n v="26"/>
    <n v="35"/>
    <n v="3"/>
    <n v="0.953125"/>
  </r>
  <r>
    <s v="978"/>
    <s v="Saint-Martin"/>
    <x v="40"/>
    <n v="171"/>
    <n v="126"/>
    <n v="76"/>
    <n v="0.79624664879356566"/>
  </r>
  <r>
    <s v="984"/>
    <s v="Terres Australes Et Antarctiques Francaises"/>
    <x v="40"/>
    <n v="0"/>
    <n v="0"/>
    <n v="0"/>
    <m/>
  </r>
  <r>
    <s v="986"/>
    <s v="Wallis et Futuna"/>
    <x v="40"/>
    <n v="11"/>
    <n v="0"/>
    <n v="16"/>
    <n v="0.40740740740740738"/>
  </r>
  <r>
    <s v="987"/>
    <s v="Polynésie Française"/>
    <x v="40"/>
    <n v="682"/>
    <n v="978"/>
    <n v="1081"/>
    <n v="0.60561838744983587"/>
  </r>
  <r>
    <s v="988"/>
    <s v="Nouvelle-Calédonie"/>
    <x v="40"/>
    <n v="1008"/>
    <n v="299"/>
    <n v="1595"/>
    <n v="0.45037904893177122"/>
  </r>
  <r>
    <s v="989"/>
    <s v="Ile De Clipperton"/>
    <x v="40"/>
    <n v="0"/>
    <n v="0"/>
    <n v="0"/>
    <m/>
  </r>
  <r>
    <s v="1"/>
    <s v="Ain"/>
    <x v="41"/>
    <n v="2169"/>
    <n v="1265"/>
    <n v="276"/>
    <n v="0.92560646900269539"/>
  </r>
  <r>
    <s v="10"/>
    <s v="Aube"/>
    <x v="41"/>
    <n v="1901"/>
    <n v="343"/>
    <n v="344"/>
    <n v="0.86707882534775893"/>
  </r>
  <r>
    <s v="11"/>
    <s v="Aude"/>
    <x v="41"/>
    <n v="1849"/>
    <n v="801"/>
    <n v="252"/>
    <n v="0.91316333563059959"/>
  </r>
  <r>
    <s v="12"/>
    <s v="Aveyron"/>
    <x v="41"/>
    <n v="790"/>
    <n v="355"/>
    <n v="64"/>
    <n v="0.94706368899917281"/>
  </r>
  <r>
    <s v="13"/>
    <s v="Bouches-du-Rhône"/>
    <x v="41"/>
    <n v="12302"/>
    <n v="5686"/>
    <n v="9250"/>
    <n v="0.660400910492694"/>
  </r>
  <r>
    <s v="14"/>
    <s v="Calvados"/>
    <x v="41"/>
    <n v="2291"/>
    <n v="1060"/>
    <n v="485"/>
    <n v="0.87356621480709074"/>
  </r>
  <r>
    <s v="15"/>
    <s v="Cantal"/>
    <x v="41"/>
    <n v="362"/>
    <n v="219"/>
    <n v="232"/>
    <n v="0.71463714637146369"/>
  </r>
  <r>
    <s v="16"/>
    <s v="Charente"/>
    <x v="41"/>
    <n v="931"/>
    <n v="562"/>
    <n v="65"/>
    <n v="0.95827984595635429"/>
  </r>
  <r>
    <s v="17"/>
    <s v="Charente-Maritime"/>
    <x v="41"/>
    <n v="3820"/>
    <n v="935"/>
    <n v="547"/>
    <n v="0.89683138438325161"/>
  </r>
  <r>
    <s v="18"/>
    <s v="Cher"/>
    <x v="41"/>
    <n v="871"/>
    <n v="617"/>
    <n v="290"/>
    <n v="0.83689538807649044"/>
  </r>
  <r>
    <s v="19"/>
    <s v="Corrèze"/>
    <x v="41"/>
    <n v="839"/>
    <n v="442"/>
    <n v="190"/>
    <n v="0.87083616587355539"/>
  </r>
  <r>
    <s v="2"/>
    <s v="Aisne"/>
    <x v="41"/>
    <n v="1895"/>
    <n v="869"/>
    <n v="650"/>
    <n v="0.80960749853544234"/>
  </r>
  <r>
    <s v="21"/>
    <s v="Côte-d'Or"/>
    <x v="41"/>
    <n v="1796"/>
    <n v="674"/>
    <n v="131"/>
    <n v="0.94963475586312962"/>
  </r>
  <r>
    <s v="22"/>
    <s v="Côtes-d'Armor"/>
    <x v="41"/>
    <n v="2243"/>
    <n v="836"/>
    <n v="141"/>
    <n v="0.95621118012422357"/>
  </r>
  <r>
    <s v="23"/>
    <s v="Creuse"/>
    <x v="41"/>
    <n v="371"/>
    <n v="152"/>
    <n v="53"/>
    <n v="0.90798611111111116"/>
  </r>
  <r>
    <s v="24"/>
    <s v="Dordogne"/>
    <x v="41"/>
    <n v="1461"/>
    <n v="666"/>
    <n v="206"/>
    <n v="0.91170167166738103"/>
  </r>
  <r>
    <s v="25"/>
    <s v="Doubs"/>
    <x v="41"/>
    <n v="1917"/>
    <n v="851"/>
    <n v="705"/>
    <n v="0.79700547077454653"/>
  </r>
  <r>
    <s v="26"/>
    <s v="Drôme"/>
    <x v="41"/>
    <n v="1910"/>
    <n v="1418"/>
    <n v="421"/>
    <n v="0.88770338757001865"/>
  </r>
  <r>
    <s v="27"/>
    <s v="Eure"/>
    <x v="41"/>
    <n v="2025"/>
    <n v="1010"/>
    <n v="525"/>
    <n v="0.85252808988764039"/>
  </r>
  <r>
    <s v="28"/>
    <s v="Eure-et-Loir"/>
    <x v="41"/>
    <n v="1440"/>
    <n v="830"/>
    <n v="182"/>
    <n v="0.92577487765089728"/>
  </r>
  <r>
    <s v="29"/>
    <s v="Finistère"/>
    <x v="41"/>
    <n v="3523"/>
    <n v="1356"/>
    <n v="357"/>
    <n v="0.93181818181818177"/>
  </r>
  <r>
    <s v="2A"/>
    <s v="Corse-du-Sud"/>
    <x v="41"/>
    <n v="707"/>
    <n v="247"/>
    <n v="179"/>
    <n v="0.84201235657546336"/>
  </r>
  <r>
    <s v="2B"/>
    <s v="Haute-Corse"/>
    <x v="41"/>
    <n v="809"/>
    <n v="316"/>
    <n v="125"/>
    <n v="0.9"/>
  </r>
  <r>
    <s v="3"/>
    <s v="Allier"/>
    <x v="41"/>
    <n v="1105"/>
    <n v="791"/>
    <n v="110"/>
    <n v="0.94516450648055828"/>
  </r>
  <r>
    <s v="30"/>
    <s v="Gard"/>
    <x v="41"/>
    <n v="3241"/>
    <n v="1227"/>
    <n v="478"/>
    <n v="0.90335624747270526"/>
  </r>
  <r>
    <s v="31"/>
    <s v="Haute-Garonne"/>
    <x v="41"/>
    <n v="5321"/>
    <n v="2469"/>
    <n v="702"/>
    <n v="0.91733396137541212"/>
  </r>
  <r>
    <s v="32"/>
    <s v="Gers"/>
    <x v="41"/>
    <n v="728"/>
    <n v="363"/>
    <n v="71"/>
    <n v="0.9388984509466437"/>
  </r>
  <r>
    <s v="33"/>
    <s v="Gironde"/>
    <x v="41"/>
    <n v="7164"/>
    <n v="3181"/>
    <n v="1542"/>
    <n v="0.87027845545553961"/>
  </r>
  <r>
    <s v="34"/>
    <s v="Hérault"/>
    <x v="41"/>
    <n v="5334"/>
    <n v="2543"/>
    <n v="1404"/>
    <n v="0.84872319793125739"/>
  </r>
  <r>
    <s v="35"/>
    <s v="Ille-et-Vilaine"/>
    <x v="41"/>
    <n v="3659"/>
    <n v="1863"/>
    <n v="770"/>
    <n v="0.8776223776223776"/>
  </r>
  <r>
    <s v="36"/>
    <s v="Indre"/>
    <x v="41"/>
    <n v="802"/>
    <n v="370"/>
    <n v="167"/>
    <n v="0.87528005974607914"/>
  </r>
  <r>
    <s v="37"/>
    <s v="Indre-et-Loire"/>
    <x v="41"/>
    <n v="1912"/>
    <n v="617"/>
    <n v="470"/>
    <n v="0.84328109369789928"/>
  </r>
  <r>
    <s v="38"/>
    <s v="Isère"/>
    <x v="41"/>
    <n v="6303"/>
    <n v="2718"/>
    <n v="1252"/>
    <n v="0.87812712936824688"/>
  </r>
  <r>
    <s v="39"/>
    <s v="Jura"/>
    <x v="41"/>
    <n v="848"/>
    <n v="407"/>
    <n v="108"/>
    <n v="0.92076302274394717"/>
  </r>
  <r>
    <s v="4"/>
    <s v="Alpes-de-Haute-Provence"/>
    <x v="41"/>
    <n v="743"/>
    <n v="296"/>
    <n v="103"/>
    <n v="0.90980735551663749"/>
  </r>
  <r>
    <s v="40"/>
    <s v="Landes"/>
    <x v="41"/>
    <n v="1761"/>
    <n v="703"/>
    <n v="315"/>
    <n v="0.88664987405541562"/>
  </r>
  <r>
    <s v="41"/>
    <s v="Loir-et-Cher"/>
    <x v="41"/>
    <n v="1600"/>
    <n v="353"/>
    <n v="151"/>
    <n v="0.92823193916349811"/>
  </r>
  <r>
    <s v="42"/>
    <s v="Loire"/>
    <x v="41"/>
    <n v="2742"/>
    <n v="1351"/>
    <n v="686"/>
    <n v="0.85645532538187907"/>
  </r>
  <r>
    <s v="43"/>
    <s v="Haute-Loire"/>
    <x v="41"/>
    <n v="708"/>
    <n v="398"/>
    <n v="92"/>
    <n v="0.92320534223706174"/>
  </r>
  <r>
    <s v="44"/>
    <s v="Loire-Atlantique"/>
    <x v="41"/>
    <n v="8477"/>
    <n v="2127"/>
    <n v="858"/>
    <n v="0.92514395393474091"/>
  </r>
  <r>
    <s v="45"/>
    <s v="Loiret"/>
    <x v="41"/>
    <n v="2325"/>
    <n v="857"/>
    <n v="340"/>
    <n v="0.90346394094264626"/>
  </r>
  <r>
    <s v="46"/>
    <s v="Lot"/>
    <x v="41"/>
    <n v="571"/>
    <n v="354"/>
    <n v="36"/>
    <n v="0.96253902185223728"/>
  </r>
  <r>
    <s v="47"/>
    <s v="Lot-et-Garonne"/>
    <x v="41"/>
    <n v="1131"/>
    <n v="647"/>
    <n v="175"/>
    <n v="0.91039426523297495"/>
  </r>
  <r>
    <s v="48"/>
    <s v="Lozère"/>
    <x v="41"/>
    <n v="321"/>
    <n v="160"/>
    <n v="35"/>
    <n v="0.93217054263565891"/>
  </r>
  <r>
    <s v="49"/>
    <s v="Maine-et-Loire"/>
    <x v="41"/>
    <n v="2093"/>
    <n v="1002"/>
    <n v="327"/>
    <n v="0.90444184687317353"/>
  </r>
  <r>
    <s v="5"/>
    <s v="Hautes-Alpes"/>
    <x v="41"/>
    <n v="606"/>
    <n v="351"/>
    <n v="75"/>
    <n v="0.92732558139534882"/>
  </r>
  <r>
    <s v="50"/>
    <s v="Manche"/>
    <x v="41"/>
    <n v="1625"/>
    <n v="911"/>
    <n v="413"/>
    <n v="0.859952526280095"/>
  </r>
  <r>
    <s v="51"/>
    <s v="Marne"/>
    <x v="41"/>
    <n v="2713"/>
    <n v="1073"/>
    <n v="918"/>
    <n v="0.80484693877551017"/>
  </r>
  <r>
    <s v="52"/>
    <s v="Haute-Marne"/>
    <x v="41"/>
    <n v="644"/>
    <n v="228"/>
    <n v="158"/>
    <n v="0.84660194174757286"/>
  </r>
  <r>
    <s v="53"/>
    <s v="Mayenne"/>
    <x v="41"/>
    <n v="1203"/>
    <n v="602"/>
    <n v="153"/>
    <n v="0.92185903983656792"/>
  </r>
  <r>
    <s v="54"/>
    <s v="Meurthe-et-Moselle"/>
    <x v="41"/>
    <n v="2942"/>
    <n v="967"/>
    <n v="701"/>
    <n v="0.84793926247288498"/>
  </r>
  <r>
    <s v="55"/>
    <s v="Meuse"/>
    <x v="41"/>
    <n v="839"/>
    <n v="434"/>
    <n v="207"/>
    <n v="0.86013513513513518"/>
  </r>
  <r>
    <s v="56"/>
    <s v="Morbihan"/>
    <x v="41"/>
    <n v="3565"/>
    <n v="1433"/>
    <n v="536"/>
    <n v="0.9031441994940369"/>
  </r>
  <r>
    <s v="57"/>
    <s v="Moselle"/>
    <x v="41"/>
    <n v="3205"/>
    <n v="1350"/>
    <n v="899"/>
    <n v="0.83516685001833513"/>
  </r>
  <r>
    <s v="58"/>
    <s v="Nièvre"/>
    <x v="41"/>
    <n v="748"/>
    <n v="207"/>
    <n v="160"/>
    <n v="0.8565022421524664"/>
  </r>
  <r>
    <s v="59"/>
    <s v="Nord"/>
    <x v="41"/>
    <n v="13754"/>
    <n v="6126"/>
    <n v="6246"/>
    <n v="0.76092781137564114"/>
  </r>
  <r>
    <s v="6"/>
    <s v="Alpes-Maritimes"/>
    <x v="41"/>
    <n v="6343"/>
    <n v="1656"/>
    <n v="1084"/>
    <n v="0.88065617086865577"/>
  </r>
  <r>
    <s v="60"/>
    <s v="Oise"/>
    <x v="41"/>
    <n v="3225"/>
    <n v="1324"/>
    <n v="783"/>
    <n v="0.85315078769692421"/>
  </r>
  <r>
    <s v="61"/>
    <s v="Orne"/>
    <x v="41"/>
    <n v="903"/>
    <n v="582"/>
    <n v="119"/>
    <n v="0.92581047381546133"/>
  </r>
  <r>
    <s v="62"/>
    <s v="Pas-de-Calais"/>
    <x v="41"/>
    <n v="6024"/>
    <n v="2813"/>
    <n v="1848"/>
    <n v="0.82704726251754801"/>
  </r>
  <r>
    <s v="63"/>
    <s v="Puy-de-Dôme"/>
    <x v="41"/>
    <n v="2435"/>
    <n v="1206"/>
    <n v="386"/>
    <n v="0.90414700769803824"/>
  </r>
  <r>
    <s v="64"/>
    <s v="Pyrénées-Atlantiques"/>
    <x v="41"/>
    <n v="2755"/>
    <n v="1067"/>
    <n v="198"/>
    <n v="0.95074626865671641"/>
  </r>
  <r>
    <s v="65"/>
    <s v="Hautes-Pyrénées"/>
    <x v="41"/>
    <n v="909"/>
    <n v="350"/>
    <n v="115"/>
    <n v="0.91630276564774382"/>
  </r>
  <r>
    <s v="66"/>
    <s v="Pyrénées-Orientales"/>
    <x v="41"/>
    <n v="2272"/>
    <n v="1391"/>
    <n v="586"/>
    <n v="0.86208519651682747"/>
  </r>
  <r>
    <s v="67"/>
    <s v="Bas-Rhin"/>
    <x v="41"/>
    <n v="4822"/>
    <n v="1949"/>
    <n v="714"/>
    <n v="0.9046092184368737"/>
  </r>
  <r>
    <s v="68"/>
    <s v="Haut-Rhin"/>
    <x v="41"/>
    <n v="2498"/>
    <n v="1365"/>
    <n v="340"/>
    <n v="0.91910540090411608"/>
  </r>
  <r>
    <s v="69"/>
    <s v="Rhône"/>
    <x v="41"/>
    <n v="15989"/>
    <n v="3826"/>
    <n v="1241"/>
    <n v="0.94106193009118544"/>
  </r>
  <r>
    <s v="7"/>
    <s v="Ardèche"/>
    <x v="41"/>
    <n v="1059"/>
    <n v="606"/>
    <n v="108"/>
    <n v="0.93908629441624369"/>
  </r>
  <r>
    <s v="70"/>
    <s v="Haute-Saône"/>
    <x v="41"/>
    <n v="788"/>
    <n v="362"/>
    <n v="148"/>
    <n v="0.88597842835130969"/>
  </r>
  <r>
    <s v="71"/>
    <s v="Saône-et-Loire"/>
    <x v="41"/>
    <n v="2338"/>
    <n v="750"/>
    <n v="479"/>
    <n v="0.86571348472105414"/>
  </r>
  <r>
    <s v="72"/>
    <s v="Sarthe"/>
    <x v="41"/>
    <n v="2218"/>
    <n v="1133"/>
    <n v="387"/>
    <n v="0.8964686998394864"/>
  </r>
  <r>
    <s v="73"/>
    <s v="Savoie"/>
    <x v="41"/>
    <n v="1855"/>
    <n v="751"/>
    <n v="583"/>
    <n v="0.81718407024145501"/>
  </r>
  <r>
    <s v="74"/>
    <s v="Haute-Savoie"/>
    <x v="41"/>
    <n v="3518"/>
    <n v="1103"/>
    <n v="844"/>
    <n v="0.84556267154620313"/>
  </r>
  <r>
    <s v="75"/>
    <s v="Paris"/>
    <x v="41"/>
    <n v="17426"/>
    <n v="5069"/>
    <n v="14166"/>
    <n v="0.61359482829164502"/>
  </r>
  <r>
    <s v="76"/>
    <s v="Seine-Maritime"/>
    <x v="41"/>
    <n v="3902"/>
    <n v="2166"/>
    <n v="1059"/>
    <n v="0.85141013048968706"/>
  </r>
  <r>
    <s v="77"/>
    <s v="Seine-et-Marne"/>
    <x v="41"/>
    <n v="6612"/>
    <n v="2872"/>
    <n v="1126"/>
    <n v="0.89387370405278044"/>
  </r>
  <r>
    <s v="78"/>
    <s v="Yvelines"/>
    <x v="41"/>
    <n v="5442"/>
    <n v="3923"/>
    <n v="684"/>
    <n v="0.9319335257239526"/>
  </r>
  <r>
    <s v="79"/>
    <s v="Deux-Sèvres"/>
    <x v="41"/>
    <n v="1240"/>
    <n v="405"/>
    <n v="130"/>
    <n v="0.92676056338028168"/>
  </r>
  <r>
    <s v="8"/>
    <s v="Ardennes"/>
    <x v="41"/>
    <n v="942"/>
    <n v="351"/>
    <n v="113"/>
    <n v="0.91963015647226176"/>
  </r>
  <r>
    <s v="80"/>
    <s v="Somme"/>
    <x v="41"/>
    <n v="2711"/>
    <n v="912"/>
    <n v="309"/>
    <n v="0.92141403865717197"/>
  </r>
  <r>
    <s v="81"/>
    <s v="Tarn"/>
    <x v="41"/>
    <n v="1068"/>
    <n v="530"/>
    <n v="289"/>
    <n v="0.84684684684684686"/>
  </r>
  <r>
    <s v="82"/>
    <s v="Tarn-et-Garonne"/>
    <x v="41"/>
    <n v="765"/>
    <n v="257"/>
    <n v="186"/>
    <n v="0.84602649006622521"/>
  </r>
  <r>
    <s v="83"/>
    <s v="Var"/>
    <x v="41"/>
    <n v="6297"/>
    <n v="2126"/>
    <n v="579"/>
    <n v="0.93568095978671406"/>
  </r>
  <r>
    <s v="84"/>
    <s v="Vaucluse"/>
    <x v="41"/>
    <n v="2452"/>
    <n v="1327"/>
    <n v="362"/>
    <n v="0.91258150205264432"/>
  </r>
  <r>
    <s v="85"/>
    <s v="Vendée"/>
    <x v="41"/>
    <n v="3239"/>
    <n v="733"/>
    <n v="377"/>
    <n v="0.91331340538054728"/>
  </r>
  <r>
    <s v="86"/>
    <s v="Vienne"/>
    <x v="41"/>
    <n v="1393"/>
    <n v="624"/>
    <n v="234"/>
    <n v="0.89604620168813864"/>
  </r>
  <r>
    <s v="87"/>
    <s v="Haute-Vienne"/>
    <x v="41"/>
    <n v="902"/>
    <n v="459"/>
    <n v="228"/>
    <n v="0.85651353052234114"/>
  </r>
  <r>
    <s v="88"/>
    <s v="Vosges"/>
    <x v="41"/>
    <n v="1491"/>
    <n v="519"/>
    <n v="364"/>
    <n v="0.84667228306655429"/>
  </r>
  <r>
    <s v="89"/>
    <s v="Yonne"/>
    <x v="41"/>
    <n v="1147"/>
    <n v="714"/>
    <n v="154"/>
    <n v="0.9235732009925558"/>
  </r>
  <r>
    <s v="9"/>
    <s v="Ariège"/>
    <x v="41"/>
    <n v="502"/>
    <n v="263"/>
    <n v="69"/>
    <n v="0.91726618705035967"/>
  </r>
  <r>
    <s v="90"/>
    <s v="Territoire de Belfort"/>
    <x v="41"/>
    <n v="497"/>
    <n v="239"/>
    <n v="142"/>
    <n v="0.8382687927107062"/>
  </r>
  <r>
    <s v="91"/>
    <s v="Essonne"/>
    <x v="41"/>
    <n v="6068"/>
    <n v="2626"/>
    <n v="1516"/>
    <n v="0.85151811949069545"/>
  </r>
  <r>
    <s v="92"/>
    <s v="Hauts-de-Seine"/>
    <x v="41"/>
    <n v="5251"/>
    <n v="3659"/>
    <n v="1424"/>
    <n v="0.86220243855235146"/>
  </r>
  <r>
    <s v="93"/>
    <s v="Seine-Saint-Denis"/>
    <x v="41"/>
    <n v="8096"/>
    <n v="4470"/>
    <n v="9007"/>
    <n v="0.58248736846984661"/>
  </r>
  <r>
    <s v="94"/>
    <s v="Val-de-Marne"/>
    <x v="41"/>
    <n v="6772"/>
    <n v="3507"/>
    <n v="864"/>
    <n v="0.92246253253163424"/>
  </r>
  <r>
    <s v="95"/>
    <s v="Val-d'Oise"/>
    <x v="41"/>
    <n v="4614"/>
    <n v="3138"/>
    <n v="888"/>
    <n v="0.89722222222222225"/>
  </r>
  <r>
    <s v="971"/>
    <s v="Guadeloupe"/>
    <x v="41"/>
    <n v="2227"/>
    <n v="956"/>
    <n v="425"/>
    <n v="0.88220620842572062"/>
  </r>
  <r>
    <s v="972"/>
    <s v="Martinique"/>
    <x v="41"/>
    <n v="1210"/>
    <n v="536"/>
    <n v="805"/>
    <n v="0.68443747549980405"/>
  </r>
  <r>
    <s v="973"/>
    <s v="Guyane"/>
    <x v="41"/>
    <n v="438"/>
    <n v="552"/>
    <n v="1193"/>
    <n v="0.45350435180943649"/>
  </r>
  <r>
    <s v="974"/>
    <s v="La Réunion"/>
    <x v="41"/>
    <n v="2588"/>
    <n v="1443"/>
    <n v="526"/>
    <n v="0.88457318411235464"/>
  </r>
  <r>
    <s v="975"/>
    <s v="Saint-Pierre-et-Miquelon"/>
    <x v="41"/>
    <n v="10"/>
    <n v="5"/>
    <n v="9"/>
    <n v="0.625"/>
  </r>
  <r>
    <s v="976"/>
    <s v="Mayotte"/>
    <x v="41"/>
    <n v="485"/>
    <n v="516"/>
    <n v="183"/>
    <n v="0.84543918918918914"/>
  </r>
  <r>
    <s v="977"/>
    <s v="Saint-Barthelemy"/>
    <x v="41"/>
    <n v="25"/>
    <n v="65"/>
    <n v="10"/>
    <n v="0.9"/>
  </r>
  <r>
    <s v="978"/>
    <s v="Saint-Martin"/>
    <x v="41"/>
    <n v="181"/>
    <n v="140"/>
    <n v="37"/>
    <n v="0.8966480446927374"/>
  </r>
  <r>
    <s v="986"/>
    <s v="Wallis et Futuna"/>
    <x v="41"/>
    <n v="15"/>
    <n v="2"/>
    <n v="28"/>
    <n v="0.37777777777777782"/>
  </r>
  <r>
    <s v="987"/>
    <s v="Polynésie Française"/>
    <x v="41"/>
    <n v="1007"/>
    <n v="705"/>
    <n v="1143"/>
    <n v="0.59964973730297721"/>
  </r>
  <r>
    <s v="988"/>
    <s v="Nouvelle-Calédonie"/>
    <x v="41"/>
    <n v="1025"/>
    <n v="261"/>
    <n v="1712"/>
    <n v="0.42895263509005999"/>
  </r>
  <r>
    <s v="1"/>
    <s v="Ain"/>
    <x v="42"/>
    <n v="2088"/>
    <n v="1458"/>
    <n v="290"/>
    <n v="0.92440041710114706"/>
  </r>
  <r>
    <s v="10"/>
    <s v="Aube"/>
    <x v="42"/>
    <n v="1710"/>
    <n v="384"/>
    <n v="315"/>
    <n v="0.86924034869240352"/>
  </r>
  <r>
    <s v="11"/>
    <s v="Aude"/>
    <x v="42"/>
    <n v="2107"/>
    <n v="874"/>
    <n v="365"/>
    <n v="0.89091452480573818"/>
  </r>
  <r>
    <s v="12"/>
    <s v="Aveyron"/>
    <x v="42"/>
    <n v="1075"/>
    <n v="484"/>
    <n v="113"/>
    <n v="0.9324162679425837"/>
  </r>
  <r>
    <s v="13"/>
    <s v="Bouches-du-Rhône"/>
    <x v="42"/>
    <n v="13761"/>
    <n v="5236"/>
    <n v="6823"/>
    <n v="0.7357474825716499"/>
  </r>
  <r>
    <s v="14"/>
    <s v="Calvados"/>
    <x v="42"/>
    <n v="2737"/>
    <n v="1227"/>
    <n v="359"/>
    <n v="0.91695581771917645"/>
  </r>
  <r>
    <s v="15"/>
    <s v="Cantal"/>
    <x v="42"/>
    <n v="465"/>
    <n v="157"/>
    <n v="85"/>
    <n v="0.87977369165487973"/>
  </r>
  <r>
    <s v="16"/>
    <s v="Charente"/>
    <x v="42"/>
    <n v="1353"/>
    <n v="860"/>
    <n v="107"/>
    <n v="0.95387931034482754"/>
  </r>
  <r>
    <s v="17"/>
    <s v="Charente-Maritime"/>
    <x v="42"/>
    <n v="3199"/>
    <n v="979"/>
    <n v="523"/>
    <n v="0.88874707509040629"/>
  </r>
  <r>
    <s v="18"/>
    <s v="Cher"/>
    <x v="42"/>
    <n v="1226"/>
    <n v="550"/>
    <n v="441"/>
    <n v="0.8010825439783491"/>
  </r>
  <r>
    <s v="19"/>
    <s v="Corrèze"/>
    <x v="42"/>
    <n v="869"/>
    <n v="528"/>
    <n v="160"/>
    <n v="0.8972382787411689"/>
  </r>
  <r>
    <s v="2"/>
    <s v="Aisne"/>
    <x v="42"/>
    <n v="2640"/>
    <n v="983"/>
    <n v="346"/>
    <n v="0.91282438901486518"/>
  </r>
  <r>
    <s v="21"/>
    <s v="Côte-d'Or"/>
    <x v="42"/>
    <n v="2298"/>
    <n v="687"/>
    <n v="144"/>
    <n v="0.9539789069990412"/>
  </r>
  <r>
    <s v="22"/>
    <s v="Côtes-d'Armor"/>
    <x v="42"/>
    <n v="2104"/>
    <n v="895"/>
    <n v="196"/>
    <n v="0.93865414710485129"/>
  </r>
  <r>
    <s v="23"/>
    <s v="Creuse"/>
    <x v="42"/>
    <n v="407"/>
    <n v="199"/>
    <n v="100"/>
    <n v="0.85835694050991507"/>
  </r>
  <r>
    <s v="24"/>
    <s v="Dordogne"/>
    <x v="42"/>
    <n v="1675"/>
    <n v="587"/>
    <n v="189"/>
    <n v="0.92288861689106483"/>
  </r>
  <r>
    <s v="25"/>
    <s v="Doubs"/>
    <x v="42"/>
    <n v="2094"/>
    <n v="941"/>
    <n v="624"/>
    <n v="0.82946160153047277"/>
  </r>
  <r>
    <s v="26"/>
    <s v="Drôme"/>
    <x v="42"/>
    <n v="1800"/>
    <n v="1343"/>
    <n v="389"/>
    <n v="0.88986409966024915"/>
  </r>
  <r>
    <s v="27"/>
    <s v="Eure"/>
    <x v="42"/>
    <n v="2495"/>
    <n v="1244"/>
    <n v="1077"/>
    <n v="0.77637043189368771"/>
  </r>
  <r>
    <s v="28"/>
    <s v="Eure-et-Loir"/>
    <x v="42"/>
    <n v="1472"/>
    <n v="630"/>
    <n v="185"/>
    <n v="0.91910800174901619"/>
  </r>
  <r>
    <s v="29"/>
    <s v="Finistère"/>
    <x v="42"/>
    <n v="3736"/>
    <n v="1181"/>
    <n v="499"/>
    <n v="0.90786558345642543"/>
  </r>
  <r>
    <s v="2A"/>
    <s v="Corse-du-Sud"/>
    <x v="42"/>
    <n v="611"/>
    <n v="199"/>
    <n v="134"/>
    <n v="0.85805084745762716"/>
  </r>
  <r>
    <s v="2B"/>
    <s v="Haute-Corse"/>
    <x v="42"/>
    <n v="772"/>
    <n v="286"/>
    <n v="134"/>
    <n v="0.88758389261744963"/>
  </r>
  <r>
    <s v="3"/>
    <s v="Allier"/>
    <x v="42"/>
    <n v="1261"/>
    <n v="896"/>
    <n v="162"/>
    <n v="0.93014230271668819"/>
  </r>
  <r>
    <s v="30"/>
    <s v="Gard"/>
    <x v="42"/>
    <n v="3453"/>
    <n v="1561"/>
    <n v="752"/>
    <n v="0.86958029830038153"/>
  </r>
  <r>
    <s v="31"/>
    <s v="Haute-Garonne"/>
    <x v="42"/>
    <n v="8528"/>
    <n v="2933"/>
    <n v="925"/>
    <n v="0.92531890844501852"/>
  </r>
  <r>
    <s v="32"/>
    <s v="Gers"/>
    <x v="42"/>
    <n v="731"/>
    <n v="255"/>
    <n v="42"/>
    <n v="0.95914396887159536"/>
  </r>
  <r>
    <s v="33"/>
    <s v="Gironde"/>
    <x v="42"/>
    <n v="8135"/>
    <n v="2784"/>
    <n v="1586"/>
    <n v="0.87317073170731707"/>
  </r>
  <r>
    <s v="34"/>
    <s v="Hérault"/>
    <x v="42"/>
    <n v="5313"/>
    <n v="2807"/>
    <n v="967"/>
    <n v="0.89358424122372615"/>
  </r>
  <r>
    <s v="35"/>
    <s v="Ille-et-Vilaine"/>
    <x v="42"/>
    <n v="3586"/>
    <n v="2174"/>
    <n v="1332"/>
    <n v="0.81218274111675126"/>
  </r>
  <r>
    <s v="36"/>
    <s v="Indre"/>
    <x v="42"/>
    <n v="870"/>
    <n v="382"/>
    <n v="267"/>
    <n v="0.82422646477946016"/>
  </r>
  <r>
    <s v="37"/>
    <s v="Indre-et-Loire"/>
    <x v="42"/>
    <n v="2090"/>
    <n v="812"/>
    <n v="460"/>
    <n v="0.86317668054729324"/>
  </r>
  <r>
    <s v="38"/>
    <s v="Isère"/>
    <x v="42"/>
    <n v="6773"/>
    <n v="2639"/>
    <n v="1190"/>
    <n v="0.88775702697604231"/>
  </r>
  <r>
    <s v="39"/>
    <s v="Jura"/>
    <x v="42"/>
    <n v="975"/>
    <n v="387"/>
    <n v="110"/>
    <n v="0.92527173913043481"/>
  </r>
  <r>
    <s v="4"/>
    <s v="Alpes-de-Haute-Provence"/>
    <x v="42"/>
    <n v="1018"/>
    <n v="338"/>
    <n v="126"/>
    <n v="0.91497975708502022"/>
  </r>
  <r>
    <s v="40"/>
    <s v="Landes"/>
    <x v="42"/>
    <n v="2094"/>
    <n v="689"/>
    <n v="394"/>
    <n v="0.87598363235757004"/>
  </r>
  <r>
    <s v="41"/>
    <s v="Loir-et-Cher"/>
    <x v="42"/>
    <n v="1864"/>
    <n v="301"/>
    <n v="126"/>
    <n v="0.94500218245307721"/>
  </r>
  <r>
    <s v="42"/>
    <s v="Loire"/>
    <x v="42"/>
    <n v="2805"/>
    <n v="1200"/>
    <n v="465"/>
    <n v="0.89597315436241609"/>
  </r>
  <r>
    <s v="43"/>
    <s v="Haute-Loire"/>
    <x v="42"/>
    <n v="806"/>
    <n v="319"/>
    <n v="96"/>
    <n v="0.92137592137592139"/>
  </r>
  <r>
    <s v="44"/>
    <s v="Loire-Atlantique"/>
    <x v="42"/>
    <n v="10852"/>
    <n v="1891"/>
    <n v="928"/>
    <n v="0.93211908419281686"/>
  </r>
  <r>
    <s v="45"/>
    <s v="Loiret"/>
    <x v="42"/>
    <n v="2356"/>
    <n v="1011"/>
    <n v="401"/>
    <n v="0.89357749469214443"/>
  </r>
  <r>
    <s v="46"/>
    <s v="Lot"/>
    <x v="42"/>
    <n v="855"/>
    <n v="351"/>
    <n v="98"/>
    <n v="0.92484662576687116"/>
  </r>
  <r>
    <s v="47"/>
    <s v="Lot-et-Garonne"/>
    <x v="42"/>
    <n v="1757"/>
    <n v="821"/>
    <n v="298"/>
    <n v="0.89638386648122392"/>
  </r>
  <r>
    <s v="48"/>
    <s v="Lozère"/>
    <x v="42"/>
    <n v="241"/>
    <n v="146"/>
    <n v="35"/>
    <n v="0.91706161137440756"/>
  </r>
  <r>
    <s v="49"/>
    <s v="Maine-et-Loire"/>
    <x v="42"/>
    <n v="3065"/>
    <n v="1436"/>
    <n v="688"/>
    <n v="0.86741183272306799"/>
  </r>
  <r>
    <s v="5"/>
    <s v="Hautes-Alpes"/>
    <x v="42"/>
    <n v="871"/>
    <n v="378"/>
    <n v="111"/>
    <n v="0.91838235294117643"/>
  </r>
  <r>
    <s v="50"/>
    <s v="Manche"/>
    <x v="42"/>
    <n v="1782"/>
    <n v="945"/>
    <n v="346"/>
    <n v="0.88740644321509921"/>
  </r>
  <r>
    <s v="51"/>
    <s v="Marne"/>
    <x v="42"/>
    <n v="2962"/>
    <n v="1111"/>
    <n v="629"/>
    <n v="0.86622713738834534"/>
  </r>
  <r>
    <s v="52"/>
    <s v="Haute-Marne"/>
    <x v="42"/>
    <n v="822"/>
    <n v="241"/>
    <n v="148"/>
    <n v="0.87778695293146158"/>
  </r>
  <r>
    <s v="53"/>
    <s v="Mayenne"/>
    <x v="42"/>
    <n v="937"/>
    <n v="464"/>
    <n v="134"/>
    <n v="0.91270358306188926"/>
  </r>
  <r>
    <s v="54"/>
    <s v="Meurthe-et-Moselle"/>
    <x v="42"/>
    <n v="2994"/>
    <n v="1267"/>
    <n v="734"/>
    <n v="0.85305305305305301"/>
  </r>
  <r>
    <s v="55"/>
    <s v="Meuse"/>
    <x v="42"/>
    <n v="1023"/>
    <n v="574"/>
    <n v="114"/>
    <n v="0.93337229690239631"/>
  </r>
  <r>
    <s v="56"/>
    <s v="Morbihan"/>
    <x v="42"/>
    <n v="2683"/>
    <n v="1189"/>
    <n v="623"/>
    <n v="0.8614015572858732"/>
  </r>
  <r>
    <s v="57"/>
    <s v="Moselle"/>
    <x v="42"/>
    <n v="3073"/>
    <n v="1483"/>
    <n v="1685"/>
    <n v="0.73001121615125786"/>
  </r>
  <r>
    <s v="58"/>
    <s v="Nièvre"/>
    <x v="42"/>
    <n v="1050"/>
    <n v="305"/>
    <n v="237"/>
    <n v="0.85113065326633164"/>
  </r>
  <r>
    <s v="59"/>
    <s v="Nord"/>
    <x v="42"/>
    <n v="13441"/>
    <n v="6993"/>
    <n v="7105"/>
    <n v="0.74200225135262721"/>
  </r>
  <r>
    <s v="6"/>
    <s v="Alpes-Maritimes"/>
    <x v="42"/>
    <n v="9419"/>
    <n v="1570"/>
    <n v="1443"/>
    <n v="0.8839285714285714"/>
  </r>
  <r>
    <s v="60"/>
    <s v="Oise"/>
    <x v="42"/>
    <n v="3630"/>
    <n v="1327"/>
    <n v="693"/>
    <n v="0.87734513274336279"/>
  </r>
  <r>
    <s v="61"/>
    <s v="Orne"/>
    <x v="42"/>
    <n v="1038"/>
    <n v="564"/>
    <n v="109"/>
    <n v="0.93629456458211568"/>
  </r>
  <r>
    <s v="62"/>
    <s v="Pas-de-Calais"/>
    <x v="42"/>
    <n v="6455"/>
    <n v="3517"/>
    <n v="2412"/>
    <n v="0.80523255813953487"/>
  </r>
  <r>
    <s v="63"/>
    <s v="Puy-de-Dôme"/>
    <x v="42"/>
    <n v="3146"/>
    <n v="1589"/>
    <n v="415"/>
    <n v="0.91941747572815535"/>
  </r>
  <r>
    <s v="64"/>
    <s v="Pyrénées-Atlantiques"/>
    <x v="42"/>
    <n v="3422"/>
    <n v="1189"/>
    <n v="276"/>
    <n v="0.94352363413136897"/>
  </r>
  <r>
    <s v="65"/>
    <s v="Hautes-Pyrénées"/>
    <x v="42"/>
    <n v="942"/>
    <n v="401"/>
    <n v="49"/>
    <n v="0.9647988505747126"/>
  </r>
  <r>
    <s v="66"/>
    <s v="Pyrénées-Orientales"/>
    <x v="42"/>
    <n v="2967"/>
    <n v="1632"/>
    <n v="1329"/>
    <n v="0.77580971659919029"/>
  </r>
  <r>
    <s v="67"/>
    <s v="Bas-Rhin"/>
    <x v="42"/>
    <n v="2773"/>
    <n v="2365"/>
    <n v="833"/>
    <n v="0.86049237983587334"/>
  </r>
  <r>
    <s v="68"/>
    <s v="Haut-Rhin"/>
    <x v="42"/>
    <n v="2767"/>
    <n v="1310"/>
    <n v="338"/>
    <n v="0.92344280860702155"/>
  </r>
  <r>
    <s v="69"/>
    <s v="Rhône"/>
    <x v="42"/>
    <n v="17391"/>
    <n v="4764"/>
    <n v="1390"/>
    <n v="0.94096411127627944"/>
  </r>
  <r>
    <s v="7"/>
    <s v="Ardèche"/>
    <x v="42"/>
    <n v="1238"/>
    <n v="843"/>
    <n v="107"/>
    <n v="0.95109689213893966"/>
  </r>
  <r>
    <s v="70"/>
    <s v="Haute-Saône"/>
    <x v="42"/>
    <n v="690"/>
    <n v="449"/>
    <n v="202"/>
    <n v="0.84936614466815807"/>
  </r>
  <r>
    <s v="71"/>
    <s v="Saône-et-Loire"/>
    <x v="42"/>
    <n v="2273"/>
    <n v="841"/>
    <n v="351"/>
    <n v="0.89870129870129867"/>
  </r>
  <r>
    <s v="72"/>
    <s v="Sarthe"/>
    <x v="42"/>
    <n v="2373"/>
    <n v="1404"/>
    <n v="556"/>
    <n v="0.87168243711054694"/>
  </r>
  <r>
    <s v="73"/>
    <s v="Savoie"/>
    <x v="42"/>
    <n v="1947"/>
    <n v="850"/>
    <n v="622"/>
    <n v="0.818075460661012"/>
  </r>
  <r>
    <s v="74"/>
    <s v="Haute-Savoie"/>
    <x v="42"/>
    <n v="3942"/>
    <n v="1281"/>
    <n v="877"/>
    <n v="0.85622950819672128"/>
  </r>
  <r>
    <s v="75"/>
    <s v="Paris"/>
    <x v="42"/>
    <n v="19044"/>
    <n v="6700"/>
    <n v="11206"/>
    <n v="0.69672530446549386"/>
  </r>
  <r>
    <s v="76"/>
    <s v="Seine-Maritime"/>
    <x v="42"/>
    <n v="6026"/>
    <n v="2465"/>
    <n v="1484"/>
    <n v="0.85122807017543856"/>
  </r>
  <r>
    <s v="77"/>
    <s v="Seine-et-Marne"/>
    <x v="42"/>
    <n v="6711"/>
    <n v="2640"/>
    <n v="1263"/>
    <n v="0.88100621820237424"/>
  </r>
  <r>
    <s v="78"/>
    <s v="Yvelines"/>
    <x v="42"/>
    <n v="5283"/>
    <n v="3980"/>
    <n v="517"/>
    <n v="0.94713701431492847"/>
  </r>
  <r>
    <s v="79"/>
    <s v="Deux-Sèvres"/>
    <x v="42"/>
    <n v="1199"/>
    <n v="392"/>
    <n v="226"/>
    <n v="0.87561915244909194"/>
  </r>
  <r>
    <s v="8"/>
    <s v="Ardennes"/>
    <x v="42"/>
    <n v="1331"/>
    <n v="485"/>
    <n v="169"/>
    <n v="0.9148614609571788"/>
  </r>
  <r>
    <s v="80"/>
    <s v="Somme"/>
    <x v="42"/>
    <n v="2629"/>
    <n v="814"/>
    <n v="327"/>
    <n v="0.91326259946949606"/>
  </r>
  <r>
    <s v="81"/>
    <s v="Tarn"/>
    <x v="42"/>
    <n v="1322"/>
    <n v="636"/>
    <n v="268"/>
    <n v="0.87960467205750226"/>
  </r>
  <r>
    <s v="82"/>
    <s v="Tarn-et-Garonne"/>
    <x v="42"/>
    <n v="1126"/>
    <n v="408"/>
    <n v="312"/>
    <n v="0.83098591549295775"/>
  </r>
  <r>
    <s v="83"/>
    <s v="Var"/>
    <x v="42"/>
    <n v="7884"/>
    <n v="2339"/>
    <n v="683"/>
    <n v="0.93737392261140662"/>
  </r>
  <r>
    <s v="84"/>
    <s v="Vaucluse"/>
    <x v="42"/>
    <n v="2727"/>
    <n v="1515"/>
    <n v="429"/>
    <n v="0.90815671162491973"/>
  </r>
  <r>
    <s v="85"/>
    <s v="Vendée"/>
    <x v="42"/>
    <n v="2913"/>
    <n v="653"/>
    <n v="404"/>
    <n v="0.89823677581863981"/>
  </r>
  <r>
    <s v="86"/>
    <s v="Vienne"/>
    <x v="42"/>
    <n v="1616"/>
    <n v="782"/>
    <n v="372"/>
    <n v="0.86570397111913355"/>
  </r>
  <r>
    <s v="87"/>
    <s v="Haute-Vienne"/>
    <x v="42"/>
    <n v="1432"/>
    <n v="514"/>
    <n v="280"/>
    <n v="0.87421383647798745"/>
  </r>
  <r>
    <s v="88"/>
    <s v="Vosges"/>
    <x v="42"/>
    <n v="1344"/>
    <n v="574"/>
    <n v="717"/>
    <n v="0.72789373814041747"/>
  </r>
  <r>
    <s v="89"/>
    <s v="Yonne"/>
    <x v="42"/>
    <n v="2447"/>
    <n v="1098"/>
    <n v="522"/>
    <n v="0.87164986476518314"/>
  </r>
  <r>
    <s v="9"/>
    <s v="Ariège"/>
    <x v="42"/>
    <n v="770"/>
    <n v="418"/>
    <n v="100"/>
    <n v="0.92236024844720499"/>
  </r>
  <r>
    <s v="90"/>
    <s v="Territoire de Belfort"/>
    <x v="42"/>
    <n v="596"/>
    <n v="231"/>
    <n v="127"/>
    <n v="0.86687631027253664"/>
  </r>
  <r>
    <s v="91"/>
    <s v="Essonne"/>
    <x v="42"/>
    <n v="6021"/>
    <n v="2609"/>
    <n v="1416"/>
    <n v="0.85904837746366713"/>
  </r>
  <r>
    <s v="92"/>
    <s v="Hauts-de-Seine"/>
    <x v="42"/>
    <n v="6393"/>
    <n v="3701"/>
    <n v="2269"/>
    <n v="0.81646849470193317"/>
  </r>
  <r>
    <s v="93"/>
    <s v="Seine-Saint-Denis"/>
    <x v="42"/>
    <n v="10864"/>
    <n v="4450"/>
    <n v="7406"/>
    <n v="0.67403169014084507"/>
  </r>
  <r>
    <s v="94"/>
    <s v="Val-de-Marne"/>
    <x v="42"/>
    <n v="7528"/>
    <n v="3820"/>
    <n v="2209"/>
    <n v="0.83705834624179387"/>
  </r>
  <r>
    <s v="95"/>
    <s v="Val-d'Oise"/>
    <x v="42"/>
    <n v="5195"/>
    <n v="3330"/>
    <n v="1847"/>
    <n v="0.82192441187813348"/>
  </r>
  <r>
    <s v="971"/>
    <s v="Guadeloupe"/>
    <x v="42"/>
    <n v="1629"/>
    <n v="781"/>
    <n v="372"/>
    <n v="0.86628324946081958"/>
  </r>
  <r>
    <s v="972"/>
    <s v="Martinique"/>
    <x v="42"/>
    <n v="1376"/>
    <n v="390"/>
    <n v="677"/>
    <n v="0.72288170282439623"/>
  </r>
  <r>
    <s v="973"/>
    <s v="Guyane"/>
    <x v="42"/>
    <n v="584"/>
    <n v="509"/>
    <n v="942"/>
    <n v="0.53710073710073714"/>
  </r>
  <r>
    <s v="974"/>
    <s v="La Réunion"/>
    <x v="42"/>
    <n v="2826"/>
    <n v="1261"/>
    <n v="293"/>
    <n v="0.93310502283105023"/>
  </r>
  <r>
    <s v="975"/>
    <s v="Saint-Pierre-et-Miquelon"/>
    <x v="42"/>
    <n v="16"/>
    <n v="6"/>
    <n v="5"/>
    <n v="0.81481481481481477"/>
  </r>
  <r>
    <s v="976"/>
    <s v="Mayotte"/>
    <x v="42"/>
    <n v="463"/>
    <n v="430"/>
    <n v="339"/>
    <n v="0.72483766233766234"/>
  </r>
  <r>
    <s v="977"/>
    <s v="Saint-Barthelemy"/>
    <x v="42"/>
    <n v="17"/>
    <n v="21"/>
    <n v="3"/>
    <n v="0.92682926829268297"/>
  </r>
  <r>
    <s v="978"/>
    <s v="Saint-Martin"/>
    <x v="42"/>
    <n v="176"/>
    <n v="79"/>
    <n v="25"/>
    <n v="0.9107142857142857"/>
  </r>
  <r>
    <s v="984"/>
    <s v="Terres Australes Et Antarctiques Francaises"/>
    <x v="42"/>
    <n v="0"/>
    <n v="0"/>
    <n v="0"/>
    <m/>
  </r>
  <r>
    <s v="986"/>
    <s v="Wallis et Futuna"/>
    <x v="42"/>
    <n v="14"/>
    <n v="0"/>
    <n v="30"/>
    <n v="0.31818181818181818"/>
  </r>
  <r>
    <s v="987"/>
    <s v="Polynésie Française"/>
    <x v="42"/>
    <n v="1219"/>
    <n v="466"/>
    <n v="1147"/>
    <n v="0.59498587570621464"/>
  </r>
  <r>
    <s v="988"/>
    <s v="Nouvelle-Calédonie"/>
    <x v="42"/>
    <n v="994"/>
    <n v="286"/>
    <n v="1289"/>
    <n v="0.49824834565978982"/>
  </r>
  <r>
    <s v="989"/>
    <s v="Ile De Clipperton"/>
    <x v="42"/>
    <n v="0"/>
    <n v="0"/>
    <n v="0"/>
    <m/>
  </r>
  <r>
    <s v="1"/>
    <s v="Ain"/>
    <x v="43"/>
    <n v="2011"/>
    <n v="1146"/>
    <n v="252"/>
    <n v="0.92607802874743328"/>
  </r>
  <r>
    <s v="10"/>
    <s v="Aube"/>
    <x v="43"/>
    <n v="1480"/>
    <n v="290"/>
    <n v="237"/>
    <n v="0.88191330343796714"/>
  </r>
  <r>
    <s v="11"/>
    <s v="Aude"/>
    <x v="43"/>
    <n v="1681"/>
    <n v="753"/>
    <n v="237"/>
    <n v="0.91126918757019848"/>
  </r>
  <r>
    <s v="12"/>
    <s v="Aveyron"/>
    <x v="43"/>
    <n v="840"/>
    <n v="373"/>
    <n v="59"/>
    <n v="0.95361635220125784"/>
  </r>
  <r>
    <s v="13"/>
    <s v="Bouches-du-Rhône"/>
    <x v="43"/>
    <n v="11668"/>
    <n v="5244"/>
    <n v="5077"/>
    <n v="0.76911182864159355"/>
  </r>
  <r>
    <s v="14"/>
    <s v="Calvados"/>
    <x v="43"/>
    <n v="2500"/>
    <n v="1161"/>
    <n v="408"/>
    <n v="0.89972966330793802"/>
  </r>
  <r>
    <s v="15"/>
    <s v="Cantal"/>
    <x v="43"/>
    <n v="265"/>
    <n v="105"/>
    <n v="38"/>
    <n v="0.90686274509803921"/>
  </r>
  <r>
    <s v="16"/>
    <s v="Charente"/>
    <x v="43"/>
    <n v="1141"/>
    <n v="567"/>
    <n v="94"/>
    <n v="0.94783573806881238"/>
  </r>
  <r>
    <s v="17"/>
    <s v="Charente-Maritime"/>
    <x v="43"/>
    <n v="2663"/>
    <n v="936"/>
    <n v="407"/>
    <n v="0.89840239640539188"/>
  </r>
  <r>
    <s v="18"/>
    <s v="Cher"/>
    <x v="43"/>
    <n v="1226"/>
    <n v="469"/>
    <n v="596"/>
    <n v="0.73985159319074645"/>
  </r>
  <r>
    <s v="19"/>
    <s v="Corrèze"/>
    <x v="43"/>
    <n v="651"/>
    <n v="355"/>
    <n v="113"/>
    <n v="0.89901697944593384"/>
  </r>
  <r>
    <s v="2"/>
    <s v="Aisne"/>
    <x v="43"/>
    <n v="2025"/>
    <n v="794"/>
    <n v="345"/>
    <n v="0.89096080910240205"/>
  </r>
  <r>
    <s v="21"/>
    <s v="Côte-d'Or"/>
    <x v="43"/>
    <n v="1697"/>
    <n v="578"/>
    <n v="142"/>
    <n v="0.94124948282995446"/>
  </r>
  <r>
    <s v="22"/>
    <s v="Côtes-d'Armor"/>
    <x v="43"/>
    <n v="2800"/>
    <n v="871"/>
    <n v="147"/>
    <n v="0.96149816657936094"/>
  </r>
  <r>
    <s v="23"/>
    <s v="Creuse"/>
    <x v="43"/>
    <n v="568"/>
    <n v="212"/>
    <n v="68"/>
    <n v="0.91981132075471694"/>
  </r>
  <r>
    <s v="24"/>
    <s v="Dordogne"/>
    <x v="43"/>
    <n v="1512"/>
    <n v="593"/>
    <n v="188"/>
    <n v="0.91801133885739206"/>
  </r>
  <r>
    <s v="25"/>
    <s v="Doubs"/>
    <x v="43"/>
    <n v="1549"/>
    <n v="722"/>
    <n v="472"/>
    <n v="0.82792562887349619"/>
  </r>
  <r>
    <s v="26"/>
    <s v="Drôme"/>
    <x v="43"/>
    <n v="1555"/>
    <n v="1175"/>
    <n v="308"/>
    <n v="0.89861751152073732"/>
  </r>
  <r>
    <s v="27"/>
    <s v="Eure"/>
    <x v="43"/>
    <n v="2146"/>
    <n v="1112"/>
    <n v="360"/>
    <n v="0.90049751243781095"/>
  </r>
  <r>
    <s v="28"/>
    <s v="Eure-et-Loir"/>
    <x v="43"/>
    <n v="1720"/>
    <n v="610"/>
    <n v="272"/>
    <n v="0.89546502690238283"/>
  </r>
  <r>
    <s v="29"/>
    <s v="Finistère"/>
    <x v="43"/>
    <n v="3031"/>
    <n v="971"/>
    <n v="236"/>
    <n v="0.94431335535630012"/>
  </r>
  <r>
    <s v="2A"/>
    <s v="Corse-du-Sud"/>
    <x v="43"/>
    <n v="855"/>
    <n v="210"/>
    <n v="151"/>
    <n v="0.87582236842105265"/>
  </r>
  <r>
    <s v="2B"/>
    <s v="Haute-Corse"/>
    <x v="43"/>
    <n v="715"/>
    <n v="251"/>
    <n v="140"/>
    <n v="0.87341772151898733"/>
  </r>
  <r>
    <s v="3"/>
    <s v="Allier"/>
    <x v="43"/>
    <n v="1306"/>
    <n v="818"/>
    <n v="116"/>
    <n v="0.94821428571428568"/>
  </r>
  <r>
    <s v="30"/>
    <s v="Gard"/>
    <x v="43"/>
    <n v="3401"/>
    <n v="1420"/>
    <n v="463"/>
    <n v="0.91237698713096138"/>
  </r>
  <r>
    <s v="31"/>
    <s v="Haute-Garonne"/>
    <x v="43"/>
    <n v="8232"/>
    <n v="2753"/>
    <n v="900"/>
    <n v="0.92427429533024819"/>
  </r>
  <r>
    <s v="32"/>
    <s v="Gers"/>
    <x v="43"/>
    <n v="697"/>
    <n v="254"/>
    <n v="56"/>
    <n v="0.94438927507447867"/>
  </r>
  <r>
    <s v="33"/>
    <s v="Gironde"/>
    <x v="43"/>
    <n v="8875"/>
    <n v="2597"/>
    <n v="1230"/>
    <n v="0.90316485592820028"/>
  </r>
  <r>
    <s v="34"/>
    <s v="Hérault"/>
    <x v="43"/>
    <n v="5481"/>
    <n v="2609"/>
    <n v="1000"/>
    <n v="0.88998899889989003"/>
  </r>
  <r>
    <s v="35"/>
    <s v="Ille-et-Vilaine"/>
    <x v="43"/>
    <n v="3125"/>
    <n v="1604"/>
    <n v="721"/>
    <n v="0.86770642201834858"/>
  </r>
  <r>
    <s v="36"/>
    <s v="Indre"/>
    <x v="43"/>
    <n v="1109"/>
    <n v="329"/>
    <n v="139"/>
    <n v="0.911857958148383"/>
  </r>
  <r>
    <s v="37"/>
    <s v="Indre-et-Loire"/>
    <x v="43"/>
    <n v="2351"/>
    <n v="602"/>
    <n v="327"/>
    <n v="0.90030487804878045"/>
  </r>
  <r>
    <s v="38"/>
    <s v="Isère"/>
    <x v="43"/>
    <n v="7220"/>
    <n v="2047"/>
    <n v="909"/>
    <n v="0.91067216981132071"/>
  </r>
  <r>
    <s v="39"/>
    <s v="Jura"/>
    <x v="43"/>
    <n v="965"/>
    <n v="357"/>
    <n v="100"/>
    <n v="0.92967651195499301"/>
  </r>
  <r>
    <s v="4"/>
    <s v="Alpes-de-Haute-Provence"/>
    <x v="43"/>
    <n v="791"/>
    <n v="301"/>
    <n v="133"/>
    <n v="0.89142857142857146"/>
  </r>
  <r>
    <s v="40"/>
    <s v="Landes"/>
    <x v="43"/>
    <n v="1563"/>
    <n v="680"/>
    <n v="211"/>
    <n v="0.91401792991035047"/>
  </r>
  <r>
    <s v="41"/>
    <s v="Loir-et-Cher"/>
    <x v="43"/>
    <n v="1235"/>
    <n v="263"/>
    <n v="114"/>
    <n v="0.92928039702233256"/>
  </r>
  <r>
    <s v="42"/>
    <s v="Loire"/>
    <x v="43"/>
    <n v="2753"/>
    <n v="1087"/>
    <n v="507"/>
    <n v="0.88336783988957901"/>
  </r>
  <r>
    <s v="43"/>
    <s v="Haute-Loire"/>
    <x v="43"/>
    <n v="642"/>
    <n v="313"/>
    <n v="63"/>
    <n v="0.93811394891944988"/>
  </r>
  <r>
    <s v="44"/>
    <s v="Loire-Atlantique"/>
    <x v="43"/>
    <n v="8083"/>
    <n v="1761"/>
    <n v="802"/>
    <n v="0.92466654142400906"/>
  </r>
  <r>
    <s v="45"/>
    <s v="Loiret"/>
    <x v="43"/>
    <n v="2395"/>
    <n v="870"/>
    <n v="265"/>
    <n v="0.92492917847025491"/>
  </r>
  <r>
    <s v="46"/>
    <s v="Lot"/>
    <x v="43"/>
    <n v="562"/>
    <n v="277"/>
    <n v="74"/>
    <n v="0.91894852135815996"/>
  </r>
  <r>
    <s v="47"/>
    <s v="Lot-et-Garonne"/>
    <x v="43"/>
    <n v="1424"/>
    <n v="790"/>
    <n v="189"/>
    <n v="0.9213483146067416"/>
  </r>
  <r>
    <s v="48"/>
    <s v="Lozère"/>
    <x v="43"/>
    <n v="203"/>
    <n v="88"/>
    <n v="30"/>
    <n v="0.90654205607476634"/>
  </r>
  <r>
    <s v="49"/>
    <s v="Maine-et-Loire"/>
    <x v="43"/>
    <n v="2896"/>
    <n v="1337"/>
    <n v="545"/>
    <n v="0.885935537881959"/>
  </r>
  <r>
    <s v="5"/>
    <s v="Hautes-Alpes"/>
    <x v="43"/>
    <n v="632"/>
    <n v="336"/>
    <n v="106"/>
    <n v="0.9013035381750466"/>
  </r>
  <r>
    <s v="50"/>
    <s v="Manche"/>
    <x v="43"/>
    <n v="1851"/>
    <n v="795"/>
    <n v="380"/>
    <n v="0.87442167878387311"/>
  </r>
  <r>
    <s v="51"/>
    <s v="Marne"/>
    <x v="43"/>
    <n v="3233"/>
    <n v="1076"/>
    <n v="498"/>
    <n v="0.89640108175577282"/>
  </r>
  <r>
    <s v="52"/>
    <s v="Haute-Marne"/>
    <x v="43"/>
    <n v="711"/>
    <n v="245"/>
    <n v="98"/>
    <n v="0.90702087286527511"/>
  </r>
  <r>
    <s v="53"/>
    <s v="Mayenne"/>
    <x v="43"/>
    <n v="1063"/>
    <n v="567"/>
    <n v="121"/>
    <n v="0.93089663049685889"/>
  </r>
  <r>
    <s v="54"/>
    <s v="Meurthe-et-Moselle"/>
    <x v="43"/>
    <n v="2711"/>
    <n v="884"/>
    <n v="534"/>
    <n v="0.87067086461612986"/>
  </r>
  <r>
    <s v="55"/>
    <s v="Meuse"/>
    <x v="43"/>
    <n v="777"/>
    <n v="391"/>
    <n v="197"/>
    <n v="0.85567765567765564"/>
  </r>
  <r>
    <s v="56"/>
    <s v="Morbihan"/>
    <x v="43"/>
    <n v="2415"/>
    <n v="1081"/>
    <n v="654"/>
    <n v="0.84240963855421691"/>
  </r>
  <r>
    <s v="57"/>
    <s v="Moselle"/>
    <x v="43"/>
    <n v="3264"/>
    <n v="1311"/>
    <n v="732"/>
    <n v="0.86206896551724133"/>
  </r>
  <r>
    <s v="58"/>
    <s v="Nièvre"/>
    <x v="43"/>
    <n v="953"/>
    <n v="222"/>
    <n v="155"/>
    <n v="0.88345864661654139"/>
  </r>
  <r>
    <s v="59"/>
    <s v="Nord"/>
    <x v="43"/>
    <n v="11492"/>
    <n v="5209"/>
    <n v="2706"/>
    <n v="0.86056577523573963"/>
  </r>
  <r>
    <s v="6"/>
    <s v="Alpes-Maritimes"/>
    <x v="43"/>
    <n v="5996"/>
    <n v="1274"/>
    <n v="1083"/>
    <n v="0.87034598347898962"/>
  </r>
  <r>
    <s v="60"/>
    <s v="Oise"/>
    <x v="43"/>
    <n v="3343"/>
    <n v="1184"/>
    <n v="596"/>
    <n v="0.88366191684559825"/>
  </r>
  <r>
    <s v="61"/>
    <s v="Orne"/>
    <x v="43"/>
    <n v="1007"/>
    <n v="613"/>
    <n v="89"/>
    <n v="0.94792276184903457"/>
  </r>
  <r>
    <s v="62"/>
    <s v="Pas-de-Calais"/>
    <x v="43"/>
    <n v="5144"/>
    <n v="2682"/>
    <n v="731"/>
    <n v="0.914572864321608"/>
  </r>
  <r>
    <s v="63"/>
    <s v="Puy-de-Dôme"/>
    <x v="43"/>
    <n v="2342"/>
    <n v="1205"/>
    <n v="315"/>
    <n v="0.91843604350077679"/>
  </r>
  <r>
    <s v="64"/>
    <s v="Pyrénées-Atlantiques"/>
    <x v="43"/>
    <n v="2496"/>
    <n v="1118"/>
    <n v="229"/>
    <n v="0.94041113713244862"/>
  </r>
  <r>
    <s v="65"/>
    <s v="Hautes-Pyrénées"/>
    <x v="43"/>
    <n v="877"/>
    <n v="379"/>
    <n v="73"/>
    <n v="0.94507148231753202"/>
  </r>
  <r>
    <s v="66"/>
    <s v="Pyrénées-Orientales"/>
    <x v="43"/>
    <n v="2196"/>
    <n v="1305"/>
    <n v="889"/>
    <n v="0.79749430523917997"/>
  </r>
  <r>
    <s v="67"/>
    <s v="Bas-Rhin"/>
    <x v="43"/>
    <n v="3672"/>
    <n v="1951"/>
    <n v="682"/>
    <n v="0.89183187946074549"/>
  </r>
  <r>
    <s v="68"/>
    <s v="Haut-Rhin"/>
    <x v="43"/>
    <n v="2892"/>
    <n v="1241"/>
    <n v="387"/>
    <n v="0.91438053097345129"/>
  </r>
  <r>
    <s v="69"/>
    <s v="Rhône"/>
    <x v="43"/>
    <n v="18403"/>
    <n v="3510"/>
    <n v="1160"/>
    <n v="0.94972478654704628"/>
  </r>
  <r>
    <s v="7"/>
    <s v="Ardèche"/>
    <x v="43"/>
    <n v="988"/>
    <n v="692"/>
    <n v="100"/>
    <n v="0.9438202247191011"/>
  </r>
  <r>
    <s v="70"/>
    <s v="Haute-Saône"/>
    <x v="43"/>
    <n v="766"/>
    <n v="362"/>
    <n v="105"/>
    <n v="0.91484184914841848"/>
  </r>
  <r>
    <s v="71"/>
    <s v="Saône-et-Loire"/>
    <x v="43"/>
    <n v="1965"/>
    <n v="710"/>
    <n v="280"/>
    <n v="0.90524534686971236"/>
  </r>
  <r>
    <s v="72"/>
    <s v="Sarthe"/>
    <x v="43"/>
    <n v="1867"/>
    <n v="948"/>
    <n v="489"/>
    <n v="0.85199757869249393"/>
  </r>
  <r>
    <s v="73"/>
    <s v="Savoie"/>
    <x v="43"/>
    <n v="1800"/>
    <n v="758"/>
    <n v="521"/>
    <n v="0.8307892172783371"/>
  </r>
  <r>
    <s v="74"/>
    <s v="Haute-Savoie"/>
    <x v="43"/>
    <n v="4238"/>
    <n v="1218"/>
    <n v="815"/>
    <n v="0.870036676766066"/>
  </r>
  <r>
    <s v="75"/>
    <s v="Paris"/>
    <x v="43"/>
    <n v="16088"/>
    <n v="6281"/>
    <n v="10049"/>
    <n v="0.69001789129495961"/>
  </r>
  <r>
    <s v="76"/>
    <s v="Seine-Maritime"/>
    <x v="43"/>
    <n v="5518"/>
    <n v="2308"/>
    <n v="1269"/>
    <n v="0.86047278724573939"/>
  </r>
  <r>
    <s v="77"/>
    <s v="Seine-et-Marne"/>
    <x v="43"/>
    <n v="5006"/>
    <n v="2185"/>
    <n v="925"/>
    <n v="0.8860275998028585"/>
  </r>
  <r>
    <s v="78"/>
    <s v="Yvelines"/>
    <x v="43"/>
    <n v="5379"/>
    <n v="3975"/>
    <n v="455"/>
    <n v="0.95361402793353045"/>
  </r>
  <r>
    <s v="79"/>
    <s v="Deux-Sèvres"/>
    <x v="43"/>
    <n v="1252"/>
    <n v="371"/>
    <n v="148"/>
    <n v="0.91643139469226431"/>
  </r>
  <r>
    <s v="8"/>
    <s v="Ardennes"/>
    <x v="43"/>
    <n v="1114"/>
    <n v="364"/>
    <n v="137"/>
    <n v="0.9151702786377709"/>
  </r>
  <r>
    <s v="80"/>
    <s v="Somme"/>
    <x v="43"/>
    <n v="2508"/>
    <n v="718"/>
    <n v="254"/>
    <n v="0.92701149425287355"/>
  </r>
  <r>
    <s v="81"/>
    <s v="Tarn"/>
    <x v="43"/>
    <n v="1148"/>
    <n v="619"/>
    <n v="190"/>
    <n v="0.90291262135922334"/>
  </r>
  <r>
    <s v="82"/>
    <s v="Tarn-et-Garonne"/>
    <x v="43"/>
    <n v="1087"/>
    <n v="337"/>
    <n v="185"/>
    <n v="0.88502175264139216"/>
  </r>
  <r>
    <s v="83"/>
    <s v="Var"/>
    <x v="43"/>
    <n v="5284"/>
    <n v="1883"/>
    <n v="595"/>
    <n v="0.92334449884050507"/>
  </r>
  <r>
    <s v="84"/>
    <s v="Vaucluse"/>
    <x v="43"/>
    <n v="2145"/>
    <n v="1285"/>
    <n v="390"/>
    <n v="0.89790575916230364"/>
  </r>
  <r>
    <s v="85"/>
    <s v="Vendée"/>
    <x v="43"/>
    <n v="2380"/>
    <n v="607"/>
    <n v="303"/>
    <n v="0.90790273556231005"/>
  </r>
  <r>
    <s v="86"/>
    <s v="Vienne"/>
    <x v="43"/>
    <n v="1539"/>
    <n v="827"/>
    <n v="247"/>
    <n v="0.90547263681592038"/>
  </r>
  <r>
    <s v="87"/>
    <s v="Haute-Vienne"/>
    <x v="43"/>
    <n v="1078"/>
    <n v="490"/>
    <n v="204"/>
    <n v="0.88487584650112872"/>
  </r>
  <r>
    <s v="88"/>
    <s v="Vosges"/>
    <x v="43"/>
    <n v="1184"/>
    <n v="447"/>
    <n v="416"/>
    <n v="0.79677576941866146"/>
  </r>
  <r>
    <s v="89"/>
    <s v="Yonne"/>
    <x v="43"/>
    <n v="1487"/>
    <n v="644"/>
    <n v="155"/>
    <n v="0.9321959755030621"/>
  </r>
  <r>
    <s v="9"/>
    <s v="Ariège"/>
    <x v="43"/>
    <n v="729"/>
    <n v="287"/>
    <n v="65"/>
    <n v="0.9398704902867715"/>
  </r>
  <r>
    <s v="90"/>
    <s v="Territoire de Belfort"/>
    <x v="43"/>
    <n v="343"/>
    <n v="192"/>
    <n v="152"/>
    <n v="0.77874818049490535"/>
  </r>
  <r>
    <s v="91"/>
    <s v="Essonne"/>
    <x v="43"/>
    <n v="5541"/>
    <n v="2532"/>
    <n v="1087"/>
    <n v="0.8813318777292577"/>
  </r>
  <r>
    <s v="92"/>
    <s v="Hauts-de-Seine"/>
    <x v="43"/>
    <n v="6088"/>
    <n v="2871"/>
    <n v="1175"/>
    <n v="0.88405368067890266"/>
  </r>
  <r>
    <s v="93"/>
    <s v="Seine-Saint-Denis"/>
    <x v="43"/>
    <n v="10533"/>
    <n v="4199"/>
    <n v="4094"/>
    <n v="0.78253479230850953"/>
  </r>
  <r>
    <s v="94"/>
    <s v="Val-de-Marne"/>
    <x v="43"/>
    <n v="5907"/>
    <n v="3243"/>
    <n v="1177"/>
    <n v="0.8860269197249927"/>
  </r>
  <r>
    <s v="95"/>
    <s v="Val-d'Oise"/>
    <x v="43"/>
    <n v="4501"/>
    <n v="2623"/>
    <n v="1509"/>
    <n v="0.82520560639406926"/>
  </r>
  <r>
    <s v="971"/>
    <s v="Guadeloupe"/>
    <x v="43"/>
    <n v="1548"/>
    <n v="675"/>
    <n v="350"/>
    <n v="0.86397201710066074"/>
  </r>
  <r>
    <s v="972"/>
    <s v="Martinique"/>
    <x v="43"/>
    <n v="1199"/>
    <n v="416"/>
    <n v="923"/>
    <n v="0.63632781717888098"/>
  </r>
  <r>
    <s v="973"/>
    <s v="Guyane"/>
    <x v="43"/>
    <n v="818"/>
    <n v="386"/>
    <n v="824"/>
    <n v="0.59368836291913218"/>
  </r>
  <r>
    <s v="974"/>
    <s v="La Réunion"/>
    <x v="43"/>
    <n v="2807"/>
    <n v="1264"/>
    <n v="707"/>
    <n v="0.85203013813311013"/>
  </r>
  <r>
    <s v="975"/>
    <s v="Saint-Pierre-et-Miquelon"/>
    <x v="43"/>
    <n v="13"/>
    <n v="4"/>
    <n v="3"/>
    <n v="0.85"/>
  </r>
  <r>
    <s v="976"/>
    <s v="Mayotte"/>
    <x v="43"/>
    <n v="539"/>
    <n v="611"/>
    <n v="316"/>
    <n v="0.78444747612551158"/>
  </r>
  <r>
    <s v="977"/>
    <s v="Saint-Barthelemy"/>
    <x v="43"/>
    <n v="44"/>
    <n v="19"/>
    <n v="7"/>
    <n v="0.9"/>
  </r>
  <r>
    <s v="978"/>
    <s v="Saint-Martin"/>
    <x v="43"/>
    <n v="144"/>
    <n v="41"/>
    <n v="14"/>
    <n v="0.92964824120603018"/>
  </r>
  <r>
    <s v="984"/>
    <s v="Terres Australes Et Antarctiques Francaises"/>
    <x v="43"/>
    <n v="0"/>
    <n v="0"/>
    <n v="0"/>
    <m/>
  </r>
  <r>
    <s v="986"/>
    <s v="Wallis et Futuna"/>
    <x v="43"/>
    <n v="6"/>
    <n v="2"/>
    <n v="39"/>
    <n v="0.1702127659574468"/>
  </r>
  <r>
    <s v="987"/>
    <s v="Polynésie Française"/>
    <x v="43"/>
    <n v="1233"/>
    <n v="352"/>
    <n v="986"/>
    <n v="0.61649163749513813"/>
  </r>
  <r>
    <s v="988"/>
    <s v="Nouvelle-Calédonie"/>
    <x v="43"/>
    <n v="1268"/>
    <n v="320"/>
    <n v="1456"/>
    <n v="0.52168199737187915"/>
  </r>
  <r>
    <s v="989"/>
    <s v="Ile De Clipperton"/>
    <x v="43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93391-379E-483E-9DDB-C6F79191C68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Date">
  <location ref="A1:D46" firstHeaderRow="0" firstDataRow="1" firstDataCol="1"/>
  <pivotFields count="11">
    <pivotField showAll="0"/>
    <pivotField showAll="0"/>
    <pivotField axis="axisRow"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dataField="1" numFmtId="1" showAll="0"/>
    <pivotField dataField="1" numFmtId="1" showAll="0"/>
    <pivotField dataField="1"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b de procédures NN transmises par flux" fld="3" baseField="0" baseItem="0"/>
    <dataField name="Somme de Nb de procédures NN rematérialisées" fld="4" baseField="0" baseItem="0"/>
    <dataField name="Somme de Nb de procédures papier transmises" fld="5" baseField="0" baseItem="0"/>
  </dataFields>
  <formats count="13">
    <format dxfId="56">
      <pivotArea field="2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field="2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">
      <pivotArea field="2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2">
      <pivotArea field="2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F64ED-962D-4833-A429-593998B69CE9}" name="Tableau croisé dynamique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Date">
  <location ref="A1:D45" firstHeaderRow="0" firstDataRow="1" firstDataCol="1"/>
  <pivotFields count="11">
    <pivotField showAll="0"/>
    <pivotField showAll="0"/>
    <pivotField axis="axisRow" numFmtId="16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numFmtId="1" showAll="0"/>
    <pivotField dataField="1" numFmtId="1" showAll="0"/>
    <pivotField dataField="1" showAll="0">
      <items count="1687">
        <item x="70"/>
        <item x="1065"/>
        <item x="1213"/>
        <item x="1149"/>
        <item x="1353"/>
        <item x="1276"/>
        <item x="1063"/>
        <item x="1347"/>
        <item x="1182"/>
        <item x="1211"/>
        <item x="1086"/>
        <item x="1009"/>
        <item x="1244"/>
        <item x="1543"/>
        <item x="849"/>
        <item x="841"/>
        <item x="896"/>
        <item x="1102"/>
        <item x="1052"/>
        <item x="773"/>
        <item x="1284"/>
        <item x="1006"/>
        <item x="1307"/>
        <item x="1316"/>
        <item x="1214"/>
        <item x="958"/>
        <item x="1109"/>
        <item x="781"/>
        <item x="1106"/>
        <item x="712"/>
        <item x="607"/>
        <item x="976"/>
        <item x="441"/>
        <item x="1225"/>
        <item x="904"/>
        <item x="1318"/>
        <item x="1274"/>
        <item x="294"/>
        <item x="580"/>
        <item x="952"/>
        <item x="374"/>
        <item x="1459"/>
        <item x="516"/>
        <item x="204"/>
        <item x="536"/>
        <item x="1203"/>
        <item x="1241"/>
        <item x="1324"/>
        <item x="1047"/>
        <item x="292"/>
        <item x="202"/>
        <item x="443"/>
        <item x="1305"/>
        <item x="1126"/>
        <item x="366"/>
        <item x="293"/>
        <item x="22"/>
        <item x="918"/>
        <item x="217"/>
        <item x="1064"/>
        <item x="674"/>
        <item x="201"/>
        <item x="239"/>
        <item x="372"/>
        <item x="1365"/>
        <item x="741"/>
        <item x="215"/>
        <item x="310"/>
        <item x="895"/>
        <item x="771"/>
        <item x="798"/>
        <item x="19"/>
        <item x="734"/>
        <item x="852"/>
        <item x="1094"/>
        <item x="283"/>
        <item x="651"/>
        <item x="125"/>
        <item x="291"/>
        <item x="245"/>
        <item x="113"/>
        <item x="371"/>
        <item x="950"/>
        <item x="219"/>
        <item x="288"/>
        <item x="998"/>
        <item x="115"/>
        <item x="112"/>
        <item x="128"/>
        <item x="1427"/>
        <item x="711"/>
        <item x="589"/>
        <item x="452"/>
        <item x="32"/>
        <item x="348"/>
        <item x="626"/>
        <item x="1471"/>
        <item x="20"/>
        <item x="306"/>
        <item x="331"/>
        <item x="578"/>
        <item x="102"/>
        <item x="1421"/>
        <item x="479"/>
        <item x="509"/>
        <item x="151"/>
        <item x="1020"/>
        <item x="7"/>
        <item x="309"/>
        <item x="514"/>
        <item x="709"/>
        <item x="287"/>
        <item x="1291"/>
        <item x="56"/>
        <item x="1060"/>
        <item x="1286"/>
        <item x="682"/>
        <item x="1185"/>
        <item x="191"/>
        <item x="1148"/>
        <item x="832"/>
        <item x="440"/>
        <item x="108"/>
        <item x="1306"/>
        <item x="38"/>
        <item x="738"/>
        <item x="804"/>
        <item x="382"/>
        <item x="130"/>
        <item x="37"/>
        <item x="220"/>
        <item x="455"/>
        <item x="660"/>
        <item x="98"/>
        <item x="1124"/>
        <item x="1038"/>
        <item x="237"/>
        <item x="770"/>
        <item x="248"/>
        <item x="722"/>
        <item x="454"/>
        <item x="1031"/>
        <item x="575"/>
        <item x="231"/>
        <item x="647"/>
        <item x="386"/>
        <item x="14"/>
        <item x="521"/>
        <item x="265"/>
        <item x="1435"/>
        <item x="194"/>
        <item x="650"/>
        <item x="593"/>
        <item x="363"/>
        <item x="1492"/>
        <item x="862"/>
        <item x="133"/>
        <item x="962"/>
        <item x="429"/>
        <item x="831"/>
        <item x="763"/>
        <item x="228"/>
        <item x="914"/>
        <item x="1392"/>
        <item x="605"/>
        <item x="471"/>
        <item x="326"/>
        <item x="613"/>
        <item x="945"/>
        <item x="333"/>
        <item x="571"/>
        <item x="638"/>
        <item x="156"/>
        <item x="327"/>
        <item x="85"/>
        <item x="721"/>
        <item x="104"/>
        <item x="303"/>
        <item x="1180"/>
        <item x="18"/>
        <item x="1383"/>
        <item x="601"/>
        <item x="325"/>
        <item x="132"/>
        <item x="785"/>
        <item x="46"/>
        <item x="264"/>
        <item x="830"/>
        <item x="1002"/>
        <item x="1221"/>
        <item x="15"/>
        <item x="63"/>
        <item x="367"/>
        <item x="534"/>
        <item x="198"/>
        <item x="1118"/>
        <item x="176"/>
        <item x="1127"/>
        <item x="556"/>
        <item x="973"/>
        <item x="786"/>
        <item x="670"/>
        <item x="879"/>
        <item x="55"/>
        <item x="465"/>
        <item x="218"/>
        <item x="894"/>
        <item x="279"/>
        <item x="111"/>
        <item x="627"/>
        <item x="375"/>
        <item x="270"/>
        <item x="3"/>
        <item x="938"/>
        <item x="438"/>
        <item x="680"/>
        <item x="330"/>
        <item x="1285"/>
        <item x="370"/>
        <item x="308"/>
        <item x="668"/>
        <item x="906"/>
        <item x="1255"/>
        <item x="1418"/>
        <item x="354"/>
        <item x="1406"/>
        <item x="704"/>
        <item x="733"/>
        <item x="640"/>
        <item x="419"/>
        <item x="1202"/>
        <item x="175"/>
        <item x="535"/>
        <item x="205"/>
        <item x="10"/>
        <item x="300"/>
        <item x="884"/>
        <item x="1132"/>
        <item x="200"/>
        <item x="1128"/>
        <item x="384"/>
        <item x="897"/>
        <item x="539"/>
        <item x="609"/>
        <item x="90"/>
        <item x="1184"/>
        <item x="399"/>
        <item x="843"/>
        <item x="353"/>
        <item x="51"/>
        <item x="355"/>
        <item x="793"/>
        <item x="500"/>
        <item x="525"/>
        <item x="361"/>
        <item x="373"/>
        <item x="189"/>
        <item x="1660"/>
        <item x="1157"/>
        <item x="100"/>
        <item x="442"/>
        <item x="595"/>
        <item x="758"/>
        <item x="296"/>
        <item x="1220"/>
        <item x="84"/>
        <item x="277"/>
        <item x="823"/>
        <item x="889"/>
        <item x="678"/>
        <item x="197"/>
        <item x="1089"/>
        <item x="512"/>
        <item x="1233"/>
        <item x="1452"/>
        <item x="1042"/>
        <item x="855"/>
        <item x="35"/>
        <item x="1078"/>
        <item x="1208"/>
        <item x="271"/>
        <item x="424"/>
        <item x="1340"/>
        <item x="66"/>
        <item x="494"/>
        <item x="1615"/>
        <item x="833"/>
        <item x="236"/>
        <item x="402"/>
        <item x="641"/>
        <item x="313"/>
        <item x="764"/>
        <item x="149"/>
        <item x="1354"/>
        <item x="91"/>
        <item x="1400"/>
        <item x="838"/>
        <item x="802"/>
        <item x="783"/>
        <item x="336"/>
        <item x="1336"/>
        <item x="872"/>
        <item x="272"/>
        <item x="192"/>
        <item x="842"/>
        <item x="705"/>
        <item x="797"/>
        <item x="131"/>
        <item x="632"/>
        <item x="611"/>
        <item x="328"/>
        <item x="1295"/>
        <item x="599"/>
        <item x="737"/>
        <item x="592"/>
        <item x="181"/>
        <item x="1344"/>
        <item x="467"/>
        <item x="362"/>
        <item x="1015"/>
        <item x="964"/>
        <item x="243"/>
        <item x="395"/>
        <item x="1350"/>
        <item x="1033"/>
        <item x="759"/>
        <item x="1204"/>
        <item x="863"/>
        <item x="1151"/>
        <item x="953"/>
        <item x="937"/>
        <item x="714"/>
        <item x="817"/>
        <item x="159"/>
        <item x="676"/>
        <item x="1005"/>
        <item x="1374"/>
        <item x="569"/>
        <item x="475"/>
        <item x="799"/>
        <item x="1330"/>
        <item x="579"/>
        <item x="699"/>
        <item x="385"/>
        <item x="1107"/>
        <item x="431"/>
        <item x="182"/>
        <item x="122"/>
        <item x="1044"/>
        <item x="398"/>
        <item x="1402"/>
        <item x="1371"/>
        <item x="561"/>
        <item x="433"/>
        <item x="1399"/>
        <item x="183"/>
        <item x="1004"/>
        <item x="925"/>
        <item x="663"/>
        <item x="939"/>
        <item x="92"/>
        <item x="210"/>
        <item x="1589"/>
        <item x="851"/>
        <item x="5"/>
        <item x="281"/>
        <item x="184"/>
        <item x="883"/>
        <item x="1273"/>
        <item x="642"/>
        <item x="1490"/>
        <item x="774"/>
        <item x="1556"/>
        <item x="541"/>
        <item x="1209"/>
        <item x="1079"/>
        <item x="280"/>
        <item x="1169"/>
        <item x="1120"/>
        <item x="1134"/>
        <item x="49"/>
        <item x="1090"/>
        <item x="499"/>
        <item x="190"/>
        <item x="135"/>
        <item x="425"/>
        <item x="155"/>
        <item x="1207"/>
        <item x="1262"/>
        <item x="1168"/>
        <item x="404"/>
        <item x="1527"/>
        <item x="388"/>
        <item x="1087"/>
        <item x="807"/>
        <item x="1153"/>
        <item x="1049"/>
        <item x="1111"/>
        <item x="787"/>
        <item x="568"/>
        <item x="1558"/>
        <item x="1099"/>
        <item x="960"/>
        <item x="29"/>
        <item x="1027"/>
        <item x="943"/>
        <item x="1604"/>
        <item x="335"/>
        <item x="724"/>
        <item x="562"/>
        <item x="900"/>
        <item x="719"/>
        <item x="144"/>
        <item x="990"/>
        <item x="481"/>
        <item x="1478"/>
        <item x="515"/>
        <item x="1254"/>
        <item x="1129"/>
        <item x="462"/>
        <item x="932"/>
        <item x="1424"/>
        <item x="582"/>
        <item x="1147"/>
        <item x="1494"/>
        <item x="1454"/>
        <item x="472"/>
        <item x="457"/>
        <item x="827"/>
        <item x="1414"/>
        <item x="444"/>
        <item x="983"/>
        <item x="1535"/>
        <item x="95"/>
        <item x="1451"/>
        <item x="1282"/>
        <item x="400"/>
        <item x="720"/>
        <item x="757"/>
        <item x="824"/>
        <item x="1240"/>
        <item x="1610"/>
        <item x="1512"/>
        <item x="1397"/>
        <item x="1024"/>
        <item x="844"/>
        <item x="1355"/>
        <item x="1665"/>
        <item x="1189"/>
        <item x="1645"/>
        <item x="772"/>
        <item x="875"/>
        <item x="577"/>
        <item x="649"/>
        <item x="901"/>
        <item x="40"/>
        <item x="822"/>
        <item x="1018"/>
        <item x="847"/>
        <item x="954"/>
        <item x="736"/>
        <item x="119"/>
        <item x="1422"/>
        <item x="251"/>
        <item x="146"/>
        <item x="432"/>
        <item x="1552"/>
        <item x="1541"/>
        <item x="1133"/>
        <item x="1516"/>
        <item x="356"/>
        <item x="633"/>
        <item x="867"/>
        <item x="290"/>
        <item x="1482"/>
        <item x="753"/>
        <item x="848"/>
        <item x="21"/>
        <item x="1351"/>
        <item x="263"/>
        <item x="1263"/>
        <item x="1037"/>
        <item x="700"/>
        <item x="1632"/>
        <item x="1003"/>
        <item x="702"/>
        <item x="1484"/>
        <item x="1122"/>
        <item x="653"/>
        <item x="1028"/>
        <item x="1375"/>
        <item x="545"/>
        <item x="69"/>
        <item x="686"/>
        <item x="586"/>
        <item x="885"/>
        <item x="606"/>
        <item x="524"/>
        <item x="760"/>
        <item x="209"/>
        <item x="898"/>
        <item x="259"/>
        <item x="449"/>
        <item x="840"/>
        <item x="8"/>
        <item x="193"/>
        <item x="635"/>
        <item x="1380"/>
        <item x="507"/>
        <item x="652"/>
        <item x="615"/>
        <item x="275"/>
        <item x="936"/>
        <item x="1325"/>
        <item x="1332"/>
        <item x="929"/>
        <item x="1125"/>
        <item x="284"/>
        <item x="319"/>
        <item x="324"/>
        <item x="318"/>
        <item x="542"/>
        <item x="769"/>
        <item x="1011"/>
        <item x="338"/>
        <item x="1310"/>
        <item x="117"/>
        <item x="114"/>
        <item x="744"/>
        <item x="1179"/>
        <item x="418"/>
        <item x="246"/>
        <item x="1656"/>
        <item x="1200"/>
        <item x="566"/>
        <item x="1057"/>
        <item x="616"/>
        <item x="274"/>
        <item x="625"/>
        <item x="235"/>
        <item x="36"/>
        <item x="667"/>
        <item x="23"/>
        <item x="554"/>
        <item x="1206"/>
        <item x="1479"/>
        <item x="61"/>
        <item x="369"/>
        <item x="544"/>
        <item x="17"/>
        <item x="1311"/>
        <item x="598"/>
        <item x="1084"/>
        <item x="1001"/>
        <item x="1511"/>
        <item x="299"/>
        <item x="825"/>
        <item x="1083"/>
        <item x="0"/>
        <item x="818"/>
        <item x="1578"/>
        <item x="1568"/>
        <item x="969"/>
        <item x="93"/>
        <item x="530"/>
        <item x="297"/>
        <item x="28"/>
        <item x="550"/>
        <item x="250"/>
        <item x="1321"/>
        <item x="199"/>
        <item x="809"/>
        <item x="1201"/>
        <item x="157"/>
        <item x="162"/>
        <item x="747"/>
        <item x="1499"/>
        <item x="387"/>
        <item x="223"/>
        <item x="1562"/>
        <item x="1335"/>
        <item x="517"/>
        <item x="931"/>
        <item x="1680"/>
        <item x="1449"/>
        <item x="1647"/>
        <item x="839"/>
        <item x="1238"/>
        <item x="463"/>
        <item x="501"/>
        <item x="1143"/>
        <item x="59"/>
        <item x="887"/>
        <item x="1074"/>
        <item x="289"/>
        <item x="1495"/>
        <item x="1248"/>
        <item x="518"/>
        <item x="890"/>
        <item x="1304"/>
        <item x="150"/>
        <item x="492"/>
        <item x="1199"/>
        <item x="1594"/>
        <item x="951"/>
        <item x="392"/>
        <item x="581"/>
        <item x="1425"/>
        <item x="710"/>
        <item x="295"/>
        <item x="1498"/>
        <item x="1643"/>
        <item x="1678"/>
        <item x="548"/>
        <item x="1631"/>
        <item x="1300"/>
        <item x="74"/>
        <item x="101"/>
        <item x="357"/>
        <item x="1222"/>
        <item x="891"/>
        <item x="448"/>
        <item x="1155"/>
        <item x="1030"/>
        <item x="426"/>
        <item x="1142"/>
        <item x="1546"/>
        <item x="6"/>
        <item x="257"/>
        <item x="136"/>
        <item x="1384"/>
        <item x="242"/>
        <item x="947"/>
        <item x="378"/>
        <item x="708"/>
        <item x="1067"/>
        <item x="1130"/>
        <item x="1379"/>
        <item x="408"/>
        <item x="989"/>
        <item x="1408"/>
        <item x="656"/>
        <item x="121"/>
        <item x="677"/>
        <item x="203"/>
        <item x="487"/>
        <item x="286"/>
        <item x="1614"/>
        <item x="778"/>
        <item x="1622"/>
        <item x="142"/>
        <item x="174"/>
        <item x="816"/>
        <item x="470"/>
        <item x="1091"/>
        <item x="221"/>
        <item x="1640"/>
        <item x="16"/>
        <item x="729"/>
        <item x="241"/>
        <item x="78"/>
        <item x="631"/>
        <item x="359"/>
        <item x="1177"/>
        <item x="364"/>
        <item x="576"/>
        <item x="1599"/>
        <item x="1611"/>
        <item x="549"/>
        <item x="358"/>
        <item x="340"/>
        <item x="1515"/>
        <item x="739"/>
        <item x="1460"/>
        <item x="801"/>
        <item x="684"/>
        <item x="343"/>
        <item x="1251"/>
        <item x="1050"/>
        <item x="238"/>
        <item x="1080"/>
        <item x="669"/>
        <item x="1539"/>
        <item x="1167"/>
        <item x="1314"/>
        <item x="214"/>
        <item x="538"/>
        <item x="229"/>
        <item x="317"/>
        <item x="103"/>
        <item x="975"/>
        <item x="207"/>
        <item x="546"/>
        <item x="1514"/>
        <item x="1081"/>
        <item x="305"/>
        <item x="57"/>
        <item x="1483"/>
        <item x="1359"/>
        <item x="955"/>
        <item x="255"/>
        <item x="141"/>
        <item x="166"/>
        <item x="510"/>
        <item x="1309"/>
        <item x="258"/>
        <item x="980"/>
        <item x="64"/>
        <item x="1381"/>
        <item x="1503"/>
        <item x="1070"/>
        <item x="498"/>
        <item x="1178"/>
        <item x="911"/>
        <item x="1007"/>
        <item x="486"/>
        <item x="837"/>
        <item x="585"/>
        <item x="924"/>
        <item x="82"/>
        <item x="1506"/>
        <item x="587"/>
        <item x="110"/>
        <item x="505"/>
        <item x="921"/>
        <item x="695"/>
        <item x="1487"/>
        <item x="1360"/>
        <item x="715"/>
        <item x="835"/>
        <item x="145"/>
        <item x="985"/>
        <item x="1664"/>
        <item x="620"/>
        <item x="761"/>
        <item x="1104"/>
        <item x="1538"/>
        <item x="164"/>
        <item x="694"/>
        <item x="1293"/>
        <item x="423"/>
        <item x="621"/>
        <item x="446"/>
        <item x="488"/>
        <item x="1677"/>
        <item x="968"/>
        <item x="24"/>
        <item x="752"/>
        <item x="413"/>
        <item x="434"/>
        <item x="344"/>
        <item x="1243"/>
        <item x="1269"/>
        <item x="1385"/>
        <item x="180"/>
        <item x="211"/>
        <item x="811"/>
        <item x="648"/>
        <item x="342"/>
        <item x="1191"/>
        <item x="1404"/>
        <item x="1533"/>
        <item x="919"/>
        <item x="282"/>
        <item x="186"/>
        <item x="974"/>
        <item x="1346"/>
        <item x="643"/>
        <item x="791"/>
        <item x="994"/>
        <item x="1014"/>
        <item x="1228"/>
        <item x="9"/>
        <item x="1236"/>
        <item x="893"/>
        <item x="411"/>
        <item x="1650"/>
        <item x="483"/>
        <item x="232"/>
        <item x="1281"/>
        <item x="276"/>
        <item x="748"/>
        <item x="1671"/>
        <item x="972"/>
        <item x="583"/>
        <item x="861"/>
        <item x="1682"/>
        <item x="1119"/>
        <item x="1461"/>
        <item x="716"/>
        <item x="1628"/>
        <item x="161"/>
        <item x="1224"/>
        <item x="723"/>
        <item x="1320"/>
        <item x="1352"/>
        <item x="570"/>
        <item x="1290"/>
        <item x="41"/>
        <item x="414"/>
        <item x="493"/>
        <item x="1390"/>
        <item x="1481"/>
        <item x="148"/>
        <item x="168"/>
        <item x="1139"/>
        <item x="1447"/>
        <item x="1368"/>
        <item x="513"/>
        <item x="688"/>
        <item x="127"/>
        <item x="634"/>
        <item x="1476"/>
        <item x="1396"/>
        <item x="1022"/>
        <item x="776"/>
        <item x="1341"/>
        <item x="96"/>
        <item x="1021"/>
        <item x="1019"/>
        <item x="1616"/>
        <item x="537"/>
        <item x="377"/>
        <item x="269"/>
        <item x="50"/>
        <item x="934"/>
        <item x="1509"/>
        <item x="856"/>
        <item x="1653"/>
        <item x="118"/>
        <item x="1670"/>
        <item x="1620"/>
        <item x="1023"/>
        <item x="834"/>
        <item x="912"/>
        <item x="657"/>
        <item x="1280"/>
        <item x="1121"/>
        <item x="765"/>
        <item x="427"/>
        <item x="1146"/>
        <item x="1522"/>
        <item x="1661"/>
        <item x="77"/>
        <item x="743"/>
        <item x="1"/>
        <item x="854"/>
        <item x="913"/>
        <item x="1419"/>
        <item x="1369"/>
        <item x="140"/>
        <item x="1138"/>
        <item x="828"/>
        <item x="109"/>
        <item x="1378"/>
        <item x="311"/>
        <item x="555"/>
        <item x="922"/>
        <item x="1531"/>
        <item x="1164"/>
        <item x="83"/>
        <item x="1607"/>
        <item x="1054"/>
        <item x="1474"/>
        <item x="464"/>
        <item x="1431"/>
        <item x="560"/>
        <item x="845"/>
        <item x="1596"/>
        <item x="1313"/>
        <item x="864"/>
        <item x="456"/>
        <item x="957"/>
        <item x="1110"/>
        <item x="508"/>
        <item x="1059"/>
        <item x="1429"/>
        <item x="1183"/>
        <item x="996"/>
        <item x="1382"/>
        <item x="1356"/>
        <item x="76"/>
        <item x="1370"/>
        <item x="907"/>
        <item x="949"/>
        <item x="675"/>
        <item x="25"/>
        <item x="1633"/>
        <item x="368"/>
        <item x="273"/>
        <item x="1619"/>
        <item x="1480"/>
        <item x="504"/>
        <item x="1642"/>
        <item x="594"/>
        <item x="902"/>
        <item x="450"/>
        <item x="1591"/>
        <item x="321"/>
        <item x="564"/>
        <item x="477"/>
        <item x="107"/>
        <item x="1171"/>
        <item x="1569"/>
        <item x="474"/>
        <item x="780"/>
        <item x="995"/>
        <item x="868"/>
        <item x="352"/>
        <item x="437"/>
        <item x="252"/>
        <item x="1433"/>
        <item x="1256"/>
        <item x="1058"/>
        <item x="1523"/>
        <item x="1395"/>
        <item x="1077"/>
        <item x="339"/>
        <item x="1462"/>
        <item x="1135"/>
        <item x="1401"/>
        <item x="775"/>
        <item x="1066"/>
        <item x="1405"/>
        <item x="529"/>
        <item x="735"/>
        <item x="1646"/>
        <item x="563"/>
        <item x="617"/>
        <item x="927"/>
        <item x="253"/>
        <item x="1684"/>
        <item x="1187"/>
        <item x="873"/>
        <item x="871"/>
        <item x="116"/>
        <item x="97"/>
        <item x="1098"/>
        <item x="565"/>
        <item x="1223"/>
        <item x="725"/>
        <item x="435"/>
        <item x="1043"/>
        <item x="1317"/>
        <item x="1032"/>
        <item x="690"/>
        <item x="170"/>
        <item x="1025"/>
        <item x="618"/>
        <item x="445"/>
        <item x="401"/>
        <item x="664"/>
        <item x="1082"/>
        <item x="473"/>
        <item x="1174"/>
        <item x="800"/>
        <item x="1500"/>
        <item x="169"/>
        <item x="928"/>
        <item x="779"/>
        <item x="1288"/>
        <item x="314"/>
        <item x="1437"/>
        <item x="1434"/>
        <item x="685"/>
        <item x="812"/>
        <item x="1439"/>
        <item x="329"/>
        <item x="1271"/>
        <item x="920"/>
        <item x="1672"/>
        <item x="1524"/>
        <item x="1216"/>
        <item x="1491"/>
        <item x="1394"/>
        <item x="1218"/>
        <item x="68"/>
        <item x="1609"/>
        <item x="1103"/>
        <item x="1679"/>
        <item x="1581"/>
        <item x="1545"/>
        <item x="1250"/>
        <item x="662"/>
        <item x="137"/>
        <item x="13"/>
        <item x="965"/>
        <item x="637"/>
        <item x="1278"/>
        <item x="1601"/>
        <item x="1617"/>
        <item x="1549"/>
        <item x="588"/>
        <item x="227"/>
        <item x="886"/>
        <item x="644"/>
        <item x="187"/>
        <item x="1560"/>
        <item x="1507"/>
        <item x="1574"/>
        <item x="1551"/>
        <item x="982"/>
        <item x="768"/>
        <item x="910"/>
        <item x="1257"/>
        <item x="409"/>
        <item x="332"/>
        <item x="42"/>
        <item x="206"/>
        <item x="766"/>
        <item x="301"/>
        <item x="654"/>
        <item x="604"/>
        <item x="26"/>
        <item x="1475"/>
        <item x="1432"/>
        <item x="458"/>
        <item x="1436"/>
        <item x="1593"/>
        <item x="224"/>
        <item x="1570"/>
        <item x="1287"/>
        <item x="405"/>
        <item x="612"/>
        <item x="1342"/>
        <item x="195"/>
        <item x="1326"/>
        <item x="222"/>
        <item x="1165"/>
        <item x="89"/>
        <item x="60"/>
        <item x="608"/>
        <item x="230"/>
        <item x="1600"/>
        <item x="1497"/>
        <item x="123"/>
        <item x="1349"/>
        <item x="681"/>
        <item x="254"/>
        <item x="1540"/>
        <item x="1637"/>
        <item x="1602"/>
        <item x="1013"/>
        <item x="1302"/>
        <item x="244"/>
        <item x="1150"/>
        <item x="1260"/>
        <item x="2"/>
        <item x="1363"/>
        <item x="240"/>
        <item x="1655"/>
        <item x="610"/>
        <item x="1592"/>
        <item x="1606"/>
        <item x="337"/>
        <item x="134"/>
        <item x="865"/>
        <item x="679"/>
        <item x="1186"/>
        <item x="1458"/>
        <item x="476"/>
        <item x="917"/>
        <item x="1040"/>
        <item x="439"/>
        <item x="1215"/>
        <item x="30"/>
        <item x="158"/>
        <item x="502"/>
        <item x="391"/>
        <item x="1322"/>
        <item x="728"/>
        <item x="1071"/>
        <item x="393"/>
        <item x="461"/>
        <item x="1339"/>
        <item x="165"/>
        <item x="94"/>
        <item x="977"/>
        <item x="915"/>
        <item x="1441"/>
        <item x="1685"/>
        <item x="1095"/>
        <item x="963"/>
        <item x="216"/>
        <item x="1575"/>
        <item x="1652"/>
        <item x="394"/>
        <item x="154"/>
        <item x="1268"/>
        <item x="788"/>
        <item x="730"/>
        <item x="1588"/>
        <item x="636"/>
        <item x="403"/>
        <item x="39"/>
        <item x="572"/>
        <item x="1489"/>
        <item x="1644"/>
        <item x="48"/>
        <item x="1519"/>
        <item x="1056"/>
        <item x="1564"/>
        <item x="1117"/>
        <item x="1197"/>
        <item x="1045"/>
        <item x="658"/>
        <item x="1486"/>
        <item x="312"/>
        <item x="646"/>
        <item x="1337"/>
        <item x="406"/>
        <item x="713"/>
        <item x="1577"/>
        <item x="866"/>
        <item x="1448"/>
        <item x="482"/>
        <item x="1010"/>
        <item x="484"/>
        <item x="1520"/>
        <item x="152"/>
        <item x="1198"/>
        <item x="1277"/>
        <item x="978"/>
        <item x="212"/>
        <item x="478"/>
        <item x="1016"/>
        <item x="803"/>
        <item x="1584"/>
        <item x="1666"/>
        <item x="814"/>
        <item x="997"/>
        <item x="1144"/>
        <item x="1629"/>
        <item x="1585"/>
        <item x="706"/>
        <item x="1501"/>
        <item x="1388"/>
        <item x="526"/>
        <item x="73"/>
        <item x="792"/>
        <item x="1472"/>
        <item x="531"/>
        <item x="1235"/>
        <item x="701"/>
        <item x="1417"/>
        <item x="859"/>
        <item x="302"/>
        <item x="740"/>
        <item x="1231"/>
        <item x="750"/>
        <item x="1639"/>
        <item x="1141"/>
        <item x="1386"/>
        <item x="44"/>
        <item x="1416"/>
        <item x="320"/>
        <item x="65"/>
        <item x="796"/>
        <item x="1536"/>
        <item x="62"/>
        <item x="877"/>
        <item x="1303"/>
        <item x="1237"/>
        <item x="1659"/>
        <item x="1426"/>
        <item x="1294"/>
        <item x="72"/>
        <item x="428"/>
        <item x="466"/>
        <item x="1534"/>
        <item x="58"/>
        <item x="1061"/>
        <item x="45"/>
        <item x="1573"/>
        <item x="247"/>
        <item x="826"/>
        <item x="1173"/>
        <item x="410"/>
        <item x="379"/>
        <item x="185"/>
        <item x="1315"/>
        <item x="1675"/>
        <item x="1270"/>
        <item x="1446"/>
        <item x="1553"/>
        <item x="1587"/>
        <item x="54"/>
        <item x="380"/>
        <item x="520"/>
        <item x="1246"/>
        <item x="1247"/>
        <item x="1113"/>
        <item x="623"/>
        <item x="1097"/>
        <item x="552"/>
        <item x="1505"/>
        <item x="1093"/>
        <item x="1088"/>
        <item x="1176"/>
        <item x="1565"/>
        <item x="1376"/>
        <item x="1513"/>
        <item x="124"/>
        <item x="451"/>
        <item x="1412"/>
        <item x="1582"/>
        <item x="143"/>
        <item x="1455"/>
        <item x="1219"/>
        <item x="1410"/>
        <item x="163"/>
        <item x="909"/>
        <item x="1407"/>
        <item x="805"/>
        <item x="1323"/>
        <item x="1062"/>
        <item x="1301"/>
        <item x="673"/>
        <item x="540"/>
        <item x="1137"/>
        <item x="1466"/>
        <item x="1017"/>
        <item x="946"/>
        <item x="1234"/>
        <item x="944"/>
        <item x="597"/>
        <item x="1252"/>
        <item x="1393"/>
        <item x="1327"/>
        <item x="416"/>
        <item x="1366"/>
        <item x="1510"/>
        <item x="942"/>
        <item x="1053"/>
        <item x="1333"/>
        <item x="987"/>
        <item x="888"/>
        <item x="1267"/>
        <item x="1367"/>
        <item x="503"/>
        <item x="71"/>
        <item x="941"/>
        <item x="346"/>
        <item x="47"/>
        <item x="1529"/>
        <item x="490"/>
        <item x="692"/>
        <item x="600"/>
        <item x="1181"/>
        <item x="1674"/>
        <item x="1453"/>
        <item x="1357"/>
        <item x="1669"/>
        <item x="268"/>
        <item x="1196"/>
        <item x="1423"/>
        <item x="1561"/>
        <item x="1373"/>
        <item x="881"/>
        <item x="1115"/>
        <item x="1100"/>
        <item x="1630"/>
        <item x="1297"/>
        <item x="316"/>
        <item x="1328"/>
        <item x="858"/>
        <item x="1145"/>
        <item x="1072"/>
        <item x="31"/>
        <item x="1230"/>
        <item x="1345"/>
        <item x="1528"/>
        <item x="755"/>
        <item x="1289"/>
        <item x="234"/>
        <item x="603"/>
        <item x="153"/>
        <item x="1605"/>
        <item x="916"/>
        <item x="1389"/>
        <item x="630"/>
        <item x="1463"/>
        <item x="1579"/>
        <item x="574"/>
        <item x="1467"/>
        <item x="1636"/>
        <item x="1068"/>
        <item x="1101"/>
        <item x="323"/>
        <item x="1212"/>
        <item x="1557"/>
        <item x="139"/>
        <item x="1438"/>
        <item x="1496"/>
        <item x="1161"/>
        <item x="1331"/>
        <item x="882"/>
        <item x="1159"/>
        <item x="1152"/>
        <item x="1445"/>
        <item x="383"/>
        <item x="860"/>
        <item x="1544"/>
        <item x="731"/>
        <item x="1361"/>
        <item x="602"/>
        <item x="533"/>
        <item x="1465"/>
        <item x="1525"/>
        <item x="1590"/>
        <item x="1470"/>
        <item x="1377"/>
        <item x="1163"/>
        <item x="1264"/>
        <item x="905"/>
        <item x="808"/>
        <item x="1035"/>
        <item x="853"/>
        <item x="756"/>
        <item x="1041"/>
        <item x="1362"/>
        <item x="422"/>
        <item x="468"/>
        <item x="1403"/>
        <item x="961"/>
        <item x="1226"/>
        <item x="1051"/>
        <item x="1563"/>
        <item x="993"/>
        <item x="1338"/>
        <item x="351"/>
        <item x="1039"/>
        <item x="559"/>
        <item x="967"/>
        <item x="992"/>
        <item x="1105"/>
        <item x="1188"/>
        <item x="129"/>
        <item x="1283"/>
        <item x="1625"/>
        <item x="1348"/>
        <item x="629"/>
        <item x="1319"/>
        <item x="1026"/>
        <item x="1430"/>
        <item x="1508"/>
        <item x="1571"/>
        <item x="528"/>
        <item x="172"/>
        <item x="1253"/>
        <item x="1265"/>
        <item x="1547"/>
        <item x="1275"/>
        <item x="497"/>
        <item x="1477"/>
        <item x="970"/>
        <item x="1258"/>
        <item x="727"/>
        <item x="396"/>
        <item x="1442"/>
        <item x="1112"/>
        <item x="1411"/>
        <item x="213"/>
        <item x="1092"/>
        <item x="322"/>
        <item x="233"/>
        <item x="672"/>
        <item x="188"/>
        <item x="1537"/>
        <item x="850"/>
        <item x="1468"/>
        <item x="666"/>
        <item x="105"/>
        <item x="1116"/>
        <item x="1193"/>
        <item x="397"/>
        <item x="1415"/>
        <item x="1296"/>
        <item x="1298"/>
        <item x="179"/>
        <item x="999"/>
        <item x="11"/>
        <item x="261"/>
        <item x="53"/>
        <item x="820"/>
        <item x="4"/>
        <item x="784"/>
        <item x="532"/>
        <item x="697"/>
        <item x="1158"/>
        <item x="745"/>
        <item x="469"/>
        <item x="991"/>
        <item x="829"/>
        <item x="687"/>
        <item x="304"/>
        <item x="307"/>
        <item x="1444"/>
        <item x="639"/>
        <item x="923"/>
        <item x="971"/>
        <item x="732"/>
        <item x="523"/>
        <item x="551"/>
        <item x="790"/>
        <item x="567"/>
        <item x="260"/>
        <item x="1205"/>
        <item x="591"/>
        <item x="821"/>
        <item x="1576"/>
        <item x="661"/>
        <item x="1398"/>
        <item x="1521"/>
        <item x="1210"/>
        <item x="1162"/>
        <item x="933"/>
        <item x="794"/>
        <item x="88"/>
        <item x="1548"/>
        <item x="1279"/>
        <item x="345"/>
        <item x="1008"/>
        <item x="1272"/>
        <item x="671"/>
        <item x="869"/>
        <item x="659"/>
        <item x="1245"/>
        <item x="1194"/>
        <item x="1566"/>
        <item x="1136"/>
        <item x="1504"/>
        <item x="903"/>
        <item x="1046"/>
        <item x="1229"/>
        <item x="940"/>
        <item x="99"/>
        <item x="622"/>
        <item x="360"/>
        <item x="1048"/>
        <item x="1123"/>
        <item x="349"/>
        <item x="698"/>
        <item x="1473"/>
        <item x="79"/>
        <item x="959"/>
        <item x="1428"/>
        <item x="126"/>
        <item x="1372"/>
        <item x="558"/>
        <item x="1651"/>
        <item x="1166"/>
        <item x="979"/>
        <item x="1343"/>
        <item x="1076"/>
        <item x="754"/>
        <item x="177"/>
        <item x="718"/>
        <item x="1172"/>
        <item x="1608"/>
        <item x="86"/>
        <item x="1175"/>
        <item x="447"/>
        <item x="1170"/>
        <item x="147"/>
        <item x="226"/>
        <item x="415"/>
        <item x="506"/>
        <item x="460"/>
        <item x="749"/>
        <item x="1526"/>
        <item x="1683"/>
        <item x="171"/>
        <item x="80"/>
        <item x="278"/>
        <item x="691"/>
        <item x="703"/>
        <item x="1457"/>
        <item x="880"/>
        <item x="1261"/>
        <item x="1572"/>
        <item x="1542"/>
        <item x="1456"/>
        <item x="1493"/>
        <item x="489"/>
        <item x="1488"/>
        <item x="628"/>
        <item x="876"/>
        <item x="1530"/>
        <item x="52"/>
        <item x="813"/>
        <item x="1239"/>
        <item x="196"/>
        <item x="1621"/>
        <item x="208"/>
        <item x="1559"/>
        <item x="430"/>
        <item x="899"/>
        <item x="1096"/>
        <item x="1623"/>
        <item x="1555"/>
        <item x="986"/>
        <item x="1413"/>
        <item x="1217"/>
        <item x="1648"/>
        <item x="420"/>
        <item x="120"/>
        <item x="266"/>
        <item x="33"/>
        <item x="557"/>
        <item x="376"/>
        <item x="1249"/>
        <item x="1000"/>
        <item x="846"/>
        <item x="1131"/>
        <item x="298"/>
        <item x="495"/>
        <item x="381"/>
        <item x="1676"/>
        <item x="1140"/>
        <item x="696"/>
        <item x="1595"/>
        <item x="1597"/>
        <item x="225"/>
        <item x="249"/>
        <item x="795"/>
        <item x="285"/>
        <item x="1034"/>
        <item x="908"/>
        <item x="1312"/>
        <item x="453"/>
        <item x="645"/>
        <item x="777"/>
        <item x="892"/>
        <item x="573"/>
        <item x="1055"/>
        <item x="1420"/>
        <item x="836"/>
        <item x="956"/>
        <item x="519"/>
        <item x="1580"/>
        <item x="819"/>
        <item x="590"/>
        <item x="1242"/>
        <item x="1517"/>
        <item x="350"/>
        <item x="1391"/>
        <item x="1364"/>
        <item x="1192"/>
        <item x="726"/>
        <item x="762"/>
        <item x="782"/>
        <item x="1634"/>
        <item x="1612"/>
        <item x="1156"/>
        <item x="1012"/>
        <item x="459"/>
        <item x="1450"/>
        <item x="522"/>
        <item x="1232"/>
        <item x="27"/>
        <item x="584"/>
        <item x="389"/>
        <item x="707"/>
        <item x="1657"/>
        <item x="717"/>
        <item x="1641"/>
        <item x="365"/>
        <item x="1308"/>
        <item x="984"/>
        <item x="1409"/>
        <item x="496"/>
        <item x="874"/>
        <item x="315"/>
        <item x="1663"/>
        <item x="1266"/>
        <item x="267"/>
        <item x="1075"/>
        <item x="436"/>
        <item x="178"/>
        <item x="665"/>
        <item x="746"/>
        <item x="857"/>
        <item x="347"/>
        <item x="138"/>
        <item x="1469"/>
        <item x="1554"/>
        <item x="596"/>
        <item x="948"/>
        <item x="1485"/>
        <item x="930"/>
        <item x="511"/>
        <item x="1667"/>
        <item x="1443"/>
        <item x="624"/>
        <item x="527"/>
        <item x="334"/>
        <item x="547"/>
        <item x="87"/>
        <item x="1387"/>
        <item x="1195"/>
        <item x="742"/>
        <item x="1073"/>
        <item x="1334"/>
        <item x="655"/>
        <item x="806"/>
        <item x="1673"/>
        <item x="341"/>
        <item x="390"/>
        <item x="1085"/>
        <item x="935"/>
        <item x="767"/>
        <item x="966"/>
        <item x="485"/>
        <item x="421"/>
        <item x="553"/>
        <item x="491"/>
        <item x="543"/>
        <item x="1299"/>
        <item x="1502"/>
        <item x="810"/>
        <item x="1627"/>
        <item x="619"/>
        <item x="693"/>
        <item x="1464"/>
        <item x="160"/>
        <item x="262"/>
        <item x="1114"/>
        <item x="1654"/>
        <item x="417"/>
        <item x="167"/>
        <item x="1638"/>
        <item x="106"/>
        <item x="689"/>
        <item x="407"/>
        <item x="1160"/>
        <item x="789"/>
        <item x="1662"/>
        <item x="878"/>
        <item x="12"/>
        <item x="412"/>
        <item x="173"/>
        <item x="1586"/>
        <item x="1036"/>
        <item x="480"/>
        <item x="256"/>
        <item x="43"/>
        <item x="1358"/>
        <item x="1440"/>
        <item x="1681"/>
        <item x="815"/>
        <item x="1626"/>
        <item x="988"/>
        <item x="614"/>
        <item x="1635"/>
        <item x="751"/>
        <item x="81"/>
        <item x="1518"/>
        <item x="1618"/>
        <item x="1624"/>
        <item x="1649"/>
        <item x="67"/>
        <item x="1668"/>
        <item x="75"/>
        <item x="1329"/>
        <item x="1603"/>
        <item x="1613"/>
        <item x="683"/>
        <item x="1227"/>
        <item x="1583"/>
        <item x="1658"/>
        <item x="1598"/>
        <item x="1567"/>
        <item x="1190"/>
        <item x="1154"/>
        <item x="1550"/>
        <item x="1292"/>
        <item x="1029"/>
        <item x="870"/>
        <item x="926"/>
        <item x="1259"/>
        <item x="1108"/>
        <item x="1532"/>
        <item x="1069"/>
        <item x="981"/>
        <item x="34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b de procédures NN transmises par flux" fld="3" baseField="0" baseItem="0"/>
    <dataField name="Somme de Nb de procédures NN rematérialisées" fld="4" baseField="0" baseItem="0"/>
    <dataField name="Somme de Nb de procédures papier transmises" fld="5" baseField="2" baseItem="0"/>
  </dataFields>
  <formats count="11"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field="2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field="2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CFFDB-9B35-44F7-B842-62763979E003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Date">
  <location ref="A1:D46" firstHeaderRow="0" firstDataRow="1" firstDataCol="1"/>
  <pivotFields count="7">
    <pivotField showAll="0"/>
    <pivotField showAll="0"/>
    <pivotField axis="axisRow" showAll="0">
      <items count="45">
        <item x="4"/>
        <item x="16"/>
        <item x="28"/>
        <item x="40"/>
        <item x="0"/>
        <item x="12"/>
        <item x="24"/>
        <item x="36"/>
        <item x="8"/>
        <item x="20"/>
        <item x="32"/>
        <item x="10"/>
        <item x="22"/>
        <item x="34"/>
        <item x="9"/>
        <item x="21"/>
        <item x="33"/>
        <item x="3"/>
        <item x="15"/>
        <item x="27"/>
        <item x="39"/>
        <item x="2"/>
        <item x="14"/>
        <item x="26"/>
        <item x="38"/>
        <item x="1"/>
        <item x="13"/>
        <item x="25"/>
        <item x="37"/>
        <item x="11"/>
        <item x="23"/>
        <item x="35"/>
        <item x="7"/>
        <item x="19"/>
        <item x="31"/>
        <item x="43"/>
        <item x="6"/>
        <item x="18"/>
        <item x="30"/>
        <item x="42"/>
        <item x="5"/>
        <item x="17"/>
        <item x="29"/>
        <item x="41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2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b de procédures NN transmises par flux" fld="3" baseField="0" baseItem="0"/>
    <dataField name="Somme de Nb de procédures NN rematérialisées" fld="4" baseField="0" baseItem="0"/>
    <dataField name="Somme de Nb de procédures papier transmises" fld="5" baseField="0" baseItem="0"/>
  </dataFields>
  <formats count="11">
    <format dxfId="38">
      <pivotArea field="2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field="2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B16F16-665C-494F-86B1-54FDC10E22EE}" name="Tableau4" displayName="Tableau4" ref="A1:H4456" totalsRowCount="1" headerRowDxfId="95" dataDxfId="94">
  <sortState xmlns:xlrd2="http://schemas.microsoft.com/office/spreadsheetml/2017/richdata2" ref="A578:H673">
    <sortCondition ref="A2:A4455"/>
  </sortState>
  <tableColumns count="8">
    <tableColumn id="1" xr3:uid="{458F2EA3-4483-4B12-ABFD-B50A75886EBD}" name="N° Département" dataDxfId="93" totalsRowDxfId="92"/>
    <tableColumn id="2" xr3:uid="{DF381759-8795-4F25-8161-8AACC783973B}" name="Département" dataDxfId="91" totalsRowDxfId="90"/>
    <tableColumn id="3" xr3:uid="{03EBCC2E-FDA0-424C-ADAB-DAF31569BB64}" name="Date" dataDxfId="89" totalsRowDxfId="88"/>
    <tableColumn id="4" xr3:uid="{EA93A812-906F-407C-995C-1016697443BE}" name="Nb de procédures NN transmises par flux" dataDxfId="87" totalsRowDxfId="86"/>
    <tableColumn id="5" xr3:uid="{BB382915-C519-4719-9BFB-3B8182B5FE86}" name="Nb de procédures NN rematérialisées" dataDxfId="85" totalsRowDxfId="84"/>
    <tableColumn id="6" xr3:uid="{D7C58CC3-4C63-4911-A85C-05930207AD56}" name="Nb de procédures papier transmises" dataDxfId="83" totalsRowDxfId="82"/>
    <tableColumn id="7" xr3:uid="{2AABB5D2-1728-4F16-93CF-4B7B1955E54D}" name="Force" dataDxfId="81" totalsRowDxfId="80"/>
    <tableColumn id="8" xr3:uid="{BB1E8D6F-A197-4A4A-9A08-F786D0AE1B18}" name="Taux de transmissibilité" dataDxfId="79" totalsRowDxfId="78" dataCellStyle="Pourcentage" totalsRowCellStyle="Pourcentage">
      <calculatedColumnFormula>(D2+E2)/(D2+E2+F2)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1A1E18-609D-466D-ADB9-E28D599CF93B}" name="Tableau5" displayName="Tableau5" ref="A1:H4471" totalsRowCount="1" headerRowDxfId="77" dataDxfId="76" totalsRowDxfId="75">
  <sortState xmlns:xlrd2="http://schemas.microsoft.com/office/spreadsheetml/2017/richdata2" ref="A2:H4470">
    <sortCondition ref="C2:C4470"/>
    <sortCondition ref="B2:B4470"/>
  </sortState>
  <tableColumns count="8">
    <tableColumn id="1" xr3:uid="{61EAFD8A-6D21-4282-AB8C-1733D693BC88}" name="N° Département" dataDxfId="74" totalsRowDxfId="73"/>
    <tableColumn id="2" xr3:uid="{DD8EB0DB-21C1-4AB4-9DB8-D77E63F38BB5}" name="Département" dataDxfId="72" totalsRowDxfId="71"/>
    <tableColumn id="3" xr3:uid="{843066BE-5EDC-4A8A-BDC1-F42A06B84205}" name="Date" dataDxfId="70" totalsRowDxfId="69"/>
    <tableColumn id="4" xr3:uid="{A9A747AB-7FD6-4957-BFC3-52B872307346}" name="Nb de procédures NN transmises par flux" dataDxfId="68" totalsRowDxfId="67"/>
    <tableColumn id="5" xr3:uid="{D3AFC547-5795-4DD8-B4A0-BCF0FED1C58D}" name="Nb de procédures NN rematérialisées" dataDxfId="66" totalsRowDxfId="65"/>
    <tableColumn id="6" xr3:uid="{E16E8AA9-65B9-4093-9D75-8D4D360BB1E9}" name="Nb de procédures papier transmises" dataDxfId="64" totalsRowDxfId="63"/>
    <tableColumn id="7" xr3:uid="{B53AD332-CADA-4BCD-A684-6AF1A121076B}" name="Force" dataDxfId="62" totalsRowDxfId="61"/>
    <tableColumn id="8" xr3:uid="{723B246E-8394-4554-882B-3A7216001246}" name="Taux de transmissibilité" dataDxfId="60" totalsRowDxfId="59" dataCellStyle="Pourcentage">
      <calculatedColumnFormula>(D2+E2)/(D2+E2+F2)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CE26E-1C39-4508-BD2C-094AE1D685AF}" name="TablePNGN" displayName="TablePNGN" ref="A1:G4659">
  <tableColumns count="7">
    <tableColumn id="3" xr3:uid="{13D846DB-068E-4C9D-BB60-0BEE7DEEAA15}" name="N° Département"/>
    <tableColumn id="4" xr3:uid="{65B08186-8425-43DA-9B41-40294BB4743A}" name="Département"/>
    <tableColumn id="2" xr3:uid="{9F39A7F2-6746-4788-B1F8-A746A996A60B}" name="Date" dataDxfId="58"/>
    <tableColumn id="5" xr3:uid="{F129A7BE-9CC7-4B3C-8669-A4E4FD281075}" name="Nb de procédures NN transmises par flux"/>
    <tableColumn id="6" xr3:uid="{20F9EE5B-1787-4B92-A495-A1B409873F28}" name="Nb de procédures NN rematérialisées"/>
    <tableColumn id="7" xr3:uid="{F1613705-8F0C-405A-826D-B914FFF5053A}" name="Nb de procédures papier transmises"/>
    <tableColumn id="8" xr3:uid="{A455BE11-163A-45AC-90F6-E3107E945D39}" name="Taux PN+GN" dataDxfId="57" dataCellStyle="Pourcentag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D2A7A3-18C4-4C8A-8824-A1AE4E998359}" name="Tableau9" displayName="Tableau9" ref="A1:G8925" totalsRowCount="1" headerRowDxfId="30" dataDxfId="29">
  <sortState xmlns:xlrd2="http://schemas.microsoft.com/office/spreadsheetml/2017/richdata2" ref="A1098:G1297">
    <sortCondition ref="B2:B8924"/>
    <sortCondition ref="A2:A8924"/>
  </sortState>
  <tableColumns count="7">
    <tableColumn id="1" xr3:uid="{8DC6E0BD-A693-4E70-BB65-92B40D85A650}" name="N° Département" dataDxfId="28" totalsRowDxfId="27"/>
    <tableColumn id="2" xr3:uid="{09D80578-02F1-4FD6-BBBF-429E3DB8C55D}" name="Date" dataDxfId="26" totalsRowDxfId="25"/>
    <tableColumn id="3" xr3:uid="{36DCC0C7-6C03-4537-B6C7-A1BAC33F0864}" name="Nb de procédures NN transmises par flux" dataDxfId="24" totalsRowDxfId="23"/>
    <tableColumn id="4" xr3:uid="{A66A9C18-4E38-48B1-9EA9-F49E45CD11CB}" name="Nb de procédures NN rematérialisées" dataDxfId="22" totalsRowDxfId="21"/>
    <tableColumn id="5" xr3:uid="{F7300706-336B-4C69-A32B-9A7B817F6179}" name="Nb de procédures papier transmises" dataDxfId="20" totalsRowDxfId="19"/>
    <tableColumn id="6" xr3:uid="{96A34E66-8247-42B7-93FA-1EC45FAF73E1}" name="Force" dataDxfId="18" totalsRowDxfId="17"/>
    <tableColumn id="7" xr3:uid="{E6F293ED-DA56-4A5E-98AF-CEA4D84C5CA0}" name="Taux de Transmissibilité" dataDxfId="16" totalsRowDxfId="15" dataCellStyle="Pourcentage" totalsRowCellStyle="Pourcentage">
      <calculatedColumnFormula>(C2+D2)/(C2+D2+E2)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87F4-FD4D-431B-8CC5-AF1CE3F02D30}">
  <dimension ref="A1:K4515"/>
  <sheetViews>
    <sheetView zoomScale="110" zoomScaleNormal="110" workbookViewId="0">
      <selection activeCell="E8" sqref="E8"/>
    </sheetView>
  </sheetViews>
  <sheetFormatPr baseColWidth="10" defaultRowHeight="15" x14ac:dyDescent="0.25"/>
  <cols>
    <col min="1" max="1" width="16.28515625" customWidth="1"/>
    <col min="2" max="2" width="15.42578125" customWidth="1"/>
    <col min="3" max="3" width="15.140625" bestFit="1" customWidth="1"/>
    <col min="4" max="4" width="36.85546875" customWidth="1"/>
    <col min="5" max="5" width="33.85546875" customWidth="1"/>
    <col min="6" max="6" width="32.85546875" customWidth="1"/>
    <col min="8" max="8" width="22.42578125" style="8" customWidth="1"/>
    <col min="9" max="9" width="19.85546875" customWidth="1"/>
    <col min="10" max="10" width="10.5703125" customWidth="1"/>
  </cols>
  <sheetData>
    <row r="1" spans="1:11" x14ac:dyDescent="0.25">
      <c r="A1" s="1" t="s">
        <v>0</v>
      </c>
      <c r="B1" s="1" t="s">
        <v>6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5</v>
      </c>
      <c r="H1" s="6" t="s">
        <v>228</v>
      </c>
      <c r="I1" s="1"/>
      <c r="J1" s="1"/>
      <c r="K1" s="1"/>
    </row>
    <row r="2" spans="1:11" x14ac:dyDescent="0.25">
      <c r="A2" s="1" t="s">
        <v>64</v>
      </c>
      <c r="B2" s="1" t="s">
        <v>65</v>
      </c>
      <c r="C2" s="3">
        <v>44681</v>
      </c>
      <c r="D2" s="2">
        <v>618</v>
      </c>
      <c r="E2" s="2">
        <v>1170</v>
      </c>
      <c r="F2" s="2">
        <v>683</v>
      </c>
      <c r="G2" s="1" t="s">
        <v>8</v>
      </c>
      <c r="H2" s="5">
        <f t="shared" ref="H2:H65" si="0">(D2+E2)/(D2+E2+F2)</f>
        <v>0.72359368676649127</v>
      </c>
      <c r="I2" s="2"/>
      <c r="J2" s="1"/>
      <c r="K2" s="1"/>
    </row>
    <row r="3" spans="1:11" x14ac:dyDescent="0.25">
      <c r="A3" s="1" t="s">
        <v>106</v>
      </c>
      <c r="B3" s="1" t="s">
        <v>107</v>
      </c>
      <c r="C3" s="3">
        <v>44681</v>
      </c>
      <c r="D3" s="2">
        <v>266</v>
      </c>
      <c r="E3" s="2">
        <v>851</v>
      </c>
      <c r="F3" s="2">
        <v>396</v>
      </c>
      <c r="G3" s="1" t="s">
        <v>8</v>
      </c>
      <c r="H3" s="5">
        <f t="shared" si="0"/>
        <v>0.73826834104428285</v>
      </c>
      <c r="I3" s="2"/>
      <c r="J3" s="1"/>
      <c r="K3" s="1"/>
    </row>
    <row r="4" spans="1:11" x14ac:dyDescent="0.25">
      <c r="A4" s="1" t="s">
        <v>198</v>
      </c>
      <c r="B4" s="1" t="s">
        <v>199</v>
      </c>
      <c r="C4" s="3">
        <v>44681</v>
      </c>
      <c r="D4" s="2">
        <v>16</v>
      </c>
      <c r="E4" s="2">
        <v>249</v>
      </c>
      <c r="F4" s="2">
        <v>474</v>
      </c>
      <c r="G4" s="1" t="s">
        <v>8</v>
      </c>
      <c r="H4" s="5">
        <f t="shared" si="0"/>
        <v>0.35859269282814615</v>
      </c>
      <c r="I4" s="2"/>
      <c r="J4" s="1"/>
      <c r="K4" s="1"/>
    </row>
    <row r="5" spans="1:11" x14ac:dyDescent="0.25">
      <c r="A5" s="1" t="s">
        <v>184</v>
      </c>
      <c r="B5" s="1" t="s">
        <v>185</v>
      </c>
      <c r="C5" s="3">
        <v>44681</v>
      </c>
      <c r="D5" s="2">
        <v>128</v>
      </c>
      <c r="E5" s="2">
        <v>165</v>
      </c>
      <c r="F5" s="2">
        <v>293</v>
      </c>
      <c r="G5" s="1" t="s">
        <v>8</v>
      </c>
      <c r="H5" s="5">
        <f t="shared" si="0"/>
        <v>0.5</v>
      </c>
      <c r="J5" s="1"/>
      <c r="K5" s="1"/>
    </row>
    <row r="6" spans="1:11" x14ac:dyDescent="0.25">
      <c r="A6" s="1" t="s">
        <v>158</v>
      </c>
      <c r="B6" s="1" t="s">
        <v>159</v>
      </c>
      <c r="C6" s="3">
        <v>44681</v>
      </c>
      <c r="D6" s="2">
        <v>892</v>
      </c>
      <c r="E6" s="2">
        <v>708</v>
      </c>
      <c r="F6" s="2">
        <v>222</v>
      </c>
      <c r="G6" s="1" t="s">
        <v>8</v>
      </c>
      <c r="H6" s="5">
        <f t="shared" si="0"/>
        <v>0.87815587266739847</v>
      </c>
      <c r="I6" s="2"/>
      <c r="J6" s="1"/>
      <c r="K6" s="1"/>
    </row>
    <row r="7" spans="1:11" x14ac:dyDescent="0.25">
      <c r="A7" s="1" t="s">
        <v>58</v>
      </c>
      <c r="B7" s="1" t="s">
        <v>59</v>
      </c>
      <c r="C7" s="3">
        <v>44681</v>
      </c>
      <c r="D7" s="2">
        <v>201</v>
      </c>
      <c r="E7" s="2">
        <v>281</v>
      </c>
      <c r="F7" s="2">
        <v>658</v>
      </c>
      <c r="G7" s="1" t="s">
        <v>8</v>
      </c>
      <c r="H7" s="5">
        <f t="shared" si="0"/>
        <v>0.42280701754385963</v>
      </c>
      <c r="I7" s="2"/>
      <c r="J7" s="1"/>
      <c r="K7" s="1"/>
    </row>
    <row r="8" spans="1:11" x14ac:dyDescent="0.25">
      <c r="A8" s="1" t="s">
        <v>104</v>
      </c>
      <c r="B8" s="1" t="s">
        <v>105</v>
      </c>
      <c r="C8" s="3">
        <v>44681</v>
      </c>
      <c r="D8" s="2">
        <v>61</v>
      </c>
      <c r="E8" s="2">
        <v>465</v>
      </c>
      <c r="F8" s="2">
        <v>268</v>
      </c>
      <c r="G8" s="1" t="s">
        <v>8</v>
      </c>
      <c r="H8" s="5">
        <f t="shared" si="0"/>
        <v>0.66246851385390426</v>
      </c>
      <c r="I8" s="2"/>
      <c r="J8" s="1"/>
      <c r="K8" s="1"/>
    </row>
    <row r="9" spans="1:11" x14ac:dyDescent="0.25">
      <c r="A9" s="1" t="s">
        <v>218</v>
      </c>
      <c r="B9" s="1" t="s">
        <v>219</v>
      </c>
      <c r="C9" s="3">
        <v>44681</v>
      </c>
      <c r="D9" s="2">
        <v>221</v>
      </c>
      <c r="E9" s="2">
        <v>322</v>
      </c>
      <c r="F9" s="2">
        <v>340</v>
      </c>
      <c r="G9" s="1" t="s">
        <v>8</v>
      </c>
      <c r="H9" s="5">
        <f t="shared" si="0"/>
        <v>0.61494903737259343</v>
      </c>
      <c r="I9" s="2"/>
      <c r="J9" s="1"/>
      <c r="K9" s="1"/>
    </row>
    <row r="10" spans="1:11" x14ac:dyDescent="0.25">
      <c r="A10" s="1" t="s">
        <v>20</v>
      </c>
      <c r="B10" s="1" t="s">
        <v>21</v>
      </c>
      <c r="C10" s="3">
        <v>44681</v>
      </c>
      <c r="D10" s="2">
        <v>478</v>
      </c>
      <c r="E10" s="2">
        <v>263</v>
      </c>
      <c r="F10" s="2">
        <v>159</v>
      </c>
      <c r="G10" s="1" t="s">
        <v>8</v>
      </c>
      <c r="H10" s="5">
        <f t="shared" si="0"/>
        <v>0.82333333333333336</v>
      </c>
      <c r="I10" s="2"/>
      <c r="J10" s="1"/>
      <c r="K10" s="1"/>
    </row>
    <row r="11" spans="1:11" x14ac:dyDescent="0.25">
      <c r="A11" s="1" t="s">
        <v>120</v>
      </c>
      <c r="B11" s="1" t="s">
        <v>121</v>
      </c>
      <c r="C11" s="3">
        <v>44681</v>
      </c>
      <c r="D11" s="2">
        <v>197</v>
      </c>
      <c r="E11" s="2">
        <v>84</v>
      </c>
      <c r="F11" s="2">
        <v>1152</v>
      </c>
      <c r="G11" s="1" t="s">
        <v>8</v>
      </c>
      <c r="H11" s="5">
        <f t="shared" si="0"/>
        <v>0.19609211444521982</v>
      </c>
      <c r="I11" s="2"/>
      <c r="J11" s="1"/>
      <c r="K11" s="1"/>
    </row>
    <row r="12" spans="1:11" x14ac:dyDescent="0.25">
      <c r="A12" s="1" t="s">
        <v>148</v>
      </c>
      <c r="B12" s="1" t="s">
        <v>149</v>
      </c>
      <c r="C12" s="3">
        <v>44681</v>
      </c>
      <c r="D12" s="2">
        <v>77</v>
      </c>
      <c r="E12" s="2">
        <v>229</v>
      </c>
      <c r="F12" s="2">
        <v>361</v>
      </c>
      <c r="G12" s="1" t="s">
        <v>8</v>
      </c>
      <c r="H12" s="5">
        <f t="shared" si="0"/>
        <v>0.45877061469265368</v>
      </c>
      <c r="I12" s="2"/>
      <c r="J12" s="1"/>
      <c r="K12" s="1"/>
    </row>
    <row r="13" spans="1:11" x14ac:dyDescent="0.25">
      <c r="A13" s="1" t="s">
        <v>144</v>
      </c>
      <c r="B13" s="1" t="s">
        <v>145</v>
      </c>
      <c r="C13" s="3">
        <v>44681</v>
      </c>
      <c r="D13" s="2">
        <v>505</v>
      </c>
      <c r="E13" s="2">
        <v>760</v>
      </c>
      <c r="F13" s="2">
        <v>963</v>
      </c>
      <c r="G13" s="1" t="s">
        <v>8</v>
      </c>
      <c r="H13" s="5">
        <f t="shared" si="0"/>
        <v>0.56777378815080792</v>
      </c>
      <c r="I13" s="2"/>
      <c r="J13" s="1"/>
      <c r="K13" s="1"/>
    </row>
    <row r="14" spans="1:11" x14ac:dyDescent="0.25">
      <c r="A14" s="1" t="s">
        <v>38</v>
      </c>
      <c r="B14" s="1" t="s">
        <v>39</v>
      </c>
      <c r="C14" s="3">
        <v>44681</v>
      </c>
      <c r="D14" s="2">
        <v>528</v>
      </c>
      <c r="E14" s="2">
        <v>1039</v>
      </c>
      <c r="F14" s="2">
        <v>1121</v>
      </c>
      <c r="G14" s="1" t="s">
        <v>8</v>
      </c>
      <c r="H14" s="5">
        <f t="shared" si="0"/>
        <v>0.58296130952380953</v>
      </c>
      <c r="I14" s="2"/>
      <c r="J14" s="1"/>
      <c r="K14" s="1"/>
    </row>
    <row r="15" spans="1:11" x14ac:dyDescent="0.25">
      <c r="A15" s="1" t="s">
        <v>152</v>
      </c>
      <c r="B15" s="1" t="s">
        <v>153</v>
      </c>
      <c r="C15" s="3">
        <v>44681</v>
      </c>
      <c r="D15" s="2">
        <v>230</v>
      </c>
      <c r="E15" s="2">
        <v>668</v>
      </c>
      <c r="F15" s="2">
        <v>523</v>
      </c>
      <c r="G15" s="1" t="s">
        <v>8</v>
      </c>
      <c r="H15" s="5">
        <f t="shared" si="0"/>
        <v>0.63194933145672061</v>
      </c>
      <c r="I15" s="2"/>
      <c r="J15" s="1"/>
      <c r="K15" s="1"/>
    </row>
    <row r="16" spans="1:11" x14ac:dyDescent="0.25">
      <c r="A16" s="1" t="s">
        <v>108</v>
      </c>
      <c r="B16" s="1" t="s">
        <v>109</v>
      </c>
      <c r="C16" s="3">
        <v>44681</v>
      </c>
      <c r="D16" s="2">
        <v>19</v>
      </c>
      <c r="E16" s="2">
        <v>40</v>
      </c>
      <c r="F16" s="2">
        <v>261</v>
      </c>
      <c r="G16" s="1" t="s">
        <v>8</v>
      </c>
      <c r="H16" s="5">
        <f t="shared" si="0"/>
        <v>0.18437500000000001</v>
      </c>
      <c r="I16" s="2"/>
      <c r="J16" s="1"/>
      <c r="K16" s="1"/>
    </row>
    <row r="17" spans="1:11" x14ac:dyDescent="0.25">
      <c r="A17" s="1" t="s">
        <v>14</v>
      </c>
      <c r="B17" s="1" t="s">
        <v>15</v>
      </c>
      <c r="C17" s="3">
        <v>44681</v>
      </c>
      <c r="D17" s="2">
        <v>526</v>
      </c>
      <c r="E17" s="2">
        <v>370</v>
      </c>
      <c r="F17" s="2">
        <v>114</v>
      </c>
      <c r="G17" s="1" t="s">
        <v>8</v>
      </c>
      <c r="H17" s="5">
        <f t="shared" si="0"/>
        <v>0.88712871287128714</v>
      </c>
      <c r="I17" s="2"/>
      <c r="J17" s="1"/>
      <c r="K17" s="1"/>
    </row>
    <row r="18" spans="1:11" x14ac:dyDescent="0.25">
      <c r="A18" s="1" t="s">
        <v>154</v>
      </c>
      <c r="B18" s="1" t="s">
        <v>155</v>
      </c>
      <c r="C18" s="3">
        <v>44681</v>
      </c>
      <c r="D18" s="2">
        <v>388</v>
      </c>
      <c r="E18" s="2">
        <v>714</v>
      </c>
      <c r="F18" s="2">
        <v>912</v>
      </c>
      <c r="G18" s="1" t="s">
        <v>8</v>
      </c>
      <c r="H18" s="5">
        <f t="shared" si="0"/>
        <v>0.54716981132075471</v>
      </c>
      <c r="I18" s="2"/>
      <c r="J18" s="1"/>
      <c r="K18" s="1"/>
    </row>
    <row r="19" spans="1:11" x14ac:dyDescent="0.25">
      <c r="A19" s="1" t="s">
        <v>214</v>
      </c>
      <c r="B19" s="1" t="s">
        <v>215</v>
      </c>
      <c r="C19" s="3">
        <v>44681</v>
      </c>
      <c r="D19" s="2">
        <v>87</v>
      </c>
      <c r="E19" s="2">
        <v>91</v>
      </c>
      <c r="F19" s="2">
        <v>619</v>
      </c>
      <c r="G19" s="1" t="s">
        <v>8</v>
      </c>
      <c r="H19" s="5">
        <f t="shared" si="0"/>
        <v>0.2233375156838143</v>
      </c>
      <c r="I19" s="2"/>
      <c r="J19" s="1"/>
      <c r="K19" s="1"/>
    </row>
    <row r="20" spans="1:11" x14ac:dyDescent="0.25">
      <c r="A20" s="1" t="s">
        <v>140</v>
      </c>
      <c r="B20" s="1" t="s">
        <v>141</v>
      </c>
      <c r="C20" s="3">
        <v>44681</v>
      </c>
      <c r="D20" s="2">
        <v>80</v>
      </c>
      <c r="E20" s="2">
        <v>252</v>
      </c>
      <c r="F20" s="2">
        <v>240</v>
      </c>
      <c r="G20" s="1" t="s">
        <v>8</v>
      </c>
      <c r="H20" s="5">
        <f t="shared" si="0"/>
        <v>0.58041958041958042</v>
      </c>
      <c r="I20" s="2"/>
      <c r="J20" s="1"/>
      <c r="K20" s="1"/>
    </row>
    <row r="21" spans="1:11" x14ac:dyDescent="0.25">
      <c r="A21" s="1" t="s">
        <v>78</v>
      </c>
      <c r="B21" s="1" t="s">
        <v>79</v>
      </c>
      <c r="C21" s="3">
        <v>44681</v>
      </c>
      <c r="D21" s="2">
        <v>92</v>
      </c>
      <c r="E21" s="2">
        <v>169</v>
      </c>
      <c r="F21" s="2">
        <v>235</v>
      </c>
      <c r="G21" s="1" t="s">
        <v>8</v>
      </c>
      <c r="H21" s="5">
        <f t="shared" si="0"/>
        <v>0.52620967741935487</v>
      </c>
      <c r="I21" s="2"/>
      <c r="J21" s="1"/>
      <c r="K21" s="1"/>
    </row>
    <row r="22" spans="1:11" x14ac:dyDescent="0.25">
      <c r="A22" s="1" t="s">
        <v>192</v>
      </c>
      <c r="B22" s="1" t="s">
        <v>193</v>
      </c>
      <c r="C22" s="3">
        <v>44681</v>
      </c>
      <c r="D22" s="2">
        <v>516</v>
      </c>
      <c r="E22" s="2">
        <v>751</v>
      </c>
      <c r="F22" s="2">
        <v>163</v>
      </c>
      <c r="G22" s="1" t="s">
        <v>8</v>
      </c>
      <c r="H22" s="5">
        <f t="shared" si="0"/>
        <v>0.88601398601398607</v>
      </c>
      <c r="I22" s="2"/>
      <c r="J22" s="1"/>
      <c r="K22" s="1"/>
    </row>
    <row r="23" spans="1:11" x14ac:dyDescent="0.25">
      <c r="A23" s="1" t="s">
        <v>76</v>
      </c>
      <c r="B23" s="1" t="s">
        <v>77</v>
      </c>
      <c r="C23" s="3">
        <v>44681</v>
      </c>
      <c r="D23" s="2">
        <v>295</v>
      </c>
      <c r="E23" s="2">
        <v>355</v>
      </c>
      <c r="F23" s="2">
        <v>1185</v>
      </c>
      <c r="G23" s="1" t="s">
        <v>8</v>
      </c>
      <c r="H23" s="5">
        <f t="shared" si="0"/>
        <v>0.35422343324250682</v>
      </c>
      <c r="I23" s="2"/>
      <c r="J23" s="1"/>
      <c r="K23" s="1"/>
    </row>
    <row r="24" spans="1:11" x14ac:dyDescent="0.25">
      <c r="A24" s="1" t="s">
        <v>208</v>
      </c>
      <c r="B24" s="1" t="s">
        <v>209</v>
      </c>
      <c r="C24" s="3">
        <v>44681</v>
      </c>
      <c r="D24" s="2">
        <v>69</v>
      </c>
      <c r="E24" s="2">
        <v>157</v>
      </c>
      <c r="F24" s="2">
        <v>165</v>
      </c>
      <c r="G24" s="1" t="s">
        <v>8</v>
      </c>
      <c r="H24" s="5">
        <f t="shared" si="0"/>
        <v>0.57800511508951402</v>
      </c>
      <c r="I24" s="2"/>
      <c r="J24" s="1"/>
      <c r="K24" s="1"/>
    </row>
    <row r="25" spans="1:11" x14ac:dyDescent="0.25">
      <c r="A25" s="1" t="s">
        <v>74</v>
      </c>
      <c r="B25" s="1" t="s">
        <v>75</v>
      </c>
      <c r="C25" s="3">
        <v>44681</v>
      </c>
      <c r="D25" s="2">
        <v>164</v>
      </c>
      <c r="E25" s="2">
        <v>333</v>
      </c>
      <c r="F25" s="2">
        <v>379</v>
      </c>
      <c r="G25" s="1" t="s">
        <v>8</v>
      </c>
      <c r="H25" s="5">
        <f t="shared" si="0"/>
        <v>0.56735159817351599</v>
      </c>
      <c r="I25" s="2"/>
      <c r="J25" s="1"/>
      <c r="K25" s="1"/>
    </row>
    <row r="26" spans="1:11" x14ac:dyDescent="0.25">
      <c r="A26" s="1" t="s">
        <v>82</v>
      </c>
      <c r="B26" s="1" t="s">
        <v>83</v>
      </c>
      <c r="C26" s="3">
        <v>44681</v>
      </c>
      <c r="D26" s="2">
        <v>253</v>
      </c>
      <c r="E26" s="2">
        <v>487</v>
      </c>
      <c r="F26" s="2">
        <v>482</v>
      </c>
      <c r="G26" s="1" t="s">
        <v>8</v>
      </c>
      <c r="H26" s="5">
        <f t="shared" si="0"/>
        <v>0.60556464811783961</v>
      </c>
      <c r="I26" s="2"/>
      <c r="J26" s="1"/>
      <c r="K26" s="1"/>
    </row>
    <row r="27" spans="1:11" x14ac:dyDescent="0.25">
      <c r="A27" s="1" t="s">
        <v>54</v>
      </c>
      <c r="B27" s="1" t="s">
        <v>55</v>
      </c>
      <c r="C27" s="3">
        <v>44681</v>
      </c>
      <c r="D27" s="2">
        <v>195</v>
      </c>
      <c r="E27" s="2">
        <v>239</v>
      </c>
      <c r="F27" s="2">
        <v>911</v>
      </c>
      <c r="G27" s="1" t="s">
        <v>8</v>
      </c>
      <c r="H27" s="5">
        <f t="shared" si="0"/>
        <v>0.32267657992565058</v>
      </c>
      <c r="I27" s="2"/>
      <c r="J27" s="1"/>
      <c r="K27" s="1"/>
    </row>
    <row r="28" spans="1:11" x14ac:dyDescent="0.25">
      <c r="A28" s="1" t="s">
        <v>126</v>
      </c>
      <c r="B28" s="1" t="s">
        <v>127</v>
      </c>
      <c r="C28" s="3">
        <v>44681</v>
      </c>
      <c r="D28" s="2">
        <v>341</v>
      </c>
      <c r="E28" s="2">
        <v>925</v>
      </c>
      <c r="F28" s="2">
        <v>351</v>
      </c>
      <c r="G28" s="1" t="s">
        <v>8</v>
      </c>
      <c r="H28" s="5">
        <f t="shared" si="0"/>
        <v>0.78293135435992578</v>
      </c>
      <c r="I28" s="2"/>
      <c r="J28" s="1"/>
      <c r="K28" s="1"/>
    </row>
    <row r="29" spans="1:11" x14ac:dyDescent="0.25">
      <c r="A29" s="1" t="s">
        <v>26</v>
      </c>
      <c r="B29" s="1" t="s">
        <v>27</v>
      </c>
      <c r="C29" s="3">
        <v>44681</v>
      </c>
      <c r="D29" s="2">
        <v>269</v>
      </c>
      <c r="E29" s="2">
        <v>322</v>
      </c>
      <c r="F29" s="2">
        <v>1463</v>
      </c>
      <c r="G29" s="1" t="s">
        <v>8</v>
      </c>
      <c r="H29" s="5">
        <f t="shared" si="0"/>
        <v>0.28773125608568645</v>
      </c>
      <c r="I29" s="2"/>
      <c r="J29" s="1"/>
      <c r="K29" s="1"/>
    </row>
    <row r="30" spans="1:11" x14ac:dyDescent="0.25">
      <c r="A30" s="1" t="s">
        <v>40</v>
      </c>
      <c r="B30" s="1" t="s">
        <v>41</v>
      </c>
      <c r="C30" s="3">
        <v>44681</v>
      </c>
      <c r="D30" s="2">
        <v>702</v>
      </c>
      <c r="E30" s="2">
        <v>1171</v>
      </c>
      <c r="F30" s="2">
        <v>438</v>
      </c>
      <c r="G30" s="1" t="s">
        <v>8</v>
      </c>
      <c r="H30" s="5">
        <f t="shared" si="0"/>
        <v>0.81047165729121595</v>
      </c>
      <c r="I30" s="2"/>
      <c r="J30" s="1"/>
      <c r="K30" s="1"/>
    </row>
    <row r="31" spans="1:11" x14ac:dyDescent="0.25">
      <c r="A31" s="1" t="s">
        <v>138</v>
      </c>
      <c r="B31" s="1" t="s">
        <v>139</v>
      </c>
      <c r="C31" s="3">
        <v>44681</v>
      </c>
      <c r="D31" s="2">
        <v>224</v>
      </c>
      <c r="E31" s="2">
        <v>474</v>
      </c>
      <c r="F31" s="2">
        <v>534</v>
      </c>
      <c r="G31" s="1" t="s">
        <v>8</v>
      </c>
      <c r="H31" s="5">
        <f t="shared" si="0"/>
        <v>0.56655844155844159</v>
      </c>
      <c r="I31" s="2"/>
      <c r="J31" s="1"/>
      <c r="K31" s="1"/>
    </row>
    <row r="32" spans="1:11" x14ac:dyDescent="0.25">
      <c r="A32" s="1" t="s">
        <v>100</v>
      </c>
      <c r="B32" s="1" t="s">
        <v>101</v>
      </c>
      <c r="C32" s="3">
        <v>44681</v>
      </c>
      <c r="D32" s="2">
        <v>533</v>
      </c>
      <c r="E32" s="2">
        <v>1010</v>
      </c>
      <c r="F32" s="2">
        <v>684</v>
      </c>
      <c r="G32" s="1" t="s">
        <v>8</v>
      </c>
      <c r="H32" s="5">
        <f t="shared" si="0"/>
        <v>0.69286035024696901</v>
      </c>
      <c r="I32" s="2"/>
      <c r="J32" s="1"/>
      <c r="K32" s="1"/>
    </row>
    <row r="33" spans="1:11" x14ac:dyDescent="0.25">
      <c r="A33" s="1" t="s">
        <v>122</v>
      </c>
      <c r="B33" s="1" t="s">
        <v>123</v>
      </c>
      <c r="C33" s="3">
        <v>44681</v>
      </c>
      <c r="D33" s="2">
        <v>604</v>
      </c>
      <c r="E33" s="2">
        <v>876</v>
      </c>
      <c r="F33" s="2">
        <v>898</v>
      </c>
      <c r="G33" s="1" t="s">
        <v>8</v>
      </c>
      <c r="H33" s="5">
        <f t="shared" si="0"/>
        <v>0.62237174095878889</v>
      </c>
      <c r="I33" s="2"/>
      <c r="J33" s="1"/>
      <c r="K33" s="1"/>
    </row>
    <row r="34" spans="1:11" x14ac:dyDescent="0.25">
      <c r="A34" s="1" t="s">
        <v>170</v>
      </c>
      <c r="B34" s="1" t="s">
        <v>171</v>
      </c>
      <c r="C34" s="3">
        <v>44681</v>
      </c>
      <c r="D34" s="2">
        <v>88</v>
      </c>
      <c r="E34" s="2">
        <v>171</v>
      </c>
      <c r="F34" s="2">
        <v>287</v>
      </c>
      <c r="G34" s="1" t="s">
        <v>8</v>
      </c>
      <c r="H34" s="5">
        <f t="shared" si="0"/>
        <v>0.47435897435897434</v>
      </c>
      <c r="I34" s="2"/>
      <c r="J34" s="1"/>
      <c r="K34" s="1"/>
    </row>
    <row r="35" spans="1:11" x14ac:dyDescent="0.25">
      <c r="A35" s="1" t="s">
        <v>96</v>
      </c>
      <c r="B35" s="1" t="s">
        <v>97</v>
      </c>
      <c r="C35" s="3">
        <v>44681</v>
      </c>
      <c r="D35" s="2">
        <v>884</v>
      </c>
      <c r="E35" s="2">
        <v>654</v>
      </c>
      <c r="F35" s="2">
        <v>2801</v>
      </c>
      <c r="G35" s="1" t="s">
        <v>8</v>
      </c>
      <c r="H35" s="5">
        <f t="shared" si="0"/>
        <v>0.35445955289237152</v>
      </c>
      <c r="I35" s="2"/>
      <c r="J35" s="1"/>
      <c r="K35" s="1"/>
    </row>
    <row r="36" spans="1:11" x14ac:dyDescent="0.25">
      <c r="A36" s="1" t="s">
        <v>132</v>
      </c>
      <c r="B36" s="1" t="s">
        <v>133</v>
      </c>
      <c r="C36" s="3">
        <v>44681</v>
      </c>
      <c r="D36" s="2">
        <v>0</v>
      </c>
      <c r="E36" s="2">
        <v>0</v>
      </c>
      <c r="F36" s="2">
        <v>0</v>
      </c>
      <c r="G36" s="1" t="s">
        <v>8</v>
      </c>
      <c r="H36" s="5" t="e">
        <f t="shared" si="0"/>
        <v>#DIV/0!</v>
      </c>
      <c r="I36" s="2"/>
      <c r="J36" s="1"/>
      <c r="K36" s="1"/>
    </row>
    <row r="37" spans="1:11" x14ac:dyDescent="0.25">
      <c r="A37" s="1" t="s">
        <v>16</v>
      </c>
      <c r="B37" s="1" t="s">
        <v>17</v>
      </c>
      <c r="C37" s="3">
        <v>44681</v>
      </c>
      <c r="D37" s="2">
        <v>45</v>
      </c>
      <c r="E37" s="2">
        <v>239</v>
      </c>
      <c r="F37" s="2">
        <v>215</v>
      </c>
      <c r="G37" s="1" t="s">
        <v>8</v>
      </c>
      <c r="H37" s="5">
        <f t="shared" si="0"/>
        <v>0.56913827655310623</v>
      </c>
      <c r="I37" s="2"/>
      <c r="J37" s="1"/>
      <c r="K37" s="1"/>
    </row>
    <row r="38" spans="1:11" x14ac:dyDescent="0.25">
      <c r="A38" s="1" t="s">
        <v>190</v>
      </c>
      <c r="B38" s="1" t="s">
        <v>191</v>
      </c>
      <c r="C38" s="3">
        <v>44681</v>
      </c>
      <c r="D38" s="2">
        <v>892</v>
      </c>
      <c r="E38" s="2">
        <v>2070</v>
      </c>
      <c r="F38" s="2">
        <v>963</v>
      </c>
      <c r="G38" s="1" t="s">
        <v>8</v>
      </c>
      <c r="H38" s="5">
        <f t="shared" si="0"/>
        <v>0.75464968152866241</v>
      </c>
      <c r="I38" s="2"/>
      <c r="J38" s="1"/>
      <c r="K38" s="1"/>
    </row>
    <row r="39" spans="1:11" x14ac:dyDescent="0.25">
      <c r="A39" s="1" t="s">
        <v>212</v>
      </c>
      <c r="B39" s="1" t="s">
        <v>213</v>
      </c>
      <c r="C39" s="3">
        <v>44681</v>
      </c>
      <c r="D39" s="2">
        <v>117</v>
      </c>
      <c r="E39" s="2">
        <v>345</v>
      </c>
      <c r="F39" s="2">
        <v>137</v>
      </c>
      <c r="G39" s="1" t="s">
        <v>8</v>
      </c>
      <c r="H39" s="5">
        <f t="shared" si="0"/>
        <v>0.77128547579298834</v>
      </c>
      <c r="I39" s="2"/>
      <c r="J39" s="1"/>
      <c r="K39" s="1"/>
    </row>
    <row r="40" spans="1:11" x14ac:dyDescent="0.25">
      <c r="A40" s="1" t="s">
        <v>178</v>
      </c>
      <c r="B40" s="1" t="s">
        <v>179</v>
      </c>
      <c r="C40" s="3">
        <v>44681</v>
      </c>
      <c r="D40" s="2">
        <v>32</v>
      </c>
      <c r="E40" s="2">
        <v>32</v>
      </c>
      <c r="F40" s="2">
        <v>547</v>
      </c>
      <c r="G40" s="1" t="s">
        <v>8</v>
      </c>
      <c r="H40" s="5">
        <f t="shared" si="0"/>
        <v>0.10474631751227496</v>
      </c>
      <c r="I40" s="2"/>
      <c r="J40" s="1"/>
      <c r="K40" s="1"/>
    </row>
    <row r="41" spans="1:11" x14ac:dyDescent="0.25">
      <c r="A41" s="1" t="s">
        <v>150</v>
      </c>
      <c r="B41" s="1" t="s">
        <v>151</v>
      </c>
      <c r="C41" s="3">
        <v>44681</v>
      </c>
      <c r="D41" s="2">
        <v>37</v>
      </c>
      <c r="E41" s="2">
        <v>199</v>
      </c>
      <c r="F41" s="2">
        <v>145</v>
      </c>
      <c r="G41" s="1" t="s">
        <v>8</v>
      </c>
      <c r="H41" s="5">
        <f t="shared" si="0"/>
        <v>0.61942257217847774</v>
      </c>
      <c r="I41" s="2"/>
      <c r="J41" s="1"/>
      <c r="K41" s="1"/>
    </row>
    <row r="42" spans="1:11" x14ac:dyDescent="0.25">
      <c r="A42" s="1" t="s">
        <v>18</v>
      </c>
      <c r="B42" s="1" t="s">
        <v>19</v>
      </c>
      <c r="C42" s="3">
        <v>44681</v>
      </c>
      <c r="D42" s="2">
        <v>105</v>
      </c>
      <c r="E42" s="2">
        <v>175</v>
      </c>
      <c r="F42" s="2">
        <v>473</v>
      </c>
      <c r="G42" s="1" t="s">
        <v>8</v>
      </c>
      <c r="H42" s="5">
        <f t="shared" si="0"/>
        <v>0.37184594953519257</v>
      </c>
      <c r="I42" s="2"/>
      <c r="J42" s="1"/>
      <c r="K42" s="1"/>
    </row>
    <row r="43" spans="1:11" x14ac:dyDescent="0.25">
      <c r="A43" s="1" t="s">
        <v>194</v>
      </c>
      <c r="B43" s="1" t="s">
        <v>195</v>
      </c>
      <c r="C43" s="3">
        <v>44681</v>
      </c>
      <c r="D43" s="2">
        <v>641</v>
      </c>
      <c r="E43" s="2">
        <v>357</v>
      </c>
      <c r="F43" s="2">
        <v>2315</v>
      </c>
      <c r="G43" s="1" t="s">
        <v>8</v>
      </c>
      <c r="H43" s="5">
        <f t="shared" si="0"/>
        <v>0.30123754904920014</v>
      </c>
      <c r="I43" s="2"/>
      <c r="J43" s="1"/>
      <c r="K43" s="1"/>
    </row>
    <row r="44" spans="1:11" x14ac:dyDescent="0.25">
      <c r="A44" s="1" t="s">
        <v>60</v>
      </c>
      <c r="B44" s="1" t="s">
        <v>61</v>
      </c>
      <c r="C44" s="3">
        <v>44681</v>
      </c>
      <c r="D44" s="2">
        <v>51</v>
      </c>
      <c r="E44" s="2">
        <v>303</v>
      </c>
      <c r="F44" s="2">
        <v>219</v>
      </c>
      <c r="G44" s="1" t="s">
        <v>8</v>
      </c>
      <c r="H44" s="5">
        <f t="shared" si="0"/>
        <v>0.61780104712041883</v>
      </c>
      <c r="I44" s="2"/>
      <c r="J44" s="1"/>
      <c r="K44" s="1"/>
    </row>
    <row r="45" spans="1:11" x14ac:dyDescent="0.25">
      <c r="A45" s="1" t="s">
        <v>202</v>
      </c>
      <c r="B45" s="1" t="s">
        <v>203</v>
      </c>
      <c r="C45" s="3">
        <v>44681</v>
      </c>
      <c r="D45" s="2">
        <v>102</v>
      </c>
      <c r="E45" s="2">
        <v>223</v>
      </c>
      <c r="F45" s="2">
        <v>353</v>
      </c>
      <c r="G45" s="1" t="s">
        <v>8</v>
      </c>
      <c r="H45" s="5">
        <f t="shared" si="0"/>
        <v>0.47935103244837757</v>
      </c>
      <c r="I45" s="2"/>
      <c r="J45" s="1"/>
      <c r="K45" s="1"/>
    </row>
    <row r="46" spans="1:11" x14ac:dyDescent="0.25">
      <c r="A46" s="1" t="s">
        <v>164</v>
      </c>
      <c r="B46" s="1" t="s">
        <v>165</v>
      </c>
      <c r="C46" s="3">
        <v>44681</v>
      </c>
      <c r="D46" s="2">
        <v>244</v>
      </c>
      <c r="E46" s="2">
        <v>415</v>
      </c>
      <c r="F46" s="2">
        <v>1156</v>
      </c>
      <c r="G46" s="1" t="s">
        <v>8</v>
      </c>
      <c r="H46" s="5">
        <f t="shared" si="0"/>
        <v>0.36308539944903584</v>
      </c>
      <c r="I46" s="2"/>
      <c r="J46" s="1"/>
      <c r="K46" s="1"/>
    </row>
    <row r="47" spans="1:11" x14ac:dyDescent="0.25">
      <c r="A47" s="1" t="s">
        <v>166</v>
      </c>
      <c r="B47" s="1" t="s">
        <v>167</v>
      </c>
      <c r="C47" s="3">
        <v>44681</v>
      </c>
      <c r="D47" s="2">
        <v>630</v>
      </c>
      <c r="E47" s="2">
        <v>493</v>
      </c>
      <c r="F47" s="2">
        <v>3397</v>
      </c>
      <c r="G47" s="1" t="s">
        <v>8</v>
      </c>
      <c r="H47" s="5">
        <f t="shared" si="0"/>
        <v>0.24845132743362833</v>
      </c>
      <c r="I47" s="2"/>
      <c r="J47" s="1"/>
      <c r="K47" s="1"/>
    </row>
    <row r="48" spans="1:11" x14ac:dyDescent="0.25">
      <c r="A48" s="1" t="s">
        <v>204</v>
      </c>
      <c r="B48" s="1" t="s">
        <v>205</v>
      </c>
      <c r="C48" s="3">
        <v>44681</v>
      </c>
      <c r="D48" s="2">
        <v>596</v>
      </c>
      <c r="E48" s="2">
        <v>1507</v>
      </c>
      <c r="F48" s="2">
        <v>443</v>
      </c>
      <c r="G48" s="1" t="s">
        <v>8</v>
      </c>
      <c r="H48" s="5">
        <f t="shared" si="0"/>
        <v>0.82600157109190886</v>
      </c>
      <c r="I48" s="2"/>
      <c r="J48" s="1"/>
      <c r="K48" s="1"/>
    </row>
    <row r="49" spans="1:11" x14ac:dyDescent="0.25">
      <c r="A49" s="1" t="s">
        <v>220</v>
      </c>
      <c r="B49" s="1" t="s">
        <v>221</v>
      </c>
      <c r="C49" s="3">
        <v>44681</v>
      </c>
      <c r="D49" s="2">
        <v>144</v>
      </c>
      <c r="E49" s="2">
        <v>114</v>
      </c>
      <c r="F49" s="2">
        <v>363</v>
      </c>
      <c r="G49" s="1" t="s">
        <v>8</v>
      </c>
      <c r="H49" s="5">
        <f t="shared" si="0"/>
        <v>0.41545893719806765</v>
      </c>
      <c r="I49" s="2"/>
      <c r="J49" s="1"/>
      <c r="K49" s="1"/>
    </row>
    <row r="50" spans="1:11" x14ac:dyDescent="0.25">
      <c r="A50" s="1" t="s">
        <v>68</v>
      </c>
      <c r="B50" s="1" t="s">
        <v>69</v>
      </c>
      <c r="C50" s="3">
        <v>44681</v>
      </c>
      <c r="D50" s="2">
        <v>293</v>
      </c>
      <c r="E50" s="2">
        <v>536</v>
      </c>
      <c r="F50" s="2">
        <v>619</v>
      </c>
      <c r="G50" s="1" t="s">
        <v>8</v>
      </c>
      <c r="H50" s="5">
        <f t="shared" si="0"/>
        <v>0.5725138121546961</v>
      </c>
      <c r="I50" s="2"/>
      <c r="J50" s="1"/>
      <c r="K50" s="1"/>
    </row>
    <row r="51" spans="1:11" x14ac:dyDescent="0.25">
      <c r="A51" s="1" t="s">
        <v>86</v>
      </c>
      <c r="B51" s="1" t="s">
        <v>87</v>
      </c>
      <c r="C51" s="3">
        <v>44681</v>
      </c>
      <c r="D51" s="2">
        <v>1063</v>
      </c>
      <c r="E51" s="2">
        <v>2360</v>
      </c>
      <c r="F51" s="2">
        <v>1474</v>
      </c>
      <c r="G51" s="1" t="s">
        <v>8</v>
      </c>
      <c r="H51" s="5">
        <f t="shared" si="0"/>
        <v>0.69899938738002854</v>
      </c>
      <c r="I51" s="2"/>
      <c r="J51" s="1"/>
      <c r="K51" s="1"/>
    </row>
    <row r="52" spans="1:11" x14ac:dyDescent="0.25">
      <c r="A52" s="1" t="s">
        <v>112</v>
      </c>
      <c r="B52" s="1" t="s">
        <v>113</v>
      </c>
      <c r="C52" s="3">
        <v>44681</v>
      </c>
      <c r="D52" s="2">
        <v>110</v>
      </c>
      <c r="E52" s="2">
        <v>80</v>
      </c>
      <c r="F52" s="2">
        <v>839</v>
      </c>
      <c r="G52" s="1" t="s">
        <v>8</v>
      </c>
      <c r="H52" s="5">
        <f t="shared" si="0"/>
        <v>0.184645286686103</v>
      </c>
      <c r="I52" s="2"/>
      <c r="J52" s="1"/>
      <c r="K52" s="1"/>
    </row>
    <row r="53" spans="1:11" x14ac:dyDescent="0.25">
      <c r="A53" s="1" t="s">
        <v>48</v>
      </c>
      <c r="B53" s="1" t="s">
        <v>49</v>
      </c>
      <c r="C53" s="3">
        <v>44681</v>
      </c>
      <c r="D53" s="2">
        <v>619</v>
      </c>
      <c r="E53" s="2">
        <v>858</v>
      </c>
      <c r="F53" s="2">
        <v>788</v>
      </c>
      <c r="G53" s="1" t="s">
        <v>8</v>
      </c>
      <c r="H53" s="5">
        <f t="shared" si="0"/>
        <v>0.65209713024282556</v>
      </c>
      <c r="I53" s="2"/>
      <c r="J53" s="1"/>
      <c r="K53" s="1"/>
    </row>
    <row r="54" spans="1:11" x14ac:dyDescent="0.25">
      <c r="A54" s="1" t="s">
        <v>88</v>
      </c>
      <c r="B54" s="1" t="s">
        <v>89</v>
      </c>
      <c r="C54" s="3">
        <v>44681</v>
      </c>
      <c r="D54" s="2">
        <v>224</v>
      </c>
      <c r="E54" s="2">
        <v>936</v>
      </c>
      <c r="F54" s="2">
        <v>250</v>
      </c>
      <c r="G54" s="1" t="s">
        <v>8</v>
      </c>
      <c r="H54" s="5">
        <f t="shared" si="0"/>
        <v>0.82269503546099287</v>
      </c>
      <c r="I54" s="2"/>
      <c r="J54" s="1"/>
      <c r="K54" s="1"/>
    </row>
    <row r="55" spans="1:11" x14ac:dyDescent="0.25">
      <c r="A55" s="1" t="s">
        <v>156</v>
      </c>
      <c r="B55" s="1" t="s">
        <v>157</v>
      </c>
      <c r="C55" s="3">
        <v>44681</v>
      </c>
      <c r="D55" s="2">
        <v>246</v>
      </c>
      <c r="E55" s="2">
        <v>275</v>
      </c>
      <c r="F55" s="2">
        <v>968</v>
      </c>
      <c r="G55" s="1" t="s">
        <v>8</v>
      </c>
      <c r="H55" s="5">
        <f t="shared" si="0"/>
        <v>0.34989926124916049</v>
      </c>
      <c r="I55" s="2"/>
      <c r="J55" s="1"/>
      <c r="K55" s="1"/>
    </row>
    <row r="56" spans="1:11" x14ac:dyDescent="0.25">
      <c r="A56" s="1" t="s">
        <v>162</v>
      </c>
      <c r="B56" s="1" t="s">
        <v>163</v>
      </c>
      <c r="C56" s="3">
        <v>44681</v>
      </c>
      <c r="D56" s="2">
        <v>1258</v>
      </c>
      <c r="E56" s="2">
        <v>655</v>
      </c>
      <c r="F56" s="2">
        <v>1590</v>
      </c>
      <c r="G56" s="1" t="s">
        <v>8</v>
      </c>
      <c r="H56" s="5">
        <f t="shared" si="0"/>
        <v>0.54610333999429062</v>
      </c>
      <c r="I56" s="2"/>
      <c r="J56" s="1"/>
      <c r="K56" s="1"/>
    </row>
    <row r="57" spans="1:11" x14ac:dyDescent="0.25">
      <c r="A57" s="1" t="s">
        <v>114</v>
      </c>
      <c r="B57" s="1" t="s">
        <v>115</v>
      </c>
      <c r="C57" s="3">
        <v>44681</v>
      </c>
      <c r="D57" s="2">
        <v>258</v>
      </c>
      <c r="E57" s="2">
        <v>435</v>
      </c>
      <c r="F57" s="2">
        <v>1076</v>
      </c>
      <c r="G57" s="1" t="s">
        <v>8</v>
      </c>
      <c r="H57" s="5">
        <f t="shared" si="0"/>
        <v>0.39174674957603167</v>
      </c>
      <c r="I57" s="2"/>
      <c r="J57" s="1"/>
      <c r="K57" s="1"/>
    </row>
    <row r="58" spans="1:11" x14ac:dyDescent="0.25">
      <c r="A58" s="1" t="s">
        <v>10</v>
      </c>
      <c r="B58" s="1" t="s">
        <v>12</v>
      </c>
      <c r="C58" s="3">
        <v>44681</v>
      </c>
      <c r="D58" s="2">
        <v>664</v>
      </c>
      <c r="E58" s="2">
        <v>176</v>
      </c>
      <c r="F58" s="2">
        <v>158</v>
      </c>
      <c r="G58" s="1" t="s">
        <v>8</v>
      </c>
      <c r="H58" s="5">
        <f t="shared" si="0"/>
        <v>0.84168336673346689</v>
      </c>
      <c r="I58" s="2"/>
      <c r="J58" s="1"/>
      <c r="K58" s="1"/>
    </row>
    <row r="59" spans="1:11" x14ac:dyDescent="0.25">
      <c r="A59" s="1" t="s">
        <v>98</v>
      </c>
      <c r="B59" s="1" t="s">
        <v>99</v>
      </c>
      <c r="C59" s="3">
        <v>44681</v>
      </c>
      <c r="D59" s="2">
        <v>66</v>
      </c>
      <c r="E59" s="2">
        <v>335</v>
      </c>
      <c r="F59" s="2">
        <v>129</v>
      </c>
      <c r="G59" s="1" t="s">
        <v>8</v>
      </c>
      <c r="H59" s="5">
        <f t="shared" si="0"/>
        <v>0.75660377358490571</v>
      </c>
      <c r="I59" s="2"/>
      <c r="J59" s="1"/>
      <c r="K59" s="1"/>
    </row>
    <row r="60" spans="1:11" x14ac:dyDescent="0.25">
      <c r="A60" s="1" t="s">
        <v>56</v>
      </c>
      <c r="B60" s="1" t="s">
        <v>57</v>
      </c>
      <c r="C60" s="3">
        <v>44681</v>
      </c>
      <c r="D60" s="2">
        <v>324</v>
      </c>
      <c r="E60" s="2">
        <v>569</v>
      </c>
      <c r="F60" s="2">
        <v>263</v>
      </c>
      <c r="G60" s="1" t="s">
        <v>8</v>
      </c>
      <c r="H60" s="5">
        <f t="shared" si="0"/>
        <v>0.77249134948096887</v>
      </c>
      <c r="I60" s="2"/>
      <c r="J60" s="1"/>
      <c r="K60" s="1"/>
    </row>
    <row r="61" spans="1:11" x14ac:dyDescent="0.25">
      <c r="A61" s="1" t="s">
        <v>92</v>
      </c>
      <c r="B61" s="1" t="s">
        <v>93</v>
      </c>
      <c r="C61" s="3">
        <v>44681</v>
      </c>
      <c r="D61" s="2">
        <v>8</v>
      </c>
      <c r="E61" s="2">
        <v>87</v>
      </c>
      <c r="F61" s="2">
        <v>115</v>
      </c>
      <c r="G61" s="1" t="s">
        <v>8</v>
      </c>
      <c r="H61" s="5">
        <f t="shared" si="0"/>
        <v>0.45238095238095238</v>
      </c>
      <c r="I61" s="2"/>
      <c r="J61" s="1"/>
      <c r="K61" s="1"/>
    </row>
    <row r="62" spans="1:11" x14ac:dyDescent="0.25">
      <c r="A62" s="1" t="s">
        <v>42</v>
      </c>
      <c r="B62" s="1" t="s">
        <v>43</v>
      </c>
      <c r="C62" s="3">
        <v>44681</v>
      </c>
      <c r="D62" s="2">
        <v>480</v>
      </c>
      <c r="E62" s="2">
        <v>575</v>
      </c>
      <c r="F62" s="2">
        <v>881</v>
      </c>
      <c r="G62" s="1" t="s">
        <v>8</v>
      </c>
      <c r="H62" s="5">
        <f t="shared" si="0"/>
        <v>0.5449380165289256</v>
      </c>
      <c r="I62" s="2"/>
      <c r="J62" s="1"/>
      <c r="K62" s="1"/>
    </row>
    <row r="63" spans="1:11" x14ac:dyDescent="0.25">
      <c r="A63" s="1" t="s">
        <v>30</v>
      </c>
      <c r="B63" s="1" t="s">
        <v>31</v>
      </c>
      <c r="C63" s="3">
        <v>44681</v>
      </c>
      <c r="D63" s="2">
        <v>182</v>
      </c>
      <c r="E63" s="2">
        <v>663</v>
      </c>
      <c r="F63" s="2">
        <v>133</v>
      </c>
      <c r="G63" s="1" t="s">
        <v>8</v>
      </c>
      <c r="H63" s="5">
        <f t="shared" si="0"/>
        <v>0.86400817995910018</v>
      </c>
      <c r="I63" s="2"/>
      <c r="J63" s="1"/>
      <c r="K63" s="1"/>
    </row>
    <row r="64" spans="1:11" x14ac:dyDescent="0.25">
      <c r="A64" s="1" t="s">
        <v>188</v>
      </c>
      <c r="B64" s="1" t="s">
        <v>189</v>
      </c>
      <c r="C64" s="3">
        <v>44681</v>
      </c>
      <c r="D64" s="2">
        <v>302</v>
      </c>
      <c r="E64" s="2">
        <v>651</v>
      </c>
      <c r="F64" s="2">
        <v>317</v>
      </c>
      <c r="G64" s="1" t="s">
        <v>8</v>
      </c>
      <c r="H64" s="5">
        <f t="shared" si="0"/>
        <v>0.75039370078740153</v>
      </c>
      <c r="I64" s="2"/>
      <c r="J64" s="1"/>
      <c r="K64" s="1"/>
    </row>
    <row r="65" spans="1:11" x14ac:dyDescent="0.25">
      <c r="A65" s="1" t="s">
        <v>66</v>
      </c>
      <c r="B65" s="1" t="s">
        <v>67</v>
      </c>
      <c r="C65" s="3">
        <v>44681</v>
      </c>
      <c r="D65" s="2">
        <v>0</v>
      </c>
      <c r="E65" s="2">
        <v>0</v>
      </c>
      <c r="F65" s="2">
        <v>0</v>
      </c>
      <c r="G65" s="1" t="s">
        <v>8</v>
      </c>
      <c r="H65" s="5" t="e">
        <f t="shared" si="0"/>
        <v>#DIV/0!</v>
      </c>
      <c r="I65" s="2"/>
      <c r="J65" s="1"/>
      <c r="K65" s="1"/>
    </row>
    <row r="66" spans="1:11" x14ac:dyDescent="0.25">
      <c r="A66" s="1" t="s">
        <v>46</v>
      </c>
      <c r="B66" s="1" t="s">
        <v>47</v>
      </c>
      <c r="C66" s="3">
        <v>44681</v>
      </c>
      <c r="D66" s="2">
        <v>130</v>
      </c>
      <c r="E66" s="2">
        <v>396</v>
      </c>
      <c r="F66" s="2">
        <v>319</v>
      </c>
      <c r="G66" s="1" t="s">
        <v>8</v>
      </c>
      <c r="H66" s="5">
        <f t="shared" ref="H66:H129" si="1">(D66+E66)/(D66+E66+F66)</f>
        <v>0.62248520710059174</v>
      </c>
      <c r="I66" s="2"/>
      <c r="J66" s="1"/>
      <c r="K66" s="1"/>
    </row>
    <row r="67" spans="1:11" x14ac:dyDescent="0.25">
      <c r="A67" s="1" t="s">
        <v>176</v>
      </c>
      <c r="B67" s="1" t="s">
        <v>177</v>
      </c>
      <c r="C67" s="3">
        <v>44681</v>
      </c>
      <c r="D67" s="2">
        <v>152</v>
      </c>
      <c r="E67" s="2">
        <v>241</v>
      </c>
      <c r="F67" s="2">
        <v>738</v>
      </c>
      <c r="G67" s="1" t="s">
        <v>8</v>
      </c>
      <c r="H67" s="5">
        <f t="shared" si="1"/>
        <v>0.34748010610079577</v>
      </c>
      <c r="I67" s="2"/>
      <c r="J67" s="1"/>
      <c r="K67" s="1"/>
    </row>
    <row r="68" spans="1:11" x14ac:dyDescent="0.25">
      <c r="A68" s="1" t="s">
        <v>28</v>
      </c>
      <c r="B68" s="1" t="s">
        <v>29</v>
      </c>
      <c r="C68" s="3">
        <v>44681</v>
      </c>
      <c r="D68" s="2">
        <v>25</v>
      </c>
      <c r="E68" s="2">
        <v>198</v>
      </c>
      <c r="F68" s="2">
        <v>376</v>
      </c>
      <c r="G68" s="1" t="s">
        <v>8</v>
      </c>
      <c r="H68" s="5">
        <f t="shared" si="1"/>
        <v>0.37228714524207013</v>
      </c>
      <c r="I68" s="2"/>
      <c r="J68" s="1"/>
      <c r="K68" s="1"/>
    </row>
    <row r="69" spans="1:11" x14ac:dyDescent="0.25">
      <c r="A69" s="1" t="s">
        <v>200</v>
      </c>
      <c r="B69" s="1" t="s">
        <v>201</v>
      </c>
      <c r="C69" s="3">
        <v>44681</v>
      </c>
      <c r="D69" s="2">
        <v>336</v>
      </c>
      <c r="E69" s="2">
        <v>694</v>
      </c>
      <c r="F69" s="2">
        <v>827</v>
      </c>
      <c r="G69" s="1" t="s">
        <v>8</v>
      </c>
      <c r="H69" s="5">
        <f t="shared" si="1"/>
        <v>0.55465805061927842</v>
      </c>
      <c r="I69" s="2"/>
      <c r="J69" s="1"/>
      <c r="K69" s="1"/>
    </row>
    <row r="70" spans="1:11" x14ac:dyDescent="0.25">
      <c r="A70" s="1" t="s">
        <v>116</v>
      </c>
      <c r="B70" s="1" t="s">
        <v>117</v>
      </c>
      <c r="C70" s="3">
        <v>44681</v>
      </c>
      <c r="D70" s="2">
        <v>231</v>
      </c>
      <c r="E70" s="2">
        <v>918</v>
      </c>
      <c r="F70" s="2">
        <v>668</v>
      </c>
      <c r="G70" s="1" t="s">
        <v>8</v>
      </c>
      <c r="H70" s="5">
        <f t="shared" si="1"/>
        <v>0.63236103467253713</v>
      </c>
      <c r="I70" s="2"/>
      <c r="J70" s="1"/>
      <c r="K70" s="1"/>
    </row>
    <row r="71" spans="1:11" x14ac:dyDescent="0.25">
      <c r="A71" s="1" t="s">
        <v>44</v>
      </c>
      <c r="B71" s="1" t="s">
        <v>45</v>
      </c>
      <c r="C71" s="3">
        <v>44681</v>
      </c>
      <c r="D71" s="2">
        <v>106</v>
      </c>
      <c r="E71" s="2">
        <v>114</v>
      </c>
      <c r="F71" s="2">
        <v>400</v>
      </c>
      <c r="G71" s="1" t="s">
        <v>8</v>
      </c>
      <c r="H71" s="5">
        <f t="shared" si="1"/>
        <v>0.35483870967741937</v>
      </c>
      <c r="I71" s="2"/>
      <c r="J71" s="1"/>
      <c r="K71" s="1"/>
    </row>
    <row r="72" spans="1:11" x14ac:dyDescent="0.25">
      <c r="A72" s="1" t="s">
        <v>110</v>
      </c>
      <c r="B72" s="1" t="s">
        <v>111</v>
      </c>
      <c r="C72" s="3">
        <v>44681</v>
      </c>
      <c r="D72" s="2">
        <v>275</v>
      </c>
      <c r="E72" s="2">
        <v>1381</v>
      </c>
      <c r="F72" s="2">
        <v>1297</v>
      </c>
      <c r="G72" s="1" t="s">
        <v>8</v>
      </c>
      <c r="H72" s="5">
        <f t="shared" si="1"/>
        <v>0.56078564172028444</v>
      </c>
      <c r="I72" s="2"/>
      <c r="J72" s="1"/>
      <c r="K72" s="1"/>
    </row>
    <row r="73" spans="1:11" x14ac:dyDescent="0.25">
      <c r="A73" s="1" t="s">
        <v>94</v>
      </c>
      <c r="B73" s="1" t="s">
        <v>95</v>
      </c>
      <c r="C73" s="3">
        <v>44681</v>
      </c>
      <c r="D73" s="2">
        <v>450</v>
      </c>
      <c r="E73" s="2">
        <v>1172</v>
      </c>
      <c r="F73" s="2">
        <v>1333</v>
      </c>
      <c r="G73" s="1" t="s">
        <v>8</v>
      </c>
      <c r="H73" s="5">
        <f t="shared" si="1"/>
        <v>0.54890016920473772</v>
      </c>
      <c r="I73" s="2"/>
      <c r="J73" s="1"/>
      <c r="K73" s="1"/>
    </row>
    <row r="74" spans="1:11" x14ac:dyDescent="0.25">
      <c r="A74" s="1" t="s">
        <v>80</v>
      </c>
      <c r="B74" s="1" t="s">
        <v>81</v>
      </c>
      <c r="C74" s="3">
        <v>44681</v>
      </c>
      <c r="D74" s="2">
        <v>120</v>
      </c>
      <c r="E74" s="2">
        <v>378</v>
      </c>
      <c r="F74" s="2">
        <v>422</v>
      </c>
      <c r="G74" s="1" t="s">
        <v>8</v>
      </c>
      <c r="H74" s="5">
        <f t="shared" si="1"/>
        <v>0.54130434782608694</v>
      </c>
      <c r="I74" s="2"/>
      <c r="J74" s="1"/>
      <c r="K74" s="1"/>
    </row>
    <row r="75" spans="1:11" x14ac:dyDescent="0.25">
      <c r="A75" s="1" t="s">
        <v>206</v>
      </c>
      <c r="B75" s="1" t="s">
        <v>207</v>
      </c>
      <c r="C75" s="3">
        <v>44681</v>
      </c>
      <c r="D75" s="2">
        <v>602</v>
      </c>
      <c r="E75" s="2">
        <v>1087</v>
      </c>
      <c r="F75" s="2">
        <v>268</v>
      </c>
      <c r="G75" s="1" t="s">
        <v>8</v>
      </c>
      <c r="H75" s="5">
        <f t="shared" si="1"/>
        <v>0.86305569749616762</v>
      </c>
      <c r="I75" s="2"/>
      <c r="J75" s="1"/>
      <c r="K75" s="1"/>
    </row>
    <row r="76" spans="1:11" x14ac:dyDescent="0.25">
      <c r="A76" s="1" t="s">
        <v>196</v>
      </c>
      <c r="B76" s="1" t="s">
        <v>197</v>
      </c>
      <c r="C76" s="3">
        <v>44681</v>
      </c>
      <c r="D76" s="2">
        <v>277</v>
      </c>
      <c r="E76" s="2">
        <v>461</v>
      </c>
      <c r="F76" s="2">
        <v>797</v>
      </c>
      <c r="G76" s="1" t="s">
        <v>8</v>
      </c>
      <c r="H76" s="5">
        <f t="shared" si="1"/>
        <v>0.48078175895765474</v>
      </c>
      <c r="I76" s="2"/>
      <c r="J76" s="1"/>
      <c r="K76" s="1"/>
    </row>
    <row r="77" spans="1:11" x14ac:dyDescent="0.25">
      <c r="A77" s="1" t="s">
        <v>180</v>
      </c>
      <c r="B77" s="1" t="s">
        <v>181</v>
      </c>
      <c r="C77" s="3">
        <v>44681</v>
      </c>
      <c r="D77" s="2">
        <v>59</v>
      </c>
      <c r="E77" s="2">
        <v>252</v>
      </c>
      <c r="F77" s="2">
        <v>826</v>
      </c>
      <c r="G77" s="1" t="s">
        <v>8</v>
      </c>
      <c r="H77" s="5">
        <f t="shared" si="1"/>
        <v>0.27352682497801234</v>
      </c>
      <c r="I77" s="2"/>
      <c r="J77" s="1"/>
      <c r="K77" s="1"/>
    </row>
    <row r="78" spans="1:11" x14ac:dyDescent="0.25">
      <c r="A78" s="1" t="s">
        <v>102</v>
      </c>
      <c r="B78" s="1" t="s">
        <v>103</v>
      </c>
      <c r="C78" s="3">
        <v>44681</v>
      </c>
      <c r="D78" s="2">
        <v>564</v>
      </c>
      <c r="E78" s="2">
        <v>340</v>
      </c>
      <c r="F78" s="2">
        <v>1216</v>
      </c>
      <c r="G78" s="1" t="s">
        <v>8</v>
      </c>
      <c r="H78" s="5">
        <f t="shared" si="1"/>
        <v>0.42641509433962266</v>
      </c>
      <c r="I78" s="2"/>
      <c r="J78" s="1"/>
      <c r="K78" s="1"/>
    </row>
    <row r="79" spans="1:11" x14ac:dyDescent="0.25">
      <c r="A79" s="1" t="s">
        <v>36</v>
      </c>
      <c r="B79" s="1" t="s">
        <v>37</v>
      </c>
      <c r="C79" s="3">
        <v>44681</v>
      </c>
      <c r="D79" s="2">
        <v>946</v>
      </c>
      <c r="E79" s="2">
        <v>1418</v>
      </c>
      <c r="F79" s="2">
        <v>854</v>
      </c>
      <c r="G79" s="1" t="s">
        <v>8</v>
      </c>
      <c r="H79" s="5">
        <f t="shared" si="1"/>
        <v>0.7346177750155376</v>
      </c>
      <c r="I79" s="2"/>
      <c r="J79" s="1"/>
      <c r="K79" s="1"/>
    </row>
    <row r="80" spans="1:11" x14ac:dyDescent="0.25">
      <c r="A80" s="1" t="s">
        <v>222</v>
      </c>
      <c r="B80" s="1" t="s">
        <v>223</v>
      </c>
      <c r="C80" s="3">
        <v>44681</v>
      </c>
      <c r="D80" s="2">
        <v>0</v>
      </c>
      <c r="E80" s="2">
        <v>0</v>
      </c>
      <c r="F80" s="2">
        <v>0</v>
      </c>
      <c r="G80" s="1" t="s">
        <v>8</v>
      </c>
      <c r="H80" s="5" t="e">
        <f t="shared" si="1"/>
        <v>#DIV/0!</v>
      </c>
      <c r="I80" s="2"/>
      <c r="J80" s="1"/>
      <c r="K80" s="1"/>
    </row>
    <row r="81" spans="1:11" x14ac:dyDescent="0.25">
      <c r="A81" s="1" t="s">
        <v>118</v>
      </c>
      <c r="B81" s="1" t="s">
        <v>119</v>
      </c>
      <c r="C81" s="3">
        <v>44681</v>
      </c>
      <c r="D81" s="2">
        <v>154</v>
      </c>
      <c r="E81" s="2">
        <v>480</v>
      </c>
      <c r="F81" s="2">
        <v>675</v>
      </c>
      <c r="G81" s="1" t="s">
        <v>8</v>
      </c>
      <c r="H81" s="5">
        <f t="shared" si="1"/>
        <v>0.48433919022154315</v>
      </c>
      <c r="I81" s="2"/>
      <c r="J81" s="1"/>
      <c r="K81" s="1"/>
    </row>
    <row r="82" spans="1:11" x14ac:dyDescent="0.25">
      <c r="A82" s="1" t="s">
        <v>128</v>
      </c>
      <c r="B82" s="1" t="s">
        <v>129</v>
      </c>
      <c r="C82" s="3">
        <v>44681</v>
      </c>
      <c r="D82" s="2">
        <v>264</v>
      </c>
      <c r="E82" s="2">
        <v>384</v>
      </c>
      <c r="F82" s="2">
        <v>942</v>
      </c>
      <c r="G82" s="1" t="s">
        <v>8</v>
      </c>
      <c r="H82" s="5">
        <f t="shared" si="1"/>
        <v>0.40754716981132078</v>
      </c>
      <c r="I82" s="2"/>
      <c r="J82" s="1"/>
      <c r="K82" s="1"/>
    </row>
    <row r="83" spans="1:11" x14ac:dyDescent="0.25">
      <c r="A83" s="1" t="s">
        <v>52</v>
      </c>
      <c r="B83" s="1" t="s">
        <v>53</v>
      </c>
      <c r="C83" s="3">
        <v>44681</v>
      </c>
      <c r="D83" s="2">
        <v>645</v>
      </c>
      <c r="E83" s="2">
        <v>719</v>
      </c>
      <c r="F83" s="2">
        <v>851</v>
      </c>
      <c r="G83" s="1" t="s">
        <v>8</v>
      </c>
      <c r="H83" s="5">
        <f t="shared" si="1"/>
        <v>0.61580135440180583</v>
      </c>
      <c r="I83" s="2"/>
      <c r="J83" s="1"/>
      <c r="K83" s="1"/>
    </row>
    <row r="84" spans="1:11" x14ac:dyDescent="0.25">
      <c r="A84" s="1" t="s">
        <v>174</v>
      </c>
      <c r="B84" s="1" t="s">
        <v>175</v>
      </c>
      <c r="C84" s="3">
        <v>44681</v>
      </c>
      <c r="D84" s="2">
        <v>247</v>
      </c>
      <c r="E84" s="2">
        <v>912</v>
      </c>
      <c r="F84" s="2">
        <v>775</v>
      </c>
      <c r="G84" s="1" t="s">
        <v>8</v>
      </c>
      <c r="H84" s="5">
        <f t="shared" si="1"/>
        <v>0.59927611168562567</v>
      </c>
      <c r="I84" s="2"/>
      <c r="J84" s="1"/>
      <c r="K84" s="1"/>
    </row>
    <row r="85" spans="1:11" x14ac:dyDescent="0.25">
      <c r="A85" s="1" t="s">
        <v>168</v>
      </c>
      <c r="B85" s="1" t="s">
        <v>169</v>
      </c>
      <c r="C85" s="3">
        <v>44681</v>
      </c>
      <c r="D85" s="2">
        <v>105</v>
      </c>
      <c r="E85" s="2">
        <v>621</v>
      </c>
      <c r="F85" s="2">
        <v>1390</v>
      </c>
      <c r="G85" s="1" t="s">
        <v>8</v>
      </c>
      <c r="H85" s="5">
        <f t="shared" si="1"/>
        <v>0.34310018903591682</v>
      </c>
      <c r="I85" s="2"/>
      <c r="J85" s="1"/>
      <c r="K85" s="1"/>
    </row>
    <row r="86" spans="1:11" x14ac:dyDescent="0.25">
      <c r="A86" s="1" t="s">
        <v>186</v>
      </c>
      <c r="B86" s="1" t="s">
        <v>187</v>
      </c>
      <c r="C86" s="3">
        <v>44681</v>
      </c>
      <c r="D86" s="2">
        <v>919</v>
      </c>
      <c r="E86" s="2">
        <v>594</v>
      </c>
      <c r="F86" s="2">
        <v>214</v>
      </c>
      <c r="G86" s="1" t="s">
        <v>8</v>
      </c>
      <c r="H86" s="5">
        <f t="shared" si="1"/>
        <v>0.87608569774174871</v>
      </c>
      <c r="I86" s="2"/>
      <c r="J86" s="1"/>
      <c r="K86" s="1"/>
    </row>
    <row r="87" spans="1:11" x14ac:dyDescent="0.25">
      <c r="A87" s="1" t="s">
        <v>136</v>
      </c>
      <c r="B87" s="1" t="s">
        <v>137</v>
      </c>
      <c r="C87" s="3">
        <v>44681</v>
      </c>
      <c r="D87" s="2">
        <v>100</v>
      </c>
      <c r="E87" s="2">
        <v>256</v>
      </c>
      <c r="F87" s="2">
        <v>540</v>
      </c>
      <c r="G87" s="1" t="s">
        <v>8</v>
      </c>
      <c r="H87" s="5">
        <f t="shared" si="1"/>
        <v>0.39732142857142855</v>
      </c>
      <c r="I87" s="2"/>
      <c r="J87" s="1"/>
      <c r="K87" s="1"/>
    </row>
    <row r="88" spans="1:11" x14ac:dyDescent="0.25">
      <c r="A88" s="1" t="s">
        <v>50</v>
      </c>
      <c r="B88" s="1" t="s">
        <v>51</v>
      </c>
      <c r="C88" s="3">
        <v>44681</v>
      </c>
      <c r="D88" s="2">
        <v>91</v>
      </c>
      <c r="E88" s="2">
        <v>211</v>
      </c>
      <c r="F88" s="2">
        <v>482</v>
      </c>
      <c r="G88" s="1" t="s">
        <v>8</v>
      </c>
      <c r="H88" s="5">
        <f t="shared" si="1"/>
        <v>0.38520408163265307</v>
      </c>
      <c r="I88" s="2"/>
      <c r="J88" s="1"/>
      <c r="K88" s="1"/>
    </row>
    <row r="89" spans="1:11" x14ac:dyDescent="0.25">
      <c r="A89" s="1" t="s">
        <v>72</v>
      </c>
      <c r="B89" s="1" t="s">
        <v>73</v>
      </c>
      <c r="C89" s="3">
        <v>44681</v>
      </c>
      <c r="D89" s="2">
        <v>45</v>
      </c>
      <c r="E89" s="2">
        <v>74</v>
      </c>
      <c r="F89" s="2">
        <v>186</v>
      </c>
      <c r="G89" s="1" t="s">
        <v>8</v>
      </c>
      <c r="H89" s="5">
        <f t="shared" si="1"/>
        <v>0.39016393442622949</v>
      </c>
      <c r="I89" s="2"/>
      <c r="J89" s="1"/>
      <c r="K89" s="1"/>
    </row>
    <row r="90" spans="1:11" x14ac:dyDescent="0.25">
      <c r="A90" s="1" t="s">
        <v>34</v>
      </c>
      <c r="B90" s="1" t="s">
        <v>35</v>
      </c>
      <c r="C90" s="3">
        <v>44681</v>
      </c>
      <c r="D90" s="2">
        <v>177</v>
      </c>
      <c r="E90" s="2">
        <v>865</v>
      </c>
      <c r="F90" s="2">
        <v>459</v>
      </c>
      <c r="G90" s="1" t="s">
        <v>8</v>
      </c>
      <c r="H90" s="5">
        <f t="shared" si="1"/>
        <v>0.6942038640906063</v>
      </c>
      <c r="I90" s="2"/>
      <c r="J90" s="1"/>
      <c r="K90" s="1"/>
    </row>
    <row r="91" spans="1:11" x14ac:dyDescent="0.25">
      <c r="A91" s="1" t="s">
        <v>130</v>
      </c>
      <c r="B91" s="1" t="s">
        <v>131</v>
      </c>
      <c r="C91" s="3">
        <v>44681</v>
      </c>
      <c r="D91" s="2">
        <v>409</v>
      </c>
      <c r="E91" s="2">
        <v>1238</v>
      </c>
      <c r="F91" s="2">
        <v>1084</v>
      </c>
      <c r="G91" s="1" t="s">
        <v>8</v>
      </c>
      <c r="H91" s="5">
        <f t="shared" si="1"/>
        <v>0.60307579641157083</v>
      </c>
      <c r="I91" s="2"/>
      <c r="J91" s="1"/>
      <c r="K91" s="1"/>
    </row>
    <row r="92" spans="1:11" x14ac:dyDescent="0.25">
      <c r="A92" s="1" t="s">
        <v>124</v>
      </c>
      <c r="B92" s="1" t="s">
        <v>125</v>
      </c>
      <c r="C92" s="3">
        <v>44681</v>
      </c>
      <c r="D92" s="2">
        <v>329</v>
      </c>
      <c r="E92" s="2">
        <v>783</v>
      </c>
      <c r="F92" s="2">
        <v>544</v>
      </c>
      <c r="G92" s="1" t="s">
        <v>8</v>
      </c>
      <c r="H92" s="5">
        <f t="shared" si="1"/>
        <v>0.67149758454106279</v>
      </c>
      <c r="I92" s="2"/>
      <c r="J92" s="1"/>
      <c r="K92" s="1"/>
    </row>
    <row r="93" spans="1:11" x14ac:dyDescent="0.25">
      <c r="A93" s="1" t="s">
        <v>146</v>
      </c>
      <c r="B93" s="1" t="s">
        <v>147</v>
      </c>
      <c r="C93" s="3">
        <v>44681</v>
      </c>
      <c r="D93" s="2">
        <v>452</v>
      </c>
      <c r="E93" s="2">
        <v>1362</v>
      </c>
      <c r="F93" s="2">
        <v>490</v>
      </c>
      <c r="G93" s="1" t="s">
        <v>8</v>
      </c>
      <c r="H93" s="5">
        <f t="shared" si="1"/>
        <v>0.78732638888888884</v>
      </c>
      <c r="I93" s="2"/>
      <c r="J93" s="1"/>
      <c r="K93" s="1"/>
    </row>
    <row r="94" spans="1:11" x14ac:dyDescent="0.25">
      <c r="A94" s="1" t="s">
        <v>134</v>
      </c>
      <c r="B94" s="1" t="s">
        <v>135</v>
      </c>
      <c r="C94" s="3">
        <v>44681</v>
      </c>
      <c r="D94" s="2">
        <v>85</v>
      </c>
      <c r="E94" s="2">
        <v>360</v>
      </c>
      <c r="F94" s="2">
        <v>677</v>
      </c>
      <c r="G94" s="1" t="s">
        <v>8</v>
      </c>
      <c r="H94" s="5">
        <f t="shared" si="1"/>
        <v>0.39661319073083778</v>
      </c>
      <c r="I94" s="2"/>
      <c r="J94" s="1"/>
      <c r="K94" s="1"/>
    </row>
    <row r="95" spans="1:11" x14ac:dyDescent="0.25">
      <c r="A95" s="1" t="s">
        <v>62</v>
      </c>
      <c r="B95" s="1" t="s">
        <v>63</v>
      </c>
      <c r="C95" s="3">
        <v>44681</v>
      </c>
      <c r="D95" s="2">
        <v>410</v>
      </c>
      <c r="E95" s="2">
        <v>524</v>
      </c>
      <c r="F95" s="2">
        <v>178</v>
      </c>
      <c r="G95" s="1" t="s">
        <v>8</v>
      </c>
      <c r="H95" s="5">
        <f t="shared" si="1"/>
        <v>0.83992805755395683</v>
      </c>
      <c r="I95" s="2"/>
      <c r="J95" s="1"/>
      <c r="K95" s="1"/>
    </row>
    <row r="96" spans="1:11" x14ac:dyDescent="0.25">
      <c r="A96" s="1" t="s">
        <v>32</v>
      </c>
      <c r="B96" s="1" t="s">
        <v>33</v>
      </c>
      <c r="C96" s="3">
        <v>44681</v>
      </c>
      <c r="D96" s="2">
        <v>218</v>
      </c>
      <c r="E96" s="2">
        <v>512</v>
      </c>
      <c r="F96" s="2">
        <v>564</v>
      </c>
      <c r="G96" s="1" t="s">
        <v>8</v>
      </c>
      <c r="H96" s="5">
        <f t="shared" si="1"/>
        <v>0.56414219474497684</v>
      </c>
      <c r="I96" s="2"/>
      <c r="J96" s="1"/>
      <c r="K96" s="1"/>
    </row>
    <row r="97" spans="1:11" x14ac:dyDescent="0.25">
      <c r="A97" s="1" t="s">
        <v>142</v>
      </c>
      <c r="B97" s="1" t="s">
        <v>143</v>
      </c>
      <c r="C97" s="3">
        <v>44681</v>
      </c>
      <c r="D97" s="2">
        <v>363</v>
      </c>
      <c r="E97" s="2">
        <v>593</v>
      </c>
      <c r="F97" s="2">
        <v>142</v>
      </c>
      <c r="G97" s="1" t="s">
        <v>8</v>
      </c>
      <c r="H97" s="5">
        <f t="shared" si="1"/>
        <v>0.87067395264116576</v>
      </c>
      <c r="I97" s="2"/>
      <c r="J97" s="1"/>
      <c r="K97" s="1"/>
    </row>
    <row r="98" spans="1:11" x14ac:dyDescent="0.25">
      <c r="A98" s="1" t="s">
        <v>64</v>
      </c>
      <c r="B98" s="1" t="s">
        <v>65</v>
      </c>
      <c r="C98" s="3">
        <v>44712</v>
      </c>
      <c r="D98" s="2">
        <v>693</v>
      </c>
      <c r="E98" s="2">
        <v>1134</v>
      </c>
      <c r="F98" s="2">
        <v>703</v>
      </c>
      <c r="G98" s="1" t="s">
        <v>8</v>
      </c>
      <c r="H98" s="5">
        <f t="shared" si="1"/>
        <v>0.72213438735177871</v>
      </c>
      <c r="I98" s="2"/>
      <c r="J98" s="1"/>
      <c r="K98" s="1"/>
    </row>
    <row r="99" spans="1:11" x14ac:dyDescent="0.25">
      <c r="A99" s="1" t="s">
        <v>106</v>
      </c>
      <c r="B99" s="1" t="s">
        <v>107</v>
      </c>
      <c r="C99" s="3">
        <v>44712</v>
      </c>
      <c r="D99" s="2">
        <v>325</v>
      </c>
      <c r="E99" s="2">
        <v>880</v>
      </c>
      <c r="F99" s="2">
        <v>392</v>
      </c>
      <c r="G99" s="1" t="s">
        <v>8</v>
      </c>
      <c r="H99" s="5">
        <f t="shared" si="1"/>
        <v>0.75453976205385098</v>
      </c>
      <c r="I99" s="2"/>
      <c r="J99" s="1"/>
      <c r="K99" s="1"/>
    </row>
    <row r="100" spans="1:11" x14ac:dyDescent="0.25">
      <c r="A100" s="1" t="s">
        <v>198</v>
      </c>
      <c r="B100" s="1" t="s">
        <v>199</v>
      </c>
      <c r="C100" s="3">
        <v>44712</v>
      </c>
      <c r="D100" s="2">
        <v>7</v>
      </c>
      <c r="E100" s="2">
        <v>277</v>
      </c>
      <c r="F100" s="2">
        <v>534</v>
      </c>
      <c r="G100" s="1" t="s">
        <v>8</v>
      </c>
      <c r="H100" s="5">
        <f t="shared" si="1"/>
        <v>0.3471882640586797</v>
      </c>
      <c r="I100" s="2"/>
      <c r="J100" s="1"/>
      <c r="K100" s="1"/>
    </row>
    <row r="101" spans="1:11" x14ac:dyDescent="0.25">
      <c r="A101" s="1" t="s">
        <v>184</v>
      </c>
      <c r="B101" s="1" t="s">
        <v>185</v>
      </c>
      <c r="C101" s="3">
        <v>44712</v>
      </c>
      <c r="D101" s="2">
        <v>130</v>
      </c>
      <c r="E101" s="2">
        <v>198</v>
      </c>
      <c r="F101" s="2">
        <v>325</v>
      </c>
      <c r="G101" s="1" t="s">
        <v>8</v>
      </c>
      <c r="H101" s="5">
        <f t="shared" si="1"/>
        <v>0.50229709035222048</v>
      </c>
      <c r="I101" s="2"/>
      <c r="J101" s="1"/>
      <c r="K101" s="1"/>
    </row>
    <row r="102" spans="1:11" x14ac:dyDescent="0.25">
      <c r="A102" s="1" t="s">
        <v>158</v>
      </c>
      <c r="B102" s="1" t="s">
        <v>159</v>
      </c>
      <c r="C102" s="3">
        <v>44712</v>
      </c>
      <c r="D102" s="2">
        <v>1090</v>
      </c>
      <c r="E102" s="2">
        <v>841</v>
      </c>
      <c r="F102" s="2">
        <v>276</v>
      </c>
      <c r="G102" s="1" t="s">
        <v>8</v>
      </c>
      <c r="H102" s="5">
        <f t="shared" si="1"/>
        <v>0.87494336202990486</v>
      </c>
      <c r="I102" s="2"/>
      <c r="J102" s="1"/>
      <c r="K102" s="1"/>
    </row>
    <row r="103" spans="1:11" x14ac:dyDescent="0.25">
      <c r="A103" s="1" t="s">
        <v>58</v>
      </c>
      <c r="B103" s="1" t="s">
        <v>59</v>
      </c>
      <c r="C103" s="3">
        <v>44712</v>
      </c>
      <c r="D103" s="2">
        <v>209</v>
      </c>
      <c r="E103" s="2">
        <v>326</v>
      </c>
      <c r="F103" s="2">
        <v>629</v>
      </c>
      <c r="G103" s="1" t="s">
        <v>8</v>
      </c>
      <c r="H103" s="5">
        <f t="shared" si="1"/>
        <v>0.45962199312714774</v>
      </c>
      <c r="I103" s="2"/>
      <c r="J103" s="1"/>
      <c r="K103" s="1"/>
    </row>
    <row r="104" spans="1:11" x14ac:dyDescent="0.25">
      <c r="A104" s="1" t="s">
        <v>104</v>
      </c>
      <c r="B104" s="1" t="s">
        <v>105</v>
      </c>
      <c r="C104" s="3">
        <v>44712</v>
      </c>
      <c r="D104" s="2">
        <v>88</v>
      </c>
      <c r="E104" s="2">
        <v>468</v>
      </c>
      <c r="F104" s="2">
        <v>272</v>
      </c>
      <c r="G104" s="1" t="s">
        <v>8</v>
      </c>
      <c r="H104" s="5">
        <f t="shared" si="1"/>
        <v>0.67149758454106279</v>
      </c>
      <c r="I104" s="2"/>
      <c r="J104" s="1"/>
      <c r="K104" s="1"/>
    </row>
    <row r="105" spans="1:11" x14ac:dyDescent="0.25">
      <c r="A105" s="1" t="s">
        <v>218</v>
      </c>
      <c r="B105" s="1" t="s">
        <v>219</v>
      </c>
      <c r="C105" s="3">
        <v>44712</v>
      </c>
      <c r="D105" s="2">
        <v>208</v>
      </c>
      <c r="E105" s="2">
        <v>298</v>
      </c>
      <c r="F105" s="2">
        <v>351</v>
      </c>
      <c r="G105" s="1" t="s">
        <v>8</v>
      </c>
      <c r="H105" s="5">
        <f t="shared" si="1"/>
        <v>0.59043173862310383</v>
      </c>
      <c r="I105" s="2"/>
      <c r="J105" s="1"/>
      <c r="K105" s="1"/>
    </row>
    <row r="106" spans="1:11" x14ac:dyDescent="0.25">
      <c r="A106" s="1" t="s">
        <v>20</v>
      </c>
      <c r="B106" s="1" t="s">
        <v>21</v>
      </c>
      <c r="C106" s="3">
        <v>44712</v>
      </c>
      <c r="D106" s="2">
        <v>611</v>
      </c>
      <c r="E106" s="2">
        <v>236</v>
      </c>
      <c r="F106" s="2">
        <v>154</v>
      </c>
      <c r="G106" s="1" t="s">
        <v>8</v>
      </c>
      <c r="H106" s="5">
        <f t="shared" si="1"/>
        <v>0.84615384615384615</v>
      </c>
      <c r="I106" s="2"/>
      <c r="J106" s="1"/>
      <c r="K106" s="1"/>
    </row>
    <row r="107" spans="1:11" x14ac:dyDescent="0.25">
      <c r="A107" s="1" t="s">
        <v>120</v>
      </c>
      <c r="B107" s="1" t="s">
        <v>121</v>
      </c>
      <c r="C107" s="3">
        <v>44712</v>
      </c>
      <c r="D107" s="2">
        <v>290</v>
      </c>
      <c r="E107" s="2">
        <v>153</v>
      </c>
      <c r="F107" s="2">
        <v>1193</v>
      </c>
      <c r="G107" s="1" t="s">
        <v>8</v>
      </c>
      <c r="H107" s="5">
        <f t="shared" si="1"/>
        <v>0.27078239608801957</v>
      </c>
      <c r="I107" s="2"/>
      <c r="J107" s="1"/>
      <c r="K107" s="1"/>
    </row>
    <row r="108" spans="1:11" x14ac:dyDescent="0.25">
      <c r="A108" s="1" t="s">
        <v>148</v>
      </c>
      <c r="B108" s="1" t="s">
        <v>149</v>
      </c>
      <c r="C108" s="3">
        <v>44712</v>
      </c>
      <c r="D108" s="2">
        <v>91</v>
      </c>
      <c r="E108" s="2">
        <v>236</v>
      </c>
      <c r="F108" s="2">
        <v>271</v>
      </c>
      <c r="G108" s="1" t="s">
        <v>8</v>
      </c>
      <c r="H108" s="5">
        <f t="shared" si="1"/>
        <v>0.54682274247491636</v>
      </c>
      <c r="I108" s="2"/>
      <c r="J108" s="1"/>
      <c r="K108" s="1"/>
    </row>
    <row r="109" spans="1:11" x14ac:dyDescent="0.25">
      <c r="A109" s="1" t="s">
        <v>144</v>
      </c>
      <c r="B109" s="1" t="s">
        <v>145</v>
      </c>
      <c r="C109" s="3">
        <v>44712</v>
      </c>
      <c r="D109" s="2">
        <v>527</v>
      </c>
      <c r="E109" s="2">
        <v>832</v>
      </c>
      <c r="F109" s="2">
        <v>757</v>
      </c>
      <c r="G109" s="1" t="s">
        <v>8</v>
      </c>
      <c r="H109" s="5">
        <f t="shared" si="1"/>
        <v>0.64224952741020791</v>
      </c>
      <c r="I109" s="2"/>
      <c r="J109" s="1"/>
      <c r="K109" s="1"/>
    </row>
    <row r="110" spans="1:11" x14ac:dyDescent="0.25">
      <c r="A110" s="1" t="s">
        <v>38</v>
      </c>
      <c r="B110" s="1" t="s">
        <v>39</v>
      </c>
      <c r="C110" s="3">
        <v>44712</v>
      </c>
      <c r="D110" s="2">
        <v>665</v>
      </c>
      <c r="E110" s="2">
        <v>1054</v>
      </c>
      <c r="F110" s="2">
        <v>1294</v>
      </c>
      <c r="G110" s="1" t="s">
        <v>8</v>
      </c>
      <c r="H110" s="5">
        <f t="shared" si="1"/>
        <v>0.57052771324261531</v>
      </c>
      <c r="I110" s="2"/>
      <c r="J110" s="1"/>
      <c r="K110" s="1"/>
    </row>
    <row r="111" spans="1:11" x14ac:dyDescent="0.25">
      <c r="A111" s="1" t="s">
        <v>152</v>
      </c>
      <c r="B111" s="1" t="s">
        <v>153</v>
      </c>
      <c r="C111" s="3">
        <v>44712</v>
      </c>
      <c r="D111" s="2">
        <v>327</v>
      </c>
      <c r="E111" s="2">
        <v>766</v>
      </c>
      <c r="F111" s="2">
        <v>573</v>
      </c>
      <c r="G111" s="1" t="s">
        <v>8</v>
      </c>
      <c r="H111" s="5">
        <f t="shared" si="1"/>
        <v>0.65606242496998801</v>
      </c>
      <c r="I111" s="2"/>
      <c r="J111" s="1"/>
      <c r="K111" s="1"/>
    </row>
    <row r="112" spans="1:11" x14ac:dyDescent="0.25">
      <c r="A112" s="1" t="s">
        <v>108</v>
      </c>
      <c r="B112" s="1" t="s">
        <v>109</v>
      </c>
      <c r="C112" s="3">
        <v>44712</v>
      </c>
      <c r="D112" s="2">
        <v>24</v>
      </c>
      <c r="E112" s="2">
        <v>33</v>
      </c>
      <c r="F112" s="2">
        <v>221</v>
      </c>
      <c r="G112" s="1" t="s">
        <v>8</v>
      </c>
      <c r="H112" s="5">
        <f t="shared" si="1"/>
        <v>0.20503597122302158</v>
      </c>
      <c r="I112" s="2"/>
      <c r="J112" s="1"/>
      <c r="K112" s="1"/>
    </row>
    <row r="113" spans="1:11" x14ac:dyDescent="0.25">
      <c r="A113" s="1" t="s">
        <v>14</v>
      </c>
      <c r="B113" s="1" t="s">
        <v>15</v>
      </c>
      <c r="C113" s="3">
        <v>44712</v>
      </c>
      <c r="D113" s="2">
        <v>420</v>
      </c>
      <c r="E113" s="2">
        <v>333</v>
      </c>
      <c r="F113" s="2">
        <v>95</v>
      </c>
      <c r="G113" s="1" t="s">
        <v>8</v>
      </c>
      <c r="H113" s="5">
        <f t="shared" si="1"/>
        <v>0.88797169811320753</v>
      </c>
      <c r="I113" s="2"/>
      <c r="J113" s="1"/>
      <c r="K113" s="1"/>
    </row>
    <row r="114" spans="1:11" x14ac:dyDescent="0.25">
      <c r="A114" s="1" t="s">
        <v>154</v>
      </c>
      <c r="B114" s="1" t="s">
        <v>155</v>
      </c>
      <c r="C114" s="3">
        <v>44712</v>
      </c>
      <c r="D114" s="2">
        <v>373</v>
      </c>
      <c r="E114" s="2">
        <v>766</v>
      </c>
      <c r="F114" s="2">
        <v>883</v>
      </c>
      <c r="G114" s="1" t="s">
        <v>8</v>
      </c>
      <c r="H114" s="5">
        <f t="shared" si="1"/>
        <v>0.56330365974282892</v>
      </c>
      <c r="I114" s="2"/>
      <c r="J114" s="1"/>
      <c r="K114" s="1"/>
    </row>
    <row r="115" spans="1:11" x14ac:dyDescent="0.25">
      <c r="A115" s="1" t="s">
        <v>214</v>
      </c>
      <c r="B115" s="1" t="s">
        <v>215</v>
      </c>
      <c r="C115" s="3">
        <v>44712</v>
      </c>
      <c r="D115" s="2">
        <v>86</v>
      </c>
      <c r="E115" s="2">
        <v>158</v>
      </c>
      <c r="F115" s="2">
        <v>590</v>
      </c>
      <c r="G115" s="1" t="s">
        <v>8</v>
      </c>
      <c r="H115" s="5">
        <f t="shared" si="1"/>
        <v>0.29256594724220625</v>
      </c>
      <c r="I115" s="2"/>
      <c r="J115" s="1"/>
      <c r="K115" s="1"/>
    </row>
    <row r="116" spans="1:11" x14ac:dyDescent="0.25">
      <c r="A116" s="1" t="s">
        <v>140</v>
      </c>
      <c r="B116" s="1" t="s">
        <v>141</v>
      </c>
      <c r="C116" s="3">
        <v>44712</v>
      </c>
      <c r="D116" s="2">
        <v>86</v>
      </c>
      <c r="E116" s="2">
        <v>335</v>
      </c>
      <c r="F116" s="2">
        <v>264</v>
      </c>
      <c r="G116" s="1" t="s">
        <v>8</v>
      </c>
      <c r="H116" s="5">
        <f t="shared" si="1"/>
        <v>0.61459854014598536</v>
      </c>
      <c r="I116" s="2"/>
      <c r="J116" s="1"/>
      <c r="K116" s="1"/>
    </row>
    <row r="117" spans="1:11" x14ac:dyDescent="0.25">
      <c r="A117" s="1" t="s">
        <v>78</v>
      </c>
      <c r="B117" s="1" t="s">
        <v>79</v>
      </c>
      <c r="C117" s="3">
        <v>44712</v>
      </c>
      <c r="D117" s="2">
        <v>102</v>
      </c>
      <c r="E117" s="2">
        <v>233</v>
      </c>
      <c r="F117" s="2">
        <v>235</v>
      </c>
      <c r="G117" s="1" t="s">
        <v>8</v>
      </c>
      <c r="H117" s="5">
        <f t="shared" si="1"/>
        <v>0.58771929824561409</v>
      </c>
      <c r="I117" s="2"/>
      <c r="J117" s="1"/>
      <c r="K117" s="1"/>
    </row>
    <row r="118" spans="1:11" x14ac:dyDescent="0.25">
      <c r="A118" s="1" t="s">
        <v>192</v>
      </c>
      <c r="B118" s="1" t="s">
        <v>193</v>
      </c>
      <c r="C118" s="3">
        <v>44712</v>
      </c>
      <c r="D118" s="2">
        <v>548</v>
      </c>
      <c r="E118" s="2">
        <v>760</v>
      </c>
      <c r="F118" s="2">
        <v>111</v>
      </c>
      <c r="G118" s="1" t="s">
        <v>8</v>
      </c>
      <c r="H118" s="5">
        <f t="shared" si="1"/>
        <v>0.92177589852008457</v>
      </c>
      <c r="I118" s="2"/>
      <c r="J118" s="1"/>
      <c r="K118" s="1"/>
    </row>
    <row r="119" spans="1:11" x14ac:dyDescent="0.25">
      <c r="A119" s="1" t="s">
        <v>76</v>
      </c>
      <c r="B119" s="1" t="s">
        <v>77</v>
      </c>
      <c r="C119" s="3">
        <v>44712</v>
      </c>
      <c r="D119" s="2">
        <v>350</v>
      </c>
      <c r="E119" s="2">
        <v>480</v>
      </c>
      <c r="F119" s="2">
        <v>1269</v>
      </c>
      <c r="G119" s="1" t="s">
        <v>8</v>
      </c>
      <c r="H119" s="5">
        <f t="shared" si="1"/>
        <v>0.39542639352072417</v>
      </c>
      <c r="I119" s="2"/>
      <c r="J119" s="1"/>
      <c r="K119" s="1"/>
    </row>
    <row r="120" spans="1:11" x14ac:dyDescent="0.25">
      <c r="A120" s="1" t="s">
        <v>208</v>
      </c>
      <c r="B120" s="1" t="s">
        <v>209</v>
      </c>
      <c r="C120" s="3">
        <v>44712</v>
      </c>
      <c r="D120" s="2">
        <v>52</v>
      </c>
      <c r="E120" s="2">
        <v>177</v>
      </c>
      <c r="F120" s="2">
        <v>123</v>
      </c>
      <c r="G120" s="1" t="s">
        <v>8</v>
      </c>
      <c r="H120" s="5">
        <f t="shared" si="1"/>
        <v>0.65056818181818177</v>
      </c>
      <c r="I120" s="2"/>
      <c r="J120" s="1"/>
      <c r="K120" s="1"/>
    </row>
    <row r="121" spans="1:11" x14ac:dyDescent="0.25">
      <c r="A121" s="1" t="s">
        <v>74</v>
      </c>
      <c r="B121" s="1" t="s">
        <v>75</v>
      </c>
      <c r="C121" s="3">
        <v>44712</v>
      </c>
      <c r="D121" s="2">
        <v>215</v>
      </c>
      <c r="E121" s="2">
        <v>434</v>
      </c>
      <c r="F121" s="2">
        <v>400</v>
      </c>
      <c r="G121" s="1" t="s">
        <v>8</v>
      </c>
      <c r="H121" s="5">
        <f t="shared" si="1"/>
        <v>0.61868446139180167</v>
      </c>
      <c r="I121" s="2"/>
      <c r="J121" s="1"/>
      <c r="K121" s="1"/>
    </row>
    <row r="122" spans="1:11" x14ac:dyDescent="0.25">
      <c r="A122" s="1" t="s">
        <v>82</v>
      </c>
      <c r="B122" s="1" t="s">
        <v>83</v>
      </c>
      <c r="C122" s="3">
        <v>44712</v>
      </c>
      <c r="D122" s="2">
        <v>302</v>
      </c>
      <c r="E122" s="2">
        <v>581</v>
      </c>
      <c r="F122" s="2">
        <v>417</v>
      </c>
      <c r="G122" s="1" t="s">
        <v>8</v>
      </c>
      <c r="H122" s="5">
        <f t="shared" si="1"/>
        <v>0.67923076923076919</v>
      </c>
      <c r="I122" s="2"/>
      <c r="J122" s="1"/>
      <c r="K122" s="1"/>
    </row>
    <row r="123" spans="1:11" x14ac:dyDescent="0.25">
      <c r="A123" s="1" t="s">
        <v>54</v>
      </c>
      <c r="B123" s="1" t="s">
        <v>55</v>
      </c>
      <c r="C123" s="3">
        <v>44712</v>
      </c>
      <c r="D123" s="2">
        <v>235</v>
      </c>
      <c r="E123" s="2">
        <v>301</v>
      </c>
      <c r="F123" s="2">
        <v>821</v>
      </c>
      <c r="G123" s="1" t="s">
        <v>8</v>
      </c>
      <c r="H123" s="5">
        <f t="shared" si="1"/>
        <v>0.39498894620486369</v>
      </c>
      <c r="I123" s="2"/>
      <c r="J123" s="1"/>
      <c r="K123" s="1"/>
    </row>
    <row r="124" spans="1:11" x14ac:dyDescent="0.25">
      <c r="A124" s="1" t="s">
        <v>126</v>
      </c>
      <c r="B124" s="1" t="s">
        <v>127</v>
      </c>
      <c r="C124" s="3">
        <v>44712</v>
      </c>
      <c r="D124" s="2">
        <v>383</v>
      </c>
      <c r="E124" s="2">
        <v>932</v>
      </c>
      <c r="F124" s="2">
        <v>397</v>
      </c>
      <c r="G124" s="1" t="s">
        <v>8</v>
      </c>
      <c r="H124" s="5">
        <f t="shared" si="1"/>
        <v>0.76810747663551404</v>
      </c>
      <c r="I124" s="2"/>
      <c r="J124" s="1"/>
      <c r="K124" s="1"/>
    </row>
    <row r="125" spans="1:11" x14ac:dyDescent="0.25">
      <c r="A125" s="1" t="s">
        <v>26</v>
      </c>
      <c r="B125" s="1" t="s">
        <v>27</v>
      </c>
      <c r="C125" s="3">
        <v>44712</v>
      </c>
      <c r="D125" s="2">
        <v>379</v>
      </c>
      <c r="E125" s="2">
        <v>381</v>
      </c>
      <c r="F125" s="2">
        <v>1606</v>
      </c>
      <c r="G125" s="1" t="s">
        <v>8</v>
      </c>
      <c r="H125" s="5">
        <f t="shared" si="1"/>
        <v>0.32121724429416737</v>
      </c>
      <c r="I125" s="2"/>
      <c r="J125" s="1"/>
      <c r="K125" s="1"/>
    </row>
    <row r="126" spans="1:11" x14ac:dyDescent="0.25">
      <c r="A126" s="1" t="s">
        <v>40</v>
      </c>
      <c r="B126" s="1" t="s">
        <v>41</v>
      </c>
      <c r="C126" s="3">
        <v>44712</v>
      </c>
      <c r="D126" s="2">
        <v>808</v>
      </c>
      <c r="E126" s="2">
        <v>1330</v>
      </c>
      <c r="F126" s="2">
        <v>392</v>
      </c>
      <c r="G126" s="1" t="s">
        <v>8</v>
      </c>
      <c r="H126" s="5">
        <f t="shared" si="1"/>
        <v>0.84505928853754941</v>
      </c>
      <c r="I126" s="2"/>
      <c r="J126" s="1"/>
      <c r="K126" s="1"/>
    </row>
    <row r="127" spans="1:11" x14ac:dyDescent="0.25">
      <c r="A127" s="1" t="s">
        <v>138</v>
      </c>
      <c r="B127" s="1" t="s">
        <v>139</v>
      </c>
      <c r="C127" s="3">
        <v>44712</v>
      </c>
      <c r="D127" s="2">
        <v>243</v>
      </c>
      <c r="E127" s="2">
        <v>517</v>
      </c>
      <c r="F127" s="2">
        <v>490</v>
      </c>
      <c r="G127" s="1" t="s">
        <v>8</v>
      </c>
      <c r="H127" s="5">
        <f t="shared" si="1"/>
        <v>0.60799999999999998</v>
      </c>
      <c r="I127" s="2"/>
      <c r="J127" s="1"/>
      <c r="K127" s="1"/>
    </row>
    <row r="128" spans="1:11" x14ac:dyDescent="0.25">
      <c r="A128" s="1" t="s">
        <v>100</v>
      </c>
      <c r="B128" s="1" t="s">
        <v>101</v>
      </c>
      <c r="C128" s="3">
        <v>44712</v>
      </c>
      <c r="D128" s="2">
        <v>770</v>
      </c>
      <c r="E128" s="2">
        <v>1150</v>
      </c>
      <c r="F128" s="2">
        <v>541</v>
      </c>
      <c r="G128" s="1" t="s">
        <v>8</v>
      </c>
      <c r="H128" s="5">
        <f t="shared" si="1"/>
        <v>0.78017066233238519</v>
      </c>
      <c r="I128" s="2"/>
      <c r="J128" s="1"/>
      <c r="K128" s="1"/>
    </row>
    <row r="129" spans="1:11" x14ac:dyDescent="0.25">
      <c r="A129" s="1" t="s">
        <v>122</v>
      </c>
      <c r="B129" s="1" t="s">
        <v>123</v>
      </c>
      <c r="C129" s="3">
        <v>44712</v>
      </c>
      <c r="D129" s="2">
        <v>652</v>
      </c>
      <c r="E129" s="2">
        <v>978</v>
      </c>
      <c r="F129" s="2">
        <v>905</v>
      </c>
      <c r="G129" s="1" t="s">
        <v>8</v>
      </c>
      <c r="H129" s="5">
        <f t="shared" si="1"/>
        <v>0.64299802761341218</v>
      </c>
      <c r="I129" s="2"/>
      <c r="J129" s="1"/>
      <c r="K129" s="1"/>
    </row>
    <row r="130" spans="1:11" x14ac:dyDescent="0.25">
      <c r="A130" s="1" t="s">
        <v>170</v>
      </c>
      <c r="B130" s="1" t="s">
        <v>171</v>
      </c>
      <c r="C130" s="3">
        <v>44712</v>
      </c>
      <c r="D130" s="2">
        <v>102</v>
      </c>
      <c r="E130" s="2">
        <v>212</v>
      </c>
      <c r="F130" s="2">
        <v>341</v>
      </c>
      <c r="G130" s="1" t="s">
        <v>8</v>
      </c>
      <c r="H130" s="5">
        <f t="shared" ref="H130:H193" si="2">(D130+E130)/(D130+E130+F130)</f>
        <v>0.47938931297709925</v>
      </c>
      <c r="I130" s="2"/>
      <c r="J130" s="1"/>
      <c r="K130" s="1"/>
    </row>
    <row r="131" spans="1:11" x14ac:dyDescent="0.25">
      <c r="A131" s="1" t="s">
        <v>96</v>
      </c>
      <c r="B131" s="1" t="s">
        <v>97</v>
      </c>
      <c r="C131" s="3">
        <v>44712</v>
      </c>
      <c r="D131" s="2">
        <v>950</v>
      </c>
      <c r="E131" s="2">
        <v>778</v>
      </c>
      <c r="F131" s="2">
        <v>2941</v>
      </c>
      <c r="G131" s="1" t="s">
        <v>8</v>
      </c>
      <c r="H131" s="5">
        <f t="shared" si="2"/>
        <v>0.37010066395373742</v>
      </c>
      <c r="I131" s="2"/>
      <c r="J131" s="1"/>
      <c r="K131" s="1"/>
    </row>
    <row r="132" spans="1:11" x14ac:dyDescent="0.25">
      <c r="A132" s="1" t="s">
        <v>132</v>
      </c>
      <c r="B132" s="1" t="s">
        <v>133</v>
      </c>
      <c r="C132" s="3">
        <v>44712</v>
      </c>
      <c r="D132" s="2">
        <v>0</v>
      </c>
      <c r="E132" s="2">
        <v>0</v>
      </c>
      <c r="F132" s="2">
        <v>0</v>
      </c>
      <c r="G132" s="1" t="s">
        <v>8</v>
      </c>
      <c r="H132" s="5" t="e">
        <f t="shared" si="2"/>
        <v>#DIV/0!</v>
      </c>
      <c r="I132" s="2"/>
      <c r="J132" s="1"/>
      <c r="K132" s="1"/>
    </row>
    <row r="133" spans="1:11" x14ac:dyDescent="0.25">
      <c r="A133" s="1" t="s">
        <v>16</v>
      </c>
      <c r="B133" s="1" t="s">
        <v>17</v>
      </c>
      <c r="C133" s="3">
        <v>44712</v>
      </c>
      <c r="D133" s="2">
        <v>66</v>
      </c>
      <c r="E133" s="2">
        <v>226</v>
      </c>
      <c r="F133" s="2">
        <v>170</v>
      </c>
      <c r="G133" s="1" t="s">
        <v>8</v>
      </c>
      <c r="H133" s="5">
        <f t="shared" si="2"/>
        <v>0.63203463203463206</v>
      </c>
      <c r="I133" s="2"/>
      <c r="J133" s="1"/>
      <c r="K133" s="1"/>
    </row>
    <row r="134" spans="1:11" x14ac:dyDescent="0.25">
      <c r="A134" s="1" t="s">
        <v>190</v>
      </c>
      <c r="B134" s="1" t="s">
        <v>191</v>
      </c>
      <c r="C134" s="3">
        <v>44712</v>
      </c>
      <c r="D134" s="2">
        <v>993</v>
      </c>
      <c r="E134" s="2">
        <v>2257</v>
      </c>
      <c r="F134" s="2">
        <v>841</v>
      </c>
      <c r="G134" s="1" t="s">
        <v>8</v>
      </c>
      <c r="H134" s="5">
        <f t="shared" si="2"/>
        <v>0.79442679051576637</v>
      </c>
      <c r="I134" s="2"/>
      <c r="J134" s="1"/>
      <c r="K134" s="1"/>
    </row>
    <row r="135" spans="1:11" x14ac:dyDescent="0.25">
      <c r="A135" s="1" t="s">
        <v>212</v>
      </c>
      <c r="B135" s="1" t="s">
        <v>213</v>
      </c>
      <c r="C135" s="3">
        <v>44712</v>
      </c>
      <c r="D135" s="2">
        <v>130</v>
      </c>
      <c r="E135" s="2">
        <v>373</v>
      </c>
      <c r="F135" s="2">
        <v>120</v>
      </c>
      <c r="G135" s="1" t="s">
        <v>8</v>
      </c>
      <c r="H135" s="5">
        <f t="shared" si="2"/>
        <v>0.8073836276083467</v>
      </c>
      <c r="I135" s="2"/>
      <c r="J135" s="1"/>
      <c r="K135" s="1"/>
    </row>
    <row r="136" spans="1:11" x14ac:dyDescent="0.25">
      <c r="A136" s="1" t="s">
        <v>178</v>
      </c>
      <c r="B136" s="1" t="s">
        <v>179</v>
      </c>
      <c r="C136" s="3">
        <v>44712</v>
      </c>
      <c r="D136" s="2">
        <v>84</v>
      </c>
      <c r="E136" s="2">
        <v>52</v>
      </c>
      <c r="F136" s="2">
        <v>450</v>
      </c>
      <c r="G136" s="1" t="s">
        <v>8</v>
      </c>
      <c r="H136" s="5">
        <f t="shared" si="2"/>
        <v>0.23208191126279865</v>
      </c>
      <c r="I136" s="2"/>
      <c r="J136" s="1"/>
      <c r="K136" s="1"/>
    </row>
    <row r="137" spans="1:11" x14ac:dyDescent="0.25">
      <c r="A137" s="1" t="s">
        <v>150</v>
      </c>
      <c r="B137" s="1" t="s">
        <v>151</v>
      </c>
      <c r="C137" s="3">
        <v>44712</v>
      </c>
      <c r="D137" s="2">
        <v>33</v>
      </c>
      <c r="E137" s="2">
        <v>215</v>
      </c>
      <c r="F137" s="2">
        <v>123</v>
      </c>
      <c r="G137" s="1" t="s">
        <v>8</v>
      </c>
      <c r="H137" s="5">
        <f t="shared" si="2"/>
        <v>0.66846361185983827</v>
      </c>
      <c r="I137" s="2"/>
      <c r="J137" s="1"/>
      <c r="K137" s="1"/>
    </row>
    <row r="138" spans="1:11" x14ac:dyDescent="0.25">
      <c r="A138" s="1" t="s">
        <v>18</v>
      </c>
      <c r="B138" s="1" t="s">
        <v>19</v>
      </c>
      <c r="C138" s="3">
        <v>44712</v>
      </c>
      <c r="D138" s="2">
        <v>121</v>
      </c>
      <c r="E138" s="2">
        <v>246</v>
      </c>
      <c r="F138" s="2">
        <v>430</v>
      </c>
      <c r="G138" s="1" t="s">
        <v>8</v>
      </c>
      <c r="H138" s="5">
        <f t="shared" si="2"/>
        <v>0.4604767879548306</v>
      </c>
      <c r="I138" s="2"/>
      <c r="J138" s="1"/>
      <c r="K138" s="1"/>
    </row>
    <row r="139" spans="1:11" x14ac:dyDescent="0.25">
      <c r="A139" s="1" t="s">
        <v>194</v>
      </c>
      <c r="B139" s="1" t="s">
        <v>195</v>
      </c>
      <c r="C139" s="3">
        <v>44712</v>
      </c>
      <c r="D139" s="2">
        <v>703</v>
      </c>
      <c r="E139" s="2">
        <v>439</v>
      </c>
      <c r="F139" s="2">
        <v>2044</v>
      </c>
      <c r="G139" s="1" t="s">
        <v>8</v>
      </c>
      <c r="H139" s="5">
        <f t="shared" si="2"/>
        <v>0.35844318895166355</v>
      </c>
      <c r="I139" s="2"/>
      <c r="J139" s="1"/>
      <c r="K139" s="1"/>
    </row>
    <row r="140" spans="1:11" x14ac:dyDescent="0.25">
      <c r="A140" s="1" t="s">
        <v>60</v>
      </c>
      <c r="B140" s="1" t="s">
        <v>61</v>
      </c>
      <c r="C140" s="3">
        <v>44712</v>
      </c>
      <c r="D140" s="2">
        <v>78</v>
      </c>
      <c r="E140" s="2">
        <v>274</v>
      </c>
      <c r="F140" s="2">
        <v>264</v>
      </c>
      <c r="G140" s="1" t="s">
        <v>8</v>
      </c>
      <c r="H140" s="5">
        <f t="shared" si="2"/>
        <v>0.5714285714285714</v>
      </c>
      <c r="I140" s="2"/>
      <c r="J140" s="1"/>
      <c r="K140" s="1"/>
    </row>
    <row r="141" spans="1:11" x14ac:dyDescent="0.25">
      <c r="A141" s="1" t="s">
        <v>202</v>
      </c>
      <c r="B141" s="1" t="s">
        <v>203</v>
      </c>
      <c r="C141" s="3">
        <v>44712</v>
      </c>
      <c r="D141" s="2">
        <v>108</v>
      </c>
      <c r="E141" s="2">
        <v>285</v>
      </c>
      <c r="F141" s="2">
        <v>351</v>
      </c>
      <c r="G141" s="1" t="s">
        <v>8</v>
      </c>
      <c r="H141" s="5">
        <f t="shared" si="2"/>
        <v>0.52822580645161288</v>
      </c>
      <c r="I141" s="2"/>
      <c r="J141" s="1"/>
      <c r="K141" s="1"/>
    </row>
    <row r="142" spans="1:11" x14ac:dyDescent="0.25">
      <c r="A142" s="1" t="s">
        <v>164</v>
      </c>
      <c r="B142" s="1" t="s">
        <v>165</v>
      </c>
      <c r="C142" s="3">
        <v>44712</v>
      </c>
      <c r="D142" s="2">
        <v>296</v>
      </c>
      <c r="E142" s="2">
        <v>476</v>
      </c>
      <c r="F142" s="2">
        <v>1157</v>
      </c>
      <c r="G142" s="1" t="s">
        <v>8</v>
      </c>
      <c r="H142" s="5">
        <f t="shared" si="2"/>
        <v>0.40020736132711249</v>
      </c>
      <c r="I142" s="2"/>
      <c r="J142" s="1"/>
      <c r="K142" s="1"/>
    </row>
    <row r="143" spans="1:11" x14ac:dyDescent="0.25">
      <c r="A143" s="1" t="s">
        <v>166</v>
      </c>
      <c r="B143" s="1" t="s">
        <v>167</v>
      </c>
      <c r="C143" s="3">
        <v>44712</v>
      </c>
      <c r="D143" s="2">
        <v>688</v>
      </c>
      <c r="E143" s="2">
        <v>529</v>
      </c>
      <c r="F143" s="2">
        <v>2730</v>
      </c>
      <c r="G143" s="1" t="s">
        <v>8</v>
      </c>
      <c r="H143" s="5">
        <f t="shared" si="2"/>
        <v>0.30833544464149987</v>
      </c>
      <c r="I143" s="2"/>
      <c r="J143" s="1"/>
      <c r="K143" s="1"/>
    </row>
    <row r="144" spans="1:11" x14ac:dyDescent="0.25">
      <c r="A144" s="1" t="s">
        <v>204</v>
      </c>
      <c r="B144" s="1" t="s">
        <v>205</v>
      </c>
      <c r="C144" s="3">
        <v>44712</v>
      </c>
      <c r="D144" s="2">
        <v>736</v>
      </c>
      <c r="E144" s="2">
        <v>1566</v>
      </c>
      <c r="F144" s="2">
        <v>580</v>
      </c>
      <c r="G144" s="1" t="s">
        <v>8</v>
      </c>
      <c r="H144" s="5">
        <f t="shared" si="2"/>
        <v>0.79875086745315749</v>
      </c>
      <c r="I144" s="2"/>
      <c r="J144" s="1"/>
      <c r="K144" s="1"/>
    </row>
    <row r="145" spans="1:11" x14ac:dyDescent="0.25">
      <c r="A145" s="1" t="s">
        <v>220</v>
      </c>
      <c r="B145" s="1" t="s">
        <v>221</v>
      </c>
      <c r="C145" s="3">
        <v>44712</v>
      </c>
      <c r="D145" s="2">
        <v>199</v>
      </c>
      <c r="E145" s="2">
        <v>146</v>
      </c>
      <c r="F145" s="2">
        <v>248</v>
      </c>
      <c r="G145" s="1" t="s">
        <v>8</v>
      </c>
      <c r="H145" s="5">
        <f t="shared" si="2"/>
        <v>0.58178752107925802</v>
      </c>
      <c r="I145" s="2"/>
      <c r="J145" s="1"/>
      <c r="K145" s="1"/>
    </row>
    <row r="146" spans="1:11" x14ac:dyDescent="0.25">
      <c r="A146" s="1" t="s">
        <v>68</v>
      </c>
      <c r="B146" s="1" t="s">
        <v>69</v>
      </c>
      <c r="C146" s="3">
        <v>44712</v>
      </c>
      <c r="D146" s="2">
        <v>401</v>
      </c>
      <c r="E146" s="2">
        <v>626</v>
      </c>
      <c r="F146" s="2">
        <v>522</v>
      </c>
      <c r="G146" s="1" t="s">
        <v>8</v>
      </c>
      <c r="H146" s="5">
        <f t="shared" si="2"/>
        <v>0.66300839251129762</v>
      </c>
      <c r="I146" s="2"/>
      <c r="J146" s="1"/>
      <c r="K146" s="1"/>
    </row>
    <row r="147" spans="1:11" x14ac:dyDescent="0.25">
      <c r="A147" s="1" t="s">
        <v>86</v>
      </c>
      <c r="B147" s="1" t="s">
        <v>87</v>
      </c>
      <c r="C147" s="3">
        <v>44712</v>
      </c>
      <c r="D147" s="2">
        <v>1110</v>
      </c>
      <c r="E147" s="2">
        <v>2402</v>
      </c>
      <c r="F147" s="2">
        <v>1258</v>
      </c>
      <c r="G147" s="1" t="s">
        <v>8</v>
      </c>
      <c r="H147" s="5">
        <f t="shared" si="2"/>
        <v>0.73626834381551365</v>
      </c>
      <c r="I147" s="2"/>
      <c r="J147" s="1"/>
      <c r="K147" s="1"/>
    </row>
    <row r="148" spans="1:11" x14ac:dyDescent="0.25">
      <c r="A148" s="1" t="s">
        <v>112</v>
      </c>
      <c r="B148" s="1" t="s">
        <v>113</v>
      </c>
      <c r="C148" s="3">
        <v>44712</v>
      </c>
      <c r="D148" s="2">
        <v>114</v>
      </c>
      <c r="E148" s="2">
        <v>105</v>
      </c>
      <c r="F148" s="2">
        <v>715</v>
      </c>
      <c r="G148" s="1" t="s">
        <v>8</v>
      </c>
      <c r="H148" s="5">
        <f t="shared" si="2"/>
        <v>0.23447537473233404</v>
      </c>
      <c r="I148" s="2"/>
      <c r="J148" s="1"/>
      <c r="K148" s="1"/>
    </row>
    <row r="149" spans="1:11" x14ac:dyDescent="0.25">
      <c r="A149" s="1" t="s">
        <v>48</v>
      </c>
      <c r="B149" s="1" t="s">
        <v>49</v>
      </c>
      <c r="C149" s="3">
        <v>44712</v>
      </c>
      <c r="D149" s="2">
        <v>699</v>
      </c>
      <c r="E149" s="2">
        <v>1101</v>
      </c>
      <c r="F149" s="2">
        <v>786</v>
      </c>
      <c r="G149" s="1" t="s">
        <v>8</v>
      </c>
      <c r="H149" s="5">
        <f t="shared" si="2"/>
        <v>0.69605568445475641</v>
      </c>
      <c r="I149" s="2"/>
      <c r="J149" s="1"/>
      <c r="K149" s="1"/>
    </row>
    <row r="150" spans="1:11" x14ac:dyDescent="0.25">
      <c r="A150" s="1" t="s">
        <v>88</v>
      </c>
      <c r="B150" s="1" t="s">
        <v>89</v>
      </c>
      <c r="C150" s="3">
        <v>44712</v>
      </c>
      <c r="D150" s="2">
        <v>251</v>
      </c>
      <c r="E150" s="2">
        <v>993</v>
      </c>
      <c r="F150" s="2">
        <v>245</v>
      </c>
      <c r="G150" s="1" t="s">
        <v>8</v>
      </c>
      <c r="H150" s="5">
        <f t="shared" si="2"/>
        <v>0.83546004029550036</v>
      </c>
      <c r="I150" s="2"/>
      <c r="J150" s="1"/>
      <c r="K150" s="1"/>
    </row>
    <row r="151" spans="1:11" x14ac:dyDescent="0.25">
      <c r="A151" s="1" t="s">
        <v>156</v>
      </c>
      <c r="B151" s="1" t="s">
        <v>157</v>
      </c>
      <c r="C151" s="3">
        <v>44712</v>
      </c>
      <c r="D151" s="2">
        <v>259</v>
      </c>
      <c r="E151" s="2">
        <v>265</v>
      </c>
      <c r="F151" s="2">
        <v>998</v>
      </c>
      <c r="G151" s="1" t="s">
        <v>8</v>
      </c>
      <c r="H151" s="5">
        <f t="shared" si="2"/>
        <v>0.34428383705650462</v>
      </c>
      <c r="I151" s="2"/>
      <c r="J151" s="1"/>
      <c r="K151" s="1"/>
    </row>
    <row r="152" spans="1:11" x14ac:dyDescent="0.25">
      <c r="A152" s="1" t="s">
        <v>162</v>
      </c>
      <c r="B152" s="1" t="s">
        <v>163</v>
      </c>
      <c r="C152" s="3">
        <v>44712</v>
      </c>
      <c r="D152" s="2">
        <v>1430</v>
      </c>
      <c r="E152" s="2">
        <v>855</v>
      </c>
      <c r="F152" s="2">
        <v>1451</v>
      </c>
      <c r="G152" s="1" t="s">
        <v>8</v>
      </c>
      <c r="H152" s="5">
        <f t="shared" si="2"/>
        <v>0.6116167023554604</v>
      </c>
      <c r="I152" s="2"/>
      <c r="J152" s="1"/>
      <c r="K152" s="1"/>
    </row>
    <row r="153" spans="1:11" x14ac:dyDescent="0.25">
      <c r="A153" s="1" t="s">
        <v>114</v>
      </c>
      <c r="B153" s="1" t="s">
        <v>115</v>
      </c>
      <c r="C153" s="3">
        <v>44712</v>
      </c>
      <c r="D153" s="2">
        <v>296</v>
      </c>
      <c r="E153" s="2">
        <v>490</v>
      </c>
      <c r="F153" s="2">
        <v>924</v>
      </c>
      <c r="G153" s="1" t="s">
        <v>8</v>
      </c>
      <c r="H153" s="5">
        <f t="shared" si="2"/>
        <v>0.45964912280701753</v>
      </c>
      <c r="I153" s="2"/>
      <c r="J153" s="1"/>
      <c r="K153" s="1"/>
    </row>
    <row r="154" spans="1:11" x14ac:dyDescent="0.25">
      <c r="A154" s="1" t="s">
        <v>10</v>
      </c>
      <c r="B154" s="1" t="s">
        <v>12</v>
      </c>
      <c r="C154" s="3">
        <v>44712</v>
      </c>
      <c r="D154" s="2">
        <v>735</v>
      </c>
      <c r="E154" s="2">
        <v>217</v>
      </c>
      <c r="F154" s="2">
        <v>157</v>
      </c>
      <c r="G154" s="1" t="s">
        <v>8</v>
      </c>
      <c r="H154" s="5">
        <f t="shared" si="2"/>
        <v>0.8584310189359784</v>
      </c>
      <c r="I154" s="2"/>
      <c r="J154" s="1"/>
      <c r="K154" s="1"/>
    </row>
    <row r="155" spans="1:11" x14ac:dyDescent="0.25">
      <c r="A155" s="1" t="s">
        <v>98</v>
      </c>
      <c r="B155" s="1" t="s">
        <v>99</v>
      </c>
      <c r="C155" s="3">
        <v>44712</v>
      </c>
      <c r="D155" s="2">
        <v>70</v>
      </c>
      <c r="E155" s="2">
        <v>374</v>
      </c>
      <c r="F155" s="2">
        <v>123</v>
      </c>
      <c r="G155" s="1" t="s">
        <v>8</v>
      </c>
      <c r="H155" s="5">
        <f t="shared" si="2"/>
        <v>0.78306878306878303</v>
      </c>
      <c r="I155" s="2"/>
      <c r="J155" s="1"/>
      <c r="K155" s="1"/>
    </row>
    <row r="156" spans="1:11" x14ac:dyDescent="0.25">
      <c r="A156" s="1" t="s">
        <v>56</v>
      </c>
      <c r="B156" s="1" t="s">
        <v>57</v>
      </c>
      <c r="C156" s="3">
        <v>44712</v>
      </c>
      <c r="D156" s="2">
        <v>255</v>
      </c>
      <c r="E156" s="2">
        <v>613</v>
      </c>
      <c r="F156" s="2">
        <v>234</v>
      </c>
      <c r="G156" s="1" t="s">
        <v>8</v>
      </c>
      <c r="H156" s="5">
        <f t="shared" si="2"/>
        <v>0.78765880217785844</v>
      </c>
      <c r="I156" s="2"/>
      <c r="J156" s="1"/>
      <c r="K156" s="1"/>
    </row>
    <row r="157" spans="1:11" x14ac:dyDescent="0.25">
      <c r="A157" s="1" t="s">
        <v>92</v>
      </c>
      <c r="B157" s="1" t="s">
        <v>93</v>
      </c>
      <c r="C157" s="3">
        <v>44712</v>
      </c>
      <c r="D157" s="2">
        <v>8</v>
      </c>
      <c r="E157" s="2">
        <v>106</v>
      </c>
      <c r="F157" s="2">
        <v>75</v>
      </c>
      <c r="G157" s="1" t="s">
        <v>8</v>
      </c>
      <c r="H157" s="5">
        <f t="shared" si="2"/>
        <v>0.60317460317460314</v>
      </c>
      <c r="I157" s="2"/>
      <c r="J157" s="1"/>
      <c r="K157" s="1"/>
    </row>
    <row r="158" spans="1:11" x14ac:dyDescent="0.25">
      <c r="A158" s="1" t="s">
        <v>42</v>
      </c>
      <c r="B158" s="1" t="s">
        <v>43</v>
      </c>
      <c r="C158" s="3">
        <v>44712</v>
      </c>
      <c r="D158" s="2">
        <v>516</v>
      </c>
      <c r="E158" s="2">
        <v>653</v>
      </c>
      <c r="F158" s="2">
        <v>880</v>
      </c>
      <c r="G158" s="1" t="s">
        <v>8</v>
      </c>
      <c r="H158" s="5">
        <f t="shared" si="2"/>
        <v>0.57052220595412395</v>
      </c>
      <c r="I158" s="2"/>
      <c r="J158" s="1"/>
      <c r="K158" s="1"/>
    </row>
    <row r="159" spans="1:11" x14ac:dyDescent="0.25">
      <c r="A159" s="1" t="s">
        <v>30</v>
      </c>
      <c r="B159" s="1" t="s">
        <v>31</v>
      </c>
      <c r="C159" s="3">
        <v>44712</v>
      </c>
      <c r="D159" s="2">
        <v>221</v>
      </c>
      <c r="E159" s="2">
        <v>789</v>
      </c>
      <c r="F159" s="2">
        <v>186</v>
      </c>
      <c r="G159" s="1" t="s">
        <v>8</v>
      </c>
      <c r="H159" s="5">
        <f t="shared" si="2"/>
        <v>0.84448160535117056</v>
      </c>
      <c r="I159" s="2"/>
      <c r="J159" s="1"/>
      <c r="K159" s="1"/>
    </row>
    <row r="160" spans="1:11" x14ac:dyDescent="0.25">
      <c r="A160" s="1" t="s">
        <v>188</v>
      </c>
      <c r="B160" s="1" t="s">
        <v>189</v>
      </c>
      <c r="C160" s="3">
        <v>44712</v>
      </c>
      <c r="D160" s="2">
        <v>378</v>
      </c>
      <c r="E160" s="2">
        <v>748</v>
      </c>
      <c r="F160" s="2">
        <v>307</v>
      </c>
      <c r="G160" s="1" t="s">
        <v>8</v>
      </c>
      <c r="H160" s="5">
        <f t="shared" si="2"/>
        <v>0.7857641311933008</v>
      </c>
      <c r="I160" s="2"/>
      <c r="J160" s="1"/>
      <c r="K160" s="1"/>
    </row>
    <row r="161" spans="1:11" x14ac:dyDescent="0.25">
      <c r="A161" s="1" t="s">
        <v>66</v>
      </c>
      <c r="B161" s="1" t="s">
        <v>67</v>
      </c>
      <c r="C161" s="3">
        <v>44712</v>
      </c>
      <c r="D161" s="2">
        <v>0</v>
      </c>
      <c r="E161" s="2">
        <v>0</v>
      </c>
      <c r="F161" s="2">
        <v>0</v>
      </c>
      <c r="G161" s="1" t="s">
        <v>8</v>
      </c>
      <c r="H161" s="5" t="e">
        <f t="shared" si="2"/>
        <v>#DIV/0!</v>
      </c>
      <c r="I161" s="2"/>
      <c r="J161" s="1"/>
      <c r="K161" s="1"/>
    </row>
    <row r="162" spans="1:11" x14ac:dyDescent="0.25">
      <c r="A162" s="1" t="s">
        <v>46</v>
      </c>
      <c r="B162" s="1" t="s">
        <v>47</v>
      </c>
      <c r="C162" s="3">
        <v>44712</v>
      </c>
      <c r="D162" s="2">
        <v>167</v>
      </c>
      <c r="E162" s="2">
        <v>466</v>
      </c>
      <c r="F162" s="2">
        <v>271</v>
      </c>
      <c r="G162" s="1" t="s">
        <v>8</v>
      </c>
      <c r="H162" s="5">
        <f t="shared" si="2"/>
        <v>0.7002212389380531</v>
      </c>
      <c r="I162" s="2"/>
      <c r="J162" s="1"/>
      <c r="K162" s="1"/>
    </row>
    <row r="163" spans="1:11" x14ac:dyDescent="0.25">
      <c r="A163" s="1" t="s">
        <v>176</v>
      </c>
      <c r="B163" s="1" t="s">
        <v>177</v>
      </c>
      <c r="C163" s="3">
        <v>44712</v>
      </c>
      <c r="D163" s="2">
        <v>175</v>
      </c>
      <c r="E163" s="2">
        <v>328</v>
      </c>
      <c r="F163" s="2">
        <v>738</v>
      </c>
      <c r="G163" s="1" t="s">
        <v>8</v>
      </c>
      <c r="H163" s="5">
        <f t="shared" si="2"/>
        <v>0.40531829170024175</v>
      </c>
      <c r="I163" s="2"/>
      <c r="J163" s="1"/>
      <c r="K163" s="1"/>
    </row>
    <row r="164" spans="1:11" x14ac:dyDescent="0.25">
      <c r="A164" s="1" t="s">
        <v>28</v>
      </c>
      <c r="B164" s="1" t="s">
        <v>29</v>
      </c>
      <c r="C164" s="3">
        <v>44712</v>
      </c>
      <c r="D164" s="2">
        <v>10</v>
      </c>
      <c r="E164" s="2">
        <v>183</v>
      </c>
      <c r="F164" s="2">
        <v>376</v>
      </c>
      <c r="G164" s="1" t="s">
        <v>8</v>
      </c>
      <c r="H164" s="5">
        <f t="shared" si="2"/>
        <v>0.33919156414762741</v>
      </c>
      <c r="I164" s="2"/>
      <c r="J164" s="1"/>
      <c r="K164" s="1"/>
    </row>
    <row r="165" spans="1:11" x14ac:dyDescent="0.25">
      <c r="A165" s="1" t="s">
        <v>200</v>
      </c>
      <c r="B165" s="1" t="s">
        <v>201</v>
      </c>
      <c r="C165" s="3">
        <v>44712</v>
      </c>
      <c r="D165" s="2">
        <v>461</v>
      </c>
      <c r="E165" s="2">
        <v>916</v>
      </c>
      <c r="F165" s="2">
        <v>884</v>
      </c>
      <c r="G165" s="1" t="s">
        <v>8</v>
      </c>
      <c r="H165" s="5">
        <f t="shared" si="2"/>
        <v>0.60902255639097747</v>
      </c>
      <c r="I165" s="2"/>
      <c r="J165" s="1"/>
      <c r="K165" s="1"/>
    </row>
    <row r="166" spans="1:11" x14ac:dyDescent="0.25">
      <c r="A166" s="1" t="s">
        <v>116</v>
      </c>
      <c r="B166" s="1" t="s">
        <v>117</v>
      </c>
      <c r="C166" s="3">
        <v>44712</v>
      </c>
      <c r="D166" s="2">
        <v>325</v>
      </c>
      <c r="E166" s="2">
        <v>1111</v>
      </c>
      <c r="F166" s="2">
        <v>515</v>
      </c>
      <c r="G166" s="1" t="s">
        <v>8</v>
      </c>
      <c r="H166" s="5">
        <f t="shared" si="2"/>
        <v>0.73603280369041513</v>
      </c>
      <c r="I166" s="2"/>
      <c r="J166" s="1"/>
      <c r="K166" s="1"/>
    </row>
    <row r="167" spans="1:11" x14ac:dyDescent="0.25">
      <c r="A167" s="1" t="s">
        <v>44</v>
      </c>
      <c r="B167" s="1" t="s">
        <v>45</v>
      </c>
      <c r="C167" s="3">
        <v>44712</v>
      </c>
      <c r="D167" s="2">
        <v>167</v>
      </c>
      <c r="E167" s="2">
        <v>127</v>
      </c>
      <c r="F167" s="2">
        <v>430</v>
      </c>
      <c r="G167" s="1" t="s">
        <v>8</v>
      </c>
      <c r="H167" s="5">
        <f t="shared" si="2"/>
        <v>0.40607734806629836</v>
      </c>
      <c r="I167" s="2"/>
      <c r="J167" s="1"/>
      <c r="K167" s="1"/>
    </row>
    <row r="168" spans="1:11" x14ac:dyDescent="0.25">
      <c r="A168" s="1" t="s">
        <v>110</v>
      </c>
      <c r="B168" s="1" t="s">
        <v>111</v>
      </c>
      <c r="C168" s="3">
        <v>44712</v>
      </c>
      <c r="D168" s="2">
        <v>440</v>
      </c>
      <c r="E168" s="2">
        <v>1604</v>
      </c>
      <c r="F168" s="2">
        <v>1143</v>
      </c>
      <c r="G168" s="1" t="s">
        <v>8</v>
      </c>
      <c r="H168" s="5">
        <f t="shared" si="2"/>
        <v>0.64135550674615627</v>
      </c>
      <c r="I168" s="2"/>
      <c r="J168" s="1"/>
      <c r="K168" s="1"/>
    </row>
    <row r="169" spans="1:11" x14ac:dyDescent="0.25">
      <c r="A169" s="1" t="s">
        <v>94</v>
      </c>
      <c r="B169" s="1" t="s">
        <v>95</v>
      </c>
      <c r="C169" s="3">
        <v>44712</v>
      </c>
      <c r="D169" s="2">
        <v>586</v>
      </c>
      <c r="E169" s="2">
        <v>1316</v>
      </c>
      <c r="F169" s="2">
        <v>1671</v>
      </c>
      <c r="G169" s="1" t="s">
        <v>8</v>
      </c>
      <c r="H169" s="5">
        <f t="shared" si="2"/>
        <v>0.53232577665827041</v>
      </c>
      <c r="I169" s="2"/>
      <c r="J169" s="1"/>
      <c r="K169" s="1"/>
    </row>
    <row r="170" spans="1:11" x14ac:dyDescent="0.25">
      <c r="A170" s="1" t="s">
        <v>80</v>
      </c>
      <c r="B170" s="1" t="s">
        <v>81</v>
      </c>
      <c r="C170" s="3">
        <v>44712</v>
      </c>
      <c r="D170" s="2">
        <v>115</v>
      </c>
      <c r="E170" s="2">
        <v>431</v>
      </c>
      <c r="F170" s="2">
        <v>334</v>
      </c>
      <c r="G170" s="1" t="s">
        <v>8</v>
      </c>
      <c r="H170" s="5">
        <f t="shared" si="2"/>
        <v>0.62045454545454548</v>
      </c>
      <c r="I170" s="2"/>
      <c r="J170" s="1"/>
      <c r="K170" s="1"/>
    </row>
    <row r="171" spans="1:11" x14ac:dyDescent="0.25">
      <c r="A171" s="1" t="s">
        <v>206</v>
      </c>
      <c r="B171" s="1" t="s">
        <v>207</v>
      </c>
      <c r="C171" s="3">
        <v>44712</v>
      </c>
      <c r="D171" s="2">
        <v>724</v>
      </c>
      <c r="E171" s="2">
        <v>1209</v>
      </c>
      <c r="F171" s="2">
        <v>298</v>
      </c>
      <c r="G171" s="1" t="s">
        <v>8</v>
      </c>
      <c r="H171" s="5">
        <f t="shared" si="2"/>
        <v>0.86642761093679965</v>
      </c>
      <c r="I171" s="2"/>
      <c r="J171" s="1"/>
      <c r="K171" s="1"/>
    </row>
    <row r="172" spans="1:11" x14ac:dyDescent="0.25">
      <c r="A172" s="1" t="s">
        <v>196</v>
      </c>
      <c r="B172" s="1" t="s">
        <v>197</v>
      </c>
      <c r="C172" s="3">
        <v>44712</v>
      </c>
      <c r="D172" s="2">
        <v>304</v>
      </c>
      <c r="E172" s="2">
        <v>437</v>
      </c>
      <c r="F172" s="2">
        <v>648</v>
      </c>
      <c r="G172" s="1" t="s">
        <v>8</v>
      </c>
      <c r="H172" s="5">
        <f t="shared" si="2"/>
        <v>0.53347732181425489</v>
      </c>
      <c r="I172" s="2"/>
      <c r="J172" s="1"/>
      <c r="K172" s="1"/>
    </row>
    <row r="173" spans="1:11" x14ac:dyDescent="0.25">
      <c r="A173" s="1" t="s">
        <v>180</v>
      </c>
      <c r="B173" s="1" t="s">
        <v>181</v>
      </c>
      <c r="C173" s="3">
        <v>44712</v>
      </c>
      <c r="D173" s="2">
        <v>106</v>
      </c>
      <c r="E173" s="2">
        <v>339</v>
      </c>
      <c r="F173" s="2">
        <v>712</v>
      </c>
      <c r="G173" s="1" t="s">
        <v>8</v>
      </c>
      <c r="H173" s="5">
        <f t="shared" si="2"/>
        <v>0.38461538461538464</v>
      </c>
      <c r="I173" s="2"/>
      <c r="J173" s="1"/>
      <c r="K173" s="1"/>
    </row>
    <row r="174" spans="1:11" x14ac:dyDescent="0.25">
      <c r="A174" s="1" t="s">
        <v>102</v>
      </c>
      <c r="B174" s="1" t="s">
        <v>103</v>
      </c>
      <c r="C174" s="3">
        <v>44712</v>
      </c>
      <c r="D174" s="2">
        <v>682</v>
      </c>
      <c r="E174" s="2">
        <v>370</v>
      </c>
      <c r="F174" s="2">
        <v>982</v>
      </c>
      <c r="G174" s="1" t="s">
        <v>8</v>
      </c>
      <c r="H174" s="5">
        <f t="shared" si="2"/>
        <v>0.51720747295968539</v>
      </c>
      <c r="I174" s="2"/>
      <c r="J174" s="1"/>
      <c r="K174" s="1"/>
    </row>
    <row r="175" spans="1:11" x14ac:dyDescent="0.25">
      <c r="A175" s="1" t="s">
        <v>36</v>
      </c>
      <c r="B175" s="1" t="s">
        <v>37</v>
      </c>
      <c r="C175" s="3">
        <v>44712</v>
      </c>
      <c r="D175" s="2">
        <v>966</v>
      </c>
      <c r="E175" s="2">
        <v>1692</v>
      </c>
      <c r="F175" s="2">
        <v>1128</v>
      </c>
      <c r="G175" s="1" t="s">
        <v>8</v>
      </c>
      <c r="H175" s="5">
        <f t="shared" si="2"/>
        <v>0.70206022187004757</v>
      </c>
      <c r="I175" s="2"/>
      <c r="J175" s="1"/>
      <c r="K175" s="1"/>
    </row>
    <row r="176" spans="1:11" x14ac:dyDescent="0.25">
      <c r="A176" s="1" t="s">
        <v>222</v>
      </c>
      <c r="B176" s="1" t="s">
        <v>223</v>
      </c>
      <c r="C176" s="3">
        <v>44712</v>
      </c>
      <c r="D176" s="2">
        <v>0</v>
      </c>
      <c r="E176" s="2">
        <v>0</v>
      </c>
      <c r="F176" s="2">
        <v>0</v>
      </c>
      <c r="G176" s="1" t="s">
        <v>8</v>
      </c>
      <c r="H176" s="5" t="e">
        <f t="shared" si="2"/>
        <v>#DIV/0!</v>
      </c>
      <c r="I176" s="2"/>
      <c r="J176" s="1"/>
      <c r="K176" s="1"/>
    </row>
    <row r="177" spans="1:11" x14ac:dyDescent="0.25">
      <c r="A177" s="1" t="s">
        <v>118</v>
      </c>
      <c r="B177" s="1" t="s">
        <v>119</v>
      </c>
      <c r="C177" s="3">
        <v>44712</v>
      </c>
      <c r="D177" s="2">
        <v>132</v>
      </c>
      <c r="E177" s="2">
        <v>637</v>
      </c>
      <c r="F177" s="2">
        <v>783</v>
      </c>
      <c r="G177" s="1" t="s">
        <v>8</v>
      </c>
      <c r="H177" s="5">
        <f t="shared" si="2"/>
        <v>0.4954896907216495</v>
      </c>
      <c r="I177" s="2"/>
      <c r="J177" s="1"/>
      <c r="K177" s="1"/>
    </row>
    <row r="178" spans="1:11" x14ac:dyDescent="0.25">
      <c r="A178" s="1" t="s">
        <v>128</v>
      </c>
      <c r="B178" s="1" t="s">
        <v>129</v>
      </c>
      <c r="C178" s="3">
        <v>44712</v>
      </c>
      <c r="D178" s="2">
        <v>304</v>
      </c>
      <c r="E178" s="2">
        <v>484</v>
      </c>
      <c r="F178" s="2">
        <v>858</v>
      </c>
      <c r="G178" s="1" t="s">
        <v>8</v>
      </c>
      <c r="H178" s="5">
        <f t="shared" si="2"/>
        <v>0.47873633049817738</v>
      </c>
      <c r="I178" s="2"/>
      <c r="J178" s="1"/>
      <c r="K178" s="1"/>
    </row>
    <row r="179" spans="1:11" x14ac:dyDescent="0.25">
      <c r="A179" s="1" t="s">
        <v>52</v>
      </c>
      <c r="B179" s="1" t="s">
        <v>53</v>
      </c>
      <c r="C179" s="3">
        <v>44712</v>
      </c>
      <c r="D179" s="2">
        <v>414</v>
      </c>
      <c r="E179" s="2">
        <v>562</v>
      </c>
      <c r="F179" s="2">
        <v>772</v>
      </c>
      <c r="G179" s="1" t="s">
        <v>8</v>
      </c>
      <c r="H179" s="5">
        <f t="shared" si="2"/>
        <v>0.5583524027459954</v>
      </c>
      <c r="I179" s="2"/>
      <c r="J179" s="1"/>
      <c r="K179" s="1"/>
    </row>
    <row r="180" spans="1:11" x14ac:dyDescent="0.25">
      <c r="A180" s="1" t="s">
        <v>174</v>
      </c>
      <c r="B180" s="1" t="s">
        <v>175</v>
      </c>
      <c r="C180" s="3">
        <v>44712</v>
      </c>
      <c r="D180" s="2">
        <v>296</v>
      </c>
      <c r="E180" s="2">
        <v>1100</v>
      </c>
      <c r="F180" s="2">
        <v>566</v>
      </c>
      <c r="G180" s="1" t="s">
        <v>8</v>
      </c>
      <c r="H180" s="5">
        <f t="shared" si="2"/>
        <v>0.71151885830784911</v>
      </c>
      <c r="I180" s="2"/>
      <c r="J180" s="1"/>
      <c r="K180" s="1"/>
    </row>
    <row r="181" spans="1:11" x14ac:dyDescent="0.25">
      <c r="A181" s="1" t="s">
        <v>168</v>
      </c>
      <c r="B181" s="1" t="s">
        <v>169</v>
      </c>
      <c r="C181" s="3">
        <v>44712</v>
      </c>
      <c r="D181" s="2">
        <v>160</v>
      </c>
      <c r="E181" s="2">
        <v>642</v>
      </c>
      <c r="F181" s="2">
        <v>1389</v>
      </c>
      <c r="G181" s="1" t="s">
        <v>8</v>
      </c>
      <c r="H181" s="5">
        <f t="shared" si="2"/>
        <v>0.36604290278411683</v>
      </c>
      <c r="I181" s="2"/>
      <c r="J181" s="1"/>
      <c r="K181" s="1"/>
    </row>
    <row r="182" spans="1:11" x14ac:dyDescent="0.25">
      <c r="A182" s="1" t="s">
        <v>186</v>
      </c>
      <c r="B182" s="1" t="s">
        <v>187</v>
      </c>
      <c r="C182" s="3">
        <v>44712</v>
      </c>
      <c r="D182" s="2">
        <v>993</v>
      </c>
      <c r="E182" s="2">
        <v>520</v>
      </c>
      <c r="F182" s="2">
        <v>201</v>
      </c>
      <c r="G182" s="1" t="s">
        <v>8</v>
      </c>
      <c r="H182" s="5">
        <f t="shared" si="2"/>
        <v>0.88273045507584602</v>
      </c>
      <c r="I182" s="2"/>
      <c r="J182" s="1"/>
      <c r="K182" s="1"/>
    </row>
    <row r="183" spans="1:11" x14ac:dyDescent="0.25">
      <c r="A183" s="1" t="s">
        <v>136</v>
      </c>
      <c r="B183" s="1" t="s">
        <v>137</v>
      </c>
      <c r="C183" s="3">
        <v>44712</v>
      </c>
      <c r="D183" s="2">
        <v>147</v>
      </c>
      <c r="E183" s="2">
        <v>254</v>
      </c>
      <c r="F183" s="2">
        <v>565</v>
      </c>
      <c r="G183" s="1" t="s">
        <v>8</v>
      </c>
      <c r="H183" s="5">
        <f t="shared" si="2"/>
        <v>0.41511387163561075</v>
      </c>
      <c r="I183" s="2"/>
      <c r="J183" s="1"/>
      <c r="K183" s="1"/>
    </row>
    <row r="184" spans="1:11" x14ac:dyDescent="0.25">
      <c r="A184" s="1" t="s">
        <v>50</v>
      </c>
      <c r="B184" s="1" t="s">
        <v>51</v>
      </c>
      <c r="C184" s="3">
        <v>44712</v>
      </c>
      <c r="D184" s="2">
        <v>122</v>
      </c>
      <c r="E184" s="2">
        <v>222</v>
      </c>
      <c r="F184" s="2">
        <v>470</v>
      </c>
      <c r="G184" s="1" t="s">
        <v>8</v>
      </c>
      <c r="H184" s="5">
        <f t="shared" si="2"/>
        <v>0.4226044226044226</v>
      </c>
      <c r="I184" s="2"/>
      <c r="J184" s="1"/>
      <c r="K184" s="1"/>
    </row>
    <row r="185" spans="1:11" x14ac:dyDescent="0.25">
      <c r="A185" s="1" t="s">
        <v>72</v>
      </c>
      <c r="B185" s="1" t="s">
        <v>73</v>
      </c>
      <c r="C185" s="3">
        <v>44712</v>
      </c>
      <c r="D185" s="2">
        <v>43</v>
      </c>
      <c r="E185" s="2">
        <v>97</v>
      </c>
      <c r="F185" s="2">
        <v>227</v>
      </c>
      <c r="G185" s="1" t="s">
        <v>8</v>
      </c>
      <c r="H185" s="5">
        <f t="shared" si="2"/>
        <v>0.38147138964577659</v>
      </c>
      <c r="I185" s="2"/>
      <c r="J185" s="1"/>
      <c r="K185" s="1"/>
    </row>
    <row r="186" spans="1:11" x14ac:dyDescent="0.25">
      <c r="A186" s="1" t="s">
        <v>34</v>
      </c>
      <c r="B186" s="1" t="s">
        <v>35</v>
      </c>
      <c r="C186" s="3">
        <v>44712</v>
      </c>
      <c r="D186" s="2">
        <v>310</v>
      </c>
      <c r="E186" s="2">
        <v>949</v>
      </c>
      <c r="F186" s="2">
        <v>446</v>
      </c>
      <c r="G186" s="1" t="s">
        <v>8</v>
      </c>
      <c r="H186" s="5">
        <f t="shared" si="2"/>
        <v>0.73841642228739002</v>
      </c>
      <c r="I186" s="2"/>
      <c r="J186" s="1"/>
      <c r="K186" s="1"/>
    </row>
    <row r="187" spans="1:11" x14ac:dyDescent="0.25">
      <c r="A187" s="1" t="s">
        <v>130</v>
      </c>
      <c r="B187" s="1" t="s">
        <v>131</v>
      </c>
      <c r="C187" s="3">
        <v>44712</v>
      </c>
      <c r="D187" s="2">
        <v>554</v>
      </c>
      <c r="E187" s="2">
        <v>1599</v>
      </c>
      <c r="F187" s="2">
        <v>1221</v>
      </c>
      <c r="G187" s="1" t="s">
        <v>8</v>
      </c>
      <c r="H187" s="5">
        <f t="shared" si="2"/>
        <v>0.63811499703615882</v>
      </c>
      <c r="I187" s="2"/>
      <c r="J187" s="1"/>
      <c r="K187" s="1"/>
    </row>
    <row r="188" spans="1:11" x14ac:dyDescent="0.25">
      <c r="A188" s="1" t="s">
        <v>124</v>
      </c>
      <c r="B188" s="1" t="s">
        <v>125</v>
      </c>
      <c r="C188" s="3">
        <v>44712</v>
      </c>
      <c r="D188" s="2">
        <v>485</v>
      </c>
      <c r="E188" s="2">
        <v>1019</v>
      </c>
      <c r="F188" s="2">
        <v>544</v>
      </c>
      <c r="G188" s="1" t="s">
        <v>8</v>
      </c>
      <c r="H188" s="5">
        <f t="shared" si="2"/>
        <v>0.734375</v>
      </c>
      <c r="I188" s="2"/>
      <c r="J188" s="1"/>
      <c r="K188" s="1"/>
    </row>
    <row r="189" spans="1:11" x14ac:dyDescent="0.25">
      <c r="A189" s="1" t="s">
        <v>146</v>
      </c>
      <c r="B189" s="1" t="s">
        <v>147</v>
      </c>
      <c r="C189" s="3">
        <v>44712</v>
      </c>
      <c r="D189" s="2">
        <v>473</v>
      </c>
      <c r="E189" s="2">
        <v>1445</v>
      </c>
      <c r="F189" s="2">
        <v>530</v>
      </c>
      <c r="G189" s="1" t="s">
        <v>8</v>
      </c>
      <c r="H189" s="5">
        <f t="shared" si="2"/>
        <v>0.78349673202614378</v>
      </c>
      <c r="I189" s="2"/>
      <c r="J189" s="1"/>
      <c r="K189" s="1"/>
    </row>
    <row r="190" spans="1:11" x14ac:dyDescent="0.25">
      <c r="A190" s="1" t="s">
        <v>134</v>
      </c>
      <c r="B190" s="1" t="s">
        <v>135</v>
      </c>
      <c r="C190" s="3">
        <v>44712</v>
      </c>
      <c r="D190" s="2">
        <v>106</v>
      </c>
      <c r="E190" s="2">
        <v>406</v>
      </c>
      <c r="F190" s="2">
        <v>546</v>
      </c>
      <c r="G190" s="1" t="s">
        <v>8</v>
      </c>
      <c r="H190" s="5">
        <f t="shared" si="2"/>
        <v>0.4839319470699433</v>
      </c>
      <c r="I190" s="2"/>
      <c r="J190" s="1"/>
      <c r="K190" s="1"/>
    </row>
    <row r="191" spans="1:11" x14ac:dyDescent="0.25">
      <c r="A191" s="1" t="s">
        <v>62</v>
      </c>
      <c r="B191" s="1" t="s">
        <v>63</v>
      </c>
      <c r="C191" s="3">
        <v>44712</v>
      </c>
      <c r="D191" s="2">
        <v>415</v>
      </c>
      <c r="E191" s="2">
        <v>417</v>
      </c>
      <c r="F191" s="2">
        <v>144</v>
      </c>
      <c r="G191" s="1" t="s">
        <v>8</v>
      </c>
      <c r="H191" s="5">
        <f t="shared" si="2"/>
        <v>0.85245901639344257</v>
      </c>
      <c r="I191" s="2"/>
      <c r="J191" s="1"/>
      <c r="K191" s="1"/>
    </row>
    <row r="192" spans="1:11" x14ac:dyDescent="0.25">
      <c r="A192" s="1" t="s">
        <v>32</v>
      </c>
      <c r="B192" s="1" t="s">
        <v>33</v>
      </c>
      <c r="C192" s="3">
        <v>44712</v>
      </c>
      <c r="D192" s="2">
        <v>191</v>
      </c>
      <c r="E192" s="2">
        <v>552</v>
      </c>
      <c r="F192" s="2">
        <v>555</v>
      </c>
      <c r="G192" s="1" t="s">
        <v>8</v>
      </c>
      <c r="H192" s="5">
        <f t="shared" si="2"/>
        <v>0.57241910631741144</v>
      </c>
      <c r="I192" s="2"/>
      <c r="J192" s="1"/>
      <c r="K192" s="1"/>
    </row>
    <row r="193" spans="1:11" x14ac:dyDescent="0.25">
      <c r="A193" s="1" t="s">
        <v>142</v>
      </c>
      <c r="B193" s="1" t="s">
        <v>143</v>
      </c>
      <c r="C193" s="3">
        <v>44712</v>
      </c>
      <c r="D193" s="2">
        <v>426</v>
      </c>
      <c r="E193" s="2">
        <v>636</v>
      </c>
      <c r="F193" s="2">
        <v>119</v>
      </c>
      <c r="G193" s="1" t="s">
        <v>8</v>
      </c>
      <c r="H193" s="5">
        <f t="shared" si="2"/>
        <v>0.89923793395427609</v>
      </c>
      <c r="I193" s="2"/>
      <c r="J193" s="1"/>
      <c r="K193" s="1"/>
    </row>
    <row r="194" spans="1:11" x14ac:dyDescent="0.25">
      <c r="A194" s="1" t="s">
        <v>64</v>
      </c>
      <c r="B194" s="1" t="s">
        <v>65</v>
      </c>
      <c r="C194" s="3">
        <v>44742</v>
      </c>
      <c r="D194" s="2">
        <v>784</v>
      </c>
      <c r="E194" s="2">
        <v>1160</v>
      </c>
      <c r="F194" s="2">
        <v>610</v>
      </c>
      <c r="G194" s="1" t="s">
        <v>8</v>
      </c>
      <c r="H194" s="5">
        <f t="shared" ref="H194:H257" si="3">(D194+E194)/(D194+E194+F194)</f>
        <v>0.76115896632732971</v>
      </c>
      <c r="I194" s="2"/>
      <c r="J194" s="1"/>
      <c r="K194" s="1"/>
    </row>
    <row r="195" spans="1:11" x14ac:dyDescent="0.25">
      <c r="A195" s="1" t="s">
        <v>106</v>
      </c>
      <c r="B195" s="1" t="s">
        <v>107</v>
      </c>
      <c r="C195" s="3">
        <v>44742</v>
      </c>
      <c r="D195" s="2">
        <v>300</v>
      </c>
      <c r="E195" s="2">
        <v>828</v>
      </c>
      <c r="F195" s="2">
        <v>328</v>
      </c>
      <c r="G195" s="1" t="s">
        <v>8</v>
      </c>
      <c r="H195" s="5">
        <f t="shared" si="3"/>
        <v>0.77472527472527475</v>
      </c>
      <c r="I195" s="2"/>
      <c r="J195" s="1"/>
      <c r="K195" s="1"/>
    </row>
    <row r="196" spans="1:11" x14ac:dyDescent="0.25">
      <c r="A196" s="1" t="s">
        <v>198</v>
      </c>
      <c r="B196" s="1" t="s">
        <v>199</v>
      </c>
      <c r="C196" s="3">
        <v>44742</v>
      </c>
      <c r="D196" s="2">
        <v>11</v>
      </c>
      <c r="E196" s="2">
        <v>290</v>
      </c>
      <c r="F196" s="2">
        <v>424</v>
      </c>
      <c r="G196" s="1" t="s">
        <v>8</v>
      </c>
      <c r="H196" s="5">
        <f t="shared" si="3"/>
        <v>0.41517241379310343</v>
      </c>
      <c r="I196" s="2"/>
      <c r="J196" s="1"/>
      <c r="K196" s="1"/>
    </row>
    <row r="197" spans="1:11" x14ac:dyDescent="0.25">
      <c r="A197" s="1" t="s">
        <v>184</v>
      </c>
      <c r="B197" s="1" t="s">
        <v>185</v>
      </c>
      <c r="C197" s="3">
        <v>44742</v>
      </c>
      <c r="D197" s="2">
        <v>121</v>
      </c>
      <c r="E197" s="2">
        <v>178</v>
      </c>
      <c r="F197" s="2">
        <v>276</v>
      </c>
      <c r="G197" s="1" t="s">
        <v>8</v>
      </c>
      <c r="H197" s="5">
        <f t="shared" si="3"/>
        <v>0.52</v>
      </c>
      <c r="I197" s="2"/>
      <c r="J197" s="1"/>
      <c r="K197" s="1"/>
    </row>
    <row r="198" spans="1:11" x14ac:dyDescent="0.25">
      <c r="A198" s="1" t="s">
        <v>158</v>
      </c>
      <c r="B198" s="1" t="s">
        <v>159</v>
      </c>
      <c r="C198" s="3">
        <v>44742</v>
      </c>
      <c r="D198" s="2">
        <v>1023</v>
      </c>
      <c r="E198" s="2">
        <v>794</v>
      </c>
      <c r="F198" s="2">
        <v>265</v>
      </c>
      <c r="G198" s="1" t="s">
        <v>8</v>
      </c>
      <c r="H198" s="5">
        <f t="shared" si="3"/>
        <v>0.87271853986551395</v>
      </c>
      <c r="I198" s="2"/>
      <c r="J198" s="1"/>
      <c r="K198" s="1"/>
    </row>
    <row r="199" spans="1:11" x14ac:dyDescent="0.25">
      <c r="A199" s="1" t="s">
        <v>58</v>
      </c>
      <c r="B199" s="1" t="s">
        <v>59</v>
      </c>
      <c r="C199" s="3">
        <v>44742</v>
      </c>
      <c r="D199" s="2">
        <v>291</v>
      </c>
      <c r="E199" s="2">
        <v>302</v>
      </c>
      <c r="F199" s="2">
        <v>584</v>
      </c>
      <c r="G199" s="1" t="s">
        <v>8</v>
      </c>
      <c r="H199" s="5">
        <f t="shared" si="3"/>
        <v>0.50382327952421413</v>
      </c>
      <c r="I199" s="2"/>
      <c r="J199" s="1"/>
      <c r="K199" s="1"/>
    </row>
    <row r="200" spans="1:11" x14ac:dyDescent="0.25">
      <c r="A200" s="1" t="s">
        <v>104</v>
      </c>
      <c r="B200" s="1" t="s">
        <v>105</v>
      </c>
      <c r="C200" s="3">
        <v>44742</v>
      </c>
      <c r="D200" s="2">
        <v>69</v>
      </c>
      <c r="E200" s="2">
        <v>470</v>
      </c>
      <c r="F200" s="2">
        <v>191</v>
      </c>
      <c r="G200" s="1" t="s">
        <v>8</v>
      </c>
      <c r="H200" s="5">
        <f t="shared" si="3"/>
        <v>0.73835616438356166</v>
      </c>
      <c r="I200" s="2"/>
      <c r="J200" s="1"/>
      <c r="K200" s="1"/>
    </row>
    <row r="201" spans="1:11" x14ac:dyDescent="0.25">
      <c r="A201" s="1" t="s">
        <v>218</v>
      </c>
      <c r="B201" s="1" t="s">
        <v>219</v>
      </c>
      <c r="C201" s="3">
        <v>44742</v>
      </c>
      <c r="D201" s="2">
        <v>223</v>
      </c>
      <c r="E201" s="2">
        <v>292</v>
      </c>
      <c r="F201" s="2">
        <v>289</v>
      </c>
      <c r="G201" s="1" t="s">
        <v>8</v>
      </c>
      <c r="H201" s="5">
        <f t="shared" si="3"/>
        <v>0.64054726368159209</v>
      </c>
      <c r="I201" s="2"/>
      <c r="J201" s="1"/>
      <c r="K201" s="1"/>
    </row>
    <row r="202" spans="1:11" x14ac:dyDescent="0.25">
      <c r="A202" s="1" t="s">
        <v>20</v>
      </c>
      <c r="B202" s="1" t="s">
        <v>21</v>
      </c>
      <c r="C202" s="3">
        <v>44742</v>
      </c>
      <c r="D202" s="2">
        <v>464</v>
      </c>
      <c r="E202" s="2">
        <v>205</v>
      </c>
      <c r="F202" s="2">
        <v>141</v>
      </c>
      <c r="G202" s="1" t="s">
        <v>8</v>
      </c>
      <c r="H202" s="5">
        <f t="shared" si="3"/>
        <v>0.82592592592592595</v>
      </c>
      <c r="I202" s="2"/>
      <c r="J202" s="1"/>
      <c r="K202" s="1"/>
    </row>
    <row r="203" spans="1:11" x14ac:dyDescent="0.25">
      <c r="A203" s="1" t="s">
        <v>120</v>
      </c>
      <c r="B203" s="1" t="s">
        <v>121</v>
      </c>
      <c r="C203" s="3">
        <v>44742</v>
      </c>
      <c r="D203" s="2">
        <v>270</v>
      </c>
      <c r="E203" s="2">
        <v>146</v>
      </c>
      <c r="F203" s="2">
        <v>1027</v>
      </c>
      <c r="G203" s="1" t="s">
        <v>8</v>
      </c>
      <c r="H203" s="5">
        <f t="shared" si="3"/>
        <v>0.28828828828828829</v>
      </c>
      <c r="I203" s="2"/>
      <c r="J203" s="1"/>
      <c r="K203" s="1"/>
    </row>
    <row r="204" spans="1:11" x14ac:dyDescent="0.25">
      <c r="A204" s="1" t="s">
        <v>148</v>
      </c>
      <c r="B204" s="1" t="s">
        <v>149</v>
      </c>
      <c r="C204" s="3">
        <v>44742</v>
      </c>
      <c r="D204" s="2">
        <v>88</v>
      </c>
      <c r="E204" s="2">
        <v>233</v>
      </c>
      <c r="F204" s="2">
        <v>271</v>
      </c>
      <c r="G204" s="1" t="s">
        <v>8</v>
      </c>
      <c r="H204" s="5">
        <f t="shared" si="3"/>
        <v>0.54222972972972971</v>
      </c>
      <c r="I204" s="2"/>
      <c r="J204" s="1"/>
      <c r="K204" s="1"/>
    </row>
    <row r="205" spans="1:11" x14ac:dyDescent="0.25">
      <c r="A205" s="1" t="s">
        <v>144</v>
      </c>
      <c r="B205" s="1" t="s">
        <v>145</v>
      </c>
      <c r="C205" s="3">
        <v>44742</v>
      </c>
      <c r="D205" s="2">
        <v>512</v>
      </c>
      <c r="E205" s="2">
        <v>880</v>
      </c>
      <c r="F205" s="2">
        <v>727</v>
      </c>
      <c r="G205" s="1" t="s">
        <v>8</v>
      </c>
      <c r="H205" s="5">
        <f t="shared" si="3"/>
        <v>0.65691363850873052</v>
      </c>
      <c r="I205" s="2"/>
      <c r="J205" s="1"/>
      <c r="K205" s="1"/>
    </row>
    <row r="206" spans="1:11" x14ac:dyDescent="0.25">
      <c r="A206" s="1" t="s">
        <v>38</v>
      </c>
      <c r="B206" s="1" t="s">
        <v>39</v>
      </c>
      <c r="C206" s="3">
        <v>44742</v>
      </c>
      <c r="D206" s="2">
        <v>706</v>
      </c>
      <c r="E206" s="2">
        <v>1149</v>
      </c>
      <c r="F206" s="2">
        <v>1046</v>
      </c>
      <c r="G206" s="1" t="s">
        <v>8</v>
      </c>
      <c r="H206" s="5">
        <f t="shared" si="3"/>
        <v>0.63943467769734574</v>
      </c>
      <c r="I206" s="2"/>
      <c r="J206" s="1"/>
      <c r="K206" s="1"/>
    </row>
    <row r="207" spans="1:11" x14ac:dyDescent="0.25">
      <c r="A207" s="1" t="s">
        <v>152</v>
      </c>
      <c r="B207" s="1" t="s">
        <v>153</v>
      </c>
      <c r="C207" s="3">
        <v>44742</v>
      </c>
      <c r="D207" s="2">
        <v>235</v>
      </c>
      <c r="E207" s="2">
        <v>677</v>
      </c>
      <c r="F207" s="2">
        <v>488</v>
      </c>
      <c r="G207" s="1" t="s">
        <v>8</v>
      </c>
      <c r="H207" s="5">
        <f t="shared" si="3"/>
        <v>0.65142857142857147</v>
      </c>
      <c r="I207" s="2"/>
      <c r="J207" s="1"/>
      <c r="K207" s="1"/>
    </row>
    <row r="208" spans="1:11" x14ac:dyDescent="0.25">
      <c r="A208" s="1" t="s">
        <v>108</v>
      </c>
      <c r="B208" s="1" t="s">
        <v>109</v>
      </c>
      <c r="C208" s="3">
        <v>44742</v>
      </c>
      <c r="D208" s="2">
        <v>26</v>
      </c>
      <c r="E208" s="2">
        <v>30</v>
      </c>
      <c r="F208" s="2">
        <v>271</v>
      </c>
      <c r="G208" s="1" t="s">
        <v>8</v>
      </c>
      <c r="H208" s="5">
        <f t="shared" si="3"/>
        <v>0.17125382262996941</v>
      </c>
      <c r="I208" s="2"/>
      <c r="J208" s="1"/>
      <c r="K208" s="1"/>
    </row>
    <row r="209" spans="1:11" x14ac:dyDescent="0.25">
      <c r="A209" s="1" t="s">
        <v>14</v>
      </c>
      <c r="B209" s="1" t="s">
        <v>15</v>
      </c>
      <c r="C209" s="3">
        <v>44742</v>
      </c>
      <c r="D209" s="2">
        <v>387</v>
      </c>
      <c r="E209" s="2">
        <v>313</v>
      </c>
      <c r="F209" s="2">
        <v>63</v>
      </c>
      <c r="G209" s="1" t="s">
        <v>8</v>
      </c>
      <c r="H209" s="5">
        <f t="shared" si="3"/>
        <v>0.91743119266055051</v>
      </c>
      <c r="I209" s="2"/>
      <c r="J209" s="1"/>
      <c r="K209" s="1"/>
    </row>
    <row r="210" spans="1:11" x14ac:dyDescent="0.25">
      <c r="A210" s="1" t="s">
        <v>154</v>
      </c>
      <c r="B210" s="1" t="s">
        <v>155</v>
      </c>
      <c r="C210" s="3">
        <v>44742</v>
      </c>
      <c r="D210" s="2">
        <v>463</v>
      </c>
      <c r="E210" s="2">
        <v>866</v>
      </c>
      <c r="F210" s="2">
        <v>752</v>
      </c>
      <c r="G210" s="1" t="s">
        <v>8</v>
      </c>
      <c r="H210" s="5">
        <f t="shared" si="3"/>
        <v>0.63863527150408461</v>
      </c>
      <c r="I210" s="2"/>
      <c r="J210" s="1"/>
      <c r="K210" s="1"/>
    </row>
    <row r="211" spans="1:11" x14ac:dyDescent="0.25">
      <c r="A211" s="1" t="s">
        <v>214</v>
      </c>
      <c r="B211" s="1" t="s">
        <v>215</v>
      </c>
      <c r="C211" s="3">
        <v>44742</v>
      </c>
      <c r="D211" s="2">
        <v>140</v>
      </c>
      <c r="E211" s="2">
        <v>285</v>
      </c>
      <c r="F211" s="2">
        <v>427</v>
      </c>
      <c r="G211" s="1" t="s">
        <v>8</v>
      </c>
      <c r="H211" s="5">
        <f t="shared" si="3"/>
        <v>0.49882629107981219</v>
      </c>
      <c r="I211" s="2"/>
      <c r="J211" s="1"/>
      <c r="K211" s="1"/>
    </row>
    <row r="212" spans="1:11" x14ac:dyDescent="0.25">
      <c r="A212" s="1" t="s">
        <v>140</v>
      </c>
      <c r="B212" s="1" t="s">
        <v>141</v>
      </c>
      <c r="C212" s="3">
        <v>44742</v>
      </c>
      <c r="D212" s="2">
        <v>84</v>
      </c>
      <c r="E212" s="2">
        <v>303</v>
      </c>
      <c r="F212" s="2">
        <v>239</v>
      </c>
      <c r="G212" s="1" t="s">
        <v>8</v>
      </c>
      <c r="H212" s="5">
        <f t="shared" si="3"/>
        <v>0.61821086261980829</v>
      </c>
      <c r="I212" s="2"/>
      <c r="J212" s="1"/>
      <c r="K212" s="1"/>
    </row>
    <row r="213" spans="1:11" x14ac:dyDescent="0.25">
      <c r="A213" s="1" t="s">
        <v>78</v>
      </c>
      <c r="B213" s="1" t="s">
        <v>79</v>
      </c>
      <c r="C213" s="3">
        <v>44742</v>
      </c>
      <c r="D213" s="2">
        <v>88</v>
      </c>
      <c r="E213" s="2">
        <v>253</v>
      </c>
      <c r="F213" s="2">
        <v>190</v>
      </c>
      <c r="G213" s="1" t="s">
        <v>8</v>
      </c>
      <c r="H213" s="5">
        <f t="shared" si="3"/>
        <v>0.64218455743879477</v>
      </c>
      <c r="I213" s="2"/>
      <c r="J213" s="1"/>
      <c r="K213" s="1"/>
    </row>
    <row r="214" spans="1:11" x14ac:dyDescent="0.25">
      <c r="A214" s="1" t="s">
        <v>192</v>
      </c>
      <c r="B214" s="1" t="s">
        <v>193</v>
      </c>
      <c r="C214" s="3">
        <v>44742</v>
      </c>
      <c r="D214" s="2">
        <v>553</v>
      </c>
      <c r="E214" s="2">
        <v>678</v>
      </c>
      <c r="F214" s="2">
        <v>153</v>
      </c>
      <c r="G214" s="1" t="s">
        <v>8</v>
      </c>
      <c r="H214" s="5">
        <f t="shared" si="3"/>
        <v>0.88945086705202314</v>
      </c>
      <c r="I214" s="2"/>
      <c r="J214" s="1"/>
      <c r="K214" s="1"/>
    </row>
    <row r="215" spans="1:11" x14ac:dyDescent="0.25">
      <c r="A215" s="1" t="s">
        <v>76</v>
      </c>
      <c r="B215" s="1" t="s">
        <v>77</v>
      </c>
      <c r="C215" s="3">
        <v>44742</v>
      </c>
      <c r="D215" s="2">
        <v>349</v>
      </c>
      <c r="E215" s="2">
        <v>494</v>
      </c>
      <c r="F215" s="2">
        <v>1008</v>
      </c>
      <c r="G215" s="1" t="s">
        <v>8</v>
      </c>
      <c r="H215" s="5">
        <f t="shared" si="3"/>
        <v>0.45542949756888168</v>
      </c>
      <c r="I215" s="2"/>
      <c r="J215" s="1"/>
      <c r="K215" s="1"/>
    </row>
    <row r="216" spans="1:11" x14ac:dyDescent="0.25">
      <c r="A216" s="1" t="s">
        <v>208</v>
      </c>
      <c r="B216" s="1" t="s">
        <v>209</v>
      </c>
      <c r="C216" s="3">
        <v>44742</v>
      </c>
      <c r="D216" s="2">
        <v>62</v>
      </c>
      <c r="E216" s="2">
        <v>171</v>
      </c>
      <c r="F216" s="2">
        <v>120</v>
      </c>
      <c r="G216" s="1" t="s">
        <v>8</v>
      </c>
      <c r="H216" s="5">
        <f t="shared" si="3"/>
        <v>0.66005665722379603</v>
      </c>
      <c r="I216" s="2"/>
      <c r="J216" s="1"/>
      <c r="K216" s="1"/>
    </row>
    <row r="217" spans="1:11" x14ac:dyDescent="0.25">
      <c r="A217" s="1" t="s">
        <v>74</v>
      </c>
      <c r="B217" s="1" t="s">
        <v>75</v>
      </c>
      <c r="C217" s="3">
        <v>44742</v>
      </c>
      <c r="D217" s="2">
        <v>208</v>
      </c>
      <c r="E217" s="2">
        <v>456</v>
      </c>
      <c r="F217" s="2">
        <v>350</v>
      </c>
      <c r="G217" s="1" t="s">
        <v>8</v>
      </c>
      <c r="H217" s="5">
        <f t="shared" si="3"/>
        <v>0.65483234714003946</v>
      </c>
      <c r="I217" s="2"/>
      <c r="J217" s="1"/>
      <c r="K217" s="1"/>
    </row>
    <row r="218" spans="1:11" x14ac:dyDescent="0.25">
      <c r="A218" s="1" t="s">
        <v>82</v>
      </c>
      <c r="B218" s="1" t="s">
        <v>83</v>
      </c>
      <c r="C218" s="3">
        <v>44742</v>
      </c>
      <c r="D218" s="2">
        <v>329</v>
      </c>
      <c r="E218" s="2">
        <v>628</v>
      </c>
      <c r="F218" s="2">
        <v>324</v>
      </c>
      <c r="G218" s="1" t="s">
        <v>8</v>
      </c>
      <c r="H218" s="5">
        <f t="shared" si="3"/>
        <v>0.74707259953161598</v>
      </c>
      <c r="I218" s="2"/>
      <c r="J218" s="1"/>
      <c r="K218" s="1"/>
    </row>
    <row r="219" spans="1:11" x14ac:dyDescent="0.25">
      <c r="A219" s="1" t="s">
        <v>54</v>
      </c>
      <c r="B219" s="1" t="s">
        <v>55</v>
      </c>
      <c r="C219" s="3">
        <v>44742</v>
      </c>
      <c r="D219" s="2">
        <v>227</v>
      </c>
      <c r="E219" s="2">
        <v>286</v>
      </c>
      <c r="F219" s="2">
        <v>781</v>
      </c>
      <c r="G219" s="1" t="s">
        <v>8</v>
      </c>
      <c r="H219" s="5">
        <f t="shared" si="3"/>
        <v>0.39644513137557957</v>
      </c>
      <c r="I219" s="2"/>
      <c r="J219" s="1"/>
      <c r="K219" s="1"/>
    </row>
    <row r="220" spans="1:11" x14ac:dyDescent="0.25">
      <c r="A220" s="1" t="s">
        <v>126</v>
      </c>
      <c r="B220" s="1" t="s">
        <v>127</v>
      </c>
      <c r="C220" s="3">
        <v>44742</v>
      </c>
      <c r="D220" s="2">
        <v>109</v>
      </c>
      <c r="E220" s="2">
        <v>900</v>
      </c>
      <c r="F220" s="2">
        <v>292</v>
      </c>
      <c r="G220" s="1" t="s">
        <v>8</v>
      </c>
      <c r="H220" s="5">
        <f t="shared" si="3"/>
        <v>0.77555726364335131</v>
      </c>
      <c r="I220" s="2"/>
      <c r="J220" s="1"/>
      <c r="K220" s="1"/>
    </row>
    <row r="221" spans="1:11" x14ac:dyDescent="0.25">
      <c r="A221" s="1" t="s">
        <v>26</v>
      </c>
      <c r="B221" s="1" t="s">
        <v>27</v>
      </c>
      <c r="C221" s="3">
        <v>44742</v>
      </c>
      <c r="D221" s="2">
        <v>269</v>
      </c>
      <c r="E221" s="2">
        <v>340</v>
      </c>
      <c r="F221" s="2">
        <v>1241</v>
      </c>
      <c r="G221" s="1" t="s">
        <v>8</v>
      </c>
      <c r="H221" s="5">
        <f t="shared" si="3"/>
        <v>0.32918918918918921</v>
      </c>
      <c r="I221" s="2"/>
      <c r="J221" s="1"/>
      <c r="K221" s="1"/>
    </row>
    <row r="222" spans="1:11" x14ac:dyDescent="0.25">
      <c r="A222" s="1" t="s">
        <v>40</v>
      </c>
      <c r="B222" s="1" t="s">
        <v>41</v>
      </c>
      <c r="C222" s="3">
        <v>44742</v>
      </c>
      <c r="D222" s="2">
        <v>724</v>
      </c>
      <c r="E222" s="2">
        <v>1092</v>
      </c>
      <c r="F222" s="2">
        <v>349</v>
      </c>
      <c r="G222" s="1" t="s">
        <v>8</v>
      </c>
      <c r="H222" s="5">
        <f t="shared" si="3"/>
        <v>0.83879907621247118</v>
      </c>
      <c r="I222" s="2"/>
      <c r="J222" s="1"/>
      <c r="K222" s="1"/>
    </row>
    <row r="223" spans="1:11" x14ac:dyDescent="0.25">
      <c r="A223" s="1" t="s">
        <v>138</v>
      </c>
      <c r="B223" s="1" t="s">
        <v>139</v>
      </c>
      <c r="C223" s="3">
        <v>44742</v>
      </c>
      <c r="D223" s="2">
        <v>346</v>
      </c>
      <c r="E223" s="2">
        <v>592</v>
      </c>
      <c r="F223" s="2">
        <v>450</v>
      </c>
      <c r="G223" s="1" t="s">
        <v>8</v>
      </c>
      <c r="H223" s="5">
        <f t="shared" si="3"/>
        <v>0.67579250720461093</v>
      </c>
      <c r="I223" s="2"/>
      <c r="J223" s="1"/>
      <c r="K223" s="1"/>
    </row>
    <row r="224" spans="1:11" x14ac:dyDescent="0.25">
      <c r="A224" s="1" t="s">
        <v>100</v>
      </c>
      <c r="B224" s="1" t="s">
        <v>101</v>
      </c>
      <c r="C224" s="3">
        <v>44742</v>
      </c>
      <c r="D224" s="2">
        <v>582</v>
      </c>
      <c r="E224" s="2">
        <v>1051</v>
      </c>
      <c r="F224" s="2">
        <v>491</v>
      </c>
      <c r="G224" s="1" t="s">
        <v>8</v>
      </c>
      <c r="H224" s="5">
        <f t="shared" si="3"/>
        <v>0.76883239171374762</v>
      </c>
      <c r="I224" s="2"/>
      <c r="J224" s="1"/>
      <c r="K224" s="1"/>
    </row>
    <row r="225" spans="1:11" x14ac:dyDescent="0.25">
      <c r="A225" s="1" t="s">
        <v>122</v>
      </c>
      <c r="B225" s="1" t="s">
        <v>123</v>
      </c>
      <c r="C225" s="3">
        <v>44742</v>
      </c>
      <c r="D225" s="2">
        <v>672</v>
      </c>
      <c r="E225" s="2">
        <v>1227</v>
      </c>
      <c r="F225" s="2">
        <v>806</v>
      </c>
      <c r="G225" s="1" t="s">
        <v>8</v>
      </c>
      <c r="H225" s="5">
        <f t="shared" si="3"/>
        <v>0.70203327171903884</v>
      </c>
      <c r="I225" s="2"/>
      <c r="J225" s="1"/>
      <c r="K225" s="1"/>
    </row>
    <row r="226" spans="1:11" x14ac:dyDescent="0.25">
      <c r="A226" s="1" t="s">
        <v>170</v>
      </c>
      <c r="B226" s="1" t="s">
        <v>171</v>
      </c>
      <c r="C226" s="3">
        <v>44742</v>
      </c>
      <c r="D226" s="2">
        <v>119</v>
      </c>
      <c r="E226" s="2">
        <v>195</v>
      </c>
      <c r="F226" s="2">
        <v>286</v>
      </c>
      <c r="G226" s="1" t="s">
        <v>8</v>
      </c>
      <c r="H226" s="5">
        <f t="shared" si="3"/>
        <v>0.52333333333333332</v>
      </c>
      <c r="I226" s="2"/>
      <c r="J226" s="1"/>
      <c r="K226" s="1"/>
    </row>
    <row r="227" spans="1:11" x14ac:dyDescent="0.25">
      <c r="A227" s="1" t="s">
        <v>96</v>
      </c>
      <c r="B227" s="1" t="s">
        <v>97</v>
      </c>
      <c r="C227" s="3">
        <v>44742</v>
      </c>
      <c r="D227" s="2">
        <v>973</v>
      </c>
      <c r="E227" s="2">
        <v>648</v>
      </c>
      <c r="F227" s="2">
        <v>2449</v>
      </c>
      <c r="G227" s="1" t="s">
        <v>8</v>
      </c>
      <c r="H227" s="5">
        <f t="shared" si="3"/>
        <v>0.3982800982800983</v>
      </c>
      <c r="I227" s="2"/>
      <c r="J227" s="1"/>
      <c r="K227" s="1"/>
    </row>
    <row r="228" spans="1:11" x14ac:dyDescent="0.25">
      <c r="A228" s="1" t="s">
        <v>132</v>
      </c>
      <c r="B228" s="1" t="s">
        <v>133</v>
      </c>
      <c r="C228" s="3">
        <v>44742</v>
      </c>
      <c r="D228" s="2">
        <v>46</v>
      </c>
      <c r="E228" s="2">
        <v>51</v>
      </c>
      <c r="F228" s="2">
        <v>1783</v>
      </c>
      <c r="G228" s="1" t="s">
        <v>8</v>
      </c>
      <c r="H228" s="5">
        <f t="shared" si="3"/>
        <v>5.1595744680851062E-2</v>
      </c>
      <c r="I228" s="2"/>
      <c r="J228" s="1"/>
      <c r="K228" s="1"/>
    </row>
    <row r="229" spans="1:11" x14ac:dyDescent="0.25">
      <c r="A229" s="1" t="s">
        <v>16</v>
      </c>
      <c r="B229" s="1" t="s">
        <v>17</v>
      </c>
      <c r="C229" s="3">
        <v>44742</v>
      </c>
      <c r="D229" s="2">
        <v>108</v>
      </c>
      <c r="E229" s="2">
        <v>335</v>
      </c>
      <c r="F229" s="2">
        <v>210</v>
      </c>
      <c r="G229" s="1" t="s">
        <v>8</v>
      </c>
      <c r="H229" s="5">
        <f t="shared" si="3"/>
        <v>0.67840735068912705</v>
      </c>
      <c r="I229" s="2"/>
      <c r="J229" s="1"/>
      <c r="K229" s="1"/>
    </row>
    <row r="230" spans="1:11" x14ac:dyDescent="0.25">
      <c r="A230" s="1" t="s">
        <v>190</v>
      </c>
      <c r="B230" s="1" t="s">
        <v>191</v>
      </c>
      <c r="C230" s="3">
        <v>44742</v>
      </c>
      <c r="D230" s="2">
        <v>1000</v>
      </c>
      <c r="E230" s="2">
        <v>2244</v>
      </c>
      <c r="F230" s="2">
        <v>641</v>
      </c>
      <c r="G230" s="1" t="s">
        <v>8</v>
      </c>
      <c r="H230" s="5">
        <f t="shared" si="3"/>
        <v>0.83500643500643501</v>
      </c>
      <c r="I230" s="2"/>
      <c r="J230" s="1"/>
      <c r="K230" s="1"/>
    </row>
    <row r="231" spans="1:11" x14ac:dyDescent="0.25">
      <c r="A231" s="1" t="s">
        <v>212</v>
      </c>
      <c r="B231" s="1" t="s">
        <v>213</v>
      </c>
      <c r="C231" s="3">
        <v>44742</v>
      </c>
      <c r="D231" s="2">
        <v>124</v>
      </c>
      <c r="E231" s="2">
        <v>352</v>
      </c>
      <c r="F231" s="2">
        <v>102</v>
      </c>
      <c r="G231" s="1" t="s">
        <v>8</v>
      </c>
      <c r="H231" s="5">
        <f t="shared" si="3"/>
        <v>0.82352941176470584</v>
      </c>
      <c r="I231" s="2"/>
      <c r="J231" s="1"/>
      <c r="K231" s="1"/>
    </row>
    <row r="232" spans="1:11" x14ac:dyDescent="0.25">
      <c r="A232" s="1" t="s">
        <v>178</v>
      </c>
      <c r="B232" s="1" t="s">
        <v>179</v>
      </c>
      <c r="C232" s="3">
        <v>44742</v>
      </c>
      <c r="D232" s="2">
        <v>106</v>
      </c>
      <c r="E232" s="2">
        <v>88</v>
      </c>
      <c r="F232" s="2">
        <v>420</v>
      </c>
      <c r="G232" s="1" t="s">
        <v>8</v>
      </c>
      <c r="H232" s="5">
        <f t="shared" si="3"/>
        <v>0.31596091205211724</v>
      </c>
      <c r="I232" s="2"/>
      <c r="J232" s="1"/>
      <c r="K232" s="1"/>
    </row>
    <row r="233" spans="1:11" x14ac:dyDescent="0.25">
      <c r="A233" s="1" t="s">
        <v>150</v>
      </c>
      <c r="B233" s="1" t="s">
        <v>151</v>
      </c>
      <c r="C233" s="3">
        <v>44742</v>
      </c>
      <c r="D233" s="2">
        <v>37</v>
      </c>
      <c r="E233" s="2">
        <v>217</v>
      </c>
      <c r="F233" s="2">
        <v>119</v>
      </c>
      <c r="G233" s="1" t="s">
        <v>8</v>
      </c>
      <c r="H233" s="5">
        <f t="shared" si="3"/>
        <v>0.68096514745308312</v>
      </c>
      <c r="I233" s="2"/>
      <c r="J233" s="1"/>
      <c r="K233" s="1"/>
    </row>
    <row r="234" spans="1:11" x14ac:dyDescent="0.25">
      <c r="A234" s="1" t="s">
        <v>18</v>
      </c>
      <c r="B234" s="1" t="s">
        <v>19</v>
      </c>
      <c r="C234" s="3">
        <v>44742</v>
      </c>
      <c r="D234" s="2">
        <v>115</v>
      </c>
      <c r="E234" s="2">
        <v>279</v>
      </c>
      <c r="F234" s="2">
        <v>388</v>
      </c>
      <c r="G234" s="1" t="s">
        <v>8</v>
      </c>
      <c r="H234" s="5">
        <f t="shared" si="3"/>
        <v>0.50383631713554988</v>
      </c>
      <c r="I234" s="2"/>
      <c r="J234" s="1"/>
      <c r="K234" s="1"/>
    </row>
    <row r="235" spans="1:11" x14ac:dyDescent="0.25">
      <c r="A235" s="1" t="s">
        <v>194</v>
      </c>
      <c r="B235" s="1" t="s">
        <v>195</v>
      </c>
      <c r="C235" s="3">
        <v>44742</v>
      </c>
      <c r="D235" s="2">
        <v>571</v>
      </c>
      <c r="E235" s="2">
        <v>357</v>
      </c>
      <c r="F235" s="2">
        <v>1897</v>
      </c>
      <c r="G235" s="1" t="s">
        <v>8</v>
      </c>
      <c r="H235" s="5">
        <f t="shared" si="3"/>
        <v>0.32849557522123896</v>
      </c>
      <c r="I235" s="2"/>
      <c r="J235" s="1"/>
      <c r="K235" s="1"/>
    </row>
    <row r="236" spans="1:11" x14ac:dyDescent="0.25">
      <c r="A236" s="1" t="s">
        <v>60</v>
      </c>
      <c r="B236" s="1" t="s">
        <v>61</v>
      </c>
      <c r="C236" s="3">
        <v>44742</v>
      </c>
      <c r="D236" s="2">
        <v>71</v>
      </c>
      <c r="E236" s="2">
        <v>347</v>
      </c>
      <c r="F236" s="2">
        <v>216</v>
      </c>
      <c r="G236" s="1" t="s">
        <v>8</v>
      </c>
      <c r="H236" s="5">
        <f t="shared" si="3"/>
        <v>0.65930599369085174</v>
      </c>
      <c r="I236" s="2"/>
      <c r="J236" s="1"/>
      <c r="K236" s="1"/>
    </row>
    <row r="237" spans="1:11" x14ac:dyDescent="0.25">
      <c r="A237" s="1" t="s">
        <v>202</v>
      </c>
      <c r="B237" s="1" t="s">
        <v>203</v>
      </c>
      <c r="C237" s="3">
        <v>44742</v>
      </c>
      <c r="D237" s="2">
        <v>111</v>
      </c>
      <c r="E237" s="2">
        <v>258</v>
      </c>
      <c r="F237" s="2">
        <v>289</v>
      </c>
      <c r="G237" s="1" t="s">
        <v>8</v>
      </c>
      <c r="H237" s="5">
        <f t="shared" si="3"/>
        <v>0.56079027355623101</v>
      </c>
      <c r="I237" s="2"/>
      <c r="J237" s="1"/>
      <c r="K237" s="1"/>
    </row>
    <row r="238" spans="1:11" x14ac:dyDescent="0.25">
      <c r="A238" s="1" t="s">
        <v>164</v>
      </c>
      <c r="B238" s="1" t="s">
        <v>165</v>
      </c>
      <c r="C238" s="3">
        <v>44742</v>
      </c>
      <c r="D238" s="2">
        <v>331</v>
      </c>
      <c r="E238" s="2">
        <v>489</v>
      </c>
      <c r="F238" s="2">
        <v>1062</v>
      </c>
      <c r="G238" s="1" t="s">
        <v>8</v>
      </c>
      <c r="H238" s="5">
        <f t="shared" si="3"/>
        <v>0.4357066950053135</v>
      </c>
      <c r="I238" s="2"/>
      <c r="J238" s="1"/>
      <c r="K238" s="1"/>
    </row>
    <row r="239" spans="1:11" x14ac:dyDescent="0.25">
      <c r="A239" s="1" t="s">
        <v>166</v>
      </c>
      <c r="B239" s="1" t="s">
        <v>167</v>
      </c>
      <c r="C239" s="3">
        <v>44742</v>
      </c>
      <c r="D239" s="2">
        <v>938</v>
      </c>
      <c r="E239" s="2">
        <v>803</v>
      </c>
      <c r="F239" s="2">
        <v>2434</v>
      </c>
      <c r="G239" s="1" t="s">
        <v>8</v>
      </c>
      <c r="H239" s="5">
        <f t="shared" si="3"/>
        <v>0.41700598802395211</v>
      </c>
      <c r="I239" s="2"/>
      <c r="J239" s="1"/>
      <c r="K239" s="1"/>
    </row>
    <row r="240" spans="1:11" x14ac:dyDescent="0.25">
      <c r="A240" s="1" t="s">
        <v>204</v>
      </c>
      <c r="B240" s="1" t="s">
        <v>205</v>
      </c>
      <c r="C240" s="3">
        <v>44742</v>
      </c>
      <c r="D240" s="2">
        <v>837</v>
      </c>
      <c r="E240" s="2">
        <v>1444</v>
      </c>
      <c r="F240" s="2">
        <v>509</v>
      </c>
      <c r="G240" s="1" t="s">
        <v>8</v>
      </c>
      <c r="H240" s="5">
        <f t="shared" si="3"/>
        <v>0.81756272401433694</v>
      </c>
      <c r="I240" s="2"/>
      <c r="J240" s="1"/>
      <c r="K240" s="1"/>
    </row>
    <row r="241" spans="1:11" x14ac:dyDescent="0.25">
      <c r="A241" s="1" t="s">
        <v>220</v>
      </c>
      <c r="B241" s="1" t="s">
        <v>221</v>
      </c>
      <c r="C241" s="3">
        <v>44742</v>
      </c>
      <c r="D241" s="2">
        <v>194</v>
      </c>
      <c r="E241" s="2">
        <v>151</v>
      </c>
      <c r="F241" s="2">
        <v>253</v>
      </c>
      <c r="G241" s="1" t="s">
        <v>8</v>
      </c>
      <c r="H241" s="5">
        <f t="shared" si="3"/>
        <v>0.57692307692307687</v>
      </c>
      <c r="I241" s="2"/>
      <c r="J241" s="1"/>
      <c r="K241" s="1"/>
    </row>
    <row r="242" spans="1:11" x14ac:dyDescent="0.25">
      <c r="A242" s="1" t="s">
        <v>68</v>
      </c>
      <c r="B242" s="1" t="s">
        <v>69</v>
      </c>
      <c r="C242" s="3">
        <v>44742</v>
      </c>
      <c r="D242" s="2">
        <v>417</v>
      </c>
      <c r="E242" s="2">
        <v>529</v>
      </c>
      <c r="F242" s="2">
        <v>408</v>
      </c>
      <c r="G242" s="1" t="s">
        <v>8</v>
      </c>
      <c r="H242" s="5">
        <f t="shared" si="3"/>
        <v>0.69867060561299854</v>
      </c>
      <c r="I242" s="2"/>
      <c r="J242" s="1"/>
      <c r="K242" s="1"/>
    </row>
    <row r="243" spans="1:11" x14ac:dyDescent="0.25">
      <c r="A243" s="1" t="s">
        <v>86</v>
      </c>
      <c r="B243" s="1" t="s">
        <v>87</v>
      </c>
      <c r="C243" s="3">
        <v>44742</v>
      </c>
      <c r="D243" s="2">
        <v>985</v>
      </c>
      <c r="E243" s="2">
        <v>2485</v>
      </c>
      <c r="F243" s="2">
        <v>1080</v>
      </c>
      <c r="G243" s="1" t="s">
        <v>8</v>
      </c>
      <c r="H243" s="5">
        <f t="shared" si="3"/>
        <v>0.76263736263736259</v>
      </c>
      <c r="I243" s="2"/>
      <c r="J243" s="1"/>
      <c r="K243" s="1"/>
    </row>
    <row r="244" spans="1:11" x14ac:dyDescent="0.25">
      <c r="A244" s="1" t="s">
        <v>112</v>
      </c>
      <c r="B244" s="1" t="s">
        <v>113</v>
      </c>
      <c r="C244" s="3">
        <v>44742</v>
      </c>
      <c r="D244" s="2">
        <v>111</v>
      </c>
      <c r="E244" s="2">
        <v>158</v>
      </c>
      <c r="F244" s="2">
        <v>637</v>
      </c>
      <c r="G244" s="1" t="s">
        <v>8</v>
      </c>
      <c r="H244" s="5">
        <f t="shared" si="3"/>
        <v>0.2969094922737307</v>
      </c>
      <c r="I244" s="2"/>
      <c r="J244" s="1"/>
      <c r="K244" s="1"/>
    </row>
    <row r="245" spans="1:11" x14ac:dyDescent="0.25">
      <c r="A245" s="1" t="s">
        <v>48</v>
      </c>
      <c r="B245" s="1" t="s">
        <v>49</v>
      </c>
      <c r="C245" s="3">
        <v>44742</v>
      </c>
      <c r="D245" s="2">
        <v>673</v>
      </c>
      <c r="E245" s="2">
        <v>1054</v>
      </c>
      <c r="F245" s="2">
        <v>772</v>
      </c>
      <c r="G245" s="1" t="s">
        <v>8</v>
      </c>
      <c r="H245" s="5">
        <f t="shared" si="3"/>
        <v>0.69107643057222889</v>
      </c>
      <c r="I245" s="2"/>
      <c r="J245" s="1"/>
      <c r="K245" s="1"/>
    </row>
    <row r="246" spans="1:11" x14ac:dyDescent="0.25">
      <c r="A246" s="1" t="s">
        <v>88</v>
      </c>
      <c r="B246" s="1" t="s">
        <v>89</v>
      </c>
      <c r="C246" s="3">
        <v>44742</v>
      </c>
      <c r="D246" s="2">
        <v>232</v>
      </c>
      <c r="E246" s="2">
        <v>859</v>
      </c>
      <c r="F246" s="2">
        <v>195</v>
      </c>
      <c r="G246" s="1" t="s">
        <v>8</v>
      </c>
      <c r="H246" s="5">
        <f t="shared" si="3"/>
        <v>0.84836702954898913</v>
      </c>
      <c r="I246" s="2"/>
      <c r="J246" s="1"/>
      <c r="K246" s="1"/>
    </row>
    <row r="247" spans="1:11" x14ac:dyDescent="0.25">
      <c r="A247" s="1" t="s">
        <v>156</v>
      </c>
      <c r="B247" s="1" t="s">
        <v>157</v>
      </c>
      <c r="C247" s="3">
        <v>44742</v>
      </c>
      <c r="D247" s="2">
        <v>168</v>
      </c>
      <c r="E247" s="2">
        <v>213</v>
      </c>
      <c r="F247" s="2">
        <v>877</v>
      </c>
      <c r="G247" s="1" t="s">
        <v>8</v>
      </c>
      <c r="H247" s="5">
        <f t="shared" si="3"/>
        <v>0.30286168521462636</v>
      </c>
      <c r="I247" s="2"/>
      <c r="J247" s="1"/>
      <c r="K247" s="1"/>
    </row>
    <row r="248" spans="1:11" x14ac:dyDescent="0.25">
      <c r="A248" s="1" t="s">
        <v>162</v>
      </c>
      <c r="B248" s="1" t="s">
        <v>163</v>
      </c>
      <c r="C248" s="3">
        <v>44742</v>
      </c>
      <c r="D248" s="2">
        <v>1449</v>
      </c>
      <c r="E248" s="2">
        <v>780</v>
      </c>
      <c r="F248" s="2">
        <v>1225</v>
      </c>
      <c r="G248" s="1" t="s">
        <v>8</v>
      </c>
      <c r="H248" s="5">
        <f t="shared" si="3"/>
        <v>0.6453387376954256</v>
      </c>
      <c r="I248" s="2"/>
      <c r="J248" s="1"/>
      <c r="K248" s="1"/>
    </row>
    <row r="249" spans="1:11" x14ac:dyDescent="0.25">
      <c r="A249" s="1" t="s">
        <v>114</v>
      </c>
      <c r="B249" s="1" t="s">
        <v>115</v>
      </c>
      <c r="C249" s="3">
        <v>44742</v>
      </c>
      <c r="D249" s="2">
        <v>287</v>
      </c>
      <c r="E249" s="2">
        <v>467</v>
      </c>
      <c r="F249" s="2">
        <v>895</v>
      </c>
      <c r="G249" s="1" t="s">
        <v>8</v>
      </c>
      <c r="H249" s="5">
        <f t="shared" si="3"/>
        <v>0.45724681625227409</v>
      </c>
      <c r="I249" s="2"/>
      <c r="J249" s="1"/>
      <c r="K249" s="1"/>
    </row>
    <row r="250" spans="1:11" x14ac:dyDescent="0.25">
      <c r="A250" s="1" t="s">
        <v>10</v>
      </c>
      <c r="B250" s="1" t="s">
        <v>12</v>
      </c>
      <c r="C250" s="3">
        <v>44742</v>
      </c>
      <c r="D250" s="2">
        <v>728</v>
      </c>
      <c r="E250" s="2">
        <v>204</v>
      </c>
      <c r="F250" s="2">
        <v>180</v>
      </c>
      <c r="G250" s="1" t="s">
        <v>8</v>
      </c>
      <c r="H250" s="5">
        <f t="shared" si="3"/>
        <v>0.83812949640287771</v>
      </c>
      <c r="I250" s="2"/>
      <c r="J250" s="1"/>
      <c r="K250" s="1"/>
    </row>
    <row r="251" spans="1:11" x14ac:dyDescent="0.25">
      <c r="A251" s="1" t="s">
        <v>98</v>
      </c>
      <c r="B251" s="1" t="s">
        <v>99</v>
      </c>
      <c r="C251" s="3">
        <v>44742</v>
      </c>
      <c r="D251" s="2">
        <v>48</v>
      </c>
      <c r="E251" s="2">
        <v>388</v>
      </c>
      <c r="F251" s="2">
        <v>74</v>
      </c>
      <c r="G251" s="1" t="s">
        <v>8</v>
      </c>
      <c r="H251" s="5">
        <f t="shared" si="3"/>
        <v>0.85490196078431369</v>
      </c>
      <c r="I251" s="2"/>
      <c r="J251" s="1"/>
      <c r="K251" s="1"/>
    </row>
    <row r="252" spans="1:11" x14ac:dyDescent="0.25">
      <c r="A252" s="1" t="s">
        <v>56</v>
      </c>
      <c r="B252" s="1" t="s">
        <v>57</v>
      </c>
      <c r="C252" s="3">
        <v>44742</v>
      </c>
      <c r="D252" s="2">
        <v>325</v>
      </c>
      <c r="E252" s="2">
        <v>586</v>
      </c>
      <c r="F252" s="2">
        <v>181</v>
      </c>
      <c r="G252" s="1" t="s">
        <v>8</v>
      </c>
      <c r="H252" s="5">
        <f t="shared" si="3"/>
        <v>0.83424908424908428</v>
      </c>
      <c r="I252" s="2"/>
      <c r="J252" s="1"/>
      <c r="K252" s="1"/>
    </row>
    <row r="253" spans="1:11" x14ac:dyDescent="0.25">
      <c r="A253" s="1" t="s">
        <v>92</v>
      </c>
      <c r="B253" s="1" t="s">
        <v>93</v>
      </c>
      <c r="C253" s="3">
        <v>44742</v>
      </c>
      <c r="D253" s="2">
        <v>18</v>
      </c>
      <c r="E253" s="2">
        <v>100</v>
      </c>
      <c r="F253" s="2">
        <v>78</v>
      </c>
      <c r="G253" s="1" t="s">
        <v>8</v>
      </c>
      <c r="H253" s="5">
        <f t="shared" si="3"/>
        <v>0.60204081632653061</v>
      </c>
      <c r="I253" s="2"/>
      <c r="J253" s="1"/>
      <c r="K253" s="1"/>
    </row>
    <row r="254" spans="1:11" x14ac:dyDescent="0.25">
      <c r="A254" s="1" t="s">
        <v>42</v>
      </c>
      <c r="B254" s="1" t="s">
        <v>43</v>
      </c>
      <c r="C254" s="3">
        <v>44742</v>
      </c>
      <c r="D254" s="2">
        <v>487</v>
      </c>
      <c r="E254" s="2">
        <v>670</v>
      </c>
      <c r="F254" s="2">
        <v>637</v>
      </c>
      <c r="G254" s="1" t="s">
        <v>8</v>
      </c>
      <c r="H254" s="5">
        <f t="shared" si="3"/>
        <v>0.64492753623188404</v>
      </c>
      <c r="I254" s="2"/>
      <c r="J254" s="1"/>
      <c r="K254" s="1"/>
    </row>
    <row r="255" spans="1:11" x14ac:dyDescent="0.25">
      <c r="A255" s="1" t="s">
        <v>30</v>
      </c>
      <c r="B255" s="1" t="s">
        <v>31</v>
      </c>
      <c r="C255" s="3">
        <v>44742</v>
      </c>
      <c r="D255" s="2">
        <v>233</v>
      </c>
      <c r="E255" s="2">
        <v>801</v>
      </c>
      <c r="F255" s="2">
        <v>168</v>
      </c>
      <c r="G255" s="1" t="s">
        <v>8</v>
      </c>
      <c r="H255" s="5">
        <f t="shared" si="3"/>
        <v>0.86023294509151416</v>
      </c>
      <c r="I255" s="2"/>
      <c r="J255" s="1"/>
      <c r="K255" s="1"/>
    </row>
    <row r="256" spans="1:11" x14ac:dyDescent="0.25">
      <c r="A256" s="1" t="s">
        <v>188</v>
      </c>
      <c r="B256" s="1" t="s">
        <v>189</v>
      </c>
      <c r="C256" s="3">
        <v>44742</v>
      </c>
      <c r="D256" s="2">
        <v>347</v>
      </c>
      <c r="E256" s="2">
        <v>733</v>
      </c>
      <c r="F256" s="2">
        <v>317</v>
      </c>
      <c r="G256" s="1" t="s">
        <v>8</v>
      </c>
      <c r="H256" s="5">
        <f t="shared" si="3"/>
        <v>0.77308518253400138</v>
      </c>
      <c r="I256" s="2"/>
      <c r="J256" s="1"/>
      <c r="K256" s="1"/>
    </row>
    <row r="257" spans="1:11" x14ac:dyDescent="0.25">
      <c r="A257" s="1" t="s">
        <v>66</v>
      </c>
      <c r="B257" s="1" t="s">
        <v>67</v>
      </c>
      <c r="C257" s="3">
        <v>44742</v>
      </c>
      <c r="D257" s="2">
        <v>0</v>
      </c>
      <c r="E257" s="2">
        <v>0</v>
      </c>
      <c r="F257" s="2">
        <v>0</v>
      </c>
      <c r="G257" s="1" t="s">
        <v>8</v>
      </c>
      <c r="H257" s="5" t="e">
        <f t="shared" si="3"/>
        <v>#DIV/0!</v>
      </c>
      <c r="I257" s="2"/>
      <c r="J257" s="1"/>
      <c r="K257" s="1"/>
    </row>
    <row r="258" spans="1:11" x14ac:dyDescent="0.25">
      <c r="A258" s="1" t="s">
        <v>46</v>
      </c>
      <c r="B258" s="1" t="s">
        <v>47</v>
      </c>
      <c r="C258" s="3">
        <v>44742</v>
      </c>
      <c r="D258" s="2">
        <v>156</v>
      </c>
      <c r="E258" s="2">
        <v>482</v>
      </c>
      <c r="F258" s="2">
        <v>247</v>
      </c>
      <c r="G258" s="1" t="s">
        <v>8</v>
      </c>
      <c r="H258" s="5">
        <f t="shared" ref="H258:H321" si="4">(D258+E258)/(D258+E258+F258)</f>
        <v>0.72090395480225988</v>
      </c>
      <c r="I258" s="2"/>
      <c r="J258" s="1"/>
      <c r="K258" s="1"/>
    </row>
    <row r="259" spans="1:11" x14ac:dyDescent="0.25">
      <c r="A259" s="1" t="s">
        <v>176</v>
      </c>
      <c r="B259" s="1" t="s">
        <v>177</v>
      </c>
      <c r="C259" s="3">
        <v>44742</v>
      </c>
      <c r="D259" s="2">
        <v>194</v>
      </c>
      <c r="E259" s="2">
        <v>345</v>
      </c>
      <c r="F259" s="2">
        <v>610</v>
      </c>
      <c r="G259" s="1" t="s">
        <v>8</v>
      </c>
      <c r="H259" s="5">
        <f t="shared" si="4"/>
        <v>0.4691035683202785</v>
      </c>
      <c r="I259" s="2"/>
      <c r="J259" s="1"/>
      <c r="K259" s="1"/>
    </row>
    <row r="260" spans="1:11" x14ac:dyDescent="0.25">
      <c r="A260" s="1" t="s">
        <v>28</v>
      </c>
      <c r="B260" s="1" t="s">
        <v>29</v>
      </c>
      <c r="C260" s="3">
        <v>44742</v>
      </c>
      <c r="D260" s="2">
        <v>14</v>
      </c>
      <c r="E260" s="2">
        <v>224</v>
      </c>
      <c r="F260" s="2">
        <v>315</v>
      </c>
      <c r="G260" s="1" t="s">
        <v>8</v>
      </c>
      <c r="H260" s="5">
        <f t="shared" si="4"/>
        <v>0.43037974683544306</v>
      </c>
      <c r="I260" s="2"/>
      <c r="J260" s="1"/>
      <c r="K260" s="1"/>
    </row>
    <row r="261" spans="1:11" x14ac:dyDescent="0.25">
      <c r="A261" s="1" t="s">
        <v>200</v>
      </c>
      <c r="B261" s="1" t="s">
        <v>201</v>
      </c>
      <c r="C261" s="3">
        <v>44742</v>
      </c>
      <c r="D261" s="2">
        <v>507</v>
      </c>
      <c r="E261" s="2">
        <v>770</v>
      </c>
      <c r="F261" s="2">
        <v>790</v>
      </c>
      <c r="G261" s="1" t="s">
        <v>8</v>
      </c>
      <c r="H261" s="5">
        <f t="shared" si="4"/>
        <v>0.61780358006773106</v>
      </c>
      <c r="I261" s="2"/>
      <c r="J261" s="1"/>
      <c r="K261" s="1"/>
    </row>
    <row r="262" spans="1:11" x14ac:dyDescent="0.25">
      <c r="A262" s="1" t="s">
        <v>116</v>
      </c>
      <c r="B262" s="1" t="s">
        <v>117</v>
      </c>
      <c r="C262" s="3">
        <v>44742</v>
      </c>
      <c r="D262" s="2">
        <v>304</v>
      </c>
      <c r="E262" s="2">
        <v>1112</v>
      </c>
      <c r="F262" s="2">
        <v>635</v>
      </c>
      <c r="G262" s="1" t="s">
        <v>8</v>
      </c>
      <c r="H262" s="5">
        <f t="shared" si="4"/>
        <v>0.69039492930277913</v>
      </c>
      <c r="I262" s="2"/>
      <c r="J262" s="1"/>
      <c r="K262" s="1"/>
    </row>
    <row r="263" spans="1:11" x14ac:dyDescent="0.25">
      <c r="A263" s="1" t="s">
        <v>44</v>
      </c>
      <c r="B263" s="1" t="s">
        <v>45</v>
      </c>
      <c r="C263" s="3">
        <v>44742</v>
      </c>
      <c r="D263" s="2">
        <v>158</v>
      </c>
      <c r="E263" s="2">
        <v>151</v>
      </c>
      <c r="F263" s="2">
        <v>456</v>
      </c>
      <c r="G263" s="1" t="s">
        <v>8</v>
      </c>
      <c r="H263" s="5">
        <f t="shared" si="4"/>
        <v>0.40392156862745099</v>
      </c>
      <c r="I263" s="2"/>
      <c r="J263" s="1"/>
      <c r="K263" s="1"/>
    </row>
    <row r="264" spans="1:11" x14ac:dyDescent="0.25">
      <c r="A264" s="1" t="s">
        <v>110</v>
      </c>
      <c r="B264" s="1" t="s">
        <v>111</v>
      </c>
      <c r="C264" s="3">
        <v>44742</v>
      </c>
      <c r="D264" s="2">
        <v>417</v>
      </c>
      <c r="E264" s="2">
        <v>1690</v>
      </c>
      <c r="F264" s="2">
        <v>1047</v>
      </c>
      <c r="G264" s="1" t="s">
        <v>8</v>
      </c>
      <c r="H264" s="5">
        <f t="shared" si="4"/>
        <v>0.66804058338617633</v>
      </c>
      <c r="I264" s="2"/>
      <c r="J264" s="1"/>
      <c r="K264" s="1"/>
    </row>
    <row r="265" spans="1:11" x14ac:dyDescent="0.25">
      <c r="A265" s="1" t="s">
        <v>94</v>
      </c>
      <c r="B265" s="1" t="s">
        <v>95</v>
      </c>
      <c r="C265" s="3">
        <v>44742</v>
      </c>
      <c r="D265" s="2">
        <v>534</v>
      </c>
      <c r="E265" s="2">
        <v>1311</v>
      </c>
      <c r="F265" s="2">
        <v>1346</v>
      </c>
      <c r="G265" s="1" t="s">
        <v>8</v>
      </c>
      <c r="H265" s="5">
        <f t="shared" si="4"/>
        <v>0.57818865559385768</v>
      </c>
      <c r="I265" s="2"/>
      <c r="J265" s="1"/>
      <c r="K265" s="1"/>
    </row>
    <row r="266" spans="1:11" x14ac:dyDescent="0.25">
      <c r="A266" s="1" t="s">
        <v>80</v>
      </c>
      <c r="B266" s="1" t="s">
        <v>81</v>
      </c>
      <c r="C266" s="3">
        <v>44742</v>
      </c>
      <c r="D266" s="2">
        <v>115</v>
      </c>
      <c r="E266" s="2">
        <v>398</v>
      </c>
      <c r="F266" s="2">
        <v>307</v>
      </c>
      <c r="G266" s="1" t="s">
        <v>8</v>
      </c>
      <c r="H266" s="5">
        <f t="shared" si="4"/>
        <v>0.62560975609756098</v>
      </c>
      <c r="I266" s="2"/>
      <c r="J266" s="1"/>
      <c r="K266" s="1"/>
    </row>
    <row r="267" spans="1:11" x14ac:dyDescent="0.25">
      <c r="A267" s="1" t="s">
        <v>206</v>
      </c>
      <c r="B267" s="1" t="s">
        <v>207</v>
      </c>
      <c r="C267" s="3">
        <v>44742</v>
      </c>
      <c r="D267" s="2">
        <v>541</v>
      </c>
      <c r="E267" s="2">
        <v>1029</v>
      </c>
      <c r="F267" s="2">
        <v>230</v>
      </c>
      <c r="G267" s="1" t="s">
        <v>8</v>
      </c>
      <c r="H267" s="5">
        <f t="shared" si="4"/>
        <v>0.87222222222222223</v>
      </c>
      <c r="I267" s="2"/>
      <c r="J267" s="1"/>
      <c r="K267" s="1"/>
    </row>
    <row r="268" spans="1:11" x14ac:dyDescent="0.25">
      <c r="A268" s="1" t="s">
        <v>196</v>
      </c>
      <c r="B268" s="1" t="s">
        <v>197</v>
      </c>
      <c r="C268" s="3">
        <v>44742</v>
      </c>
      <c r="D268" s="2">
        <v>275</v>
      </c>
      <c r="E268" s="2">
        <v>503</v>
      </c>
      <c r="F268" s="2">
        <v>586</v>
      </c>
      <c r="G268" s="1" t="s">
        <v>8</v>
      </c>
      <c r="H268" s="5">
        <f t="shared" si="4"/>
        <v>0.5703812316715543</v>
      </c>
      <c r="I268" s="2"/>
      <c r="J268" s="1"/>
      <c r="K268" s="1"/>
    </row>
    <row r="269" spans="1:11" x14ac:dyDescent="0.25">
      <c r="A269" s="1" t="s">
        <v>180</v>
      </c>
      <c r="B269" s="1" t="s">
        <v>181</v>
      </c>
      <c r="C269" s="3">
        <v>44742</v>
      </c>
      <c r="D269" s="2">
        <v>112</v>
      </c>
      <c r="E269" s="2">
        <v>386</v>
      </c>
      <c r="F269" s="2">
        <v>664</v>
      </c>
      <c r="G269" s="1" t="s">
        <v>8</v>
      </c>
      <c r="H269" s="5">
        <f t="shared" si="4"/>
        <v>0.42857142857142855</v>
      </c>
      <c r="I269" s="2"/>
      <c r="J269" s="1"/>
      <c r="K269" s="1"/>
    </row>
    <row r="270" spans="1:11" x14ac:dyDescent="0.25">
      <c r="A270" s="1" t="s">
        <v>102</v>
      </c>
      <c r="B270" s="1" t="s">
        <v>103</v>
      </c>
      <c r="C270" s="3">
        <v>44742</v>
      </c>
      <c r="D270" s="2">
        <v>655</v>
      </c>
      <c r="E270" s="2">
        <v>371</v>
      </c>
      <c r="F270" s="2">
        <v>836</v>
      </c>
      <c r="G270" s="1" t="s">
        <v>8</v>
      </c>
      <c r="H270" s="5">
        <f t="shared" si="4"/>
        <v>0.55102040816326525</v>
      </c>
      <c r="I270" s="2"/>
      <c r="J270" s="1"/>
      <c r="K270" s="1"/>
    </row>
    <row r="271" spans="1:11" x14ac:dyDescent="0.25">
      <c r="A271" s="1" t="s">
        <v>36</v>
      </c>
      <c r="B271" s="1" t="s">
        <v>37</v>
      </c>
      <c r="C271" s="3">
        <v>44742</v>
      </c>
      <c r="D271" s="2">
        <v>903</v>
      </c>
      <c r="E271" s="2">
        <v>1494</v>
      </c>
      <c r="F271" s="2">
        <v>708</v>
      </c>
      <c r="G271" s="1" t="s">
        <v>8</v>
      </c>
      <c r="H271" s="5">
        <f t="shared" si="4"/>
        <v>0.77198067632850242</v>
      </c>
      <c r="I271" s="2"/>
      <c r="J271" s="1"/>
      <c r="K271" s="1"/>
    </row>
    <row r="272" spans="1:11" x14ac:dyDescent="0.25">
      <c r="A272" s="1" t="s">
        <v>222</v>
      </c>
      <c r="B272" s="1" t="s">
        <v>223</v>
      </c>
      <c r="C272" s="3">
        <v>44742</v>
      </c>
      <c r="D272" s="2">
        <v>0</v>
      </c>
      <c r="E272" s="2">
        <v>0</v>
      </c>
      <c r="F272" s="2">
        <v>0</v>
      </c>
      <c r="G272" s="1" t="s">
        <v>8</v>
      </c>
      <c r="H272" s="5" t="e">
        <f t="shared" si="4"/>
        <v>#DIV/0!</v>
      </c>
      <c r="I272" s="2"/>
      <c r="J272" s="1"/>
      <c r="K272" s="1"/>
    </row>
    <row r="273" spans="1:11" x14ac:dyDescent="0.25">
      <c r="A273" s="1" t="s">
        <v>118</v>
      </c>
      <c r="B273" s="1" t="s">
        <v>119</v>
      </c>
      <c r="C273" s="3">
        <v>44742</v>
      </c>
      <c r="D273" s="2">
        <v>155</v>
      </c>
      <c r="E273" s="2">
        <v>532</v>
      </c>
      <c r="F273" s="2">
        <v>574</v>
      </c>
      <c r="G273" s="1" t="s">
        <v>8</v>
      </c>
      <c r="H273" s="5">
        <f t="shared" si="4"/>
        <v>0.54480570975416331</v>
      </c>
      <c r="I273" s="2"/>
      <c r="J273" s="1"/>
      <c r="K273" s="1"/>
    </row>
    <row r="274" spans="1:11" x14ac:dyDescent="0.25">
      <c r="A274" s="1" t="s">
        <v>128</v>
      </c>
      <c r="B274" s="1" t="s">
        <v>129</v>
      </c>
      <c r="C274" s="3">
        <v>44742</v>
      </c>
      <c r="D274" s="2">
        <v>327</v>
      </c>
      <c r="E274" s="2">
        <v>539</v>
      </c>
      <c r="F274" s="2">
        <v>769</v>
      </c>
      <c r="G274" s="1" t="s">
        <v>8</v>
      </c>
      <c r="H274" s="5">
        <f t="shared" si="4"/>
        <v>0.52966360856269112</v>
      </c>
      <c r="I274" s="2"/>
      <c r="J274" s="1"/>
      <c r="K274" s="1"/>
    </row>
    <row r="275" spans="1:11" x14ac:dyDescent="0.25">
      <c r="A275" s="1" t="s">
        <v>52</v>
      </c>
      <c r="B275" s="1" t="s">
        <v>53</v>
      </c>
      <c r="C275" s="3">
        <v>44742</v>
      </c>
      <c r="D275" s="2">
        <v>290</v>
      </c>
      <c r="E275" s="2">
        <v>436</v>
      </c>
      <c r="F275" s="2">
        <v>622</v>
      </c>
      <c r="G275" s="1" t="s">
        <v>8</v>
      </c>
      <c r="H275" s="5">
        <f t="shared" si="4"/>
        <v>0.53857566765578635</v>
      </c>
      <c r="I275" s="2"/>
      <c r="J275" s="1"/>
      <c r="K275" s="1"/>
    </row>
    <row r="276" spans="1:11" x14ac:dyDescent="0.25">
      <c r="A276" s="1" t="s">
        <v>174</v>
      </c>
      <c r="B276" s="1" t="s">
        <v>175</v>
      </c>
      <c r="C276" s="3">
        <v>44742</v>
      </c>
      <c r="D276" s="2">
        <v>246</v>
      </c>
      <c r="E276" s="2">
        <v>1120</v>
      </c>
      <c r="F276" s="2">
        <v>404</v>
      </c>
      <c r="G276" s="1" t="s">
        <v>8</v>
      </c>
      <c r="H276" s="5">
        <f t="shared" si="4"/>
        <v>0.7717514124293785</v>
      </c>
      <c r="I276" s="2"/>
      <c r="J276" s="1"/>
      <c r="K276" s="1"/>
    </row>
    <row r="277" spans="1:11" x14ac:dyDescent="0.25">
      <c r="A277" s="1" t="s">
        <v>168</v>
      </c>
      <c r="B277" s="1" t="s">
        <v>169</v>
      </c>
      <c r="C277" s="3">
        <v>44742</v>
      </c>
      <c r="D277" s="2">
        <v>149</v>
      </c>
      <c r="E277" s="2">
        <v>802</v>
      </c>
      <c r="F277" s="2">
        <v>1305</v>
      </c>
      <c r="G277" s="1" t="s">
        <v>8</v>
      </c>
      <c r="H277" s="5">
        <f t="shared" si="4"/>
        <v>0.42154255319148937</v>
      </c>
      <c r="I277" s="2"/>
      <c r="J277" s="1"/>
      <c r="K277" s="1"/>
    </row>
    <row r="278" spans="1:11" x14ac:dyDescent="0.25">
      <c r="A278" s="1" t="s">
        <v>186</v>
      </c>
      <c r="B278" s="1" t="s">
        <v>187</v>
      </c>
      <c r="C278" s="3">
        <v>44742</v>
      </c>
      <c r="D278" s="2">
        <v>864</v>
      </c>
      <c r="E278" s="2">
        <v>471</v>
      </c>
      <c r="F278" s="2">
        <v>190</v>
      </c>
      <c r="G278" s="1" t="s">
        <v>8</v>
      </c>
      <c r="H278" s="5">
        <f t="shared" si="4"/>
        <v>0.87540983606557377</v>
      </c>
      <c r="I278" s="2"/>
      <c r="J278" s="1"/>
      <c r="K278" s="1"/>
    </row>
    <row r="279" spans="1:11" x14ac:dyDescent="0.25">
      <c r="A279" s="1" t="s">
        <v>136</v>
      </c>
      <c r="B279" s="1" t="s">
        <v>137</v>
      </c>
      <c r="C279" s="3">
        <v>44742</v>
      </c>
      <c r="D279" s="2">
        <v>118</v>
      </c>
      <c r="E279" s="2">
        <v>282</v>
      </c>
      <c r="F279" s="2">
        <v>514</v>
      </c>
      <c r="G279" s="1" t="s">
        <v>8</v>
      </c>
      <c r="H279" s="5">
        <f t="shared" si="4"/>
        <v>0.43763676148796499</v>
      </c>
      <c r="I279" s="2"/>
      <c r="J279" s="1"/>
      <c r="K279" s="1"/>
    </row>
    <row r="280" spans="1:11" x14ac:dyDescent="0.25">
      <c r="A280" s="1" t="s">
        <v>50</v>
      </c>
      <c r="B280" s="1" t="s">
        <v>51</v>
      </c>
      <c r="C280" s="3">
        <v>44742</v>
      </c>
      <c r="D280" s="2">
        <v>106</v>
      </c>
      <c r="E280" s="2">
        <v>163</v>
      </c>
      <c r="F280" s="2">
        <v>430</v>
      </c>
      <c r="G280" s="1" t="s">
        <v>8</v>
      </c>
      <c r="H280" s="5">
        <f t="shared" si="4"/>
        <v>0.38483547925608014</v>
      </c>
      <c r="I280" s="2"/>
      <c r="J280" s="1"/>
      <c r="K280" s="1"/>
    </row>
    <row r="281" spans="1:11" x14ac:dyDescent="0.25">
      <c r="A281" s="1" t="s">
        <v>72</v>
      </c>
      <c r="B281" s="1" t="s">
        <v>73</v>
      </c>
      <c r="C281" s="3">
        <v>44742</v>
      </c>
      <c r="D281" s="2">
        <v>28</v>
      </c>
      <c r="E281" s="2">
        <v>77</v>
      </c>
      <c r="F281" s="2">
        <v>142</v>
      </c>
      <c r="G281" s="1" t="s">
        <v>8</v>
      </c>
      <c r="H281" s="5">
        <f t="shared" si="4"/>
        <v>0.4251012145748988</v>
      </c>
      <c r="I281" s="2"/>
      <c r="J281" s="1"/>
      <c r="K281" s="1"/>
    </row>
    <row r="282" spans="1:11" x14ac:dyDescent="0.25">
      <c r="A282" s="1" t="s">
        <v>34</v>
      </c>
      <c r="B282" s="1" t="s">
        <v>35</v>
      </c>
      <c r="C282" s="3">
        <v>44742</v>
      </c>
      <c r="D282" s="2">
        <v>217</v>
      </c>
      <c r="E282" s="2">
        <v>844</v>
      </c>
      <c r="F282" s="2">
        <v>394</v>
      </c>
      <c r="G282" s="1" t="s">
        <v>8</v>
      </c>
      <c r="H282" s="5">
        <f t="shared" si="4"/>
        <v>0.72920962199312711</v>
      </c>
      <c r="I282" s="2"/>
      <c r="J282" s="1"/>
      <c r="K282" s="1"/>
    </row>
    <row r="283" spans="1:11" x14ac:dyDescent="0.25">
      <c r="A283" s="1" t="s">
        <v>130</v>
      </c>
      <c r="B283" s="1" t="s">
        <v>131</v>
      </c>
      <c r="C283" s="3">
        <v>44742</v>
      </c>
      <c r="D283" s="2">
        <v>479</v>
      </c>
      <c r="E283" s="2">
        <v>1304</v>
      </c>
      <c r="F283" s="2">
        <v>938</v>
      </c>
      <c r="G283" s="1" t="s">
        <v>8</v>
      </c>
      <c r="H283" s="5">
        <f t="shared" si="4"/>
        <v>0.6552737963983829</v>
      </c>
      <c r="I283" s="2"/>
      <c r="J283" s="1"/>
      <c r="K283" s="1"/>
    </row>
    <row r="284" spans="1:11" x14ac:dyDescent="0.25">
      <c r="A284" s="1" t="s">
        <v>124</v>
      </c>
      <c r="B284" s="1" t="s">
        <v>125</v>
      </c>
      <c r="C284" s="3">
        <v>44742</v>
      </c>
      <c r="D284" s="2">
        <v>404</v>
      </c>
      <c r="E284" s="2">
        <v>917</v>
      </c>
      <c r="F284" s="2">
        <v>440</v>
      </c>
      <c r="G284" s="1" t="s">
        <v>8</v>
      </c>
      <c r="H284" s="5">
        <f t="shared" si="4"/>
        <v>0.75014196479273143</v>
      </c>
      <c r="I284" s="2"/>
      <c r="J284" s="1"/>
      <c r="K284" s="1"/>
    </row>
    <row r="285" spans="1:11" x14ac:dyDescent="0.25">
      <c r="A285" s="1" t="s">
        <v>146</v>
      </c>
      <c r="B285" s="1" t="s">
        <v>147</v>
      </c>
      <c r="C285" s="3">
        <v>44742</v>
      </c>
      <c r="D285" s="2">
        <v>478</v>
      </c>
      <c r="E285" s="2">
        <v>1469</v>
      </c>
      <c r="F285" s="2">
        <v>434</v>
      </c>
      <c r="G285" s="1" t="s">
        <v>8</v>
      </c>
      <c r="H285" s="5">
        <f t="shared" si="4"/>
        <v>0.81772364552708943</v>
      </c>
      <c r="I285" s="2"/>
      <c r="J285" s="1"/>
      <c r="K285" s="1"/>
    </row>
    <row r="286" spans="1:11" x14ac:dyDescent="0.25">
      <c r="A286" s="1" t="s">
        <v>134</v>
      </c>
      <c r="B286" s="1" t="s">
        <v>135</v>
      </c>
      <c r="C286" s="3">
        <v>44742</v>
      </c>
      <c r="D286" s="2">
        <v>92</v>
      </c>
      <c r="E286" s="2">
        <v>428</v>
      </c>
      <c r="F286" s="2">
        <v>504</v>
      </c>
      <c r="G286" s="1" t="s">
        <v>8</v>
      </c>
      <c r="H286" s="5">
        <f t="shared" si="4"/>
        <v>0.5078125</v>
      </c>
      <c r="I286" s="2"/>
      <c r="J286" s="1"/>
      <c r="K286" s="1"/>
    </row>
    <row r="287" spans="1:11" x14ac:dyDescent="0.25">
      <c r="A287" s="1" t="s">
        <v>62</v>
      </c>
      <c r="B287" s="1" t="s">
        <v>63</v>
      </c>
      <c r="C287" s="3">
        <v>44742</v>
      </c>
      <c r="D287" s="2">
        <v>343</v>
      </c>
      <c r="E287" s="2">
        <v>431</v>
      </c>
      <c r="F287" s="2">
        <v>146</v>
      </c>
      <c r="G287" s="1" t="s">
        <v>8</v>
      </c>
      <c r="H287" s="5">
        <f t="shared" si="4"/>
        <v>0.84130434782608698</v>
      </c>
      <c r="I287" s="2"/>
      <c r="J287" s="1"/>
      <c r="K287" s="1"/>
    </row>
    <row r="288" spans="1:11" x14ac:dyDescent="0.25">
      <c r="A288" s="1" t="s">
        <v>32</v>
      </c>
      <c r="B288" s="1" t="s">
        <v>33</v>
      </c>
      <c r="C288" s="3">
        <v>44742</v>
      </c>
      <c r="D288" s="2">
        <v>207</v>
      </c>
      <c r="E288" s="2">
        <v>583</v>
      </c>
      <c r="F288" s="2">
        <v>475</v>
      </c>
      <c r="G288" s="1" t="s">
        <v>8</v>
      </c>
      <c r="H288" s="5">
        <f t="shared" si="4"/>
        <v>0.62450592885375489</v>
      </c>
      <c r="I288" s="2"/>
      <c r="J288" s="1"/>
      <c r="K288" s="1"/>
    </row>
    <row r="289" spans="1:11" x14ac:dyDescent="0.25">
      <c r="A289" s="1" t="s">
        <v>142</v>
      </c>
      <c r="B289" s="1" t="s">
        <v>143</v>
      </c>
      <c r="C289" s="3">
        <v>44742</v>
      </c>
      <c r="D289" s="2">
        <v>374</v>
      </c>
      <c r="E289" s="2">
        <v>587</v>
      </c>
      <c r="F289" s="2">
        <v>109</v>
      </c>
      <c r="G289" s="1" t="s">
        <v>8</v>
      </c>
      <c r="H289" s="5">
        <f t="shared" si="4"/>
        <v>0.89813084112149533</v>
      </c>
      <c r="I289" s="2"/>
      <c r="J289" s="1"/>
      <c r="K289" s="1"/>
    </row>
    <row r="290" spans="1:11" x14ac:dyDescent="0.25">
      <c r="A290" s="1" t="s">
        <v>64</v>
      </c>
      <c r="B290" s="1" t="s">
        <v>65</v>
      </c>
      <c r="C290" s="3">
        <v>44773</v>
      </c>
      <c r="D290" s="2">
        <v>749</v>
      </c>
      <c r="E290" s="2">
        <v>1201</v>
      </c>
      <c r="F290" s="2">
        <v>530</v>
      </c>
      <c r="G290" s="1" t="s">
        <v>8</v>
      </c>
      <c r="H290" s="5">
        <f t="shared" si="4"/>
        <v>0.78629032258064513</v>
      </c>
      <c r="I290" s="2"/>
      <c r="J290" s="1"/>
      <c r="K290" s="1"/>
    </row>
    <row r="291" spans="1:11" x14ac:dyDescent="0.25">
      <c r="A291" s="1" t="s">
        <v>106</v>
      </c>
      <c r="B291" s="1" t="s">
        <v>107</v>
      </c>
      <c r="C291" s="3">
        <v>44773</v>
      </c>
      <c r="D291" s="2">
        <v>310</v>
      </c>
      <c r="E291" s="2">
        <v>847</v>
      </c>
      <c r="F291" s="2">
        <v>458</v>
      </c>
      <c r="G291" s="1" t="s">
        <v>8</v>
      </c>
      <c r="H291" s="5">
        <f t="shared" si="4"/>
        <v>0.71640866873065012</v>
      </c>
      <c r="I291" s="2"/>
      <c r="J291" s="1"/>
      <c r="K291" s="1"/>
    </row>
    <row r="292" spans="1:11" x14ac:dyDescent="0.25">
      <c r="A292" s="1" t="s">
        <v>198</v>
      </c>
      <c r="B292" s="1" t="s">
        <v>199</v>
      </c>
      <c r="C292" s="3">
        <v>44773</v>
      </c>
      <c r="D292" s="2">
        <v>27</v>
      </c>
      <c r="E292" s="2">
        <v>291</v>
      </c>
      <c r="F292" s="2">
        <v>547</v>
      </c>
      <c r="G292" s="1" t="s">
        <v>8</v>
      </c>
      <c r="H292" s="5">
        <f t="shared" si="4"/>
        <v>0.36763005780346819</v>
      </c>
      <c r="I292" s="2"/>
      <c r="J292" s="1"/>
      <c r="K292" s="1"/>
    </row>
    <row r="293" spans="1:11" x14ac:dyDescent="0.25">
      <c r="A293" s="1" t="s">
        <v>184</v>
      </c>
      <c r="B293" s="1" t="s">
        <v>185</v>
      </c>
      <c r="C293" s="3">
        <v>44773</v>
      </c>
      <c r="D293" s="2">
        <v>207</v>
      </c>
      <c r="E293" s="2">
        <v>224</v>
      </c>
      <c r="F293" s="2">
        <v>303</v>
      </c>
      <c r="G293" s="1" t="s">
        <v>8</v>
      </c>
      <c r="H293" s="5">
        <f t="shared" si="4"/>
        <v>0.58719346049046317</v>
      </c>
      <c r="I293" s="2"/>
      <c r="J293" s="1"/>
      <c r="K293" s="1"/>
    </row>
    <row r="294" spans="1:11" x14ac:dyDescent="0.25">
      <c r="A294" s="1" t="s">
        <v>158</v>
      </c>
      <c r="B294" s="1" t="s">
        <v>159</v>
      </c>
      <c r="C294" s="3">
        <v>44773</v>
      </c>
      <c r="D294" s="2">
        <v>1132</v>
      </c>
      <c r="E294" s="2">
        <v>723</v>
      </c>
      <c r="F294" s="2">
        <v>273</v>
      </c>
      <c r="G294" s="1" t="s">
        <v>8</v>
      </c>
      <c r="H294" s="5">
        <f t="shared" si="4"/>
        <v>0.87171052631578949</v>
      </c>
      <c r="I294" s="2"/>
      <c r="J294" s="1"/>
      <c r="K294" s="1"/>
    </row>
    <row r="295" spans="1:11" x14ac:dyDescent="0.25">
      <c r="A295" s="1" t="s">
        <v>58</v>
      </c>
      <c r="B295" s="1" t="s">
        <v>59</v>
      </c>
      <c r="C295" s="3">
        <v>44773</v>
      </c>
      <c r="D295" s="2">
        <v>274</v>
      </c>
      <c r="E295" s="2">
        <v>393</v>
      </c>
      <c r="F295" s="2">
        <v>736</v>
      </c>
      <c r="G295" s="1" t="s">
        <v>8</v>
      </c>
      <c r="H295" s="5">
        <f t="shared" si="4"/>
        <v>0.47540983606557374</v>
      </c>
      <c r="I295" s="2"/>
      <c r="J295" s="1"/>
      <c r="K295" s="1"/>
    </row>
    <row r="296" spans="1:11" x14ac:dyDescent="0.25">
      <c r="A296" s="1" t="s">
        <v>104</v>
      </c>
      <c r="B296" s="1" t="s">
        <v>105</v>
      </c>
      <c r="C296" s="3">
        <v>44773</v>
      </c>
      <c r="D296" s="2">
        <v>64</v>
      </c>
      <c r="E296" s="2">
        <v>423</v>
      </c>
      <c r="F296" s="2">
        <v>197</v>
      </c>
      <c r="G296" s="1" t="s">
        <v>8</v>
      </c>
      <c r="H296" s="5">
        <f t="shared" si="4"/>
        <v>0.71198830409356728</v>
      </c>
      <c r="I296" s="2"/>
      <c r="J296" s="1"/>
      <c r="K296" s="1"/>
    </row>
    <row r="297" spans="1:11" x14ac:dyDescent="0.25">
      <c r="A297" s="1" t="s">
        <v>218</v>
      </c>
      <c r="B297" s="1" t="s">
        <v>219</v>
      </c>
      <c r="C297" s="3">
        <v>44773</v>
      </c>
      <c r="D297" s="2">
        <v>230</v>
      </c>
      <c r="E297" s="2">
        <v>303</v>
      </c>
      <c r="F297" s="2">
        <v>317</v>
      </c>
      <c r="G297" s="1" t="s">
        <v>8</v>
      </c>
      <c r="H297" s="5">
        <f t="shared" si="4"/>
        <v>0.62705882352941178</v>
      </c>
      <c r="I297" s="2"/>
      <c r="J297" s="1"/>
      <c r="K297" s="1"/>
    </row>
    <row r="298" spans="1:11" x14ac:dyDescent="0.25">
      <c r="A298" s="1" t="s">
        <v>20</v>
      </c>
      <c r="B298" s="1" t="s">
        <v>21</v>
      </c>
      <c r="C298" s="3">
        <v>44773</v>
      </c>
      <c r="D298" s="2">
        <v>581</v>
      </c>
      <c r="E298" s="2">
        <v>240</v>
      </c>
      <c r="F298" s="2">
        <v>139</v>
      </c>
      <c r="G298" s="1" t="s">
        <v>8</v>
      </c>
      <c r="H298" s="5">
        <f t="shared" si="4"/>
        <v>0.85520833333333335</v>
      </c>
      <c r="I298" s="2"/>
      <c r="J298" s="1"/>
      <c r="K298" s="1"/>
    </row>
    <row r="299" spans="1:11" x14ac:dyDescent="0.25">
      <c r="A299" s="1" t="s">
        <v>120</v>
      </c>
      <c r="B299" s="1" t="s">
        <v>121</v>
      </c>
      <c r="C299" s="3">
        <v>44773</v>
      </c>
      <c r="D299" s="2">
        <v>406</v>
      </c>
      <c r="E299" s="2">
        <v>137</v>
      </c>
      <c r="F299" s="2">
        <v>1138</v>
      </c>
      <c r="G299" s="1" t="s">
        <v>8</v>
      </c>
      <c r="H299" s="5">
        <f t="shared" si="4"/>
        <v>0.32302201070791198</v>
      </c>
      <c r="I299" s="2"/>
      <c r="J299" s="1"/>
      <c r="K299" s="1"/>
    </row>
    <row r="300" spans="1:11" x14ac:dyDescent="0.25">
      <c r="A300" s="1" t="s">
        <v>148</v>
      </c>
      <c r="B300" s="1" t="s">
        <v>149</v>
      </c>
      <c r="C300" s="3">
        <v>44773</v>
      </c>
      <c r="D300" s="2">
        <v>133</v>
      </c>
      <c r="E300" s="2">
        <v>345</v>
      </c>
      <c r="F300" s="2">
        <v>283</v>
      </c>
      <c r="G300" s="1" t="s">
        <v>8</v>
      </c>
      <c r="H300" s="5">
        <f t="shared" si="4"/>
        <v>0.62812089356110379</v>
      </c>
      <c r="I300" s="2"/>
      <c r="J300" s="1"/>
      <c r="K300" s="1"/>
    </row>
    <row r="301" spans="1:11" x14ac:dyDescent="0.25">
      <c r="A301" s="1" t="s">
        <v>144</v>
      </c>
      <c r="B301" s="1" t="s">
        <v>145</v>
      </c>
      <c r="C301" s="3">
        <v>44773</v>
      </c>
      <c r="D301" s="2">
        <v>569</v>
      </c>
      <c r="E301" s="2">
        <v>970</v>
      </c>
      <c r="F301" s="2">
        <v>791</v>
      </c>
      <c r="G301" s="1" t="s">
        <v>8</v>
      </c>
      <c r="H301" s="5">
        <f t="shared" si="4"/>
        <v>0.66051502145922747</v>
      </c>
      <c r="I301" s="2"/>
      <c r="J301" s="1"/>
      <c r="K301" s="1"/>
    </row>
    <row r="302" spans="1:11" x14ac:dyDescent="0.25">
      <c r="A302" s="1" t="s">
        <v>38</v>
      </c>
      <c r="B302" s="1" t="s">
        <v>39</v>
      </c>
      <c r="C302" s="3">
        <v>44773</v>
      </c>
      <c r="D302" s="2">
        <v>683</v>
      </c>
      <c r="E302" s="2">
        <v>1247</v>
      </c>
      <c r="F302" s="2">
        <v>1065</v>
      </c>
      <c r="G302" s="1" t="s">
        <v>8</v>
      </c>
      <c r="H302" s="5">
        <f t="shared" si="4"/>
        <v>0.64440734557595991</v>
      </c>
      <c r="I302" s="2"/>
      <c r="J302" s="1"/>
      <c r="K302" s="1"/>
    </row>
    <row r="303" spans="1:11" x14ac:dyDescent="0.25">
      <c r="A303" s="1" t="s">
        <v>152</v>
      </c>
      <c r="B303" s="1" t="s">
        <v>153</v>
      </c>
      <c r="C303" s="3">
        <v>44773</v>
      </c>
      <c r="D303" s="2">
        <v>409</v>
      </c>
      <c r="E303" s="2">
        <v>845</v>
      </c>
      <c r="F303" s="2">
        <v>671</v>
      </c>
      <c r="G303" s="1" t="s">
        <v>8</v>
      </c>
      <c r="H303" s="5">
        <f t="shared" si="4"/>
        <v>0.65142857142857147</v>
      </c>
      <c r="I303" s="2"/>
      <c r="J303" s="1"/>
      <c r="K303" s="1"/>
    </row>
    <row r="304" spans="1:11" x14ac:dyDescent="0.25">
      <c r="A304" s="1" t="s">
        <v>108</v>
      </c>
      <c r="B304" s="1" t="s">
        <v>109</v>
      </c>
      <c r="C304" s="3">
        <v>44773</v>
      </c>
      <c r="D304" s="2">
        <v>45</v>
      </c>
      <c r="E304" s="2">
        <v>44</v>
      </c>
      <c r="F304" s="2">
        <v>285</v>
      </c>
      <c r="G304" s="1" t="s">
        <v>8</v>
      </c>
      <c r="H304" s="5">
        <f t="shared" si="4"/>
        <v>0.23796791443850268</v>
      </c>
      <c r="I304" s="2"/>
      <c r="J304" s="1"/>
      <c r="K304" s="1"/>
    </row>
    <row r="305" spans="1:11" x14ac:dyDescent="0.25">
      <c r="A305" s="1" t="s">
        <v>14</v>
      </c>
      <c r="B305" s="1" t="s">
        <v>15</v>
      </c>
      <c r="C305" s="3">
        <v>44773</v>
      </c>
      <c r="D305" s="2">
        <v>489</v>
      </c>
      <c r="E305" s="2">
        <v>336</v>
      </c>
      <c r="F305" s="2">
        <v>91</v>
      </c>
      <c r="G305" s="1" t="s">
        <v>8</v>
      </c>
      <c r="H305" s="5">
        <f t="shared" si="4"/>
        <v>0.9006550218340611</v>
      </c>
      <c r="I305" s="2"/>
      <c r="J305" s="1"/>
      <c r="K305" s="1"/>
    </row>
    <row r="306" spans="1:11" x14ac:dyDescent="0.25">
      <c r="A306" s="1" t="s">
        <v>154</v>
      </c>
      <c r="B306" s="1" t="s">
        <v>155</v>
      </c>
      <c r="C306" s="3">
        <v>44773</v>
      </c>
      <c r="D306" s="2">
        <v>607</v>
      </c>
      <c r="E306" s="2">
        <v>1031</v>
      </c>
      <c r="F306" s="2">
        <v>630</v>
      </c>
      <c r="G306" s="1" t="s">
        <v>8</v>
      </c>
      <c r="H306" s="5">
        <f t="shared" si="4"/>
        <v>0.72222222222222221</v>
      </c>
      <c r="I306" s="2"/>
      <c r="J306" s="1"/>
      <c r="K306" s="1"/>
    </row>
    <row r="307" spans="1:11" x14ac:dyDescent="0.25">
      <c r="A307" s="1" t="s">
        <v>214</v>
      </c>
      <c r="B307" s="1" t="s">
        <v>215</v>
      </c>
      <c r="C307" s="3">
        <v>44773</v>
      </c>
      <c r="D307" s="2">
        <v>149</v>
      </c>
      <c r="E307" s="2">
        <v>380</v>
      </c>
      <c r="F307" s="2">
        <v>318</v>
      </c>
      <c r="G307" s="1" t="s">
        <v>8</v>
      </c>
      <c r="H307" s="5">
        <f t="shared" si="4"/>
        <v>0.62455726092089725</v>
      </c>
      <c r="I307" s="2"/>
      <c r="J307" s="1"/>
      <c r="K307" s="1"/>
    </row>
    <row r="308" spans="1:11" x14ac:dyDescent="0.25">
      <c r="A308" s="1" t="s">
        <v>140</v>
      </c>
      <c r="B308" s="1" t="s">
        <v>141</v>
      </c>
      <c r="C308" s="3">
        <v>44773</v>
      </c>
      <c r="D308" s="2">
        <v>86</v>
      </c>
      <c r="E308" s="2">
        <v>303</v>
      </c>
      <c r="F308" s="2">
        <v>167</v>
      </c>
      <c r="G308" s="1" t="s">
        <v>8</v>
      </c>
      <c r="H308" s="5">
        <f t="shared" si="4"/>
        <v>0.69964028776978415</v>
      </c>
      <c r="I308" s="2"/>
      <c r="J308" s="1"/>
      <c r="K308" s="1"/>
    </row>
    <row r="309" spans="1:11" x14ac:dyDescent="0.25">
      <c r="A309" s="1" t="s">
        <v>78</v>
      </c>
      <c r="B309" s="1" t="s">
        <v>79</v>
      </c>
      <c r="C309" s="3">
        <v>44773</v>
      </c>
      <c r="D309" s="2">
        <v>123</v>
      </c>
      <c r="E309" s="2">
        <v>287</v>
      </c>
      <c r="F309" s="2">
        <v>151</v>
      </c>
      <c r="G309" s="1" t="s">
        <v>8</v>
      </c>
      <c r="H309" s="5">
        <f t="shared" si="4"/>
        <v>0.73083778966131907</v>
      </c>
      <c r="I309" s="2"/>
      <c r="J309" s="1"/>
      <c r="K309" s="1"/>
    </row>
    <row r="310" spans="1:11" x14ac:dyDescent="0.25">
      <c r="A310" s="1" t="s">
        <v>192</v>
      </c>
      <c r="B310" s="1" t="s">
        <v>193</v>
      </c>
      <c r="C310" s="3">
        <v>44773</v>
      </c>
      <c r="D310" s="2">
        <v>566</v>
      </c>
      <c r="E310" s="2">
        <v>829</v>
      </c>
      <c r="F310" s="2">
        <v>145</v>
      </c>
      <c r="G310" s="1" t="s">
        <v>8</v>
      </c>
      <c r="H310" s="5">
        <f t="shared" si="4"/>
        <v>0.9058441558441559</v>
      </c>
      <c r="I310" s="2"/>
      <c r="J310" s="1"/>
      <c r="K310" s="1"/>
    </row>
    <row r="311" spans="1:11" x14ac:dyDescent="0.25">
      <c r="A311" s="1" t="s">
        <v>76</v>
      </c>
      <c r="B311" s="1" t="s">
        <v>77</v>
      </c>
      <c r="C311" s="3">
        <v>44773</v>
      </c>
      <c r="D311" s="2">
        <v>484</v>
      </c>
      <c r="E311" s="2">
        <v>595</v>
      </c>
      <c r="F311" s="2">
        <v>1167</v>
      </c>
      <c r="G311" s="1" t="s">
        <v>8</v>
      </c>
      <c r="H311" s="5">
        <f t="shared" si="4"/>
        <v>0.48040961709706143</v>
      </c>
      <c r="I311" s="2"/>
      <c r="J311" s="1"/>
      <c r="K311" s="1"/>
    </row>
    <row r="312" spans="1:11" x14ac:dyDescent="0.25">
      <c r="A312" s="1" t="s">
        <v>208</v>
      </c>
      <c r="B312" s="1" t="s">
        <v>209</v>
      </c>
      <c r="C312" s="3">
        <v>44773</v>
      </c>
      <c r="D312" s="2">
        <v>73</v>
      </c>
      <c r="E312" s="2">
        <v>214</v>
      </c>
      <c r="F312" s="2">
        <v>127</v>
      </c>
      <c r="G312" s="1" t="s">
        <v>8</v>
      </c>
      <c r="H312" s="5">
        <f t="shared" si="4"/>
        <v>0.69323671497584538</v>
      </c>
      <c r="I312" s="2"/>
      <c r="J312" s="1"/>
      <c r="K312" s="1"/>
    </row>
    <row r="313" spans="1:11" x14ac:dyDescent="0.25">
      <c r="A313" s="1" t="s">
        <v>74</v>
      </c>
      <c r="B313" s="1" t="s">
        <v>75</v>
      </c>
      <c r="C313" s="3">
        <v>44773</v>
      </c>
      <c r="D313" s="2">
        <v>196</v>
      </c>
      <c r="E313" s="2">
        <v>446</v>
      </c>
      <c r="F313" s="2">
        <v>219</v>
      </c>
      <c r="G313" s="1" t="s">
        <v>8</v>
      </c>
      <c r="H313" s="5">
        <f t="shared" si="4"/>
        <v>0.74564459930313587</v>
      </c>
      <c r="I313" s="2"/>
      <c r="J313" s="1"/>
      <c r="K313" s="1"/>
    </row>
    <row r="314" spans="1:11" x14ac:dyDescent="0.25">
      <c r="A314" s="1" t="s">
        <v>82</v>
      </c>
      <c r="B314" s="1" t="s">
        <v>83</v>
      </c>
      <c r="C314" s="3">
        <v>44773</v>
      </c>
      <c r="D314" s="2">
        <v>306</v>
      </c>
      <c r="E314" s="2">
        <v>621</v>
      </c>
      <c r="F314" s="2">
        <v>386</v>
      </c>
      <c r="G314" s="1" t="s">
        <v>8</v>
      </c>
      <c r="H314" s="5">
        <f t="shared" si="4"/>
        <v>0.70601675552170606</v>
      </c>
      <c r="I314" s="2"/>
      <c r="J314" s="1"/>
      <c r="K314" s="1"/>
    </row>
    <row r="315" spans="1:11" x14ac:dyDescent="0.25">
      <c r="A315" s="1" t="s">
        <v>54</v>
      </c>
      <c r="B315" s="1" t="s">
        <v>55</v>
      </c>
      <c r="C315" s="3">
        <v>44773</v>
      </c>
      <c r="D315" s="2">
        <v>265</v>
      </c>
      <c r="E315" s="2">
        <v>378</v>
      </c>
      <c r="F315" s="2">
        <v>760</v>
      </c>
      <c r="G315" s="1" t="s">
        <v>8</v>
      </c>
      <c r="H315" s="5">
        <f t="shared" si="4"/>
        <v>0.45830363506771205</v>
      </c>
      <c r="I315" s="2"/>
      <c r="J315" s="1"/>
      <c r="K315" s="1"/>
    </row>
    <row r="316" spans="1:11" x14ac:dyDescent="0.25">
      <c r="A316" s="1" t="s">
        <v>126</v>
      </c>
      <c r="B316" s="1" t="s">
        <v>127</v>
      </c>
      <c r="C316" s="3">
        <v>44773</v>
      </c>
      <c r="D316" s="2">
        <v>544</v>
      </c>
      <c r="E316" s="2">
        <v>1036</v>
      </c>
      <c r="F316" s="2">
        <v>368</v>
      </c>
      <c r="G316" s="1" t="s">
        <v>8</v>
      </c>
      <c r="H316" s="5">
        <f t="shared" si="4"/>
        <v>0.81108829568788499</v>
      </c>
      <c r="I316" s="2"/>
      <c r="J316" s="1"/>
      <c r="K316" s="1"/>
    </row>
    <row r="317" spans="1:11" x14ac:dyDescent="0.25">
      <c r="A317" s="1" t="s">
        <v>26</v>
      </c>
      <c r="B317" s="1" t="s">
        <v>27</v>
      </c>
      <c r="C317" s="3">
        <v>44773</v>
      </c>
      <c r="D317" s="2">
        <v>479</v>
      </c>
      <c r="E317" s="2">
        <v>582</v>
      </c>
      <c r="F317" s="2">
        <v>1397</v>
      </c>
      <c r="G317" s="1" t="s">
        <v>8</v>
      </c>
      <c r="H317" s="5">
        <f t="shared" si="4"/>
        <v>0.43165174938974776</v>
      </c>
      <c r="I317" s="2"/>
      <c r="J317" s="1"/>
      <c r="K317" s="1"/>
    </row>
    <row r="318" spans="1:11" x14ac:dyDescent="0.25">
      <c r="A318" s="1" t="s">
        <v>40</v>
      </c>
      <c r="B318" s="1" t="s">
        <v>41</v>
      </c>
      <c r="C318" s="3">
        <v>44773</v>
      </c>
      <c r="D318" s="2">
        <v>903</v>
      </c>
      <c r="E318" s="2">
        <v>1192</v>
      </c>
      <c r="F318" s="2">
        <v>364</v>
      </c>
      <c r="G318" s="1" t="s">
        <v>8</v>
      </c>
      <c r="H318" s="5">
        <f t="shared" si="4"/>
        <v>0.85197234648230991</v>
      </c>
      <c r="I318" s="2"/>
      <c r="J318" s="1"/>
      <c r="K318" s="1"/>
    </row>
    <row r="319" spans="1:11" x14ac:dyDescent="0.25">
      <c r="A319" s="1" t="s">
        <v>138</v>
      </c>
      <c r="B319" s="1" t="s">
        <v>139</v>
      </c>
      <c r="C319" s="3">
        <v>44773</v>
      </c>
      <c r="D319" s="2">
        <v>263</v>
      </c>
      <c r="E319" s="2">
        <v>626</v>
      </c>
      <c r="F319" s="2">
        <v>449</v>
      </c>
      <c r="G319" s="1" t="s">
        <v>8</v>
      </c>
      <c r="H319" s="5">
        <f t="shared" si="4"/>
        <v>0.66442451420029891</v>
      </c>
      <c r="I319" s="2"/>
      <c r="J319" s="1"/>
      <c r="K319" s="1"/>
    </row>
    <row r="320" spans="1:11" x14ac:dyDescent="0.25">
      <c r="A320" s="1" t="s">
        <v>100</v>
      </c>
      <c r="B320" s="1" t="s">
        <v>101</v>
      </c>
      <c r="C320" s="3">
        <v>44773</v>
      </c>
      <c r="D320" s="2">
        <v>784</v>
      </c>
      <c r="E320" s="2">
        <v>1326</v>
      </c>
      <c r="F320" s="2">
        <v>550</v>
      </c>
      <c r="G320" s="1" t="s">
        <v>8</v>
      </c>
      <c r="H320" s="5">
        <f t="shared" si="4"/>
        <v>0.79323308270676696</v>
      </c>
      <c r="I320" s="2"/>
      <c r="J320" s="1"/>
      <c r="K320" s="1"/>
    </row>
    <row r="321" spans="1:11" x14ac:dyDescent="0.25">
      <c r="A321" s="1" t="s">
        <v>122</v>
      </c>
      <c r="B321" s="1" t="s">
        <v>123</v>
      </c>
      <c r="C321" s="3">
        <v>44773</v>
      </c>
      <c r="D321" s="2">
        <v>800</v>
      </c>
      <c r="E321" s="2">
        <v>1170</v>
      </c>
      <c r="F321" s="2">
        <v>653</v>
      </c>
      <c r="G321" s="1" t="s">
        <v>8</v>
      </c>
      <c r="H321" s="5">
        <f t="shared" si="4"/>
        <v>0.75104841784216547</v>
      </c>
      <c r="I321" s="2"/>
      <c r="J321" s="1"/>
      <c r="K321" s="1"/>
    </row>
    <row r="322" spans="1:11" x14ac:dyDescent="0.25">
      <c r="A322" s="1" t="s">
        <v>170</v>
      </c>
      <c r="B322" s="1" t="s">
        <v>171</v>
      </c>
      <c r="C322" s="3">
        <v>44773</v>
      </c>
      <c r="D322" s="2">
        <v>102</v>
      </c>
      <c r="E322" s="2">
        <v>210</v>
      </c>
      <c r="F322" s="2">
        <v>360</v>
      </c>
      <c r="G322" s="1" t="s">
        <v>8</v>
      </c>
      <c r="H322" s="5">
        <f t="shared" ref="H322:H385" si="5">(D322+E322)/(D322+E322+F322)</f>
        <v>0.4642857142857143</v>
      </c>
      <c r="I322" s="2"/>
      <c r="J322" s="1"/>
      <c r="K322" s="1"/>
    </row>
    <row r="323" spans="1:11" x14ac:dyDescent="0.25">
      <c r="A323" s="1" t="s">
        <v>96</v>
      </c>
      <c r="B323" s="1" t="s">
        <v>97</v>
      </c>
      <c r="C323" s="3">
        <v>44773</v>
      </c>
      <c r="D323" s="2">
        <v>1065</v>
      </c>
      <c r="E323" s="2">
        <v>820</v>
      </c>
      <c r="F323" s="2">
        <v>2528</v>
      </c>
      <c r="G323" s="1" t="s">
        <v>8</v>
      </c>
      <c r="H323" s="5">
        <f t="shared" si="5"/>
        <v>0.42714706548832992</v>
      </c>
      <c r="I323" s="2"/>
      <c r="J323" s="1"/>
      <c r="K323" s="1"/>
    </row>
    <row r="324" spans="1:11" x14ac:dyDescent="0.25">
      <c r="A324" s="1" t="s">
        <v>132</v>
      </c>
      <c r="B324" s="1" t="s">
        <v>133</v>
      </c>
      <c r="C324" s="3">
        <v>44773</v>
      </c>
      <c r="D324" s="2">
        <v>231</v>
      </c>
      <c r="E324" s="2">
        <v>327</v>
      </c>
      <c r="F324" s="2">
        <v>1388</v>
      </c>
      <c r="G324" s="1" t="s">
        <v>8</v>
      </c>
      <c r="H324" s="5">
        <f t="shared" si="5"/>
        <v>0.28674203494347378</v>
      </c>
      <c r="I324" s="2"/>
      <c r="J324" s="1"/>
      <c r="K324" s="1"/>
    </row>
    <row r="325" spans="1:11" x14ac:dyDescent="0.25">
      <c r="A325" s="1" t="s">
        <v>16</v>
      </c>
      <c r="B325" s="1" t="s">
        <v>17</v>
      </c>
      <c r="C325" s="3">
        <v>44773</v>
      </c>
      <c r="D325" s="2">
        <v>97</v>
      </c>
      <c r="E325" s="2">
        <v>405</v>
      </c>
      <c r="F325" s="2">
        <v>160</v>
      </c>
      <c r="G325" s="1" t="s">
        <v>8</v>
      </c>
      <c r="H325" s="5">
        <f t="shared" si="5"/>
        <v>0.7583081570996979</v>
      </c>
      <c r="I325" s="2"/>
      <c r="J325" s="1"/>
      <c r="K325" s="1"/>
    </row>
    <row r="326" spans="1:11" x14ac:dyDescent="0.25">
      <c r="A326" s="1" t="s">
        <v>190</v>
      </c>
      <c r="B326" s="1" t="s">
        <v>191</v>
      </c>
      <c r="C326" s="3">
        <v>44773</v>
      </c>
      <c r="D326" s="2">
        <v>1205</v>
      </c>
      <c r="E326" s="2">
        <v>2523</v>
      </c>
      <c r="F326" s="2">
        <v>585</v>
      </c>
      <c r="G326" s="1" t="s">
        <v>8</v>
      </c>
      <c r="H326" s="5">
        <f t="shared" si="5"/>
        <v>0.86436355205193605</v>
      </c>
      <c r="I326" s="2"/>
      <c r="J326" s="1"/>
      <c r="K326" s="1"/>
    </row>
    <row r="327" spans="1:11" x14ac:dyDescent="0.25">
      <c r="A327" s="1" t="s">
        <v>212</v>
      </c>
      <c r="B327" s="1" t="s">
        <v>213</v>
      </c>
      <c r="C327" s="3">
        <v>44773</v>
      </c>
      <c r="D327" s="2">
        <v>117</v>
      </c>
      <c r="E327" s="2">
        <v>411</v>
      </c>
      <c r="F327" s="2">
        <v>164</v>
      </c>
      <c r="G327" s="1" t="s">
        <v>8</v>
      </c>
      <c r="H327" s="5">
        <f t="shared" si="5"/>
        <v>0.76300578034682076</v>
      </c>
      <c r="I327" s="2"/>
      <c r="J327" s="1"/>
      <c r="K327" s="1"/>
    </row>
    <row r="328" spans="1:11" x14ac:dyDescent="0.25">
      <c r="A328" s="1" t="s">
        <v>178</v>
      </c>
      <c r="B328" s="1" t="s">
        <v>179</v>
      </c>
      <c r="C328" s="3">
        <v>44773</v>
      </c>
      <c r="D328" s="2">
        <v>88</v>
      </c>
      <c r="E328" s="2">
        <v>150</v>
      </c>
      <c r="F328" s="2">
        <v>279</v>
      </c>
      <c r="G328" s="1" t="s">
        <v>8</v>
      </c>
      <c r="H328" s="5">
        <f t="shared" si="5"/>
        <v>0.46034816247582205</v>
      </c>
      <c r="I328" s="2"/>
      <c r="J328" s="1"/>
      <c r="K328" s="1"/>
    </row>
    <row r="329" spans="1:11" x14ac:dyDescent="0.25">
      <c r="A329" s="1" t="s">
        <v>150</v>
      </c>
      <c r="B329" s="1" t="s">
        <v>151</v>
      </c>
      <c r="C329" s="3">
        <v>44773</v>
      </c>
      <c r="D329" s="2">
        <v>59</v>
      </c>
      <c r="E329" s="2">
        <v>257</v>
      </c>
      <c r="F329" s="2">
        <v>80</v>
      </c>
      <c r="G329" s="1" t="s">
        <v>8</v>
      </c>
      <c r="H329" s="5">
        <f t="shared" si="5"/>
        <v>0.79797979797979801</v>
      </c>
      <c r="I329" s="2"/>
      <c r="J329" s="1"/>
      <c r="K329" s="1"/>
    </row>
    <row r="330" spans="1:11" x14ac:dyDescent="0.25">
      <c r="A330" s="1" t="s">
        <v>18</v>
      </c>
      <c r="B330" s="1" t="s">
        <v>19</v>
      </c>
      <c r="C330" s="3">
        <v>44773</v>
      </c>
      <c r="D330" s="2">
        <v>189</v>
      </c>
      <c r="E330" s="2">
        <v>313</v>
      </c>
      <c r="F330" s="2">
        <v>297</v>
      </c>
      <c r="G330" s="1" t="s">
        <v>8</v>
      </c>
      <c r="H330" s="5">
        <f t="shared" si="5"/>
        <v>0.62828535669586982</v>
      </c>
      <c r="I330" s="2"/>
      <c r="J330" s="1"/>
      <c r="K330" s="1"/>
    </row>
    <row r="331" spans="1:11" x14ac:dyDescent="0.25">
      <c r="A331" s="1" t="s">
        <v>194</v>
      </c>
      <c r="B331" s="1" t="s">
        <v>195</v>
      </c>
      <c r="C331" s="3">
        <v>44773</v>
      </c>
      <c r="D331" s="2">
        <v>709</v>
      </c>
      <c r="E331" s="2">
        <v>554</v>
      </c>
      <c r="F331" s="2">
        <v>1911</v>
      </c>
      <c r="G331" s="1" t="s">
        <v>8</v>
      </c>
      <c r="H331" s="5">
        <f t="shared" si="5"/>
        <v>0.39792060491493386</v>
      </c>
      <c r="I331" s="2"/>
      <c r="J331" s="1"/>
      <c r="K331" s="1"/>
    </row>
    <row r="332" spans="1:11" x14ac:dyDescent="0.25">
      <c r="A332" s="1" t="s">
        <v>60</v>
      </c>
      <c r="B332" s="1" t="s">
        <v>61</v>
      </c>
      <c r="C332" s="3">
        <v>44773</v>
      </c>
      <c r="D332" s="2">
        <v>64</v>
      </c>
      <c r="E332" s="2">
        <v>291</v>
      </c>
      <c r="F332" s="2">
        <v>150</v>
      </c>
      <c r="G332" s="1" t="s">
        <v>8</v>
      </c>
      <c r="H332" s="5">
        <f t="shared" si="5"/>
        <v>0.70297029702970293</v>
      </c>
      <c r="I332" s="2"/>
      <c r="J332" s="1"/>
      <c r="K332" s="1"/>
    </row>
    <row r="333" spans="1:11" x14ac:dyDescent="0.25">
      <c r="A333" s="1" t="s">
        <v>202</v>
      </c>
      <c r="B333" s="1" t="s">
        <v>203</v>
      </c>
      <c r="C333" s="3">
        <v>44773</v>
      </c>
      <c r="D333" s="2">
        <v>125</v>
      </c>
      <c r="E333" s="2">
        <v>254</v>
      </c>
      <c r="F333" s="2">
        <v>296</v>
      </c>
      <c r="G333" s="1" t="s">
        <v>8</v>
      </c>
      <c r="H333" s="5">
        <f t="shared" si="5"/>
        <v>0.56148148148148147</v>
      </c>
      <c r="I333" s="2"/>
      <c r="J333" s="1"/>
      <c r="K333" s="1"/>
    </row>
    <row r="334" spans="1:11" x14ac:dyDescent="0.25">
      <c r="A334" s="1" t="s">
        <v>164</v>
      </c>
      <c r="B334" s="1" t="s">
        <v>165</v>
      </c>
      <c r="C334" s="3">
        <v>44773</v>
      </c>
      <c r="D334" s="2">
        <v>343</v>
      </c>
      <c r="E334" s="2">
        <v>538</v>
      </c>
      <c r="F334" s="2">
        <v>1148</v>
      </c>
      <c r="G334" s="1" t="s">
        <v>8</v>
      </c>
      <c r="H334" s="5">
        <f t="shared" si="5"/>
        <v>0.43420404139970431</v>
      </c>
      <c r="I334" s="2"/>
      <c r="J334" s="1"/>
      <c r="K334" s="1"/>
    </row>
    <row r="335" spans="1:11" x14ac:dyDescent="0.25">
      <c r="A335" s="1" t="s">
        <v>166</v>
      </c>
      <c r="B335" s="1" t="s">
        <v>167</v>
      </c>
      <c r="C335" s="3">
        <v>44773</v>
      </c>
      <c r="D335" s="2">
        <v>1162</v>
      </c>
      <c r="E335" s="2">
        <v>927</v>
      </c>
      <c r="F335" s="2">
        <v>3086</v>
      </c>
      <c r="G335" s="1" t="s">
        <v>8</v>
      </c>
      <c r="H335" s="5">
        <f t="shared" si="5"/>
        <v>0.40367149758454107</v>
      </c>
      <c r="I335" s="2"/>
      <c r="J335" s="1"/>
      <c r="K335" s="1"/>
    </row>
    <row r="336" spans="1:11" x14ac:dyDescent="0.25">
      <c r="A336" s="1" t="s">
        <v>204</v>
      </c>
      <c r="B336" s="1" t="s">
        <v>205</v>
      </c>
      <c r="C336" s="3">
        <v>44773</v>
      </c>
      <c r="D336" s="2">
        <v>950</v>
      </c>
      <c r="E336" s="2">
        <v>1823</v>
      </c>
      <c r="F336" s="2">
        <v>532</v>
      </c>
      <c r="G336" s="1" t="s">
        <v>8</v>
      </c>
      <c r="H336" s="5">
        <f t="shared" si="5"/>
        <v>0.83903177004538576</v>
      </c>
      <c r="I336" s="2"/>
      <c r="J336" s="1"/>
      <c r="K336" s="1"/>
    </row>
    <row r="337" spans="1:11" x14ac:dyDescent="0.25">
      <c r="A337" s="1" t="s">
        <v>220</v>
      </c>
      <c r="B337" s="1" t="s">
        <v>221</v>
      </c>
      <c r="C337" s="3">
        <v>44773</v>
      </c>
      <c r="D337" s="2">
        <v>225</v>
      </c>
      <c r="E337" s="2">
        <v>188</v>
      </c>
      <c r="F337" s="2">
        <v>239</v>
      </c>
      <c r="G337" s="1" t="s">
        <v>8</v>
      </c>
      <c r="H337" s="5">
        <f t="shared" si="5"/>
        <v>0.6334355828220859</v>
      </c>
      <c r="I337" s="2"/>
      <c r="J337" s="1"/>
      <c r="K337" s="1"/>
    </row>
    <row r="338" spans="1:11" x14ac:dyDescent="0.25">
      <c r="A338" s="1" t="s">
        <v>68</v>
      </c>
      <c r="B338" s="1" t="s">
        <v>69</v>
      </c>
      <c r="C338" s="3">
        <v>44773</v>
      </c>
      <c r="D338" s="2">
        <v>471</v>
      </c>
      <c r="E338" s="2">
        <v>782</v>
      </c>
      <c r="F338" s="2">
        <v>413</v>
      </c>
      <c r="G338" s="1" t="s">
        <v>8</v>
      </c>
      <c r="H338" s="5">
        <f t="shared" si="5"/>
        <v>0.75210084033613445</v>
      </c>
      <c r="I338" s="2"/>
      <c r="J338" s="1"/>
      <c r="K338" s="1"/>
    </row>
    <row r="339" spans="1:11" x14ac:dyDescent="0.25">
      <c r="A339" s="1" t="s">
        <v>86</v>
      </c>
      <c r="B339" s="1" t="s">
        <v>87</v>
      </c>
      <c r="C339" s="3">
        <v>44773</v>
      </c>
      <c r="D339" s="2">
        <v>1355</v>
      </c>
      <c r="E339" s="2">
        <v>2707</v>
      </c>
      <c r="F339" s="2">
        <v>909</v>
      </c>
      <c r="G339" s="1" t="s">
        <v>8</v>
      </c>
      <c r="H339" s="5">
        <f t="shared" si="5"/>
        <v>0.81713940856970424</v>
      </c>
      <c r="I339" s="2"/>
      <c r="J339" s="1"/>
      <c r="K339" s="1"/>
    </row>
    <row r="340" spans="1:11" x14ac:dyDescent="0.25">
      <c r="A340" s="1" t="s">
        <v>112</v>
      </c>
      <c r="B340" s="1" t="s">
        <v>113</v>
      </c>
      <c r="C340" s="3">
        <v>44773</v>
      </c>
      <c r="D340" s="2">
        <v>177</v>
      </c>
      <c r="E340" s="2">
        <v>196</v>
      </c>
      <c r="F340" s="2">
        <v>576</v>
      </c>
      <c r="G340" s="1" t="s">
        <v>8</v>
      </c>
      <c r="H340" s="5">
        <f t="shared" si="5"/>
        <v>0.39304531085353001</v>
      </c>
      <c r="I340" s="2"/>
      <c r="J340" s="1"/>
      <c r="K340" s="1"/>
    </row>
    <row r="341" spans="1:11" x14ac:dyDescent="0.25">
      <c r="A341" s="1" t="s">
        <v>48</v>
      </c>
      <c r="B341" s="1" t="s">
        <v>49</v>
      </c>
      <c r="C341" s="3">
        <v>44773</v>
      </c>
      <c r="D341" s="2">
        <v>553</v>
      </c>
      <c r="E341" s="2">
        <v>1207</v>
      </c>
      <c r="F341" s="2">
        <v>555</v>
      </c>
      <c r="G341" s="1" t="s">
        <v>8</v>
      </c>
      <c r="H341" s="5">
        <f t="shared" si="5"/>
        <v>0.76025917926565878</v>
      </c>
      <c r="I341" s="2"/>
      <c r="J341" s="1"/>
      <c r="K341" s="1"/>
    </row>
    <row r="342" spans="1:11" x14ac:dyDescent="0.25">
      <c r="A342" s="1" t="s">
        <v>88</v>
      </c>
      <c r="B342" s="1" t="s">
        <v>89</v>
      </c>
      <c r="C342" s="3">
        <v>44773</v>
      </c>
      <c r="D342" s="2">
        <v>350</v>
      </c>
      <c r="E342" s="2">
        <v>1047</v>
      </c>
      <c r="F342" s="2">
        <v>154</v>
      </c>
      <c r="G342" s="1" t="s">
        <v>8</v>
      </c>
      <c r="H342" s="5">
        <f t="shared" si="5"/>
        <v>0.900709219858156</v>
      </c>
      <c r="I342" s="2"/>
      <c r="J342" s="1"/>
      <c r="K342" s="1"/>
    </row>
    <row r="343" spans="1:11" x14ac:dyDescent="0.25">
      <c r="A343" s="1" t="s">
        <v>156</v>
      </c>
      <c r="B343" s="1" t="s">
        <v>157</v>
      </c>
      <c r="C343" s="3">
        <v>44773</v>
      </c>
      <c r="D343" s="2">
        <v>326</v>
      </c>
      <c r="E343" s="2">
        <v>345</v>
      </c>
      <c r="F343" s="2">
        <v>974</v>
      </c>
      <c r="G343" s="1" t="s">
        <v>8</v>
      </c>
      <c r="H343" s="5">
        <f t="shared" si="5"/>
        <v>0.40790273556231005</v>
      </c>
      <c r="I343" s="2"/>
      <c r="J343" s="1"/>
      <c r="K343" s="1"/>
    </row>
    <row r="344" spans="1:11" x14ac:dyDescent="0.25">
      <c r="A344" s="1" t="s">
        <v>162</v>
      </c>
      <c r="B344" s="1" t="s">
        <v>163</v>
      </c>
      <c r="C344" s="3">
        <v>44773</v>
      </c>
      <c r="D344" s="2">
        <v>1870</v>
      </c>
      <c r="E344" s="2">
        <v>1040</v>
      </c>
      <c r="F344" s="2">
        <v>1435</v>
      </c>
      <c r="G344" s="1" t="s">
        <v>8</v>
      </c>
      <c r="H344" s="5">
        <f t="shared" si="5"/>
        <v>0.66973532796317603</v>
      </c>
      <c r="I344" s="2"/>
      <c r="J344" s="1"/>
      <c r="K344" s="1"/>
    </row>
    <row r="345" spans="1:11" x14ac:dyDescent="0.25">
      <c r="A345" s="1" t="s">
        <v>114</v>
      </c>
      <c r="B345" s="1" t="s">
        <v>115</v>
      </c>
      <c r="C345" s="3">
        <v>44773</v>
      </c>
      <c r="D345" s="2">
        <v>284</v>
      </c>
      <c r="E345" s="2">
        <v>554</v>
      </c>
      <c r="F345" s="2">
        <v>1007</v>
      </c>
      <c r="G345" s="1" t="s">
        <v>8</v>
      </c>
      <c r="H345" s="5">
        <f t="shared" si="5"/>
        <v>0.45420054200542004</v>
      </c>
      <c r="I345" s="2"/>
      <c r="J345" s="1"/>
      <c r="K345" s="1"/>
    </row>
    <row r="346" spans="1:11" x14ac:dyDescent="0.25">
      <c r="A346" s="1" t="s">
        <v>10</v>
      </c>
      <c r="B346" s="1" t="s">
        <v>12</v>
      </c>
      <c r="C346" s="3">
        <v>44773</v>
      </c>
      <c r="D346" s="2">
        <v>749</v>
      </c>
      <c r="E346" s="2">
        <v>214</v>
      </c>
      <c r="F346" s="2">
        <v>141</v>
      </c>
      <c r="G346" s="1" t="s">
        <v>8</v>
      </c>
      <c r="H346" s="5">
        <f t="shared" si="5"/>
        <v>0.87228260869565222</v>
      </c>
      <c r="I346" s="2"/>
      <c r="J346" s="1"/>
      <c r="K346" s="1"/>
    </row>
    <row r="347" spans="1:11" x14ac:dyDescent="0.25">
      <c r="A347" s="1" t="s">
        <v>98</v>
      </c>
      <c r="B347" s="1" t="s">
        <v>99</v>
      </c>
      <c r="C347" s="3">
        <v>44773</v>
      </c>
      <c r="D347" s="2">
        <v>73</v>
      </c>
      <c r="E347" s="2">
        <v>411</v>
      </c>
      <c r="F347" s="2">
        <v>113</v>
      </c>
      <c r="G347" s="1" t="s">
        <v>8</v>
      </c>
      <c r="H347" s="5">
        <f t="shared" si="5"/>
        <v>0.81072026800670016</v>
      </c>
      <c r="I347" s="2"/>
      <c r="J347" s="1"/>
      <c r="K347" s="1"/>
    </row>
    <row r="348" spans="1:11" x14ac:dyDescent="0.25">
      <c r="A348" s="1" t="s">
        <v>56</v>
      </c>
      <c r="B348" s="1" t="s">
        <v>57</v>
      </c>
      <c r="C348" s="3">
        <v>44773</v>
      </c>
      <c r="D348" s="2">
        <v>292</v>
      </c>
      <c r="E348" s="2">
        <v>648</v>
      </c>
      <c r="F348" s="2">
        <v>149</v>
      </c>
      <c r="G348" s="1" t="s">
        <v>8</v>
      </c>
      <c r="H348" s="5">
        <f t="shared" si="5"/>
        <v>0.86317722681359044</v>
      </c>
      <c r="I348" s="2"/>
      <c r="J348" s="1"/>
      <c r="K348" s="1"/>
    </row>
    <row r="349" spans="1:11" x14ac:dyDescent="0.25">
      <c r="A349" s="1" t="s">
        <v>92</v>
      </c>
      <c r="B349" s="1" t="s">
        <v>93</v>
      </c>
      <c r="C349" s="3">
        <v>44773</v>
      </c>
      <c r="D349" s="2">
        <v>19</v>
      </c>
      <c r="E349" s="2">
        <v>150</v>
      </c>
      <c r="F349" s="2">
        <v>66</v>
      </c>
      <c r="G349" s="1" t="s">
        <v>8</v>
      </c>
      <c r="H349" s="5">
        <f t="shared" si="5"/>
        <v>0.7191489361702128</v>
      </c>
      <c r="I349" s="2"/>
      <c r="J349" s="1"/>
      <c r="K349" s="1"/>
    </row>
    <row r="350" spans="1:11" x14ac:dyDescent="0.25">
      <c r="A350" s="1" t="s">
        <v>42</v>
      </c>
      <c r="B350" s="1" t="s">
        <v>43</v>
      </c>
      <c r="C350" s="3">
        <v>44773</v>
      </c>
      <c r="D350" s="2">
        <v>698</v>
      </c>
      <c r="E350" s="2">
        <v>876</v>
      </c>
      <c r="F350" s="2">
        <v>611</v>
      </c>
      <c r="G350" s="1" t="s">
        <v>8</v>
      </c>
      <c r="H350" s="5">
        <f t="shared" si="5"/>
        <v>0.72036613272311212</v>
      </c>
      <c r="I350" s="2"/>
      <c r="J350" s="1"/>
      <c r="K350" s="1"/>
    </row>
    <row r="351" spans="1:11" x14ac:dyDescent="0.25">
      <c r="A351" s="1" t="s">
        <v>30</v>
      </c>
      <c r="B351" s="1" t="s">
        <v>31</v>
      </c>
      <c r="C351" s="3">
        <v>44773</v>
      </c>
      <c r="D351" s="2">
        <v>293</v>
      </c>
      <c r="E351" s="2">
        <v>982</v>
      </c>
      <c r="F351" s="2">
        <v>166</v>
      </c>
      <c r="G351" s="1" t="s">
        <v>8</v>
      </c>
      <c r="H351" s="5">
        <f t="shared" si="5"/>
        <v>0.8848022206800833</v>
      </c>
      <c r="I351" s="2"/>
      <c r="J351" s="1"/>
      <c r="K351" s="1"/>
    </row>
    <row r="352" spans="1:11" x14ac:dyDescent="0.25">
      <c r="A352" s="1" t="s">
        <v>188</v>
      </c>
      <c r="B352" s="1" t="s">
        <v>189</v>
      </c>
      <c r="C352" s="3">
        <v>44773</v>
      </c>
      <c r="D352" s="2">
        <v>349</v>
      </c>
      <c r="E352" s="2">
        <v>779</v>
      </c>
      <c r="F352" s="2">
        <v>287</v>
      </c>
      <c r="G352" s="1" t="s">
        <v>8</v>
      </c>
      <c r="H352" s="5">
        <f t="shared" si="5"/>
        <v>0.79717314487632507</v>
      </c>
      <c r="I352" s="2"/>
      <c r="J352" s="1"/>
      <c r="K352" s="1"/>
    </row>
    <row r="353" spans="1:11" x14ac:dyDescent="0.25">
      <c r="A353" s="1" t="s">
        <v>66</v>
      </c>
      <c r="B353" s="1" t="s">
        <v>67</v>
      </c>
      <c r="C353" s="3">
        <v>44773</v>
      </c>
      <c r="D353" s="2">
        <v>0</v>
      </c>
      <c r="E353" s="2">
        <v>0</v>
      </c>
      <c r="F353" s="2">
        <v>0</v>
      </c>
      <c r="G353" s="1" t="s">
        <v>8</v>
      </c>
      <c r="H353" s="5" t="e">
        <f t="shared" si="5"/>
        <v>#DIV/0!</v>
      </c>
      <c r="I353" s="2"/>
      <c r="J353" s="1"/>
      <c r="K353" s="1"/>
    </row>
    <row r="354" spans="1:11" x14ac:dyDescent="0.25">
      <c r="A354" s="1" t="s">
        <v>46</v>
      </c>
      <c r="B354" s="1" t="s">
        <v>47</v>
      </c>
      <c r="C354" s="3">
        <v>44773</v>
      </c>
      <c r="D354" s="2">
        <v>159</v>
      </c>
      <c r="E354" s="2">
        <v>520</v>
      </c>
      <c r="F354" s="2">
        <v>247</v>
      </c>
      <c r="G354" s="1" t="s">
        <v>8</v>
      </c>
      <c r="H354" s="5">
        <f t="shared" si="5"/>
        <v>0.73326133909287261</v>
      </c>
      <c r="I354" s="2"/>
      <c r="J354" s="1"/>
      <c r="K354" s="1"/>
    </row>
    <row r="355" spans="1:11" x14ac:dyDescent="0.25">
      <c r="A355" s="1" t="s">
        <v>176</v>
      </c>
      <c r="B355" s="1" t="s">
        <v>177</v>
      </c>
      <c r="C355" s="3">
        <v>44773</v>
      </c>
      <c r="D355" s="2">
        <v>235</v>
      </c>
      <c r="E355" s="2">
        <v>437</v>
      </c>
      <c r="F355" s="2">
        <v>587</v>
      </c>
      <c r="G355" s="1" t="s">
        <v>8</v>
      </c>
      <c r="H355" s="5">
        <f t="shared" si="5"/>
        <v>0.53375694996028589</v>
      </c>
      <c r="I355" s="2"/>
      <c r="J355" s="1"/>
      <c r="K355" s="1"/>
    </row>
    <row r="356" spans="1:11" x14ac:dyDescent="0.25">
      <c r="A356" s="1" t="s">
        <v>28</v>
      </c>
      <c r="B356" s="1" t="s">
        <v>29</v>
      </c>
      <c r="C356" s="3">
        <v>44773</v>
      </c>
      <c r="D356" s="2">
        <v>31</v>
      </c>
      <c r="E356" s="2">
        <v>253</v>
      </c>
      <c r="F356" s="2">
        <v>310</v>
      </c>
      <c r="G356" s="1" t="s">
        <v>8</v>
      </c>
      <c r="H356" s="5">
        <f t="shared" si="5"/>
        <v>0.4781144781144781</v>
      </c>
      <c r="I356" s="2"/>
      <c r="J356" s="1"/>
      <c r="K356" s="1"/>
    </row>
    <row r="357" spans="1:11" x14ac:dyDescent="0.25">
      <c r="A357" s="1" t="s">
        <v>200</v>
      </c>
      <c r="B357" s="1" t="s">
        <v>201</v>
      </c>
      <c r="C357" s="3">
        <v>44773</v>
      </c>
      <c r="D357" s="2">
        <v>602</v>
      </c>
      <c r="E357" s="2">
        <v>898</v>
      </c>
      <c r="F357" s="2">
        <v>749</v>
      </c>
      <c r="G357" s="1" t="s">
        <v>8</v>
      </c>
      <c r="H357" s="5">
        <f t="shared" si="5"/>
        <v>0.66696309470875947</v>
      </c>
      <c r="I357" s="2"/>
      <c r="J357" s="1"/>
      <c r="K357" s="1"/>
    </row>
    <row r="358" spans="1:11" x14ac:dyDescent="0.25">
      <c r="A358" s="1" t="s">
        <v>116</v>
      </c>
      <c r="B358" s="1" t="s">
        <v>117</v>
      </c>
      <c r="C358" s="3">
        <v>44773</v>
      </c>
      <c r="D358" s="2">
        <v>367</v>
      </c>
      <c r="E358" s="2">
        <v>1386</v>
      </c>
      <c r="F358" s="2">
        <v>626</v>
      </c>
      <c r="G358" s="1" t="s">
        <v>8</v>
      </c>
      <c r="H358" s="5">
        <f t="shared" si="5"/>
        <v>0.73686422866750734</v>
      </c>
      <c r="I358" s="2"/>
      <c r="J358" s="1"/>
      <c r="K358" s="1"/>
    </row>
    <row r="359" spans="1:11" x14ac:dyDescent="0.25">
      <c r="A359" s="1" t="s">
        <v>44</v>
      </c>
      <c r="B359" s="1" t="s">
        <v>45</v>
      </c>
      <c r="C359" s="3">
        <v>44773</v>
      </c>
      <c r="D359" s="2">
        <v>191</v>
      </c>
      <c r="E359" s="2">
        <v>209</v>
      </c>
      <c r="F359" s="2">
        <v>416</v>
      </c>
      <c r="G359" s="1" t="s">
        <v>8</v>
      </c>
      <c r="H359" s="5">
        <f t="shared" si="5"/>
        <v>0.49019607843137253</v>
      </c>
      <c r="I359" s="2"/>
      <c r="J359" s="1"/>
      <c r="K359" s="1"/>
    </row>
    <row r="360" spans="1:11" x14ac:dyDescent="0.25">
      <c r="A360" s="1" t="s">
        <v>110</v>
      </c>
      <c r="B360" s="1" t="s">
        <v>111</v>
      </c>
      <c r="C360" s="3">
        <v>44773</v>
      </c>
      <c r="D360" s="2">
        <v>488</v>
      </c>
      <c r="E360" s="2">
        <v>1883</v>
      </c>
      <c r="F360" s="2">
        <v>846</v>
      </c>
      <c r="G360" s="1" t="s">
        <v>8</v>
      </c>
      <c r="H360" s="5">
        <f t="shared" si="5"/>
        <v>0.73702207025178734</v>
      </c>
      <c r="I360" s="2"/>
      <c r="J360" s="1"/>
      <c r="K360" s="1"/>
    </row>
    <row r="361" spans="1:11" x14ac:dyDescent="0.25">
      <c r="A361" s="1" t="s">
        <v>94</v>
      </c>
      <c r="B361" s="1" t="s">
        <v>95</v>
      </c>
      <c r="C361" s="3">
        <v>44773</v>
      </c>
      <c r="D361" s="2">
        <v>638</v>
      </c>
      <c r="E361" s="2">
        <v>1405</v>
      </c>
      <c r="F361" s="2">
        <v>1374</v>
      </c>
      <c r="G361" s="1" t="s">
        <v>8</v>
      </c>
      <c r="H361" s="5">
        <f t="shared" si="5"/>
        <v>0.59789288849868305</v>
      </c>
      <c r="I361" s="2"/>
      <c r="J361" s="1"/>
      <c r="K361" s="1"/>
    </row>
    <row r="362" spans="1:11" x14ac:dyDescent="0.25">
      <c r="A362" s="1" t="s">
        <v>80</v>
      </c>
      <c r="B362" s="1" t="s">
        <v>81</v>
      </c>
      <c r="C362" s="3">
        <v>44773</v>
      </c>
      <c r="D362" s="2">
        <v>131</v>
      </c>
      <c r="E362" s="2">
        <v>525</v>
      </c>
      <c r="F362" s="2">
        <v>345</v>
      </c>
      <c r="G362" s="1" t="s">
        <v>8</v>
      </c>
      <c r="H362" s="5">
        <f t="shared" si="5"/>
        <v>0.65534465534465536</v>
      </c>
      <c r="I362" s="2"/>
      <c r="J362" s="1"/>
      <c r="K362" s="1"/>
    </row>
    <row r="363" spans="1:11" x14ac:dyDescent="0.25">
      <c r="A363" s="1" t="s">
        <v>206</v>
      </c>
      <c r="B363" s="1" t="s">
        <v>207</v>
      </c>
      <c r="C363" s="3">
        <v>44773</v>
      </c>
      <c r="D363" s="2">
        <v>787</v>
      </c>
      <c r="E363" s="2">
        <v>1220</v>
      </c>
      <c r="F363" s="2">
        <v>256</v>
      </c>
      <c r="G363" s="1" t="s">
        <v>8</v>
      </c>
      <c r="H363" s="5">
        <f t="shared" si="5"/>
        <v>0.88687582854617764</v>
      </c>
      <c r="I363" s="2"/>
      <c r="J363" s="1"/>
      <c r="K363" s="1"/>
    </row>
    <row r="364" spans="1:11" x14ac:dyDescent="0.25">
      <c r="A364" s="1" t="s">
        <v>196</v>
      </c>
      <c r="B364" s="1" t="s">
        <v>197</v>
      </c>
      <c r="C364" s="3">
        <v>44773</v>
      </c>
      <c r="D364" s="2">
        <v>333</v>
      </c>
      <c r="E364" s="2">
        <v>625</v>
      </c>
      <c r="F364" s="2">
        <v>966</v>
      </c>
      <c r="G364" s="1" t="s">
        <v>8</v>
      </c>
      <c r="H364" s="5">
        <f t="shared" si="5"/>
        <v>0.49792099792099792</v>
      </c>
      <c r="I364" s="2"/>
      <c r="J364" s="1"/>
      <c r="K364" s="1"/>
    </row>
    <row r="365" spans="1:11" x14ac:dyDescent="0.25">
      <c r="A365" s="1" t="s">
        <v>180</v>
      </c>
      <c r="B365" s="1" t="s">
        <v>181</v>
      </c>
      <c r="C365" s="3">
        <v>44773</v>
      </c>
      <c r="D365" s="2">
        <v>102</v>
      </c>
      <c r="E365" s="2">
        <v>457</v>
      </c>
      <c r="F365" s="2">
        <v>644</v>
      </c>
      <c r="G365" s="1" t="s">
        <v>8</v>
      </c>
      <c r="H365" s="5">
        <f t="shared" si="5"/>
        <v>0.46467165419783873</v>
      </c>
      <c r="I365" s="2"/>
      <c r="J365" s="1"/>
      <c r="K365" s="1"/>
    </row>
    <row r="366" spans="1:11" x14ac:dyDescent="0.25">
      <c r="A366" s="1" t="s">
        <v>102</v>
      </c>
      <c r="B366" s="1" t="s">
        <v>103</v>
      </c>
      <c r="C366" s="3">
        <v>44773</v>
      </c>
      <c r="D366" s="2">
        <v>840</v>
      </c>
      <c r="E366" s="2">
        <v>447</v>
      </c>
      <c r="F366" s="2">
        <v>840</v>
      </c>
      <c r="G366" s="1" t="s">
        <v>8</v>
      </c>
      <c r="H366" s="5">
        <f t="shared" si="5"/>
        <v>0.60507757404795481</v>
      </c>
      <c r="I366" s="2"/>
      <c r="J366" s="1"/>
      <c r="K366" s="1"/>
    </row>
    <row r="367" spans="1:11" x14ac:dyDescent="0.25">
      <c r="A367" s="1" t="s">
        <v>36</v>
      </c>
      <c r="B367" s="1" t="s">
        <v>37</v>
      </c>
      <c r="C367" s="3">
        <v>44773</v>
      </c>
      <c r="D367" s="2">
        <v>1096</v>
      </c>
      <c r="E367" s="2">
        <v>1978</v>
      </c>
      <c r="F367" s="2">
        <v>704</v>
      </c>
      <c r="G367" s="1" t="s">
        <v>8</v>
      </c>
      <c r="H367" s="5">
        <f t="shared" si="5"/>
        <v>0.81365802011646371</v>
      </c>
      <c r="I367" s="2"/>
      <c r="J367" s="1"/>
      <c r="K367" s="1"/>
    </row>
    <row r="368" spans="1:11" x14ac:dyDescent="0.25">
      <c r="A368" s="1" t="s">
        <v>222</v>
      </c>
      <c r="B368" s="1" t="s">
        <v>223</v>
      </c>
      <c r="C368" s="3">
        <v>44773</v>
      </c>
      <c r="D368" s="2">
        <v>0</v>
      </c>
      <c r="E368" s="2">
        <v>0</v>
      </c>
      <c r="F368" s="2">
        <v>0</v>
      </c>
      <c r="G368" s="1" t="s">
        <v>8</v>
      </c>
      <c r="H368" s="5" t="e">
        <f t="shared" si="5"/>
        <v>#DIV/0!</v>
      </c>
      <c r="I368" s="2"/>
      <c r="J368" s="1"/>
      <c r="K368" s="1"/>
    </row>
    <row r="369" spans="1:11" x14ac:dyDescent="0.25">
      <c r="A369" s="1" t="s">
        <v>118</v>
      </c>
      <c r="B369" s="1" t="s">
        <v>119</v>
      </c>
      <c r="C369" s="3">
        <v>44773</v>
      </c>
      <c r="D369" s="2">
        <v>151</v>
      </c>
      <c r="E369" s="2">
        <v>826</v>
      </c>
      <c r="F369" s="2">
        <v>655</v>
      </c>
      <c r="G369" s="1" t="s">
        <v>8</v>
      </c>
      <c r="H369" s="5">
        <f t="shared" si="5"/>
        <v>0.59865196078431371</v>
      </c>
      <c r="I369" s="2"/>
      <c r="J369" s="1"/>
      <c r="K369" s="1"/>
    </row>
    <row r="370" spans="1:11" x14ac:dyDescent="0.25">
      <c r="A370" s="1" t="s">
        <v>128</v>
      </c>
      <c r="B370" s="1" t="s">
        <v>129</v>
      </c>
      <c r="C370" s="3">
        <v>44773</v>
      </c>
      <c r="D370" s="2">
        <v>428</v>
      </c>
      <c r="E370" s="2">
        <v>566</v>
      </c>
      <c r="F370" s="2">
        <v>880</v>
      </c>
      <c r="G370" s="1" t="s">
        <v>8</v>
      </c>
      <c r="H370" s="5">
        <f t="shared" si="5"/>
        <v>0.53041622198505867</v>
      </c>
      <c r="I370" s="2"/>
      <c r="J370" s="1"/>
      <c r="K370" s="1"/>
    </row>
    <row r="371" spans="1:11" x14ac:dyDescent="0.25">
      <c r="A371" s="1" t="s">
        <v>52</v>
      </c>
      <c r="B371" s="1" t="s">
        <v>53</v>
      </c>
      <c r="C371" s="3">
        <v>44773</v>
      </c>
      <c r="D371" s="2">
        <v>366</v>
      </c>
      <c r="E371" s="2">
        <v>628</v>
      </c>
      <c r="F371" s="2">
        <v>618</v>
      </c>
      <c r="G371" s="1" t="s">
        <v>8</v>
      </c>
      <c r="H371" s="5">
        <f t="shared" si="5"/>
        <v>0.61662531017369726</v>
      </c>
      <c r="I371" s="2"/>
      <c r="J371" s="1"/>
      <c r="K371" s="1"/>
    </row>
    <row r="372" spans="1:11" x14ac:dyDescent="0.25">
      <c r="A372" s="1" t="s">
        <v>174</v>
      </c>
      <c r="B372" s="1" t="s">
        <v>175</v>
      </c>
      <c r="C372" s="3">
        <v>44773</v>
      </c>
      <c r="D372" s="2">
        <v>351</v>
      </c>
      <c r="E372" s="2">
        <v>1372</v>
      </c>
      <c r="F372" s="2">
        <v>479</v>
      </c>
      <c r="G372" s="1" t="s">
        <v>8</v>
      </c>
      <c r="H372" s="5">
        <f t="shared" si="5"/>
        <v>0.78247048138056308</v>
      </c>
      <c r="I372" s="2"/>
      <c r="J372" s="1"/>
      <c r="K372" s="1"/>
    </row>
    <row r="373" spans="1:11" x14ac:dyDescent="0.25">
      <c r="A373" s="1" t="s">
        <v>168</v>
      </c>
      <c r="B373" s="1" t="s">
        <v>169</v>
      </c>
      <c r="C373" s="3">
        <v>44773</v>
      </c>
      <c r="D373" s="2">
        <v>215</v>
      </c>
      <c r="E373" s="2">
        <v>891</v>
      </c>
      <c r="F373" s="2">
        <v>1363</v>
      </c>
      <c r="G373" s="1" t="s">
        <v>8</v>
      </c>
      <c r="H373" s="5">
        <f t="shared" si="5"/>
        <v>0.44795463750506276</v>
      </c>
      <c r="I373" s="2"/>
      <c r="J373" s="1"/>
      <c r="K373" s="1"/>
    </row>
    <row r="374" spans="1:11" x14ac:dyDescent="0.25">
      <c r="A374" s="1" t="s">
        <v>186</v>
      </c>
      <c r="B374" s="1" t="s">
        <v>187</v>
      </c>
      <c r="C374" s="3">
        <v>44773</v>
      </c>
      <c r="D374" s="2">
        <v>1058</v>
      </c>
      <c r="E374" s="2">
        <v>530</v>
      </c>
      <c r="F374" s="2">
        <v>221</v>
      </c>
      <c r="G374" s="1" t="s">
        <v>8</v>
      </c>
      <c r="H374" s="5">
        <f t="shared" si="5"/>
        <v>0.87783305693753455</v>
      </c>
      <c r="I374" s="2"/>
      <c r="J374" s="1"/>
      <c r="K374" s="1"/>
    </row>
    <row r="375" spans="1:11" x14ac:dyDescent="0.25">
      <c r="A375" s="1" t="s">
        <v>136</v>
      </c>
      <c r="B375" s="1" t="s">
        <v>137</v>
      </c>
      <c r="C375" s="3">
        <v>44773</v>
      </c>
      <c r="D375" s="2">
        <v>128</v>
      </c>
      <c r="E375" s="2">
        <v>271</v>
      </c>
      <c r="F375" s="2">
        <v>534</v>
      </c>
      <c r="G375" s="1" t="s">
        <v>8</v>
      </c>
      <c r="H375" s="5">
        <f t="shared" si="5"/>
        <v>0.42765273311897106</v>
      </c>
      <c r="I375" s="2"/>
      <c r="J375" s="1"/>
      <c r="K375" s="1"/>
    </row>
    <row r="376" spans="1:11" x14ac:dyDescent="0.25">
      <c r="A376" s="1" t="s">
        <v>50</v>
      </c>
      <c r="B376" s="1" t="s">
        <v>51</v>
      </c>
      <c r="C376" s="3">
        <v>44773</v>
      </c>
      <c r="D376" s="2">
        <v>172</v>
      </c>
      <c r="E376" s="2">
        <v>211</v>
      </c>
      <c r="F376" s="2">
        <v>482</v>
      </c>
      <c r="G376" s="1" t="s">
        <v>8</v>
      </c>
      <c r="H376" s="5">
        <f t="shared" si="5"/>
        <v>0.44277456647398844</v>
      </c>
      <c r="I376" s="2"/>
      <c r="J376" s="1"/>
      <c r="K376" s="1"/>
    </row>
    <row r="377" spans="1:11" x14ac:dyDescent="0.25">
      <c r="A377" s="1" t="s">
        <v>72</v>
      </c>
      <c r="B377" s="1" t="s">
        <v>73</v>
      </c>
      <c r="C377" s="3">
        <v>44773</v>
      </c>
      <c r="D377" s="2">
        <v>53</v>
      </c>
      <c r="E377" s="2">
        <v>94</v>
      </c>
      <c r="F377" s="2">
        <v>178</v>
      </c>
      <c r="G377" s="1" t="s">
        <v>8</v>
      </c>
      <c r="H377" s="5">
        <f t="shared" si="5"/>
        <v>0.4523076923076923</v>
      </c>
      <c r="I377" s="2"/>
      <c r="J377" s="1"/>
      <c r="K377" s="1"/>
    </row>
    <row r="378" spans="1:11" x14ac:dyDescent="0.25">
      <c r="A378" s="1" t="s">
        <v>34</v>
      </c>
      <c r="B378" s="1" t="s">
        <v>35</v>
      </c>
      <c r="C378" s="3">
        <v>44773</v>
      </c>
      <c r="D378" s="2">
        <v>331</v>
      </c>
      <c r="E378" s="2">
        <v>1205</v>
      </c>
      <c r="F378" s="2">
        <v>344</v>
      </c>
      <c r="G378" s="1" t="s">
        <v>8</v>
      </c>
      <c r="H378" s="5">
        <f t="shared" si="5"/>
        <v>0.81702127659574464</v>
      </c>
      <c r="I378" s="2"/>
      <c r="J378" s="1"/>
      <c r="K378" s="1"/>
    </row>
    <row r="379" spans="1:11" x14ac:dyDescent="0.25">
      <c r="A379" s="1" t="s">
        <v>130</v>
      </c>
      <c r="B379" s="1" t="s">
        <v>131</v>
      </c>
      <c r="C379" s="3">
        <v>44773</v>
      </c>
      <c r="D379" s="2">
        <v>706</v>
      </c>
      <c r="E379" s="2">
        <v>1549</v>
      </c>
      <c r="F379" s="2">
        <v>917</v>
      </c>
      <c r="G379" s="1" t="s">
        <v>8</v>
      </c>
      <c r="H379" s="5">
        <f t="shared" si="5"/>
        <v>0.7109079445145019</v>
      </c>
      <c r="I379" s="2"/>
      <c r="J379" s="1"/>
      <c r="K379" s="1"/>
    </row>
    <row r="380" spans="1:11" x14ac:dyDescent="0.25">
      <c r="A380" s="1" t="s">
        <v>124</v>
      </c>
      <c r="B380" s="1" t="s">
        <v>125</v>
      </c>
      <c r="C380" s="3">
        <v>44773</v>
      </c>
      <c r="D380" s="2">
        <v>496</v>
      </c>
      <c r="E380" s="2">
        <v>1105</v>
      </c>
      <c r="F380" s="2">
        <v>504</v>
      </c>
      <c r="G380" s="1" t="s">
        <v>8</v>
      </c>
      <c r="H380" s="5">
        <f t="shared" si="5"/>
        <v>0.76057007125890741</v>
      </c>
      <c r="I380" s="2"/>
      <c r="J380" s="1"/>
      <c r="K380" s="1"/>
    </row>
    <row r="381" spans="1:11" x14ac:dyDescent="0.25">
      <c r="A381" s="1" t="s">
        <v>146</v>
      </c>
      <c r="B381" s="1" t="s">
        <v>147</v>
      </c>
      <c r="C381" s="3">
        <v>44773</v>
      </c>
      <c r="D381" s="2">
        <v>608</v>
      </c>
      <c r="E381" s="2">
        <v>1669</v>
      </c>
      <c r="F381" s="2">
        <v>510</v>
      </c>
      <c r="G381" s="1" t="s">
        <v>8</v>
      </c>
      <c r="H381" s="5">
        <f t="shared" si="5"/>
        <v>0.81700753498385359</v>
      </c>
      <c r="I381" s="2"/>
      <c r="J381" s="1"/>
      <c r="K381" s="1"/>
    </row>
    <row r="382" spans="1:11" x14ac:dyDescent="0.25">
      <c r="A382" s="1" t="s">
        <v>134</v>
      </c>
      <c r="B382" s="1" t="s">
        <v>135</v>
      </c>
      <c r="C382" s="3">
        <v>44773</v>
      </c>
      <c r="D382" s="2">
        <v>136</v>
      </c>
      <c r="E382" s="2">
        <v>594</v>
      </c>
      <c r="F382" s="2">
        <v>656</v>
      </c>
      <c r="G382" s="1" t="s">
        <v>8</v>
      </c>
      <c r="H382" s="5">
        <f t="shared" si="5"/>
        <v>0.52669552669552666</v>
      </c>
      <c r="I382" s="2"/>
      <c r="J382" s="1"/>
      <c r="K382" s="1"/>
    </row>
    <row r="383" spans="1:11" x14ac:dyDescent="0.25">
      <c r="A383" s="1" t="s">
        <v>62</v>
      </c>
      <c r="B383" s="1" t="s">
        <v>63</v>
      </c>
      <c r="C383" s="3">
        <v>44773</v>
      </c>
      <c r="D383" s="2">
        <v>475</v>
      </c>
      <c r="E383" s="2">
        <v>533</v>
      </c>
      <c r="F383" s="2">
        <v>191</v>
      </c>
      <c r="G383" s="1" t="s">
        <v>8</v>
      </c>
      <c r="H383" s="5">
        <f t="shared" si="5"/>
        <v>0.84070058381984991</v>
      </c>
      <c r="I383" s="2"/>
      <c r="J383" s="1"/>
      <c r="K383" s="1"/>
    </row>
    <row r="384" spans="1:11" x14ac:dyDescent="0.25">
      <c r="A384" s="1" t="s">
        <v>32</v>
      </c>
      <c r="B384" s="1" t="s">
        <v>33</v>
      </c>
      <c r="C384" s="3">
        <v>44773</v>
      </c>
      <c r="D384" s="2">
        <v>359</v>
      </c>
      <c r="E384" s="2">
        <v>708</v>
      </c>
      <c r="F384" s="2">
        <v>651</v>
      </c>
      <c r="G384" s="1" t="s">
        <v>8</v>
      </c>
      <c r="H384" s="5">
        <f t="shared" si="5"/>
        <v>0.62107101280558785</v>
      </c>
      <c r="I384" s="2"/>
      <c r="J384" s="1"/>
      <c r="K384" s="1"/>
    </row>
    <row r="385" spans="1:11" x14ac:dyDescent="0.25">
      <c r="A385" s="1" t="s">
        <v>142</v>
      </c>
      <c r="B385" s="1" t="s">
        <v>143</v>
      </c>
      <c r="C385" s="3">
        <v>44773</v>
      </c>
      <c r="D385" s="2">
        <v>539</v>
      </c>
      <c r="E385" s="2">
        <v>731</v>
      </c>
      <c r="F385" s="2">
        <v>152</v>
      </c>
      <c r="G385" s="1" t="s">
        <v>8</v>
      </c>
      <c r="H385" s="5">
        <f t="shared" si="5"/>
        <v>0.89310829817158932</v>
      </c>
      <c r="I385" s="2"/>
      <c r="J385" s="1"/>
      <c r="K385" s="1"/>
    </row>
    <row r="386" spans="1:11" x14ac:dyDescent="0.25">
      <c r="A386" s="1" t="s">
        <v>64</v>
      </c>
      <c r="B386" s="1" t="s">
        <v>65</v>
      </c>
      <c r="C386" s="3">
        <v>44804</v>
      </c>
      <c r="D386" s="2">
        <v>846</v>
      </c>
      <c r="E386" s="2">
        <v>1306</v>
      </c>
      <c r="F386" s="2">
        <v>523</v>
      </c>
      <c r="G386" s="1" t="s">
        <v>8</v>
      </c>
      <c r="H386" s="5">
        <f t="shared" ref="H386:H449" si="6">(D386+E386)/(D386+E386+F386)</f>
        <v>0.8044859813084112</v>
      </c>
      <c r="I386" s="2"/>
      <c r="J386" s="1"/>
      <c r="K386" s="1"/>
    </row>
    <row r="387" spans="1:11" x14ac:dyDescent="0.25">
      <c r="A387" s="1" t="s">
        <v>106</v>
      </c>
      <c r="B387" s="1" t="s">
        <v>107</v>
      </c>
      <c r="C387" s="3">
        <v>44804</v>
      </c>
      <c r="D387" s="2">
        <v>267</v>
      </c>
      <c r="E387" s="2">
        <v>879</v>
      </c>
      <c r="F387" s="2">
        <v>299</v>
      </c>
      <c r="G387" s="1" t="s">
        <v>8</v>
      </c>
      <c r="H387" s="5">
        <f t="shared" si="6"/>
        <v>0.79307958477508655</v>
      </c>
      <c r="I387" s="2"/>
      <c r="J387" s="1"/>
      <c r="K387" s="1"/>
    </row>
    <row r="388" spans="1:11" x14ac:dyDescent="0.25">
      <c r="A388" s="1" t="s">
        <v>198</v>
      </c>
      <c r="B388" s="1" t="s">
        <v>199</v>
      </c>
      <c r="C388" s="3">
        <v>44804</v>
      </c>
      <c r="D388" s="2">
        <v>28</v>
      </c>
      <c r="E388" s="2">
        <v>312</v>
      </c>
      <c r="F388" s="2">
        <v>553</v>
      </c>
      <c r="G388" s="1" t="s">
        <v>8</v>
      </c>
      <c r="H388" s="5">
        <f t="shared" si="6"/>
        <v>0.3807390817469205</v>
      </c>
      <c r="I388" s="2"/>
      <c r="J388" s="1"/>
      <c r="K388" s="1"/>
    </row>
    <row r="389" spans="1:11" x14ac:dyDescent="0.25">
      <c r="A389" s="1" t="s">
        <v>184</v>
      </c>
      <c r="B389" s="1" t="s">
        <v>185</v>
      </c>
      <c r="C389" s="3">
        <v>44804</v>
      </c>
      <c r="D389" s="2">
        <v>167</v>
      </c>
      <c r="E389" s="2">
        <v>210</v>
      </c>
      <c r="F389" s="2">
        <v>245</v>
      </c>
      <c r="G389" s="1" t="s">
        <v>8</v>
      </c>
      <c r="H389" s="5">
        <f t="shared" si="6"/>
        <v>0.60610932475884249</v>
      </c>
      <c r="I389" s="2"/>
      <c r="J389" s="1"/>
      <c r="K389" s="1"/>
    </row>
    <row r="390" spans="1:11" x14ac:dyDescent="0.25">
      <c r="A390" s="1" t="s">
        <v>158</v>
      </c>
      <c r="B390" s="1" t="s">
        <v>159</v>
      </c>
      <c r="C390" s="3">
        <v>44804</v>
      </c>
      <c r="D390" s="2">
        <v>1224</v>
      </c>
      <c r="E390" s="2">
        <v>785</v>
      </c>
      <c r="F390" s="2">
        <v>326</v>
      </c>
      <c r="G390" s="1" t="s">
        <v>8</v>
      </c>
      <c r="H390" s="5">
        <f t="shared" si="6"/>
        <v>0.86038543897216269</v>
      </c>
      <c r="I390" s="2"/>
      <c r="J390" s="1"/>
      <c r="K390" s="1"/>
    </row>
    <row r="391" spans="1:11" x14ac:dyDescent="0.25">
      <c r="A391" s="1" t="s">
        <v>58</v>
      </c>
      <c r="B391" s="1" t="s">
        <v>59</v>
      </c>
      <c r="C391" s="3">
        <v>44804</v>
      </c>
      <c r="D391" s="2">
        <v>276</v>
      </c>
      <c r="E391" s="2">
        <v>460</v>
      </c>
      <c r="F391" s="2">
        <v>479</v>
      </c>
      <c r="G391" s="1" t="s">
        <v>8</v>
      </c>
      <c r="H391" s="5">
        <f t="shared" si="6"/>
        <v>0.60576131687242796</v>
      </c>
      <c r="I391" s="2"/>
      <c r="J391" s="1"/>
      <c r="K391" s="1"/>
    </row>
    <row r="392" spans="1:11" x14ac:dyDescent="0.25">
      <c r="A392" s="1" t="s">
        <v>104</v>
      </c>
      <c r="B392" s="1" t="s">
        <v>105</v>
      </c>
      <c r="C392" s="3">
        <v>44804</v>
      </c>
      <c r="D392" s="2">
        <v>52</v>
      </c>
      <c r="E392" s="2">
        <v>507</v>
      </c>
      <c r="F392" s="2">
        <v>178</v>
      </c>
      <c r="G392" s="1" t="s">
        <v>8</v>
      </c>
      <c r="H392" s="5">
        <f t="shared" si="6"/>
        <v>0.75848032564450474</v>
      </c>
      <c r="I392" s="2"/>
      <c r="J392" s="1"/>
      <c r="K392" s="1"/>
    </row>
    <row r="393" spans="1:11" x14ac:dyDescent="0.25">
      <c r="A393" s="1" t="s">
        <v>218</v>
      </c>
      <c r="B393" s="1" t="s">
        <v>219</v>
      </c>
      <c r="C393" s="3">
        <v>44804</v>
      </c>
      <c r="D393" s="2">
        <v>208</v>
      </c>
      <c r="E393" s="2">
        <v>320</v>
      </c>
      <c r="F393" s="2">
        <v>333</v>
      </c>
      <c r="G393" s="1" t="s">
        <v>8</v>
      </c>
      <c r="H393" s="5">
        <f t="shared" si="6"/>
        <v>0.61324041811846686</v>
      </c>
      <c r="I393" s="2"/>
      <c r="J393" s="1"/>
      <c r="K393" s="1"/>
    </row>
    <row r="394" spans="1:11" x14ac:dyDescent="0.25">
      <c r="A394" s="1" t="s">
        <v>20</v>
      </c>
      <c r="B394" s="1" t="s">
        <v>21</v>
      </c>
      <c r="C394" s="3">
        <v>44804</v>
      </c>
      <c r="D394" s="2">
        <v>553</v>
      </c>
      <c r="E394" s="2">
        <v>230</v>
      </c>
      <c r="F394" s="2">
        <v>160</v>
      </c>
      <c r="G394" s="1" t="s">
        <v>8</v>
      </c>
      <c r="H394" s="5">
        <f t="shared" si="6"/>
        <v>0.83032873806998941</v>
      </c>
      <c r="I394" s="2"/>
      <c r="J394" s="1"/>
      <c r="K394" s="1"/>
    </row>
    <row r="395" spans="1:11" x14ac:dyDescent="0.25">
      <c r="A395" s="1" t="s">
        <v>120</v>
      </c>
      <c r="B395" s="1" t="s">
        <v>121</v>
      </c>
      <c r="C395" s="3">
        <v>44804</v>
      </c>
      <c r="D395" s="2">
        <v>441</v>
      </c>
      <c r="E395" s="2">
        <v>157</v>
      </c>
      <c r="F395" s="2">
        <v>1073</v>
      </c>
      <c r="G395" s="1" t="s">
        <v>8</v>
      </c>
      <c r="H395" s="5">
        <f t="shared" si="6"/>
        <v>0.35786953919808495</v>
      </c>
      <c r="I395" s="2"/>
      <c r="J395" s="1"/>
      <c r="K395" s="1"/>
    </row>
    <row r="396" spans="1:11" x14ac:dyDescent="0.25">
      <c r="A396" s="1" t="s">
        <v>148</v>
      </c>
      <c r="B396" s="1" t="s">
        <v>149</v>
      </c>
      <c r="C396" s="3">
        <v>44804</v>
      </c>
      <c r="D396" s="2">
        <v>173</v>
      </c>
      <c r="E396" s="2">
        <v>317</v>
      </c>
      <c r="F396" s="2">
        <v>242</v>
      </c>
      <c r="G396" s="1" t="s">
        <v>8</v>
      </c>
      <c r="H396" s="5">
        <f t="shared" si="6"/>
        <v>0.6693989071038251</v>
      </c>
      <c r="I396" s="2"/>
      <c r="J396" s="1"/>
      <c r="K396" s="1"/>
    </row>
    <row r="397" spans="1:11" x14ac:dyDescent="0.25">
      <c r="A397" s="1" t="s">
        <v>144</v>
      </c>
      <c r="B397" s="1" t="s">
        <v>145</v>
      </c>
      <c r="C397" s="3">
        <v>44804</v>
      </c>
      <c r="D397" s="2">
        <v>643</v>
      </c>
      <c r="E397" s="2">
        <v>961</v>
      </c>
      <c r="F397" s="2">
        <v>672</v>
      </c>
      <c r="G397" s="1" t="s">
        <v>8</v>
      </c>
      <c r="H397" s="5">
        <f t="shared" si="6"/>
        <v>0.70474516695957823</v>
      </c>
      <c r="I397" s="2"/>
      <c r="J397" s="1"/>
      <c r="K397" s="1"/>
    </row>
    <row r="398" spans="1:11" x14ac:dyDescent="0.25">
      <c r="A398" s="1" t="s">
        <v>38</v>
      </c>
      <c r="B398" s="1" t="s">
        <v>39</v>
      </c>
      <c r="C398" s="3">
        <v>44804</v>
      </c>
      <c r="D398" s="2">
        <v>702</v>
      </c>
      <c r="E398" s="2">
        <v>1357</v>
      </c>
      <c r="F398" s="2">
        <v>1010</v>
      </c>
      <c r="G398" s="1" t="s">
        <v>8</v>
      </c>
      <c r="H398" s="5">
        <f t="shared" si="6"/>
        <v>0.67090257412838061</v>
      </c>
      <c r="I398" s="2"/>
      <c r="J398" s="1"/>
      <c r="K398" s="1"/>
    </row>
    <row r="399" spans="1:11" x14ac:dyDescent="0.25">
      <c r="A399" s="1" t="s">
        <v>152</v>
      </c>
      <c r="B399" s="1" t="s">
        <v>153</v>
      </c>
      <c r="C399" s="3">
        <v>44804</v>
      </c>
      <c r="D399" s="2">
        <v>401</v>
      </c>
      <c r="E399" s="2">
        <v>848</v>
      </c>
      <c r="F399" s="2">
        <v>379</v>
      </c>
      <c r="G399" s="1" t="s">
        <v>8</v>
      </c>
      <c r="H399" s="5">
        <f t="shared" si="6"/>
        <v>0.76719901719901717</v>
      </c>
      <c r="I399" s="2"/>
      <c r="J399" s="1"/>
      <c r="K399" s="1"/>
    </row>
    <row r="400" spans="1:11" x14ac:dyDescent="0.25">
      <c r="A400" s="1" t="s">
        <v>108</v>
      </c>
      <c r="B400" s="1" t="s">
        <v>109</v>
      </c>
      <c r="C400" s="3">
        <v>44804</v>
      </c>
      <c r="D400" s="2">
        <v>28</v>
      </c>
      <c r="E400" s="2">
        <v>61</v>
      </c>
      <c r="F400" s="2">
        <v>288</v>
      </c>
      <c r="G400" s="1" t="s">
        <v>8</v>
      </c>
      <c r="H400" s="5">
        <f t="shared" si="6"/>
        <v>0.23607427055702918</v>
      </c>
      <c r="I400" s="2"/>
      <c r="J400" s="1"/>
      <c r="K400" s="1"/>
    </row>
    <row r="401" spans="1:11" x14ac:dyDescent="0.25">
      <c r="A401" s="1" t="s">
        <v>14</v>
      </c>
      <c r="B401" s="1" t="s">
        <v>15</v>
      </c>
      <c r="C401" s="3">
        <v>44804</v>
      </c>
      <c r="D401" s="2">
        <v>512</v>
      </c>
      <c r="E401" s="2">
        <v>321</v>
      </c>
      <c r="F401" s="2">
        <v>92</v>
      </c>
      <c r="G401" s="1" t="s">
        <v>8</v>
      </c>
      <c r="H401" s="5">
        <f t="shared" si="6"/>
        <v>0.90054054054054056</v>
      </c>
      <c r="I401" s="2"/>
      <c r="J401" s="1"/>
      <c r="K401" s="1"/>
    </row>
    <row r="402" spans="1:11" x14ac:dyDescent="0.25">
      <c r="A402" s="1" t="s">
        <v>154</v>
      </c>
      <c r="B402" s="1" t="s">
        <v>155</v>
      </c>
      <c r="C402" s="3">
        <v>44804</v>
      </c>
      <c r="D402" s="2">
        <v>675</v>
      </c>
      <c r="E402" s="2">
        <v>1147</v>
      </c>
      <c r="F402" s="2">
        <v>598</v>
      </c>
      <c r="G402" s="1" t="s">
        <v>8</v>
      </c>
      <c r="H402" s="5">
        <f t="shared" si="6"/>
        <v>0.7528925619834711</v>
      </c>
      <c r="I402" s="2"/>
      <c r="J402" s="1"/>
      <c r="K402" s="1"/>
    </row>
    <row r="403" spans="1:11" x14ac:dyDescent="0.25">
      <c r="A403" s="1" t="s">
        <v>214</v>
      </c>
      <c r="B403" s="1" t="s">
        <v>215</v>
      </c>
      <c r="C403" s="3">
        <v>44804</v>
      </c>
      <c r="D403" s="2">
        <v>170</v>
      </c>
      <c r="E403" s="2">
        <v>412</v>
      </c>
      <c r="F403" s="2">
        <v>257</v>
      </c>
      <c r="G403" s="1" t="s">
        <v>8</v>
      </c>
      <c r="H403" s="5">
        <f t="shared" si="6"/>
        <v>0.69368295589988083</v>
      </c>
      <c r="I403" s="2"/>
      <c r="J403" s="1"/>
      <c r="K403" s="1"/>
    </row>
    <row r="404" spans="1:11" x14ac:dyDescent="0.25">
      <c r="A404" s="1" t="s">
        <v>140</v>
      </c>
      <c r="B404" s="1" t="s">
        <v>141</v>
      </c>
      <c r="C404" s="3">
        <v>44804</v>
      </c>
      <c r="D404" s="2">
        <v>93</v>
      </c>
      <c r="E404" s="2">
        <v>363</v>
      </c>
      <c r="F404" s="2">
        <v>193</v>
      </c>
      <c r="G404" s="1" t="s">
        <v>8</v>
      </c>
      <c r="H404" s="5">
        <f t="shared" si="6"/>
        <v>0.70261941448382126</v>
      </c>
      <c r="I404" s="2"/>
      <c r="J404" s="1"/>
      <c r="K404" s="1"/>
    </row>
    <row r="405" spans="1:11" x14ac:dyDescent="0.25">
      <c r="A405" s="1" t="s">
        <v>78</v>
      </c>
      <c r="B405" s="1" t="s">
        <v>79</v>
      </c>
      <c r="C405" s="3">
        <v>44804</v>
      </c>
      <c r="D405" s="2">
        <v>133</v>
      </c>
      <c r="E405" s="2">
        <v>285</v>
      </c>
      <c r="F405" s="2">
        <v>142</v>
      </c>
      <c r="G405" s="1" t="s">
        <v>8</v>
      </c>
      <c r="H405" s="5">
        <f t="shared" si="6"/>
        <v>0.74642857142857144</v>
      </c>
      <c r="I405" s="2"/>
      <c r="J405" s="1"/>
      <c r="K405" s="1"/>
    </row>
    <row r="406" spans="1:11" x14ac:dyDescent="0.25">
      <c r="A406" s="1" t="s">
        <v>192</v>
      </c>
      <c r="B406" s="1" t="s">
        <v>193</v>
      </c>
      <c r="C406" s="3">
        <v>44804</v>
      </c>
      <c r="D406" s="2">
        <v>557</v>
      </c>
      <c r="E406" s="2">
        <v>856</v>
      </c>
      <c r="F406" s="2">
        <v>140</v>
      </c>
      <c r="G406" s="1" t="s">
        <v>8</v>
      </c>
      <c r="H406" s="5">
        <f t="shared" si="6"/>
        <v>0.90985189954925949</v>
      </c>
      <c r="I406" s="2"/>
      <c r="J406" s="1"/>
      <c r="K406" s="1"/>
    </row>
    <row r="407" spans="1:11" x14ac:dyDescent="0.25">
      <c r="A407" s="1" t="s">
        <v>76</v>
      </c>
      <c r="B407" s="1" t="s">
        <v>77</v>
      </c>
      <c r="C407" s="3">
        <v>44804</v>
      </c>
      <c r="D407" s="2">
        <v>499</v>
      </c>
      <c r="E407" s="2">
        <v>710</v>
      </c>
      <c r="F407" s="2">
        <v>1014</v>
      </c>
      <c r="G407" s="1" t="s">
        <v>8</v>
      </c>
      <c r="H407" s="5">
        <f t="shared" si="6"/>
        <v>0.54385964912280704</v>
      </c>
      <c r="I407" s="2"/>
      <c r="J407" s="1"/>
      <c r="K407" s="1"/>
    </row>
    <row r="408" spans="1:11" x14ac:dyDescent="0.25">
      <c r="A408" s="1" t="s">
        <v>208</v>
      </c>
      <c r="B408" s="1" t="s">
        <v>209</v>
      </c>
      <c r="C408" s="3">
        <v>44804</v>
      </c>
      <c r="D408" s="2">
        <v>66</v>
      </c>
      <c r="E408" s="2">
        <v>163</v>
      </c>
      <c r="F408" s="2">
        <v>88</v>
      </c>
      <c r="G408" s="1" t="s">
        <v>8</v>
      </c>
      <c r="H408" s="5">
        <f t="shared" si="6"/>
        <v>0.72239747634069396</v>
      </c>
      <c r="I408" s="2"/>
      <c r="J408" s="1"/>
      <c r="K408" s="1"/>
    </row>
    <row r="409" spans="1:11" x14ac:dyDescent="0.25">
      <c r="A409" s="1" t="s">
        <v>74</v>
      </c>
      <c r="B409" s="1" t="s">
        <v>75</v>
      </c>
      <c r="C409" s="3">
        <v>44804</v>
      </c>
      <c r="D409" s="2">
        <v>205</v>
      </c>
      <c r="E409" s="2">
        <v>513</v>
      </c>
      <c r="F409" s="2">
        <v>176</v>
      </c>
      <c r="G409" s="1" t="s">
        <v>8</v>
      </c>
      <c r="H409" s="5">
        <f t="shared" si="6"/>
        <v>0.80313199105145416</v>
      </c>
      <c r="I409" s="2"/>
      <c r="J409" s="1"/>
      <c r="K409" s="1"/>
    </row>
    <row r="410" spans="1:11" x14ac:dyDescent="0.25">
      <c r="A410" s="1" t="s">
        <v>82</v>
      </c>
      <c r="B410" s="1" t="s">
        <v>83</v>
      </c>
      <c r="C410" s="3">
        <v>44804</v>
      </c>
      <c r="D410" s="2">
        <v>347</v>
      </c>
      <c r="E410" s="2">
        <v>616</v>
      </c>
      <c r="F410" s="2">
        <v>296</v>
      </c>
      <c r="G410" s="1" t="s">
        <v>8</v>
      </c>
      <c r="H410" s="5">
        <f t="shared" si="6"/>
        <v>0.76489277204130257</v>
      </c>
      <c r="I410" s="2"/>
      <c r="J410" s="1"/>
      <c r="K410" s="1"/>
    </row>
    <row r="411" spans="1:11" x14ac:dyDescent="0.25">
      <c r="A411" s="1" t="s">
        <v>54</v>
      </c>
      <c r="B411" s="1" t="s">
        <v>55</v>
      </c>
      <c r="C411" s="3">
        <v>44804</v>
      </c>
      <c r="D411" s="2">
        <v>280</v>
      </c>
      <c r="E411" s="2">
        <v>312</v>
      </c>
      <c r="F411" s="2">
        <v>849</v>
      </c>
      <c r="G411" s="1" t="s">
        <v>8</v>
      </c>
      <c r="H411" s="5">
        <f t="shared" si="6"/>
        <v>0.41082581540596808</v>
      </c>
      <c r="I411" s="2"/>
      <c r="J411" s="1"/>
      <c r="K411" s="1"/>
    </row>
    <row r="412" spans="1:11" x14ac:dyDescent="0.25">
      <c r="A412" s="1" t="s">
        <v>126</v>
      </c>
      <c r="B412" s="1" t="s">
        <v>127</v>
      </c>
      <c r="C412" s="3">
        <v>44804</v>
      </c>
      <c r="D412" s="2">
        <v>90</v>
      </c>
      <c r="E412" s="2">
        <v>992</v>
      </c>
      <c r="F412" s="2">
        <v>350</v>
      </c>
      <c r="G412" s="1" t="s">
        <v>8</v>
      </c>
      <c r="H412" s="5">
        <f t="shared" si="6"/>
        <v>0.755586592178771</v>
      </c>
      <c r="I412" s="2"/>
      <c r="J412" s="1"/>
      <c r="K412" s="1"/>
    </row>
    <row r="413" spans="1:11" x14ac:dyDescent="0.25">
      <c r="A413" s="1" t="s">
        <v>26</v>
      </c>
      <c r="B413" s="1" t="s">
        <v>27</v>
      </c>
      <c r="C413" s="3">
        <v>44804</v>
      </c>
      <c r="D413" s="2">
        <v>297</v>
      </c>
      <c r="E413" s="2">
        <v>401</v>
      </c>
      <c r="F413" s="2">
        <v>1364</v>
      </c>
      <c r="G413" s="1" t="s">
        <v>8</v>
      </c>
      <c r="H413" s="5">
        <f t="shared" si="6"/>
        <v>0.33850630455868091</v>
      </c>
      <c r="I413" s="2"/>
      <c r="J413" s="1"/>
      <c r="K413" s="1"/>
    </row>
    <row r="414" spans="1:11" x14ac:dyDescent="0.25">
      <c r="A414" s="1" t="s">
        <v>40</v>
      </c>
      <c r="B414" s="1" t="s">
        <v>41</v>
      </c>
      <c r="C414" s="3">
        <v>44804</v>
      </c>
      <c r="D414" s="2">
        <v>888</v>
      </c>
      <c r="E414" s="2">
        <v>1182</v>
      </c>
      <c r="F414" s="2">
        <v>349</v>
      </c>
      <c r="G414" s="1" t="s">
        <v>8</v>
      </c>
      <c r="H414" s="5">
        <f t="shared" si="6"/>
        <v>0.85572550640760647</v>
      </c>
      <c r="I414" s="2"/>
      <c r="J414" s="1"/>
      <c r="K414" s="1"/>
    </row>
    <row r="415" spans="1:11" x14ac:dyDescent="0.25">
      <c r="A415" s="1" t="s">
        <v>138</v>
      </c>
      <c r="B415" s="1" t="s">
        <v>139</v>
      </c>
      <c r="C415" s="3">
        <v>44804</v>
      </c>
      <c r="D415" s="2">
        <v>261</v>
      </c>
      <c r="E415" s="2">
        <v>675</v>
      </c>
      <c r="F415" s="2">
        <v>399</v>
      </c>
      <c r="G415" s="1" t="s">
        <v>8</v>
      </c>
      <c r="H415" s="5">
        <f t="shared" si="6"/>
        <v>0.70112359550561798</v>
      </c>
      <c r="I415" s="2"/>
      <c r="J415" s="1"/>
      <c r="K415" s="1"/>
    </row>
    <row r="416" spans="1:11" x14ac:dyDescent="0.25">
      <c r="A416" s="1" t="s">
        <v>100</v>
      </c>
      <c r="B416" s="1" t="s">
        <v>101</v>
      </c>
      <c r="C416" s="3">
        <v>44804</v>
      </c>
      <c r="D416" s="2">
        <v>806</v>
      </c>
      <c r="E416" s="2">
        <v>1471</v>
      </c>
      <c r="F416" s="2">
        <v>488</v>
      </c>
      <c r="G416" s="1" t="s">
        <v>8</v>
      </c>
      <c r="H416" s="5">
        <f t="shared" si="6"/>
        <v>0.82350813743218809</v>
      </c>
      <c r="I416" s="2"/>
      <c r="J416" s="1"/>
      <c r="K416" s="1"/>
    </row>
    <row r="417" spans="1:11" x14ac:dyDescent="0.25">
      <c r="A417" s="1" t="s">
        <v>122</v>
      </c>
      <c r="B417" s="1" t="s">
        <v>123</v>
      </c>
      <c r="C417" s="3">
        <v>44804</v>
      </c>
      <c r="D417" s="2">
        <v>763</v>
      </c>
      <c r="E417" s="2">
        <v>1347</v>
      </c>
      <c r="F417" s="2">
        <v>701</v>
      </c>
      <c r="G417" s="1" t="s">
        <v>8</v>
      </c>
      <c r="H417" s="5">
        <f t="shared" si="6"/>
        <v>0.7506225542511562</v>
      </c>
      <c r="I417" s="2"/>
      <c r="J417" s="1"/>
      <c r="K417" s="1"/>
    </row>
    <row r="418" spans="1:11" x14ac:dyDescent="0.25">
      <c r="A418" s="1" t="s">
        <v>170</v>
      </c>
      <c r="B418" s="1" t="s">
        <v>171</v>
      </c>
      <c r="C418" s="3">
        <v>44804</v>
      </c>
      <c r="D418" s="2">
        <v>127</v>
      </c>
      <c r="E418" s="2">
        <v>245</v>
      </c>
      <c r="F418" s="2">
        <v>323</v>
      </c>
      <c r="G418" s="1" t="s">
        <v>8</v>
      </c>
      <c r="H418" s="5">
        <f t="shared" si="6"/>
        <v>0.53525179856115113</v>
      </c>
      <c r="I418" s="2"/>
      <c r="J418" s="1"/>
      <c r="K418" s="1"/>
    </row>
    <row r="419" spans="1:11" x14ac:dyDescent="0.25">
      <c r="A419" s="1" t="s">
        <v>96</v>
      </c>
      <c r="B419" s="1" t="s">
        <v>97</v>
      </c>
      <c r="C419" s="3">
        <v>44804</v>
      </c>
      <c r="D419" s="2">
        <v>1258</v>
      </c>
      <c r="E419" s="2">
        <v>662</v>
      </c>
      <c r="F419" s="2">
        <v>2618</v>
      </c>
      <c r="G419" s="1" t="s">
        <v>8</v>
      </c>
      <c r="H419" s="5">
        <f t="shared" si="6"/>
        <v>0.42309387395328341</v>
      </c>
      <c r="I419" s="2"/>
      <c r="J419" s="1"/>
      <c r="K419" s="1"/>
    </row>
    <row r="420" spans="1:11" x14ac:dyDescent="0.25">
      <c r="A420" s="1" t="s">
        <v>132</v>
      </c>
      <c r="B420" s="1" t="s">
        <v>133</v>
      </c>
      <c r="C420" s="3">
        <v>44804</v>
      </c>
      <c r="D420" s="2">
        <v>300</v>
      </c>
      <c r="E420" s="2">
        <v>495</v>
      </c>
      <c r="F420" s="2">
        <v>947</v>
      </c>
      <c r="G420" s="1" t="s">
        <v>8</v>
      </c>
      <c r="H420" s="5">
        <f t="shared" si="6"/>
        <v>0.45637198622273251</v>
      </c>
      <c r="I420" s="2"/>
      <c r="J420" s="1"/>
      <c r="K420" s="1"/>
    </row>
    <row r="421" spans="1:11" x14ac:dyDescent="0.25">
      <c r="A421" s="1" t="s">
        <v>16</v>
      </c>
      <c r="B421" s="1" t="s">
        <v>17</v>
      </c>
      <c r="C421" s="3">
        <v>44804</v>
      </c>
      <c r="D421" s="2">
        <v>115</v>
      </c>
      <c r="E421" s="2">
        <v>388</v>
      </c>
      <c r="F421" s="2">
        <v>117</v>
      </c>
      <c r="G421" s="1" t="s">
        <v>8</v>
      </c>
      <c r="H421" s="5">
        <f t="shared" si="6"/>
        <v>0.81129032258064515</v>
      </c>
      <c r="I421" s="2"/>
      <c r="J421" s="1"/>
      <c r="K421" s="1"/>
    </row>
    <row r="422" spans="1:11" x14ac:dyDescent="0.25">
      <c r="A422" s="1" t="s">
        <v>190</v>
      </c>
      <c r="B422" s="1" t="s">
        <v>191</v>
      </c>
      <c r="C422" s="3">
        <v>44804</v>
      </c>
      <c r="D422" s="2">
        <v>1088</v>
      </c>
      <c r="E422" s="2">
        <v>2397</v>
      </c>
      <c r="F422" s="2">
        <v>466</v>
      </c>
      <c r="G422" s="1" t="s">
        <v>8</v>
      </c>
      <c r="H422" s="5">
        <f t="shared" si="6"/>
        <v>0.88205517590483418</v>
      </c>
      <c r="I422" s="2"/>
      <c r="J422" s="1"/>
      <c r="K422" s="1"/>
    </row>
    <row r="423" spans="1:11" x14ac:dyDescent="0.25">
      <c r="A423" s="1" t="s">
        <v>212</v>
      </c>
      <c r="B423" s="1" t="s">
        <v>213</v>
      </c>
      <c r="C423" s="3">
        <v>44804</v>
      </c>
      <c r="D423" s="2">
        <v>131</v>
      </c>
      <c r="E423" s="2">
        <v>318</v>
      </c>
      <c r="F423" s="2">
        <v>113</v>
      </c>
      <c r="G423" s="1" t="s">
        <v>8</v>
      </c>
      <c r="H423" s="5">
        <f t="shared" si="6"/>
        <v>0.79893238434163705</v>
      </c>
      <c r="I423" s="2"/>
      <c r="J423" s="1"/>
      <c r="K423" s="1"/>
    </row>
    <row r="424" spans="1:11" x14ac:dyDescent="0.25">
      <c r="A424" s="1" t="s">
        <v>178</v>
      </c>
      <c r="B424" s="1" t="s">
        <v>179</v>
      </c>
      <c r="C424" s="3">
        <v>44804</v>
      </c>
      <c r="D424" s="2">
        <v>137</v>
      </c>
      <c r="E424" s="2">
        <v>204</v>
      </c>
      <c r="F424" s="2">
        <v>233</v>
      </c>
      <c r="G424" s="1" t="s">
        <v>8</v>
      </c>
      <c r="H424" s="5">
        <f t="shared" si="6"/>
        <v>0.59407665505226481</v>
      </c>
      <c r="I424" s="2"/>
      <c r="J424" s="1"/>
      <c r="K424" s="1"/>
    </row>
    <row r="425" spans="1:11" x14ac:dyDescent="0.25">
      <c r="A425" s="1" t="s">
        <v>150</v>
      </c>
      <c r="B425" s="1" t="s">
        <v>151</v>
      </c>
      <c r="C425" s="3">
        <v>44804</v>
      </c>
      <c r="D425" s="2">
        <v>65</v>
      </c>
      <c r="E425" s="2">
        <v>308</v>
      </c>
      <c r="F425" s="2">
        <v>126</v>
      </c>
      <c r="G425" s="1" t="s">
        <v>8</v>
      </c>
      <c r="H425" s="5">
        <f t="shared" si="6"/>
        <v>0.74749498997995989</v>
      </c>
      <c r="I425" s="2"/>
      <c r="J425" s="1"/>
      <c r="K425" s="1"/>
    </row>
    <row r="426" spans="1:11" x14ac:dyDescent="0.25">
      <c r="A426" s="1" t="s">
        <v>18</v>
      </c>
      <c r="B426" s="1" t="s">
        <v>19</v>
      </c>
      <c r="C426" s="3">
        <v>44804</v>
      </c>
      <c r="D426" s="2">
        <v>167</v>
      </c>
      <c r="E426" s="2">
        <v>280</v>
      </c>
      <c r="F426" s="2">
        <v>298</v>
      </c>
      <c r="G426" s="1" t="s">
        <v>8</v>
      </c>
      <c r="H426" s="5">
        <f t="shared" si="6"/>
        <v>0.6</v>
      </c>
      <c r="I426" s="2"/>
      <c r="J426" s="1"/>
      <c r="K426" s="1"/>
    </row>
    <row r="427" spans="1:11" x14ac:dyDescent="0.25">
      <c r="A427" s="1" t="s">
        <v>194</v>
      </c>
      <c r="B427" s="1" t="s">
        <v>195</v>
      </c>
      <c r="C427" s="3">
        <v>44804</v>
      </c>
      <c r="D427" s="2">
        <v>743</v>
      </c>
      <c r="E427" s="2">
        <v>522</v>
      </c>
      <c r="F427" s="2">
        <v>1999</v>
      </c>
      <c r="G427" s="1" t="s">
        <v>8</v>
      </c>
      <c r="H427" s="5">
        <f t="shared" si="6"/>
        <v>0.38756127450980393</v>
      </c>
      <c r="I427" s="2"/>
      <c r="J427" s="1"/>
      <c r="K427" s="1"/>
    </row>
    <row r="428" spans="1:11" x14ac:dyDescent="0.25">
      <c r="A428" s="1" t="s">
        <v>60</v>
      </c>
      <c r="B428" s="1" t="s">
        <v>61</v>
      </c>
      <c r="C428" s="3">
        <v>44804</v>
      </c>
      <c r="D428" s="2">
        <v>82</v>
      </c>
      <c r="E428" s="2">
        <v>328</v>
      </c>
      <c r="F428" s="2">
        <v>196</v>
      </c>
      <c r="G428" s="1" t="s">
        <v>8</v>
      </c>
      <c r="H428" s="5">
        <f t="shared" si="6"/>
        <v>0.67656765676567654</v>
      </c>
      <c r="I428" s="2"/>
      <c r="J428" s="1"/>
      <c r="K428" s="1"/>
    </row>
    <row r="429" spans="1:11" x14ac:dyDescent="0.25">
      <c r="A429" s="1" t="s">
        <v>202</v>
      </c>
      <c r="B429" s="1" t="s">
        <v>203</v>
      </c>
      <c r="C429" s="3">
        <v>44804</v>
      </c>
      <c r="D429" s="2">
        <v>148</v>
      </c>
      <c r="E429" s="2">
        <v>220</v>
      </c>
      <c r="F429" s="2">
        <v>239</v>
      </c>
      <c r="G429" s="1" t="s">
        <v>8</v>
      </c>
      <c r="H429" s="5">
        <f t="shared" si="6"/>
        <v>0.6062602965403624</v>
      </c>
      <c r="I429" s="2"/>
      <c r="J429" s="1"/>
      <c r="K429" s="1"/>
    </row>
    <row r="430" spans="1:11" x14ac:dyDescent="0.25">
      <c r="A430" s="1" t="s">
        <v>164</v>
      </c>
      <c r="B430" s="1" t="s">
        <v>165</v>
      </c>
      <c r="C430" s="3">
        <v>44804</v>
      </c>
      <c r="D430" s="2">
        <v>374</v>
      </c>
      <c r="E430" s="2">
        <v>557</v>
      </c>
      <c r="F430" s="2">
        <v>1084</v>
      </c>
      <c r="G430" s="1" t="s">
        <v>8</v>
      </c>
      <c r="H430" s="5">
        <f t="shared" si="6"/>
        <v>0.46203473945409429</v>
      </c>
      <c r="I430" s="2"/>
      <c r="J430" s="1"/>
      <c r="K430" s="1"/>
    </row>
    <row r="431" spans="1:11" x14ac:dyDescent="0.25">
      <c r="A431" s="1" t="s">
        <v>166</v>
      </c>
      <c r="B431" s="1" t="s">
        <v>167</v>
      </c>
      <c r="C431" s="3">
        <v>44804</v>
      </c>
      <c r="D431" s="2">
        <v>1197</v>
      </c>
      <c r="E431" s="2">
        <v>1123</v>
      </c>
      <c r="F431" s="2">
        <v>2636</v>
      </c>
      <c r="G431" s="1" t="s">
        <v>8</v>
      </c>
      <c r="H431" s="5">
        <f t="shared" si="6"/>
        <v>0.46811945117029863</v>
      </c>
      <c r="I431" s="2"/>
      <c r="J431" s="1"/>
      <c r="K431" s="1"/>
    </row>
    <row r="432" spans="1:11" x14ac:dyDescent="0.25">
      <c r="A432" s="1" t="s">
        <v>204</v>
      </c>
      <c r="B432" s="1" t="s">
        <v>205</v>
      </c>
      <c r="C432" s="3">
        <v>44804</v>
      </c>
      <c r="D432" s="2">
        <v>882</v>
      </c>
      <c r="E432" s="2">
        <v>1444</v>
      </c>
      <c r="F432" s="2">
        <v>475</v>
      </c>
      <c r="G432" s="1" t="s">
        <v>8</v>
      </c>
      <c r="H432" s="5">
        <f t="shared" si="6"/>
        <v>0.83041770796144232</v>
      </c>
      <c r="I432" s="2"/>
      <c r="J432" s="1"/>
      <c r="K432" s="1"/>
    </row>
    <row r="433" spans="1:11" x14ac:dyDescent="0.25">
      <c r="A433" s="1" t="s">
        <v>220</v>
      </c>
      <c r="B433" s="1" t="s">
        <v>221</v>
      </c>
      <c r="C433" s="3">
        <v>44804</v>
      </c>
      <c r="D433" s="2">
        <v>198</v>
      </c>
      <c r="E433" s="2">
        <v>235</v>
      </c>
      <c r="F433" s="2">
        <v>274</v>
      </c>
      <c r="G433" s="1" t="s">
        <v>8</v>
      </c>
      <c r="H433" s="5">
        <f t="shared" si="6"/>
        <v>0.6124469589816125</v>
      </c>
      <c r="I433" s="2"/>
      <c r="J433" s="1"/>
      <c r="K433" s="1"/>
    </row>
    <row r="434" spans="1:11" x14ac:dyDescent="0.25">
      <c r="A434" s="1" t="s">
        <v>68</v>
      </c>
      <c r="B434" s="1" t="s">
        <v>69</v>
      </c>
      <c r="C434" s="3">
        <v>44804</v>
      </c>
      <c r="D434" s="2">
        <v>559</v>
      </c>
      <c r="E434" s="2">
        <v>765</v>
      </c>
      <c r="F434" s="2">
        <v>368</v>
      </c>
      <c r="G434" s="1" t="s">
        <v>8</v>
      </c>
      <c r="H434" s="5">
        <f t="shared" si="6"/>
        <v>0.78250591016548465</v>
      </c>
      <c r="I434" s="2"/>
      <c r="J434" s="1"/>
      <c r="K434" s="1"/>
    </row>
    <row r="435" spans="1:11" x14ac:dyDescent="0.25">
      <c r="A435" s="1" t="s">
        <v>86</v>
      </c>
      <c r="B435" s="1" t="s">
        <v>87</v>
      </c>
      <c r="C435" s="3">
        <v>44804</v>
      </c>
      <c r="D435" s="2">
        <v>1122</v>
      </c>
      <c r="E435" s="2">
        <v>2515</v>
      </c>
      <c r="F435" s="2">
        <v>751</v>
      </c>
      <c r="G435" s="1" t="s">
        <v>8</v>
      </c>
      <c r="H435" s="5">
        <f t="shared" si="6"/>
        <v>0.8288514129443938</v>
      </c>
      <c r="I435" s="2"/>
      <c r="J435" s="1"/>
      <c r="K435" s="1"/>
    </row>
    <row r="436" spans="1:11" x14ac:dyDescent="0.25">
      <c r="A436" s="1" t="s">
        <v>112</v>
      </c>
      <c r="B436" s="1" t="s">
        <v>113</v>
      </c>
      <c r="C436" s="3">
        <v>44804</v>
      </c>
      <c r="D436" s="2">
        <v>225</v>
      </c>
      <c r="E436" s="2">
        <v>227</v>
      </c>
      <c r="F436" s="2">
        <v>521</v>
      </c>
      <c r="G436" s="1" t="s">
        <v>8</v>
      </c>
      <c r="H436" s="5">
        <f t="shared" si="6"/>
        <v>0.46454265159301128</v>
      </c>
      <c r="I436" s="2"/>
      <c r="J436" s="1"/>
      <c r="K436" s="1"/>
    </row>
    <row r="437" spans="1:11" x14ac:dyDescent="0.25">
      <c r="A437" s="1" t="s">
        <v>48</v>
      </c>
      <c r="B437" s="1" t="s">
        <v>49</v>
      </c>
      <c r="C437" s="3">
        <v>44804</v>
      </c>
      <c r="D437" s="2">
        <v>592</v>
      </c>
      <c r="E437" s="2">
        <v>1014</v>
      </c>
      <c r="F437" s="2">
        <v>491</v>
      </c>
      <c r="G437" s="1" t="s">
        <v>8</v>
      </c>
      <c r="H437" s="5">
        <f t="shared" si="6"/>
        <v>0.76585598474010497</v>
      </c>
      <c r="I437" s="2"/>
      <c r="J437" s="1"/>
      <c r="K437" s="1"/>
    </row>
    <row r="438" spans="1:11" x14ac:dyDescent="0.25">
      <c r="A438" s="1" t="s">
        <v>88</v>
      </c>
      <c r="B438" s="1" t="s">
        <v>89</v>
      </c>
      <c r="C438" s="3">
        <v>44804</v>
      </c>
      <c r="D438" s="2">
        <v>398</v>
      </c>
      <c r="E438" s="2">
        <v>1098</v>
      </c>
      <c r="F438" s="2">
        <v>167</v>
      </c>
      <c r="G438" s="1" t="s">
        <v>8</v>
      </c>
      <c r="H438" s="5">
        <f t="shared" si="6"/>
        <v>0.89957907396271797</v>
      </c>
      <c r="I438" s="2"/>
      <c r="J438" s="1"/>
      <c r="K438" s="1"/>
    </row>
    <row r="439" spans="1:11" x14ac:dyDescent="0.25">
      <c r="A439" s="1" t="s">
        <v>156</v>
      </c>
      <c r="B439" s="1" t="s">
        <v>157</v>
      </c>
      <c r="C439" s="3">
        <v>44804</v>
      </c>
      <c r="D439" s="2">
        <v>327</v>
      </c>
      <c r="E439" s="2">
        <v>353</v>
      </c>
      <c r="F439" s="2">
        <v>1011</v>
      </c>
      <c r="G439" s="1" t="s">
        <v>8</v>
      </c>
      <c r="H439" s="5">
        <f t="shared" si="6"/>
        <v>0.40212891780011828</v>
      </c>
      <c r="I439" s="2"/>
      <c r="J439" s="1"/>
      <c r="K439" s="1"/>
    </row>
    <row r="440" spans="1:11" x14ac:dyDescent="0.25">
      <c r="A440" s="1" t="s">
        <v>162</v>
      </c>
      <c r="B440" s="1" t="s">
        <v>163</v>
      </c>
      <c r="C440" s="3">
        <v>44804</v>
      </c>
      <c r="D440" s="2">
        <v>1492</v>
      </c>
      <c r="E440" s="2">
        <v>837</v>
      </c>
      <c r="F440" s="2">
        <v>1161</v>
      </c>
      <c r="G440" s="1" t="s">
        <v>8</v>
      </c>
      <c r="H440" s="5">
        <f t="shared" si="6"/>
        <v>0.66733524355300855</v>
      </c>
      <c r="I440" s="2"/>
      <c r="J440" s="1"/>
      <c r="K440" s="1"/>
    </row>
    <row r="441" spans="1:11" x14ac:dyDescent="0.25">
      <c r="A441" s="1" t="s">
        <v>114</v>
      </c>
      <c r="B441" s="1" t="s">
        <v>115</v>
      </c>
      <c r="C441" s="3">
        <v>44804</v>
      </c>
      <c r="D441" s="2">
        <v>272</v>
      </c>
      <c r="E441" s="2">
        <v>506</v>
      </c>
      <c r="F441" s="2">
        <v>718</v>
      </c>
      <c r="G441" s="1" t="s">
        <v>8</v>
      </c>
      <c r="H441" s="5">
        <f t="shared" si="6"/>
        <v>0.52005347593582885</v>
      </c>
      <c r="I441" s="2"/>
      <c r="J441" s="1"/>
      <c r="K441" s="1"/>
    </row>
    <row r="442" spans="1:11" x14ac:dyDescent="0.25">
      <c r="A442" s="1" t="s">
        <v>10</v>
      </c>
      <c r="B442" s="1" t="s">
        <v>12</v>
      </c>
      <c r="C442" s="3">
        <v>44804</v>
      </c>
      <c r="D442" s="2">
        <v>689</v>
      </c>
      <c r="E442" s="2">
        <v>199</v>
      </c>
      <c r="F442" s="2">
        <v>163</v>
      </c>
      <c r="G442" s="1" t="s">
        <v>8</v>
      </c>
      <c r="H442" s="5">
        <f t="shared" si="6"/>
        <v>0.84490960989533781</v>
      </c>
      <c r="I442" s="2"/>
      <c r="J442" s="1"/>
      <c r="K442" s="1"/>
    </row>
    <row r="443" spans="1:11" x14ac:dyDescent="0.25">
      <c r="A443" s="1" t="s">
        <v>98</v>
      </c>
      <c r="B443" s="1" t="s">
        <v>99</v>
      </c>
      <c r="C443" s="3">
        <v>44804</v>
      </c>
      <c r="D443" s="2">
        <v>82</v>
      </c>
      <c r="E443" s="2">
        <v>387</v>
      </c>
      <c r="F443" s="2">
        <v>82</v>
      </c>
      <c r="G443" s="1" t="s">
        <v>8</v>
      </c>
      <c r="H443" s="5">
        <f t="shared" si="6"/>
        <v>0.85117967332123412</v>
      </c>
      <c r="I443" s="2"/>
      <c r="J443" s="1"/>
      <c r="K443" s="1"/>
    </row>
    <row r="444" spans="1:11" x14ac:dyDescent="0.25">
      <c r="A444" s="1" t="s">
        <v>56</v>
      </c>
      <c r="B444" s="1" t="s">
        <v>57</v>
      </c>
      <c r="C444" s="3">
        <v>44804</v>
      </c>
      <c r="D444" s="2">
        <v>343</v>
      </c>
      <c r="E444" s="2">
        <v>603</v>
      </c>
      <c r="F444" s="2">
        <v>185</v>
      </c>
      <c r="G444" s="1" t="s">
        <v>8</v>
      </c>
      <c r="H444" s="5">
        <f t="shared" si="6"/>
        <v>0.83642793987621578</v>
      </c>
      <c r="I444" s="2"/>
      <c r="J444" s="1"/>
      <c r="K444" s="1"/>
    </row>
    <row r="445" spans="1:11" x14ac:dyDescent="0.25">
      <c r="A445" s="1" t="s">
        <v>92</v>
      </c>
      <c r="B445" s="1" t="s">
        <v>93</v>
      </c>
      <c r="C445" s="3">
        <v>44804</v>
      </c>
      <c r="D445" s="2">
        <v>18</v>
      </c>
      <c r="E445" s="2">
        <v>142</v>
      </c>
      <c r="F445" s="2">
        <v>92</v>
      </c>
      <c r="G445" s="1" t="s">
        <v>8</v>
      </c>
      <c r="H445" s="5">
        <f t="shared" si="6"/>
        <v>0.63492063492063489</v>
      </c>
      <c r="I445" s="2"/>
      <c r="J445" s="1"/>
      <c r="K445" s="1"/>
    </row>
    <row r="446" spans="1:11" x14ac:dyDescent="0.25">
      <c r="A446" s="1" t="s">
        <v>42</v>
      </c>
      <c r="B446" s="1" t="s">
        <v>43</v>
      </c>
      <c r="C446" s="3">
        <v>44804</v>
      </c>
      <c r="D446" s="2">
        <v>475</v>
      </c>
      <c r="E446" s="2">
        <v>720</v>
      </c>
      <c r="F446" s="2">
        <v>538</v>
      </c>
      <c r="G446" s="1" t="s">
        <v>8</v>
      </c>
      <c r="H446" s="5">
        <f t="shared" si="6"/>
        <v>0.68955568378534338</v>
      </c>
      <c r="I446" s="2"/>
      <c r="J446" s="1"/>
      <c r="K446" s="1"/>
    </row>
    <row r="447" spans="1:11" x14ac:dyDescent="0.25">
      <c r="A447" s="1" t="s">
        <v>30</v>
      </c>
      <c r="B447" s="1" t="s">
        <v>31</v>
      </c>
      <c r="C447" s="3">
        <v>44804</v>
      </c>
      <c r="D447" s="2">
        <v>292</v>
      </c>
      <c r="E447" s="2">
        <v>824</v>
      </c>
      <c r="F447" s="2">
        <v>141</v>
      </c>
      <c r="G447" s="1" t="s">
        <v>8</v>
      </c>
      <c r="H447" s="5">
        <f t="shared" si="6"/>
        <v>0.88782816229116945</v>
      </c>
      <c r="I447" s="2"/>
      <c r="J447" s="1"/>
      <c r="K447" s="1"/>
    </row>
    <row r="448" spans="1:11" x14ac:dyDescent="0.25">
      <c r="A448" s="1" t="s">
        <v>188</v>
      </c>
      <c r="B448" s="1" t="s">
        <v>189</v>
      </c>
      <c r="C448" s="3">
        <v>44804</v>
      </c>
      <c r="D448" s="2">
        <v>372</v>
      </c>
      <c r="E448" s="2">
        <v>689</v>
      </c>
      <c r="F448" s="2">
        <v>289</v>
      </c>
      <c r="G448" s="1" t="s">
        <v>8</v>
      </c>
      <c r="H448" s="5">
        <f t="shared" si="6"/>
        <v>0.78592592592592592</v>
      </c>
      <c r="I448" s="2"/>
      <c r="J448" s="1"/>
      <c r="K448" s="1"/>
    </row>
    <row r="449" spans="1:11" x14ac:dyDescent="0.25">
      <c r="A449" s="1" t="s">
        <v>66</v>
      </c>
      <c r="B449" s="1" t="s">
        <v>67</v>
      </c>
      <c r="C449" s="3">
        <v>44804</v>
      </c>
      <c r="D449" s="2">
        <v>0</v>
      </c>
      <c r="E449" s="2">
        <v>0</v>
      </c>
      <c r="F449" s="2">
        <v>0</v>
      </c>
      <c r="G449" s="1" t="s">
        <v>8</v>
      </c>
      <c r="H449" s="5" t="e">
        <f t="shared" si="6"/>
        <v>#DIV/0!</v>
      </c>
      <c r="I449" s="2"/>
      <c r="J449" s="1"/>
      <c r="K449" s="1"/>
    </row>
    <row r="450" spans="1:11" x14ac:dyDescent="0.25">
      <c r="A450" s="1" t="s">
        <v>46</v>
      </c>
      <c r="B450" s="1" t="s">
        <v>47</v>
      </c>
      <c r="C450" s="3">
        <v>44804</v>
      </c>
      <c r="D450" s="2">
        <v>165</v>
      </c>
      <c r="E450" s="2">
        <v>416</v>
      </c>
      <c r="F450" s="2">
        <v>220</v>
      </c>
      <c r="G450" s="1" t="s">
        <v>8</v>
      </c>
      <c r="H450" s="5">
        <f t="shared" ref="H450:H513" si="7">(D450+E450)/(D450+E450+F450)</f>
        <v>0.72534332084893882</v>
      </c>
      <c r="I450" s="2"/>
      <c r="J450" s="1"/>
      <c r="K450" s="1"/>
    </row>
    <row r="451" spans="1:11" x14ac:dyDescent="0.25">
      <c r="A451" s="1" t="s">
        <v>176</v>
      </c>
      <c r="B451" s="1" t="s">
        <v>177</v>
      </c>
      <c r="C451" s="3">
        <v>44804</v>
      </c>
      <c r="D451" s="2">
        <v>249</v>
      </c>
      <c r="E451" s="2">
        <v>509</v>
      </c>
      <c r="F451" s="2">
        <v>628</v>
      </c>
      <c r="G451" s="1" t="s">
        <v>8</v>
      </c>
      <c r="H451" s="5">
        <f t="shared" si="7"/>
        <v>0.54689754689754688</v>
      </c>
      <c r="I451" s="2"/>
      <c r="J451" s="1"/>
      <c r="K451" s="1"/>
    </row>
    <row r="452" spans="1:11" x14ac:dyDescent="0.25">
      <c r="A452" s="1" t="s">
        <v>28</v>
      </c>
      <c r="B452" s="1" t="s">
        <v>29</v>
      </c>
      <c r="C452" s="3">
        <v>44804</v>
      </c>
      <c r="D452" s="2">
        <v>31</v>
      </c>
      <c r="E452" s="2">
        <v>238</v>
      </c>
      <c r="F452" s="2">
        <v>308</v>
      </c>
      <c r="G452" s="1" t="s">
        <v>8</v>
      </c>
      <c r="H452" s="5">
        <f t="shared" si="7"/>
        <v>0.46620450606585789</v>
      </c>
      <c r="I452" s="2"/>
      <c r="J452" s="1"/>
      <c r="K452" s="1"/>
    </row>
    <row r="453" spans="1:11" x14ac:dyDescent="0.25">
      <c r="A453" s="1" t="s">
        <v>200</v>
      </c>
      <c r="B453" s="1" t="s">
        <v>201</v>
      </c>
      <c r="C453" s="3">
        <v>44804</v>
      </c>
      <c r="D453" s="2">
        <v>616</v>
      </c>
      <c r="E453" s="2">
        <v>943</v>
      </c>
      <c r="F453" s="2">
        <v>733</v>
      </c>
      <c r="G453" s="1" t="s">
        <v>8</v>
      </c>
      <c r="H453" s="5">
        <f t="shared" si="7"/>
        <v>0.68019197207678883</v>
      </c>
      <c r="I453" s="2"/>
      <c r="J453" s="1"/>
      <c r="K453" s="1"/>
    </row>
    <row r="454" spans="1:11" x14ac:dyDescent="0.25">
      <c r="A454" s="1" t="s">
        <v>116</v>
      </c>
      <c r="B454" s="1" t="s">
        <v>117</v>
      </c>
      <c r="C454" s="3">
        <v>44804</v>
      </c>
      <c r="D454" s="2">
        <v>285</v>
      </c>
      <c r="E454" s="2">
        <v>1191</v>
      </c>
      <c r="F454" s="2">
        <v>553</v>
      </c>
      <c r="G454" s="1" t="s">
        <v>8</v>
      </c>
      <c r="H454" s="5">
        <f t="shared" si="7"/>
        <v>0.7274519467718088</v>
      </c>
      <c r="I454" s="2"/>
      <c r="J454" s="1"/>
      <c r="K454" s="1"/>
    </row>
    <row r="455" spans="1:11" x14ac:dyDescent="0.25">
      <c r="A455" s="1" t="s">
        <v>44</v>
      </c>
      <c r="B455" s="1" t="s">
        <v>45</v>
      </c>
      <c r="C455" s="3">
        <v>44804</v>
      </c>
      <c r="D455" s="2">
        <v>148</v>
      </c>
      <c r="E455" s="2">
        <v>178</v>
      </c>
      <c r="F455" s="2">
        <v>384</v>
      </c>
      <c r="G455" s="1" t="s">
        <v>8</v>
      </c>
      <c r="H455" s="5">
        <f t="shared" si="7"/>
        <v>0.45915492957746479</v>
      </c>
      <c r="I455" s="2"/>
      <c r="J455" s="1"/>
      <c r="K455" s="1"/>
    </row>
    <row r="456" spans="1:11" x14ac:dyDescent="0.25">
      <c r="A456" s="1" t="s">
        <v>110</v>
      </c>
      <c r="B456" s="1" t="s">
        <v>111</v>
      </c>
      <c r="C456" s="3">
        <v>44804</v>
      </c>
      <c r="D456" s="2">
        <v>419</v>
      </c>
      <c r="E456" s="2">
        <v>1757</v>
      </c>
      <c r="F456" s="2">
        <v>592</v>
      </c>
      <c r="G456" s="1" t="s">
        <v>8</v>
      </c>
      <c r="H456" s="5">
        <f t="shared" si="7"/>
        <v>0.78612716763005785</v>
      </c>
      <c r="I456" s="2"/>
      <c r="J456" s="1"/>
      <c r="K456" s="1"/>
    </row>
    <row r="457" spans="1:11" x14ac:dyDescent="0.25">
      <c r="A457" s="1" t="s">
        <v>94</v>
      </c>
      <c r="B457" s="1" t="s">
        <v>95</v>
      </c>
      <c r="C457" s="3">
        <v>44804</v>
      </c>
      <c r="D457" s="2">
        <v>608</v>
      </c>
      <c r="E457" s="2">
        <v>1471</v>
      </c>
      <c r="F457" s="2">
        <v>969</v>
      </c>
      <c r="G457" s="1" t="s">
        <v>8</v>
      </c>
      <c r="H457" s="5">
        <f t="shared" si="7"/>
        <v>0.68208661417322836</v>
      </c>
      <c r="I457" s="2"/>
      <c r="J457" s="1"/>
      <c r="K457" s="1"/>
    </row>
    <row r="458" spans="1:11" x14ac:dyDescent="0.25">
      <c r="A458" s="1" t="s">
        <v>80</v>
      </c>
      <c r="B458" s="1" t="s">
        <v>81</v>
      </c>
      <c r="C458" s="3">
        <v>44804</v>
      </c>
      <c r="D458" s="2">
        <v>179</v>
      </c>
      <c r="E458" s="2">
        <v>517</v>
      </c>
      <c r="F458" s="2">
        <v>317</v>
      </c>
      <c r="G458" s="1" t="s">
        <v>8</v>
      </c>
      <c r="H458" s="5">
        <f t="shared" si="7"/>
        <v>0.68706811451135241</v>
      </c>
      <c r="I458" s="2"/>
      <c r="J458" s="1"/>
      <c r="K458" s="1"/>
    </row>
    <row r="459" spans="1:11" x14ac:dyDescent="0.25">
      <c r="A459" s="1" t="s">
        <v>206</v>
      </c>
      <c r="B459" s="1" t="s">
        <v>207</v>
      </c>
      <c r="C459" s="3">
        <v>44804</v>
      </c>
      <c r="D459" s="2">
        <v>792</v>
      </c>
      <c r="E459" s="2">
        <v>1300</v>
      </c>
      <c r="F459" s="2">
        <v>252</v>
      </c>
      <c r="G459" s="1" t="s">
        <v>8</v>
      </c>
      <c r="H459" s="5">
        <f t="shared" si="7"/>
        <v>0.89249146757679176</v>
      </c>
      <c r="I459" s="2"/>
      <c r="J459" s="1"/>
      <c r="K459" s="1"/>
    </row>
    <row r="460" spans="1:11" x14ac:dyDescent="0.25">
      <c r="A460" s="1" t="s">
        <v>196</v>
      </c>
      <c r="B460" s="1" t="s">
        <v>197</v>
      </c>
      <c r="C460" s="3">
        <v>44804</v>
      </c>
      <c r="D460" s="2">
        <v>285</v>
      </c>
      <c r="E460" s="2">
        <v>587</v>
      </c>
      <c r="F460" s="2">
        <v>641</v>
      </c>
      <c r="G460" s="1" t="s">
        <v>8</v>
      </c>
      <c r="H460" s="5">
        <f t="shared" si="7"/>
        <v>0.57633840052875085</v>
      </c>
      <c r="I460" s="2"/>
      <c r="J460" s="1"/>
      <c r="K460" s="1"/>
    </row>
    <row r="461" spans="1:11" x14ac:dyDescent="0.25">
      <c r="A461" s="1" t="s">
        <v>180</v>
      </c>
      <c r="B461" s="1" t="s">
        <v>181</v>
      </c>
      <c r="C461" s="3">
        <v>44804</v>
      </c>
      <c r="D461" s="2">
        <v>123</v>
      </c>
      <c r="E461" s="2">
        <v>481</v>
      </c>
      <c r="F461" s="2">
        <v>632</v>
      </c>
      <c r="G461" s="1" t="s">
        <v>8</v>
      </c>
      <c r="H461" s="5">
        <f t="shared" si="7"/>
        <v>0.48867313915857608</v>
      </c>
      <c r="I461" s="2"/>
      <c r="J461" s="1"/>
      <c r="K461" s="1"/>
    </row>
    <row r="462" spans="1:11" x14ac:dyDescent="0.25">
      <c r="A462" s="1" t="s">
        <v>102</v>
      </c>
      <c r="B462" s="1" t="s">
        <v>103</v>
      </c>
      <c r="C462" s="3">
        <v>44804</v>
      </c>
      <c r="D462" s="2">
        <v>858</v>
      </c>
      <c r="E462" s="2">
        <v>473</v>
      </c>
      <c r="F462" s="2">
        <v>797</v>
      </c>
      <c r="G462" s="1" t="s">
        <v>8</v>
      </c>
      <c r="H462" s="5">
        <f t="shared" si="7"/>
        <v>0.62546992481203012</v>
      </c>
      <c r="I462" s="2"/>
      <c r="J462" s="1"/>
      <c r="K462" s="1"/>
    </row>
    <row r="463" spans="1:11" x14ac:dyDescent="0.25">
      <c r="A463" s="1" t="s">
        <v>36</v>
      </c>
      <c r="B463" s="1" t="s">
        <v>37</v>
      </c>
      <c r="C463" s="3">
        <v>44804</v>
      </c>
      <c r="D463" s="2">
        <v>1120</v>
      </c>
      <c r="E463" s="2">
        <v>1748</v>
      </c>
      <c r="F463" s="2">
        <v>412</v>
      </c>
      <c r="G463" s="1" t="s">
        <v>8</v>
      </c>
      <c r="H463" s="5">
        <f t="shared" si="7"/>
        <v>0.87439024390243902</v>
      </c>
      <c r="I463" s="2"/>
      <c r="J463" s="1"/>
      <c r="K463" s="1"/>
    </row>
    <row r="464" spans="1:11" x14ac:dyDescent="0.25">
      <c r="A464" s="1" t="s">
        <v>222</v>
      </c>
      <c r="B464" s="1" t="s">
        <v>223</v>
      </c>
      <c r="C464" s="3">
        <v>44804</v>
      </c>
      <c r="D464" s="2">
        <v>0</v>
      </c>
      <c r="E464" s="2">
        <v>0</v>
      </c>
      <c r="F464" s="2">
        <v>0</v>
      </c>
      <c r="G464" s="1" t="s">
        <v>8</v>
      </c>
      <c r="H464" s="5" t="e">
        <f t="shared" si="7"/>
        <v>#DIV/0!</v>
      </c>
      <c r="I464" s="2"/>
      <c r="J464" s="1"/>
      <c r="K464" s="1"/>
    </row>
    <row r="465" spans="1:11" x14ac:dyDescent="0.25">
      <c r="A465" s="1" t="s">
        <v>118</v>
      </c>
      <c r="B465" s="1" t="s">
        <v>119</v>
      </c>
      <c r="C465" s="3">
        <v>44804</v>
      </c>
      <c r="D465" s="2">
        <v>174</v>
      </c>
      <c r="E465" s="2">
        <v>740</v>
      </c>
      <c r="F465" s="2">
        <v>528</v>
      </c>
      <c r="G465" s="1" t="s">
        <v>8</v>
      </c>
      <c r="H465" s="5">
        <f t="shared" si="7"/>
        <v>0.63384188626907079</v>
      </c>
      <c r="I465" s="2"/>
      <c r="J465" s="1"/>
      <c r="K465" s="1"/>
    </row>
    <row r="466" spans="1:11" x14ac:dyDescent="0.25">
      <c r="A466" s="1" t="s">
        <v>128</v>
      </c>
      <c r="B466" s="1" t="s">
        <v>129</v>
      </c>
      <c r="C466" s="3">
        <v>44804</v>
      </c>
      <c r="D466" s="2">
        <v>355</v>
      </c>
      <c r="E466" s="2">
        <v>495</v>
      </c>
      <c r="F466" s="2">
        <v>598</v>
      </c>
      <c r="G466" s="1" t="s">
        <v>8</v>
      </c>
      <c r="H466" s="5">
        <f t="shared" si="7"/>
        <v>0.58701657458563539</v>
      </c>
      <c r="I466" s="2"/>
      <c r="J466" s="1"/>
      <c r="K466" s="1"/>
    </row>
    <row r="467" spans="1:11" x14ac:dyDescent="0.25">
      <c r="A467" s="1" t="s">
        <v>52</v>
      </c>
      <c r="B467" s="1" t="s">
        <v>53</v>
      </c>
      <c r="C467" s="3">
        <v>44804</v>
      </c>
      <c r="D467" s="2">
        <v>344</v>
      </c>
      <c r="E467" s="2">
        <v>526</v>
      </c>
      <c r="F467" s="2">
        <v>505</v>
      </c>
      <c r="G467" s="1" t="s">
        <v>8</v>
      </c>
      <c r="H467" s="5">
        <f t="shared" si="7"/>
        <v>0.63272727272727269</v>
      </c>
      <c r="I467" s="2"/>
      <c r="J467" s="1"/>
      <c r="K467" s="1"/>
    </row>
    <row r="468" spans="1:11" x14ac:dyDescent="0.25">
      <c r="A468" s="1" t="s">
        <v>174</v>
      </c>
      <c r="B468" s="1" t="s">
        <v>175</v>
      </c>
      <c r="C468" s="3">
        <v>44804</v>
      </c>
      <c r="D468" s="2">
        <v>390</v>
      </c>
      <c r="E468" s="2">
        <v>1282</v>
      </c>
      <c r="F468" s="2">
        <v>348</v>
      </c>
      <c r="G468" s="1" t="s">
        <v>8</v>
      </c>
      <c r="H468" s="5">
        <f t="shared" si="7"/>
        <v>0.82772277227722768</v>
      </c>
      <c r="I468" s="2"/>
      <c r="J468" s="1"/>
      <c r="K468" s="1"/>
    </row>
    <row r="469" spans="1:11" x14ac:dyDescent="0.25">
      <c r="A469" s="1" t="s">
        <v>168</v>
      </c>
      <c r="B469" s="1" t="s">
        <v>169</v>
      </c>
      <c r="C469" s="3">
        <v>44804</v>
      </c>
      <c r="D469" s="2">
        <v>181</v>
      </c>
      <c r="E469" s="2">
        <v>730</v>
      </c>
      <c r="F469" s="2">
        <v>1245</v>
      </c>
      <c r="G469" s="1" t="s">
        <v>8</v>
      </c>
      <c r="H469" s="5">
        <f t="shared" si="7"/>
        <v>0.42254174397031541</v>
      </c>
      <c r="I469" s="2"/>
      <c r="J469" s="1"/>
      <c r="K469" s="1"/>
    </row>
    <row r="470" spans="1:11" x14ac:dyDescent="0.25">
      <c r="A470" s="1" t="s">
        <v>186</v>
      </c>
      <c r="B470" s="1" t="s">
        <v>187</v>
      </c>
      <c r="C470" s="3">
        <v>44804</v>
      </c>
      <c r="D470" s="2">
        <v>877</v>
      </c>
      <c r="E470" s="2">
        <v>465</v>
      </c>
      <c r="F470" s="2">
        <v>185</v>
      </c>
      <c r="G470" s="1" t="s">
        <v>8</v>
      </c>
      <c r="H470" s="5">
        <f t="shared" si="7"/>
        <v>0.87884741322855275</v>
      </c>
      <c r="I470" s="2"/>
      <c r="J470" s="1"/>
      <c r="K470" s="1"/>
    </row>
    <row r="471" spans="1:11" x14ac:dyDescent="0.25">
      <c r="A471" s="1" t="s">
        <v>136</v>
      </c>
      <c r="B471" s="1" t="s">
        <v>137</v>
      </c>
      <c r="C471" s="3">
        <v>44804</v>
      </c>
      <c r="D471" s="2">
        <v>111</v>
      </c>
      <c r="E471" s="2">
        <v>253</v>
      </c>
      <c r="F471" s="2">
        <v>525</v>
      </c>
      <c r="G471" s="1" t="s">
        <v>8</v>
      </c>
      <c r="H471" s="5">
        <f t="shared" si="7"/>
        <v>0.40944881889763779</v>
      </c>
      <c r="I471" s="2"/>
      <c r="J471" s="1"/>
      <c r="K471" s="1"/>
    </row>
    <row r="472" spans="1:11" x14ac:dyDescent="0.25">
      <c r="A472" s="1" t="s">
        <v>50</v>
      </c>
      <c r="B472" s="1" t="s">
        <v>51</v>
      </c>
      <c r="C472" s="3">
        <v>44804</v>
      </c>
      <c r="D472" s="2">
        <v>153</v>
      </c>
      <c r="E472" s="2">
        <v>268</v>
      </c>
      <c r="F472" s="2">
        <v>445</v>
      </c>
      <c r="G472" s="1" t="s">
        <v>8</v>
      </c>
      <c r="H472" s="5">
        <f t="shared" si="7"/>
        <v>0.48614318706697457</v>
      </c>
      <c r="I472" s="2"/>
      <c r="J472" s="1"/>
      <c r="K472" s="1"/>
    </row>
    <row r="473" spans="1:11" x14ac:dyDescent="0.25">
      <c r="A473" s="1" t="s">
        <v>72</v>
      </c>
      <c r="B473" s="1" t="s">
        <v>73</v>
      </c>
      <c r="C473" s="3">
        <v>44804</v>
      </c>
      <c r="D473" s="2">
        <v>40</v>
      </c>
      <c r="E473" s="2">
        <v>104</v>
      </c>
      <c r="F473" s="2">
        <v>129</v>
      </c>
      <c r="G473" s="1" t="s">
        <v>8</v>
      </c>
      <c r="H473" s="5">
        <f t="shared" si="7"/>
        <v>0.52747252747252749</v>
      </c>
      <c r="I473" s="2"/>
      <c r="J473" s="1"/>
      <c r="K473" s="1"/>
    </row>
    <row r="474" spans="1:11" x14ac:dyDescent="0.25">
      <c r="A474" s="1" t="s">
        <v>34</v>
      </c>
      <c r="B474" s="1" t="s">
        <v>35</v>
      </c>
      <c r="C474" s="3">
        <v>44804</v>
      </c>
      <c r="D474" s="2">
        <v>291</v>
      </c>
      <c r="E474" s="2">
        <v>1049</v>
      </c>
      <c r="F474" s="2">
        <v>382</v>
      </c>
      <c r="G474" s="1" t="s">
        <v>8</v>
      </c>
      <c r="H474" s="5">
        <f t="shared" si="7"/>
        <v>0.77816492450638797</v>
      </c>
      <c r="I474" s="2"/>
      <c r="J474" s="1"/>
      <c r="K474" s="1"/>
    </row>
    <row r="475" spans="1:11" x14ac:dyDescent="0.25">
      <c r="A475" s="1" t="s">
        <v>130</v>
      </c>
      <c r="B475" s="1" t="s">
        <v>131</v>
      </c>
      <c r="C475" s="3">
        <v>44804</v>
      </c>
      <c r="D475" s="2">
        <v>738</v>
      </c>
      <c r="E475" s="2">
        <v>1699</v>
      </c>
      <c r="F475" s="2">
        <v>981</v>
      </c>
      <c r="G475" s="1" t="s">
        <v>8</v>
      </c>
      <c r="H475" s="5">
        <f t="shared" si="7"/>
        <v>0.7129900526623757</v>
      </c>
      <c r="I475" s="2"/>
      <c r="J475" s="1"/>
      <c r="K475" s="1"/>
    </row>
    <row r="476" spans="1:11" x14ac:dyDescent="0.25">
      <c r="A476" s="1" t="s">
        <v>124</v>
      </c>
      <c r="B476" s="1" t="s">
        <v>125</v>
      </c>
      <c r="C476" s="3">
        <v>44804</v>
      </c>
      <c r="D476" s="2">
        <v>470</v>
      </c>
      <c r="E476" s="2">
        <v>975</v>
      </c>
      <c r="F476" s="2">
        <v>409</v>
      </c>
      <c r="G476" s="1" t="s">
        <v>8</v>
      </c>
      <c r="H476" s="5">
        <f t="shared" si="7"/>
        <v>0.7793959007551241</v>
      </c>
      <c r="I476" s="2"/>
      <c r="J476" s="1"/>
      <c r="K476" s="1"/>
    </row>
    <row r="477" spans="1:11" x14ac:dyDescent="0.25">
      <c r="A477" s="1" t="s">
        <v>146</v>
      </c>
      <c r="B477" s="1" t="s">
        <v>147</v>
      </c>
      <c r="C477" s="3">
        <v>44804</v>
      </c>
      <c r="D477" s="2">
        <v>772</v>
      </c>
      <c r="E477" s="2">
        <v>1703</v>
      </c>
      <c r="F477" s="2">
        <v>417</v>
      </c>
      <c r="G477" s="1" t="s">
        <v>8</v>
      </c>
      <c r="H477" s="5">
        <f t="shared" si="7"/>
        <v>0.85580912863070535</v>
      </c>
      <c r="I477" s="2"/>
      <c r="J477" s="1"/>
      <c r="K477" s="1"/>
    </row>
    <row r="478" spans="1:11" x14ac:dyDescent="0.25">
      <c r="A478" s="1" t="s">
        <v>134</v>
      </c>
      <c r="B478" s="1" t="s">
        <v>135</v>
      </c>
      <c r="C478" s="3">
        <v>44804</v>
      </c>
      <c r="D478" s="2">
        <v>104</v>
      </c>
      <c r="E478" s="2">
        <v>630</v>
      </c>
      <c r="F478" s="2">
        <v>623</v>
      </c>
      <c r="G478" s="1" t="s">
        <v>8</v>
      </c>
      <c r="H478" s="5">
        <f t="shared" si="7"/>
        <v>0.54089904200442152</v>
      </c>
      <c r="I478" s="2"/>
      <c r="J478" s="1"/>
      <c r="K478" s="1"/>
    </row>
    <row r="479" spans="1:11" x14ac:dyDescent="0.25">
      <c r="A479" s="1" t="s">
        <v>62</v>
      </c>
      <c r="B479" s="1" t="s">
        <v>63</v>
      </c>
      <c r="C479" s="3">
        <v>44804</v>
      </c>
      <c r="D479" s="2">
        <v>418</v>
      </c>
      <c r="E479" s="2">
        <v>493</v>
      </c>
      <c r="F479" s="2">
        <v>142</v>
      </c>
      <c r="G479" s="1" t="s">
        <v>8</v>
      </c>
      <c r="H479" s="5">
        <f t="shared" si="7"/>
        <v>0.86514719848053179</v>
      </c>
      <c r="I479" s="2"/>
      <c r="J479" s="1"/>
      <c r="K479" s="1"/>
    </row>
    <row r="480" spans="1:11" x14ac:dyDescent="0.25">
      <c r="A480" s="1" t="s">
        <v>32</v>
      </c>
      <c r="B480" s="1" t="s">
        <v>33</v>
      </c>
      <c r="C480" s="3">
        <v>44804</v>
      </c>
      <c r="D480" s="2">
        <v>277</v>
      </c>
      <c r="E480" s="2">
        <v>583</v>
      </c>
      <c r="F480" s="2">
        <v>507</v>
      </c>
      <c r="G480" s="1" t="s">
        <v>8</v>
      </c>
      <c r="H480" s="5">
        <f t="shared" si="7"/>
        <v>0.62911485003657641</v>
      </c>
      <c r="I480" s="2"/>
      <c r="J480" s="1"/>
      <c r="K480" s="1"/>
    </row>
    <row r="481" spans="1:11" x14ac:dyDescent="0.25">
      <c r="A481" s="1" t="s">
        <v>142</v>
      </c>
      <c r="B481" s="1" t="s">
        <v>143</v>
      </c>
      <c r="C481" s="3">
        <v>44804</v>
      </c>
      <c r="D481" s="2">
        <v>324</v>
      </c>
      <c r="E481" s="2">
        <v>497</v>
      </c>
      <c r="F481" s="2">
        <v>95</v>
      </c>
      <c r="G481" s="1" t="s">
        <v>8</v>
      </c>
      <c r="H481" s="5">
        <f t="shared" si="7"/>
        <v>0.89628820960698685</v>
      </c>
      <c r="I481" s="2"/>
      <c r="J481" s="1"/>
      <c r="K481" s="1"/>
    </row>
    <row r="482" spans="1:11" x14ac:dyDescent="0.25">
      <c r="A482" s="1" t="s">
        <v>64</v>
      </c>
      <c r="B482" s="1" t="s">
        <v>65</v>
      </c>
      <c r="C482" s="3">
        <v>44834</v>
      </c>
      <c r="D482" s="2">
        <v>721</v>
      </c>
      <c r="E482" s="2">
        <v>1180</v>
      </c>
      <c r="F482" s="2">
        <v>413</v>
      </c>
      <c r="G482" s="1" t="s">
        <v>8</v>
      </c>
      <c r="H482" s="5">
        <f t="shared" si="7"/>
        <v>0.82152117545375969</v>
      </c>
      <c r="I482" s="2"/>
      <c r="J482" s="1"/>
      <c r="K482" s="1"/>
    </row>
    <row r="483" spans="1:11" x14ac:dyDescent="0.25">
      <c r="A483" s="1" t="s">
        <v>106</v>
      </c>
      <c r="B483" s="1" t="s">
        <v>107</v>
      </c>
      <c r="C483" s="3">
        <v>44834</v>
      </c>
      <c r="D483" s="2">
        <v>302</v>
      </c>
      <c r="E483" s="2">
        <v>894</v>
      </c>
      <c r="F483" s="2">
        <v>319</v>
      </c>
      <c r="G483" s="1" t="s">
        <v>8</v>
      </c>
      <c r="H483" s="5">
        <f t="shared" si="7"/>
        <v>0.7894389438943894</v>
      </c>
      <c r="I483" s="2"/>
      <c r="J483" s="1"/>
      <c r="K483" s="1"/>
    </row>
    <row r="484" spans="1:11" x14ac:dyDescent="0.25">
      <c r="A484" s="1" t="s">
        <v>198</v>
      </c>
      <c r="B484" s="1" t="s">
        <v>199</v>
      </c>
      <c r="C484" s="3">
        <v>44834</v>
      </c>
      <c r="D484" s="2">
        <v>32</v>
      </c>
      <c r="E484" s="2">
        <v>260</v>
      </c>
      <c r="F484" s="2">
        <v>504</v>
      </c>
      <c r="G484" s="1" t="s">
        <v>8</v>
      </c>
      <c r="H484" s="5">
        <f t="shared" si="7"/>
        <v>0.36683417085427134</v>
      </c>
      <c r="I484" s="2"/>
      <c r="J484" s="1"/>
      <c r="K484" s="1"/>
    </row>
    <row r="485" spans="1:11" x14ac:dyDescent="0.25">
      <c r="A485" s="1" t="s">
        <v>184</v>
      </c>
      <c r="B485" s="1" t="s">
        <v>185</v>
      </c>
      <c r="C485" s="3">
        <v>44834</v>
      </c>
      <c r="D485" s="2">
        <v>175</v>
      </c>
      <c r="E485" s="2">
        <v>218</v>
      </c>
      <c r="F485" s="2">
        <v>274</v>
      </c>
      <c r="G485" s="1" t="s">
        <v>8</v>
      </c>
      <c r="H485" s="5">
        <f t="shared" si="7"/>
        <v>0.58920539730134935</v>
      </c>
      <c r="I485" s="2"/>
      <c r="J485" s="1"/>
      <c r="K485" s="1"/>
    </row>
    <row r="486" spans="1:11" x14ac:dyDescent="0.25">
      <c r="A486" s="1" t="s">
        <v>158</v>
      </c>
      <c r="B486" s="1" t="s">
        <v>159</v>
      </c>
      <c r="C486" s="3">
        <v>44834</v>
      </c>
      <c r="D486" s="2">
        <v>1271</v>
      </c>
      <c r="E486" s="2">
        <v>788</v>
      </c>
      <c r="F486" s="2">
        <v>404</v>
      </c>
      <c r="G486" s="1" t="s">
        <v>8</v>
      </c>
      <c r="H486" s="5">
        <f t="shared" si="7"/>
        <v>0.83597239139261059</v>
      </c>
      <c r="I486" s="2"/>
      <c r="J486" s="1"/>
      <c r="K486" s="1"/>
    </row>
    <row r="487" spans="1:11" x14ac:dyDescent="0.25">
      <c r="A487" s="1" t="s">
        <v>58</v>
      </c>
      <c r="B487" s="1" t="s">
        <v>59</v>
      </c>
      <c r="C487" s="3">
        <v>44834</v>
      </c>
      <c r="D487" s="2">
        <v>284</v>
      </c>
      <c r="E487" s="2">
        <v>485</v>
      </c>
      <c r="F487" s="2">
        <v>576</v>
      </c>
      <c r="G487" s="1" t="s">
        <v>8</v>
      </c>
      <c r="H487" s="5">
        <f t="shared" si="7"/>
        <v>0.57174721189591082</v>
      </c>
      <c r="I487" s="2"/>
      <c r="J487" s="1"/>
      <c r="K487" s="1"/>
    </row>
    <row r="488" spans="1:11" x14ac:dyDescent="0.25">
      <c r="A488" s="1" t="s">
        <v>104</v>
      </c>
      <c r="B488" s="1" t="s">
        <v>105</v>
      </c>
      <c r="C488" s="3">
        <v>44834</v>
      </c>
      <c r="D488" s="2">
        <v>54</v>
      </c>
      <c r="E488" s="2">
        <v>512</v>
      </c>
      <c r="F488" s="2">
        <v>189</v>
      </c>
      <c r="G488" s="1" t="s">
        <v>8</v>
      </c>
      <c r="H488" s="5">
        <f t="shared" si="7"/>
        <v>0.74966887417218542</v>
      </c>
      <c r="I488" s="2"/>
      <c r="J488" s="1"/>
      <c r="K488" s="1"/>
    </row>
    <row r="489" spans="1:11" x14ac:dyDescent="0.25">
      <c r="A489" s="1" t="s">
        <v>218</v>
      </c>
      <c r="B489" s="1" t="s">
        <v>219</v>
      </c>
      <c r="C489" s="3">
        <v>44834</v>
      </c>
      <c r="D489" s="2">
        <v>216</v>
      </c>
      <c r="E489" s="2">
        <v>269</v>
      </c>
      <c r="F489" s="2">
        <v>280</v>
      </c>
      <c r="G489" s="1" t="s">
        <v>8</v>
      </c>
      <c r="H489" s="5">
        <f t="shared" si="7"/>
        <v>0.63398692810457513</v>
      </c>
      <c r="I489" s="2"/>
      <c r="J489" s="1"/>
      <c r="K489" s="1"/>
    </row>
    <row r="490" spans="1:11" x14ac:dyDescent="0.25">
      <c r="A490" s="1" t="s">
        <v>20</v>
      </c>
      <c r="B490" s="1" t="s">
        <v>21</v>
      </c>
      <c r="C490" s="3">
        <v>44834</v>
      </c>
      <c r="D490" s="2">
        <v>540</v>
      </c>
      <c r="E490" s="2">
        <v>214</v>
      </c>
      <c r="F490" s="2">
        <v>160</v>
      </c>
      <c r="G490" s="1" t="s">
        <v>8</v>
      </c>
      <c r="H490" s="5">
        <f t="shared" si="7"/>
        <v>0.82494529540481398</v>
      </c>
      <c r="I490" s="2"/>
      <c r="J490" s="1"/>
      <c r="K490" s="1"/>
    </row>
    <row r="491" spans="1:11" x14ac:dyDescent="0.25">
      <c r="A491" s="1" t="s">
        <v>120</v>
      </c>
      <c r="B491" s="1" t="s">
        <v>121</v>
      </c>
      <c r="C491" s="3">
        <v>44834</v>
      </c>
      <c r="D491" s="2">
        <v>372</v>
      </c>
      <c r="E491" s="2">
        <v>174</v>
      </c>
      <c r="F491" s="2">
        <v>1145</v>
      </c>
      <c r="G491" s="1" t="s">
        <v>8</v>
      </c>
      <c r="H491" s="5">
        <f t="shared" si="7"/>
        <v>0.32288586635127142</v>
      </c>
      <c r="I491" s="2"/>
      <c r="J491" s="1"/>
      <c r="K491" s="1"/>
    </row>
    <row r="492" spans="1:11" x14ac:dyDescent="0.25">
      <c r="A492" s="1" t="s">
        <v>148</v>
      </c>
      <c r="B492" s="1" t="s">
        <v>149</v>
      </c>
      <c r="C492" s="3">
        <v>44834</v>
      </c>
      <c r="D492" s="2">
        <v>134</v>
      </c>
      <c r="E492" s="2">
        <v>303</v>
      </c>
      <c r="F492" s="2">
        <v>193</v>
      </c>
      <c r="G492" s="1" t="s">
        <v>8</v>
      </c>
      <c r="H492" s="5">
        <f t="shared" si="7"/>
        <v>0.69365079365079363</v>
      </c>
      <c r="I492" s="2"/>
      <c r="J492" s="1"/>
      <c r="K492" s="1"/>
    </row>
    <row r="493" spans="1:11" x14ac:dyDescent="0.25">
      <c r="A493" s="1" t="s">
        <v>144</v>
      </c>
      <c r="B493" s="1" t="s">
        <v>145</v>
      </c>
      <c r="C493" s="3">
        <v>44834</v>
      </c>
      <c r="D493" s="2">
        <v>651</v>
      </c>
      <c r="E493" s="2">
        <v>924</v>
      </c>
      <c r="F493" s="2">
        <v>473</v>
      </c>
      <c r="G493" s="1" t="s">
        <v>8</v>
      </c>
      <c r="H493" s="5">
        <f t="shared" si="7"/>
        <v>0.76904296875</v>
      </c>
      <c r="I493" s="2"/>
      <c r="J493" s="1"/>
      <c r="K493" s="1"/>
    </row>
    <row r="494" spans="1:11" x14ac:dyDescent="0.25">
      <c r="A494" s="1" t="s">
        <v>38</v>
      </c>
      <c r="B494" s="1" t="s">
        <v>39</v>
      </c>
      <c r="C494" s="3">
        <v>44834</v>
      </c>
      <c r="D494" s="2">
        <v>720</v>
      </c>
      <c r="E494" s="2">
        <v>1429</v>
      </c>
      <c r="F494" s="2">
        <v>1079</v>
      </c>
      <c r="G494" s="1" t="s">
        <v>8</v>
      </c>
      <c r="H494" s="5">
        <f t="shared" si="7"/>
        <v>0.66573729863692688</v>
      </c>
      <c r="I494" s="2"/>
      <c r="J494" s="1"/>
      <c r="K494" s="1"/>
    </row>
    <row r="495" spans="1:11" x14ac:dyDescent="0.25">
      <c r="A495" s="1" t="s">
        <v>152</v>
      </c>
      <c r="B495" s="1" t="s">
        <v>153</v>
      </c>
      <c r="C495" s="3">
        <v>44834</v>
      </c>
      <c r="D495" s="2">
        <v>433</v>
      </c>
      <c r="E495" s="2">
        <v>871</v>
      </c>
      <c r="F495" s="2">
        <v>544</v>
      </c>
      <c r="G495" s="1" t="s">
        <v>8</v>
      </c>
      <c r="H495" s="5">
        <f t="shared" si="7"/>
        <v>0.7056277056277056</v>
      </c>
      <c r="I495" s="2"/>
      <c r="J495" s="1"/>
      <c r="K495" s="1"/>
    </row>
    <row r="496" spans="1:11" x14ac:dyDescent="0.25">
      <c r="A496" s="1" t="s">
        <v>108</v>
      </c>
      <c r="B496" s="1" t="s">
        <v>109</v>
      </c>
      <c r="C496" s="3">
        <v>44834</v>
      </c>
      <c r="D496" s="2">
        <v>48</v>
      </c>
      <c r="E496" s="2">
        <v>60</v>
      </c>
      <c r="F496" s="2">
        <v>307</v>
      </c>
      <c r="G496" s="1" t="s">
        <v>8</v>
      </c>
      <c r="H496" s="5">
        <f t="shared" si="7"/>
        <v>0.26024096385542167</v>
      </c>
      <c r="I496" s="2"/>
      <c r="J496" s="1"/>
      <c r="K496" s="1"/>
    </row>
    <row r="497" spans="1:11" x14ac:dyDescent="0.25">
      <c r="A497" s="1" t="s">
        <v>14</v>
      </c>
      <c r="B497" s="1" t="s">
        <v>15</v>
      </c>
      <c r="C497" s="3">
        <v>44834</v>
      </c>
      <c r="D497" s="2">
        <v>553</v>
      </c>
      <c r="E497" s="2">
        <v>354</v>
      </c>
      <c r="F497" s="2">
        <v>77</v>
      </c>
      <c r="G497" s="1" t="s">
        <v>8</v>
      </c>
      <c r="H497" s="5">
        <f t="shared" si="7"/>
        <v>0.9217479674796748</v>
      </c>
      <c r="I497" s="2"/>
      <c r="J497" s="1"/>
      <c r="K497" s="1"/>
    </row>
    <row r="498" spans="1:11" x14ac:dyDescent="0.25">
      <c r="A498" s="1" t="s">
        <v>154</v>
      </c>
      <c r="B498" s="1" t="s">
        <v>155</v>
      </c>
      <c r="C498" s="3">
        <v>44834</v>
      </c>
      <c r="D498" s="2">
        <v>670</v>
      </c>
      <c r="E498" s="2">
        <v>1219</v>
      </c>
      <c r="F498" s="2">
        <v>694</v>
      </c>
      <c r="G498" s="1" t="s">
        <v>8</v>
      </c>
      <c r="H498" s="5">
        <f t="shared" si="7"/>
        <v>0.73132017034456054</v>
      </c>
      <c r="I498" s="2"/>
      <c r="J498" s="1"/>
      <c r="K498" s="1"/>
    </row>
    <row r="499" spans="1:11" x14ac:dyDescent="0.25">
      <c r="A499" s="1" t="s">
        <v>214</v>
      </c>
      <c r="B499" s="1" t="s">
        <v>215</v>
      </c>
      <c r="C499" s="3">
        <v>44834</v>
      </c>
      <c r="D499" s="2">
        <v>186</v>
      </c>
      <c r="E499" s="2">
        <v>428</v>
      </c>
      <c r="F499" s="2">
        <v>265</v>
      </c>
      <c r="G499" s="1" t="s">
        <v>8</v>
      </c>
      <c r="H499" s="5">
        <f t="shared" si="7"/>
        <v>0.69852104664391357</v>
      </c>
      <c r="I499" s="2"/>
      <c r="J499" s="1"/>
      <c r="K499" s="1"/>
    </row>
    <row r="500" spans="1:11" x14ac:dyDescent="0.25">
      <c r="A500" s="1" t="s">
        <v>140</v>
      </c>
      <c r="B500" s="1" t="s">
        <v>141</v>
      </c>
      <c r="C500" s="3">
        <v>44834</v>
      </c>
      <c r="D500" s="2">
        <v>97</v>
      </c>
      <c r="E500" s="2">
        <v>396</v>
      </c>
      <c r="F500" s="2">
        <v>209</v>
      </c>
      <c r="G500" s="1" t="s">
        <v>8</v>
      </c>
      <c r="H500" s="5">
        <f t="shared" si="7"/>
        <v>0.70227920227920226</v>
      </c>
      <c r="I500" s="2"/>
      <c r="J500" s="1"/>
      <c r="K500" s="1"/>
    </row>
    <row r="501" spans="1:11" x14ac:dyDescent="0.25">
      <c r="A501" s="1" t="s">
        <v>78</v>
      </c>
      <c r="B501" s="1" t="s">
        <v>79</v>
      </c>
      <c r="C501" s="3">
        <v>44834</v>
      </c>
      <c r="D501" s="2">
        <v>143</v>
      </c>
      <c r="E501" s="2">
        <v>374</v>
      </c>
      <c r="F501" s="2">
        <v>215</v>
      </c>
      <c r="G501" s="1" t="s">
        <v>8</v>
      </c>
      <c r="H501" s="5">
        <f t="shared" si="7"/>
        <v>0.70628415300546443</v>
      </c>
      <c r="I501" s="2"/>
      <c r="J501" s="1"/>
      <c r="K501" s="1"/>
    </row>
    <row r="502" spans="1:11" x14ac:dyDescent="0.25">
      <c r="A502" s="1" t="s">
        <v>192</v>
      </c>
      <c r="B502" s="1" t="s">
        <v>193</v>
      </c>
      <c r="C502" s="3">
        <v>44834</v>
      </c>
      <c r="D502" s="2">
        <v>537</v>
      </c>
      <c r="E502" s="2">
        <v>725</v>
      </c>
      <c r="F502" s="2">
        <v>126</v>
      </c>
      <c r="G502" s="1" t="s">
        <v>8</v>
      </c>
      <c r="H502" s="5">
        <f t="shared" si="7"/>
        <v>0.90922190201729103</v>
      </c>
      <c r="I502" s="2"/>
      <c r="J502" s="1"/>
      <c r="K502" s="1"/>
    </row>
    <row r="503" spans="1:11" x14ac:dyDescent="0.25">
      <c r="A503" s="1" t="s">
        <v>76</v>
      </c>
      <c r="B503" s="1" t="s">
        <v>77</v>
      </c>
      <c r="C503" s="3">
        <v>44834</v>
      </c>
      <c r="D503" s="2">
        <v>508</v>
      </c>
      <c r="E503" s="2">
        <v>644</v>
      </c>
      <c r="F503" s="2">
        <v>973</v>
      </c>
      <c r="G503" s="1" t="s">
        <v>8</v>
      </c>
      <c r="H503" s="5">
        <f t="shared" si="7"/>
        <v>0.54211764705882348</v>
      </c>
      <c r="I503" s="2"/>
      <c r="J503" s="1"/>
      <c r="K503" s="1"/>
    </row>
    <row r="504" spans="1:11" x14ac:dyDescent="0.25">
      <c r="A504" s="1" t="s">
        <v>208</v>
      </c>
      <c r="B504" s="1" t="s">
        <v>209</v>
      </c>
      <c r="C504" s="3">
        <v>44834</v>
      </c>
      <c r="D504" s="2">
        <v>69</v>
      </c>
      <c r="E504" s="2">
        <v>218</v>
      </c>
      <c r="F504" s="2">
        <v>72</v>
      </c>
      <c r="G504" s="1" t="s">
        <v>8</v>
      </c>
      <c r="H504" s="5">
        <f t="shared" si="7"/>
        <v>0.79944289693593318</v>
      </c>
      <c r="I504" s="2"/>
      <c r="J504" s="1"/>
      <c r="K504" s="1"/>
    </row>
    <row r="505" spans="1:11" x14ac:dyDescent="0.25">
      <c r="A505" s="1" t="s">
        <v>74</v>
      </c>
      <c r="B505" s="1" t="s">
        <v>75</v>
      </c>
      <c r="C505" s="3">
        <v>44834</v>
      </c>
      <c r="D505" s="2">
        <v>218</v>
      </c>
      <c r="E505" s="2">
        <v>524</v>
      </c>
      <c r="F505" s="2">
        <v>229</v>
      </c>
      <c r="G505" s="1" t="s">
        <v>8</v>
      </c>
      <c r="H505" s="5">
        <f t="shared" si="7"/>
        <v>0.76416065911431519</v>
      </c>
      <c r="I505" s="2"/>
      <c r="J505" s="1"/>
      <c r="K505" s="1"/>
    </row>
    <row r="506" spans="1:11" x14ac:dyDescent="0.25">
      <c r="A506" s="1" t="s">
        <v>82</v>
      </c>
      <c r="B506" s="1" t="s">
        <v>83</v>
      </c>
      <c r="C506" s="3">
        <v>44834</v>
      </c>
      <c r="D506" s="2">
        <v>332</v>
      </c>
      <c r="E506" s="2">
        <v>721</v>
      </c>
      <c r="F506" s="2">
        <v>294</v>
      </c>
      <c r="G506" s="1" t="s">
        <v>8</v>
      </c>
      <c r="H506" s="5">
        <f t="shared" si="7"/>
        <v>0.78173719376391981</v>
      </c>
      <c r="I506" s="2"/>
      <c r="J506" s="1"/>
      <c r="K506" s="1"/>
    </row>
    <row r="507" spans="1:11" x14ac:dyDescent="0.25">
      <c r="A507" s="1" t="s">
        <v>54</v>
      </c>
      <c r="B507" s="1" t="s">
        <v>55</v>
      </c>
      <c r="C507" s="3">
        <v>44834</v>
      </c>
      <c r="D507" s="2">
        <v>289</v>
      </c>
      <c r="E507" s="2">
        <v>401</v>
      </c>
      <c r="F507" s="2">
        <v>727</v>
      </c>
      <c r="G507" s="1" t="s">
        <v>8</v>
      </c>
      <c r="H507" s="5">
        <f t="shared" si="7"/>
        <v>0.48694424841213835</v>
      </c>
      <c r="I507" s="2"/>
      <c r="J507" s="1"/>
      <c r="K507" s="1"/>
    </row>
    <row r="508" spans="1:11" x14ac:dyDescent="0.25">
      <c r="A508" s="1" t="s">
        <v>126</v>
      </c>
      <c r="B508" s="1" t="s">
        <v>127</v>
      </c>
      <c r="C508" s="3">
        <v>44834</v>
      </c>
      <c r="D508" s="2">
        <v>586</v>
      </c>
      <c r="E508" s="2">
        <v>1103</v>
      </c>
      <c r="F508" s="2">
        <v>299</v>
      </c>
      <c r="G508" s="1" t="s">
        <v>8</v>
      </c>
      <c r="H508" s="5">
        <f t="shared" si="7"/>
        <v>0.84959758551307851</v>
      </c>
      <c r="I508" s="2"/>
      <c r="J508" s="1"/>
      <c r="K508" s="1"/>
    </row>
    <row r="509" spans="1:11" x14ac:dyDescent="0.25">
      <c r="A509" s="1" t="s">
        <v>26</v>
      </c>
      <c r="B509" s="1" t="s">
        <v>27</v>
      </c>
      <c r="C509" s="3">
        <v>44834</v>
      </c>
      <c r="D509" s="2">
        <v>318</v>
      </c>
      <c r="E509" s="2">
        <v>449</v>
      </c>
      <c r="F509" s="2">
        <v>1135</v>
      </c>
      <c r="G509" s="1" t="s">
        <v>8</v>
      </c>
      <c r="H509" s="5">
        <f t="shared" si="7"/>
        <v>0.40325972660357517</v>
      </c>
      <c r="I509" s="2"/>
      <c r="J509" s="1"/>
      <c r="K509" s="1"/>
    </row>
    <row r="510" spans="1:11" x14ac:dyDescent="0.25">
      <c r="A510" s="1" t="s">
        <v>40</v>
      </c>
      <c r="B510" s="1" t="s">
        <v>41</v>
      </c>
      <c r="C510" s="3">
        <v>44834</v>
      </c>
      <c r="D510" s="2">
        <v>832</v>
      </c>
      <c r="E510" s="2">
        <v>1152</v>
      </c>
      <c r="F510" s="2">
        <v>325</v>
      </c>
      <c r="G510" s="1" t="s">
        <v>8</v>
      </c>
      <c r="H510" s="5">
        <f t="shared" si="7"/>
        <v>0.85924642702468601</v>
      </c>
      <c r="I510" s="2"/>
      <c r="J510" s="1"/>
      <c r="K510" s="1"/>
    </row>
    <row r="511" spans="1:11" x14ac:dyDescent="0.25">
      <c r="A511" s="1" t="s">
        <v>138</v>
      </c>
      <c r="B511" s="1" t="s">
        <v>139</v>
      </c>
      <c r="C511" s="3">
        <v>44834</v>
      </c>
      <c r="D511" s="2">
        <v>280</v>
      </c>
      <c r="E511" s="2">
        <v>616</v>
      </c>
      <c r="F511" s="2">
        <v>400</v>
      </c>
      <c r="G511" s="1" t="s">
        <v>8</v>
      </c>
      <c r="H511" s="5">
        <f t="shared" si="7"/>
        <v>0.69135802469135799</v>
      </c>
      <c r="I511" s="2"/>
      <c r="J511" s="1"/>
      <c r="K511" s="1"/>
    </row>
    <row r="512" spans="1:11" x14ac:dyDescent="0.25">
      <c r="A512" s="1" t="s">
        <v>100</v>
      </c>
      <c r="B512" s="1" t="s">
        <v>101</v>
      </c>
      <c r="C512" s="3">
        <v>44834</v>
      </c>
      <c r="D512" s="2">
        <v>856</v>
      </c>
      <c r="E512" s="2">
        <v>1471</v>
      </c>
      <c r="F512" s="2">
        <v>478</v>
      </c>
      <c r="G512" s="1" t="s">
        <v>8</v>
      </c>
      <c r="H512" s="5">
        <f t="shared" si="7"/>
        <v>0.82959001782531194</v>
      </c>
      <c r="I512" s="2"/>
      <c r="J512" s="1"/>
      <c r="K512" s="1"/>
    </row>
    <row r="513" spans="1:11" x14ac:dyDescent="0.25">
      <c r="A513" s="1" t="s">
        <v>122</v>
      </c>
      <c r="B513" s="1" t="s">
        <v>123</v>
      </c>
      <c r="C513" s="3">
        <v>44834</v>
      </c>
      <c r="D513" s="2">
        <v>757</v>
      </c>
      <c r="E513" s="2">
        <v>1311</v>
      </c>
      <c r="F513" s="2">
        <v>655</v>
      </c>
      <c r="G513" s="1" t="s">
        <v>8</v>
      </c>
      <c r="H513" s="5">
        <f t="shared" si="7"/>
        <v>0.75945648182152037</v>
      </c>
      <c r="I513" s="2"/>
      <c r="J513" s="1"/>
      <c r="K513" s="1"/>
    </row>
    <row r="514" spans="1:11" x14ac:dyDescent="0.25">
      <c r="A514" s="1" t="s">
        <v>170</v>
      </c>
      <c r="B514" s="1" t="s">
        <v>171</v>
      </c>
      <c r="C514" s="3">
        <v>44834</v>
      </c>
      <c r="D514" s="2">
        <v>125</v>
      </c>
      <c r="E514" s="2">
        <v>215</v>
      </c>
      <c r="F514" s="2">
        <v>359</v>
      </c>
      <c r="G514" s="1" t="s">
        <v>8</v>
      </c>
      <c r="H514" s="5">
        <f t="shared" ref="H514:H577" si="8">(D514+E514)/(D514+E514+F514)</f>
        <v>0.48640915593705292</v>
      </c>
      <c r="I514" s="2"/>
      <c r="J514" s="1"/>
      <c r="K514" s="1"/>
    </row>
    <row r="515" spans="1:11" x14ac:dyDescent="0.25">
      <c r="A515" s="1" t="s">
        <v>96</v>
      </c>
      <c r="B515" s="1" t="s">
        <v>97</v>
      </c>
      <c r="C515" s="3">
        <v>44834</v>
      </c>
      <c r="D515" s="2">
        <v>1062</v>
      </c>
      <c r="E515" s="2">
        <v>1004</v>
      </c>
      <c r="F515" s="2">
        <v>2540</v>
      </c>
      <c r="G515" s="1" t="s">
        <v>8</v>
      </c>
      <c r="H515" s="5">
        <f t="shared" si="8"/>
        <v>0.44854537559704732</v>
      </c>
      <c r="I515" s="2"/>
      <c r="J515" s="1"/>
      <c r="K515" s="1"/>
    </row>
    <row r="516" spans="1:11" x14ac:dyDescent="0.25">
      <c r="A516" s="1" t="s">
        <v>132</v>
      </c>
      <c r="B516" s="1" t="s">
        <v>133</v>
      </c>
      <c r="C516" s="3">
        <v>44834</v>
      </c>
      <c r="D516" s="2">
        <v>327</v>
      </c>
      <c r="E516" s="2">
        <v>704</v>
      </c>
      <c r="F516" s="2">
        <v>995</v>
      </c>
      <c r="G516" s="1" t="s">
        <v>8</v>
      </c>
      <c r="H516" s="5">
        <f t="shared" si="8"/>
        <v>0.50888450148075026</v>
      </c>
      <c r="I516" s="2"/>
      <c r="J516" s="1"/>
      <c r="K516" s="1"/>
    </row>
    <row r="517" spans="1:11" x14ac:dyDescent="0.25">
      <c r="A517" s="1" t="s">
        <v>16</v>
      </c>
      <c r="B517" s="1" t="s">
        <v>17</v>
      </c>
      <c r="C517" s="3">
        <v>44834</v>
      </c>
      <c r="D517" s="2">
        <v>135</v>
      </c>
      <c r="E517" s="2">
        <v>375</v>
      </c>
      <c r="F517" s="2">
        <v>145</v>
      </c>
      <c r="G517" s="1" t="s">
        <v>8</v>
      </c>
      <c r="H517" s="5">
        <f t="shared" si="8"/>
        <v>0.77862595419847325</v>
      </c>
      <c r="I517" s="2"/>
      <c r="J517" s="1"/>
      <c r="K517" s="1"/>
    </row>
    <row r="518" spans="1:11" x14ac:dyDescent="0.25">
      <c r="A518" s="1" t="s">
        <v>190</v>
      </c>
      <c r="B518" s="1" t="s">
        <v>191</v>
      </c>
      <c r="C518" s="3">
        <v>44834</v>
      </c>
      <c r="D518" s="2">
        <v>884</v>
      </c>
      <c r="E518" s="2">
        <v>2314</v>
      </c>
      <c r="F518" s="2">
        <v>463</v>
      </c>
      <c r="G518" s="1" t="s">
        <v>8</v>
      </c>
      <c r="H518" s="5">
        <f t="shared" si="8"/>
        <v>0.87353182190658285</v>
      </c>
      <c r="I518" s="2"/>
      <c r="J518" s="1"/>
      <c r="K518" s="1"/>
    </row>
    <row r="519" spans="1:11" x14ac:dyDescent="0.25">
      <c r="A519" s="1" t="s">
        <v>212</v>
      </c>
      <c r="B519" s="1" t="s">
        <v>213</v>
      </c>
      <c r="C519" s="3">
        <v>44834</v>
      </c>
      <c r="D519" s="2">
        <v>137</v>
      </c>
      <c r="E519" s="2">
        <v>347</v>
      </c>
      <c r="F519" s="2">
        <v>107</v>
      </c>
      <c r="G519" s="1" t="s">
        <v>8</v>
      </c>
      <c r="H519" s="5">
        <f t="shared" si="8"/>
        <v>0.81895093062605751</v>
      </c>
      <c r="I519" s="2"/>
      <c r="J519" s="1"/>
      <c r="K519" s="1"/>
    </row>
    <row r="520" spans="1:11" x14ac:dyDescent="0.25">
      <c r="A520" s="1" t="s">
        <v>178</v>
      </c>
      <c r="B520" s="1" t="s">
        <v>179</v>
      </c>
      <c r="C520" s="3">
        <v>44834</v>
      </c>
      <c r="D520" s="2">
        <v>113</v>
      </c>
      <c r="E520" s="2">
        <v>227</v>
      </c>
      <c r="F520" s="2">
        <v>238</v>
      </c>
      <c r="G520" s="1" t="s">
        <v>8</v>
      </c>
      <c r="H520" s="5">
        <f t="shared" si="8"/>
        <v>0.58823529411764708</v>
      </c>
      <c r="I520" s="2"/>
      <c r="J520" s="1"/>
      <c r="K520" s="1"/>
    </row>
    <row r="521" spans="1:11" x14ac:dyDescent="0.25">
      <c r="A521" s="1" t="s">
        <v>150</v>
      </c>
      <c r="B521" s="1" t="s">
        <v>151</v>
      </c>
      <c r="C521" s="3">
        <v>44834</v>
      </c>
      <c r="D521" s="2">
        <v>73</v>
      </c>
      <c r="E521" s="2">
        <v>301</v>
      </c>
      <c r="F521" s="2">
        <v>97</v>
      </c>
      <c r="G521" s="1" t="s">
        <v>8</v>
      </c>
      <c r="H521" s="5">
        <f t="shared" si="8"/>
        <v>0.79405520169851385</v>
      </c>
      <c r="I521" s="2"/>
      <c r="J521" s="1"/>
      <c r="K521" s="1"/>
    </row>
    <row r="522" spans="1:11" x14ac:dyDescent="0.25">
      <c r="A522" s="1" t="s">
        <v>18</v>
      </c>
      <c r="B522" s="1" t="s">
        <v>19</v>
      </c>
      <c r="C522" s="3">
        <v>44834</v>
      </c>
      <c r="D522" s="2">
        <v>158</v>
      </c>
      <c r="E522" s="2">
        <v>377</v>
      </c>
      <c r="F522" s="2">
        <v>373</v>
      </c>
      <c r="G522" s="1" t="s">
        <v>8</v>
      </c>
      <c r="H522" s="5">
        <f t="shared" si="8"/>
        <v>0.58920704845814975</v>
      </c>
      <c r="I522" s="2"/>
      <c r="J522" s="1"/>
      <c r="K522" s="1"/>
    </row>
    <row r="523" spans="1:11" x14ac:dyDescent="0.25">
      <c r="A523" s="1" t="s">
        <v>194</v>
      </c>
      <c r="B523" s="1" t="s">
        <v>195</v>
      </c>
      <c r="C523" s="3">
        <v>44834</v>
      </c>
      <c r="D523" s="2">
        <v>785</v>
      </c>
      <c r="E523" s="2">
        <v>598</v>
      </c>
      <c r="F523" s="2">
        <v>1859</v>
      </c>
      <c r="G523" s="1" t="s">
        <v>8</v>
      </c>
      <c r="H523" s="5">
        <f t="shared" si="8"/>
        <v>0.42658852560148058</v>
      </c>
      <c r="I523" s="2"/>
      <c r="J523" s="1"/>
      <c r="K523" s="1"/>
    </row>
    <row r="524" spans="1:11" x14ac:dyDescent="0.25">
      <c r="A524" s="1" t="s">
        <v>60</v>
      </c>
      <c r="B524" s="1" t="s">
        <v>61</v>
      </c>
      <c r="C524" s="3">
        <v>44834</v>
      </c>
      <c r="D524" s="2">
        <v>62</v>
      </c>
      <c r="E524" s="2">
        <v>322</v>
      </c>
      <c r="F524" s="2">
        <v>183</v>
      </c>
      <c r="G524" s="1" t="s">
        <v>8</v>
      </c>
      <c r="H524" s="5">
        <f t="shared" si="8"/>
        <v>0.67724867724867721</v>
      </c>
      <c r="I524" s="2"/>
      <c r="J524" s="1"/>
      <c r="K524" s="1"/>
    </row>
    <row r="525" spans="1:11" x14ac:dyDescent="0.25">
      <c r="A525" s="1" t="s">
        <v>202</v>
      </c>
      <c r="B525" s="1" t="s">
        <v>203</v>
      </c>
      <c r="C525" s="3">
        <v>44834</v>
      </c>
      <c r="D525" s="2">
        <v>149</v>
      </c>
      <c r="E525" s="2">
        <v>323</v>
      </c>
      <c r="F525" s="2">
        <v>307</v>
      </c>
      <c r="G525" s="1" t="s">
        <v>8</v>
      </c>
      <c r="H525" s="5">
        <f t="shared" si="8"/>
        <v>0.60590500641848521</v>
      </c>
      <c r="I525" s="2"/>
      <c r="J525" s="1"/>
      <c r="K525" s="1"/>
    </row>
    <row r="526" spans="1:11" x14ac:dyDescent="0.25">
      <c r="A526" s="1" t="s">
        <v>164</v>
      </c>
      <c r="B526" s="1" t="s">
        <v>165</v>
      </c>
      <c r="C526" s="3">
        <v>44834</v>
      </c>
      <c r="D526" s="2">
        <v>282</v>
      </c>
      <c r="E526" s="2">
        <v>506</v>
      </c>
      <c r="F526" s="2">
        <v>1065</v>
      </c>
      <c r="G526" s="1" t="s">
        <v>8</v>
      </c>
      <c r="H526" s="5">
        <f t="shared" si="8"/>
        <v>0.42525634106853749</v>
      </c>
      <c r="I526" s="2"/>
      <c r="J526" s="1"/>
      <c r="K526" s="1"/>
    </row>
    <row r="527" spans="1:11" x14ac:dyDescent="0.25">
      <c r="A527" s="1" t="s">
        <v>166</v>
      </c>
      <c r="B527" s="1" t="s">
        <v>167</v>
      </c>
      <c r="C527" s="3">
        <v>44834</v>
      </c>
      <c r="D527" s="2">
        <v>1186</v>
      </c>
      <c r="E527" s="2">
        <v>1013</v>
      </c>
      <c r="F527" s="2">
        <v>2525</v>
      </c>
      <c r="G527" s="1" t="s">
        <v>8</v>
      </c>
      <c r="H527" s="5">
        <f t="shared" si="8"/>
        <v>0.46549534292972056</v>
      </c>
      <c r="I527" s="2"/>
      <c r="J527" s="1"/>
      <c r="K527" s="1"/>
    </row>
    <row r="528" spans="1:11" x14ac:dyDescent="0.25">
      <c r="A528" s="1" t="s">
        <v>204</v>
      </c>
      <c r="B528" s="1" t="s">
        <v>205</v>
      </c>
      <c r="C528" s="3">
        <v>44834</v>
      </c>
      <c r="D528" s="2">
        <v>849</v>
      </c>
      <c r="E528" s="2">
        <v>1447</v>
      </c>
      <c r="F528" s="2">
        <v>470</v>
      </c>
      <c r="G528" s="1" t="s">
        <v>8</v>
      </c>
      <c r="H528" s="5">
        <f t="shared" si="8"/>
        <v>0.83007953723788863</v>
      </c>
      <c r="I528" s="2"/>
      <c r="J528" s="1"/>
      <c r="K528" s="1"/>
    </row>
    <row r="529" spans="1:11" x14ac:dyDescent="0.25">
      <c r="A529" s="1" t="s">
        <v>220</v>
      </c>
      <c r="B529" s="1" t="s">
        <v>221</v>
      </c>
      <c r="C529" s="3">
        <v>44834</v>
      </c>
      <c r="D529" s="2">
        <v>192</v>
      </c>
      <c r="E529" s="2">
        <v>270</v>
      </c>
      <c r="F529" s="2">
        <v>155</v>
      </c>
      <c r="G529" s="1" t="s">
        <v>8</v>
      </c>
      <c r="H529" s="5">
        <f t="shared" si="8"/>
        <v>0.74878444084278772</v>
      </c>
      <c r="I529" s="2"/>
      <c r="J529" s="1"/>
      <c r="K529" s="1"/>
    </row>
    <row r="530" spans="1:11" x14ac:dyDescent="0.25">
      <c r="A530" s="1" t="s">
        <v>68</v>
      </c>
      <c r="B530" s="1" t="s">
        <v>69</v>
      </c>
      <c r="C530" s="3">
        <v>44834</v>
      </c>
      <c r="D530" s="2">
        <v>454</v>
      </c>
      <c r="E530" s="2">
        <v>748</v>
      </c>
      <c r="F530" s="2">
        <v>363</v>
      </c>
      <c r="G530" s="1" t="s">
        <v>8</v>
      </c>
      <c r="H530" s="5">
        <f t="shared" si="8"/>
        <v>0.76805111821086258</v>
      </c>
      <c r="I530" s="2"/>
      <c r="J530" s="1"/>
      <c r="K530" s="1"/>
    </row>
    <row r="531" spans="1:11" x14ac:dyDescent="0.25">
      <c r="A531" s="1" t="s">
        <v>86</v>
      </c>
      <c r="B531" s="1" t="s">
        <v>87</v>
      </c>
      <c r="C531" s="3">
        <v>44834</v>
      </c>
      <c r="D531" s="2">
        <v>1186</v>
      </c>
      <c r="E531" s="2">
        <v>2998</v>
      </c>
      <c r="F531" s="2">
        <v>858</v>
      </c>
      <c r="G531" s="1" t="s">
        <v>8</v>
      </c>
      <c r="H531" s="5">
        <f t="shared" si="8"/>
        <v>0.82982943276477583</v>
      </c>
      <c r="I531" s="2"/>
      <c r="J531" s="1"/>
      <c r="K531" s="1"/>
    </row>
    <row r="532" spans="1:11" x14ac:dyDescent="0.25">
      <c r="A532" s="1" t="s">
        <v>112</v>
      </c>
      <c r="B532" s="1" t="s">
        <v>113</v>
      </c>
      <c r="C532" s="3">
        <v>44834</v>
      </c>
      <c r="D532" s="2">
        <v>246</v>
      </c>
      <c r="E532" s="2">
        <v>311</v>
      </c>
      <c r="F532" s="2">
        <v>399</v>
      </c>
      <c r="G532" s="1" t="s">
        <v>8</v>
      </c>
      <c r="H532" s="5">
        <f t="shared" si="8"/>
        <v>0.58263598326359833</v>
      </c>
      <c r="I532" s="2"/>
      <c r="J532" s="1"/>
      <c r="K532" s="1"/>
    </row>
    <row r="533" spans="1:11" x14ac:dyDescent="0.25">
      <c r="A533" s="1" t="s">
        <v>48</v>
      </c>
      <c r="B533" s="1" t="s">
        <v>49</v>
      </c>
      <c r="C533" s="3">
        <v>44834</v>
      </c>
      <c r="D533" s="2">
        <v>577</v>
      </c>
      <c r="E533" s="2">
        <v>1193</v>
      </c>
      <c r="F533" s="2">
        <v>619</v>
      </c>
      <c r="G533" s="1" t="s">
        <v>8</v>
      </c>
      <c r="H533" s="5">
        <f t="shared" si="8"/>
        <v>0.74089577228966097</v>
      </c>
      <c r="I533" s="2"/>
      <c r="J533" s="1"/>
      <c r="K533" s="1"/>
    </row>
    <row r="534" spans="1:11" x14ac:dyDescent="0.25">
      <c r="A534" s="1" t="s">
        <v>88</v>
      </c>
      <c r="B534" s="1" t="s">
        <v>89</v>
      </c>
      <c r="C534" s="3">
        <v>44834</v>
      </c>
      <c r="D534" s="2">
        <v>499</v>
      </c>
      <c r="E534" s="2">
        <v>1338</v>
      </c>
      <c r="F534" s="2">
        <v>264</v>
      </c>
      <c r="G534" s="1" t="s">
        <v>8</v>
      </c>
      <c r="H534" s="5">
        <f t="shared" si="8"/>
        <v>0.87434554973821987</v>
      </c>
      <c r="I534" s="2"/>
      <c r="J534" s="1"/>
      <c r="K534" s="1"/>
    </row>
    <row r="535" spans="1:11" x14ac:dyDescent="0.25">
      <c r="A535" s="1" t="s">
        <v>156</v>
      </c>
      <c r="B535" s="1" t="s">
        <v>157</v>
      </c>
      <c r="C535" s="3">
        <v>44834</v>
      </c>
      <c r="D535" s="2">
        <v>244</v>
      </c>
      <c r="E535" s="2">
        <v>313</v>
      </c>
      <c r="F535" s="2">
        <v>1155</v>
      </c>
      <c r="G535" s="1" t="s">
        <v>8</v>
      </c>
      <c r="H535" s="5">
        <f t="shared" si="8"/>
        <v>0.32535046728971961</v>
      </c>
      <c r="I535" s="2"/>
      <c r="J535" s="1"/>
      <c r="K535" s="1"/>
    </row>
    <row r="536" spans="1:11" x14ac:dyDescent="0.25">
      <c r="A536" s="1" t="s">
        <v>162</v>
      </c>
      <c r="B536" s="1" t="s">
        <v>163</v>
      </c>
      <c r="C536" s="3">
        <v>44834</v>
      </c>
      <c r="D536" s="2">
        <v>1777</v>
      </c>
      <c r="E536" s="2">
        <v>1056</v>
      </c>
      <c r="F536" s="2">
        <v>1500</v>
      </c>
      <c r="G536" s="1" t="s">
        <v>8</v>
      </c>
      <c r="H536" s="5">
        <f t="shared" si="8"/>
        <v>0.65381952457881376</v>
      </c>
      <c r="I536" s="2"/>
      <c r="J536" s="1"/>
      <c r="K536" s="1"/>
    </row>
    <row r="537" spans="1:11" x14ac:dyDescent="0.25">
      <c r="A537" s="1" t="s">
        <v>114</v>
      </c>
      <c r="B537" s="1" t="s">
        <v>115</v>
      </c>
      <c r="C537" s="3">
        <v>44834</v>
      </c>
      <c r="D537" s="2">
        <v>296</v>
      </c>
      <c r="E537" s="2">
        <v>667</v>
      </c>
      <c r="F537" s="2">
        <v>644</v>
      </c>
      <c r="G537" s="1" t="s">
        <v>8</v>
      </c>
      <c r="H537" s="5">
        <f t="shared" si="8"/>
        <v>0.59925326695706282</v>
      </c>
      <c r="I537" s="2"/>
      <c r="J537" s="1"/>
      <c r="K537" s="1"/>
    </row>
    <row r="538" spans="1:11" x14ac:dyDescent="0.25">
      <c r="A538" s="1" t="s">
        <v>10</v>
      </c>
      <c r="B538" s="1" t="s">
        <v>12</v>
      </c>
      <c r="C538" s="3">
        <v>44834</v>
      </c>
      <c r="D538" s="2">
        <v>595</v>
      </c>
      <c r="E538" s="2">
        <v>200</v>
      </c>
      <c r="F538" s="2">
        <v>134</v>
      </c>
      <c r="G538" s="1" t="s">
        <v>8</v>
      </c>
      <c r="H538" s="5">
        <f t="shared" si="8"/>
        <v>0.85575888051668458</v>
      </c>
      <c r="I538" s="2"/>
      <c r="J538" s="1"/>
      <c r="K538" s="1"/>
    </row>
    <row r="539" spans="1:11" x14ac:dyDescent="0.25">
      <c r="A539" s="1" t="s">
        <v>98</v>
      </c>
      <c r="B539" s="1" t="s">
        <v>99</v>
      </c>
      <c r="C539" s="3">
        <v>44834</v>
      </c>
      <c r="D539" s="2">
        <v>84</v>
      </c>
      <c r="E539" s="2">
        <v>448</v>
      </c>
      <c r="F539" s="2">
        <v>90</v>
      </c>
      <c r="G539" s="1" t="s">
        <v>8</v>
      </c>
      <c r="H539" s="5">
        <f t="shared" si="8"/>
        <v>0.85530546623794212</v>
      </c>
      <c r="I539" s="2"/>
      <c r="J539" s="1"/>
      <c r="K539" s="1"/>
    </row>
    <row r="540" spans="1:11" x14ac:dyDescent="0.25">
      <c r="A540" s="1" t="s">
        <v>56</v>
      </c>
      <c r="B540" s="1" t="s">
        <v>57</v>
      </c>
      <c r="C540" s="3">
        <v>44834</v>
      </c>
      <c r="D540" s="2">
        <v>296</v>
      </c>
      <c r="E540" s="2">
        <v>632</v>
      </c>
      <c r="F540" s="2">
        <v>189</v>
      </c>
      <c r="G540" s="1" t="s">
        <v>8</v>
      </c>
      <c r="H540" s="5">
        <f t="shared" si="8"/>
        <v>0.83079677708146826</v>
      </c>
      <c r="I540" s="2"/>
      <c r="J540" s="1"/>
      <c r="K540" s="1"/>
    </row>
    <row r="541" spans="1:11" x14ac:dyDescent="0.25">
      <c r="A541" s="1" t="s">
        <v>92</v>
      </c>
      <c r="B541" s="1" t="s">
        <v>93</v>
      </c>
      <c r="C541" s="3">
        <v>44834</v>
      </c>
      <c r="D541" s="2">
        <v>24</v>
      </c>
      <c r="E541" s="2">
        <v>132</v>
      </c>
      <c r="F541" s="2">
        <v>62</v>
      </c>
      <c r="G541" s="1" t="s">
        <v>8</v>
      </c>
      <c r="H541" s="5">
        <f t="shared" si="8"/>
        <v>0.7155963302752294</v>
      </c>
      <c r="I541" s="2"/>
      <c r="J541" s="1"/>
      <c r="K541" s="1"/>
    </row>
    <row r="542" spans="1:11" x14ac:dyDescent="0.25">
      <c r="A542" s="1" t="s">
        <v>42</v>
      </c>
      <c r="B542" s="1" t="s">
        <v>43</v>
      </c>
      <c r="C542" s="3">
        <v>44834</v>
      </c>
      <c r="D542" s="2">
        <v>621</v>
      </c>
      <c r="E542" s="2">
        <v>870</v>
      </c>
      <c r="F542" s="2">
        <v>578</v>
      </c>
      <c r="G542" s="1" t="s">
        <v>8</v>
      </c>
      <c r="H542" s="5">
        <f t="shared" si="8"/>
        <v>0.72063798936684387</v>
      </c>
      <c r="I542" s="2"/>
      <c r="J542" s="1"/>
      <c r="K542" s="1"/>
    </row>
    <row r="543" spans="1:11" x14ac:dyDescent="0.25">
      <c r="A543" s="1" t="s">
        <v>30</v>
      </c>
      <c r="B543" s="1" t="s">
        <v>31</v>
      </c>
      <c r="C543" s="3">
        <v>44834</v>
      </c>
      <c r="D543" s="2">
        <v>301</v>
      </c>
      <c r="E543" s="2">
        <v>843</v>
      </c>
      <c r="F543" s="2">
        <v>159</v>
      </c>
      <c r="G543" s="1" t="s">
        <v>8</v>
      </c>
      <c r="H543" s="5">
        <f t="shared" si="8"/>
        <v>0.87797390636991557</v>
      </c>
      <c r="I543" s="2"/>
      <c r="J543" s="1"/>
      <c r="K543" s="1"/>
    </row>
    <row r="544" spans="1:11" x14ac:dyDescent="0.25">
      <c r="A544" s="1" t="s">
        <v>188</v>
      </c>
      <c r="B544" s="1" t="s">
        <v>189</v>
      </c>
      <c r="C544" s="3">
        <v>44834</v>
      </c>
      <c r="D544" s="2">
        <v>316</v>
      </c>
      <c r="E544" s="2">
        <v>694</v>
      </c>
      <c r="F544" s="2">
        <v>191</v>
      </c>
      <c r="G544" s="1" t="s">
        <v>8</v>
      </c>
      <c r="H544" s="5">
        <f t="shared" si="8"/>
        <v>0.84096586178184851</v>
      </c>
      <c r="I544" s="2"/>
      <c r="J544" s="1"/>
      <c r="K544" s="1"/>
    </row>
    <row r="545" spans="1:11" x14ac:dyDescent="0.25">
      <c r="A545" s="1" t="s">
        <v>66</v>
      </c>
      <c r="B545" s="1" t="s">
        <v>67</v>
      </c>
      <c r="C545" s="3">
        <v>44834</v>
      </c>
      <c r="D545" s="2">
        <v>0</v>
      </c>
      <c r="E545" s="2">
        <v>0</v>
      </c>
      <c r="F545" s="2">
        <v>0</v>
      </c>
      <c r="G545" s="1" t="s">
        <v>8</v>
      </c>
      <c r="H545" s="5" t="e">
        <f t="shared" si="8"/>
        <v>#DIV/0!</v>
      </c>
      <c r="I545" s="2"/>
      <c r="J545" s="1"/>
      <c r="K545" s="1"/>
    </row>
    <row r="546" spans="1:11" x14ac:dyDescent="0.25">
      <c r="A546" s="1" t="s">
        <v>46</v>
      </c>
      <c r="B546" s="1" t="s">
        <v>47</v>
      </c>
      <c r="C546" s="3">
        <v>44834</v>
      </c>
      <c r="D546" s="2">
        <v>179</v>
      </c>
      <c r="E546" s="2">
        <v>478</v>
      </c>
      <c r="F546" s="2">
        <v>191</v>
      </c>
      <c r="G546" s="1" t="s">
        <v>8</v>
      </c>
      <c r="H546" s="5">
        <f t="shared" si="8"/>
        <v>0.77476415094339623</v>
      </c>
      <c r="I546" s="2"/>
      <c r="J546" s="1"/>
      <c r="K546" s="1"/>
    </row>
    <row r="547" spans="1:11" x14ac:dyDescent="0.25">
      <c r="A547" s="1" t="s">
        <v>176</v>
      </c>
      <c r="B547" s="1" t="s">
        <v>177</v>
      </c>
      <c r="C547" s="3">
        <v>44834</v>
      </c>
      <c r="D547" s="2">
        <v>196</v>
      </c>
      <c r="E547" s="2">
        <v>515</v>
      </c>
      <c r="F547" s="2">
        <v>600</v>
      </c>
      <c r="G547" s="1" t="s">
        <v>8</v>
      </c>
      <c r="H547" s="5">
        <f t="shared" si="8"/>
        <v>0.54233409610983985</v>
      </c>
      <c r="I547" s="2"/>
      <c r="J547" s="1"/>
      <c r="K547" s="1"/>
    </row>
    <row r="548" spans="1:11" x14ac:dyDescent="0.25">
      <c r="A548" s="1" t="s">
        <v>28</v>
      </c>
      <c r="B548" s="1" t="s">
        <v>29</v>
      </c>
      <c r="C548" s="3">
        <v>44834</v>
      </c>
      <c r="D548" s="2">
        <v>28</v>
      </c>
      <c r="E548" s="2">
        <v>292</v>
      </c>
      <c r="F548" s="2">
        <v>227</v>
      </c>
      <c r="G548" s="1" t="s">
        <v>8</v>
      </c>
      <c r="H548" s="5">
        <f t="shared" si="8"/>
        <v>0.58500914076782451</v>
      </c>
      <c r="I548" s="2"/>
      <c r="J548" s="1"/>
      <c r="K548" s="1"/>
    </row>
    <row r="549" spans="1:11" x14ac:dyDescent="0.25">
      <c r="A549" s="1" t="s">
        <v>200</v>
      </c>
      <c r="B549" s="1" t="s">
        <v>201</v>
      </c>
      <c r="C549" s="3">
        <v>44834</v>
      </c>
      <c r="D549" s="2">
        <v>762</v>
      </c>
      <c r="E549" s="2">
        <v>1097</v>
      </c>
      <c r="F549" s="2">
        <v>713</v>
      </c>
      <c r="G549" s="1" t="s">
        <v>8</v>
      </c>
      <c r="H549" s="5">
        <f t="shared" si="8"/>
        <v>0.72278382581648526</v>
      </c>
      <c r="I549" s="2"/>
      <c r="J549" s="1"/>
      <c r="K549" s="1"/>
    </row>
    <row r="550" spans="1:11" x14ac:dyDescent="0.25">
      <c r="A550" s="1" t="s">
        <v>116</v>
      </c>
      <c r="B550" s="1" t="s">
        <v>117</v>
      </c>
      <c r="C550" s="3">
        <v>44834</v>
      </c>
      <c r="D550" s="2">
        <v>277</v>
      </c>
      <c r="E550" s="2">
        <v>1091</v>
      </c>
      <c r="F550" s="2">
        <v>504</v>
      </c>
      <c r="G550" s="1" t="s">
        <v>8</v>
      </c>
      <c r="H550" s="5">
        <f t="shared" si="8"/>
        <v>0.73076923076923073</v>
      </c>
      <c r="I550" s="2"/>
      <c r="J550" s="1"/>
      <c r="K550" s="1"/>
    </row>
    <row r="551" spans="1:11" x14ac:dyDescent="0.25">
      <c r="A551" s="1" t="s">
        <v>44</v>
      </c>
      <c r="B551" s="1" t="s">
        <v>45</v>
      </c>
      <c r="C551" s="3">
        <v>44834</v>
      </c>
      <c r="D551" s="2">
        <v>145</v>
      </c>
      <c r="E551" s="2">
        <v>167</v>
      </c>
      <c r="F551" s="2">
        <v>410</v>
      </c>
      <c r="G551" s="1" t="s">
        <v>8</v>
      </c>
      <c r="H551" s="5">
        <f t="shared" si="8"/>
        <v>0.43213296398891965</v>
      </c>
      <c r="I551" s="2"/>
      <c r="J551" s="1"/>
      <c r="K551" s="1"/>
    </row>
    <row r="552" spans="1:11" x14ac:dyDescent="0.25">
      <c r="A552" s="1" t="s">
        <v>110</v>
      </c>
      <c r="B552" s="1" t="s">
        <v>111</v>
      </c>
      <c r="C552" s="3">
        <v>44834</v>
      </c>
      <c r="D552" s="2">
        <v>496</v>
      </c>
      <c r="E552" s="2">
        <v>1900</v>
      </c>
      <c r="F552" s="2">
        <v>747</v>
      </c>
      <c r="G552" s="1" t="s">
        <v>8</v>
      </c>
      <c r="H552" s="5">
        <f t="shared" si="8"/>
        <v>0.76232898504613422</v>
      </c>
      <c r="I552" s="2"/>
      <c r="J552" s="1"/>
      <c r="K552" s="1"/>
    </row>
    <row r="553" spans="1:11" x14ac:dyDescent="0.25">
      <c r="A553" s="1" t="s">
        <v>94</v>
      </c>
      <c r="B553" s="1" t="s">
        <v>95</v>
      </c>
      <c r="C553" s="3">
        <v>44834</v>
      </c>
      <c r="D553" s="2">
        <v>570</v>
      </c>
      <c r="E553" s="2">
        <v>1525</v>
      </c>
      <c r="F553" s="2">
        <v>1132</v>
      </c>
      <c r="G553" s="1" t="s">
        <v>8</v>
      </c>
      <c r="H553" s="5">
        <f t="shared" si="8"/>
        <v>0.64920979237682053</v>
      </c>
      <c r="I553" s="2"/>
      <c r="J553" s="1"/>
      <c r="K553" s="1"/>
    </row>
    <row r="554" spans="1:11" x14ac:dyDescent="0.25">
      <c r="A554" s="1" t="s">
        <v>80</v>
      </c>
      <c r="B554" s="1" t="s">
        <v>81</v>
      </c>
      <c r="C554" s="3">
        <v>44834</v>
      </c>
      <c r="D554" s="2">
        <v>157</v>
      </c>
      <c r="E554" s="2">
        <v>503</v>
      </c>
      <c r="F554" s="2">
        <v>282</v>
      </c>
      <c r="G554" s="1" t="s">
        <v>8</v>
      </c>
      <c r="H554" s="5">
        <f t="shared" si="8"/>
        <v>0.70063694267515919</v>
      </c>
      <c r="I554" s="2"/>
      <c r="J554" s="1"/>
      <c r="K554" s="1"/>
    </row>
    <row r="555" spans="1:11" x14ac:dyDescent="0.25">
      <c r="A555" s="1" t="s">
        <v>206</v>
      </c>
      <c r="B555" s="1" t="s">
        <v>207</v>
      </c>
      <c r="C555" s="3">
        <v>44834</v>
      </c>
      <c r="D555" s="2">
        <v>828</v>
      </c>
      <c r="E555" s="2">
        <v>1299</v>
      </c>
      <c r="F555" s="2">
        <v>234</v>
      </c>
      <c r="G555" s="1" t="s">
        <v>8</v>
      </c>
      <c r="H555" s="5">
        <f t="shared" si="8"/>
        <v>0.90088945362134687</v>
      </c>
      <c r="I555" s="2"/>
      <c r="J555" s="1"/>
      <c r="K555" s="1"/>
    </row>
    <row r="556" spans="1:11" x14ac:dyDescent="0.25">
      <c r="A556" s="1" t="s">
        <v>196</v>
      </c>
      <c r="B556" s="1" t="s">
        <v>197</v>
      </c>
      <c r="C556" s="3">
        <v>44834</v>
      </c>
      <c r="D556" s="2">
        <v>328</v>
      </c>
      <c r="E556" s="2">
        <v>687</v>
      </c>
      <c r="F556" s="2">
        <v>717</v>
      </c>
      <c r="G556" s="1" t="s">
        <v>8</v>
      </c>
      <c r="H556" s="5">
        <f t="shared" si="8"/>
        <v>0.58602771362586603</v>
      </c>
      <c r="I556" s="2"/>
      <c r="J556" s="1"/>
      <c r="K556" s="1"/>
    </row>
    <row r="557" spans="1:11" x14ac:dyDescent="0.25">
      <c r="A557" s="1" t="s">
        <v>180</v>
      </c>
      <c r="B557" s="1" t="s">
        <v>181</v>
      </c>
      <c r="C557" s="3">
        <v>44834</v>
      </c>
      <c r="D557" s="2">
        <v>173</v>
      </c>
      <c r="E557" s="2">
        <v>497</v>
      </c>
      <c r="F557" s="2">
        <v>760</v>
      </c>
      <c r="G557" s="1" t="s">
        <v>8</v>
      </c>
      <c r="H557" s="5">
        <f t="shared" si="8"/>
        <v>0.46853146853146854</v>
      </c>
      <c r="I557" s="2"/>
      <c r="J557" s="1"/>
      <c r="K557" s="1"/>
    </row>
    <row r="558" spans="1:11" x14ac:dyDescent="0.25">
      <c r="A558" s="1" t="s">
        <v>102</v>
      </c>
      <c r="B558" s="1" t="s">
        <v>103</v>
      </c>
      <c r="C558" s="3">
        <v>44834</v>
      </c>
      <c r="D558" s="2">
        <v>954</v>
      </c>
      <c r="E558" s="2">
        <v>500</v>
      </c>
      <c r="F558" s="2">
        <v>866</v>
      </c>
      <c r="G558" s="1" t="s">
        <v>8</v>
      </c>
      <c r="H558" s="5">
        <f t="shared" si="8"/>
        <v>0.62672413793103443</v>
      </c>
      <c r="I558" s="2"/>
      <c r="J558" s="1"/>
      <c r="K558" s="1"/>
    </row>
    <row r="559" spans="1:11" x14ac:dyDescent="0.25">
      <c r="A559" s="1" t="s">
        <v>36</v>
      </c>
      <c r="B559" s="1" t="s">
        <v>37</v>
      </c>
      <c r="C559" s="3">
        <v>44834</v>
      </c>
      <c r="D559" s="2">
        <v>873</v>
      </c>
      <c r="E559" s="2">
        <v>1851</v>
      </c>
      <c r="F559" s="2">
        <v>488</v>
      </c>
      <c r="G559" s="1" t="s">
        <v>8</v>
      </c>
      <c r="H559" s="5">
        <f t="shared" si="8"/>
        <v>0.84806973848069733</v>
      </c>
      <c r="I559" s="2"/>
      <c r="J559" s="1"/>
      <c r="K559" s="1"/>
    </row>
    <row r="560" spans="1:11" x14ac:dyDescent="0.25">
      <c r="A560" s="1" t="s">
        <v>222</v>
      </c>
      <c r="B560" s="1" t="s">
        <v>223</v>
      </c>
      <c r="C560" s="3">
        <v>44834</v>
      </c>
      <c r="D560" s="2">
        <v>0</v>
      </c>
      <c r="E560" s="2">
        <v>0</v>
      </c>
      <c r="F560" s="2">
        <v>0</v>
      </c>
      <c r="G560" s="1" t="s">
        <v>8</v>
      </c>
      <c r="H560" s="5" t="e">
        <f t="shared" si="8"/>
        <v>#DIV/0!</v>
      </c>
      <c r="I560" s="2"/>
      <c r="J560" s="1"/>
      <c r="K560" s="1"/>
    </row>
    <row r="561" spans="1:11" x14ac:dyDescent="0.25">
      <c r="A561" s="1" t="s">
        <v>118</v>
      </c>
      <c r="B561" s="1" t="s">
        <v>119</v>
      </c>
      <c r="C561" s="3">
        <v>44834</v>
      </c>
      <c r="D561" s="2">
        <v>144</v>
      </c>
      <c r="E561" s="2">
        <v>651</v>
      </c>
      <c r="F561" s="2">
        <v>443</v>
      </c>
      <c r="G561" s="1" t="s">
        <v>8</v>
      </c>
      <c r="H561" s="5">
        <f t="shared" si="8"/>
        <v>0.64216478190630044</v>
      </c>
      <c r="I561" s="2"/>
      <c r="J561" s="1"/>
      <c r="K561" s="1"/>
    </row>
    <row r="562" spans="1:11" x14ac:dyDescent="0.25">
      <c r="A562" s="1" t="s">
        <v>128</v>
      </c>
      <c r="B562" s="1" t="s">
        <v>129</v>
      </c>
      <c r="C562" s="3">
        <v>44834</v>
      </c>
      <c r="D562" s="2">
        <v>358</v>
      </c>
      <c r="E562" s="2">
        <v>580</v>
      </c>
      <c r="F562" s="2">
        <v>633</v>
      </c>
      <c r="G562" s="1" t="s">
        <v>8</v>
      </c>
      <c r="H562" s="5">
        <f t="shared" si="8"/>
        <v>0.59707192870782944</v>
      </c>
      <c r="I562" s="2"/>
      <c r="J562" s="1"/>
      <c r="K562" s="1"/>
    </row>
    <row r="563" spans="1:11" x14ac:dyDescent="0.25">
      <c r="A563" s="1" t="s">
        <v>52</v>
      </c>
      <c r="B563" s="1" t="s">
        <v>53</v>
      </c>
      <c r="C563" s="3">
        <v>44834</v>
      </c>
      <c r="D563" s="2">
        <v>431</v>
      </c>
      <c r="E563" s="2">
        <v>575</v>
      </c>
      <c r="F563" s="2">
        <v>650</v>
      </c>
      <c r="G563" s="1" t="s">
        <v>8</v>
      </c>
      <c r="H563" s="5">
        <f t="shared" si="8"/>
        <v>0.60748792270531404</v>
      </c>
      <c r="I563" s="2"/>
      <c r="J563" s="1"/>
      <c r="K563" s="1"/>
    </row>
    <row r="564" spans="1:11" x14ac:dyDescent="0.25">
      <c r="A564" s="1" t="s">
        <v>174</v>
      </c>
      <c r="B564" s="1" t="s">
        <v>175</v>
      </c>
      <c r="C564" s="3">
        <v>44834</v>
      </c>
      <c r="D564" s="2">
        <v>272</v>
      </c>
      <c r="E564" s="2">
        <v>1140</v>
      </c>
      <c r="F564" s="2">
        <v>352</v>
      </c>
      <c r="G564" s="1" t="s">
        <v>8</v>
      </c>
      <c r="H564" s="5">
        <f t="shared" si="8"/>
        <v>0.80045351473922899</v>
      </c>
      <c r="I564" s="2"/>
      <c r="J564" s="1"/>
      <c r="K564" s="1"/>
    </row>
    <row r="565" spans="1:11" x14ac:dyDescent="0.25">
      <c r="A565" s="1" t="s">
        <v>168</v>
      </c>
      <c r="B565" s="1" t="s">
        <v>169</v>
      </c>
      <c r="C565" s="3">
        <v>44834</v>
      </c>
      <c r="D565" s="2">
        <v>197</v>
      </c>
      <c r="E565" s="2">
        <v>855</v>
      </c>
      <c r="F565" s="2">
        <v>1229</v>
      </c>
      <c r="G565" s="1" t="s">
        <v>8</v>
      </c>
      <c r="H565" s="5">
        <f t="shared" si="8"/>
        <v>0.46120122753178433</v>
      </c>
      <c r="I565" s="2"/>
      <c r="J565" s="1"/>
      <c r="K565" s="1"/>
    </row>
    <row r="566" spans="1:11" x14ac:dyDescent="0.25">
      <c r="A566" s="1" t="s">
        <v>186</v>
      </c>
      <c r="B566" s="1" t="s">
        <v>187</v>
      </c>
      <c r="C566" s="3">
        <v>44834</v>
      </c>
      <c r="D566" s="2">
        <v>1088</v>
      </c>
      <c r="E566" s="2">
        <v>561</v>
      </c>
      <c r="F566" s="2">
        <v>203</v>
      </c>
      <c r="G566" s="1" t="s">
        <v>8</v>
      </c>
      <c r="H566" s="5">
        <f t="shared" si="8"/>
        <v>0.89038876889848817</v>
      </c>
      <c r="I566" s="2"/>
      <c r="J566" s="1"/>
      <c r="K566" s="1"/>
    </row>
    <row r="567" spans="1:11" x14ac:dyDescent="0.25">
      <c r="A567" s="1" t="s">
        <v>136</v>
      </c>
      <c r="B567" s="1" t="s">
        <v>137</v>
      </c>
      <c r="C567" s="3">
        <v>44834</v>
      </c>
      <c r="D567" s="2">
        <v>135</v>
      </c>
      <c r="E567" s="2">
        <v>321</v>
      </c>
      <c r="F567" s="2">
        <v>518</v>
      </c>
      <c r="G567" s="1" t="s">
        <v>8</v>
      </c>
      <c r="H567" s="5">
        <f t="shared" si="8"/>
        <v>0.46817248459958932</v>
      </c>
      <c r="I567" s="2"/>
      <c r="J567" s="1"/>
      <c r="K567" s="1"/>
    </row>
    <row r="568" spans="1:11" x14ac:dyDescent="0.25">
      <c r="A568" s="1" t="s">
        <v>50</v>
      </c>
      <c r="B568" s="1" t="s">
        <v>51</v>
      </c>
      <c r="C568" s="3">
        <v>44834</v>
      </c>
      <c r="D568" s="2">
        <v>163</v>
      </c>
      <c r="E568" s="2">
        <v>231</v>
      </c>
      <c r="F568" s="2">
        <v>368</v>
      </c>
      <c r="G568" s="1" t="s">
        <v>8</v>
      </c>
      <c r="H568" s="5">
        <f t="shared" si="8"/>
        <v>0.51706036745406825</v>
      </c>
      <c r="I568" s="2"/>
      <c r="J568" s="1"/>
      <c r="K568" s="1"/>
    </row>
    <row r="569" spans="1:11" x14ac:dyDescent="0.25">
      <c r="A569" s="1" t="s">
        <v>72</v>
      </c>
      <c r="B569" s="1" t="s">
        <v>73</v>
      </c>
      <c r="C569" s="3">
        <v>44834</v>
      </c>
      <c r="D569" s="2">
        <v>50</v>
      </c>
      <c r="E569" s="2">
        <v>87</v>
      </c>
      <c r="F569" s="2">
        <v>108</v>
      </c>
      <c r="G569" s="1" t="s">
        <v>8</v>
      </c>
      <c r="H569" s="5">
        <f t="shared" si="8"/>
        <v>0.5591836734693878</v>
      </c>
      <c r="I569" s="2"/>
      <c r="J569" s="1"/>
      <c r="K569" s="1"/>
    </row>
    <row r="570" spans="1:11" x14ac:dyDescent="0.25">
      <c r="A570" s="1" t="s">
        <v>34</v>
      </c>
      <c r="B570" s="1" t="s">
        <v>35</v>
      </c>
      <c r="C570" s="3">
        <v>44834</v>
      </c>
      <c r="D570" s="2">
        <v>276</v>
      </c>
      <c r="E570" s="2">
        <v>1046</v>
      </c>
      <c r="F570" s="2">
        <v>202</v>
      </c>
      <c r="G570" s="1" t="s">
        <v>8</v>
      </c>
      <c r="H570" s="5">
        <f t="shared" si="8"/>
        <v>0.86745406824146987</v>
      </c>
      <c r="I570" s="2"/>
      <c r="J570" s="1"/>
      <c r="K570" s="1"/>
    </row>
    <row r="571" spans="1:11" x14ac:dyDescent="0.25">
      <c r="A571" s="1" t="s">
        <v>130</v>
      </c>
      <c r="B571" s="1" t="s">
        <v>131</v>
      </c>
      <c r="C571" s="3">
        <v>44834</v>
      </c>
      <c r="D571" s="2">
        <v>897</v>
      </c>
      <c r="E571" s="2">
        <v>1722</v>
      </c>
      <c r="F571" s="2">
        <v>1049</v>
      </c>
      <c r="G571" s="1" t="s">
        <v>8</v>
      </c>
      <c r="H571" s="5">
        <f t="shared" si="8"/>
        <v>0.71401308615049075</v>
      </c>
      <c r="I571" s="2"/>
      <c r="J571" s="1"/>
      <c r="K571" s="1"/>
    </row>
    <row r="572" spans="1:11" x14ac:dyDescent="0.25">
      <c r="A572" s="1" t="s">
        <v>124</v>
      </c>
      <c r="B572" s="1" t="s">
        <v>125</v>
      </c>
      <c r="C572" s="3">
        <v>44834</v>
      </c>
      <c r="D572" s="2">
        <v>421</v>
      </c>
      <c r="E572" s="2">
        <v>1149</v>
      </c>
      <c r="F572" s="2">
        <v>511</v>
      </c>
      <c r="G572" s="1" t="s">
        <v>8</v>
      </c>
      <c r="H572" s="5">
        <f t="shared" si="8"/>
        <v>0.75444497837578084</v>
      </c>
      <c r="I572" s="2"/>
      <c r="J572" s="1"/>
      <c r="K572" s="1"/>
    </row>
    <row r="573" spans="1:11" x14ac:dyDescent="0.25">
      <c r="A573" s="1" t="s">
        <v>146</v>
      </c>
      <c r="B573" s="1" t="s">
        <v>147</v>
      </c>
      <c r="C573" s="3">
        <v>44834</v>
      </c>
      <c r="D573" s="2">
        <v>668</v>
      </c>
      <c r="E573" s="2">
        <v>1703</v>
      </c>
      <c r="F573" s="2">
        <v>492</v>
      </c>
      <c r="G573" s="1" t="s">
        <v>8</v>
      </c>
      <c r="H573" s="5">
        <f t="shared" si="8"/>
        <v>0.82815228780998951</v>
      </c>
      <c r="I573" s="2"/>
      <c r="J573" s="1"/>
      <c r="K573" s="1"/>
    </row>
    <row r="574" spans="1:11" x14ac:dyDescent="0.25">
      <c r="A574" s="1" t="s">
        <v>134</v>
      </c>
      <c r="B574" s="1" t="s">
        <v>135</v>
      </c>
      <c r="C574" s="3">
        <v>44834</v>
      </c>
      <c r="D574" s="2">
        <v>117</v>
      </c>
      <c r="E574" s="2">
        <v>594</v>
      </c>
      <c r="F574" s="2">
        <v>555</v>
      </c>
      <c r="G574" s="1" t="s">
        <v>8</v>
      </c>
      <c r="H574" s="5">
        <f t="shared" si="8"/>
        <v>0.56161137440758291</v>
      </c>
      <c r="I574" s="2"/>
      <c r="J574" s="1"/>
      <c r="K574" s="1"/>
    </row>
    <row r="575" spans="1:11" x14ac:dyDescent="0.25">
      <c r="A575" s="1" t="s">
        <v>62</v>
      </c>
      <c r="B575" s="1" t="s">
        <v>63</v>
      </c>
      <c r="C575" s="3">
        <v>44834</v>
      </c>
      <c r="D575" s="2">
        <v>425</v>
      </c>
      <c r="E575" s="2">
        <v>475</v>
      </c>
      <c r="F575" s="2">
        <v>97</v>
      </c>
      <c r="G575" s="1" t="s">
        <v>8</v>
      </c>
      <c r="H575" s="5">
        <f t="shared" si="8"/>
        <v>0.90270812437311931</v>
      </c>
      <c r="I575" s="2"/>
      <c r="J575" s="1"/>
      <c r="K575" s="1"/>
    </row>
    <row r="576" spans="1:11" x14ac:dyDescent="0.25">
      <c r="A576" s="1" t="s">
        <v>32</v>
      </c>
      <c r="B576" s="1" t="s">
        <v>33</v>
      </c>
      <c r="C576" s="3">
        <v>44834</v>
      </c>
      <c r="D576" s="2">
        <v>278</v>
      </c>
      <c r="E576" s="2">
        <v>663</v>
      </c>
      <c r="F576" s="2">
        <v>571</v>
      </c>
      <c r="G576" s="1" t="s">
        <v>8</v>
      </c>
      <c r="H576" s="5">
        <f t="shared" si="8"/>
        <v>0.62235449735449733</v>
      </c>
      <c r="I576" s="2"/>
      <c r="J576" s="1"/>
      <c r="K576" s="1"/>
    </row>
    <row r="577" spans="1:11" x14ac:dyDescent="0.25">
      <c r="A577" s="1" t="s">
        <v>142</v>
      </c>
      <c r="B577" s="1" t="s">
        <v>143</v>
      </c>
      <c r="C577" s="3">
        <v>44834</v>
      </c>
      <c r="D577" s="2">
        <v>419</v>
      </c>
      <c r="E577" s="2">
        <v>587</v>
      </c>
      <c r="F577" s="2">
        <v>155</v>
      </c>
      <c r="G577" s="1" t="s">
        <v>8</v>
      </c>
      <c r="H577" s="5">
        <f t="shared" si="8"/>
        <v>0.86649440137812228</v>
      </c>
      <c r="I577" s="2"/>
      <c r="J577" s="1"/>
      <c r="K577" s="1"/>
    </row>
    <row r="578" spans="1:11" x14ac:dyDescent="0.25">
      <c r="A578" s="1" t="s">
        <v>64</v>
      </c>
      <c r="B578" s="1" t="s">
        <v>65</v>
      </c>
      <c r="C578" s="3">
        <v>44865</v>
      </c>
      <c r="D578" s="2">
        <v>793</v>
      </c>
      <c r="E578" s="2">
        <v>1490</v>
      </c>
      <c r="F578" s="2">
        <v>625</v>
      </c>
      <c r="G578" s="1" t="s">
        <v>8</v>
      </c>
      <c r="H578" s="5">
        <f t="shared" ref="H578:H641" si="9">(D578+E578)/(D578+E578+F578)</f>
        <v>0.78507565337001373</v>
      </c>
      <c r="I578" s="2"/>
      <c r="J578" s="1"/>
      <c r="K578" s="1"/>
    </row>
    <row r="579" spans="1:11" x14ac:dyDescent="0.25">
      <c r="A579" s="1" t="s">
        <v>106</v>
      </c>
      <c r="B579" s="1" t="s">
        <v>107</v>
      </c>
      <c r="C579" s="3">
        <v>44865</v>
      </c>
      <c r="D579" s="2">
        <v>319</v>
      </c>
      <c r="E579" s="2">
        <v>975</v>
      </c>
      <c r="F579" s="2">
        <v>387</v>
      </c>
      <c r="G579" s="1" t="s">
        <v>8</v>
      </c>
      <c r="H579" s="5">
        <f t="shared" si="9"/>
        <v>0.76977989292088045</v>
      </c>
      <c r="I579" s="2"/>
      <c r="J579" s="1"/>
      <c r="K579" s="1"/>
    </row>
    <row r="580" spans="1:11" x14ac:dyDescent="0.25">
      <c r="A580" s="1" t="s">
        <v>198</v>
      </c>
      <c r="B580" s="1" t="s">
        <v>199</v>
      </c>
      <c r="C580" s="3">
        <v>44865</v>
      </c>
      <c r="D580" s="2">
        <v>41</v>
      </c>
      <c r="E580" s="2">
        <v>252</v>
      </c>
      <c r="F580" s="2">
        <v>605</v>
      </c>
      <c r="G580" s="1" t="s">
        <v>8</v>
      </c>
      <c r="H580" s="5">
        <f t="shared" si="9"/>
        <v>0.32628062360801779</v>
      </c>
      <c r="I580" s="2"/>
      <c r="J580" s="1"/>
      <c r="K580" s="1"/>
    </row>
    <row r="581" spans="1:11" x14ac:dyDescent="0.25">
      <c r="A581" s="1" t="s">
        <v>184</v>
      </c>
      <c r="B581" s="1" t="s">
        <v>185</v>
      </c>
      <c r="C581" s="3">
        <v>44865</v>
      </c>
      <c r="D581" s="2">
        <v>137</v>
      </c>
      <c r="E581" s="2">
        <v>255</v>
      </c>
      <c r="F581" s="2">
        <v>268</v>
      </c>
      <c r="G581" s="1" t="s">
        <v>8</v>
      </c>
      <c r="H581" s="5">
        <f t="shared" si="9"/>
        <v>0.59393939393939399</v>
      </c>
      <c r="I581" s="2"/>
      <c r="J581" s="1"/>
      <c r="K581" s="1"/>
    </row>
    <row r="582" spans="1:11" x14ac:dyDescent="0.25">
      <c r="A582" s="1" t="s">
        <v>150</v>
      </c>
      <c r="B582" s="1" t="s">
        <v>151</v>
      </c>
      <c r="C582" s="3">
        <v>44865</v>
      </c>
      <c r="D582" s="2">
        <v>45</v>
      </c>
      <c r="E582" s="2">
        <v>340</v>
      </c>
      <c r="F582" s="2">
        <v>125</v>
      </c>
      <c r="G582" s="1" t="s">
        <v>8</v>
      </c>
      <c r="H582" s="5">
        <f t="shared" si="9"/>
        <v>0.75490196078431371</v>
      </c>
      <c r="I582" s="2"/>
      <c r="J582" s="1"/>
      <c r="K582" s="1"/>
    </row>
    <row r="583" spans="1:11" x14ac:dyDescent="0.25">
      <c r="A583" s="1" t="s">
        <v>158</v>
      </c>
      <c r="B583" s="1" t="s">
        <v>159</v>
      </c>
      <c r="C583" s="3">
        <v>44865</v>
      </c>
      <c r="D583" s="2">
        <v>1230</v>
      </c>
      <c r="E583" s="2">
        <v>798</v>
      </c>
      <c r="F583" s="2">
        <v>311</v>
      </c>
      <c r="G583" s="1" t="s">
        <v>8</v>
      </c>
      <c r="H583" s="5">
        <f t="shared" si="9"/>
        <v>0.86703719538264212</v>
      </c>
      <c r="I583" s="2"/>
      <c r="J583" s="1"/>
      <c r="K583" s="1"/>
    </row>
    <row r="584" spans="1:11" x14ac:dyDescent="0.25">
      <c r="A584" s="1" t="s">
        <v>58</v>
      </c>
      <c r="B584" s="1" t="s">
        <v>59</v>
      </c>
      <c r="C584" s="3">
        <v>44865</v>
      </c>
      <c r="D584" s="2">
        <v>259</v>
      </c>
      <c r="E584" s="2">
        <v>411</v>
      </c>
      <c r="F584" s="2">
        <v>488</v>
      </c>
      <c r="G584" s="1" t="s">
        <v>8</v>
      </c>
      <c r="H584" s="5">
        <f t="shared" si="9"/>
        <v>0.5785837651122625</v>
      </c>
      <c r="I584" s="2"/>
      <c r="J584" s="1"/>
      <c r="K584" s="1"/>
    </row>
    <row r="585" spans="1:11" x14ac:dyDescent="0.25">
      <c r="A585" s="1" t="s">
        <v>104</v>
      </c>
      <c r="B585" s="1" t="s">
        <v>105</v>
      </c>
      <c r="C585" s="3">
        <v>44865</v>
      </c>
      <c r="D585" s="2">
        <v>41</v>
      </c>
      <c r="E585" s="2">
        <v>497</v>
      </c>
      <c r="F585" s="2">
        <v>184</v>
      </c>
      <c r="G585" s="1" t="s">
        <v>8</v>
      </c>
      <c r="H585" s="5">
        <f t="shared" si="9"/>
        <v>0.74515235457063711</v>
      </c>
      <c r="I585" s="2"/>
      <c r="J585" s="1"/>
      <c r="K585" s="1"/>
    </row>
    <row r="586" spans="1:11" x14ac:dyDescent="0.25">
      <c r="A586" s="1" t="s">
        <v>218</v>
      </c>
      <c r="B586" s="1" t="s">
        <v>219</v>
      </c>
      <c r="C586" s="3">
        <v>44865</v>
      </c>
      <c r="D586" s="2">
        <v>243</v>
      </c>
      <c r="E586" s="2">
        <v>292</v>
      </c>
      <c r="F586" s="2">
        <v>347</v>
      </c>
      <c r="G586" s="1" t="s">
        <v>8</v>
      </c>
      <c r="H586" s="5">
        <f t="shared" si="9"/>
        <v>0.60657596371882083</v>
      </c>
      <c r="I586" s="2"/>
      <c r="J586" s="1"/>
      <c r="K586" s="1"/>
    </row>
    <row r="587" spans="1:11" x14ac:dyDescent="0.25">
      <c r="A587" s="1" t="s">
        <v>20</v>
      </c>
      <c r="B587" s="1" t="s">
        <v>21</v>
      </c>
      <c r="C587" s="3">
        <v>44865</v>
      </c>
      <c r="D587" s="2">
        <v>551</v>
      </c>
      <c r="E587" s="2">
        <v>211</v>
      </c>
      <c r="F587" s="2">
        <v>166</v>
      </c>
      <c r="G587" s="1" t="s">
        <v>8</v>
      </c>
      <c r="H587" s="5">
        <f t="shared" si="9"/>
        <v>0.82112068965517238</v>
      </c>
      <c r="I587" s="2"/>
      <c r="J587" s="1"/>
      <c r="K587" s="1"/>
    </row>
    <row r="588" spans="1:11" x14ac:dyDescent="0.25">
      <c r="A588" s="1" t="s">
        <v>120</v>
      </c>
      <c r="B588" s="1" t="s">
        <v>121</v>
      </c>
      <c r="C588" s="3">
        <v>44865</v>
      </c>
      <c r="D588" s="2">
        <v>364</v>
      </c>
      <c r="E588" s="2">
        <v>189</v>
      </c>
      <c r="F588" s="2">
        <v>1337</v>
      </c>
      <c r="G588" s="1" t="s">
        <v>8</v>
      </c>
      <c r="H588" s="5">
        <f t="shared" si="9"/>
        <v>0.29259259259259257</v>
      </c>
      <c r="I588" s="2"/>
      <c r="J588" s="1"/>
      <c r="K588" s="1"/>
    </row>
    <row r="589" spans="1:11" x14ac:dyDescent="0.25">
      <c r="A589" s="1" t="s">
        <v>148</v>
      </c>
      <c r="B589" s="1" t="s">
        <v>149</v>
      </c>
      <c r="C589" s="3">
        <v>44865</v>
      </c>
      <c r="D589" s="2">
        <v>149</v>
      </c>
      <c r="E589" s="2">
        <v>382</v>
      </c>
      <c r="F589" s="2">
        <v>229</v>
      </c>
      <c r="G589" s="1" t="s">
        <v>8</v>
      </c>
      <c r="H589" s="5">
        <f t="shared" si="9"/>
        <v>0.6986842105263158</v>
      </c>
      <c r="I589" s="2"/>
      <c r="J589" s="1"/>
      <c r="K589" s="1"/>
    </row>
    <row r="590" spans="1:11" x14ac:dyDescent="0.25">
      <c r="A590" s="1" t="s">
        <v>38</v>
      </c>
      <c r="B590" s="1" t="s">
        <v>39</v>
      </c>
      <c r="C590" s="3">
        <v>44865</v>
      </c>
      <c r="D590" s="2">
        <v>749</v>
      </c>
      <c r="E590" s="2">
        <v>1620</v>
      </c>
      <c r="F590" s="2">
        <v>1343</v>
      </c>
      <c r="G590" s="1" t="s">
        <v>8</v>
      </c>
      <c r="H590" s="5">
        <f t="shared" si="9"/>
        <v>0.63820043103448276</v>
      </c>
      <c r="I590" s="2"/>
      <c r="J590" s="1"/>
      <c r="K590" s="1"/>
    </row>
    <row r="591" spans="1:11" x14ac:dyDescent="0.25">
      <c r="A591" s="1" t="s">
        <v>152</v>
      </c>
      <c r="B591" s="1" t="s">
        <v>153</v>
      </c>
      <c r="C591" s="3">
        <v>44865</v>
      </c>
      <c r="D591" s="2">
        <v>355</v>
      </c>
      <c r="E591" s="2">
        <v>919</v>
      </c>
      <c r="F591" s="2">
        <v>557</v>
      </c>
      <c r="G591" s="1" t="s">
        <v>8</v>
      </c>
      <c r="H591" s="5">
        <f t="shared" si="9"/>
        <v>0.69579464773347899</v>
      </c>
      <c r="I591" s="2"/>
      <c r="J591" s="1"/>
      <c r="K591" s="1"/>
    </row>
    <row r="592" spans="1:11" x14ac:dyDescent="0.25">
      <c r="A592" s="1" t="s">
        <v>108</v>
      </c>
      <c r="B592" s="1" t="s">
        <v>109</v>
      </c>
      <c r="C592" s="3">
        <v>44865</v>
      </c>
      <c r="D592" s="2">
        <v>43</v>
      </c>
      <c r="E592" s="2">
        <v>55</v>
      </c>
      <c r="F592" s="2">
        <v>228</v>
      </c>
      <c r="G592" s="1" t="s">
        <v>8</v>
      </c>
      <c r="H592" s="5">
        <f t="shared" si="9"/>
        <v>0.30061349693251532</v>
      </c>
      <c r="I592" s="2"/>
      <c r="J592" s="1"/>
      <c r="K592" s="1"/>
    </row>
    <row r="593" spans="1:11" x14ac:dyDescent="0.25">
      <c r="A593" s="1" t="s">
        <v>14</v>
      </c>
      <c r="B593" s="1" t="s">
        <v>15</v>
      </c>
      <c r="C593" s="3">
        <v>44865</v>
      </c>
      <c r="D593" s="2">
        <v>565</v>
      </c>
      <c r="E593" s="2">
        <v>381</v>
      </c>
      <c r="F593" s="2">
        <v>106</v>
      </c>
      <c r="G593" s="1" t="s">
        <v>8</v>
      </c>
      <c r="H593" s="5">
        <f t="shared" si="9"/>
        <v>0.89923954372623571</v>
      </c>
      <c r="I593" s="2"/>
      <c r="J593" s="1"/>
      <c r="K593" s="1"/>
    </row>
    <row r="594" spans="1:11" x14ac:dyDescent="0.25">
      <c r="A594" s="1" t="s">
        <v>154</v>
      </c>
      <c r="B594" s="1" t="s">
        <v>155</v>
      </c>
      <c r="C594" s="3">
        <v>44865</v>
      </c>
      <c r="D594" s="2">
        <v>437</v>
      </c>
      <c r="E594" s="2">
        <v>1006</v>
      </c>
      <c r="F594" s="2">
        <v>939</v>
      </c>
      <c r="G594" s="1" t="s">
        <v>8</v>
      </c>
      <c r="H594" s="5">
        <f t="shared" si="9"/>
        <v>0.60579345088161207</v>
      </c>
      <c r="I594" s="2"/>
      <c r="J594" s="1"/>
      <c r="K594" s="1"/>
    </row>
    <row r="595" spans="1:11" x14ac:dyDescent="0.25">
      <c r="A595" s="1" t="s">
        <v>214</v>
      </c>
      <c r="B595" s="1" t="s">
        <v>215</v>
      </c>
      <c r="C595" s="3">
        <v>44865</v>
      </c>
      <c r="D595" s="2">
        <v>183</v>
      </c>
      <c r="E595" s="2">
        <v>473</v>
      </c>
      <c r="F595" s="2">
        <v>208</v>
      </c>
      <c r="G595" s="1" t="s">
        <v>8</v>
      </c>
      <c r="H595" s="5">
        <f t="shared" si="9"/>
        <v>0.7592592592592593</v>
      </c>
      <c r="I595" s="2"/>
      <c r="J595" s="1"/>
      <c r="K595" s="1"/>
    </row>
    <row r="596" spans="1:11" x14ac:dyDescent="0.25">
      <c r="A596" s="1" t="s">
        <v>140</v>
      </c>
      <c r="B596" s="1" t="s">
        <v>141</v>
      </c>
      <c r="C596" s="3">
        <v>44865</v>
      </c>
      <c r="D596" s="2">
        <v>95</v>
      </c>
      <c r="E596" s="2">
        <v>455</v>
      </c>
      <c r="F596" s="2">
        <v>227</v>
      </c>
      <c r="G596" s="1" t="s">
        <v>8</v>
      </c>
      <c r="H596" s="5">
        <f t="shared" si="9"/>
        <v>0.70785070785070781</v>
      </c>
      <c r="I596" s="2"/>
      <c r="J596" s="1"/>
      <c r="K596" s="1"/>
    </row>
    <row r="597" spans="1:11" x14ac:dyDescent="0.25">
      <c r="A597" s="1" t="s">
        <v>192</v>
      </c>
      <c r="B597" s="1" t="s">
        <v>193</v>
      </c>
      <c r="C597" s="3">
        <v>44865</v>
      </c>
      <c r="D597" s="2">
        <v>541</v>
      </c>
      <c r="E597" s="2">
        <v>767</v>
      </c>
      <c r="F597" s="2">
        <v>173</v>
      </c>
      <c r="G597" s="1" t="s">
        <v>8</v>
      </c>
      <c r="H597" s="5">
        <f t="shared" si="9"/>
        <v>0.8831870357866306</v>
      </c>
      <c r="I597" s="2"/>
      <c r="J597" s="1"/>
      <c r="K597" s="1"/>
    </row>
    <row r="598" spans="1:11" x14ac:dyDescent="0.25">
      <c r="A598" s="1" t="s">
        <v>76</v>
      </c>
      <c r="B598" s="1" t="s">
        <v>77</v>
      </c>
      <c r="C598" s="3">
        <v>44865</v>
      </c>
      <c r="D598" s="2">
        <v>479</v>
      </c>
      <c r="E598" s="2">
        <v>677</v>
      </c>
      <c r="F598" s="2">
        <v>1243</v>
      </c>
      <c r="G598" s="1" t="s">
        <v>8</v>
      </c>
      <c r="H598" s="5">
        <f t="shared" si="9"/>
        <v>0.48186744476865362</v>
      </c>
      <c r="I598" s="2"/>
      <c r="J598" s="1"/>
      <c r="K598" s="1"/>
    </row>
    <row r="599" spans="1:11" x14ac:dyDescent="0.25">
      <c r="A599" s="1" t="s">
        <v>208</v>
      </c>
      <c r="B599" s="1" t="s">
        <v>209</v>
      </c>
      <c r="C599" s="3">
        <v>44865</v>
      </c>
      <c r="D599" s="2">
        <v>70</v>
      </c>
      <c r="E599" s="2">
        <v>205</v>
      </c>
      <c r="F599" s="2">
        <v>119</v>
      </c>
      <c r="G599" s="1" t="s">
        <v>8</v>
      </c>
      <c r="H599" s="5">
        <f t="shared" si="9"/>
        <v>0.69796954314720816</v>
      </c>
      <c r="I599" s="2"/>
      <c r="J599" s="1"/>
      <c r="K599" s="1"/>
    </row>
    <row r="600" spans="1:11" x14ac:dyDescent="0.25">
      <c r="A600" s="1" t="s">
        <v>82</v>
      </c>
      <c r="B600" s="1" t="s">
        <v>83</v>
      </c>
      <c r="C600" s="3">
        <v>44865</v>
      </c>
      <c r="D600" s="2">
        <v>287</v>
      </c>
      <c r="E600" s="2">
        <v>733</v>
      </c>
      <c r="F600" s="2">
        <v>333</v>
      </c>
      <c r="G600" s="1" t="s">
        <v>8</v>
      </c>
      <c r="H600" s="5">
        <f t="shared" si="9"/>
        <v>0.75388026607538805</v>
      </c>
      <c r="I600" s="2"/>
      <c r="J600" s="1"/>
      <c r="K600" s="1"/>
    </row>
    <row r="601" spans="1:11" x14ac:dyDescent="0.25">
      <c r="A601" s="1" t="s">
        <v>54</v>
      </c>
      <c r="B601" s="1" t="s">
        <v>55</v>
      </c>
      <c r="C601" s="3">
        <v>44865</v>
      </c>
      <c r="D601" s="2">
        <v>238</v>
      </c>
      <c r="E601" s="2">
        <v>344</v>
      </c>
      <c r="F601" s="2">
        <v>936</v>
      </c>
      <c r="G601" s="1" t="s">
        <v>8</v>
      </c>
      <c r="H601" s="5">
        <f t="shared" si="9"/>
        <v>0.38339920948616601</v>
      </c>
      <c r="I601" s="2"/>
      <c r="J601" s="1"/>
      <c r="K601" s="1"/>
    </row>
    <row r="602" spans="1:11" x14ac:dyDescent="0.25">
      <c r="A602" s="1" t="s">
        <v>126</v>
      </c>
      <c r="B602" s="1" t="s">
        <v>127</v>
      </c>
      <c r="C602" s="3">
        <v>44865</v>
      </c>
      <c r="D602" s="2">
        <v>360</v>
      </c>
      <c r="E602" s="2">
        <v>911</v>
      </c>
      <c r="F602" s="2">
        <v>402</v>
      </c>
      <c r="G602" s="1" t="s">
        <v>8</v>
      </c>
      <c r="H602" s="5">
        <f t="shared" si="9"/>
        <v>0.75971309025702327</v>
      </c>
      <c r="I602" s="2"/>
      <c r="J602" s="1"/>
      <c r="K602" s="1"/>
    </row>
    <row r="603" spans="1:11" x14ac:dyDescent="0.25">
      <c r="A603" s="1" t="s">
        <v>40</v>
      </c>
      <c r="B603" s="1" t="s">
        <v>41</v>
      </c>
      <c r="C603" s="3">
        <v>44865</v>
      </c>
      <c r="D603" s="2">
        <v>824</v>
      </c>
      <c r="E603" s="2">
        <v>1150</v>
      </c>
      <c r="F603" s="2">
        <v>340</v>
      </c>
      <c r="G603" s="1" t="s">
        <v>8</v>
      </c>
      <c r="H603" s="5">
        <f t="shared" si="9"/>
        <v>0.85306828003457214</v>
      </c>
      <c r="I603" s="2"/>
      <c r="J603" s="1"/>
      <c r="K603" s="1"/>
    </row>
    <row r="604" spans="1:11" x14ac:dyDescent="0.25">
      <c r="A604" s="1" t="s">
        <v>138</v>
      </c>
      <c r="B604" s="1" t="s">
        <v>139</v>
      </c>
      <c r="C604" s="3">
        <v>44865</v>
      </c>
      <c r="D604" s="2">
        <v>249</v>
      </c>
      <c r="E604" s="2">
        <v>623</v>
      </c>
      <c r="F604" s="2">
        <v>421</v>
      </c>
      <c r="G604" s="1" t="s">
        <v>8</v>
      </c>
      <c r="H604" s="5">
        <f t="shared" si="9"/>
        <v>0.67440061871616397</v>
      </c>
      <c r="I604" s="2"/>
      <c r="J604" s="1"/>
      <c r="K604" s="1"/>
    </row>
    <row r="605" spans="1:11" x14ac:dyDescent="0.25">
      <c r="A605" s="1" t="s">
        <v>100</v>
      </c>
      <c r="B605" s="1" t="s">
        <v>101</v>
      </c>
      <c r="C605" s="3">
        <v>44865</v>
      </c>
      <c r="D605" s="2">
        <v>754</v>
      </c>
      <c r="E605" s="2">
        <v>1471</v>
      </c>
      <c r="F605" s="2">
        <v>475</v>
      </c>
      <c r="G605" s="1" t="s">
        <v>8</v>
      </c>
      <c r="H605" s="5">
        <f t="shared" si="9"/>
        <v>0.82407407407407407</v>
      </c>
      <c r="I605" s="2"/>
      <c r="J605" s="1"/>
      <c r="K605" s="1"/>
    </row>
    <row r="606" spans="1:11" x14ac:dyDescent="0.25">
      <c r="A606" s="1" t="s">
        <v>122</v>
      </c>
      <c r="B606" s="1" t="s">
        <v>123</v>
      </c>
      <c r="C606" s="3">
        <v>44865</v>
      </c>
      <c r="D606" s="2">
        <v>694</v>
      </c>
      <c r="E606" s="2">
        <v>1402</v>
      </c>
      <c r="F606" s="2">
        <v>800</v>
      </c>
      <c r="G606" s="1" t="s">
        <v>8</v>
      </c>
      <c r="H606" s="5">
        <f t="shared" si="9"/>
        <v>0.72375690607734811</v>
      </c>
      <c r="I606" s="2"/>
      <c r="J606" s="1"/>
      <c r="K606" s="1"/>
    </row>
    <row r="607" spans="1:11" x14ac:dyDescent="0.25">
      <c r="A607" s="1" t="s">
        <v>190</v>
      </c>
      <c r="B607" s="1" t="s">
        <v>191</v>
      </c>
      <c r="C607" s="3">
        <v>44865</v>
      </c>
      <c r="D607" s="2">
        <v>1144</v>
      </c>
      <c r="E607" s="2">
        <v>2506</v>
      </c>
      <c r="F607" s="2">
        <v>534</v>
      </c>
      <c r="G607" s="1" t="s">
        <v>8</v>
      </c>
      <c r="H607" s="5">
        <f t="shared" si="9"/>
        <v>0.87237093690248568</v>
      </c>
      <c r="I607" s="2"/>
      <c r="J607" s="1"/>
      <c r="K607" s="1"/>
    </row>
    <row r="608" spans="1:11" x14ac:dyDescent="0.25">
      <c r="A608" s="1" t="s">
        <v>170</v>
      </c>
      <c r="B608" s="1" t="s">
        <v>171</v>
      </c>
      <c r="C608" s="3">
        <v>44865</v>
      </c>
      <c r="D608" s="2">
        <v>100</v>
      </c>
      <c r="E608" s="2">
        <v>255</v>
      </c>
      <c r="F608" s="2">
        <v>420</v>
      </c>
      <c r="G608" s="1" t="s">
        <v>8</v>
      </c>
      <c r="H608" s="5">
        <f t="shared" si="9"/>
        <v>0.45806451612903226</v>
      </c>
      <c r="I608" s="2"/>
      <c r="J608" s="1"/>
      <c r="K608" s="1"/>
    </row>
    <row r="609" spans="1:11" x14ac:dyDescent="0.25">
      <c r="A609" s="1" t="s">
        <v>96</v>
      </c>
      <c r="B609" s="1" t="s">
        <v>97</v>
      </c>
      <c r="C609" s="3">
        <v>44865</v>
      </c>
      <c r="D609" s="2">
        <v>931</v>
      </c>
      <c r="E609" s="2">
        <v>861</v>
      </c>
      <c r="F609" s="2">
        <v>2722</v>
      </c>
      <c r="G609" s="1" t="s">
        <v>8</v>
      </c>
      <c r="H609" s="5">
        <f t="shared" si="9"/>
        <v>0.39698715108551175</v>
      </c>
      <c r="I609" s="2"/>
      <c r="J609" s="1"/>
      <c r="K609" s="1"/>
    </row>
    <row r="610" spans="1:11" x14ac:dyDescent="0.25">
      <c r="A610" s="1" t="s">
        <v>166</v>
      </c>
      <c r="B610" s="1" t="s">
        <v>167</v>
      </c>
      <c r="C610" s="3">
        <v>44865</v>
      </c>
      <c r="D610" s="2">
        <v>1020</v>
      </c>
      <c r="E610" s="2">
        <v>1015</v>
      </c>
      <c r="F610" s="2">
        <v>3538</v>
      </c>
      <c r="G610" s="1" t="s">
        <v>8</v>
      </c>
      <c r="H610" s="5">
        <f t="shared" si="9"/>
        <v>0.36515341826664272</v>
      </c>
      <c r="I610" s="2"/>
      <c r="J610" s="1"/>
      <c r="K610" s="1"/>
    </row>
    <row r="611" spans="1:11" x14ac:dyDescent="0.25">
      <c r="A611" s="1" t="s">
        <v>204</v>
      </c>
      <c r="B611" s="1" t="s">
        <v>205</v>
      </c>
      <c r="C611" s="3">
        <v>44865</v>
      </c>
      <c r="D611" s="2">
        <v>866</v>
      </c>
      <c r="E611" s="2">
        <v>1805</v>
      </c>
      <c r="F611" s="2">
        <v>607</v>
      </c>
      <c r="G611" s="1" t="s">
        <v>8</v>
      </c>
      <c r="H611" s="5">
        <f t="shared" si="9"/>
        <v>0.8148261134838316</v>
      </c>
      <c r="I611" s="2"/>
      <c r="J611" s="1"/>
      <c r="K611" s="1"/>
    </row>
    <row r="612" spans="1:11" x14ac:dyDescent="0.25">
      <c r="A612" s="1" t="s">
        <v>220</v>
      </c>
      <c r="B612" s="1" t="s">
        <v>221</v>
      </c>
      <c r="C612" s="3">
        <v>44865</v>
      </c>
      <c r="D612" s="2">
        <v>176</v>
      </c>
      <c r="E612" s="2">
        <v>294</v>
      </c>
      <c r="F612" s="2">
        <v>215</v>
      </c>
      <c r="G612" s="1" t="s">
        <v>8</v>
      </c>
      <c r="H612" s="5">
        <f t="shared" si="9"/>
        <v>0.68613138686131392</v>
      </c>
      <c r="I612" s="2"/>
      <c r="J612" s="1"/>
      <c r="K612" s="1"/>
    </row>
    <row r="613" spans="1:11" x14ac:dyDescent="0.25">
      <c r="A613" s="1" t="s">
        <v>68</v>
      </c>
      <c r="B613" s="1" t="s">
        <v>69</v>
      </c>
      <c r="C613" s="3">
        <v>44865</v>
      </c>
      <c r="D613" s="2">
        <v>467</v>
      </c>
      <c r="E613" s="2">
        <v>780</v>
      </c>
      <c r="F613" s="2">
        <v>363</v>
      </c>
      <c r="G613" s="1" t="s">
        <v>8</v>
      </c>
      <c r="H613" s="5">
        <f t="shared" si="9"/>
        <v>0.77453416149068322</v>
      </c>
      <c r="I613" s="2"/>
      <c r="J613" s="1"/>
      <c r="K613" s="1"/>
    </row>
    <row r="614" spans="1:11" x14ac:dyDescent="0.25">
      <c r="A614" s="1" t="s">
        <v>86</v>
      </c>
      <c r="B614" s="1" t="s">
        <v>87</v>
      </c>
      <c r="C614" s="3">
        <v>44865</v>
      </c>
      <c r="D614" s="2">
        <v>1112</v>
      </c>
      <c r="E614" s="2">
        <v>2800</v>
      </c>
      <c r="F614" s="2">
        <v>962</v>
      </c>
      <c r="G614" s="1" t="s">
        <v>8</v>
      </c>
      <c r="H614" s="5">
        <f t="shared" si="9"/>
        <v>0.80262617972917527</v>
      </c>
      <c r="I614" s="2"/>
      <c r="J614" s="1"/>
      <c r="K614" s="1"/>
    </row>
    <row r="615" spans="1:11" x14ac:dyDescent="0.25">
      <c r="A615" s="1" t="s">
        <v>112</v>
      </c>
      <c r="B615" s="1" t="s">
        <v>113</v>
      </c>
      <c r="C615" s="3">
        <v>44865</v>
      </c>
      <c r="D615" s="2">
        <v>243</v>
      </c>
      <c r="E615" s="2">
        <v>345</v>
      </c>
      <c r="F615" s="2">
        <v>431</v>
      </c>
      <c r="G615" s="1" t="s">
        <v>8</v>
      </c>
      <c r="H615" s="5">
        <f t="shared" si="9"/>
        <v>0.57703631010794898</v>
      </c>
      <c r="I615" s="2"/>
      <c r="J615" s="1"/>
      <c r="K615" s="1"/>
    </row>
    <row r="616" spans="1:11" x14ac:dyDescent="0.25">
      <c r="A616" s="1" t="s">
        <v>88</v>
      </c>
      <c r="B616" s="1" t="s">
        <v>89</v>
      </c>
      <c r="C616" s="3">
        <v>44865</v>
      </c>
      <c r="D616" s="2">
        <v>256</v>
      </c>
      <c r="E616" s="2">
        <v>913</v>
      </c>
      <c r="F616" s="2">
        <v>270</v>
      </c>
      <c r="G616" s="1" t="s">
        <v>8</v>
      </c>
      <c r="H616" s="5">
        <f t="shared" si="9"/>
        <v>0.81236970118137597</v>
      </c>
      <c r="I616" s="2"/>
      <c r="J616" s="1"/>
      <c r="K616" s="1"/>
    </row>
    <row r="617" spans="1:11" x14ac:dyDescent="0.25">
      <c r="A617" s="1" t="s">
        <v>10</v>
      </c>
      <c r="B617" s="1" t="s">
        <v>12</v>
      </c>
      <c r="C617" s="3">
        <v>44865</v>
      </c>
      <c r="D617" s="2">
        <v>642</v>
      </c>
      <c r="E617" s="2">
        <v>178</v>
      </c>
      <c r="F617" s="2">
        <v>189</v>
      </c>
      <c r="G617" s="1" t="s">
        <v>8</v>
      </c>
      <c r="H617" s="5">
        <f t="shared" si="9"/>
        <v>0.81268582755203167</v>
      </c>
      <c r="I617" s="2"/>
      <c r="J617" s="1"/>
      <c r="K617" s="1"/>
    </row>
    <row r="618" spans="1:11" x14ac:dyDescent="0.25">
      <c r="A618" s="1" t="s">
        <v>156</v>
      </c>
      <c r="B618" s="1" t="s">
        <v>157</v>
      </c>
      <c r="C618" s="3">
        <v>44865</v>
      </c>
      <c r="D618" s="2">
        <v>207</v>
      </c>
      <c r="E618" s="2">
        <v>225</v>
      </c>
      <c r="F618" s="2">
        <v>1197</v>
      </c>
      <c r="G618" s="1" t="s">
        <v>8</v>
      </c>
      <c r="H618" s="5">
        <f t="shared" si="9"/>
        <v>0.26519337016574585</v>
      </c>
      <c r="I618" s="2"/>
      <c r="J618" s="1"/>
      <c r="K618" s="1"/>
    </row>
    <row r="619" spans="1:11" x14ac:dyDescent="0.25">
      <c r="A619" s="1" t="s">
        <v>212</v>
      </c>
      <c r="B619" s="1" t="s">
        <v>213</v>
      </c>
      <c r="C619" s="3">
        <v>44865</v>
      </c>
      <c r="D619" s="2">
        <v>161</v>
      </c>
      <c r="E619" s="2">
        <v>327</v>
      </c>
      <c r="F619" s="2">
        <v>110</v>
      </c>
      <c r="G619" s="1" t="s">
        <v>8</v>
      </c>
      <c r="H619" s="5">
        <f t="shared" si="9"/>
        <v>0.81605351170568563</v>
      </c>
      <c r="I619" s="2"/>
      <c r="J619" s="1"/>
      <c r="K619" s="1"/>
    </row>
    <row r="620" spans="1:11" x14ac:dyDescent="0.25">
      <c r="A620" s="1" t="s">
        <v>162</v>
      </c>
      <c r="B620" s="1" t="s">
        <v>163</v>
      </c>
      <c r="C620" s="3">
        <v>44865</v>
      </c>
      <c r="D620" s="2">
        <v>1446</v>
      </c>
      <c r="E620" s="2">
        <v>999</v>
      </c>
      <c r="F620" s="2">
        <v>1569</v>
      </c>
      <c r="G620" s="1" t="s">
        <v>8</v>
      </c>
      <c r="H620" s="5">
        <f t="shared" si="9"/>
        <v>0.60911808669656198</v>
      </c>
      <c r="I620" s="2"/>
      <c r="J620" s="1"/>
      <c r="K620" s="1"/>
    </row>
    <row r="621" spans="1:11" x14ac:dyDescent="0.25">
      <c r="A621" s="1" t="s">
        <v>114</v>
      </c>
      <c r="B621" s="1" t="s">
        <v>115</v>
      </c>
      <c r="C621" s="3">
        <v>44865</v>
      </c>
      <c r="D621" s="2">
        <v>334</v>
      </c>
      <c r="E621" s="2">
        <v>642</v>
      </c>
      <c r="F621" s="2">
        <v>747</v>
      </c>
      <c r="G621" s="1" t="s">
        <v>8</v>
      </c>
      <c r="H621" s="5">
        <f t="shared" si="9"/>
        <v>0.56645385954730121</v>
      </c>
      <c r="I621" s="2"/>
      <c r="J621" s="1"/>
      <c r="K621" s="1"/>
    </row>
    <row r="622" spans="1:11" x14ac:dyDescent="0.25">
      <c r="A622" s="1" t="s">
        <v>98</v>
      </c>
      <c r="B622" s="1" t="s">
        <v>99</v>
      </c>
      <c r="C622" s="3">
        <v>44865</v>
      </c>
      <c r="D622" s="2">
        <v>100</v>
      </c>
      <c r="E622" s="2">
        <v>431</v>
      </c>
      <c r="F622" s="2">
        <v>113</v>
      </c>
      <c r="G622" s="1" t="s">
        <v>8</v>
      </c>
      <c r="H622" s="5">
        <f t="shared" si="9"/>
        <v>0.82453416149068326</v>
      </c>
      <c r="I622" s="2"/>
      <c r="J622" s="1"/>
      <c r="K622" s="1"/>
    </row>
    <row r="623" spans="1:11" x14ac:dyDescent="0.25">
      <c r="A623" s="1" t="s">
        <v>56</v>
      </c>
      <c r="B623" s="1" t="s">
        <v>57</v>
      </c>
      <c r="C623" s="3">
        <v>44865</v>
      </c>
      <c r="D623" s="2">
        <v>328</v>
      </c>
      <c r="E623" s="2">
        <v>657</v>
      </c>
      <c r="F623" s="2">
        <v>238</v>
      </c>
      <c r="G623" s="1" t="s">
        <v>8</v>
      </c>
      <c r="H623" s="5">
        <f t="shared" si="9"/>
        <v>0.80539656582174979</v>
      </c>
      <c r="I623" s="2"/>
      <c r="J623" s="1"/>
      <c r="K623" s="1"/>
    </row>
    <row r="624" spans="1:11" x14ac:dyDescent="0.25">
      <c r="A624" s="1" t="s">
        <v>92</v>
      </c>
      <c r="B624" s="1" t="s">
        <v>93</v>
      </c>
      <c r="C624" s="3">
        <v>44865</v>
      </c>
      <c r="D624" s="2">
        <v>19</v>
      </c>
      <c r="E624" s="2">
        <v>110</v>
      </c>
      <c r="F624" s="2">
        <v>86</v>
      </c>
      <c r="G624" s="1" t="s">
        <v>8</v>
      </c>
      <c r="H624" s="5">
        <f t="shared" si="9"/>
        <v>0.6</v>
      </c>
      <c r="I624" s="2"/>
      <c r="J624" s="1"/>
      <c r="K624" s="1"/>
    </row>
    <row r="625" spans="1:11" x14ac:dyDescent="0.25">
      <c r="A625" s="1" t="s">
        <v>42</v>
      </c>
      <c r="B625" s="1" t="s">
        <v>43</v>
      </c>
      <c r="C625" s="3">
        <v>44865</v>
      </c>
      <c r="D625" s="2">
        <v>599</v>
      </c>
      <c r="E625" s="2">
        <v>929</v>
      </c>
      <c r="F625" s="2">
        <v>619</v>
      </c>
      <c r="G625" s="1" t="s">
        <v>8</v>
      </c>
      <c r="H625" s="5">
        <f t="shared" si="9"/>
        <v>0.71169073125291105</v>
      </c>
      <c r="I625" s="2"/>
      <c r="J625" s="1"/>
      <c r="K625" s="1"/>
    </row>
    <row r="626" spans="1:11" x14ac:dyDescent="0.25">
      <c r="A626" s="1" t="s">
        <v>30</v>
      </c>
      <c r="B626" s="1" t="s">
        <v>31</v>
      </c>
      <c r="C626" s="3">
        <v>44865</v>
      </c>
      <c r="D626" s="2">
        <v>221</v>
      </c>
      <c r="E626" s="2">
        <v>859</v>
      </c>
      <c r="F626" s="2">
        <v>181</v>
      </c>
      <c r="G626" s="1" t="s">
        <v>8</v>
      </c>
      <c r="H626" s="5">
        <f t="shared" si="9"/>
        <v>0.85646312450436157</v>
      </c>
      <c r="I626" s="2"/>
      <c r="J626" s="1"/>
      <c r="K626" s="1"/>
    </row>
    <row r="627" spans="1:11" x14ac:dyDescent="0.25">
      <c r="A627" s="1" t="s">
        <v>188</v>
      </c>
      <c r="B627" s="1" t="s">
        <v>189</v>
      </c>
      <c r="C627" s="3">
        <v>44865</v>
      </c>
      <c r="D627" s="2">
        <v>249</v>
      </c>
      <c r="E627" s="2">
        <v>647</v>
      </c>
      <c r="F627" s="2">
        <v>197</v>
      </c>
      <c r="G627" s="1" t="s">
        <v>8</v>
      </c>
      <c r="H627" s="5">
        <f t="shared" si="9"/>
        <v>0.81976212259835313</v>
      </c>
      <c r="I627" s="2"/>
      <c r="J627" s="1"/>
      <c r="K627" s="1"/>
    </row>
    <row r="628" spans="1:11" x14ac:dyDescent="0.25">
      <c r="A628" s="1" t="s">
        <v>178</v>
      </c>
      <c r="B628" s="1" t="s">
        <v>179</v>
      </c>
      <c r="C628" s="3">
        <v>44865</v>
      </c>
      <c r="D628" s="2">
        <v>127</v>
      </c>
      <c r="E628" s="2">
        <v>268</v>
      </c>
      <c r="F628" s="2">
        <v>214</v>
      </c>
      <c r="G628" s="1" t="s">
        <v>8</v>
      </c>
      <c r="H628" s="5">
        <f t="shared" si="9"/>
        <v>0.64860426929392445</v>
      </c>
      <c r="I628" s="2"/>
      <c r="J628" s="1"/>
      <c r="K628" s="1"/>
    </row>
    <row r="629" spans="1:11" x14ac:dyDescent="0.25">
      <c r="A629" s="1" t="s">
        <v>46</v>
      </c>
      <c r="B629" s="1" t="s">
        <v>47</v>
      </c>
      <c r="C629" s="3">
        <v>44865</v>
      </c>
      <c r="D629" s="2">
        <v>160</v>
      </c>
      <c r="E629" s="2">
        <v>404</v>
      </c>
      <c r="F629" s="2">
        <v>276</v>
      </c>
      <c r="G629" s="1" t="s">
        <v>8</v>
      </c>
      <c r="H629" s="5">
        <f t="shared" si="9"/>
        <v>0.67142857142857137</v>
      </c>
      <c r="I629" s="2"/>
      <c r="J629" s="1"/>
      <c r="K629" s="1"/>
    </row>
    <row r="630" spans="1:11" x14ac:dyDescent="0.25">
      <c r="A630" s="1" t="s">
        <v>176</v>
      </c>
      <c r="B630" s="1" t="s">
        <v>177</v>
      </c>
      <c r="C630" s="3">
        <v>44865</v>
      </c>
      <c r="D630" s="2">
        <v>177</v>
      </c>
      <c r="E630" s="2">
        <v>485</v>
      </c>
      <c r="F630" s="2">
        <v>675</v>
      </c>
      <c r="G630" s="1" t="s">
        <v>8</v>
      </c>
      <c r="H630" s="5">
        <f t="shared" si="9"/>
        <v>0.49513836948391921</v>
      </c>
      <c r="I630" s="2"/>
      <c r="J630" s="1"/>
      <c r="K630" s="1"/>
    </row>
    <row r="631" spans="1:11" x14ac:dyDescent="0.25">
      <c r="A631" s="1" t="s">
        <v>28</v>
      </c>
      <c r="B631" s="1" t="s">
        <v>29</v>
      </c>
      <c r="C631" s="3">
        <v>44865</v>
      </c>
      <c r="D631" s="2">
        <v>24</v>
      </c>
      <c r="E631" s="2">
        <v>250</v>
      </c>
      <c r="F631" s="2">
        <v>317</v>
      </c>
      <c r="G631" s="1" t="s">
        <v>8</v>
      </c>
      <c r="H631" s="5">
        <f t="shared" si="9"/>
        <v>0.46362098138747887</v>
      </c>
      <c r="I631" s="2"/>
      <c r="J631" s="1"/>
      <c r="K631" s="1"/>
    </row>
    <row r="632" spans="1:11" x14ac:dyDescent="0.25">
      <c r="A632" s="1" t="s">
        <v>200</v>
      </c>
      <c r="B632" s="1" t="s">
        <v>201</v>
      </c>
      <c r="C632" s="3">
        <v>44865</v>
      </c>
      <c r="D632" s="2">
        <v>614</v>
      </c>
      <c r="E632" s="2">
        <v>1052</v>
      </c>
      <c r="F632" s="2">
        <v>831</v>
      </c>
      <c r="G632" s="1" t="s">
        <v>8</v>
      </c>
      <c r="H632" s="5">
        <f t="shared" si="9"/>
        <v>0.66720064076892271</v>
      </c>
      <c r="I632" s="2"/>
      <c r="J632" s="1"/>
      <c r="K632" s="1"/>
    </row>
    <row r="633" spans="1:11" x14ac:dyDescent="0.25">
      <c r="A633" s="1" t="s">
        <v>116</v>
      </c>
      <c r="B633" s="1" t="s">
        <v>117</v>
      </c>
      <c r="C633" s="3">
        <v>44865</v>
      </c>
      <c r="D633" s="2">
        <v>315</v>
      </c>
      <c r="E633" s="2">
        <v>1203</v>
      </c>
      <c r="F633" s="2">
        <v>545</v>
      </c>
      <c r="G633" s="1" t="s">
        <v>8</v>
      </c>
      <c r="H633" s="5">
        <f t="shared" si="9"/>
        <v>0.73582161900145415</v>
      </c>
      <c r="I633" s="2"/>
      <c r="J633" s="1"/>
      <c r="K633" s="1"/>
    </row>
    <row r="634" spans="1:11" x14ac:dyDescent="0.25">
      <c r="A634" s="1" t="s">
        <v>44</v>
      </c>
      <c r="B634" s="1" t="s">
        <v>45</v>
      </c>
      <c r="C634" s="3">
        <v>44865</v>
      </c>
      <c r="D634" s="2">
        <v>131</v>
      </c>
      <c r="E634" s="2">
        <v>168</v>
      </c>
      <c r="F634" s="2">
        <v>468</v>
      </c>
      <c r="G634" s="1" t="s">
        <v>8</v>
      </c>
      <c r="H634" s="5">
        <f t="shared" si="9"/>
        <v>0.38983050847457629</v>
      </c>
      <c r="I634" s="2"/>
      <c r="J634" s="1"/>
      <c r="K634" s="1"/>
    </row>
    <row r="635" spans="1:11" x14ac:dyDescent="0.25">
      <c r="A635" s="1" t="s">
        <v>110</v>
      </c>
      <c r="B635" s="1" t="s">
        <v>111</v>
      </c>
      <c r="C635" s="3">
        <v>44865</v>
      </c>
      <c r="D635" s="2">
        <v>410</v>
      </c>
      <c r="E635" s="2">
        <v>2065</v>
      </c>
      <c r="F635" s="2">
        <v>722</v>
      </c>
      <c r="G635" s="1" t="s">
        <v>8</v>
      </c>
      <c r="H635" s="5">
        <f t="shared" si="9"/>
        <v>0.77416327807319363</v>
      </c>
      <c r="I635" s="2"/>
      <c r="J635" s="1"/>
      <c r="K635" s="1"/>
    </row>
    <row r="636" spans="1:11" x14ac:dyDescent="0.25">
      <c r="A636" s="1" t="s">
        <v>94</v>
      </c>
      <c r="B636" s="1" t="s">
        <v>95</v>
      </c>
      <c r="C636" s="3">
        <v>44865</v>
      </c>
      <c r="D636" s="2">
        <v>576</v>
      </c>
      <c r="E636" s="2">
        <v>1496</v>
      </c>
      <c r="F636" s="2">
        <v>1075</v>
      </c>
      <c r="G636" s="1" t="s">
        <v>8</v>
      </c>
      <c r="H636" s="5">
        <f t="shared" si="9"/>
        <v>0.65840482999682237</v>
      </c>
      <c r="I636" s="2"/>
      <c r="J636" s="1"/>
      <c r="K636" s="1"/>
    </row>
    <row r="637" spans="1:11" x14ac:dyDescent="0.25">
      <c r="A637" s="1" t="s">
        <v>80</v>
      </c>
      <c r="B637" s="1" t="s">
        <v>81</v>
      </c>
      <c r="C637" s="3">
        <v>44865</v>
      </c>
      <c r="D637" s="2">
        <v>166</v>
      </c>
      <c r="E637" s="2">
        <v>551</v>
      </c>
      <c r="F637" s="2">
        <v>305</v>
      </c>
      <c r="G637" s="1" t="s">
        <v>8</v>
      </c>
      <c r="H637" s="5">
        <f t="shared" si="9"/>
        <v>0.70156555772994134</v>
      </c>
      <c r="I637" s="2"/>
      <c r="J637" s="1"/>
      <c r="K637" s="1"/>
    </row>
    <row r="638" spans="1:11" x14ac:dyDescent="0.25">
      <c r="A638" s="1" t="s">
        <v>206</v>
      </c>
      <c r="B638" s="1" t="s">
        <v>207</v>
      </c>
      <c r="C638" s="3">
        <v>44865</v>
      </c>
      <c r="D638" s="2">
        <v>806</v>
      </c>
      <c r="E638" s="2">
        <v>1314</v>
      </c>
      <c r="F638" s="2">
        <v>298</v>
      </c>
      <c r="G638" s="1" t="s">
        <v>8</v>
      </c>
      <c r="H638" s="5">
        <f t="shared" si="9"/>
        <v>0.87675765095119929</v>
      </c>
      <c r="I638" s="2"/>
      <c r="J638" s="1"/>
      <c r="K638" s="1"/>
    </row>
    <row r="639" spans="1:11" x14ac:dyDescent="0.25">
      <c r="A639" s="1" t="s">
        <v>196</v>
      </c>
      <c r="B639" s="1" t="s">
        <v>197</v>
      </c>
      <c r="C639" s="3">
        <v>44865</v>
      </c>
      <c r="D639" s="2">
        <v>279</v>
      </c>
      <c r="E639" s="2">
        <v>612</v>
      </c>
      <c r="F639" s="2">
        <v>696</v>
      </c>
      <c r="G639" s="1" t="s">
        <v>8</v>
      </c>
      <c r="H639" s="5">
        <f t="shared" si="9"/>
        <v>0.56143667296786393</v>
      </c>
      <c r="I639" s="2"/>
      <c r="J639" s="1"/>
      <c r="K639" s="1"/>
    </row>
    <row r="640" spans="1:11" x14ac:dyDescent="0.25">
      <c r="A640" s="1" t="s">
        <v>180</v>
      </c>
      <c r="B640" s="1" t="s">
        <v>181</v>
      </c>
      <c r="C640" s="3">
        <v>44865</v>
      </c>
      <c r="D640" s="2">
        <v>92</v>
      </c>
      <c r="E640" s="2">
        <v>469</v>
      </c>
      <c r="F640" s="2">
        <v>709</v>
      </c>
      <c r="G640" s="1" t="s">
        <v>8</v>
      </c>
      <c r="H640" s="5">
        <f t="shared" si="9"/>
        <v>0.44173228346456694</v>
      </c>
      <c r="I640" s="2"/>
      <c r="J640" s="1"/>
      <c r="K640" s="1"/>
    </row>
    <row r="641" spans="1:11" x14ac:dyDescent="0.25">
      <c r="A641" s="1" t="s">
        <v>60</v>
      </c>
      <c r="B641" s="1" t="s">
        <v>61</v>
      </c>
      <c r="C641" s="3">
        <v>44865</v>
      </c>
      <c r="D641" s="2">
        <v>87</v>
      </c>
      <c r="E641" s="2">
        <v>295</v>
      </c>
      <c r="F641" s="2">
        <v>181</v>
      </c>
      <c r="G641" s="1" t="s">
        <v>8</v>
      </c>
      <c r="H641" s="5">
        <f t="shared" si="9"/>
        <v>0.67850799289520425</v>
      </c>
      <c r="I641" s="2"/>
      <c r="J641" s="1"/>
      <c r="K641" s="1"/>
    </row>
    <row r="642" spans="1:11" x14ac:dyDescent="0.25">
      <c r="A642" s="1" t="s">
        <v>102</v>
      </c>
      <c r="B642" s="1" t="s">
        <v>103</v>
      </c>
      <c r="C642" s="3">
        <v>44865</v>
      </c>
      <c r="D642" s="2">
        <v>714</v>
      </c>
      <c r="E642" s="2">
        <v>548</v>
      </c>
      <c r="F642" s="2">
        <v>971</v>
      </c>
      <c r="G642" s="1" t="s">
        <v>8</v>
      </c>
      <c r="H642" s="5">
        <f t="shared" ref="H642:H705" si="10">(D642+E642)/(D642+E642+F642)</f>
        <v>0.56515897895208245</v>
      </c>
      <c r="I642" s="2"/>
      <c r="J642" s="1"/>
      <c r="K642" s="1"/>
    </row>
    <row r="643" spans="1:11" x14ac:dyDescent="0.25">
      <c r="A643" s="1" t="s">
        <v>144</v>
      </c>
      <c r="B643" s="1" t="s">
        <v>145</v>
      </c>
      <c r="C643" s="3">
        <v>44865</v>
      </c>
      <c r="D643" s="2">
        <v>651</v>
      </c>
      <c r="E643" s="2">
        <v>1039</v>
      </c>
      <c r="F643" s="2">
        <v>559</v>
      </c>
      <c r="G643" s="1" t="s">
        <v>8</v>
      </c>
      <c r="H643" s="5">
        <f t="shared" si="10"/>
        <v>0.75144508670520227</v>
      </c>
      <c r="I643" s="2"/>
      <c r="J643" s="1"/>
      <c r="K643" s="1"/>
    </row>
    <row r="644" spans="1:11" x14ac:dyDescent="0.25">
      <c r="A644" s="1" t="s">
        <v>164</v>
      </c>
      <c r="B644" s="1" t="s">
        <v>165</v>
      </c>
      <c r="C644" s="3">
        <v>44865</v>
      </c>
      <c r="D644" s="2">
        <v>319</v>
      </c>
      <c r="E644" s="2">
        <v>599</v>
      </c>
      <c r="F644" s="2">
        <v>1260</v>
      </c>
      <c r="G644" s="1" t="s">
        <v>8</v>
      </c>
      <c r="H644" s="5">
        <f t="shared" si="10"/>
        <v>0.42148760330578511</v>
      </c>
      <c r="I644" s="2"/>
      <c r="J644" s="1"/>
      <c r="K644" s="1"/>
    </row>
    <row r="645" spans="1:11" x14ac:dyDescent="0.25">
      <c r="A645" s="1" t="s">
        <v>36</v>
      </c>
      <c r="B645" s="1" t="s">
        <v>37</v>
      </c>
      <c r="C645" s="3">
        <v>44865</v>
      </c>
      <c r="D645" s="2">
        <v>821</v>
      </c>
      <c r="E645" s="2">
        <v>1566</v>
      </c>
      <c r="F645" s="2">
        <v>507</v>
      </c>
      <c r="G645" s="1" t="s">
        <v>8</v>
      </c>
      <c r="H645" s="5">
        <f t="shared" si="10"/>
        <v>0.8248099516240498</v>
      </c>
      <c r="I645" s="2"/>
      <c r="J645" s="1"/>
      <c r="K645" s="1"/>
    </row>
    <row r="646" spans="1:11" x14ac:dyDescent="0.25">
      <c r="A646" s="1" t="s">
        <v>18</v>
      </c>
      <c r="B646" s="1" t="s">
        <v>19</v>
      </c>
      <c r="C646" s="3">
        <v>44865</v>
      </c>
      <c r="D646" s="2">
        <v>109</v>
      </c>
      <c r="E646" s="2">
        <v>328</v>
      </c>
      <c r="F646" s="2">
        <v>306</v>
      </c>
      <c r="G646" s="1" t="s">
        <v>8</v>
      </c>
      <c r="H646" s="5">
        <f t="shared" si="10"/>
        <v>0.58815612382234184</v>
      </c>
      <c r="I646" s="2"/>
      <c r="J646" s="1"/>
      <c r="K646" s="1"/>
    </row>
    <row r="647" spans="1:11" x14ac:dyDescent="0.25">
      <c r="A647" s="1" t="s">
        <v>118</v>
      </c>
      <c r="B647" s="1" t="s">
        <v>119</v>
      </c>
      <c r="C647" s="3">
        <v>44865</v>
      </c>
      <c r="D647" s="2">
        <v>175</v>
      </c>
      <c r="E647" s="2">
        <v>721</v>
      </c>
      <c r="F647" s="2">
        <v>560</v>
      </c>
      <c r="G647" s="1" t="s">
        <v>8</v>
      </c>
      <c r="H647" s="5">
        <f t="shared" si="10"/>
        <v>0.61538461538461542</v>
      </c>
      <c r="I647" s="2"/>
      <c r="J647" s="1"/>
      <c r="K647" s="1"/>
    </row>
    <row r="648" spans="1:11" x14ac:dyDescent="0.25">
      <c r="A648" s="1" t="s">
        <v>128</v>
      </c>
      <c r="B648" s="1" t="s">
        <v>129</v>
      </c>
      <c r="C648" s="3">
        <v>44865</v>
      </c>
      <c r="D648" s="2">
        <v>368</v>
      </c>
      <c r="E648" s="2">
        <v>639</v>
      </c>
      <c r="F648" s="2">
        <v>728</v>
      </c>
      <c r="G648" s="1" t="s">
        <v>8</v>
      </c>
      <c r="H648" s="5">
        <f t="shared" si="10"/>
        <v>0.58040345821325645</v>
      </c>
      <c r="I648" s="2"/>
      <c r="J648" s="1"/>
      <c r="K648" s="1"/>
    </row>
    <row r="649" spans="1:11" x14ac:dyDescent="0.25">
      <c r="A649" s="1" t="s">
        <v>52</v>
      </c>
      <c r="B649" s="1" t="s">
        <v>53</v>
      </c>
      <c r="C649" s="3">
        <v>44865</v>
      </c>
      <c r="D649" s="2">
        <v>338</v>
      </c>
      <c r="E649" s="2">
        <v>541</v>
      </c>
      <c r="F649" s="2">
        <v>616</v>
      </c>
      <c r="G649" s="1" t="s">
        <v>8</v>
      </c>
      <c r="H649" s="5">
        <f t="shared" si="10"/>
        <v>0.58795986622073582</v>
      </c>
      <c r="I649" s="2"/>
      <c r="J649" s="1"/>
      <c r="K649" s="1"/>
    </row>
    <row r="650" spans="1:11" x14ac:dyDescent="0.25">
      <c r="A650" s="1" t="s">
        <v>194</v>
      </c>
      <c r="B650" s="1" t="s">
        <v>195</v>
      </c>
      <c r="C650" s="3">
        <v>44865</v>
      </c>
      <c r="D650" s="2">
        <v>636</v>
      </c>
      <c r="E650" s="2">
        <v>587</v>
      </c>
      <c r="F650" s="2">
        <v>1869</v>
      </c>
      <c r="G650" s="1" t="s">
        <v>8</v>
      </c>
      <c r="H650" s="5">
        <f t="shared" si="10"/>
        <v>0.39553686934023286</v>
      </c>
      <c r="I650" s="2"/>
      <c r="J650" s="1"/>
      <c r="K650" s="1"/>
    </row>
    <row r="651" spans="1:11" x14ac:dyDescent="0.25">
      <c r="A651" s="1" t="s">
        <v>168</v>
      </c>
      <c r="B651" s="1" t="s">
        <v>169</v>
      </c>
      <c r="C651" s="3">
        <v>44865</v>
      </c>
      <c r="D651" s="2">
        <v>173</v>
      </c>
      <c r="E651" s="2">
        <v>799</v>
      </c>
      <c r="F651" s="2">
        <v>1242</v>
      </c>
      <c r="G651" s="1" t="s">
        <v>8</v>
      </c>
      <c r="H651" s="5">
        <f t="shared" si="10"/>
        <v>0.43902439024390244</v>
      </c>
      <c r="I651" s="2"/>
      <c r="J651" s="1"/>
      <c r="K651" s="1"/>
    </row>
    <row r="652" spans="1:11" x14ac:dyDescent="0.25">
      <c r="A652" s="1" t="s">
        <v>174</v>
      </c>
      <c r="B652" s="1" t="s">
        <v>175</v>
      </c>
      <c r="C652" s="3">
        <v>44865</v>
      </c>
      <c r="D652" s="2">
        <v>280</v>
      </c>
      <c r="E652" s="2">
        <v>1166</v>
      </c>
      <c r="F652" s="2">
        <v>336</v>
      </c>
      <c r="G652" s="1" t="s">
        <v>8</v>
      </c>
      <c r="H652" s="5">
        <f t="shared" si="10"/>
        <v>0.81144781144781142</v>
      </c>
      <c r="I652" s="2"/>
      <c r="J652" s="1"/>
      <c r="K652" s="1"/>
    </row>
    <row r="653" spans="1:11" x14ac:dyDescent="0.25">
      <c r="A653" s="1" t="s">
        <v>142</v>
      </c>
      <c r="B653" s="1" t="s">
        <v>143</v>
      </c>
      <c r="C653" s="3">
        <v>44865</v>
      </c>
      <c r="D653" s="2">
        <v>396</v>
      </c>
      <c r="E653" s="2">
        <v>551</v>
      </c>
      <c r="F653" s="2">
        <v>143</v>
      </c>
      <c r="G653" s="1" t="s">
        <v>8</v>
      </c>
      <c r="H653" s="5">
        <f t="shared" si="10"/>
        <v>0.86880733944954125</v>
      </c>
      <c r="I653" s="2"/>
      <c r="J653" s="1"/>
      <c r="K653" s="1"/>
    </row>
    <row r="654" spans="1:11" x14ac:dyDescent="0.25">
      <c r="A654" s="1" t="s">
        <v>74</v>
      </c>
      <c r="B654" s="1" t="s">
        <v>75</v>
      </c>
      <c r="C654" s="3">
        <v>44865</v>
      </c>
      <c r="D654" s="2">
        <v>204</v>
      </c>
      <c r="E654" s="2">
        <v>541</v>
      </c>
      <c r="F654" s="2">
        <v>194</v>
      </c>
      <c r="G654" s="1" t="s">
        <v>8</v>
      </c>
      <c r="H654" s="5">
        <f t="shared" si="10"/>
        <v>0.79339723109691163</v>
      </c>
      <c r="I654" s="2"/>
      <c r="J654" s="1"/>
      <c r="K654" s="1"/>
    </row>
    <row r="655" spans="1:11" x14ac:dyDescent="0.25">
      <c r="A655" s="1" t="s">
        <v>186</v>
      </c>
      <c r="B655" s="1" t="s">
        <v>187</v>
      </c>
      <c r="C655" s="3">
        <v>44865</v>
      </c>
      <c r="D655" s="2">
        <v>1004</v>
      </c>
      <c r="E655" s="2">
        <v>538</v>
      </c>
      <c r="F655" s="2">
        <v>260</v>
      </c>
      <c r="G655" s="1" t="s">
        <v>8</v>
      </c>
      <c r="H655" s="5">
        <f t="shared" si="10"/>
        <v>0.85571587125416204</v>
      </c>
      <c r="I655" s="2"/>
      <c r="J655" s="1"/>
      <c r="K655" s="1"/>
    </row>
    <row r="656" spans="1:11" x14ac:dyDescent="0.25">
      <c r="A656" s="1" t="s">
        <v>136</v>
      </c>
      <c r="B656" s="1" t="s">
        <v>137</v>
      </c>
      <c r="C656" s="3">
        <v>44865</v>
      </c>
      <c r="D656" s="2">
        <v>154</v>
      </c>
      <c r="E656" s="2">
        <v>451</v>
      </c>
      <c r="F656" s="2">
        <v>422</v>
      </c>
      <c r="G656" s="1" t="s">
        <v>8</v>
      </c>
      <c r="H656" s="5">
        <f t="shared" si="10"/>
        <v>0.58909444985394355</v>
      </c>
      <c r="I656" s="2"/>
      <c r="J656" s="1"/>
      <c r="K656" s="1"/>
    </row>
    <row r="657" spans="1:11" x14ac:dyDescent="0.25">
      <c r="A657" s="1" t="s">
        <v>50</v>
      </c>
      <c r="B657" s="1" t="s">
        <v>51</v>
      </c>
      <c r="C657" s="3">
        <v>44865</v>
      </c>
      <c r="D657" s="2">
        <v>162</v>
      </c>
      <c r="E657" s="2">
        <v>198</v>
      </c>
      <c r="F657" s="2">
        <v>569</v>
      </c>
      <c r="G657" s="1" t="s">
        <v>8</v>
      </c>
      <c r="H657" s="5">
        <f t="shared" si="10"/>
        <v>0.38751345532831</v>
      </c>
      <c r="I657" s="2"/>
      <c r="J657" s="1"/>
      <c r="K657" s="1"/>
    </row>
    <row r="658" spans="1:11" x14ac:dyDescent="0.25">
      <c r="A658" s="1" t="s">
        <v>130</v>
      </c>
      <c r="B658" s="1" t="s">
        <v>131</v>
      </c>
      <c r="C658" s="3">
        <v>44865</v>
      </c>
      <c r="D658" s="2">
        <v>594</v>
      </c>
      <c r="E658" s="2">
        <v>1849</v>
      </c>
      <c r="F658" s="2">
        <v>1252</v>
      </c>
      <c r="G658" s="1" t="s">
        <v>8</v>
      </c>
      <c r="H658" s="5">
        <f t="shared" si="10"/>
        <v>0.6611637347767253</v>
      </c>
      <c r="I658" s="2"/>
      <c r="J658" s="1"/>
      <c r="K658" s="1"/>
    </row>
    <row r="659" spans="1:11" x14ac:dyDescent="0.25">
      <c r="A659" s="1" t="s">
        <v>124</v>
      </c>
      <c r="B659" s="1" t="s">
        <v>125</v>
      </c>
      <c r="C659" s="3">
        <v>44865</v>
      </c>
      <c r="D659" s="2">
        <v>414</v>
      </c>
      <c r="E659" s="2">
        <v>1184</v>
      </c>
      <c r="F659" s="2">
        <v>641</v>
      </c>
      <c r="G659" s="1" t="s">
        <v>8</v>
      </c>
      <c r="H659" s="5">
        <f t="shared" si="10"/>
        <v>0.71371147833854398</v>
      </c>
      <c r="I659" s="2"/>
      <c r="J659" s="1"/>
      <c r="K659" s="1"/>
    </row>
    <row r="660" spans="1:11" x14ac:dyDescent="0.25">
      <c r="A660" s="1" t="s">
        <v>146</v>
      </c>
      <c r="B660" s="1" t="s">
        <v>147</v>
      </c>
      <c r="C660" s="3">
        <v>44865</v>
      </c>
      <c r="D660" s="2">
        <v>535</v>
      </c>
      <c r="E660" s="2">
        <v>1847</v>
      </c>
      <c r="F660" s="2">
        <v>592</v>
      </c>
      <c r="G660" s="1" t="s">
        <v>8</v>
      </c>
      <c r="H660" s="5">
        <f t="shared" si="10"/>
        <v>0.80094149293880301</v>
      </c>
      <c r="I660" s="2"/>
      <c r="J660" s="1"/>
      <c r="K660" s="1"/>
    </row>
    <row r="661" spans="1:11" x14ac:dyDescent="0.25">
      <c r="A661" s="1" t="s">
        <v>134</v>
      </c>
      <c r="B661" s="1" t="s">
        <v>135</v>
      </c>
      <c r="C661" s="3">
        <v>44865</v>
      </c>
      <c r="D661" s="2">
        <v>87</v>
      </c>
      <c r="E661" s="2">
        <v>603</v>
      </c>
      <c r="F661" s="2">
        <v>547</v>
      </c>
      <c r="G661" s="1" t="s">
        <v>8</v>
      </c>
      <c r="H661" s="5">
        <f t="shared" si="10"/>
        <v>0.55780113177041224</v>
      </c>
      <c r="I661" s="2"/>
      <c r="J661" s="1"/>
      <c r="K661" s="1"/>
    </row>
    <row r="662" spans="1:11" x14ac:dyDescent="0.25">
      <c r="A662" s="1" t="s">
        <v>202</v>
      </c>
      <c r="B662" s="1" t="s">
        <v>203</v>
      </c>
      <c r="C662" s="3">
        <v>44865</v>
      </c>
      <c r="D662" s="2">
        <v>139</v>
      </c>
      <c r="E662" s="2">
        <v>297</v>
      </c>
      <c r="F662" s="2">
        <v>315</v>
      </c>
      <c r="G662" s="1" t="s">
        <v>8</v>
      </c>
      <c r="H662" s="5">
        <f t="shared" si="10"/>
        <v>0.58055925432756328</v>
      </c>
      <c r="I662" s="2"/>
      <c r="J662" s="1"/>
      <c r="K662" s="1"/>
    </row>
    <row r="663" spans="1:11" x14ac:dyDescent="0.25">
      <c r="A663" s="1" t="s">
        <v>62</v>
      </c>
      <c r="B663" s="1" t="s">
        <v>63</v>
      </c>
      <c r="C663" s="3">
        <v>44865</v>
      </c>
      <c r="D663" s="2">
        <v>425</v>
      </c>
      <c r="E663" s="2">
        <v>527</v>
      </c>
      <c r="F663" s="2">
        <v>128</v>
      </c>
      <c r="G663" s="1" t="s">
        <v>8</v>
      </c>
      <c r="H663" s="5">
        <f t="shared" si="10"/>
        <v>0.88148148148148153</v>
      </c>
      <c r="I663" s="2"/>
      <c r="J663" s="1"/>
      <c r="K663" s="1"/>
    </row>
    <row r="664" spans="1:11" x14ac:dyDescent="0.25">
      <c r="A664" s="1" t="s">
        <v>32</v>
      </c>
      <c r="B664" s="1" t="s">
        <v>33</v>
      </c>
      <c r="C664" s="3">
        <v>44865</v>
      </c>
      <c r="D664" s="2">
        <v>232</v>
      </c>
      <c r="E664" s="2">
        <v>579</v>
      </c>
      <c r="F664" s="2">
        <v>565</v>
      </c>
      <c r="G664" s="1" t="s">
        <v>8</v>
      </c>
      <c r="H664" s="5">
        <f t="shared" si="10"/>
        <v>0.58938953488372092</v>
      </c>
      <c r="I664" s="2"/>
      <c r="J664" s="1"/>
      <c r="K664" s="1"/>
    </row>
    <row r="665" spans="1:11" x14ac:dyDescent="0.25">
      <c r="A665" s="1" t="s">
        <v>72</v>
      </c>
      <c r="B665" s="1" t="s">
        <v>73</v>
      </c>
      <c r="C665" s="3">
        <v>44865</v>
      </c>
      <c r="D665" s="2">
        <v>34</v>
      </c>
      <c r="E665" s="2">
        <v>90</v>
      </c>
      <c r="F665" s="2">
        <v>177</v>
      </c>
      <c r="G665" s="1" t="s">
        <v>8</v>
      </c>
      <c r="H665" s="5">
        <f t="shared" si="10"/>
        <v>0.41196013289036543</v>
      </c>
      <c r="I665" s="2"/>
      <c r="J665" s="1"/>
      <c r="K665" s="1"/>
    </row>
    <row r="666" spans="1:11" x14ac:dyDescent="0.25">
      <c r="A666" s="1" t="s">
        <v>26</v>
      </c>
      <c r="B666" s="1" t="s">
        <v>27</v>
      </c>
      <c r="C666" s="3">
        <v>44865</v>
      </c>
      <c r="D666" s="2">
        <v>303</v>
      </c>
      <c r="E666" s="2">
        <v>437</v>
      </c>
      <c r="F666" s="2">
        <v>1495</v>
      </c>
      <c r="G666" s="1" t="s">
        <v>8</v>
      </c>
      <c r="H666" s="5">
        <f t="shared" si="10"/>
        <v>0.33109619686800895</v>
      </c>
      <c r="I666" s="2"/>
      <c r="J666" s="1"/>
      <c r="K666" s="1"/>
    </row>
    <row r="667" spans="1:11" x14ac:dyDescent="0.25">
      <c r="A667" s="1" t="s">
        <v>34</v>
      </c>
      <c r="B667" s="1" t="s">
        <v>35</v>
      </c>
      <c r="C667" s="3">
        <v>44865</v>
      </c>
      <c r="D667" s="2">
        <v>323</v>
      </c>
      <c r="E667" s="2">
        <v>1210</v>
      </c>
      <c r="F667" s="2">
        <v>191</v>
      </c>
      <c r="G667" s="1" t="s">
        <v>8</v>
      </c>
      <c r="H667" s="5">
        <f t="shared" si="10"/>
        <v>0.88921113689095133</v>
      </c>
      <c r="I667" s="2"/>
      <c r="J667" s="1"/>
      <c r="K667" s="1"/>
    </row>
    <row r="668" spans="1:11" x14ac:dyDescent="0.25">
      <c r="A668" s="1" t="s">
        <v>132</v>
      </c>
      <c r="B668" s="1" t="s">
        <v>133</v>
      </c>
      <c r="C668" s="3">
        <v>44865</v>
      </c>
      <c r="D668" s="2">
        <v>353</v>
      </c>
      <c r="E668" s="2">
        <v>897</v>
      </c>
      <c r="F668" s="2">
        <v>837</v>
      </c>
      <c r="G668" s="1" t="s">
        <v>8</v>
      </c>
      <c r="H668" s="5">
        <f t="shared" si="10"/>
        <v>0.59894585529468136</v>
      </c>
      <c r="I668" s="2"/>
      <c r="J668" s="1"/>
      <c r="K668" s="1"/>
    </row>
    <row r="669" spans="1:11" x14ac:dyDescent="0.25">
      <c r="A669" s="1" t="s">
        <v>66</v>
      </c>
      <c r="B669" s="1" t="s">
        <v>67</v>
      </c>
      <c r="C669" s="3">
        <v>44865</v>
      </c>
      <c r="D669" s="2">
        <v>0</v>
      </c>
      <c r="E669" s="2">
        <v>130</v>
      </c>
      <c r="F669" s="2">
        <v>1115</v>
      </c>
      <c r="G669" s="1" t="s">
        <v>8</v>
      </c>
      <c r="H669" s="5">
        <f t="shared" si="10"/>
        <v>0.10441767068273092</v>
      </c>
      <c r="I669" s="2"/>
      <c r="J669" s="1"/>
      <c r="K669" s="1"/>
    </row>
    <row r="670" spans="1:11" x14ac:dyDescent="0.25">
      <c r="A670" s="1" t="s">
        <v>48</v>
      </c>
      <c r="B670" s="1" t="s">
        <v>49</v>
      </c>
      <c r="C670" s="3">
        <v>44865</v>
      </c>
      <c r="D670" s="2">
        <v>496</v>
      </c>
      <c r="E670" s="2">
        <v>1041</v>
      </c>
      <c r="F670" s="2">
        <v>515</v>
      </c>
      <c r="G670" s="1" t="s">
        <v>8</v>
      </c>
      <c r="H670" s="5">
        <f t="shared" si="10"/>
        <v>0.74902534113060426</v>
      </c>
      <c r="I670" s="2"/>
      <c r="J670" s="1"/>
      <c r="K670" s="1"/>
    </row>
    <row r="671" spans="1:11" x14ac:dyDescent="0.25">
      <c r="A671" s="1" t="s">
        <v>222</v>
      </c>
      <c r="B671" s="1" t="s">
        <v>223</v>
      </c>
      <c r="C671" s="3">
        <v>44865</v>
      </c>
      <c r="D671" s="2">
        <v>0</v>
      </c>
      <c r="E671" s="2">
        <v>0</v>
      </c>
      <c r="F671" s="2">
        <v>0</v>
      </c>
      <c r="G671" s="1" t="s">
        <v>8</v>
      </c>
      <c r="H671" s="5" t="e">
        <f t="shared" si="10"/>
        <v>#DIV/0!</v>
      </c>
      <c r="I671" s="2"/>
      <c r="J671" s="1"/>
      <c r="K671" s="1"/>
    </row>
    <row r="672" spans="1:11" x14ac:dyDescent="0.25">
      <c r="A672" s="1" t="s">
        <v>78</v>
      </c>
      <c r="B672" s="1" t="s">
        <v>79</v>
      </c>
      <c r="C672" s="3">
        <v>44865</v>
      </c>
      <c r="D672" s="2">
        <v>128</v>
      </c>
      <c r="E672" s="2">
        <v>366</v>
      </c>
      <c r="F672" s="2">
        <v>194</v>
      </c>
      <c r="G672" s="1" t="s">
        <v>8</v>
      </c>
      <c r="H672" s="5">
        <f t="shared" si="10"/>
        <v>0.71802325581395354</v>
      </c>
      <c r="I672" s="2"/>
      <c r="J672" s="1"/>
      <c r="K672" s="1"/>
    </row>
    <row r="673" spans="1:11" x14ac:dyDescent="0.25">
      <c r="A673" s="1" t="s">
        <v>16</v>
      </c>
      <c r="B673" s="1" t="s">
        <v>17</v>
      </c>
      <c r="C673" s="3">
        <v>44865</v>
      </c>
      <c r="D673" s="2">
        <v>141</v>
      </c>
      <c r="E673" s="2">
        <v>488</v>
      </c>
      <c r="F673" s="2">
        <v>143</v>
      </c>
      <c r="G673" s="1" t="s">
        <v>8</v>
      </c>
      <c r="H673" s="5">
        <f t="shared" si="10"/>
        <v>0.81476683937823835</v>
      </c>
      <c r="I673" s="2"/>
      <c r="J673" s="1"/>
      <c r="K673" s="1"/>
    </row>
    <row r="674" spans="1:11" x14ac:dyDescent="0.25">
      <c r="A674" s="1" t="s">
        <v>64</v>
      </c>
      <c r="B674" s="1" t="s">
        <v>65</v>
      </c>
      <c r="C674" s="3">
        <v>44895</v>
      </c>
      <c r="D674" s="2">
        <v>859</v>
      </c>
      <c r="E674" s="2">
        <v>1543</v>
      </c>
      <c r="F674" s="2">
        <v>523</v>
      </c>
      <c r="G674" s="1" t="s">
        <v>8</v>
      </c>
      <c r="H674" s="5">
        <f t="shared" si="10"/>
        <v>0.82119658119658123</v>
      </c>
      <c r="I674" s="2"/>
      <c r="J674" s="1"/>
      <c r="K674" s="1"/>
    </row>
    <row r="675" spans="1:11" x14ac:dyDescent="0.25">
      <c r="A675" s="1" t="s">
        <v>106</v>
      </c>
      <c r="B675" s="1" t="s">
        <v>107</v>
      </c>
      <c r="C675" s="3">
        <v>44895</v>
      </c>
      <c r="D675" s="2">
        <v>304</v>
      </c>
      <c r="E675" s="2">
        <v>943</v>
      </c>
      <c r="F675" s="2">
        <v>381</v>
      </c>
      <c r="G675" s="1" t="s">
        <v>8</v>
      </c>
      <c r="H675" s="5">
        <f t="shared" si="10"/>
        <v>0.76597051597051602</v>
      </c>
      <c r="I675" s="2"/>
      <c r="J675" s="1"/>
      <c r="K675" s="1"/>
    </row>
    <row r="676" spans="1:11" x14ac:dyDescent="0.25">
      <c r="A676" s="1" t="s">
        <v>198</v>
      </c>
      <c r="B676" s="1" t="s">
        <v>199</v>
      </c>
      <c r="C676" s="3">
        <v>44895</v>
      </c>
      <c r="D676" s="2">
        <v>34</v>
      </c>
      <c r="E676" s="2">
        <v>328</v>
      </c>
      <c r="F676" s="2">
        <v>462</v>
      </c>
      <c r="G676" s="1" t="s">
        <v>8</v>
      </c>
      <c r="H676" s="5">
        <f t="shared" si="10"/>
        <v>0.43932038834951459</v>
      </c>
      <c r="I676" s="2"/>
      <c r="J676" s="1"/>
      <c r="K676" s="1"/>
    </row>
    <row r="677" spans="1:11" x14ac:dyDescent="0.25">
      <c r="A677" s="1" t="s">
        <v>184</v>
      </c>
      <c r="B677" s="1" t="s">
        <v>185</v>
      </c>
      <c r="C677" s="3">
        <v>44895</v>
      </c>
      <c r="D677" s="2">
        <v>148</v>
      </c>
      <c r="E677" s="2">
        <v>231</v>
      </c>
      <c r="F677" s="2">
        <v>362</v>
      </c>
      <c r="G677" s="1" t="s">
        <v>8</v>
      </c>
      <c r="H677" s="5">
        <f t="shared" si="10"/>
        <v>0.51147098515519573</v>
      </c>
      <c r="I677" s="2"/>
      <c r="J677" s="1"/>
      <c r="K677" s="1"/>
    </row>
    <row r="678" spans="1:11" x14ac:dyDescent="0.25">
      <c r="A678" s="1" t="s">
        <v>158</v>
      </c>
      <c r="B678" s="1" t="s">
        <v>159</v>
      </c>
      <c r="C678" s="3">
        <v>44895</v>
      </c>
      <c r="D678" s="2">
        <v>922</v>
      </c>
      <c r="E678" s="2">
        <v>928</v>
      </c>
      <c r="F678" s="2">
        <v>350</v>
      </c>
      <c r="G678" s="1" t="s">
        <v>8</v>
      </c>
      <c r="H678" s="5">
        <f t="shared" si="10"/>
        <v>0.84090909090909094</v>
      </c>
      <c r="I678" s="2"/>
      <c r="J678" s="1"/>
      <c r="K678" s="1"/>
    </row>
    <row r="679" spans="1:11" x14ac:dyDescent="0.25">
      <c r="A679" s="1" t="s">
        <v>58</v>
      </c>
      <c r="B679" s="1" t="s">
        <v>59</v>
      </c>
      <c r="C679" s="3">
        <v>44895</v>
      </c>
      <c r="D679" s="2">
        <v>248</v>
      </c>
      <c r="E679" s="2">
        <v>480</v>
      </c>
      <c r="F679" s="2">
        <v>481</v>
      </c>
      <c r="G679" s="1" t="s">
        <v>8</v>
      </c>
      <c r="H679" s="5">
        <f t="shared" si="10"/>
        <v>0.60215053763440862</v>
      </c>
      <c r="I679" s="2"/>
      <c r="J679" s="1"/>
      <c r="K679" s="1"/>
    </row>
    <row r="680" spans="1:11" x14ac:dyDescent="0.25">
      <c r="A680" s="1" t="s">
        <v>104</v>
      </c>
      <c r="B680" s="1" t="s">
        <v>105</v>
      </c>
      <c r="C680" s="3">
        <v>44895</v>
      </c>
      <c r="D680" s="2">
        <v>60</v>
      </c>
      <c r="E680" s="2">
        <v>678</v>
      </c>
      <c r="F680" s="2">
        <v>254</v>
      </c>
      <c r="G680" s="1" t="s">
        <v>8</v>
      </c>
      <c r="H680" s="5">
        <f t="shared" si="10"/>
        <v>0.74395161290322576</v>
      </c>
      <c r="I680" s="2"/>
      <c r="J680" s="1"/>
      <c r="K680" s="1"/>
    </row>
    <row r="681" spans="1:11" x14ac:dyDescent="0.25">
      <c r="A681" s="1" t="s">
        <v>218</v>
      </c>
      <c r="B681" s="1" t="s">
        <v>219</v>
      </c>
      <c r="C681" s="3">
        <v>44895</v>
      </c>
      <c r="D681" s="2">
        <v>223</v>
      </c>
      <c r="E681" s="2">
        <v>360</v>
      </c>
      <c r="F681" s="2">
        <v>338</v>
      </c>
      <c r="G681" s="1" t="s">
        <v>8</v>
      </c>
      <c r="H681" s="5">
        <f t="shared" si="10"/>
        <v>0.63300760043431048</v>
      </c>
      <c r="I681" s="2"/>
      <c r="J681" s="1"/>
      <c r="K681" s="1"/>
    </row>
    <row r="682" spans="1:11" x14ac:dyDescent="0.25">
      <c r="A682" s="1" t="s">
        <v>20</v>
      </c>
      <c r="B682" s="1" t="s">
        <v>21</v>
      </c>
      <c r="C682" s="3">
        <v>44895</v>
      </c>
      <c r="D682" s="2">
        <v>429</v>
      </c>
      <c r="E682" s="2">
        <v>218</v>
      </c>
      <c r="F682" s="2">
        <v>153</v>
      </c>
      <c r="G682" s="1" t="s">
        <v>8</v>
      </c>
      <c r="H682" s="5">
        <f t="shared" si="10"/>
        <v>0.80874999999999997</v>
      </c>
      <c r="I682" s="2"/>
      <c r="J682" s="1"/>
      <c r="K682" s="1"/>
    </row>
    <row r="683" spans="1:11" x14ac:dyDescent="0.25">
      <c r="A683" s="1" t="s">
        <v>120</v>
      </c>
      <c r="B683" s="1" t="s">
        <v>121</v>
      </c>
      <c r="C683" s="3">
        <v>44895</v>
      </c>
      <c r="D683" s="2">
        <v>346</v>
      </c>
      <c r="E683" s="2">
        <v>170</v>
      </c>
      <c r="F683" s="2">
        <v>1071</v>
      </c>
      <c r="G683" s="1" t="s">
        <v>8</v>
      </c>
      <c r="H683" s="5">
        <f t="shared" si="10"/>
        <v>0.32514177693761814</v>
      </c>
      <c r="I683" s="2"/>
      <c r="J683" s="1"/>
      <c r="K683" s="1"/>
    </row>
    <row r="684" spans="1:11" x14ac:dyDescent="0.25">
      <c r="A684" s="1" t="s">
        <v>148</v>
      </c>
      <c r="B684" s="1" t="s">
        <v>149</v>
      </c>
      <c r="C684" s="3">
        <v>44895</v>
      </c>
      <c r="D684" s="2">
        <v>128</v>
      </c>
      <c r="E684" s="2">
        <v>364</v>
      </c>
      <c r="F684" s="2">
        <v>207</v>
      </c>
      <c r="G684" s="1" t="s">
        <v>8</v>
      </c>
      <c r="H684" s="5">
        <f t="shared" si="10"/>
        <v>0.70386266094420602</v>
      </c>
      <c r="I684" s="2"/>
      <c r="J684" s="1"/>
      <c r="K684" s="1"/>
    </row>
    <row r="685" spans="1:11" x14ac:dyDescent="0.25">
      <c r="A685" s="1" t="s">
        <v>144</v>
      </c>
      <c r="B685" s="1" t="s">
        <v>145</v>
      </c>
      <c r="C685" s="3">
        <v>44895</v>
      </c>
      <c r="D685" s="2">
        <v>688</v>
      </c>
      <c r="E685" s="2">
        <v>1131</v>
      </c>
      <c r="F685" s="2">
        <v>418</v>
      </c>
      <c r="G685" s="1" t="s">
        <v>8</v>
      </c>
      <c r="H685" s="5">
        <f t="shared" si="10"/>
        <v>0.81314260169870367</v>
      </c>
      <c r="I685" s="2"/>
      <c r="J685" s="1"/>
      <c r="K685" s="1"/>
    </row>
    <row r="686" spans="1:11" x14ac:dyDescent="0.25">
      <c r="A686" s="1" t="s">
        <v>38</v>
      </c>
      <c r="B686" s="1" t="s">
        <v>39</v>
      </c>
      <c r="C686" s="3">
        <v>44895</v>
      </c>
      <c r="D686" s="2">
        <v>770</v>
      </c>
      <c r="E686" s="2">
        <v>1603</v>
      </c>
      <c r="F686" s="2">
        <v>1080</v>
      </c>
      <c r="G686" s="1" t="s">
        <v>8</v>
      </c>
      <c r="H686" s="5">
        <f t="shared" si="10"/>
        <v>0.68722849695916599</v>
      </c>
      <c r="I686" s="2"/>
      <c r="J686" s="1"/>
      <c r="K686" s="1"/>
    </row>
    <row r="687" spans="1:11" x14ac:dyDescent="0.25">
      <c r="A687" s="1" t="s">
        <v>152</v>
      </c>
      <c r="B687" s="1" t="s">
        <v>153</v>
      </c>
      <c r="C687" s="3">
        <v>44895</v>
      </c>
      <c r="D687" s="2">
        <v>453</v>
      </c>
      <c r="E687" s="2">
        <v>1069</v>
      </c>
      <c r="F687" s="2">
        <v>549</v>
      </c>
      <c r="G687" s="1" t="s">
        <v>8</v>
      </c>
      <c r="H687" s="5">
        <f t="shared" si="10"/>
        <v>0.73491067117334619</v>
      </c>
      <c r="I687" s="2"/>
      <c r="J687" s="1"/>
      <c r="K687" s="1"/>
    </row>
    <row r="688" spans="1:11" x14ac:dyDescent="0.25">
      <c r="A688" s="1" t="s">
        <v>108</v>
      </c>
      <c r="B688" s="1" t="s">
        <v>109</v>
      </c>
      <c r="C688" s="3">
        <v>44895</v>
      </c>
      <c r="D688" s="2">
        <v>45</v>
      </c>
      <c r="E688" s="2">
        <v>109</v>
      </c>
      <c r="F688" s="2">
        <v>278</v>
      </c>
      <c r="G688" s="1" t="s">
        <v>8</v>
      </c>
      <c r="H688" s="5">
        <f t="shared" si="10"/>
        <v>0.35648148148148145</v>
      </c>
      <c r="I688" s="2"/>
      <c r="J688" s="1"/>
      <c r="K688" s="1"/>
    </row>
    <row r="689" spans="1:11" x14ac:dyDescent="0.25">
      <c r="A689" s="1" t="s">
        <v>14</v>
      </c>
      <c r="B689" s="1" t="s">
        <v>15</v>
      </c>
      <c r="C689" s="3">
        <v>44895</v>
      </c>
      <c r="D689" s="2">
        <v>286</v>
      </c>
      <c r="E689" s="2">
        <v>399</v>
      </c>
      <c r="F689" s="2">
        <v>79</v>
      </c>
      <c r="G689" s="1" t="s">
        <v>8</v>
      </c>
      <c r="H689" s="5">
        <f t="shared" si="10"/>
        <v>0.8965968586387435</v>
      </c>
      <c r="I689" s="2"/>
      <c r="J689" s="1"/>
      <c r="K689" s="1"/>
    </row>
    <row r="690" spans="1:11" x14ac:dyDescent="0.25">
      <c r="A690" s="1" t="s">
        <v>154</v>
      </c>
      <c r="B690" s="1" t="s">
        <v>155</v>
      </c>
      <c r="C690" s="3">
        <v>44895</v>
      </c>
      <c r="D690" s="2">
        <v>368</v>
      </c>
      <c r="E690" s="2">
        <v>1209</v>
      </c>
      <c r="F690" s="2">
        <v>817</v>
      </c>
      <c r="G690" s="1" t="s">
        <v>8</v>
      </c>
      <c r="H690" s="5">
        <f t="shared" si="10"/>
        <v>0.65873015873015872</v>
      </c>
      <c r="I690" s="2"/>
      <c r="J690" s="1"/>
      <c r="K690" s="1"/>
    </row>
    <row r="691" spans="1:11" x14ac:dyDescent="0.25">
      <c r="A691" s="1" t="s">
        <v>214</v>
      </c>
      <c r="B691" s="1" t="s">
        <v>215</v>
      </c>
      <c r="C691" s="3">
        <v>44895</v>
      </c>
      <c r="D691" s="2">
        <v>195</v>
      </c>
      <c r="E691" s="2">
        <v>461</v>
      </c>
      <c r="F691" s="2">
        <v>163</v>
      </c>
      <c r="G691" s="1" t="s">
        <v>8</v>
      </c>
      <c r="H691" s="5">
        <f t="shared" si="10"/>
        <v>0.80097680097680102</v>
      </c>
      <c r="I691" s="2"/>
      <c r="J691" s="1"/>
      <c r="K691" s="1"/>
    </row>
    <row r="692" spans="1:11" x14ac:dyDescent="0.25">
      <c r="A692" s="1" t="s">
        <v>140</v>
      </c>
      <c r="B692" s="1" t="s">
        <v>141</v>
      </c>
      <c r="C692" s="3">
        <v>44895</v>
      </c>
      <c r="D692" s="2">
        <v>104</v>
      </c>
      <c r="E692" s="2">
        <v>360</v>
      </c>
      <c r="F692" s="2">
        <v>163</v>
      </c>
      <c r="G692" s="1" t="s">
        <v>8</v>
      </c>
      <c r="H692" s="5">
        <f t="shared" si="10"/>
        <v>0.74003189792663482</v>
      </c>
      <c r="I692" s="2"/>
      <c r="J692" s="1"/>
      <c r="K692" s="1"/>
    </row>
    <row r="693" spans="1:11" x14ac:dyDescent="0.25">
      <c r="A693" s="1" t="s">
        <v>78</v>
      </c>
      <c r="B693" s="1" t="s">
        <v>79</v>
      </c>
      <c r="C693" s="3">
        <v>44895</v>
      </c>
      <c r="D693" s="2">
        <v>126</v>
      </c>
      <c r="E693" s="2">
        <v>382</v>
      </c>
      <c r="F693" s="2">
        <v>222</v>
      </c>
      <c r="G693" s="1" t="s">
        <v>8</v>
      </c>
      <c r="H693" s="5">
        <f t="shared" si="10"/>
        <v>0.69589041095890414</v>
      </c>
      <c r="I693" s="2"/>
      <c r="J693" s="1"/>
      <c r="K693" s="1"/>
    </row>
    <row r="694" spans="1:11" x14ac:dyDescent="0.25">
      <c r="A694" s="1" t="s">
        <v>192</v>
      </c>
      <c r="B694" s="1" t="s">
        <v>193</v>
      </c>
      <c r="C694" s="3">
        <v>44895</v>
      </c>
      <c r="D694" s="2">
        <v>627</v>
      </c>
      <c r="E694" s="2">
        <v>737</v>
      </c>
      <c r="F694" s="2">
        <v>93</v>
      </c>
      <c r="G694" s="1" t="s">
        <v>8</v>
      </c>
      <c r="H694" s="5">
        <f t="shared" si="10"/>
        <v>0.93617021276595747</v>
      </c>
      <c r="I694" s="2"/>
      <c r="J694" s="1"/>
      <c r="K694" s="1"/>
    </row>
    <row r="695" spans="1:11" x14ac:dyDescent="0.25">
      <c r="A695" s="1" t="s">
        <v>76</v>
      </c>
      <c r="B695" s="1" t="s">
        <v>77</v>
      </c>
      <c r="C695" s="3">
        <v>44895</v>
      </c>
      <c r="D695" s="2">
        <v>458</v>
      </c>
      <c r="E695" s="2">
        <v>928</v>
      </c>
      <c r="F695" s="2">
        <v>975</v>
      </c>
      <c r="G695" s="1" t="s">
        <v>8</v>
      </c>
      <c r="H695" s="5">
        <f t="shared" si="10"/>
        <v>0.58703939008894535</v>
      </c>
      <c r="I695" s="2"/>
      <c r="J695" s="1"/>
      <c r="K695" s="1"/>
    </row>
    <row r="696" spans="1:11" x14ac:dyDescent="0.25">
      <c r="A696" s="1" t="s">
        <v>208</v>
      </c>
      <c r="B696" s="1" t="s">
        <v>209</v>
      </c>
      <c r="C696" s="3">
        <v>44895</v>
      </c>
      <c r="D696" s="2">
        <v>62</v>
      </c>
      <c r="E696" s="2">
        <v>207</v>
      </c>
      <c r="F696" s="2">
        <v>73</v>
      </c>
      <c r="G696" s="1" t="s">
        <v>8</v>
      </c>
      <c r="H696" s="5">
        <f t="shared" si="10"/>
        <v>0.78654970760233922</v>
      </c>
      <c r="I696" s="2"/>
      <c r="J696" s="1"/>
      <c r="K696" s="1"/>
    </row>
    <row r="697" spans="1:11" x14ac:dyDescent="0.25">
      <c r="A697" s="1" t="s">
        <v>74</v>
      </c>
      <c r="B697" s="1" t="s">
        <v>75</v>
      </c>
      <c r="C697" s="3">
        <v>44895</v>
      </c>
      <c r="D697" s="2">
        <v>207</v>
      </c>
      <c r="E697" s="2">
        <v>583</v>
      </c>
      <c r="F697" s="2">
        <v>239</v>
      </c>
      <c r="G697" s="1" t="s">
        <v>8</v>
      </c>
      <c r="H697" s="5">
        <f t="shared" si="10"/>
        <v>0.76773566569484941</v>
      </c>
      <c r="I697" s="2"/>
      <c r="J697" s="1"/>
      <c r="K697" s="1"/>
    </row>
    <row r="698" spans="1:11" x14ac:dyDescent="0.25">
      <c r="A698" s="1" t="s">
        <v>82</v>
      </c>
      <c r="B698" s="1" t="s">
        <v>83</v>
      </c>
      <c r="C698" s="3">
        <v>44895</v>
      </c>
      <c r="D698" s="2">
        <v>302</v>
      </c>
      <c r="E698" s="2">
        <v>754</v>
      </c>
      <c r="F698" s="2">
        <v>213</v>
      </c>
      <c r="G698" s="1" t="s">
        <v>8</v>
      </c>
      <c r="H698" s="5">
        <f t="shared" si="10"/>
        <v>0.8321513002364066</v>
      </c>
      <c r="I698" s="2"/>
      <c r="J698" s="1"/>
      <c r="K698" s="1"/>
    </row>
    <row r="699" spans="1:11" x14ac:dyDescent="0.25">
      <c r="A699" s="1" t="s">
        <v>54</v>
      </c>
      <c r="B699" s="1" t="s">
        <v>55</v>
      </c>
      <c r="C699" s="3">
        <v>44895</v>
      </c>
      <c r="D699" s="2">
        <v>305</v>
      </c>
      <c r="E699" s="2">
        <v>414</v>
      </c>
      <c r="F699" s="2">
        <v>824</v>
      </c>
      <c r="G699" s="1" t="s">
        <v>8</v>
      </c>
      <c r="H699" s="5">
        <f t="shared" si="10"/>
        <v>0.46597537265068051</v>
      </c>
      <c r="I699" s="2"/>
      <c r="J699" s="1"/>
      <c r="K699" s="1"/>
    </row>
    <row r="700" spans="1:11" x14ac:dyDescent="0.25">
      <c r="A700" s="1" t="s">
        <v>126</v>
      </c>
      <c r="B700" s="1" t="s">
        <v>127</v>
      </c>
      <c r="C700" s="3">
        <v>44895</v>
      </c>
      <c r="D700" s="2">
        <v>340</v>
      </c>
      <c r="E700" s="2">
        <v>1039</v>
      </c>
      <c r="F700" s="2">
        <v>290</v>
      </c>
      <c r="G700" s="1" t="s">
        <v>8</v>
      </c>
      <c r="H700" s="5">
        <f t="shared" si="10"/>
        <v>0.82624325943678845</v>
      </c>
      <c r="I700" s="2"/>
      <c r="J700" s="1"/>
      <c r="K700" s="1"/>
    </row>
    <row r="701" spans="1:11" x14ac:dyDescent="0.25">
      <c r="A701" s="1" t="s">
        <v>26</v>
      </c>
      <c r="B701" s="1" t="s">
        <v>27</v>
      </c>
      <c r="C701" s="3">
        <v>44895</v>
      </c>
      <c r="D701" s="2">
        <v>386</v>
      </c>
      <c r="E701" s="2">
        <v>520</v>
      </c>
      <c r="F701" s="2">
        <v>1382</v>
      </c>
      <c r="G701" s="1" t="s">
        <v>8</v>
      </c>
      <c r="H701" s="5">
        <f t="shared" si="10"/>
        <v>0.39597902097902099</v>
      </c>
      <c r="I701" s="2"/>
      <c r="J701" s="1"/>
      <c r="K701" s="1"/>
    </row>
    <row r="702" spans="1:11" x14ac:dyDescent="0.25">
      <c r="A702" s="1" t="s">
        <v>40</v>
      </c>
      <c r="B702" s="1" t="s">
        <v>41</v>
      </c>
      <c r="C702" s="3">
        <v>44895</v>
      </c>
      <c r="D702" s="2">
        <v>590</v>
      </c>
      <c r="E702" s="2">
        <v>1150</v>
      </c>
      <c r="F702" s="2">
        <v>332</v>
      </c>
      <c r="G702" s="1" t="s">
        <v>8</v>
      </c>
      <c r="H702" s="5">
        <f t="shared" si="10"/>
        <v>0.83976833976833976</v>
      </c>
      <c r="I702" s="2"/>
      <c r="J702" s="1"/>
      <c r="K702" s="1"/>
    </row>
    <row r="703" spans="1:11" x14ac:dyDescent="0.25">
      <c r="A703" s="1" t="s">
        <v>138</v>
      </c>
      <c r="B703" s="1" t="s">
        <v>139</v>
      </c>
      <c r="C703" s="3">
        <v>44895</v>
      </c>
      <c r="D703" s="2">
        <v>348</v>
      </c>
      <c r="E703" s="2">
        <v>706</v>
      </c>
      <c r="F703" s="2">
        <v>404</v>
      </c>
      <c r="G703" s="1" t="s">
        <v>8</v>
      </c>
      <c r="H703" s="5">
        <f t="shared" si="10"/>
        <v>0.72290809327846361</v>
      </c>
      <c r="I703" s="2"/>
      <c r="J703" s="1"/>
      <c r="K703" s="1"/>
    </row>
    <row r="704" spans="1:11" x14ac:dyDescent="0.25">
      <c r="A704" s="1" t="s">
        <v>100</v>
      </c>
      <c r="B704" s="1" t="s">
        <v>101</v>
      </c>
      <c r="C704" s="3">
        <v>44895</v>
      </c>
      <c r="D704" s="2">
        <v>685</v>
      </c>
      <c r="E704" s="2">
        <v>1553</v>
      </c>
      <c r="F704" s="2">
        <v>345</v>
      </c>
      <c r="G704" s="1" t="s">
        <v>8</v>
      </c>
      <c r="H704" s="5">
        <f t="shared" si="10"/>
        <v>0.86643437862950057</v>
      </c>
      <c r="I704" s="2"/>
      <c r="J704" s="1"/>
      <c r="K704" s="1"/>
    </row>
    <row r="705" spans="1:11" x14ac:dyDescent="0.25">
      <c r="A705" s="1" t="s">
        <v>122</v>
      </c>
      <c r="B705" s="1" t="s">
        <v>123</v>
      </c>
      <c r="C705" s="3">
        <v>44895</v>
      </c>
      <c r="D705" s="2">
        <v>783</v>
      </c>
      <c r="E705" s="2">
        <v>1600</v>
      </c>
      <c r="F705" s="2">
        <v>510</v>
      </c>
      <c r="G705" s="1" t="s">
        <v>8</v>
      </c>
      <c r="H705" s="5">
        <f t="shared" si="10"/>
        <v>0.82371240926374001</v>
      </c>
      <c r="I705" s="2"/>
      <c r="J705" s="1"/>
      <c r="K705" s="1"/>
    </row>
    <row r="706" spans="1:11" x14ac:dyDescent="0.25">
      <c r="A706" s="1" t="s">
        <v>170</v>
      </c>
      <c r="B706" s="1" t="s">
        <v>171</v>
      </c>
      <c r="C706" s="3">
        <v>44895</v>
      </c>
      <c r="D706" s="2">
        <v>98</v>
      </c>
      <c r="E706" s="2">
        <v>236</v>
      </c>
      <c r="F706" s="2">
        <v>351</v>
      </c>
      <c r="G706" s="1" t="s">
        <v>8</v>
      </c>
      <c r="H706" s="5">
        <f t="shared" ref="H706:H769" si="11">(D706+E706)/(D706+E706+F706)</f>
        <v>0.48759124087591244</v>
      </c>
      <c r="I706" s="2"/>
      <c r="J706" s="1"/>
      <c r="K706" s="1"/>
    </row>
    <row r="707" spans="1:11" x14ac:dyDescent="0.25">
      <c r="A707" s="1" t="s">
        <v>96</v>
      </c>
      <c r="B707" s="1" t="s">
        <v>97</v>
      </c>
      <c r="C707" s="3">
        <v>44895</v>
      </c>
      <c r="D707" s="2">
        <v>1425</v>
      </c>
      <c r="E707" s="2">
        <v>1139</v>
      </c>
      <c r="F707" s="2">
        <v>2568</v>
      </c>
      <c r="G707" s="1" t="s">
        <v>8</v>
      </c>
      <c r="H707" s="5">
        <f t="shared" si="11"/>
        <v>0.49961028838659394</v>
      </c>
      <c r="I707" s="2"/>
      <c r="J707" s="1"/>
      <c r="K707" s="1"/>
    </row>
    <row r="708" spans="1:11" x14ac:dyDescent="0.25">
      <c r="A708" s="1" t="s">
        <v>132</v>
      </c>
      <c r="B708" s="1" t="s">
        <v>133</v>
      </c>
      <c r="C708" s="3">
        <v>44895</v>
      </c>
      <c r="D708" s="2">
        <v>308</v>
      </c>
      <c r="E708" s="2">
        <v>888</v>
      </c>
      <c r="F708" s="2">
        <v>537</v>
      </c>
      <c r="G708" s="1" t="s">
        <v>8</v>
      </c>
      <c r="H708" s="5">
        <f t="shared" si="11"/>
        <v>0.69013271783035202</v>
      </c>
      <c r="I708" s="2"/>
      <c r="J708" s="1"/>
      <c r="K708" s="1"/>
    </row>
    <row r="709" spans="1:11" x14ac:dyDescent="0.25">
      <c r="A709" s="1" t="s">
        <v>16</v>
      </c>
      <c r="B709" s="1" t="s">
        <v>17</v>
      </c>
      <c r="C709" s="3">
        <v>44895</v>
      </c>
      <c r="D709" s="2">
        <v>127</v>
      </c>
      <c r="E709" s="2">
        <v>446</v>
      </c>
      <c r="F709" s="2">
        <v>124</v>
      </c>
      <c r="G709" s="1" t="s">
        <v>8</v>
      </c>
      <c r="H709" s="5">
        <f t="shared" si="11"/>
        <v>0.82209469153515069</v>
      </c>
      <c r="I709" s="2"/>
      <c r="J709" s="1"/>
      <c r="K709" s="1"/>
    </row>
    <row r="710" spans="1:11" x14ac:dyDescent="0.25">
      <c r="A710" s="1" t="s">
        <v>190</v>
      </c>
      <c r="B710" s="1" t="s">
        <v>191</v>
      </c>
      <c r="C710" s="3">
        <v>44895</v>
      </c>
      <c r="D710" s="2">
        <v>1163</v>
      </c>
      <c r="E710" s="2">
        <v>2746</v>
      </c>
      <c r="F710" s="2">
        <v>608</v>
      </c>
      <c r="G710" s="1" t="s">
        <v>8</v>
      </c>
      <c r="H710" s="5">
        <f t="shared" si="11"/>
        <v>0.86539738764666818</v>
      </c>
      <c r="I710" s="2"/>
      <c r="J710" s="1"/>
      <c r="K710" s="1"/>
    </row>
    <row r="711" spans="1:11" x14ac:dyDescent="0.25">
      <c r="A711" s="1" t="s">
        <v>212</v>
      </c>
      <c r="B711" s="1" t="s">
        <v>213</v>
      </c>
      <c r="C711" s="3">
        <v>44895</v>
      </c>
      <c r="D711" s="2">
        <v>173</v>
      </c>
      <c r="E711" s="2">
        <v>369</v>
      </c>
      <c r="F711" s="2">
        <v>114</v>
      </c>
      <c r="G711" s="1" t="s">
        <v>8</v>
      </c>
      <c r="H711" s="5">
        <f t="shared" si="11"/>
        <v>0.82621951219512191</v>
      </c>
      <c r="I711" s="2"/>
      <c r="J711" s="1"/>
      <c r="K711" s="1"/>
    </row>
    <row r="712" spans="1:11" x14ac:dyDescent="0.25">
      <c r="A712" s="1" t="s">
        <v>178</v>
      </c>
      <c r="B712" s="1" t="s">
        <v>179</v>
      </c>
      <c r="C712" s="3">
        <v>44895</v>
      </c>
      <c r="D712" s="2">
        <v>155</v>
      </c>
      <c r="E712" s="2">
        <v>327</v>
      </c>
      <c r="F712" s="2">
        <v>362</v>
      </c>
      <c r="G712" s="1" t="s">
        <v>8</v>
      </c>
      <c r="H712" s="5">
        <f t="shared" si="11"/>
        <v>0.57109004739336489</v>
      </c>
      <c r="I712" s="2"/>
      <c r="J712" s="1"/>
      <c r="K712" s="1"/>
    </row>
    <row r="713" spans="1:11" x14ac:dyDescent="0.25">
      <c r="A713" s="1" t="s">
        <v>150</v>
      </c>
      <c r="B713" s="1" t="s">
        <v>151</v>
      </c>
      <c r="C713" s="3">
        <v>44895</v>
      </c>
      <c r="D713" s="2">
        <v>28</v>
      </c>
      <c r="E713" s="2">
        <v>313</v>
      </c>
      <c r="F713" s="2">
        <v>81</v>
      </c>
      <c r="G713" s="1" t="s">
        <v>8</v>
      </c>
      <c r="H713" s="5">
        <f t="shared" si="11"/>
        <v>0.80805687203791465</v>
      </c>
      <c r="I713" s="2"/>
      <c r="J713" s="1"/>
      <c r="K713" s="1"/>
    </row>
    <row r="714" spans="1:11" x14ac:dyDescent="0.25">
      <c r="A714" s="1" t="s">
        <v>18</v>
      </c>
      <c r="B714" s="1" t="s">
        <v>19</v>
      </c>
      <c r="C714" s="3">
        <v>44895</v>
      </c>
      <c r="D714" s="2">
        <v>158</v>
      </c>
      <c r="E714" s="2">
        <v>405</v>
      </c>
      <c r="F714" s="2">
        <v>306</v>
      </c>
      <c r="G714" s="1" t="s">
        <v>8</v>
      </c>
      <c r="H714" s="5">
        <f t="shared" si="11"/>
        <v>0.64787111622554661</v>
      </c>
      <c r="I714" s="2"/>
      <c r="J714" s="1"/>
      <c r="K714" s="1"/>
    </row>
    <row r="715" spans="1:11" x14ac:dyDescent="0.25">
      <c r="A715" s="1" t="s">
        <v>194</v>
      </c>
      <c r="B715" s="1" t="s">
        <v>195</v>
      </c>
      <c r="C715" s="3">
        <v>44895</v>
      </c>
      <c r="D715" s="2">
        <v>830</v>
      </c>
      <c r="E715" s="2">
        <v>701</v>
      </c>
      <c r="F715" s="2">
        <v>1864</v>
      </c>
      <c r="G715" s="1" t="s">
        <v>8</v>
      </c>
      <c r="H715" s="5">
        <f t="shared" si="11"/>
        <v>0.45095729013254787</v>
      </c>
      <c r="I715" s="2"/>
      <c r="J715" s="1"/>
      <c r="K715" s="1"/>
    </row>
    <row r="716" spans="1:11" x14ac:dyDescent="0.25">
      <c r="A716" s="1" t="s">
        <v>60</v>
      </c>
      <c r="B716" s="1" t="s">
        <v>61</v>
      </c>
      <c r="C716" s="3">
        <v>44895</v>
      </c>
      <c r="D716" s="2">
        <v>89</v>
      </c>
      <c r="E716" s="2">
        <v>386</v>
      </c>
      <c r="F716" s="2">
        <v>155</v>
      </c>
      <c r="G716" s="1" t="s">
        <v>8</v>
      </c>
      <c r="H716" s="5">
        <f t="shared" si="11"/>
        <v>0.75396825396825395</v>
      </c>
      <c r="I716" s="2"/>
      <c r="J716" s="1"/>
      <c r="K716" s="1"/>
    </row>
    <row r="717" spans="1:11" x14ac:dyDescent="0.25">
      <c r="A717" s="1" t="s">
        <v>202</v>
      </c>
      <c r="B717" s="1" t="s">
        <v>203</v>
      </c>
      <c r="C717" s="3">
        <v>44895</v>
      </c>
      <c r="D717" s="2">
        <v>151</v>
      </c>
      <c r="E717" s="2">
        <v>369</v>
      </c>
      <c r="F717" s="2">
        <v>306</v>
      </c>
      <c r="G717" s="1" t="s">
        <v>8</v>
      </c>
      <c r="H717" s="5">
        <f t="shared" si="11"/>
        <v>0.6295399515738499</v>
      </c>
      <c r="I717" s="2"/>
      <c r="J717" s="1"/>
      <c r="K717" s="1"/>
    </row>
    <row r="718" spans="1:11" x14ac:dyDescent="0.25">
      <c r="A718" s="1" t="s">
        <v>164</v>
      </c>
      <c r="B718" s="1" t="s">
        <v>165</v>
      </c>
      <c r="C718" s="3">
        <v>44895</v>
      </c>
      <c r="D718" s="2">
        <v>330</v>
      </c>
      <c r="E718" s="2">
        <v>520</v>
      </c>
      <c r="F718" s="2">
        <v>1249</v>
      </c>
      <c r="G718" s="1" t="s">
        <v>8</v>
      </c>
      <c r="H718" s="5">
        <f t="shared" si="11"/>
        <v>0.40495474035254886</v>
      </c>
      <c r="I718" s="2"/>
      <c r="J718" s="1"/>
      <c r="K718" s="1"/>
    </row>
    <row r="719" spans="1:11" x14ac:dyDescent="0.25">
      <c r="A719" s="1" t="s">
        <v>166</v>
      </c>
      <c r="B719" s="1" t="s">
        <v>167</v>
      </c>
      <c r="C719" s="3">
        <v>44895</v>
      </c>
      <c r="D719" s="2">
        <v>1143</v>
      </c>
      <c r="E719" s="2">
        <v>1105</v>
      </c>
      <c r="F719" s="2">
        <v>2902</v>
      </c>
      <c r="G719" s="1" t="s">
        <v>8</v>
      </c>
      <c r="H719" s="5">
        <f t="shared" si="11"/>
        <v>0.43650485436893205</v>
      </c>
      <c r="I719" s="2"/>
      <c r="J719" s="1"/>
      <c r="K719" s="1"/>
    </row>
    <row r="720" spans="1:11" x14ac:dyDescent="0.25">
      <c r="A720" s="1" t="s">
        <v>204</v>
      </c>
      <c r="B720" s="1" t="s">
        <v>205</v>
      </c>
      <c r="C720" s="3">
        <v>44895</v>
      </c>
      <c r="D720" s="2">
        <v>894</v>
      </c>
      <c r="E720" s="2">
        <v>1669</v>
      </c>
      <c r="F720" s="2">
        <v>608</v>
      </c>
      <c r="G720" s="1" t="s">
        <v>8</v>
      </c>
      <c r="H720" s="5">
        <f t="shared" si="11"/>
        <v>0.80826237779880161</v>
      </c>
      <c r="I720" s="2"/>
      <c r="J720" s="1"/>
      <c r="K720" s="1"/>
    </row>
    <row r="721" spans="1:11" x14ac:dyDescent="0.25">
      <c r="A721" s="1" t="s">
        <v>220</v>
      </c>
      <c r="B721" s="1" t="s">
        <v>221</v>
      </c>
      <c r="C721" s="3">
        <v>44895</v>
      </c>
      <c r="D721" s="2">
        <v>176</v>
      </c>
      <c r="E721" s="2">
        <v>280</v>
      </c>
      <c r="F721" s="2">
        <v>144</v>
      </c>
      <c r="G721" s="1" t="s">
        <v>8</v>
      </c>
      <c r="H721" s="5">
        <f t="shared" si="11"/>
        <v>0.76</v>
      </c>
      <c r="I721" s="2"/>
      <c r="J721" s="1"/>
      <c r="K721" s="1"/>
    </row>
    <row r="722" spans="1:11" x14ac:dyDescent="0.25">
      <c r="A722" s="1" t="s">
        <v>68</v>
      </c>
      <c r="B722" s="1" t="s">
        <v>69</v>
      </c>
      <c r="C722" s="3">
        <v>44895</v>
      </c>
      <c r="D722" s="2">
        <v>588</v>
      </c>
      <c r="E722" s="2">
        <v>788</v>
      </c>
      <c r="F722" s="2">
        <v>300</v>
      </c>
      <c r="G722" s="1" t="s">
        <v>8</v>
      </c>
      <c r="H722" s="5">
        <f t="shared" si="11"/>
        <v>0.82100238663484482</v>
      </c>
      <c r="I722" s="2"/>
      <c r="J722" s="1"/>
      <c r="K722" s="1"/>
    </row>
    <row r="723" spans="1:11" x14ac:dyDescent="0.25">
      <c r="A723" s="1" t="s">
        <v>86</v>
      </c>
      <c r="B723" s="1" t="s">
        <v>87</v>
      </c>
      <c r="C723" s="3">
        <v>44895</v>
      </c>
      <c r="D723" s="2">
        <v>1225</v>
      </c>
      <c r="E723" s="2">
        <v>3279</v>
      </c>
      <c r="F723" s="2">
        <v>960</v>
      </c>
      <c r="G723" s="1" t="s">
        <v>8</v>
      </c>
      <c r="H723" s="5">
        <f t="shared" si="11"/>
        <v>0.82430453879941434</v>
      </c>
      <c r="I723" s="2"/>
      <c r="J723" s="1"/>
      <c r="K723" s="1"/>
    </row>
    <row r="724" spans="1:11" x14ac:dyDescent="0.25">
      <c r="A724" s="1" t="s">
        <v>112</v>
      </c>
      <c r="B724" s="1" t="s">
        <v>113</v>
      </c>
      <c r="C724" s="3">
        <v>44895</v>
      </c>
      <c r="D724" s="2">
        <v>254</v>
      </c>
      <c r="E724" s="2">
        <v>421</v>
      </c>
      <c r="F724" s="2">
        <v>372</v>
      </c>
      <c r="G724" s="1" t="s">
        <v>8</v>
      </c>
      <c r="H724" s="5">
        <f t="shared" si="11"/>
        <v>0.64469914040114618</v>
      </c>
      <c r="I724" s="2"/>
      <c r="J724" s="1"/>
      <c r="K724" s="1"/>
    </row>
    <row r="725" spans="1:11" x14ac:dyDescent="0.25">
      <c r="A725" s="1" t="s">
        <v>48</v>
      </c>
      <c r="B725" s="1" t="s">
        <v>49</v>
      </c>
      <c r="C725" s="3">
        <v>44895</v>
      </c>
      <c r="D725" s="2">
        <v>616</v>
      </c>
      <c r="E725" s="2">
        <v>1146</v>
      </c>
      <c r="F725" s="2">
        <v>495</v>
      </c>
      <c r="G725" s="1" t="s">
        <v>8</v>
      </c>
      <c r="H725" s="5">
        <f t="shared" si="11"/>
        <v>0.78068232166592821</v>
      </c>
      <c r="I725" s="2"/>
      <c r="J725" s="1"/>
      <c r="K725" s="1"/>
    </row>
    <row r="726" spans="1:11" x14ac:dyDescent="0.25">
      <c r="A726" s="1" t="s">
        <v>88</v>
      </c>
      <c r="B726" s="1" t="s">
        <v>89</v>
      </c>
      <c r="C726" s="3">
        <v>44895</v>
      </c>
      <c r="D726" s="2">
        <v>250</v>
      </c>
      <c r="E726" s="2">
        <v>1012</v>
      </c>
      <c r="F726" s="2">
        <v>188</v>
      </c>
      <c r="G726" s="1" t="s">
        <v>8</v>
      </c>
      <c r="H726" s="5">
        <f t="shared" si="11"/>
        <v>0.8703448275862069</v>
      </c>
      <c r="I726" s="2"/>
      <c r="J726" s="1"/>
      <c r="K726" s="1"/>
    </row>
    <row r="727" spans="1:11" x14ac:dyDescent="0.25">
      <c r="A727" s="1" t="s">
        <v>156</v>
      </c>
      <c r="B727" s="1" t="s">
        <v>157</v>
      </c>
      <c r="C727" s="3">
        <v>44895</v>
      </c>
      <c r="D727" s="2">
        <v>263</v>
      </c>
      <c r="E727" s="2">
        <v>394</v>
      </c>
      <c r="F727" s="2">
        <v>1141</v>
      </c>
      <c r="G727" s="1" t="s">
        <v>8</v>
      </c>
      <c r="H727" s="5">
        <f t="shared" si="11"/>
        <v>0.3654060066740823</v>
      </c>
      <c r="I727" s="2"/>
      <c r="J727" s="1"/>
      <c r="K727" s="1"/>
    </row>
    <row r="728" spans="1:11" x14ac:dyDescent="0.25">
      <c r="A728" s="1" t="s">
        <v>162</v>
      </c>
      <c r="B728" s="1" t="s">
        <v>163</v>
      </c>
      <c r="C728" s="3">
        <v>44895</v>
      </c>
      <c r="D728" s="2">
        <v>1706</v>
      </c>
      <c r="E728" s="2">
        <v>1144</v>
      </c>
      <c r="F728" s="2">
        <v>1588</v>
      </c>
      <c r="G728" s="1" t="s">
        <v>8</v>
      </c>
      <c r="H728" s="5">
        <f t="shared" si="11"/>
        <v>0.64218116268589454</v>
      </c>
      <c r="I728" s="2"/>
      <c r="J728" s="1"/>
      <c r="K728" s="1"/>
    </row>
    <row r="729" spans="1:11" x14ac:dyDescent="0.25">
      <c r="A729" s="1" t="s">
        <v>114</v>
      </c>
      <c r="B729" s="1" t="s">
        <v>115</v>
      </c>
      <c r="C729" s="3">
        <v>44895</v>
      </c>
      <c r="D729" s="2">
        <v>413</v>
      </c>
      <c r="E729" s="2">
        <v>761</v>
      </c>
      <c r="F729" s="2">
        <v>597</v>
      </c>
      <c r="G729" s="1" t="s">
        <v>8</v>
      </c>
      <c r="H729" s="5">
        <f t="shared" si="11"/>
        <v>0.6629023150762281</v>
      </c>
      <c r="I729" s="2"/>
      <c r="J729" s="1"/>
      <c r="K729" s="1"/>
    </row>
    <row r="730" spans="1:11" x14ac:dyDescent="0.25">
      <c r="A730" s="1" t="s">
        <v>10</v>
      </c>
      <c r="B730" s="1" t="s">
        <v>12</v>
      </c>
      <c r="C730" s="3">
        <v>44895</v>
      </c>
      <c r="D730" s="2">
        <v>597</v>
      </c>
      <c r="E730" s="2">
        <v>198</v>
      </c>
      <c r="F730" s="2">
        <v>133</v>
      </c>
      <c r="G730" s="1" t="s">
        <v>8</v>
      </c>
      <c r="H730" s="5">
        <f t="shared" si="11"/>
        <v>0.85668103448275867</v>
      </c>
      <c r="I730" s="2"/>
      <c r="J730" s="1"/>
      <c r="K730" s="1"/>
    </row>
    <row r="731" spans="1:11" x14ac:dyDescent="0.25">
      <c r="A731" s="1" t="s">
        <v>98</v>
      </c>
      <c r="B731" s="1" t="s">
        <v>99</v>
      </c>
      <c r="C731" s="3">
        <v>44895</v>
      </c>
      <c r="D731" s="2">
        <v>92</v>
      </c>
      <c r="E731" s="2">
        <v>464</v>
      </c>
      <c r="F731" s="2">
        <v>103</v>
      </c>
      <c r="G731" s="1" t="s">
        <v>8</v>
      </c>
      <c r="H731" s="5">
        <f t="shared" si="11"/>
        <v>0.8437025796661608</v>
      </c>
      <c r="I731" s="2"/>
      <c r="J731" s="1"/>
      <c r="K731" s="1"/>
    </row>
    <row r="732" spans="1:11" x14ac:dyDescent="0.25">
      <c r="A732" s="1" t="s">
        <v>56</v>
      </c>
      <c r="B732" s="1" t="s">
        <v>57</v>
      </c>
      <c r="C732" s="3">
        <v>44895</v>
      </c>
      <c r="D732" s="2">
        <v>318</v>
      </c>
      <c r="E732" s="2">
        <v>761</v>
      </c>
      <c r="F732" s="2">
        <v>277</v>
      </c>
      <c r="G732" s="1" t="s">
        <v>8</v>
      </c>
      <c r="H732" s="5">
        <f t="shared" si="11"/>
        <v>0.79572271386430682</v>
      </c>
      <c r="I732" s="2"/>
      <c r="J732" s="1"/>
      <c r="K732" s="1"/>
    </row>
    <row r="733" spans="1:11" x14ac:dyDescent="0.25">
      <c r="A733" s="1" t="s">
        <v>92</v>
      </c>
      <c r="B733" s="1" t="s">
        <v>93</v>
      </c>
      <c r="C733" s="3">
        <v>44895</v>
      </c>
      <c r="D733" s="2">
        <v>21</v>
      </c>
      <c r="E733" s="2">
        <v>162</v>
      </c>
      <c r="F733" s="2">
        <v>73</v>
      </c>
      <c r="G733" s="1" t="s">
        <v>8</v>
      </c>
      <c r="H733" s="5">
        <f t="shared" si="11"/>
        <v>0.71484375</v>
      </c>
      <c r="I733" s="2"/>
      <c r="J733" s="1"/>
      <c r="K733" s="1"/>
    </row>
    <row r="734" spans="1:11" x14ac:dyDescent="0.25">
      <c r="A734" s="1" t="s">
        <v>42</v>
      </c>
      <c r="B734" s="1" t="s">
        <v>43</v>
      </c>
      <c r="C734" s="3">
        <v>44895</v>
      </c>
      <c r="D734" s="2">
        <v>637</v>
      </c>
      <c r="E734" s="2">
        <v>1003</v>
      </c>
      <c r="F734" s="2">
        <v>515</v>
      </c>
      <c r="G734" s="1" t="s">
        <v>8</v>
      </c>
      <c r="H734" s="5">
        <f t="shared" si="11"/>
        <v>0.76102088167053361</v>
      </c>
      <c r="I734" s="2"/>
      <c r="J734" s="1"/>
      <c r="K734" s="1"/>
    </row>
    <row r="735" spans="1:11" x14ac:dyDescent="0.25">
      <c r="A735" s="1" t="s">
        <v>30</v>
      </c>
      <c r="B735" s="1" t="s">
        <v>31</v>
      </c>
      <c r="C735" s="3">
        <v>44895</v>
      </c>
      <c r="D735" s="2">
        <v>289</v>
      </c>
      <c r="E735" s="2">
        <v>949</v>
      </c>
      <c r="F735" s="2">
        <v>162</v>
      </c>
      <c r="G735" s="1" t="s">
        <v>8</v>
      </c>
      <c r="H735" s="5">
        <f t="shared" si="11"/>
        <v>0.88428571428571423</v>
      </c>
      <c r="I735" s="2"/>
      <c r="J735" s="1"/>
      <c r="K735" s="1"/>
    </row>
    <row r="736" spans="1:11" x14ac:dyDescent="0.25">
      <c r="A736" s="1" t="s">
        <v>188</v>
      </c>
      <c r="B736" s="1" t="s">
        <v>189</v>
      </c>
      <c r="C736" s="3">
        <v>44895</v>
      </c>
      <c r="D736" s="2">
        <v>374</v>
      </c>
      <c r="E736" s="2">
        <v>760</v>
      </c>
      <c r="F736" s="2">
        <v>197</v>
      </c>
      <c r="G736" s="1" t="s">
        <v>8</v>
      </c>
      <c r="H736" s="5">
        <f t="shared" si="11"/>
        <v>0.85199098422238917</v>
      </c>
      <c r="I736" s="2"/>
      <c r="J736" s="1"/>
      <c r="K736" s="1"/>
    </row>
    <row r="737" spans="1:11" x14ac:dyDescent="0.25">
      <c r="A737" s="1" t="s">
        <v>66</v>
      </c>
      <c r="B737" s="1" t="s">
        <v>67</v>
      </c>
      <c r="C737" s="3">
        <v>44895</v>
      </c>
      <c r="D737" s="2">
        <v>0</v>
      </c>
      <c r="E737" s="2">
        <v>486</v>
      </c>
      <c r="F737" s="2">
        <v>740</v>
      </c>
      <c r="G737" s="1" t="s">
        <v>8</v>
      </c>
      <c r="H737" s="5">
        <f t="shared" si="11"/>
        <v>0.39641109298531813</v>
      </c>
      <c r="I737" s="2"/>
      <c r="J737" s="1"/>
      <c r="K737" s="1"/>
    </row>
    <row r="738" spans="1:11" x14ac:dyDescent="0.25">
      <c r="A738" s="1" t="s">
        <v>46</v>
      </c>
      <c r="B738" s="1" t="s">
        <v>47</v>
      </c>
      <c r="C738" s="3">
        <v>44895</v>
      </c>
      <c r="D738" s="2">
        <v>195</v>
      </c>
      <c r="E738" s="2">
        <v>500</v>
      </c>
      <c r="F738" s="2">
        <v>248</v>
      </c>
      <c r="G738" s="1" t="s">
        <v>8</v>
      </c>
      <c r="H738" s="5">
        <f t="shared" si="11"/>
        <v>0.73700954400848351</v>
      </c>
      <c r="I738" s="2"/>
      <c r="J738" s="1"/>
      <c r="K738" s="1"/>
    </row>
    <row r="739" spans="1:11" x14ac:dyDescent="0.25">
      <c r="A739" s="1" t="s">
        <v>176</v>
      </c>
      <c r="B739" s="1" t="s">
        <v>177</v>
      </c>
      <c r="C739" s="3">
        <v>44895</v>
      </c>
      <c r="D739" s="2">
        <v>252</v>
      </c>
      <c r="E739" s="2">
        <v>640</v>
      </c>
      <c r="F739" s="2">
        <v>588</v>
      </c>
      <c r="G739" s="1" t="s">
        <v>8</v>
      </c>
      <c r="H739" s="5">
        <f t="shared" si="11"/>
        <v>0.60270270270270265</v>
      </c>
      <c r="I739" s="2"/>
      <c r="J739" s="1"/>
      <c r="K739" s="1"/>
    </row>
    <row r="740" spans="1:11" x14ac:dyDescent="0.25">
      <c r="A740" s="1" t="s">
        <v>28</v>
      </c>
      <c r="B740" s="1" t="s">
        <v>29</v>
      </c>
      <c r="C740" s="3">
        <v>44895</v>
      </c>
      <c r="D740" s="2">
        <v>37</v>
      </c>
      <c r="E740" s="2">
        <v>318</v>
      </c>
      <c r="F740" s="2">
        <v>298</v>
      </c>
      <c r="G740" s="1" t="s">
        <v>8</v>
      </c>
      <c r="H740" s="5">
        <f t="shared" si="11"/>
        <v>0.54364471669218994</v>
      </c>
      <c r="I740" s="2"/>
      <c r="J740" s="1"/>
      <c r="K740" s="1"/>
    </row>
    <row r="741" spans="1:11" x14ac:dyDescent="0.25">
      <c r="A741" s="1" t="s">
        <v>200</v>
      </c>
      <c r="B741" s="1" t="s">
        <v>201</v>
      </c>
      <c r="C741" s="3">
        <v>44895</v>
      </c>
      <c r="D741" s="2">
        <v>461</v>
      </c>
      <c r="E741" s="2">
        <v>1113</v>
      </c>
      <c r="F741" s="2">
        <v>685</v>
      </c>
      <c r="G741" s="1" t="s">
        <v>8</v>
      </c>
      <c r="H741" s="5">
        <f t="shared" si="11"/>
        <v>0.69676848162903937</v>
      </c>
      <c r="I741" s="2"/>
      <c r="J741" s="1"/>
      <c r="K741" s="1"/>
    </row>
    <row r="742" spans="1:11" x14ac:dyDescent="0.25">
      <c r="A742" s="1" t="s">
        <v>116</v>
      </c>
      <c r="B742" s="1" t="s">
        <v>117</v>
      </c>
      <c r="C742" s="3">
        <v>44895</v>
      </c>
      <c r="D742" s="2">
        <v>310</v>
      </c>
      <c r="E742" s="2">
        <v>1372</v>
      </c>
      <c r="F742" s="2">
        <v>519</v>
      </c>
      <c r="G742" s="1" t="s">
        <v>8</v>
      </c>
      <c r="H742" s="5">
        <f t="shared" si="11"/>
        <v>0.76419809177646525</v>
      </c>
      <c r="I742" s="2"/>
      <c r="J742" s="1"/>
      <c r="K742" s="1"/>
    </row>
    <row r="743" spans="1:11" x14ac:dyDescent="0.25">
      <c r="A743" s="1" t="s">
        <v>44</v>
      </c>
      <c r="B743" s="1" t="s">
        <v>45</v>
      </c>
      <c r="C743" s="3">
        <v>44895</v>
      </c>
      <c r="D743" s="2">
        <v>146</v>
      </c>
      <c r="E743" s="2">
        <v>187</v>
      </c>
      <c r="F743" s="2">
        <v>620</v>
      </c>
      <c r="G743" s="1" t="s">
        <v>8</v>
      </c>
      <c r="H743" s="5">
        <f t="shared" si="11"/>
        <v>0.34942287513116477</v>
      </c>
      <c r="I743" s="2"/>
      <c r="J743" s="1"/>
      <c r="K743" s="1"/>
    </row>
    <row r="744" spans="1:11" x14ac:dyDescent="0.25">
      <c r="A744" s="1" t="s">
        <v>110</v>
      </c>
      <c r="B744" s="1" t="s">
        <v>111</v>
      </c>
      <c r="C744" s="3">
        <v>44895</v>
      </c>
      <c r="D744" s="2">
        <v>584</v>
      </c>
      <c r="E744" s="2">
        <v>2277</v>
      </c>
      <c r="F744" s="2">
        <v>772</v>
      </c>
      <c r="G744" s="1" t="s">
        <v>8</v>
      </c>
      <c r="H744" s="5">
        <f t="shared" si="11"/>
        <v>0.78750344068263145</v>
      </c>
      <c r="I744" s="2"/>
      <c r="J744" s="1"/>
      <c r="K744" s="1"/>
    </row>
    <row r="745" spans="1:11" x14ac:dyDescent="0.25">
      <c r="A745" s="1" t="s">
        <v>94</v>
      </c>
      <c r="B745" s="1" t="s">
        <v>95</v>
      </c>
      <c r="C745" s="3">
        <v>44895</v>
      </c>
      <c r="D745" s="2">
        <v>701</v>
      </c>
      <c r="E745" s="2">
        <v>1609</v>
      </c>
      <c r="F745" s="2">
        <v>1004</v>
      </c>
      <c r="G745" s="1" t="s">
        <v>8</v>
      </c>
      <c r="H745" s="5">
        <f t="shared" si="11"/>
        <v>0.69704284852142429</v>
      </c>
      <c r="I745" s="2"/>
      <c r="J745" s="1"/>
      <c r="K745" s="1"/>
    </row>
    <row r="746" spans="1:11" x14ac:dyDescent="0.25">
      <c r="A746" s="1" t="s">
        <v>80</v>
      </c>
      <c r="B746" s="1" t="s">
        <v>81</v>
      </c>
      <c r="C746" s="3">
        <v>44895</v>
      </c>
      <c r="D746" s="2">
        <v>156</v>
      </c>
      <c r="E746" s="2">
        <v>574</v>
      </c>
      <c r="F746" s="2">
        <v>250</v>
      </c>
      <c r="G746" s="1" t="s">
        <v>8</v>
      </c>
      <c r="H746" s="5">
        <f t="shared" si="11"/>
        <v>0.74489795918367352</v>
      </c>
      <c r="I746" s="2"/>
      <c r="J746" s="1"/>
      <c r="K746" s="1"/>
    </row>
    <row r="747" spans="1:11" x14ac:dyDescent="0.25">
      <c r="A747" s="1" t="s">
        <v>206</v>
      </c>
      <c r="B747" s="1" t="s">
        <v>207</v>
      </c>
      <c r="C747" s="3">
        <v>44895</v>
      </c>
      <c r="D747" s="2">
        <v>711</v>
      </c>
      <c r="E747" s="2">
        <v>1412</v>
      </c>
      <c r="F747" s="2">
        <v>241</v>
      </c>
      <c r="G747" s="1" t="s">
        <v>8</v>
      </c>
      <c r="H747" s="5">
        <f t="shared" si="11"/>
        <v>0.89805414551607443</v>
      </c>
      <c r="I747" s="2"/>
      <c r="J747" s="1"/>
      <c r="K747" s="1"/>
    </row>
    <row r="748" spans="1:11" x14ac:dyDescent="0.25">
      <c r="A748" s="1" t="s">
        <v>196</v>
      </c>
      <c r="B748" s="1" t="s">
        <v>197</v>
      </c>
      <c r="C748" s="3">
        <v>44895</v>
      </c>
      <c r="D748" s="2">
        <v>364</v>
      </c>
      <c r="E748" s="2">
        <v>679</v>
      </c>
      <c r="F748" s="2">
        <v>695</v>
      </c>
      <c r="G748" s="1" t="s">
        <v>8</v>
      </c>
      <c r="H748" s="5">
        <f t="shared" si="11"/>
        <v>0.60011507479861914</v>
      </c>
      <c r="I748" s="2"/>
      <c r="J748" s="1"/>
      <c r="K748" s="1"/>
    </row>
    <row r="749" spans="1:11" x14ac:dyDescent="0.25">
      <c r="A749" s="1" t="s">
        <v>180</v>
      </c>
      <c r="B749" s="1" t="s">
        <v>181</v>
      </c>
      <c r="C749" s="3">
        <v>44895</v>
      </c>
      <c r="D749" s="2">
        <v>115</v>
      </c>
      <c r="E749" s="2">
        <v>552</v>
      </c>
      <c r="F749" s="2">
        <v>687</v>
      </c>
      <c r="G749" s="1" t="s">
        <v>8</v>
      </c>
      <c r="H749" s="5">
        <f t="shared" si="11"/>
        <v>0.49261447562776955</v>
      </c>
      <c r="I749" s="2"/>
      <c r="J749" s="1"/>
      <c r="K749" s="1"/>
    </row>
    <row r="750" spans="1:11" x14ac:dyDescent="0.25">
      <c r="A750" s="1" t="s">
        <v>102</v>
      </c>
      <c r="B750" s="1" t="s">
        <v>103</v>
      </c>
      <c r="C750" s="3">
        <v>44895</v>
      </c>
      <c r="D750" s="2">
        <v>678</v>
      </c>
      <c r="E750" s="2">
        <v>638</v>
      </c>
      <c r="F750" s="2">
        <v>825</v>
      </c>
      <c r="G750" s="1" t="s">
        <v>8</v>
      </c>
      <c r="H750" s="5">
        <f t="shared" si="11"/>
        <v>0.61466604390471746</v>
      </c>
      <c r="I750" s="2"/>
      <c r="J750" s="1"/>
      <c r="K750" s="1"/>
    </row>
    <row r="751" spans="1:11" x14ac:dyDescent="0.25">
      <c r="A751" s="1" t="s">
        <v>36</v>
      </c>
      <c r="B751" s="1" t="s">
        <v>37</v>
      </c>
      <c r="C751" s="3">
        <v>44895</v>
      </c>
      <c r="D751" s="2">
        <v>1109</v>
      </c>
      <c r="E751" s="2">
        <v>1909</v>
      </c>
      <c r="F751" s="2">
        <v>557</v>
      </c>
      <c r="G751" s="1" t="s">
        <v>8</v>
      </c>
      <c r="H751" s="5">
        <f t="shared" si="11"/>
        <v>0.8441958041958042</v>
      </c>
      <c r="I751" s="2"/>
      <c r="J751" s="1"/>
      <c r="K751" s="1"/>
    </row>
    <row r="752" spans="1:11" x14ac:dyDescent="0.25">
      <c r="A752" s="1" t="s">
        <v>222</v>
      </c>
      <c r="B752" s="1" t="s">
        <v>223</v>
      </c>
      <c r="C752" s="3">
        <v>44895</v>
      </c>
      <c r="D752" s="2">
        <v>0</v>
      </c>
      <c r="E752" s="2">
        <v>0</v>
      </c>
      <c r="F752" s="2">
        <v>0</v>
      </c>
      <c r="G752" s="1" t="s">
        <v>8</v>
      </c>
      <c r="H752" s="5" t="e">
        <f t="shared" si="11"/>
        <v>#DIV/0!</v>
      </c>
      <c r="I752" s="2"/>
      <c r="J752" s="1"/>
      <c r="K752" s="1"/>
    </row>
    <row r="753" spans="1:11" x14ac:dyDescent="0.25">
      <c r="A753" s="1" t="s">
        <v>118</v>
      </c>
      <c r="B753" s="1" t="s">
        <v>119</v>
      </c>
      <c r="C753" s="3">
        <v>44895</v>
      </c>
      <c r="D753" s="2">
        <v>201</v>
      </c>
      <c r="E753" s="2">
        <v>668</v>
      </c>
      <c r="F753" s="2">
        <v>493</v>
      </c>
      <c r="G753" s="1" t="s">
        <v>8</v>
      </c>
      <c r="H753" s="5">
        <f t="shared" si="11"/>
        <v>0.63803230543318645</v>
      </c>
      <c r="I753" s="2"/>
      <c r="J753" s="1"/>
      <c r="K753" s="1"/>
    </row>
    <row r="754" spans="1:11" x14ac:dyDescent="0.25">
      <c r="A754" s="1" t="s">
        <v>128</v>
      </c>
      <c r="B754" s="1" t="s">
        <v>129</v>
      </c>
      <c r="C754" s="3">
        <v>44895</v>
      </c>
      <c r="D754" s="2">
        <v>388</v>
      </c>
      <c r="E754" s="2">
        <v>748</v>
      </c>
      <c r="F754" s="2">
        <v>714</v>
      </c>
      <c r="G754" s="1" t="s">
        <v>8</v>
      </c>
      <c r="H754" s="5">
        <f t="shared" si="11"/>
        <v>0.614054054054054</v>
      </c>
      <c r="I754" s="2"/>
      <c r="J754" s="1"/>
      <c r="K754" s="1"/>
    </row>
    <row r="755" spans="1:11" x14ac:dyDescent="0.25">
      <c r="A755" s="1" t="s">
        <v>52</v>
      </c>
      <c r="B755" s="1" t="s">
        <v>53</v>
      </c>
      <c r="C755" s="3">
        <v>44895</v>
      </c>
      <c r="D755" s="2">
        <v>301</v>
      </c>
      <c r="E755" s="2">
        <v>623</v>
      </c>
      <c r="F755" s="2">
        <v>456</v>
      </c>
      <c r="G755" s="1" t="s">
        <v>8</v>
      </c>
      <c r="H755" s="5">
        <f t="shared" si="11"/>
        <v>0.66956521739130437</v>
      </c>
      <c r="I755" s="2"/>
      <c r="J755" s="1"/>
      <c r="K755" s="1"/>
    </row>
    <row r="756" spans="1:11" x14ac:dyDescent="0.25">
      <c r="A756" s="1" t="s">
        <v>174</v>
      </c>
      <c r="B756" s="1" t="s">
        <v>175</v>
      </c>
      <c r="C756" s="3">
        <v>44895</v>
      </c>
      <c r="D756" s="2">
        <v>311</v>
      </c>
      <c r="E756" s="2">
        <v>1342</v>
      </c>
      <c r="F756" s="2">
        <v>280</v>
      </c>
      <c r="G756" s="1" t="s">
        <v>8</v>
      </c>
      <c r="H756" s="5">
        <f t="shared" si="11"/>
        <v>0.85514743921365755</v>
      </c>
      <c r="I756" s="2"/>
      <c r="J756" s="1"/>
      <c r="K756" s="1"/>
    </row>
    <row r="757" spans="1:11" x14ac:dyDescent="0.25">
      <c r="A757" s="1" t="s">
        <v>168</v>
      </c>
      <c r="B757" s="1" t="s">
        <v>169</v>
      </c>
      <c r="C757" s="3">
        <v>44895</v>
      </c>
      <c r="D757" s="2">
        <v>193</v>
      </c>
      <c r="E757" s="2">
        <v>1094</v>
      </c>
      <c r="F757" s="2">
        <v>1146</v>
      </c>
      <c r="G757" s="1" t="s">
        <v>8</v>
      </c>
      <c r="H757" s="5">
        <f t="shared" si="11"/>
        <v>0.52897657213316895</v>
      </c>
      <c r="I757" s="2"/>
      <c r="J757" s="1"/>
      <c r="K757" s="1"/>
    </row>
    <row r="758" spans="1:11" x14ac:dyDescent="0.25">
      <c r="A758" s="1" t="s">
        <v>186</v>
      </c>
      <c r="B758" s="1" t="s">
        <v>187</v>
      </c>
      <c r="C758" s="3">
        <v>44895</v>
      </c>
      <c r="D758" s="2">
        <v>981</v>
      </c>
      <c r="E758" s="2">
        <v>547</v>
      </c>
      <c r="F758" s="2">
        <v>269</v>
      </c>
      <c r="G758" s="1" t="s">
        <v>8</v>
      </c>
      <c r="H758" s="5">
        <f t="shared" si="11"/>
        <v>0.85030606566499722</v>
      </c>
      <c r="I758" s="2"/>
      <c r="J758" s="1"/>
      <c r="K758" s="1"/>
    </row>
    <row r="759" spans="1:11" x14ac:dyDescent="0.25">
      <c r="A759" s="1" t="s">
        <v>136</v>
      </c>
      <c r="B759" s="1" t="s">
        <v>137</v>
      </c>
      <c r="C759" s="3">
        <v>44895</v>
      </c>
      <c r="D759" s="2">
        <v>183</v>
      </c>
      <c r="E759" s="2">
        <v>486</v>
      </c>
      <c r="F759" s="2">
        <v>442</v>
      </c>
      <c r="G759" s="1" t="s">
        <v>8</v>
      </c>
      <c r="H759" s="5">
        <f t="shared" si="11"/>
        <v>0.60216021602160219</v>
      </c>
      <c r="I759" s="2"/>
      <c r="J759" s="1"/>
      <c r="K759" s="1"/>
    </row>
    <row r="760" spans="1:11" x14ac:dyDescent="0.25">
      <c r="A760" s="1" t="s">
        <v>50</v>
      </c>
      <c r="B760" s="1" t="s">
        <v>51</v>
      </c>
      <c r="C760" s="3">
        <v>44895</v>
      </c>
      <c r="D760" s="2">
        <v>174</v>
      </c>
      <c r="E760" s="2">
        <v>211</v>
      </c>
      <c r="F760" s="2">
        <v>490</v>
      </c>
      <c r="G760" s="1" t="s">
        <v>8</v>
      </c>
      <c r="H760" s="5">
        <f t="shared" si="11"/>
        <v>0.44</v>
      </c>
      <c r="I760" s="2"/>
      <c r="J760" s="1"/>
      <c r="K760" s="1"/>
    </row>
    <row r="761" spans="1:11" x14ac:dyDescent="0.25">
      <c r="A761" s="1" t="s">
        <v>72</v>
      </c>
      <c r="B761" s="1" t="s">
        <v>73</v>
      </c>
      <c r="C761" s="3">
        <v>44895</v>
      </c>
      <c r="D761" s="2">
        <v>40</v>
      </c>
      <c r="E761" s="2">
        <v>144</v>
      </c>
      <c r="F761" s="2">
        <v>209</v>
      </c>
      <c r="G761" s="1" t="s">
        <v>8</v>
      </c>
      <c r="H761" s="5">
        <f t="shared" si="11"/>
        <v>0.4681933842239186</v>
      </c>
      <c r="I761" s="2"/>
      <c r="J761" s="1"/>
      <c r="K761" s="1"/>
    </row>
    <row r="762" spans="1:11" x14ac:dyDescent="0.25">
      <c r="A762" s="1" t="s">
        <v>34</v>
      </c>
      <c r="B762" s="1" t="s">
        <v>35</v>
      </c>
      <c r="C762" s="3">
        <v>44895</v>
      </c>
      <c r="D762" s="2">
        <v>205</v>
      </c>
      <c r="E762" s="2">
        <v>1079</v>
      </c>
      <c r="F762" s="2">
        <v>208</v>
      </c>
      <c r="G762" s="1" t="s">
        <v>8</v>
      </c>
      <c r="H762" s="5">
        <f t="shared" si="11"/>
        <v>0.8605898123324397</v>
      </c>
      <c r="I762" s="2"/>
      <c r="J762" s="1"/>
      <c r="K762" s="1"/>
    </row>
    <row r="763" spans="1:11" x14ac:dyDescent="0.25">
      <c r="A763" s="1" t="s">
        <v>130</v>
      </c>
      <c r="B763" s="1" t="s">
        <v>131</v>
      </c>
      <c r="C763" s="3">
        <v>44895</v>
      </c>
      <c r="D763" s="2">
        <v>591</v>
      </c>
      <c r="E763" s="2">
        <v>1713</v>
      </c>
      <c r="F763" s="2">
        <v>1073</v>
      </c>
      <c r="G763" s="1" t="s">
        <v>8</v>
      </c>
      <c r="H763" s="5">
        <f t="shared" si="11"/>
        <v>0.68226236304412202</v>
      </c>
      <c r="I763" s="2"/>
      <c r="J763" s="1"/>
      <c r="K763" s="1"/>
    </row>
    <row r="764" spans="1:11" x14ac:dyDescent="0.25">
      <c r="A764" s="1" t="s">
        <v>124</v>
      </c>
      <c r="B764" s="1" t="s">
        <v>125</v>
      </c>
      <c r="C764" s="3">
        <v>44895</v>
      </c>
      <c r="D764" s="2">
        <v>425</v>
      </c>
      <c r="E764" s="2">
        <v>1295</v>
      </c>
      <c r="F764" s="2">
        <v>559</v>
      </c>
      <c r="G764" s="1" t="s">
        <v>8</v>
      </c>
      <c r="H764" s="5">
        <f t="shared" si="11"/>
        <v>0.75471698113207553</v>
      </c>
      <c r="I764" s="2"/>
      <c r="J764" s="1"/>
      <c r="K764" s="1"/>
    </row>
    <row r="765" spans="1:11" x14ac:dyDescent="0.25">
      <c r="A765" s="1" t="s">
        <v>146</v>
      </c>
      <c r="B765" s="1" t="s">
        <v>147</v>
      </c>
      <c r="C765" s="3">
        <v>44895</v>
      </c>
      <c r="D765" s="2">
        <v>504</v>
      </c>
      <c r="E765" s="2">
        <v>1809</v>
      </c>
      <c r="F765" s="2">
        <v>509</v>
      </c>
      <c r="G765" s="1" t="s">
        <v>8</v>
      </c>
      <c r="H765" s="5">
        <f t="shared" si="11"/>
        <v>0.81963146704464918</v>
      </c>
      <c r="I765" s="2"/>
      <c r="J765" s="1"/>
      <c r="K765" s="1"/>
    </row>
    <row r="766" spans="1:11" x14ac:dyDescent="0.25">
      <c r="A766" s="1" t="s">
        <v>134</v>
      </c>
      <c r="B766" s="1" t="s">
        <v>135</v>
      </c>
      <c r="C766" s="3">
        <v>44895</v>
      </c>
      <c r="D766" s="2">
        <v>85</v>
      </c>
      <c r="E766" s="2">
        <v>609</v>
      </c>
      <c r="F766" s="2">
        <v>488</v>
      </c>
      <c r="G766" s="1" t="s">
        <v>8</v>
      </c>
      <c r="H766" s="5">
        <f t="shared" si="11"/>
        <v>0.58714043993231813</v>
      </c>
      <c r="I766" s="2"/>
      <c r="J766" s="1"/>
      <c r="K766" s="1"/>
    </row>
    <row r="767" spans="1:11" x14ac:dyDescent="0.25">
      <c r="A767" s="1" t="s">
        <v>62</v>
      </c>
      <c r="B767" s="1" t="s">
        <v>63</v>
      </c>
      <c r="C767" s="3">
        <v>44895</v>
      </c>
      <c r="D767" s="2">
        <v>320</v>
      </c>
      <c r="E767" s="2">
        <v>503</v>
      </c>
      <c r="F767" s="2">
        <v>122</v>
      </c>
      <c r="G767" s="1" t="s">
        <v>8</v>
      </c>
      <c r="H767" s="5">
        <f t="shared" si="11"/>
        <v>0.87089947089947095</v>
      </c>
      <c r="I767" s="2"/>
      <c r="J767" s="1"/>
      <c r="K767" s="1"/>
    </row>
    <row r="768" spans="1:11" x14ac:dyDescent="0.25">
      <c r="A768" s="1" t="s">
        <v>32</v>
      </c>
      <c r="B768" s="1" t="s">
        <v>33</v>
      </c>
      <c r="C768" s="3">
        <v>44895</v>
      </c>
      <c r="D768" s="2">
        <v>347</v>
      </c>
      <c r="E768" s="2">
        <v>729</v>
      </c>
      <c r="F768" s="2">
        <v>465</v>
      </c>
      <c r="G768" s="1" t="s">
        <v>8</v>
      </c>
      <c r="H768" s="5">
        <f t="shared" si="11"/>
        <v>0.69824789097988316</v>
      </c>
      <c r="I768" s="2"/>
      <c r="J768" s="1"/>
      <c r="K768" s="1"/>
    </row>
    <row r="769" spans="1:11" x14ac:dyDescent="0.25">
      <c r="A769" s="1" t="s">
        <v>142</v>
      </c>
      <c r="B769" s="1" t="s">
        <v>143</v>
      </c>
      <c r="C769" s="3">
        <v>44895</v>
      </c>
      <c r="D769" s="2">
        <v>371</v>
      </c>
      <c r="E769" s="2">
        <v>639</v>
      </c>
      <c r="F769" s="2">
        <v>151</v>
      </c>
      <c r="G769" s="1" t="s">
        <v>8</v>
      </c>
      <c r="H769" s="5">
        <f t="shared" si="11"/>
        <v>0.86993970714900948</v>
      </c>
      <c r="I769" s="2"/>
      <c r="J769" s="1"/>
      <c r="K769" s="1"/>
    </row>
    <row r="770" spans="1:11" x14ac:dyDescent="0.25">
      <c r="A770" s="1" t="s">
        <v>64</v>
      </c>
      <c r="B770" s="1" t="s">
        <v>65</v>
      </c>
      <c r="C770" s="3">
        <v>44926</v>
      </c>
      <c r="D770" s="2">
        <v>1133</v>
      </c>
      <c r="E770" s="2">
        <v>1974</v>
      </c>
      <c r="F770" s="2">
        <v>543</v>
      </c>
      <c r="G770" s="1" t="s">
        <v>8</v>
      </c>
      <c r="H770" s="5">
        <f t="shared" ref="H770:H833" si="12">(D770+E770)/(D770+E770+F770)</f>
        <v>0.85123287671232872</v>
      </c>
      <c r="I770" s="2"/>
      <c r="J770" s="1"/>
      <c r="K770" s="1"/>
    </row>
    <row r="771" spans="1:11" x14ac:dyDescent="0.25">
      <c r="A771" s="1" t="s">
        <v>106</v>
      </c>
      <c r="B771" s="1" t="s">
        <v>107</v>
      </c>
      <c r="C771" s="3">
        <v>44926</v>
      </c>
      <c r="D771" s="2">
        <v>303</v>
      </c>
      <c r="E771" s="2">
        <v>924</v>
      </c>
      <c r="F771" s="2">
        <v>374</v>
      </c>
      <c r="G771" s="1" t="s">
        <v>8</v>
      </c>
      <c r="H771" s="5">
        <f t="shared" si="12"/>
        <v>0.76639600249843842</v>
      </c>
      <c r="I771" s="2"/>
      <c r="J771" s="1"/>
      <c r="K771" s="1"/>
    </row>
    <row r="772" spans="1:11" x14ac:dyDescent="0.25">
      <c r="A772" s="1" t="s">
        <v>198</v>
      </c>
      <c r="B772" s="1" t="s">
        <v>199</v>
      </c>
      <c r="C772" s="3">
        <v>44926</v>
      </c>
      <c r="D772" s="2">
        <v>18</v>
      </c>
      <c r="E772" s="2">
        <v>324</v>
      </c>
      <c r="F772" s="2">
        <v>529</v>
      </c>
      <c r="G772" s="1" t="s">
        <v>8</v>
      </c>
      <c r="H772" s="5">
        <f t="shared" si="12"/>
        <v>0.39265212399540755</v>
      </c>
      <c r="I772" s="2"/>
      <c r="J772" s="1"/>
      <c r="K772" s="1"/>
    </row>
    <row r="773" spans="1:11" x14ac:dyDescent="0.25">
      <c r="A773" s="1" t="s">
        <v>184</v>
      </c>
      <c r="B773" s="1" t="s">
        <v>185</v>
      </c>
      <c r="C773" s="3">
        <v>44926</v>
      </c>
      <c r="D773" s="2">
        <v>128</v>
      </c>
      <c r="E773" s="2">
        <v>220</v>
      </c>
      <c r="F773" s="2">
        <v>296</v>
      </c>
      <c r="G773" s="1" t="s">
        <v>8</v>
      </c>
      <c r="H773" s="5">
        <f t="shared" si="12"/>
        <v>0.54037267080745344</v>
      </c>
      <c r="I773" s="2"/>
      <c r="J773" s="1"/>
      <c r="K773" s="1"/>
    </row>
    <row r="774" spans="1:11" x14ac:dyDescent="0.25">
      <c r="A774" s="1" t="s">
        <v>158</v>
      </c>
      <c r="B774" s="1" t="s">
        <v>159</v>
      </c>
      <c r="C774" s="3">
        <v>44926</v>
      </c>
      <c r="D774" s="2">
        <v>2007</v>
      </c>
      <c r="E774" s="2">
        <v>784</v>
      </c>
      <c r="F774" s="2">
        <v>308</v>
      </c>
      <c r="G774" s="1" t="s">
        <v>8</v>
      </c>
      <c r="H774" s="5">
        <f t="shared" si="12"/>
        <v>0.90061310100032266</v>
      </c>
      <c r="I774" s="2"/>
      <c r="J774" s="1"/>
      <c r="K774" s="1"/>
    </row>
    <row r="775" spans="1:11" x14ac:dyDescent="0.25">
      <c r="A775" s="1" t="s">
        <v>58</v>
      </c>
      <c r="B775" s="1" t="s">
        <v>59</v>
      </c>
      <c r="C775" s="3">
        <v>44926</v>
      </c>
      <c r="D775" s="2">
        <v>256</v>
      </c>
      <c r="E775" s="2">
        <v>505</v>
      </c>
      <c r="F775" s="2">
        <v>505</v>
      </c>
      <c r="G775" s="1" t="s">
        <v>8</v>
      </c>
      <c r="H775" s="5">
        <f t="shared" si="12"/>
        <v>0.60110584518167454</v>
      </c>
      <c r="I775" s="2"/>
      <c r="J775" s="1"/>
      <c r="K775" s="1"/>
    </row>
    <row r="776" spans="1:11" x14ac:dyDescent="0.25">
      <c r="A776" s="1" t="s">
        <v>104</v>
      </c>
      <c r="B776" s="1" t="s">
        <v>105</v>
      </c>
      <c r="C776" s="3">
        <v>44926</v>
      </c>
      <c r="D776" s="2">
        <v>221</v>
      </c>
      <c r="E776" s="2">
        <v>377</v>
      </c>
      <c r="F776" s="2">
        <v>136</v>
      </c>
      <c r="G776" s="1" t="s">
        <v>8</v>
      </c>
      <c r="H776" s="5">
        <f t="shared" si="12"/>
        <v>0.81471389645776571</v>
      </c>
      <c r="I776" s="2"/>
      <c r="J776" s="1"/>
      <c r="K776" s="1"/>
    </row>
    <row r="777" spans="1:11" x14ac:dyDescent="0.25">
      <c r="A777" s="1" t="s">
        <v>218</v>
      </c>
      <c r="B777" s="1" t="s">
        <v>219</v>
      </c>
      <c r="C777" s="3">
        <v>44926</v>
      </c>
      <c r="D777" s="2">
        <v>333</v>
      </c>
      <c r="E777" s="2">
        <v>363</v>
      </c>
      <c r="F777" s="2">
        <v>395</v>
      </c>
      <c r="G777" s="1" t="s">
        <v>8</v>
      </c>
      <c r="H777" s="5">
        <f t="shared" si="12"/>
        <v>0.63794683776351968</v>
      </c>
      <c r="I777" s="2"/>
      <c r="J777" s="1"/>
      <c r="K777" s="1"/>
    </row>
    <row r="778" spans="1:11" x14ac:dyDescent="0.25">
      <c r="A778" s="1" t="s">
        <v>20</v>
      </c>
      <c r="B778" s="1" t="s">
        <v>21</v>
      </c>
      <c r="C778" s="3">
        <v>44926</v>
      </c>
      <c r="D778" s="2">
        <v>813</v>
      </c>
      <c r="E778" s="2">
        <v>250</v>
      </c>
      <c r="F778" s="2">
        <v>141</v>
      </c>
      <c r="G778" s="1" t="s">
        <v>8</v>
      </c>
      <c r="H778" s="5">
        <f t="shared" si="12"/>
        <v>0.88289036544850497</v>
      </c>
      <c r="I778" s="2"/>
      <c r="J778" s="1"/>
      <c r="K778" s="1"/>
    </row>
    <row r="779" spans="1:11" x14ac:dyDescent="0.25">
      <c r="A779" s="1" t="s">
        <v>120</v>
      </c>
      <c r="B779" s="1" t="s">
        <v>121</v>
      </c>
      <c r="C779" s="3">
        <v>44926</v>
      </c>
      <c r="D779" s="2">
        <v>260</v>
      </c>
      <c r="E779" s="2">
        <v>149</v>
      </c>
      <c r="F779" s="2">
        <v>1051</v>
      </c>
      <c r="G779" s="1" t="s">
        <v>8</v>
      </c>
      <c r="H779" s="5">
        <f t="shared" si="12"/>
        <v>0.28013698630136985</v>
      </c>
      <c r="I779" s="2"/>
      <c r="J779" s="1"/>
      <c r="K779" s="1"/>
    </row>
    <row r="780" spans="1:11" x14ac:dyDescent="0.25">
      <c r="A780" s="1" t="s">
        <v>148</v>
      </c>
      <c r="B780" s="1" t="s">
        <v>149</v>
      </c>
      <c r="C780" s="3">
        <v>44926</v>
      </c>
      <c r="D780" s="2">
        <v>141</v>
      </c>
      <c r="E780" s="2">
        <v>462</v>
      </c>
      <c r="F780" s="2">
        <v>195</v>
      </c>
      <c r="G780" s="1" t="s">
        <v>8</v>
      </c>
      <c r="H780" s="5">
        <f t="shared" si="12"/>
        <v>0.75563909774436089</v>
      </c>
      <c r="I780" s="2"/>
      <c r="J780" s="1"/>
      <c r="K780" s="1"/>
    </row>
    <row r="781" spans="1:11" x14ac:dyDescent="0.25">
      <c r="A781" s="1" t="s">
        <v>144</v>
      </c>
      <c r="B781" s="1" t="s">
        <v>145</v>
      </c>
      <c r="C781" s="3">
        <v>44926</v>
      </c>
      <c r="D781" s="2">
        <v>653</v>
      </c>
      <c r="E781" s="2">
        <v>1240</v>
      </c>
      <c r="F781" s="2">
        <v>419</v>
      </c>
      <c r="G781" s="1" t="s">
        <v>8</v>
      </c>
      <c r="H781" s="5">
        <f t="shared" si="12"/>
        <v>0.81877162629757783</v>
      </c>
      <c r="I781" s="2"/>
      <c r="J781" s="1"/>
      <c r="K781" s="1"/>
    </row>
    <row r="782" spans="1:11" x14ac:dyDescent="0.25">
      <c r="A782" s="1" t="s">
        <v>38</v>
      </c>
      <c r="B782" s="1" t="s">
        <v>39</v>
      </c>
      <c r="C782" s="3">
        <v>44926</v>
      </c>
      <c r="D782" s="2">
        <v>749</v>
      </c>
      <c r="E782" s="2">
        <v>1748</v>
      </c>
      <c r="F782" s="2">
        <v>991</v>
      </c>
      <c r="G782" s="1" t="s">
        <v>8</v>
      </c>
      <c r="H782" s="5">
        <f t="shared" si="12"/>
        <v>0.71588302752293576</v>
      </c>
      <c r="I782" s="2"/>
      <c r="J782" s="1"/>
      <c r="K782" s="1"/>
    </row>
    <row r="783" spans="1:11" x14ac:dyDescent="0.25">
      <c r="A783" s="1" t="s">
        <v>152</v>
      </c>
      <c r="B783" s="1" t="s">
        <v>153</v>
      </c>
      <c r="C783" s="3">
        <v>44926</v>
      </c>
      <c r="D783" s="2">
        <v>363</v>
      </c>
      <c r="E783" s="2">
        <v>1069</v>
      </c>
      <c r="F783" s="2">
        <v>516</v>
      </c>
      <c r="G783" s="1" t="s">
        <v>8</v>
      </c>
      <c r="H783" s="5">
        <f t="shared" si="12"/>
        <v>0.73511293634496921</v>
      </c>
      <c r="I783" s="2"/>
      <c r="J783" s="1"/>
      <c r="K783" s="1"/>
    </row>
    <row r="784" spans="1:11" x14ac:dyDescent="0.25">
      <c r="A784" s="1" t="s">
        <v>108</v>
      </c>
      <c r="B784" s="1" t="s">
        <v>109</v>
      </c>
      <c r="C784" s="3">
        <v>44926</v>
      </c>
      <c r="D784" s="2">
        <v>35</v>
      </c>
      <c r="E784" s="2">
        <v>82</v>
      </c>
      <c r="F784" s="2">
        <v>255</v>
      </c>
      <c r="G784" s="1" t="s">
        <v>8</v>
      </c>
      <c r="H784" s="5">
        <f t="shared" si="12"/>
        <v>0.31451612903225806</v>
      </c>
      <c r="I784" s="2"/>
      <c r="J784" s="1"/>
      <c r="K784" s="1"/>
    </row>
    <row r="785" spans="1:11" x14ac:dyDescent="0.25">
      <c r="A785" s="1" t="s">
        <v>14</v>
      </c>
      <c r="B785" s="1" t="s">
        <v>15</v>
      </c>
      <c r="C785" s="3">
        <v>44926</v>
      </c>
      <c r="D785" s="2">
        <v>719</v>
      </c>
      <c r="E785" s="2">
        <v>431</v>
      </c>
      <c r="F785" s="2">
        <v>97</v>
      </c>
      <c r="G785" s="1" t="s">
        <v>8</v>
      </c>
      <c r="H785" s="5">
        <f t="shared" si="12"/>
        <v>0.92221331194867684</v>
      </c>
      <c r="I785" s="2"/>
      <c r="J785" s="1"/>
      <c r="K785" s="1"/>
    </row>
    <row r="786" spans="1:11" x14ac:dyDescent="0.25">
      <c r="A786" s="1" t="s">
        <v>154</v>
      </c>
      <c r="B786" s="1" t="s">
        <v>155</v>
      </c>
      <c r="C786" s="3">
        <v>44926</v>
      </c>
      <c r="D786" s="2">
        <v>364</v>
      </c>
      <c r="E786" s="2">
        <v>1249</v>
      </c>
      <c r="F786" s="2">
        <v>741</v>
      </c>
      <c r="G786" s="1" t="s">
        <v>8</v>
      </c>
      <c r="H786" s="5">
        <f t="shared" si="12"/>
        <v>0.68521665250637209</v>
      </c>
      <c r="I786" s="2"/>
      <c r="J786" s="1"/>
      <c r="K786" s="1"/>
    </row>
    <row r="787" spans="1:11" x14ac:dyDescent="0.25">
      <c r="A787" s="1" t="s">
        <v>214</v>
      </c>
      <c r="B787" s="1" t="s">
        <v>215</v>
      </c>
      <c r="C787" s="3">
        <v>44926</v>
      </c>
      <c r="D787" s="2">
        <v>194</v>
      </c>
      <c r="E787" s="2">
        <v>556</v>
      </c>
      <c r="F787" s="2">
        <v>222</v>
      </c>
      <c r="G787" s="1" t="s">
        <v>8</v>
      </c>
      <c r="H787" s="5">
        <f t="shared" si="12"/>
        <v>0.77160493827160492</v>
      </c>
      <c r="I787" s="2"/>
      <c r="J787" s="1"/>
      <c r="K787" s="1"/>
    </row>
    <row r="788" spans="1:11" x14ac:dyDescent="0.25">
      <c r="A788" s="1" t="s">
        <v>140</v>
      </c>
      <c r="B788" s="1" t="s">
        <v>141</v>
      </c>
      <c r="C788" s="3">
        <v>44926</v>
      </c>
      <c r="D788" s="2">
        <v>106</v>
      </c>
      <c r="E788" s="2">
        <v>385</v>
      </c>
      <c r="F788" s="2">
        <v>215</v>
      </c>
      <c r="G788" s="1" t="s">
        <v>8</v>
      </c>
      <c r="H788" s="5">
        <f t="shared" si="12"/>
        <v>0.69546742209631729</v>
      </c>
      <c r="I788" s="2"/>
      <c r="J788" s="1"/>
      <c r="K788" s="1"/>
    </row>
    <row r="789" spans="1:11" x14ac:dyDescent="0.25">
      <c r="A789" s="1" t="s">
        <v>78</v>
      </c>
      <c r="B789" s="1" t="s">
        <v>79</v>
      </c>
      <c r="C789" s="3">
        <v>44926</v>
      </c>
      <c r="D789" s="2">
        <v>112</v>
      </c>
      <c r="E789" s="2">
        <v>406</v>
      </c>
      <c r="F789" s="2">
        <v>230</v>
      </c>
      <c r="G789" s="1" t="s">
        <v>8</v>
      </c>
      <c r="H789" s="5">
        <f t="shared" si="12"/>
        <v>0.69251336898395721</v>
      </c>
      <c r="I789" s="2"/>
      <c r="J789" s="1"/>
      <c r="K789" s="1"/>
    </row>
    <row r="790" spans="1:11" x14ac:dyDescent="0.25">
      <c r="A790" s="1" t="s">
        <v>192</v>
      </c>
      <c r="B790" s="1" t="s">
        <v>193</v>
      </c>
      <c r="C790" s="3">
        <v>44926</v>
      </c>
      <c r="D790" s="2">
        <v>706</v>
      </c>
      <c r="E790" s="2">
        <v>784</v>
      </c>
      <c r="F790" s="2">
        <v>105</v>
      </c>
      <c r="G790" s="1" t="s">
        <v>8</v>
      </c>
      <c r="H790" s="5">
        <f t="shared" si="12"/>
        <v>0.93416927899686519</v>
      </c>
      <c r="I790" s="2"/>
      <c r="J790" s="1"/>
      <c r="K790" s="1"/>
    </row>
    <row r="791" spans="1:11" x14ac:dyDescent="0.25">
      <c r="A791" s="1" t="s">
        <v>76</v>
      </c>
      <c r="B791" s="1" t="s">
        <v>77</v>
      </c>
      <c r="C791" s="3">
        <v>44926</v>
      </c>
      <c r="D791" s="2">
        <v>452</v>
      </c>
      <c r="E791" s="2">
        <v>877</v>
      </c>
      <c r="F791" s="2">
        <v>1026</v>
      </c>
      <c r="G791" s="1" t="s">
        <v>8</v>
      </c>
      <c r="H791" s="5">
        <f t="shared" si="12"/>
        <v>0.56433121019108279</v>
      </c>
      <c r="I791" s="2"/>
      <c r="J791" s="1"/>
      <c r="K791" s="1"/>
    </row>
    <row r="792" spans="1:11" x14ac:dyDescent="0.25">
      <c r="A792" s="1" t="s">
        <v>208</v>
      </c>
      <c r="B792" s="1" t="s">
        <v>209</v>
      </c>
      <c r="C792" s="3">
        <v>44926</v>
      </c>
      <c r="D792" s="2">
        <v>67</v>
      </c>
      <c r="E792" s="2">
        <v>313</v>
      </c>
      <c r="F792" s="2">
        <v>78</v>
      </c>
      <c r="G792" s="1" t="s">
        <v>8</v>
      </c>
      <c r="H792" s="5">
        <f t="shared" si="12"/>
        <v>0.82969432314410485</v>
      </c>
      <c r="I792" s="2"/>
      <c r="J792" s="1"/>
      <c r="K792" s="1"/>
    </row>
    <row r="793" spans="1:11" x14ac:dyDescent="0.25">
      <c r="A793" s="1" t="s">
        <v>74</v>
      </c>
      <c r="B793" s="1" t="s">
        <v>75</v>
      </c>
      <c r="C793" s="3">
        <v>44926</v>
      </c>
      <c r="D793" s="2">
        <v>190</v>
      </c>
      <c r="E793" s="2">
        <v>657</v>
      </c>
      <c r="F793" s="2">
        <v>214</v>
      </c>
      <c r="G793" s="1" t="s">
        <v>8</v>
      </c>
      <c r="H793" s="5">
        <f t="shared" si="12"/>
        <v>0.79830348727615452</v>
      </c>
      <c r="I793" s="2"/>
      <c r="J793" s="1"/>
      <c r="K793" s="1"/>
    </row>
    <row r="794" spans="1:11" x14ac:dyDescent="0.25">
      <c r="A794" s="1" t="s">
        <v>82</v>
      </c>
      <c r="B794" s="1" t="s">
        <v>83</v>
      </c>
      <c r="C794" s="3">
        <v>44926</v>
      </c>
      <c r="D794" s="2">
        <v>247</v>
      </c>
      <c r="E794" s="2">
        <v>710</v>
      </c>
      <c r="F794" s="2">
        <v>314</v>
      </c>
      <c r="G794" s="1" t="s">
        <v>8</v>
      </c>
      <c r="H794" s="5">
        <f t="shared" si="12"/>
        <v>0.75295043273013373</v>
      </c>
      <c r="I794" s="2"/>
      <c r="J794" s="1"/>
      <c r="K794" s="1"/>
    </row>
    <row r="795" spans="1:11" x14ac:dyDescent="0.25">
      <c r="A795" s="1" t="s">
        <v>54</v>
      </c>
      <c r="B795" s="1" t="s">
        <v>55</v>
      </c>
      <c r="C795" s="3">
        <v>44926</v>
      </c>
      <c r="D795" s="2">
        <v>301</v>
      </c>
      <c r="E795" s="2">
        <v>392</v>
      </c>
      <c r="F795" s="2">
        <v>823</v>
      </c>
      <c r="G795" s="1" t="s">
        <v>8</v>
      </c>
      <c r="H795" s="5">
        <f t="shared" si="12"/>
        <v>0.45712401055408969</v>
      </c>
      <c r="I795" s="2"/>
      <c r="J795" s="1"/>
      <c r="K795" s="1"/>
    </row>
    <row r="796" spans="1:11" x14ac:dyDescent="0.25">
      <c r="A796" s="1" t="s">
        <v>126</v>
      </c>
      <c r="B796" s="1" t="s">
        <v>127</v>
      </c>
      <c r="C796" s="3">
        <v>44926</v>
      </c>
      <c r="D796" s="2">
        <v>397</v>
      </c>
      <c r="E796" s="2">
        <v>1103</v>
      </c>
      <c r="F796" s="2">
        <v>355</v>
      </c>
      <c r="G796" s="1" t="s">
        <v>8</v>
      </c>
      <c r="H796" s="5">
        <f t="shared" si="12"/>
        <v>0.80862533692722371</v>
      </c>
      <c r="I796" s="2"/>
      <c r="J796" s="1"/>
      <c r="K796" s="1"/>
    </row>
    <row r="797" spans="1:11" x14ac:dyDescent="0.25">
      <c r="A797" s="1" t="s">
        <v>26</v>
      </c>
      <c r="B797" s="1" t="s">
        <v>27</v>
      </c>
      <c r="C797" s="3">
        <v>44926</v>
      </c>
      <c r="D797" s="2">
        <v>350</v>
      </c>
      <c r="E797" s="2">
        <v>511</v>
      </c>
      <c r="F797" s="2">
        <v>1452</v>
      </c>
      <c r="G797" s="1" t="s">
        <v>8</v>
      </c>
      <c r="H797" s="5">
        <f t="shared" si="12"/>
        <v>0.37224383916990922</v>
      </c>
      <c r="I797" s="2"/>
      <c r="J797" s="1"/>
      <c r="K797" s="1"/>
    </row>
    <row r="798" spans="1:11" x14ac:dyDescent="0.25">
      <c r="A798" s="1" t="s">
        <v>40</v>
      </c>
      <c r="B798" s="1" t="s">
        <v>41</v>
      </c>
      <c r="C798" s="3">
        <v>44926</v>
      </c>
      <c r="D798" s="2">
        <v>1148</v>
      </c>
      <c r="E798" s="2">
        <v>1308</v>
      </c>
      <c r="F798" s="2">
        <v>319</v>
      </c>
      <c r="G798" s="1" t="s">
        <v>8</v>
      </c>
      <c r="H798" s="5">
        <f t="shared" si="12"/>
        <v>0.885045045045045</v>
      </c>
      <c r="I798" s="2"/>
      <c r="J798" s="1"/>
      <c r="K798" s="1"/>
    </row>
    <row r="799" spans="1:11" x14ac:dyDescent="0.25">
      <c r="A799" s="1" t="s">
        <v>138</v>
      </c>
      <c r="B799" s="1" t="s">
        <v>139</v>
      </c>
      <c r="C799" s="3">
        <v>44926</v>
      </c>
      <c r="D799" s="2">
        <v>359</v>
      </c>
      <c r="E799" s="2">
        <v>773</v>
      </c>
      <c r="F799" s="2">
        <v>318</v>
      </c>
      <c r="G799" s="1" t="s">
        <v>8</v>
      </c>
      <c r="H799" s="5">
        <f t="shared" si="12"/>
        <v>0.78068965517241384</v>
      </c>
      <c r="I799" s="2"/>
      <c r="J799" s="1"/>
      <c r="K799" s="1"/>
    </row>
    <row r="800" spans="1:11" x14ac:dyDescent="0.25">
      <c r="A800" s="1" t="s">
        <v>100</v>
      </c>
      <c r="B800" s="1" t="s">
        <v>101</v>
      </c>
      <c r="C800" s="3">
        <v>44926</v>
      </c>
      <c r="D800" s="2">
        <v>673</v>
      </c>
      <c r="E800" s="2">
        <v>1404</v>
      </c>
      <c r="F800" s="2">
        <v>322</v>
      </c>
      <c r="G800" s="1" t="s">
        <v>8</v>
      </c>
      <c r="H800" s="5">
        <f t="shared" si="12"/>
        <v>0.8657774072530221</v>
      </c>
      <c r="I800" s="2"/>
      <c r="J800" s="1"/>
      <c r="K800" s="1"/>
    </row>
    <row r="801" spans="1:11" x14ac:dyDescent="0.25">
      <c r="A801" s="1" t="s">
        <v>122</v>
      </c>
      <c r="B801" s="1" t="s">
        <v>123</v>
      </c>
      <c r="C801" s="3">
        <v>44926</v>
      </c>
      <c r="D801" s="2">
        <v>758</v>
      </c>
      <c r="E801" s="2">
        <v>1482</v>
      </c>
      <c r="F801" s="2">
        <v>593</v>
      </c>
      <c r="G801" s="1" t="s">
        <v>8</v>
      </c>
      <c r="H801" s="5">
        <f t="shared" si="12"/>
        <v>0.7906812566184257</v>
      </c>
      <c r="I801" s="2"/>
      <c r="J801" s="1"/>
      <c r="K801" s="1"/>
    </row>
    <row r="802" spans="1:11" x14ac:dyDescent="0.25">
      <c r="A802" s="1" t="s">
        <v>170</v>
      </c>
      <c r="B802" s="1" t="s">
        <v>171</v>
      </c>
      <c r="C802" s="3">
        <v>44926</v>
      </c>
      <c r="D802" s="2">
        <v>93</v>
      </c>
      <c r="E802" s="2">
        <v>288</v>
      </c>
      <c r="F802" s="2">
        <v>385</v>
      </c>
      <c r="G802" s="1" t="s">
        <v>8</v>
      </c>
      <c r="H802" s="5">
        <f t="shared" si="12"/>
        <v>0.49738903394255873</v>
      </c>
      <c r="I802" s="2"/>
      <c r="J802" s="1"/>
      <c r="K802" s="1"/>
    </row>
    <row r="803" spans="1:11" x14ac:dyDescent="0.25">
      <c r="A803" s="1" t="s">
        <v>96</v>
      </c>
      <c r="B803" s="1" t="s">
        <v>97</v>
      </c>
      <c r="C803" s="3">
        <v>44926</v>
      </c>
      <c r="D803" s="2">
        <v>1293</v>
      </c>
      <c r="E803" s="2">
        <v>1208</v>
      </c>
      <c r="F803" s="2">
        <v>2511</v>
      </c>
      <c r="G803" s="1" t="s">
        <v>8</v>
      </c>
      <c r="H803" s="5">
        <f t="shared" si="12"/>
        <v>0.49900239425379089</v>
      </c>
      <c r="I803" s="2"/>
      <c r="J803" s="1"/>
      <c r="K803" s="1"/>
    </row>
    <row r="804" spans="1:11" x14ac:dyDescent="0.25">
      <c r="A804" s="1" t="s">
        <v>132</v>
      </c>
      <c r="B804" s="1" t="s">
        <v>133</v>
      </c>
      <c r="C804" s="3">
        <v>44926</v>
      </c>
      <c r="D804" s="2">
        <v>335</v>
      </c>
      <c r="E804" s="2">
        <v>927</v>
      </c>
      <c r="F804" s="2">
        <v>582</v>
      </c>
      <c r="G804" s="1" t="s">
        <v>8</v>
      </c>
      <c r="H804" s="5">
        <f t="shared" si="12"/>
        <v>0.68438177874186557</v>
      </c>
      <c r="I804" s="2"/>
      <c r="J804" s="1"/>
      <c r="K804" s="1"/>
    </row>
    <row r="805" spans="1:11" x14ac:dyDescent="0.25">
      <c r="A805" s="1" t="s">
        <v>16</v>
      </c>
      <c r="B805" s="1" t="s">
        <v>17</v>
      </c>
      <c r="C805" s="3">
        <v>44926</v>
      </c>
      <c r="D805" s="2">
        <v>100</v>
      </c>
      <c r="E805" s="2">
        <v>438</v>
      </c>
      <c r="F805" s="2">
        <v>128</v>
      </c>
      <c r="G805" s="1" t="s">
        <v>8</v>
      </c>
      <c r="H805" s="5">
        <f t="shared" si="12"/>
        <v>0.80780780780780781</v>
      </c>
      <c r="I805" s="2"/>
      <c r="J805" s="1"/>
      <c r="K805" s="1"/>
    </row>
    <row r="806" spans="1:11" x14ac:dyDescent="0.25">
      <c r="A806" s="1" t="s">
        <v>190</v>
      </c>
      <c r="B806" s="1" t="s">
        <v>191</v>
      </c>
      <c r="C806" s="3">
        <v>44926</v>
      </c>
      <c r="D806" s="2">
        <v>1170</v>
      </c>
      <c r="E806" s="2">
        <v>2820</v>
      </c>
      <c r="F806" s="2">
        <v>537</v>
      </c>
      <c r="G806" s="1" t="s">
        <v>8</v>
      </c>
      <c r="H806" s="5">
        <f t="shared" si="12"/>
        <v>0.88137839628893311</v>
      </c>
      <c r="I806" s="2"/>
      <c r="J806" s="1"/>
      <c r="K806" s="1"/>
    </row>
    <row r="807" spans="1:11" x14ac:dyDescent="0.25">
      <c r="A807" s="1" t="s">
        <v>212</v>
      </c>
      <c r="B807" s="1" t="s">
        <v>213</v>
      </c>
      <c r="C807" s="3">
        <v>44926</v>
      </c>
      <c r="D807" s="2">
        <v>245</v>
      </c>
      <c r="E807" s="2">
        <v>341</v>
      </c>
      <c r="F807" s="2">
        <v>111</v>
      </c>
      <c r="G807" s="1" t="s">
        <v>8</v>
      </c>
      <c r="H807" s="5">
        <f t="shared" si="12"/>
        <v>0.84074605451936868</v>
      </c>
      <c r="I807" s="2"/>
      <c r="J807" s="1"/>
      <c r="K807" s="1"/>
    </row>
    <row r="808" spans="1:11" x14ac:dyDescent="0.25">
      <c r="A808" s="1" t="s">
        <v>178</v>
      </c>
      <c r="B808" s="1" t="s">
        <v>179</v>
      </c>
      <c r="C808" s="3">
        <v>44926</v>
      </c>
      <c r="D808" s="2">
        <v>190</v>
      </c>
      <c r="E808" s="2">
        <v>407</v>
      </c>
      <c r="F808" s="2">
        <v>292</v>
      </c>
      <c r="G808" s="1" t="s">
        <v>8</v>
      </c>
      <c r="H808" s="5">
        <f t="shared" si="12"/>
        <v>0.67154105736782899</v>
      </c>
      <c r="I808" s="2"/>
      <c r="J808" s="1"/>
      <c r="K808" s="1"/>
    </row>
    <row r="809" spans="1:11" x14ac:dyDescent="0.25">
      <c r="A809" s="1" t="s">
        <v>150</v>
      </c>
      <c r="B809" s="1" t="s">
        <v>151</v>
      </c>
      <c r="C809" s="3">
        <v>44926</v>
      </c>
      <c r="D809" s="2">
        <v>32</v>
      </c>
      <c r="E809" s="2">
        <v>292</v>
      </c>
      <c r="F809" s="2">
        <v>76</v>
      </c>
      <c r="G809" s="1" t="s">
        <v>8</v>
      </c>
      <c r="H809" s="5">
        <f t="shared" si="12"/>
        <v>0.81</v>
      </c>
      <c r="I809" s="2"/>
      <c r="J809" s="1"/>
      <c r="K809" s="1"/>
    </row>
    <row r="810" spans="1:11" x14ac:dyDescent="0.25">
      <c r="A810" s="1" t="s">
        <v>18</v>
      </c>
      <c r="B810" s="1" t="s">
        <v>19</v>
      </c>
      <c r="C810" s="3">
        <v>44926</v>
      </c>
      <c r="D810" s="2">
        <v>151</v>
      </c>
      <c r="E810" s="2">
        <v>410</v>
      </c>
      <c r="F810" s="2">
        <v>299</v>
      </c>
      <c r="G810" s="1" t="s">
        <v>8</v>
      </c>
      <c r="H810" s="5">
        <f t="shared" si="12"/>
        <v>0.6523255813953488</v>
      </c>
      <c r="I810" s="2"/>
      <c r="J810" s="1"/>
      <c r="K810" s="1"/>
    </row>
    <row r="811" spans="1:11" x14ac:dyDescent="0.25">
      <c r="A811" s="1" t="s">
        <v>194</v>
      </c>
      <c r="B811" s="1" t="s">
        <v>195</v>
      </c>
      <c r="C811" s="3">
        <v>44926</v>
      </c>
      <c r="D811" s="2">
        <v>783</v>
      </c>
      <c r="E811" s="2">
        <v>809</v>
      </c>
      <c r="F811" s="2">
        <v>2325</v>
      </c>
      <c r="G811" s="1" t="s">
        <v>8</v>
      </c>
      <c r="H811" s="5">
        <f t="shared" si="12"/>
        <v>0.40643349502170029</v>
      </c>
      <c r="I811" s="2"/>
      <c r="J811" s="1"/>
      <c r="K811" s="1"/>
    </row>
    <row r="812" spans="1:11" x14ac:dyDescent="0.25">
      <c r="A812" s="1" t="s">
        <v>60</v>
      </c>
      <c r="B812" s="1" t="s">
        <v>61</v>
      </c>
      <c r="C812" s="3">
        <v>44926</v>
      </c>
      <c r="D812" s="2">
        <v>56</v>
      </c>
      <c r="E812" s="2">
        <v>409</v>
      </c>
      <c r="F812" s="2">
        <v>155</v>
      </c>
      <c r="G812" s="1" t="s">
        <v>8</v>
      </c>
      <c r="H812" s="5">
        <f t="shared" si="12"/>
        <v>0.75</v>
      </c>
      <c r="I812" s="2"/>
      <c r="J812" s="1"/>
      <c r="K812" s="1"/>
    </row>
    <row r="813" spans="1:11" x14ac:dyDescent="0.25">
      <c r="A813" s="1" t="s">
        <v>202</v>
      </c>
      <c r="B813" s="1" t="s">
        <v>203</v>
      </c>
      <c r="C813" s="3">
        <v>44926</v>
      </c>
      <c r="D813" s="2">
        <v>164</v>
      </c>
      <c r="E813" s="2">
        <v>368</v>
      </c>
      <c r="F813" s="2">
        <v>276</v>
      </c>
      <c r="G813" s="1" t="s">
        <v>8</v>
      </c>
      <c r="H813" s="5">
        <f t="shared" si="12"/>
        <v>0.65841584158415845</v>
      </c>
      <c r="I813" s="2"/>
      <c r="J813" s="1"/>
      <c r="K813" s="1"/>
    </row>
    <row r="814" spans="1:11" x14ac:dyDescent="0.25">
      <c r="A814" s="1" t="s">
        <v>164</v>
      </c>
      <c r="B814" s="1" t="s">
        <v>165</v>
      </c>
      <c r="C814" s="3">
        <v>44926</v>
      </c>
      <c r="D814" s="2">
        <v>301</v>
      </c>
      <c r="E814" s="2">
        <v>595</v>
      </c>
      <c r="F814" s="2">
        <v>1068</v>
      </c>
      <c r="G814" s="1" t="s">
        <v>8</v>
      </c>
      <c r="H814" s="5">
        <f t="shared" si="12"/>
        <v>0.45621181262729127</v>
      </c>
      <c r="I814" s="2"/>
      <c r="J814" s="1"/>
      <c r="K814" s="1"/>
    </row>
    <row r="815" spans="1:11" x14ac:dyDescent="0.25">
      <c r="A815" s="1" t="s">
        <v>166</v>
      </c>
      <c r="B815" s="1" t="s">
        <v>167</v>
      </c>
      <c r="C815" s="3">
        <v>44926</v>
      </c>
      <c r="D815" s="2">
        <v>1263</v>
      </c>
      <c r="E815" s="2">
        <v>1175</v>
      </c>
      <c r="F815" s="2">
        <v>2638</v>
      </c>
      <c r="G815" s="1" t="s">
        <v>8</v>
      </c>
      <c r="H815" s="5">
        <f t="shared" si="12"/>
        <v>0.48029944838455479</v>
      </c>
      <c r="I815" s="2"/>
      <c r="J815" s="1"/>
      <c r="K815" s="1"/>
    </row>
    <row r="816" spans="1:11" x14ac:dyDescent="0.25">
      <c r="A816" s="1" t="s">
        <v>204</v>
      </c>
      <c r="B816" s="1" t="s">
        <v>205</v>
      </c>
      <c r="C816" s="3">
        <v>44926</v>
      </c>
      <c r="D816" s="2">
        <v>1089</v>
      </c>
      <c r="E816" s="2">
        <v>1728</v>
      </c>
      <c r="F816" s="2">
        <v>538</v>
      </c>
      <c r="G816" s="1" t="s">
        <v>8</v>
      </c>
      <c r="H816" s="5">
        <f t="shared" si="12"/>
        <v>0.83964232488822654</v>
      </c>
      <c r="I816" s="2"/>
      <c r="J816" s="1"/>
      <c r="K816" s="1"/>
    </row>
    <row r="817" spans="1:11" x14ac:dyDescent="0.25">
      <c r="A817" s="1" t="s">
        <v>220</v>
      </c>
      <c r="B817" s="1" t="s">
        <v>221</v>
      </c>
      <c r="C817" s="3">
        <v>44926</v>
      </c>
      <c r="D817" s="2">
        <v>252</v>
      </c>
      <c r="E817" s="2">
        <v>398</v>
      </c>
      <c r="F817" s="2">
        <v>266</v>
      </c>
      <c r="G817" s="1" t="s">
        <v>8</v>
      </c>
      <c r="H817" s="5">
        <f t="shared" si="12"/>
        <v>0.70960698689956336</v>
      </c>
      <c r="I817" s="2"/>
      <c r="J817" s="1"/>
      <c r="K817" s="1"/>
    </row>
    <row r="818" spans="1:11" x14ac:dyDescent="0.25">
      <c r="A818" s="1" t="s">
        <v>68</v>
      </c>
      <c r="B818" s="1" t="s">
        <v>69</v>
      </c>
      <c r="C818" s="3">
        <v>44926</v>
      </c>
      <c r="D818" s="2">
        <v>639</v>
      </c>
      <c r="E818" s="2">
        <v>897</v>
      </c>
      <c r="F818" s="2">
        <v>294</v>
      </c>
      <c r="G818" s="1" t="s">
        <v>8</v>
      </c>
      <c r="H818" s="5">
        <f t="shared" si="12"/>
        <v>0.83934426229508197</v>
      </c>
      <c r="I818" s="2"/>
      <c r="J818" s="1"/>
      <c r="K818" s="1"/>
    </row>
    <row r="819" spans="1:11" x14ac:dyDescent="0.25">
      <c r="A819" s="1" t="s">
        <v>86</v>
      </c>
      <c r="B819" s="1" t="s">
        <v>87</v>
      </c>
      <c r="C819" s="3">
        <v>44926</v>
      </c>
      <c r="D819" s="2">
        <v>1410</v>
      </c>
      <c r="E819" s="2">
        <v>3545</v>
      </c>
      <c r="F819" s="2">
        <v>1015</v>
      </c>
      <c r="G819" s="1" t="s">
        <v>8</v>
      </c>
      <c r="H819" s="5">
        <f t="shared" si="12"/>
        <v>0.82998324958123948</v>
      </c>
      <c r="I819" s="2"/>
      <c r="J819" s="1"/>
      <c r="K819" s="1"/>
    </row>
    <row r="820" spans="1:11" x14ac:dyDescent="0.25">
      <c r="A820" s="1" t="s">
        <v>112</v>
      </c>
      <c r="B820" s="1" t="s">
        <v>113</v>
      </c>
      <c r="C820" s="3">
        <v>44926</v>
      </c>
      <c r="D820" s="2">
        <v>180</v>
      </c>
      <c r="E820" s="2">
        <v>439</v>
      </c>
      <c r="F820" s="2">
        <v>294</v>
      </c>
      <c r="G820" s="1" t="s">
        <v>8</v>
      </c>
      <c r="H820" s="5">
        <f t="shared" si="12"/>
        <v>0.67798466593647322</v>
      </c>
      <c r="I820" s="2"/>
      <c r="J820" s="1"/>
      <c r="K820" s="1"/>
    </row>
    <row r="821" spans="1:11" x14ac:dyDescent="0.25">
      <c r="A821" s="1" t="s">
        <v>48</v>
      </c>
      <c r="B821" s="1" t="s">
        <v>49</v>
      </c>
      <c r="C821" s="3">
        <v>44926</v>
      </c>
      <c r="D821" s="2">
        <v>625</v>
      </c>
      <c r="E821" s="2">
        <v>1192</v>
      </c>
      <c r="F821" s="2">
        <v>509</v>
      </c>
      <c r="G821" s="1" t="s">
        <v>8</v>
      </c>
      <c r="H821" s="5">
        <f t="shared" si="12"/>
        <v>0.78116938950988823</v>
      </c>
      <c r="I821" s="2"/>
      <c r="J821" s="1"/>
      <c r="K821" s="1"/>
    </row>
    <row r="822" spans="1:11" x14ac:dyDescent="0.25">
      <c r="A822" s="1" t="s">
        <v>88</v>
      </c>
      <c r="B822" s="1" t="s">
        <v>89</v>
      </c>
      <c r="C822" s="3">
        <v>44926</v>
      </c>
      <c r="D822" s="2">
        <v>216</v>
      </c>
      <c r="E822" s="2">
        <v>1006</v>
      </c>
      <c r="F822" s="2">
        <v>169</v>
      </c>
      <c r="G822" s="1" t="s">
        <v>8</v>
      </c>
      <c r="H822" s="5">
        <f t="shared" si="12"/>
        <v>0.87850467289719625</v>
      </c>
      <c r="I822" s="2"/>
      <c r="J822" s="1"/>
      <c r="K822" s="1"/>
    </row>
    <row r="823" spans="1:11" x14ac:dyDescent="0.25">
      <c r="A823" s="1" t="s">
        <v>156</v>
      </c>
      <c r="B823" s="1" t="s">
        <v>157</v>
      </c>
      <c r="C823" s="3">
        <v>44926</v>
      </c>
      <c r="D823" s="2">
        <v>228</v>
      </c>
      <c r="E823" s="2">
        <v>299</v>
      </c>
      <c r="F823" s="2">
        <v>1038</v>
      </c>
      <c r="G823" s="1" t="s">
        <v>8</v>
      </c>
      <c r="H823" s="5">
        <f t="shared" si="12"/>
        <v>0.33674121405750801</v>
      </c>
      <c r="I823" s="2"/>
      <c r="J823" s="1"/>
      <c r="K823" s="1"/>
    </row>
    <row r="824" spans="1:11" x14ac:dyDescent="0.25">
      <c r="A824" s="1" t="s">
        <v>162</v>
      </c>
      <c r="B824" s="1" t="s">
        <v>163</v>
      </c>
      <c r="C824" s="3">
        <v>44926</v>
      </c>
      <c r="D824" s="2">
        <v>1564</v>
      </c>
      <c r="E824" s="2">
        <v>1162</v>
      </c>
      <c r="F824" s="2">
        <v>1639</v>
      </c>
      <c r="G824" s="1" t="s">
        <v>8</v>
      </c>
      <c r="H824" s="5">
        <f t="shared" si="12"/>
        <v>0.62451317296678122</v>
      </c>
      <c r="I824" s="2"/>
      <c r="J824" s="1"/>
      <c r="K824" s="1"/>
    </row>
    <row r="825" spans="1:11" x14ac:dyDescent="0.25">
      <c r="A825" s="1" t="s">
        <v>114</v>
      </c>
      <c r="B825" s="1" t="s">
        <v>115</v>
      </c>
      <c r="C825" s="3">
        <v>44926</v>
      </c>
      <c r="D825" s="2">
        <v>486</v>
      </c>
      <c r="E825" s="2">
        <v>1001</v>
      </c>
      <c r="F825" s="2">
        <v>705</v>
      </c>
      <c r="G825" s="1" t="s">
        <v>8</v>
      </c>
      <c r="H825" s="5">
        <f t="shared" si="12"/>
        <v>0.67837591240875916</v>
      </c>
      <c r="I825" s="2"/>
      <c r="J825" s="1"/>
      <c r="K825" s="1"/>
    </row>
    <row r="826" spans="1:11" x14ac:dyDescent="0.25">
      <c r="A826" s="1" t="s">
        <v>10</v>
      </c>
      <c r="B826" s="1" t="s">
        <v>12</v>
      </c>
      <c r="C826" s="3">
        <v>44926</v>
      </c>
      <c r="D826" s="2">
        <v>899</v>
      </c>
      <c r="E826" s="2">
        <v>200</v>
      </c>
      <c r="F826" s="2">
        <v>150</v>
      </c>
      <c r="G826" s="1" t="s">
        <v>8</v>
      </c>
      <c r="H826" s="5">
        <f t="shared" si="12"/>
        <v>0.87990392313851085</v>
      </c>
      <c r="I826" s="2"/>
      <c r="J826" s="1"/>
      <c r="K826" s="1"/>
    </row>
    <row r="827" spans="1:11" x14ac:dyDescent="0.25">
      <c r="A827" s="1" t="s">
        <v>98</v>
      </c>
      <c r="B827" s="1" t="s">
        <v>99</v>
      </c>
      <c r="C827" s="3">
        <v>44926</v>
      </c>
      <c r="D827" s="2">
        <v>79</v>
      </c>
      <c r="E827" s="2">
        <v>442</v>
      </c>
      <c r="F827" s="2">
        <v>118</v>
      </c>
      <c r="G827" s="1" t="s">
        <v>8</v>
      </c>
      <c r="H827" s="5">
        <f t="shared" si="12"/>
        <v>0.81533646322378717</v>
      </c>
      <c r="I827" s="2"/>
      <c r="J827" s="1"/>
      <c r="K827" s="1"/>
    </row>
    <row r="828" spans="1:11" x14ac:dyDescent="0.25">
      <c r="A828" s="1" t="s">
        <v>56</v>
      </c>
      <c r="B828" s="1" t="s">
        <v>57</v>
      </c>
      <c r="C828" s="3">
        <v>44926</v>
      </c>
      <c r="D828" s="2">
        <v>309</v>
      </c>
      <c r="E828" s="2">
        <v>771</v>
      </c>
      <c r="F828" s="2">
        <v>186</v>
      </c>
      <c r="G828" s="1" t="s">
        <v>8</v>
      </c>
      <c r="H828" s="5">
        <f t="shared" si="12"/>
        <v>0.85308056872037918</v>
      </c>
      <c r="I828" s="2"/>
      <c r="J828" s="1"/>
      <c r="K828" s="1"/>
    </row>
    <row r="829" spans="1:11" x14ac:dyDescent="0.25">
      <c r="A829" s="1" t="s">
        <v>92</v>
      </c>
      <c r="B829" s="1" t="s">
        <v>93</v>
      </c>
      <c r="C829" s="3">
        <v>44926</v>
      </c>
      <c r="D829" s="2">
        <v>15</v>
      </c>
      <c r="E829" s="2">
        <v>126</v>
      </c>
      <c r="F829" s="2">
        <v>101</v>
      </c>
      <c r="G829" s="1" t="s">
        <v>8</v>
      </c>
      <c r="H829" s="5">
        <f t="shared" si="12"/>
        <v>0.5826446280991735</v>
      </c>
      <c r="I829" s="2"/>
      <c r="J829" s="1"/>
      <c r="K829" s="1"/>
    </row>
    <row r="830" spans="1:11" x14ac:dyDescent="0.25">
      <c r="A830" s="1" t="s">
        <v>42</v>
      </c>
      <c r="B830" s="1" t="s">
        <v>43</v>
      </c>
      <c r="C830" s="3">
        <v>44926</v>
      </c>
      <c r="D830" s="2">
        <v>657</v>
      </c>
      <c r="E830" s="2">
        <v>1001</v>
      </c>
      <c r="F830" s="2">
        <v>483</v>
      </c>
      <c r="G830" s="1" t="s">
        <v>8</v>
      </c>
      <c r="H830" s="5">
        <f t="shared" si="12"/>
        <v>0.77440448388603456</v>
      </c>
      <c r="I830" s="2"/>
      <c r="J830" s="1"/>
      <c r="K830" s="1"/>
    </row>
    <row r="831" spans="1:11" x14ac:dyDescent="0.25">
      <c r="A831" s="1" t="s">
        <v>30</v>
      </c>
      <c r="B831" s="1" t="s">
        <v>31</v>
      </c>
      <c r="C831" s="3">
        <v>44926</v>
      </c>
      <c r="D831" s="2">
        <v>303</v>
      </c>
      <c r="E831" s="2">
        <v>1016</v>
      </c>
      <c r="F831" s="2">
        <v>210</v>
      </c>
      <c r="G831" s="1" t="s">
        <v>8</v>
      </c>
      <c r="H831" s="5">
        <f t="shared" si="12"/>
        <v>0.86265533028122954</v>
      </c>
      <c r="I831" s="2"/>
      <c r="J831" s="1"/>
      <c r="K831" s="1"/>
    </row>
    <row r="832" spans="1:11" x14ac:dyDescent="0.25">
      <c r="A832" s="1" t="s">
        <v>188</v>
      </c>
      <c r="B832" s="1" t="s">
        <v>189</v>
      </c>
      <c r="C832" s="3">
        <v>44926</v>
      </c>
      <c r="D832" s="2">
        <v>699</v>
      </c>
      <c r="E832" s="2">
        <v>675</v>
      </c>
      <c r="F832" s="2">
        <v>175</v>
      </c>
      <c r="G832" s="1" t="s">
        <v>8</v>
      </c>
      <c r="H832" s="5">
        <f t="shared" si="12"/>
        <v>0.88702388637830853</v>
      </c>
      <c r="I832" s="2"/>
      <c r="J832" s="1"/>
      <c r="K832" s="1"/>
    </row>
    <row r="833" spans="1:11" x14ac:dyDescent="0.25">
      <c r="A833" s="1" t="s">
        <v>66</v>
      </c>
      <c r="B833" s="1" t="s">
        <v>67</v>
      </c>
      <c r="C833" s="3">
        <v>44926</v>
      </c>
      <c r="D833" s="2">
        <v>67</v>
      </c>
      <c r="E833" s="2">
        <v>504</v>
      </c>
      <c r="F833" s="2">
        <v>538</v>
      </c>
      <c r="G833" s="1" t="s">
        <v>8</v>
      </c>
      <c r="H833" s="5">
        <f t="shared" si="12"/>
        <v>0.51487826871055009</v>
      </c>
      <c r="I833" s="2"/>
      <c r="J833" s="1"/>
      <c r="K833" s="1"/>
    </row>
    <row r="834" spans="1:11" x14ac:dyDescent="0.25">
      <c r="A834" s="1" t="s">
        <v>46</v>
      </c>
      <c r="B834" s="1" t="s">
        <v>47</v>
      </c>
      <c r="C834" s="3">
        <v>44926</v>
      </c>
      <c r="D834" s="2">
        <v>170</v>
      </c>
      <c r="E834" s="2">
        <v>616</v>
      </c>
      <c r="F834" s="2">
        <v>230</v>
      </c>
      <c r="G834" s="1" t="s">
        <v>8</v>
      </c>
      <c r="H834" s="5">
        <f t="shared" ref="H834:H897" si="13">(D834+E834)/(D834+E834+F834)</f>
        <v>0.77362204724409445</v>
      </c>
      <c r="I834" s="2"/>
      <c r="J834" s="1"/>
      <c r="K834" s="1"/>
    </row>
    <row r="835" spans="1:11" x14ac:dyDescent="0.25">
      <c r="A835" s="1" t="s">
        <v>176</v>
      </c>
      <c r="B835" s="1" t="s">
        <v>177</v>
      </c>
      <c r="C835" s="3">
        <v>44926</v>
      </c>
      <c r="D835" s="2">
        <v>181</v>
      </c>
      <c r="E835" s="2">
        <v>550</v>
      </c>
      <c r="F835" s="2">
        <v>477</v>
      </c>
      <c r="G835" s="1" t="s">
        <v>8</v>
      </c>
      <c r="H835" s="5">
        <f t="shared" si="13"/>
        <v>0.60513245033112584</v>
      </c>
      <c r="I835" s="2"/>
      <c r="J835" s="1"/>
      <c r="K835" s="1"/>
    </row>
    <row r="836" spans="1:11" x14ac:dyDescent="0.25">
      <c r="A836" s="1" t="s">
        <v>28</v>
      </c>
      <c r="B836" s="1" t="s">
        <v>29</v>
      </c>
      <c r="C836" s="3">
        <v>44926</v>
      </c>
      <c r="D836" s="2">
        <v>44</v>
      </c>
      <c r="E836" s="2">
        <v>317</v>
      </c>
      <c r="F836" s="2">
        <v>256</v>
      </c>
      <c r="G836" s="1" t="s">
        <v>8</v>
      </c>
      <c r="H836" s="5">
        <f t="shared" si="13"/>
        <v>0.5850891410048622</v>
      </c>
      <c r="I836" s="2"/>
      <c r="J836" s="1"/>
      <c r="K836" s="1"/>
    </row>
    <row r="837" spans="1:11" x14ac:dyDescent="0.25">
      <c r="A837" s="1" t="s">
        <v>200</v>
      </c>
      <c r="B837" s="1" t="s">
        <v>201</v>
      </c>
      <c r="C837" s="3">
        <v>44926</v>
      </c>
      <c r="D837" s="2">
        <v>447</v>
      </c>
      <c r="E837" s="2">
        <v>1129</v>
      </c>
      <c r="F837" s="2">
        <v>698</v>
      </c>
      <c r="G837" s="1" t="s">
        <v>8</v>
      </c>
      <c r="H837" s="5">
        <f t="shared" si="13"/>
        <v>0.693051890941073</v>
      </c>
      <c r="I837" s="2"/>
      <c r="J837" s="1"/>
      <c r="K837" s="1"/>
    </row>
    <row r="838" spans="1:11" x14ac:dyDescent="0.25">
      <c r="A838" s="1" t="s">
        <v>116</v>
      </c>
      <c r="B838" s="1" t="s">
        <v>117</v>
      </c>
      <c r="C838" s="3">
        <v>44926</v>
      </c>
      <c r="D838" s="2">
        <v>276</v>
      </c>
      <c r="E838" s="2">
        <v>1119</v>
      </c>
      <c r="F838" s="2">
        <v>491</v>
      </c>
      <c r="G838" s="1" t="s">
        <v>8</v>
      </c>
      <c r="H838" s="5">
        <f t="shared" si="13"/>
        <v>0.73966065747613996</v>
      </c>
      <c r="I838" s="2"/>
      <c r="J838" s="1"/>
      <c r="K838" s="1"/>
    </row>
    <row r="839" spans="1:11" x14ac:dyDescent="0.25">
      <c r="A839" s="1" t="s">
        <v>44</v>
      </c>
      <c r="B839" s="1" t="s">
        <v>45</v>
      </c>
      <c r="C839" s="3">
        <v>44926</v>
      </c>
      <c r="D839" s="2">
        <v>141</v>
      </c>
      <c r="E839" s="2">
        <v>208</v>
      </c>
      <c r="F839" s="2">
        <v>479</v>
      </c>
      <c r="G839" s="1" t="s">
        <v>8</v>
      </c>
      <c r="H839" s="5">
        <f t="shared" si="13"/>
        <v>0.42149758454106279</v>
      </c>
      <c r="I839" s="2"/>
      <c r="J839" s="1"/>
      <c r="K839" s="1"/>
    </row>
    <row r="840" spans="1:11" x14ac:dyDescent="0.25">
      <c r="A840" s="1" t="s">
        <v>110</v>
      </c>
      <c r="B840" s="1" t="s">
        <v>111</v>
      </c>
      <c r="C840" s="3">
        <v>44926</v>
      </c>
      <c r="D840" s="2">
        <v>476</v>
      </c>
      <c r="E840" s="2">
        <v>2233</v>
      </c>
      <c r="F840" s="2">
        <v>611</v>
      </c>
      <c r="G840" s="1" t="s">
        <v>8</v>
      </c>
      <c r="H840" s="5">
        <f t="shared" si="13"/>
        <v>0.8159638554216867</v>
      </c>
      <c r="I840" s="2"/>
      <c r="J840" s="1"/>
      <c r="K840" s="1"/>
    </row>
    <row r="841" spans="1:11" x14ac:dyDescent="0.25">
      <c r="A841" s="1" t="s">
        <v>94</v>
      </c>
      <c r="B841" s="1" t="s">
        <v>95</v>
      </c>
      <c r="C841" s="3">
        <v>44926</v>
      </c>
      <c r="D841" s="2">
        <v>637</v>
      </c>
      <c r="E841" s="2">
        <v>1724</v>
      </c>
      <c r="F841" s="2">
        <v>1133</v>
      </c>
      <c r="G841" s="1" t="s">
        <v>8</v>
      </c>
      <c r="H841" s="5">
        <f t="shared" si="13"/>
        <v>0.67572982255294789</v>
      </c>
      <c r="I841" s="2"/>
      <c r="J841" s="1"/>
      <c r="K841" s="1"/>
    </row>
    <row r="842" spans="1:11" x14ac:dyDescent="0.25">
      <c r="A842" s="1" t="s">
        <v>80</v>
      </c>
      <c r="B842" s="1" t="s">
        <v>81</v>
      </c>
      <c r="C842" s="3">
        <v>44926</v>
      </c>
      <c r="D842" s="2">
        <v>159</v>
      </c>
      <c r="E842" s="2">
        <v>464</v>
      </c>
      <c r="F842" s="2">
        <v>241</v>
      </c>
      <c r="G842" s="1" t="s">
        <v>8</v>
      </c>
      <c r="H842" s="5">
        <f t="shared" si="13"/>
        <v>0.72106481481481477</v>
      </c>
      <c r="I842" s="2"/>
      <c r="J842" s="1"/>
      <c r="K842" s="1"/>
    </row>
    <row r="843" spans="1:11" x14ac:dyDescent="0.25">
      <c r="A843" s="1" t="s">
        <v>206</v>
      </c>
      <c r="B843" s="1" t="s">
        <v>207</v>
      </c>
      <c r="C843" s="3">
        <v>44926</v>
      </c>
      <c r="D843" s="2">
        <v>929</v>
      </c>
      <c r="E843" s="2">
        <v>1425</v>
      </c>
      <c r="F843" s="2">
        <v>243</v>
      </c>
      <c r="G843" s="1" t="s">
        <v>8</v>
      </c>
      <c r="H843" s="5">
        <f t="shared" si="13"/>
        <v>0.90643049672699272</v>
      </c>
      <c r="I843" s="2"/>
      <c r="J843" s="1"/>
      <c r="K843" s="1"/>
    </row>
    <row r="844" spans="1:11" x14ac:dyDescent="0.25">
      <c r="A844" s="1" t="s">
        <v>196</v>
      </c>
      <c r="B844" s="1" t="s">
        <v>197</v>
      </c>
      <c r="C844" s="3">
        <v>44926</v>
      </c>
      <c r="D844" s="2">
        <v>303</v>
      </c>
      <c r="E844" s="2">
        <v>701</v>
      </c>
      <c r="F844" s="2">
        <v>665</v>
      </c>
      <c r="G844" s="1" t="s">
        <v>8</v>
      </c>
      <c r="H844" s="5">
        <f t="shared" si="13"/>
        <v>0.60155781905332539</v>
      </c>
      <c r="I844" s="2"/>
      <c r="J844" s="1"/>
      <c r="K844" s="1"/>
    </row>
    <row r="845" spans="1:11" x14ac:dyDescent="0.25">
      <c r="A845" s="1" t="s">
        <v>180</v>
      </c>
      <c r="B845" s="1" t="s">
        <v>181</v>
      </c>
      <c r="C845" s="3">
        <v>44926</v>
      </c>
      <c r="D845" s="2">
        <v>114</v>
      </c>
      <c r="E845" s="2">
        <v>571</v>
      </c>
      <c r="F845" s="2">
        <v>661</v>
      </c>
      <c r="G845" s="1" t="s">
        <v>8</v>
      </c>
      <c r="H845" s="5">
        <f t="shared" si="13"/>
        <v>0.50891530460624068</v>
      </c>
      <c r="I845" s="2"/>
      <c r="J845" s="1"/>
      <c r="K845" s="1"/>
    </row>
    <row r="846" spans="1:11" x14ac:dyDescent="0.25">
      <c r="A846" s="1" t="s">
        <v>102</v>
      </c>
      <c r="B846" s="1" t="s">
        <v>103</v>
      </c>
      <c r="C846" s="3">
        <v>44926</v>
      </c>
      <c r="D846" s="2">
        <v>732</v>
      </c>
      <c r="E846" s="2">
        <v>756</v>
      </c>
      <c r="F846" s="2">
        <v>854</v>
      </c>
      <c r="G846" s="1" t="s">
        <v>8</v>
      </c>
      <c r="H846" s="5">
        <f t="shared" si="13"/>
        <v>0.63535439795046966</v>
      </c>
      <c r="I846" s="2"/>
      <c r="J846" s="1"/>
      <c r="K846" s="1"/>
    </row>
    <row r="847" spans="1:11" x14ac:dyDescent="0.25">
      <c r="A847" s="1" t="s">
        <v>36</v>
      </c>
      <c r="B847" s="1" t="s">
        <v>37</v>
      </c>
      <c r="C847" s="3">
        <v>44926</v>
      </c>
      <c r="D847" s="2">
        <v>1081</v>
      </c>
      <c r="E847" s="2">
        <v>2373</v>
      </c>
      <c r="F847" s="2">
        <v>473</v>
      </c>
      <c r="G847" s="1" t="s">
        <v>8</v>
      </c>
      <c r="H847" s="5">
        <f t="shared" si="13"/>
        <v>0.8795518207282913</v>
      </c>
      <c r="I847" s="2"/>
      <c r="J847" s="1"/>
      <c r="K847" s="1"/>
    </row>
    <row r="848" spans="1:11" x14ac:dyDescent="0.25">
      <c r="A848" s="1" t="s">
        <v>222</v>
      </c>
      <c r="B848" s="1" t="s">
        <v>223</v>
      </c>
      <c r="C848" s="3">
        <v>44926</v>
      </c>
      <c r="D848" s="2">
        <v>0</v>
      </c>
      <c r="E848" s="2">
        <v>2</v>
      </c>
      <c r="F848" s="2">
        <v>22</v>
      </c>
      <c r="G848" s="1" t="s">
        <v>8</v>
      </c>
      <c r="H848" s="5">
        <f t="shared" si="13"/>
        <v>8.3333333333333329E-2</v>
      </c>
      <c r="I848" s="2"/>
      <c r="J848" s="1"/>
      <c r="K848" s="1"/>
    </row>
    <row r="849" spans="1:11" x14ac:dyDescent="0.25">
      <c r="A849" s="1" t="s">
        <v>118</v>
      </c>
      <c r="B849" s="1" t="s">
        <v>119</v>
      </c>
      <c r="C849" s="3">
        <v>44926</v>
      </c>
      <c r="D849" s="2">
        <v>227</v>
      </c>
      <c r="E849" s="2">
        <v>759</v>
      </c>
      <c r="F849" s="2">
        <v>462</v>
      </c>
      <c r="G849" s="1" t="s">
        <v>8</v>
      </c>
      <c r="H849" s="5">
        <f t="shared" si="13"/>
        <v>0.68093922651933703</v>
      </c>
      <c r="I849" s="2"/>
      <c r="J849" s="1"/>
      <c r="K849" s="1"/>
    </row>
    <row r="850" spans="1:11" x14ac:dyDescent="0.25">
      <c r="A850" s="1" t="s">
        <v>128</v>
      </c>
      <c r="B850" s="1" t="s">
        <v>129</v>
      </c>
      <c r="C850" s="3">
        <v>44926</v>
      </c>
      <c r="D850" s="2">
        <v>416</v>
      </c>
      <c r="E850" s="2">
        <v>775</v>
      </c>
      <c r="F850" s="2">
        <v>670</v>
      </c>
      <c r="G850" s="1" t="s">
        <v>8</v>
      </c>
      <c r="H850" s="5">
        <f t="shared" si="13"/>
        <v>0.63997850617947338</v>
      </c>
      <c r="I850" s="2"/>
      <c r="J850" s="1"/>
      <c r="K850" s="1"/>
    </row>
    <row r="851" spans="1:11" x14ac:dyDescent="0.25">
      <c r="A851" s="1" t="s">
        <v>52</v>
      </c>
      <c r="B851" s="1" t="s">
        <v>53</v>
      </c>
      <c r="C851" s="3">
        <v>44926</v>
      </c>
      <c r="D851" s="2">
        <v>344</v>
      </c>
      <c r="E851" s="2">
        <v>670</v>
      </c>
      <c r="F851" s="2">
        <v>531</v>
      </c>
      <c r="G851" s="1" t="s">
        <v>8</v>
      </c>
      <c r="H851" s="5">
        <f t="shared" si="13"/>
        <v>0.65631067961165046</v>
      </c>
      <c r="I851" s="2"/>
      <c r="J851" s="1"/>
      <c r="K851" s="1"/>
    </row>
    <row r="852" spans="1:11" x14ac:dyDescent="0.25">
      <c r="A852" s="1" t="s">
        <v>174</v>
      </c>
      <c r="B852" s="1" t="s">
        <v>175</v>
      </c>
      <c r="C852" s="3">
        <v>44926</v>
      </c>
      <c r="D852" s="2">
        <v>280</v>
      </c>
      <c r="E852" s="2">
        <v>1540</v>
      </c>
      <c r="F852" s="2">
        <v>323</v>
      </c>
      <c r="G852" s="1" t="s">
        <v>8</v>
      </c>
      <c r="H852" s="5">
        <f t="shared" si="13"/>
        <v>0.84927671488567424</v>
      </c>
      <c r="I852" s="2"/>
      <c r="J852" s="1"/>
      <c r="K852" s="1"/>
    </row>
    <row r="853" spans="1:11" x14ac:dyDescent="0.25">
      <c r="A853" s="1" t="s">
        <v>168</v>
      </c>
      <c r="B853" s="1" t="s">
        <v>169</v>
      </c>
      <c r="C853" s="3">
        <v>44926</v>
      </c>
      <c r="D853" s="2">
        <v>175</v>
      </c>
      <c r="E853" s="2">
        <v>1046</v>
      </c>
      <c r="F853" s="2">
        <v>1254</v>
      </c>
      <c r="G853" s="1" t="s">
        <v>8</v>
      </c>
      <c r="H853" s="5">
        <f t="shared" si="13"/>
        <v>0.49333333333333335</v>
      </c>
      <c r="I853" s="2"/>
      <c r="J853" s="1"/>
      <c r="K853" s="1"/>
    </row>
    <row r="854" spans="1:11" x14ac:dyDescent="0.25">
      <c r="A854" s="1" t="s">
        <v>186</v>
      </c>
      <c r="B854" s="1" t="s">
        <v>187</v>
      </c>
      <c r="C854" s="3">
        <v>44926</v>
      </c>
      <c r="D854" s="2">
        <v>1129</v>
      </c>
      <c r="E854" s="2">
        <v>571</v>
      </c>
      <c r="F854" s="2">
        <v>225</v>
      </c>
      <c r="G854" s="1" t="s">
        <v>8</v>
      </c>
      <c r="H854" s="5">
        <f t="shared" si="13"/>
        <v>0.88311688311688308</v>
      </c>
      <c r="I854" s="2"/>
      <c r="J854" s="1"/>
      <c r="K854" s="1"/>
    </row>
    <row r="855" spans="1:11" x14ac:dyDescent="0.25">
      <c r="A855" s="1" t="s">
        <v>136</v>
      </c>
      <c r="B855" s="1" t="s">
        <v>137</v>
      </c>
      <c r="C855" s="3">
        <v>44926</v>
      </c>
      <c r="D855" s="2">
        <v>185</v>
      </c>
      <c r="E855" s="2">
        <v>498</v>
      </c>
      <c r="F855" s="2">
        <v>393</v>
      </c>
      <c r="G855" s="1" t="s">
        <v>8</v>
      </c>
      <c r="H855" s="5">
        <f t="shared" si="13"/>
        <v>0.63475836431226762</v>
      </c>
      <c r="I855" s="2"/>
      <c r="J855" s="1"/>
      <c r="K855" s="1"/>
    </row>
    <row r="856" spans="1:11" x14ac:dyDescent="0.25">
      <c r="A856" s="1" t="s">
        <v>50</v>
      </c>
      <c r="B856" s="1" t="s">
        <v>51</v>
      </c>
      <c r="C856" s="3">
        <v>44926</v>
      </c>
      <c r="D856" s="2">
        <v>176</v>
      </c>
      <c r="E856" s="2">
        <v>254</v>
      </c>
      <c r="F856" s="2">
        <v>584</v>
      </c>
      <c r="G856" s="1" t="s">
        <v>8</v>
      </c>
      <c r="H856" s="5">
        <f t="shared" si="13"/>
        <v>0.42406311637080868</v>
      </c>
      <c r="I856" s="2"/>
      <c r="J856" s="1"/>
      <c r="K856" s="1"/>
    </row>
    <row r="857" spans="1:11" x14ac:dyDescent="0.25">
      <c r="A857" s="1" t="s">
        <v>72</v>
      </c>
      <c r="B857" s="1" t="s">
        <v>73</v>
      </c>
      <c r="C857" s="3">
        <v>44926</v>
      </c>
      <c r="D857" s="2">
        <v>56</v>
      </c>
      <c r="E857" s="2">
        <v>93</v>
      </c>
      <c r="F857" s="2">
        <v>114</v>
      </c>
      <c r="G857" s="1" t="s">
        <v>8</v>
      </c>
      <c r="H857" s="5">
        <f t="shared" si="13"/>
        <v>0.56653992395437258</v>
      </c>
      <c r="I857" s="2"/>
      <c r="J857" s="1"/>
      <c r="K857" s="1"/>
    </row>
    <row r="858" spans="1:11" x14ac:dyDescent="0.25">
      <c r="A858" s="1" t="s">
        <v>34</v>
      </c>
      <c r="B858" s="1" t="s">
        <v>35</v>
      </c>
      <c r="C858" s="3">
        <v>44926</v>
      </c>
      <c r="D858" s="2">
        <v>244</v>
      </c>
      <c r="E858" s="2">
        <v>1234</v>
      </c>
      <c r="F858" s="2">
        <v>194</v>
      </c>
      <c r="G858" s="1" t="s">
        <v>8</v>
      </c>
      <c r="H858" s="5">
        <f t="shared" si="13"/>
        <v>0.88397129186602874</v>
      </c>
      <c r="I858" s="2"/>
      <c r="J858" s="1"/>
      <c r="K858" s="1"/>
    </row>
    <row r="859" spans="1:11" x14ac:dyDescent="0.25">
      <c r="A859" s="1" t="s">
        <v>130</v>
      </c>
      <c r="B859" s="1" t="s">
        <v>131</v>
      </c>
      <c r="C859" s="3">
        <v>44926</v>
      </c>
      <c r="D859" s="2">
        <v>752</v>
      </c>
      <c r="E859" s="2">
        <v>1771</v>
      </c>
      <c r="F859" s="2">
        <v>1076</v>
      </c>
      <c r="G859" s="1" t="s">
        <v>8</v>
      </c>
      <c r="H859" s="5">
        <f t="shared" si="13"/>
        <v>0.70102806335093082</v>
      </c>
      <c r="I859" s="2"/>
      <c r="J859" s="1"/>
      <c r="K859" s="1"/>
    </row>
    <row r="860" spans="1:11" x14ac:dyDescent="0.25">
      <c r="A860" s="1" t="s">
        <v>124</v>
      </c>
      <c r="B860" s="1" t="s">
        <v>125</v>
      </c>
      <c r="C860" s="3">
        <v>44926</v>
      </c>
      <c r="D860" s="2">
        <v>414</v>
      </c>
      <c r="E860" s="2">
        <v>1284</v>
      </c>
      <c r="F860" s="2">
        <v>615</v>
      </c>
      <c r="G860" s="1" t="s">
        <v>8</v>
      </c>
      <c r="H860" s="5">
        <f t="shared" si="13"/>
        <v>0.7341115434500648</v>
      </c>
      <c r="I860" s="2"/>
      <c r="J860" s="1"/>
      <c r="K860" s="1"/>
    </row>
    <row r="861" spans="1:11" x14ac:dyDescent="0.25">
      <c r="A861" s="1" t="s">
        <v>146</v>
      </c>
      <c r="B861" s="1" t="s">
        <v>147</v>
      </c>
      <c r="C861" s="3">
        <v>44926</v>
      </c>
      <c r="D861" s="2">
        <v>741</v>
      </c>
      <c r="E861" s="2">
        <v>1821</v>
      </c>
      <c r="F861" s="2">
        <v>506</v>
      </c>
      <c r="G861" s="1" t="s">
        <v>8</v>
      </c>
      <c r="H861" s="5">
        <f t="shared" si="13"/>
        <v>0.83507170795306385</v>
      </c>
      <c r="I861" s="2"/>
      <c r="J861" s="1"/>
      <c r="K861" s="1"/>
    </row>
    <row r="862" spans="1:11" x14ac:dyDescent="0.25">
      <c r="A862" s="1" t="s">
        <v>134</v>
      </c>
      <c r="B862" s="1" t="s">
        <v>135</v>
      </c>
      <c r="C862" s="3">
        <v>44926</v>
      </c>
      <c r="D862" s="2">
        <v>108</v>
      </c>
      <c r="E862" s="2">
        <v>772</v>
      </c>
      <c r="F862" s="2">
        <v>407</v>
      </c>
      <c r="G862" s="1" t="s">
        <v>8</v>
      </c>
      <c r="H862" s="5">
        <f t="shared" si="13"/>
        <v>0.68376068376068377</v>
      </c>
      <c r="I862" s="2"/>
      <c r="J862" s="1"/>
      <c r="K862" s="1"/>
    </row>
    <row r="863" spans="1:11" x14ac:dyDescent="0.25">
      <c r="A863" s="1" t="s">
        <v>62</v>
      </c>
      <c r="B863" s="1" t="s">
        <v>63</v>
      </c>
      <c r="C863" s="3">
        <v>44926</v>
      </c>
      <c r="D863" s="2">
        <v>726</v>
      </c>
      <c r="E863" s="2">
        <v>590</v>
      </c>
      <c r="F863" s="2">
        <v>150</v>
      </c>
      <c r="G863" s="1" t="s">
        <v>8</v>
      </c>
      <c r="H863" s="5">
        <f t="shared" si="13"/>
        <v>0.89768076398362895</v>
      </c>
      <c r="I863" s="2"/>
      <c r="J863" s="1"/>
      <c r="K863" s="1"/>
    </row>
    <row r="864" spans="1:11" x14ac:dyDescent="0.25">
      <c r="A864" s="1" t="s">
        <v>32</v>
      </c>
      <c r="B864" s="1" t="s">
        <v>33</v>
      </c>
      <c r="C864" s="3">
        <v>44926</v>
      </c>
      <c r="D864" s="2">
        <v>289</v>
      </c>
      <c r="E864" s="2">
        <v>677</v>
      </c>
      <c r="F864" s="2">
        <v>429</v>
      </c>
      <c r="G864" s="1" t="s">
        <v>8</v>
      </c>
      <c r="H864" s="5">
        <f t="shared" si="13"/>
        <v>0.69247311827956992</v>
      </c>
      <c r="I864" s="2"/>
      <c r="J864" s="1"/>
      <c r="K864" s="1"/>
    </row>
    <row r="865" spans="1:11" x14ac:dyDescent="0.25">
      <c r="A865" s="1" t="s">
        <v>142</v>
      </c>
      <c r="B865" s="1" t="s">
        <v>143</v>
      </c>
      <c r="C865" s="3">
        <v>44926</v>
      </c>
      <c r="D865" s="2">
        <v>496</v>
      </c>
      <c r="E865" s="2">
        <v>697</v>
      </c>
      <c r="F865" s="2">
        <v>113</v>
      </c>
      <c r="G865" s="1" t="s">
        <v>8</v>
      </c>
      <c r="H865" s="5">
        <f t="shared" si="13"/>
        <v>0.91347626339969368</v>
      </c>
      <c r="I865" s="2"/>
      <c r="J865" s="1"/>
      <c r="K865" s="1"/>
    </row>
    <row r="866" spans="1:11" x14ac:dyDescent="0.25">
      <c r="A866" s="1" t="s">
        <v>64</v>
      </c>
      <c r="B866" s="1" t="s">
        <v>65</v>
      </c>
      <c r="C866" s="3">
        <v>44957</v>
      </c>
      <c r="D866" s="2">
        <v>925</v>
      </c>
      <c r="E866" s="2">
        <v>1583</v>
      </c>
      <c r="F866" s="2">
        <v>527</v>
      </c>
      <c r="G866" s="1" t="s">
        <v>8</v>
      </c>
      <c r="H866" s="5">
        <f t="shared" si="13"/>
        <v>0.82635914332784188</v>
      </c>
      <c r="I866" s="2"/>
      <c r="J866" s="1"/>
      <c r="K866" s="1"/>
    </row>
    <row r="867" spans="1:11" x14ac:dyDescent="0.25">
      <c r="A867" s="1" t="s">
        <v>106</v>
      </c>
      <c r="B867" s="1" t="s">
        <v>107</v>
      </c>
      <c r="C867" s="3">
        <v>44957</v>
      </c>
      <c r="D867" s="2">
        <v>243</v>
      </c>
      <c r="E867" s="2">
        <v>918</v>
      </c>
      <c r="F867" s="2">
        <v>371</v>
      </c>
      <c r="G867" s="1" t="s">
        <v>8</v>
      </c>
      <c r="H867" s="5">
        <f t="shared" si="13"/>
        <v>0.7578328981723238</v>
      </c>
      <c r="I867" s="2"/>
      <c r="J867" s="1"/>
      <c r="K867" s="1"/>
    </row>
    <row r="868" spans="1:11" x14ac:dyDescent="0.25">
      <c r="A868" s="1" t="s">
        <v>198</v>
      </c>
      <c r="B868" s="1" t="s">
        <v>199</v>
      </c>
      <c r="C868" s="3">
        <v>44957</v>
      </c>
      <c r="D868" s="2">
        <v>35</v>
      </c>
      <c r="E868" s="2">
        <v>347</v>
      </c>
      <c r="F868" s="2">
        <v>574</v>
      </c>
      <c r="G868" s="1" t="s">
        <v>8</v>
      </c>
      <c r="H868" s="5">
        <f t="shared" si="13"/>
        <v>0.39958158995815901</v>
      </c>
      <c r="I868" s="2"/>
      <c r="J868" s="1"/>
      <c r="K868" s="1"/>
    </row>
    <row r="869" spans="1:11" x14ac:dyDescent="0.25">
      <c r="A869" s="1" t="s">
        <v>184</v>
      </c>
      <c r="B869" s="1" t="s">
        <v>185</v>
      </c>
      <c r="C869" s="3">
        <v>44957</v>
      </c>
      <c r="D869" s="2">
        <v>124</v>
      </c>
      <c r="E869" s="2">
        <v>233</v>
      </c>
      <c r="F869" s="2">
        <v>318</v>
      </c>
      <c r="G869" s="1" t="s">
        <v>8</v>
      </c>
      <c r="H869" s="5">
        <f t="shared" si="13"/>
        <v>0.52888888888888885</v>
      </c>
      <c r="I869" s="2"/>
      <c r="J869" s="1"/>
      <c r="K869" s="1"/>
    </row>
    <row r="870" spans="1:11" x14ac:dyDescent="0.25">
      <c r="A870" s="1" t="s">
        <v>158</v>
      </c>
      <c r="B870" s="1" t="s">
        <v>159</v>
      </c>
      <c r="C870" s="3">
        <v>44957</v>
      </c>
      <c r="D870" s="2">
        <v>1494</v>
      </c>
      <c r="E870" s="2">
        <v>768</v>
      </c>
      <c r="F870" s="2">
        <v>242</v>
      </c>
      <c r="G870" s="1" t="s">
        <v>8</v>
      </c>
      <c r="H870" s="5">
        <f t="shared" si="13"/>
        <v>0.90335463258785942</v>
      </c>
      <c r="I870" s="2"/>
      <c r="J870" s="1"/>
      <c r="K870" s="1"/>
    </row>
    <row r="871" spans="1:11" x14ac:dyDescent="0.25">
      <c r="A871" s="1" t="s">
        <v>58</v>
      </c>
      <c r="B871" s="1" t="s">
        <v>59</v>
      </c>
      <c r="C871" s="3">
        <v>44957</v>
      </c>
      <c r="D871" s="2">
        <v>216</v>
      </c>
      <c r="E871" s="2">
        <v>572</v>
      </c>
      <c r="F871" s="2">
        <v>504</v>
      </c>
      <c r="G871" s="1" t="s">
        <v>8</v>
      </c>
      <c r="H871" s="5">
        <f t="shared" si="13"/>
        <v>0.6099071207430341</v>
      </c>
      <c r="I871" s="2"/>
      <c r="J871" s="1"/>
      <c r="K871" s="1"/>
    </row>
    <row r="872" spans="1:11" x14ac:dyDescent="0.25">
      <c r="A872" s="1" t="s">
        <v>104</v>
      </c>
      <c r="B872" s="1" t="s">
        <v>105</v>
      </c>
      <c r="C872" s="3">
        <v>44957</v>
      </c>
      <c r="D872" s="2">
        <v>307</v>
      </c>
      <c r="E872" s="2">
        <v>436</v>
      </c>
      <c r="F872" s="2">
        <v>163</v>
      </c>
      <c r="G872" s="1" t="s">
        <v>8</v>
      </c>
      <c r="H872" s="5">
        <f t="shared" si="13"/>
        <v>0.82008830022075052</v>
      </c>
      <c r="I872" s="2"/>
      <c r="J872" s="1"/>
      <c r="K872" s="1"/>
    </row>
    <row r="873" spans="1:11" x14ac:dyDescent="0.25">
      <c r="A873" s="1" t="s">
        <v>218</v>
      </c>
      <c r="B873" s="1" t="s">
        <v>219</v>
      </c>
      <c r="C873" s="3">
        <v>44957</v>
      </c>
      <c r="D873" s="2">
        <v>251</v>
      </c>
      <c r="E873" s="2">
        <v>318</v>
      </c>
      <c r="F873" s="2">
        <v>318</v>
      </c>
      <c r="G873" s="1" t="s">
        <v>8</v>
      </c>
      <c r="H873" s="5">
        <f t="shared" si="13"/>
        <v>0.64148816234498307</v>
      </c>
      <c r="I873" s="2"/>
      <c r="J873" s="1"/>
      <c r="K873" s="1"/>
    </row>
    <row r="874" spans="1:11" x14ac:dyDescent="0.25">
      <c r="A874" s="1" t="s">
        <v>20</v>
      </c>
      <c r="B874" s="1" t="s">
        <v>21</v>
      </c>
      <c r="C874" s="3">
        <v>44957</v>
      </c>
      <c r="D874" s="2">
        <v>632</v>
      </c>
      <c r="E874" s="2">
        <v>276</v>
      </c>
      <c r="F874" s="2">
        <v>189</v>
      </c>
      <c r="G874" s="1" t="s">
        <v>8</v>
      </c>
      <c r="H874" s="5">
        <f t="shared" si="13"/>
        <v>0.82771194165907014</v>
      </c>
      <c r="I874" s="2"/>
      <c r="J874" s="1"/>
      <c r="K874" s="1"/>
    </row>
    <row r="875" spans="1:11" x14ac:dyDescent="0.25">
      <c r="A875" s="1" t="s">
        <v>120</v>
      </c>
      <c r="B875" s="1" t="s">
        <v>121</v>
      </c>
      <c r="C875" s="3">
        <v>44957</v>
      </c>
      <c r="D875" s="2">
        <v>311</v>
      </c>
      <c r="E875" s="2">
        <v>126</v>
      </c>
      <c r="F875" s="2">
        <v>1279</v>
      </c>
      <c r="G875" s="1" t="s">
        <v>8</v>
      </c>
      <c r="H875" s="5">
        <f t="shared" si="13"/>
        <v>0.25466200466200467</v>
      </c>
      <c r="I875" s="2"/>
      <c r="J875" s="1"/>
      <c r="K875" s="1"/>
    </row>
    <row r="876" spans="1:11" x14ac:dyDescent="0.25">
      <c r="A876" s="1" t="s">
        <v>148</v>
      </c>
      <c r="B876" s="1" t="s">
        <v>149</v>
      </c>
      <c r="C876" s="3">
        <v>44957</v>
      </c>
      <c r="D876" s="2">
        <v>137</v>
      </c>
      <c r="E876" s="2">
        <v>392</v>
      </c>
      <c r="F876" s="2">
        <v>201</v>
      </c>
      <c r="G876" s="1" t="s">
        <v>8</v>
      </c>
      <c r="H876" s="5">
        <f t="shared" si="13"/>
        <v>0.72465753424657531</v>
      </c>
      <c r="I876" s="2"/>
      <c r="J876" s="1"/>
      <c r="K876" s="1"/>
    </row>
    <row r="877" spans="1:11" x14ac:dyDescent="0.25">
      <c r="A877" s="1" t="s">
        <v>144</v>
      </c>
      <c r="B877" s="1" t="s">
        <v>145</v>
      </c>
      <c r="C877" s="3">
        <v>44957</v>
      </c>
      <c r="D877" s="2">
        <v>765</v>
      </c>
      <c r="E877" s="2">
        <v>1296</v>
      </c>
      <c r="F877" s="2">
        <v>522</v>
      </c>
      <c r="G877" s="1" t="s">
        <v>8</v>
      </c>
      <c r="H877" s="5">
        <f t="shared" si="13"/>
        <v>0.79790940766550522</v>
      </c>
      <c r="I877" s="2"/>
      <c r="J877" s="1"/>
      <c r="K877" s="1"/>
    </row>
    <row r="878" spans="1:11" x14ac:dyDescent="0.25">
      <c r="A878" s="1" t="s">
        <v>38</v>
      </c>
      <c r="B878" s="1" t="s">
        <v>39</v>
      </c>
      <c r="C878" s="3">
        <v>44957</v>
      </c>
      <c r="D878" s="2">
        <v>704</v>
      </c>
      <c r="E878" s="2">
        <v>1468</v>
      </c>
      <c r="F878" s="2">
        <v>893</v>
      </c>
      <c r="G878" s="1" t="s">
        <v>8</v>
      </c>
      <c r="H878" s="5">
        <f t="shared" si="13"/>
        <v>0.70864600326264271</v>
      </c>
      <c r="I878" s="2"/>
      <c r="J878" s="1"/>
      <c r="K878" s="1"/>
    </row>
    <row r="879" spans="1:11" x14ac:dyDescent="0.25">
      <c r="A879" s="1" t="s">
        <v>152</v>
      </c>
      <c r="B879" s="1" t="s">
        <v>153</v>
      </c>
      <c r="C879" s="3">
        <v>44957</v>
      </c>
      <c r="D879" s="2">
        <v>341</v>
      </c>
      <c r="E879" s="2">
        <v>1033</v>
      </c>
      <c r="F879" s="2">
        <v>469</v>
      </c>
      <c r="G879" s="1" t="s">
        <v>8</v>
      </c>
      <c r="H879" s="5">
        <f t="shared" si="13"/>
        <v>0.74552360282148666</v>
      </c>
      <c r="I879" s="2"/>
      <c r="J879" s="1"/>
      <c r="K879" s="1"/>
    </row>
    <row r="880" spans="1:11" x14ac:dyDescent="0.25">
      <c r="A880" s="1" t="s">
        <v>108</v>
      </c>
      <c r="B880" s="1" t="s">
        <v>109</v>
      </c>
      <c r="C880" s="3">
        <v>44957</v>
      </c>
      <c r="D880" s="2">
        <v>45</v>
      </c>
      <c r="E880" s="2">
        <v>105</v>
      </c>
      <c r="F880" s="2">
        <v>223</v>
      </c>
      <c r="G880" s="1" t="s">
        <v>8</v>
      </c>
      <c r="H880" s="5">
        <f t="shared" si="13"/>
        <v>0.40214477211796246</v>
      </c>
      <c r="I880" s="2"/>
      <c r="J880" s="1"/>
      <c r="K880" s="1"/>
    </row>
    <row r="881" spans="1:11" x14ac:dyDescent="0.25">
      <c r="A881" s="1" t="s">
        <v>14</v>
      </c>
      <c r="B881" s="1" t="s">
        <v>15</v>
      </c>
      <c r="C881" s="3">
        <v>44957</v>
      </c>
      <c r="D881" s="2">
        <v>614</v>
      </c>
      <c r="E881" s="2">
        <v>460</v>
      </c>
      <c r="F881" s="2">
        <v>115</v>
      </c>
      <c r="G881" s="1" t="s">
        <v>8</v>
      </c>
      <c r="H881" s="5">
        <f t="shared" si="13"/>
        <v>0.90328006728343146</v>
      </c>
      <c r="I881" s="2"/>
      <c r="J881" s="1"/>
      <c r="K881" s="1"/>
    </row>
    <row r="882" spans="1:11" x14ac:dyDescent="0.25">
      <c r="A882" s="1" t="s">
        <v>154</v>
      </c>
      <c r="B882" s="1" t="s">
        <v>155</v>
      </c>
      <c r="C882" s="3">
        <v>44957</v>
      </c>
      <c r="D882" s="2">
        <v>323</v>
      </c>
      <c r="E882" s="2">
        <v>994</v>
      </c>
      <c r="F882" s="2">
        <v>628</v>
      </c>
      <c r="G882" s="1" t="s">
        <v>8</v>
      </c>
      <c r="H882" s="5">
        <f t="shared" si="13"/>
        <v>0.67712082262210793</v>
      </c>
      <c r="I882" s="2"/>
      <c r="J882" s="1"/>
      <c r="K882" s="1"/>
    </row>
    <row r="883" spans="1:11" x14ac:dyDescent="0.25">
      <c r="A883" s="1" t="s">
        <v>214</v>
      </c>
      <c r="B883" s="1" t="s">
        <v>215</v>
      </c>
      <c r="C883" s="3">
        <v>44957</v>
      </c>
      <c r="D883" s="2">
        <v>160</v>
      </c>
      <c r="E883" s="2">
        <v>526</v>
      </c>
      <c r="F883" s="2">
        <v>197</v>
      </c>
      <c r="G883" s="1" t="s">
        <v>8</v>
      </c>
      <c r="H883" s="5">
        <f t="shared" si="13"/>
        <v>0.77689694224235561</v>
      </c>
      <c r="I883" s="2"/>
      <c r="J883" s="1"/>
      <c r="K883" s="1"/>
    </row>
    <row r="884" spans="1:11" x14ac:dyDescent="0.25">
      <c r="A884" s="1" t="s">
        <v>140</v>
      </c>
      <c r="B884" s="1" t="s">
        <v>141</v>
      </c>
      <c r="C884" s="3">
        <v>44957</v>
      </c>
      <c r="D884" s="2">
        <v>92</v>
      </c>
      <c r="E884" s="2">
        <v>372</v>
      </c>
      <c r="F884" s="2">
        <v>176</v>
      </c>
      <c r="G884" s="1" t="s">
        <v>8</v>
      </c>
      <c r="H884" s="5">
        <f t="shared" si="13"/>
        <v>0.72499999999999998</v>
      </c>
      <c r="I884" s="2"/>
      <c r="J884" s="1"/>
      <c r="K884" s="1"/>
    </row>
    <row r="885" spans="1:11" x14ac:dyDescent="0.25">
      <c r="A885" s="1" t="s">
        <v>78</v>
      </c>
      <c r="B885" s="1" t="s">
        <v>79</v>
      </c>
      <c r="C885" s="3">
        <v>44957</v>
      </c>
      <c r="D885" s="2">
        <v>66</v>
      </c>
      <c r="E885" s="2">
        <v>294</v>
      </c>
      <c r="F885" s="2">
        <v>166</v>
      </c>
      <c r="G885" s="1" t="s">
        <v>8</v>
      </c>
      <c r="H885" s="5">
        <f t="shared" si="13"/>
        <v>0.68441064638783267</v>
      </c>
      <c r="I885" s="2"/>
      <c r="J885" s="1"/>
      <c r="K885" s="1"/>
    </row>
    <row r="886" spans="1:11" x14ac:dyDescent="0.25">
      <c r="A886" s="1" t="s">
        <v>192</v>
      </c>
      <c r="B886" s="1" t="s">
        <v>193</v>
      </c>
      <c r="C886" s="3">
        <v>44957</v>
      </c>
      <c r="D886" s="2">
        <v>547</v>
      </c>
      <c r="E886" s="2">
        <v>788</v>
      </c>
      <c r="F886" s="2">
        <v>141</v>
      </c>
      <c r="G886" s="1" t="s">
        <v>8</v>
      </c>
      <c r="H886" s="5">
        <f t="shared" si="13"/>
        <v>0.90447154471544711</v>
      </c>
      <c r="I886" s="2"/>
      <c r="J886" s="1"/>
      <c r="K886" s="1"/>
    </row>
    <row r="887" spans="1:11" x14ac:dyDescent="0.25">
      <c r="A887" s="1" t="s">
        <v>76</v>
      </c>
      <c r="B887" s="1" t="s">
        <v>77</v>
      </c>
      <c r="C887" s="3">
        <v>44957</v>
      </c>
      <c r="D887" s="2">
        <v>450</v>
      </c>
      <c r="E887" s="2">
        <v>793</v>
      </c>
      <c r="F887" s="2">
        <v>861</v>
      </c>
      <c r="G887" s="1" t="s">
        <v>8</v>
      </c>
      <c r="H887" s="5">
        <f t="shared" si="13"/>
        <v>0.59077946768060841</v>
      </c>
      <c r="I887" s="2"/>
      <c r="J887" s="1"/>
      <c r="K887" s="1"/>
    </row>
    <row r="888" spans="1:11" x14ac:dyDescent="0.25">
      <c r="A888" s="1" t="s">
        <v>208</v>
      </c>
      <c r="B888" s="1" t="s">
        <v>209</v>
      </c>
      <c r="C888" s="3">
        <v>44957</v>
      </c>
      <c r="D888" s="2">
        <v>47</v>
      </c>
      <c r="E888" s="2">
        <v>290</v>
      </c>
      <c r="F888" s="2">
        <v>101</v>
      </c>
      <c r="G888" s="1" t="s">
        <v>8</v>
      </c>
      <c r="H888" s="5">
        <f t="shared" si="13"/>
        <v>0.76940639269406397</v>
      </c>
      <c r="I888" s="2"/>
      <c r="J888" s="1"/>
      <c r="K888" s="1"/>
    </row>
    <row r="889" spans="1:11" x14ac:dyDescent="0.25">
      <c r="A889" s="1" t="s">
        <v>74</v>
      </c>
      <c r="B889" s="1" t="s">
        <v>75</v>
      </c>
      <c r="C889" s="3">
        <v>44957</v>
      </c>
      <c r="D889" s="2">
        <v>148</v>
      </c>
      <c r="E889" s="2">
        <v>557</v>
      </c>
      <c r="F889" s="2">
        <v>232</v>
      </c>
      <c r="G889" s="1" t="s">
        <v>8</v>
      </c>
      <c r="H889" s="5">
        <f t="shared" si="13"/>
        <v>0.75240128068303092</v>
      </c>
      <c r="I889" s="2"/>
      <c r="J889" s="1"/>
      <c r="K889" s="1"/>
    </row>
    <row r="890" spans="1:11" x14ac:dyDescent="0.25">
      <c r="A890" s="1" t="s">
        <v>82</v>
      </c>
      <c r="B890" s="1" t="s">
        <v>83</v>
      </c>
      <c r="C890" s="3">
        <v>44957</v>
      </c>
      <c r="D890" s="2">
        <v>277</v>
      </c>
      <c r="E890" s="2">
        <v>745</v>
      </c>
      <c r="F890" s="2">
        <v>254</v>
      </c>
      <c r="G890" s="1" t="s">
        <v>8</v>
      </c>
      <c r="H890" s="5">
        <f t="shared" si="13"/>
        <v>0.80094043887147337</v>
      </c>
      <c r="I890" s="2"/>
      <c r="J890" s="1"/>
      <c r="K890" s="1"/>
    </row>
    <row r="891" spans="1:11" x14ac:dyDescent="0.25">
      <c r="A891" s="1" t="s">
        <v>54</v>
      </c>
      <c r="B891" s="1" t="s">
        <v>55</v>
      </c>
      <c r="C891" s="3">
        <v>44957</v>
      </c>
      <c r="D891" s="2">
        <v>287</v>
      </c>
      <c r="E891" s="2">
        <v>436</v>
      </c>
      <c r="F891" s="2">
        <v>991</v>
      </c>
      <c r="G891" s="1" t="s">
        <v>8</v>
      </c>
      <c r="H891" s="5">
        <f t="shared" si="13"/>
        <v>0.42182030338389731</v>
      </c>
      <c r="I891" s="2"/>
      <c r="J891" s="1"/>
      <c r="K891" s="1"/>
    </row>
    <row r="892" spans="1:11" x14ac:dyDescent="0.25">
      <c r="A892" s="1" t="s">
        <v>126</v>
      </c>
      <c r="B892" s="1" t="s">
        <v>127</v>
      </c>
      <c r="C892" s="3">
        <v>44957</v>
      </c>
      <c r="D892" s="2">
        <v>341</v>
      </c>
      <c r="E892" s="2">
        <v>923</v>
      </c>
      <c r="F892" s="2">
        <v>339</v>
      </c>
      <c r="G892" s="1" t="s">
        <v>8</v>
      </c>
      <c r="H892" s="5">
        <f t="shared" si="13"/>
        <v>0.78852152214597626</v>
      </c>
      <c r="I892" s="2"/>
      <c r="J892" s="1"/>
      <c r="K892" s="1"/>
    </row>
    <row r="893" spans="1:11" x14ac:dyDescent="0.25">
      <c r="A893" s="1" t="s">
        <v>26</v>
      </c>
      <c r="B893" s="1" t="s">
        <v>27</v>
      </c>
      <c r="C893" s="3">
        <v>44957</v>
      </c>
      <c r="D893" s="2">
        <v>392</v>
      </c>
      <c r="E893" s="2">
        <v>523</v>
      </c>
      <c r="F893" s="2">
        <v>1559</v>
      </c>
      <c r="G893" s="1" t="s">
        <v>8</v>
      </c>
      <c r="H893" s="5">
        <f t="shared" si="13"/>
        <v>0.36984640258690382</v>
      </c>
      <c r="I893" s="2"/>
      <c r="J893" s="1"/>
      <c r="K893" s="1"/>
    </row>
    <row r="894" spans="1:11" x14ac:dyDescent="0.25">
      <c r="A894" s="1" t="s">
        <v>40</v>
      </c>
      <c r="B894" s="1" t="s">
        <v>41</v>
      </c>
      <c r="C894" s="3">
        <v>44957</v>
      </c>
      <c r="D894" s="2">
        <v>854</v>
      </c>
      <c r="E894" s="2">
        <v>1143</v>
      </c>
      <c r="F894" s="2">
        <v>303</v>
      </c>
      <c r="G894" s="1" t="s">
        <v>8</v>
      </c>
      <c r="H894" s="5">
        <f t="shared" si="13"/>
        <v>0.86826086956521742</v>
      </c>
      <c r="I894" s="2"/>
      <c r="J894" s="1"/>
      <c r="K894" s="1"/>
    </row>
    <row r="895" spans="1:11" x14ac:dyDescent="0.25">
      <c r="A895" s="1" t="s">
        <v>138</v>
      </c>
      <c r="B895" s="1" t="s">
        <v>139</v>
      </c>
      <c r="C895" s="3">
        <v>44957</v>
      </c>
      <c r="D895" s="2">
        <v>327</v>
      </c>
      <c r="E895" s="2">
        <v>783</v>
      </c>
      <c r="F895" s="2">
        <v>321</v>
      </c>
      <c r="G895" s="1" t="s">
        <v>8</v>
      </c>
      <c r="H895" s="5">
        <f t="shared" si="13"/>
        <v>0.77568134171907754</v>
      </c>
      <c r="I895" s="2"/>
      <c r="J895" s="1"/>
      <c r="K895" s="1"/>
    </row>
    <row r="896" spans="1:11" x14ac:dyDescent="0.25">
      <c r="A896" s="1" t="s">
        <v>100</v>
      </c>
      <c r="B896" s="1" t="s">
        <v>101</v>
      </c>
      <c r="C896" s="3">
        <v>44957</v>
      </c>
      <c r="D896" s="2">
        <v>620</v>
      </c>
      <c r="E896" s="2">
        <v>1399</v>
      </c>
      <c r="F896" s="2">
        <v>349</v>
      </c>
      <c r="G896" s="1" t="s">
        <v>8</v>
      </c>
      <c r="H896" s="5">
        <f t="shared" si="13"/>
        <v>0.8526182432432432</v>
      </c>
      <c r="I896" s="2"/>
      <c r="J896" s="1"/>
      <c r="K896" s="1"/>
    </row>
    <row r="897" spans="1:11" x14ac:dyDescent="0.25">
      <c r="A897" s="1" t="s">
        <v>122</v>
      </c>
      <c r="B897" s="1" t="s">
        <v>123</v>
      </c>
      <c r="C897" s="3">
        <v>44957</v>
      </c>
      <c r="D897" s="2">
        <v>642</v>
      </c>
      <c r="E897" s="2">
        <v>1438</v>
      </c>
      <c r="F897" s="2">
        <v>480</v>
      </c>
      <c r="G897" s="1" t="s">
        <v>8</v>
      </c>
      <c r="H897" s="5">
        <f t="shared" si="13"/>
        <v>0.8125</v>
      </c>
      <c r="I897" s="2"/>
      <c r="J897" s="1"/>
      <c r="K897" s="1"/>
    </row>
    <row r="898" spans="1:11" x14ac:dyDescent="0.25">
      <c r="A898" s="1" t="s">
        <v>170</v>
      </c>
      <c r="B898" s="1" t="s">
        <v>171</v>
      </c>
      <c r="C898" s="3">
        <v>44957</v>
      </c>
      <c r="D898" s="2">
        <v>103</v>
      </c>
      <c r="E898" s="2">
        <v>222</v>
      </c>
      <c r="F898" s="2">
        <v>494</v>
      </c>
      <c r="G898" s="1" t="s">
        <v>8</v>
      </c>
      <c r="H898" s="5">
        <f t="shared" ref="H898:H961" si="14">(D898+E898)/(D898+E898+F898)</f>
        <v>0.3968253968253968</v>
      </c>
      <c r="I898" s="2"/>
      <c r="J898" s="1"/>
      <c r="K898" s="1"/>
    </row>
    <row r="899" spans="1:11" x14ac:dyDescent="0.25">
      <c r="A899" s="1" t="s">
        <v>96</v>
      </c>
      <c r="B899" s="1" t="s">
        <v>97</v>
      </c>
      <c r="C899" s="3">
        <v>44957</v>
      </c>
      <c r="D899" s="2">
        <v>1137</v>
      </c>
      <c r="E899" s="2">
        <v>1222</v>
      </c>
      <c r="F899" s="2">
        <v>2652</v>
      </c>
      <c r="G899" s="1" t="s">
        <v>8</v>
      </c>
      <c r="H899" s="5">
        <f t="shared" si="14"/>
        <v>0.47076431849930156</v>
      </c>
      <c r="I899" s="2"/>
      <c r="J899" s="1"/>
      <c r="K899" s="1"/>
    </row>
    <row r="900" spans="1:11" x14ac:dyDescent="0.25">
      <c r="A900" s="1" t="s">
        <v>132</v>
      </c>
      <c r="B900" s="1" t="s">
        <v>133</v>
      </c>
      <c r="C900" s="3">
        <v>44957</v>
      </c>
      <c r="D900" s="2">
        <v>339</v>
      </c>
      <c r="E900" s="2">
        <v>1068</v>
      </c>
      <c r="F900" s="2">
        <v>553</v>
      </c>
      <c r="G900" s="1" t="s">
        <v>8</v>
      </c>
      <c r="H900" s="5">
        <f t="shared" si="14"/>
        <v>0.71785714285714286</v>
      </c>
      <c r="I900" s="2"/>
      <c r="J900" s="1"/>
      <c r="K900" s="1"/>
    </row>
    <row r="901" spans="1:11" x14ac:dyDescent="0.25">
      <c r="A901" s="1" t="s">
        <v>16</v>
      </c>
      <c r="B901" s="1" t="s">
        <v>17</v>
      </c>
      <c r="C901" s="3">
        <v>44957</v>
      </c>
      <c r="D901" s="2">
        <v>86</v>
      </c>
      <c r="E901" s="2">
        <v>378</v>
      </c>
      <c r="F901" s="2">
        <v>150</v>
      </c>
      <c r="G901" s="1" t="s">
        <v>8</v>
      </c>
      <c r="H901" s="5">
        <f t="shared" si="14"/>
        <v>0.75570032573289903</v>
      </c>
      <c r="I901" s="2"/>
      <c r="J901" s="1"/>
      <c r="K901" s="1"/>
    </row>
    <row r="902" spans="1:11" x14ac:dyDescent="0.25">
      <c r="A902" s="1" t="s">
        <v>190</v>
      </c>
      <c r="B902" s="1" t="s">
        <v>191</v>
      </c>
      <c r="C902" s="3">
        <v>44957</v>
      </c>
      <c r="D902" s="2">
        <v>916</v>
      </c>
      <c r="E902" s="2">
        <v>2509</v>
      </c>
      <c r="F902" s="2">
        <v>485</v>
      </c>
      <c r="G902" s="1" t="s">
        <v>8</v>
      </c>
      <c r="H902" s="5">
        <f t="shared" si="14"/>
        <v>0.8759590792838875</v>
      </c>
      <c r="I902" s="2"/>
      <c r="J902" s="1"/>
      <c r="K902" s="1"/>
    </row>
    <row r="903" spans="1:11" x14ac:dyDescent="0.25">
      <c r="A903" s="1" t="s">
        <v>212</v>
      </c>
      <c r="B903" s="1" t="s">
        <v>213</v>
      </c>
      <c r="C903" s="3">
        <v>44957</v>
      </c>
      <c r="D903" s="2">
        <v>177</v>
      </c>
      <c r="E903" s="2">
        <v>322</v>
      </c>
      <c r="F903" s="2">
        <v>111</v>
      </c>
      <c r="G903" s="1" t="s">
        <v>8</v>
      </c>
      <c r="H903" s="5">
        <f t="shared" si="14"/>
        <v>0.81803278688524594</v>
      </c>
      <c r="I903" s="2"/>
      <c r="J903" s="1"/>
      <c r="K903" s="1"/>
    </row>
    <row r="904" spans="1:11" x14ac:dyDescent="0.25">
      <c r="A904" s="1" t="s">
        <v>178</v>
      </c>
      <c r="B904" s="1" t="s">
        <v>179</v>
      </c>
      <c r="C904" s="3">
        <v>44957</v>
      </c>
      <c r="D904" s="2">
        <v>122</v>
      </c>
      <c r="E904" s="2">
        <v>303</v>
      </c>
      <c r="F904" s="2">
        <v>192</v>
      </c>
      <c r="G904" s="1" t="s">
        <v>8</v>
      </c>
      <c r="H904" s="5">
        <f t="shared" si="14"/>
        <v>0.68881685575364671</v>
      </c>
      <c r="I904" s="2"/>
      <c r="J904" s="1"/>
      <c r="K904" s="1"/>
    </row>
    <row r="905" spans="1:11" x14ac:dyDescent="0.25">
      <c r="A905" s="1" t="s">
        <v>150</v>
      </c>
      <c r="B905" s="1" t="s">
        <v>151</v>
      </c>
      <c r="C905" s="3">
        <v>44957</v>
      </c>
      <c r="D905" s="2">
        <v>71</v>
      </c>
      <c r="E905" s="2">
        <v>301</v>
      </c>
      <c r="F905" s="2">
        <v>126</v>
      </c>
      <c r="G905" s="1" t="s">
        <v>8</v>
      </c>
      <c r="H905" s="5">
        <f t="shared" si="14"/>
        <v>0.74698795180722888</v>
      </c>
      <c r="I905" s="2"/>
      <c r="J905" s="1"/>
      <c r="K905" s="1"/>
    </row>
    <row r="906" spans="1:11" x14ac:dyDescent="0.25">
      <c r="A906" s="1" t="s">
        <v>18</v>
      </c>
      <c r="B906" s="1" t="s">
        <v>19</v>
      </c>
      <c r="C906" s="3">
        <v>44957</v>
      </c>
      <c r="D906" s="2">
        <v>145</v>
      </c>
      <c r="E906" s="2">
        <v>457</v>
      </c>
      <c r="F906" s="2">
        <v>347</v>
      </c>
      <c r="G906" s="1" t="s">
        <v>8</v>
      </c>
      <c r="H906" s="5">
        <f t="shared" si="14"/>
        <v>0.6343519494204426</v>
      </c>
      <c r="I906" s="2"/>
      <c r="J906" s="1"/>
      <c r="K906" s="1"/>
    </row>
    <row r="907" spans="1:11" x14ac:dyDescent="0.25">
      <c r="A907" s="1" t="s">
        <v>194</v>
      </c>
      <c r="B907" s="1" t="s">
        <v>195</v>
      </c>
      <c r="C907" s="3">
        <v>44957</v>
      </c>
      <c r="D907" s="2">
        <v>739</v>
      </c>
      <c r="E907" s="2">
        <v>672</v>
      </c>
      <c r="F907" s="2">
        <v>1927</v>
      </c>
      <c r="G907" s="1" t="s">
        <v>8</v>
      </c>
      <c r="H907" s="5">
        <f t="shared" si="14"/>
        <v>0.42270820850808866</v>
      </c>
      <c r="I907" s="2"/>
      <c r="J907" s="1"/>
      <c r="K907" s="1"/>
    </row>
    <row r="908" spans="1:11" x14ac:dyDescent="0.25">
      <c r="A908" s="1" t="s">
        <v>60</v>
      </c>
      <c r="B908" s="1" t="s">
        <v>61</v>
      </c>
      <c r="C908" s="3">
        <v>44957</v>
      </c>
      <c r="D908" s="2">
        <v>50</v>
      </c>
      <c r="E908" s="2">
        <v>383</v>
      </c>
      <c r="F908" s="2">
        <v>123</v>
      </c>
      <c r="G908" s="1" t="s">
        <v>8</v>
      </c>
      <c r="H908" s="5">
        <f t="shared" si="14"/>
        <v>0.77877697841726623</v>
      </c>
      <c r="I908" s="2"/>
      <c r="J908" s="1"/>
      <c r="K908" s="1"/>
    </row>
    <row r="909" spans="1:11" x14ac:dyDescent="0.25">
      <c r="A909" s="1" t="s">
        <v>202</v>
      </c>
      <c r="B909" s="1" t="s">
        <v>203</v>
      </c>
      <c r="C909" s="3">
        <v>44957</v>
      </c>
      <c r="D909" s="2">
        <v>126</v>
      </c>
      <c r="E909" s="2">
        <v>359</v>
      </c>
      <c r="F909" s="2">
        <v>252</v>
      </c>
      <c r="G909" s="1" t="s">
        <v>8</v>
      </c>
      <c r="H909" s="5">
        <f t="shared" si="14"/>
        <v>0.65807327001356852</v>
      </c>
      <c r="I909" s="2"/>
      <c r="J909" s="1"/>
      <c r="K909" s="1"/>
    </row>
    <row r="910" spans="1:11" x14ac:dyDescent="0.25">
      <c r="A910" s="1" t="s">
        <v>164</v>
      </c>
      <c r="B910" s="1" t="s">
        <v>165</v>
      </c>
      <c r="C910" s="3">
        <v>44957</v>
      </c>
      <c r="D910" s="2">
        <v>357</v>
      </c>
      <c r="E910" s="2">
        <v>540</v>
      </c>
      <c r="F910" s="2">
        <v>1116</v>
      </c>
      <c r="G910" s="1" t="s">
        <v>8</v>
      </c>
      <c r="H910" s="5">
        <f t="shared" si="14"/>
        <v>0.44560357675111772</v>
      </c>
      <c r="I910" s="2"/>
      <c r="J910" s="1"/>
      <c r="K910" s="1"/>
    </row>
    <row r="911" spans="1:11" x14ac:dyDescent="0.25">
      <c r="A911" s="1" t="s">
        <v>166</v>
      </c>
      <c r="B911" s="1" t="s">
        <v>167</v>
      </c>
      <c r="C911" s="3">
        <v>44957</v>
      </c>
      <c r="D911" s="2">
        <v>1046</v>
      </c>
      <c r="E911" s="2">
        <v>1125</v>
      </c>
      <c r="F911" s="2">
        <v>2770</v>
      </c>
      <c r="G911" s="1" t="s">
        <v>8</v>
      </c>
      <c r="H911" s="5">
        <f t="shared" si="14"/>
        <v>0.43938473993118804</v>
      </c>
      <c r="I911" s="2"/>
      <c r="J911" s="1"/>
      <c r="K911" s="1"/>
    </row>
    <row r="912" spans="1:11" x14ac:dyDescent="0.25">
      <c r="A912" s="1" t="s">
        <v>204</v>
      </c>
      <c r="B912" s="1" t="s">
        <v>205</v>
      </c>
      <c r="C912" s="3">
        <v>44957</v>
      </c>
      <c r="D912" s="2">
        <v>871</v>
      </c>
      <c r="E912" s="2">
        <v>1505</v>
      </c>
      <c r="F912" s="2">
        <v>573</v>
      </c>
      <c r="G912" s="1" t="s">
        <v>8</v>
      </c>
      <c r="H912" s="5">
        <f t="shared" si="14"/>
        <v>0.80569684638860628</v>
      </c>
      <c r="I912" s="2"/>
      <c r="J912" s="1"/>
      <c r="K912" s="1"/>
    </row>
    <row r="913" spans="1:11" x14ac:dyDescent="0.25">
      <c r="A913" s="1" t="s">
        <v>220</v>
      </c>
      <c r="B913" s="1" t="s">
        <v>221</v>
      </c>
      <c r="C913" s="3">
        <v>44957</v>
      </c>
      <c r="D913" s="2">
        <v>206</v>
      </c>
      <c r="E913" s="2">
        <v>315</v>
      </c>
      <c r="F913" s="2">
        <v>193</v>
      </c>
      <c r="G913" s="1" t="s">
        <v>8</v>
      </c>
      <c r="H913" s="5">
        <f t="shared" si="14"/>
        <v>0.72969187675070024</v>
      </c>
      <c r="I913" s="2"/>
      <c r="J913" s="1"/>
      <c r="K913" s="1"/>
    </row>
    <row r="914" spans="1:11" x14ac:dyDescent="0.25">
      <c r="A914" s="1" t="s">
        <v>68</v>
      </c>
      <c r="B914" s="1" t="s">
        <v>69</v>
      </c>
      <c r="C914" s="3">
        <v>44957</v>
      </c>
      <c r="D914" s="2">
        <v>582</v>
      </c>
      <c r="E914" s="2">
        <v>808</v>
      </c>
      <c r="F914" s="2">
        <v>305</v>
      </c>
      <c r="G914" s="1" t="s">
        <v>8</v>
      </c>
      <c r="H914" s="5">
        <f t="shared" si="14"/>
        <v>0.82005899705014751</v>
      </c>
      <c r="I914" s="2"/>
      <c r="J914" s="1"/>
      <c r="K914" s="1"/>
    </row>
    <row r="915" spans="1:11" x14ac:dyDescent="0.25">
      <c r="A915" s="1" t="s">
        <v>86</v>
      </c>
      <c r="B915" s="1" t="s">
        <v>87</v>
      </c>
      <c r="C915" s="3">
        <v>44957</v>
      </c>
      <c r="D915" s="2">
        <v>1222</v>
      </c>
      <c r="E915" s="2">
        <v>3149</v>
      </c>
      <c r="F915" s="2">
        <v>965</v>
      </c>
      <c r="G915" s="1" t="s">
        <v>8</v>
      </c>
      <c r="H915" s="5">
        <f t="shared" si="14"/>
        <v>0.81915292353823088</v>
      </c>
      <c r="I915" s="2"/>
      <c r="J915" s="1"/>
      <c r="K915" s="1"/>
    </row>
    <row r="916" spans="1:11" x14ac:dyDescent="0.25">
      <c r="A916" s="1" t="s">
        <v>112</v>
      </c>
      <c r="B916" s="1" t="s">
        <v>113</v>
      </c>
      <c r="C916" s="3">
        <v>44957</v>
      </c>
      <c r="D916" s="2">
        <v>180</v>
      </c>
      <c r="E916" s="2">
        <v>408</v>
      </c>
      <c r="F916" s="2">
        <v>303</v>
      </c>
      <c r="G916" s="1" t="s">
        <v>8</v>
      </c>
      <c r="H916" s="5">
        <f t="shared" si="14"/>
        <v>0.65993265993265993</v>
      </c>
      <c r="I916" s="2"/>
      <c r="J916" s="1"/>
      <c r="K916" s="1"/>
    </row>
    <row r="917" spans="1:11" x14ac:dyDescent="0.25">
      <c r="A917" s="1" t="s">
        <v>48</v>
      </c>
      <c r="B917" s="1" t="s">
        <v>49</v>
      </c>
      <c r="C917" s="3">
        <v>44957</v>
      </c>
      <c r="D917" s="2">
        <v>648</v>
      </c>
      <c r="E917" s="2">
        <v>1069</v>
      </c>
      <c r="F917" s="2">
        <v>526</v>
      </c>
      <c r="G917" s="1" t="s">
        <v>8</v>
      </c>
      <c r="H917" s="5">
        <f t="shared" si="14"/>
        <v>0.76549264378065096</v>
      </c>
      <c r="I917" s="2"/>
      <c r="J917" s="1"/>
      <c r="K917" s="1"/>
    </row>
    <row r="918" spans="1:11" x14ac:dyDescent="0.25">
      <c r="A918" s="1" t="s">
        <v>88</v>
      </c>
      <c r="B918" s="1" t="s">
        <v>89</v>
      </c>
      <c r="C918" s="3">
        <v>44957</v>
      </c>
      <c r="D918" s="2">
        <v>228</v>
      </c>
      <c r="E918" s="2">
        <v>1174</v>
      </c>
      <c r="F918" s="2">
        <v>201</v>
      </c>
      <c r="G918" s="1" t="s">
        <v>8</v>
      </c>
      <c r="H918" s="5">
        <f t="shared" si="14"/>
        <v>0.87461010605115408</v>
      </c>
      <c r="I918" s="2"/>
      <c r="J918" s="1"/>
      <c r="K918" s="1"/>
    </row>
    <row r="919" spans="1:11" x14ac:dyDescent="0.25">
      <c r="A919" s="1" t="s">
        <v>156</v>
      </c>
      <c r="B919" s="1" t="s">
        <v>157</v>
      </c>
      <c r="C919" s="3">
        <v>44957</v>
      </c>
      <c r="D919" s="2">
        <v>237</v>
      </c>
      <c r="E919" s="2">
        <v>289</v>
      </c>
      <c r="F919" s="2">
        <v>1263</v>
      </c>
      <c r="G919" s="1" t="s">
        <v>8</v>
      </c>
      <c r="H919" s="5">
        <f t="shared" si="14"/>
        <v>0.29401900503074341</v>
      </c>
      <c r="I919" s="2"/>
      <c r="J919" s="1"/>
      <c r="K919" s="1"/>
    </row>
    <row r="920" spans="1:11" x14ac:dyDescent="0.25">
      <c r="A920" s="1" t="s">
        <v>162</v>
      </c>
      <c r="B920" s="1" t="s">
        <v>163</v>
      </c>
      <c r="C920" s="3">
        <v>44957</v>
      </c>
      <c r="D920" s="2">
        <v>1642</v>
      </c>
      <c r="E920" s="2">
        <v>1020</v>
      </c>
      <c r="F920" s="2">
        <v>1833</v>
      </c>
      <c r="G920" s="1" t="s">
        <v>8</v>
      </c>
      <c r="H920" s="5">
        <f t="shared" si="14"/>
        <v>0.59221357063403779</v>
      </c>
      <c r="I920" s="2"/>
      <c r="J920" s="1"/>
      <c r="K920" s="1"/>
    </row>
    <row r="921" spans="1:11" x14ac:dyDescent="0.25">
      <c r="A921" s="1" t="s">
        <v>114</v>
      </c>
      <c r="B921" s="1" t="s">
        <v>115</v>
      </c>
      <c r="C921" s="3">
        <v>44957</v>
      </c>
      <c r="D921" s="2">
        <v>349</v>
      </c>
      <c r="E921" s="2">
        <v>798</v>
      </c>
      <c r="F921" s="2">
        <v>608</v>
      </c>
      <c r="G921" s="1" t="s">
        <v>8</v>
      </c>
      <c r="H921" s="5">
        <f t="shared" si="14"/>
        <v>0.65356125356125361</v>
      </c>
      <c r="I921" s="2"/>
      <c r="J921" s="1"/>
      <c r="K921" s="1"/>
    </row>
    <row r="922" spans="1:11" x14ac:dyDescent="0.25">
      <c r="A922" s="1" t="s">
        <v>10</v>
      </c>
      <c r="B922" s="1" t="s">
        <v>12</v>
      </c>
      <c r="C922" s="3">
        <v>44957</v>
      </c>
      <c r="D922" s="2">
        <v>841</v>
      </c>
      <c r="E922" s="2">
        <v>189</v>
      </c>
      <c r="F922" s="2">
        <v>137</v>
      </c>
      <c r="G922" s="1" t="s">
        <v>8</v>
      </c>
      <c r="H922" s="5">
        <f t="shared" si="14"/>
        <v>0.88260497000856897</v>
      </c>
      <c r="I922" s="2"/>
      <c r="J922" s="1"/>
      <c r="K922" s="1"/>
    </row>
    <row r="923" spans="1:11" x14ac:dyDescent="0.25">
      <c r="A923" s="1" t="s">
        <v>98</v>
      </c>
      <c r="B923" s="1" t="s">
        <v>99</v>
      </c>
      <c r="C923" s="3">
        <v>44957</v>
      </c>
      <c r="D923" s="2">
        <v>76</v>
      </c>
      <c r="E923" s="2">
        <v>388</v>
      </c>
      <c r="F923" s="2">
        <v>141</v>
      </c>
      <c r="G923" s="1" t="s">
        <v>8</v>
      </c>
      <c r="H923" s="5">
        <f t="shared" si="14"/>
        <v>0.76694214876033062</v>
      </c>
      <c r="I923" s="2"/>
      <c r="J923" s="1"/>
      <c r="K923" s="1"/>
    </row>
    <row r="924" spans="1:11" x14ac:dyDescent="0.25">
      <c r="A924" s="1" t="s">
        <v>56</v>
      </c>
      <c r="B924" s="1" t="s">
        <v>57</v>
      </c>
      <c r="C924" s="3">
        <v>44957</v>
      </c>
      <c r="D924" s="2">
        <v>274</v>
      </c>
      <c r="E924" s="2">
        <v>691</v>
      </c>
      <c r="F924" s="2">
        <v>153</v>
      </c>
      <c r="G924" s="1" t="s">
        <v>8</v>
      </c>
      <c r="H924" s="5">
        <f t="shared" si="14"/>
        <v>0.86314847942754924</v>
      </c>
      <c r="I924" s="2"/>
      <c r="J924" s="1"/>
      <c r="K924" s="1"/>
    </row>
    <row r="925" spans="1:11" x14ac:dyDescent="0.25">
      <c r="A925" s="1" t="s">
        <v>92</v>
      </c>
      <c r="B925" s="1" t="s">
        <v>93</v>
      </c>
      <c r="C925" s="3">
        <v>44957</v>
      </c>
      <c r="D925" s="2">
        <v>7</v>
      </c>
      <c r="E925" s="2">
        <v>116</v>
      </c>
      <c r="F925" s="2">
        <v>70</v>
      </c>
      <c r="G925" s="1" t="s">
        <v>8</v>
      </c>
      <c r="H925" s="5">
        <f t="shared" si="14"/>
        <v>0.63730569948186533</v>
      </c>
      <c r="I925" s="2"/>
      <c r="J925" s="1"/>
      <c r="K925" s="1"/>
    </row>
    <row r="926" spans="1:11" x14ac:dyDescent="0.25">
      <c r="A926" s="1" t="s">
        <v>42</v>
      </c>
      <c r="B926" s="1" t="s">
        <v>43</v>
      </c>
      <c r="C926" s="3">
        <v>44957</v>
      </c>
      <c r="D926" s="2">
        <v>589</v>
      </c>
      <c r="E926" s="2">
        <v>966</v>
      </c>
      <c r="F926" s="2">
        <v>491</v>
      </c>
      <c r="G926" s="1" t="s">
        <v>8</v>
      </c>
      <c r="H926" s="5">
        <f t="shared" si="14"/>
        <v>0.76001955034213098</v>
      </c>
      <c r="I926" s="2"/>
      <c r="J926" s="1"/>
      <c r="K926" s="1"/>
    </row>
    <row r="927" spans="1:11" x14ac:dyDescent="0.25">
      <c r="A927" s="1" t="s">
        <v>30</v>
      </c>
      <c r="B927" s="1" t="s">
        <v>31</v>
      </c>
      <c r="C927" s="3">
        <v>44957</v>
      </c>
      <c r="D927" s="2">
        <v>219</v>
      </c>
      <c r="E927" s="2">
        <v>926</v>
      </c>
      <c r="F927" s="2">
        <v>175</v>
      </c>
      <c r="G927" s="1" t="s">
        <v>8</v>
      </c>
      <c r="H927" s="5">
        <f t="shared" si="14"/>
        <v>0.86742424242424243</v>
      </c>
      <c r="I927" s="2"/>
      <c r="J927" s="1"/>
      <c r="K927" s="1"/>
    </row>
    <row r="928" spans="1:11" x14ac:dyDescent="0.25">
      <c r="A928" s="1" t="s">
        <v>188</v>
      </c>
      <c r="B928" s="1" t="s">
        <v>189</v>
      </c>
      <c r="C928" s="3">
        <v>44957</v>
      </c>
      <c r="D928" s="2">
        <v>627</v>
      </c>
      <c r="E928" s="2">
        <v>704</v>
      </c>
      <c r="F928" s="2">
        <v>161</v>
      </c>
      <c r="G928" s="1" t="s">
        <v>8</v>
      </c>
      <c r="H928" s="5">
        <f t="shared" si="14"/>
        <v>0.89209115281501339</v>
      </c>
      <c r="I928" s="2"/>
      <c r="J928" s="1"/>
      <c r="K928" s="1"/>
    </row>
    <row r="929" spans="1:11" x14ac:dyDescent="0.25">
      <c r="A929" s="1" t="s">
        <v>66</v>
      </c>
      <c r="B929" s="1" t="s">
        <v>67</v>
      </c>
      <c r="C929" s="3">
        <v>44957</v>
      </c>
      <c r="D929" s="2">
        <v>149</v>
      </c>
      <c r="E929" s="2">
        <v>479</v>
      </c>
      <c r="F929" s="2">
        <v>521</v>
      </c>
      <c r="G929" s="1" t="s">
        <v>8</v>
      </c>
      <c r="H929" s="5">
        <f t="shared" si="14"/>
        <v>0.54656222802436905</v>
      </c>
      <c r="I929" s="2"/>
      <c r="J929" s="1"/>
      <c r="K929" s="1"/>
    </row>
    <row r="930" spans="1:11" x14ac:dyDescent="0.25">
      <c r="A930" s="1" t="s">
        <v>46</v>
      </c>
      <c r="B930" s="1" t="s">
        <v>47</v>
      </c>
      <c r="C930" s="3">
        <v>44957</v>
      </c>
      <c r="D930" s="2">
        <v>174</v>
      </c>
      <c r="E930" s="2">
        <v>527</v>
      </c>
      <c r="F930" s="2">
        <v>185</v>
      </c>
      <c r="G930" s="1" t="s">
        <v>8</v>
      </c>
      <c r="H930" s="5">
        <f t="shared" si="14"/>
        <v>0.79119638826185101</v>
      </c>
      <c r="I930" s="2"/>
      <c r="J930" s="1"/>
      <c r="K930" s="1"/>
    </row>
    <row r="931" spans="1:11" x14ac:dyDescent="0.25">
      <c r="A931" s="1" t="s">
        <v>176</v>
      </c>
      <c r="B931" s="1" t="s">
        <v>177</v>
      </c>
      <c r="C931" s="3">
        <v>44957</v>
      </c>
      <c r="D931" s="2">
        <v>219</v>
      </c>
      <c r="E931" s="2">
        <v>682</v>
      </c>
      <c r="F931" s="2">
        <v>587</v>
      </c>
      <c r="G931" s="1" t="s">
        <v>8</v>
      </c>
      <c r="H931" s="5">
        <f t="shared" si="14"/>
        <v>0.605510752688172</v>
      </c>
      <c r="I931" s="2"/>
      <c r="J931" s="1"/>
      <c r="K931" s="1"/>
    </row>
    <row r="932" spans="1:11" x14ac:dyDescent="0.25">
      <c r="A932" s="1" t="s">
        <v>28</v>
      </c>
      <c r="B932" s="1" t="s">
        <v>29</v>
      </c>
      <c r="C932" s="3">
        <v>44957</v>
      </c>
      <c r="D932" s="2">
        <v>43</v>
      </c>
      <c r="E932" s="2">
        <v>319</v>
      </c>
      <c r="F932" s="2">
        <v>438</v>
      </c>
      <c r="G932" s="1" t="s">
        <v>8</v>
      </c>
      <c r="H932" s="5">
        <f t="shared" si="14"/>
        <v>0.45250000000000001</v>
      </c>
      <c r="I932" s="2"/>
      <c r="J932" s="1"/>
      <c r="K932" s="1"/>
    </row>
    <row r="933" spans="1:11" x14ac:dyDescent="0.25">
      <c r="A933" s="1" t="s">
        <v>200</v>
      </c>
      <c r="B933" s="1" t="s">
        <v>201</v>
      </c>
      <c r="C933" s="3">
        <v>44957</v>
      </c>
      <c r="D933" s="2">
        <v>396</v>
      </c>
      <c r="E933" s="2">
        <v>1082</v>
      </c>
      <c r="F933" s="2">
        <v>710</v>
      </c>
      <c r="G933" s="1" t="s">
        <v>8</v>
      </c>
      <c r="H933" s="5">
        <f t="shared" si="14"/>
        <v>0.67550274223034734</v>
      </c>
      <c r="I933" s="2"/>
      <c r="J933" s="1"/>
      <c r="K933" s="1"/>
    </row>
    <row r="934" spans="1:11" x14ac:dyDescent="0.25">
      <c r="A934" s="1" t="s">
        <v>116</v>
      </c>
      <c r="B934" s="1" t="s">
        <v>117</v>
      </c>
      <c r="C934" s="3">
        <v>44957</v>
      </c>
      <c r="D934" s="2">
        <v>375</v>
      </c>
      <c r="E934" s="2">
        <v>1291</v>
      </c>
      <c r="F934" s="2">
        <v>586</v>
      </c>
      <c r="G934" s="1" t="s">
        <v>8</v>
      </c>
      <c r="H934" s="5">
        <f t="shared" si="14"/>
        <v>0.73978685612788631</v>
      </c>
      <c r="I934" s="2"/>
      <c r="J934" s="1"/>
      <c r="K934" s="1"/>
    </row>
    <row r="935" spans="1:11" x14ac:dyDescent="0.25">
      <c r="A935" s="1" t="s">
        <v>44</v>
      </c>
      <c r="B935" s="1" t="s">
        <v>45</v>
      </c>
      <c r="C935" s="3">
        <v>44957</v>
      </c>
      <c r="D935" s="2">
        <v>148</v>
      </c>
      <c r="E935" s="2">
        <v>218</v>
      </c>
      <c r="F935" s="2">
        <v>507</v>
      </c>
      <c r="G935" s="1" t="s">
        <v>8</v>
      </c>
      <c r="H935" s="5">
        <f t="shared" si="14"/>
        <v>0.41924398625429554</v>
      </c>
      <c r="I935" s="2"/>
      <c r="J935" s="1"/>
      <c r="K935" s="1"/>
    </row>
    <row r="936" spans="1:11" x14ac:dyDescent="0.25">
      <c r="A936" s="1" t="s">
        <v>110</v>
      </c>
      <c r="B936" s="1" t="s">
        <v>111</v>
      </c>
      <c r="C936" s="3">
        <v>44957</v>
      </c>
      <c r="D936" s="2">
        <v>523</v>
      </c>
      <c r="E936" s="2">
        <v>2340</v>
      </c>
      <c r="F936" s="2">
        <v>682</v>
      </c>
      <c r="G936" s="1" t="s">
        <v>8</v>
      </c>
      <c r="H936" s="5">
        <f t="shared" si="14"/>
        <v>0.80761636107193235</v>
      </c>
      <c r="I936" s="2"/>
      <c r="J936" s="1"/>
      <c r="K936" s="1"/>
    </row>
    <row r="937" spans="1:11" x14ac:dyDescent="0.25">
      <c r="A937" s="1" t="s">
        <v>94</v>
      </c>
      <c r="B937" s="1" t="s">
        <v>95</v>
      </c>
      <c r="C937" s="3">
        <v>44957</v>
      </c>
      <c r="D937" s="2">
        <v>707</v>
      </c>
      <c r="E937" s="2">
        <v>1735</v>
      </c>
      <c r="F937" s="2">
        <v>1373</v>
      </c>
      <c r="G937" s="1" t="s">
        <v>8</v>
      </c>
      <c r="H937" s="5">
        <f t="shared" si="14"/>
        <v>0.64010484927916123</v>
      </c>
      <c r="I937" s="2"/>
      <c r="J937" s="1"/>
      <c r="K937" s="1"/>
    </row>
    <row r="938" spans="1:11" x14ac:dyDescent="0.25">
      <c r="A938" s="1" t="s">
        <v>80</v>
      </c>
      <c r="B938" s="1" t="s">
        <v>81</v>
      </c>
      <c r="C938" s="3">
        <v>44957</v>
      </c>
      <c r="D938" s="2">
        <v>164</v>
      </c>
      <c r="E938" s="2">
        <v>603</v>
      </c>
      <c r="F938" s="2">
        <v>254</v>
      </c>
      <c r="G938" s="1" t="s">
        <v>8</v>
      </c>
      <c r="H938" s="5">
        <f t="shared" si="14"/>
        <v>0.75122428991185108</v>
      </c>
      <c r="I938" s="2"/>
      <c r="J938" s="1"/>
      <c r="K938" s="1"/>
    </row>
    <row r="939" spans="1:11" x14ac:dyDescent="0.25">
      <c r="A939" s="1" t="s">
        <v>206</v>
      </c>
      <c r="B939" s="1" t="s">
        <v>207</v>
      </c>
      <c r="C939" s="3">
        <v>44957</v>
      </c>
      <c r="D939" s="2">
        <v>891</v>
      </c>
      <c r="E939" s="2">
        <v>1310</v>
      </c>
      <c r="F939" s="2">
        <v>227</v>
      </c>
      <c r="G939" s="1" t="s">
        <v>8</v>
      </c>
      <c r="H939" s="5">
        <f t="shared" si="14"/>
        <v>0.90650741350906094</v>
      </c>
      <c r="I939" s="2"/>
      <c r="J939" s="1"/>
      <c r="K939" s="1"/>
    </row>
    <row r="940" spans="1:11" x14ac:dyDescent="0.25">
      <c r="A940" s="1" t="s">
        <v>196</v>
      </c>
      <c r="B940" s="1" t="s">
        <v>197</v>
      </c>
      <c r="C940" s="3">
        <v>44957</v>
      </c>
      <c r="D940" s="2">
        <v>314</v>
      </c>
      <c r="E940" s="2">
        <v>744</v>
      </c>
      <c r="F940" s="2">
        <v>748</v>
      </c>
      <c r="G940" s="1" t="s">
        <v>8</v>
      </c>
      <c r="H940" s="5">
        <f t="shared" si="14"/>
        <v>0.58582502768549283</v>
      </c>
      <c r="I940" s="2"/>
      <c r="J940" s="1"/>
      <c r="K940" s="1"/>
    </row>
    <row r="941" spans="1:11" x14ac:dyDescent="0.25">
      <c r="A941" s="1" t="s">
        <v>180</v>
      </c>
      <c r="B941" s="1" t="s">
        <v>181</v>
      </c>
      <c r="C941" s="3">
        <v>44957</v>
      </c>
      <c r="D941" s="2">
        <v>129</v>
      </c>
      <c r="E941" s="2">
        <v>569</v>
      </c>
      <c r="F941" s="2">
        <v>657</v>
      </c>
      <c r="G941" s="1" t="s">
        <v>8</v>
      </c>
      <c r="H941" s="5">
        <f t="shared" si="14"/>
        <v>0.51512915129151293</v>
      </c>
      <c r="I941" s="2"/>
      <c r="J941" s="1"/>
      <c r="K941" s="1"/>
    </row>
    <row r="942" spans="1:11" x14ac:dyDescent="0.25">
      <c r="A942" s="1" t="s">
        <v>102</v>
      </c>
      <c r="B942" s="1" t="s">
        <v>103</v>
      </c>
      <c r="C942" s="3">
        <v>44957</v>
      </c>
      <c r="D942" s="2">
        <v>640</v>
      </c>
      <c r="E942" s="2">
        <v>626</v>
      </c>
      <c r="F942" s="2">
        <v>819</v>
      </c>
      <c r="G942" s="1" t="s">
        <v>8</v>
      </c>
      <c r="H942" s="5">
        <f t="shared" si="14"/>
        <v>0.60719424460431659</v>
      </c>
      <c r="I942" s="2"/>
      <c r="J942" s="1"/>
      <c r="K942" s="1"/>
    </row>
    <row r="943" spans="1:11" x14ac:dyDescent="0.25">
      <c r="A943" s="1" t="s">
        <v>36</v>
      </c>
      <c r="B943" s="1" t="s">
        <v>37</v>
      </c>
      <c r="C943" s="3">
        <v>44957</v>
      </c>
      <c r="D943" s="2">
        <v>1119</v>
      </c>
      <c r="E943" s="2">
        <v>1985</v>
      </c>
      <c r="F943" s="2">
        <v>390</v>
      </c>
      <c r="G943" s="1" t="s">
        <v>8</v>
      </c>
      <c r="H943" s="5">
        <f t="shared" si="14"/>
        <v>0.88838008013737835</v>
      </c>
      <c r="I943" s="2"/>
      <c r="J943" s="1"/>
      <c r="K943" s="1"/>
    </row>
    <row r="944" spans="1:11" x14ac:dyDescent="0.25">
      <c r="A944" s="1" t="s">
        <v>222</v>
      </c>
      <c r="B944" s="1" t="s">
        <v>223</v>
      </c>
      <c r="C944" s="3">
        <v>44957</v>
      </c>
      <c r="D944" s="2">
        <v>1</v>
      </c>
      <c r="E944" s="2">
        <v>8</v>
      </c>
      <c r="F944" s="2">
        <v>23</v>
      </c>
      <c r="G944" s="1" t="s">
        <v>8</v>
      </c>
      <c r="H944" s="5">
        <f t="shared" si="14"/>
        <v>0.28125</v>
      </c>
      <c r="I944" s="2"/>
      <c r="J944" s="1"/>
      <c r="K944" s="1"/>
    </row>
    <row r="945" spans="1:11" x14ac:dyDescent="0.25">
      <c r="A945" s="1" t="s">
        <v>118</v>
      </c>
      <c r="B945" s="1" t="s">
        <v>119</v>
      </c>
      <c r="C945" s="3">
        <v>44957</v>
      </c>
      <c r="D945" s="2">
        <v>197</v>
      </c>
      <c r="E945" s="2">
        <v>688</v>
      </c>
      <c r="F945" s="2">
        <v>506</v>
      </c>
      <c r="G945" s="1" t="s">
        <v>8</v>
      </c>
      <c r="H945" s="5">
        <f t="shared" si="14"/>
        <v>0.6362329259525521</v>
      </c>
      <c r="I945" s="2"/>
      <c r="J945" s="1"/>
      <c r="K945" s="1"/>
    </row>
    <row r="946" spans="1:11" x14ac:dyDescent="0.25">
      <c r="A946" s="1" t="s">
        <v>128</v>
      </c>
      <c r="B946" s="1" t="s">
        <v>129</v>
      </c>
      <c r="C946" s="3">
        <v>44957</v>
      </c>
      <c r="D946" s="2">
        <v>357</v>
      </c>
      <c r="E946" s="2">
        <v>718</v>
      </c>
      <c r="F946" s="2">
        <v>617</v>
      </c>
      <c r="G946" s="1" t="s">
        <v>8</v>
      </c>
      <c r="H946" s="5">
        <f t="shared" si="14"/>
        <v>0.63534278959810875</v>
      </c>
      <c r="I946" s="2"/>
      <c r="J946" s="1"/>
      <c r="K946" s="1"/>
    </row>
    <row r="947" spans="1:11" x14ac:dyDescent="0.25">
      <c r="A947" s="1" t="s">
        <v>52</v>
      </c>
      <c r="B947" s="1" t="s">
        <v>53</v>
      </c>
      <c r="C947" s="3">
        <v>44957</v>
      </c>
      <c r="D947" s="2">
        <v>563</v>
      </c>
      <c r="E947" s="2">
        <v>682</v>
      </c>
      <c r="F947" s="2">
        <v>397</v>
      </c>
      <c r="G947" s="1" t="s">
        <v>8</v>
      </c>
      <c r="H947" s="5">
        <f t="shared" si="14"/>
        <v>0.75822168087697928</v>
      </c>
      <c r="I947" s="2"/>
      <c r="J947" s="1"/>
      <c r="K947" s="1"/>
    </row>
    <row r="948" spans="1:11" x14ac:dyDescent="0.25">
      <c r="A948" s="1" t="s">
        <v>174</v>
      </c>
      <c r="B948" s="1" t="s">
        <v>175</v>
      </c>
      <c r="C948" s="3">
        <v>44957</v>
      </c>
      <c r="D948" s="2">
        <v>239</v>
      </c>
      <c r="E948" s="2">
        <v>1288</v>
      </c>
      <c r="F948" s="2">
        <v>306</v>
      </c>
      <c r="G948" s="1" t="s">
        <v>8</v>
      </c>
      <c r="H948" s="5">
        <f t="shared" si="14"/>
        <v>0.83306055646481181</v>
      </c>
      <c r="I948" s="2"/>
      <c r="J948" s="1"/>
      <c r="K948" s="1"/>
    </row>
    <row r="949" spans="1:11" x14ac:dyDescent="0.25">
      <c r="A949" s="1" t="s">
        <v>168</v>
      </c>
      <c r="B949" s="1" t="s">
        <v>169</v>
      </c>
      <c r="C949" s="3">
        <v>44957</v>
      </c>
      <c r="D949" s="2">
        <v>191</v>
      </c>
      <c r="E949" s="2">
        <v>958</v>
      </c>
      <c r="F949" s="2">
        <v>1244</v>
      </c>
      <c r="G949" s="1" t="s">
        <v>8</v>
      </c>
      <c r="H949" s="5">
        <f t="shared" si="14"/>
        <v>0.48015043877977437</v>
      </c>
      <c r="I949" s="2"/>
      <c r="J949" s="1"/>
      <c r="K949" s="1"/>
    </row>
    <row r="950" spans="1:11" x14ac:dyDescent="0.25">
      <c r="A950" s="1" t="s">
        <v>186</v>
      </c>
      <c r="B950" s="1" t="s">
        <v>187</v>
      </c>
      <c r="C950" s="3">
        <v>44957</v>
      </c>
      <c r="D950" s="2">
        <v>1063</v>
      </c>
      <c r="E950" s="2">
        <v>584</v>
      </c>
      <c r="F950" s="2">
        <v>235</v>
      </c>
      <c r="G950" s="1" t="s">
        <v>8</v>
      </c>
      <c r="H950" s="5">
        <f t="shared" si="14"/>
        <v>0.87513283740701386</v>
      </c>
      <c r="I950" s="2"/>
      <c r="J950" s="1"/>
      <c r="K950" s="1"/>
    </row>
    <row r="951" spans="1:11" x14ac:dyDescent="0.25">
      <c r="A951" s="1" t="s">
        <v>136</v>
      </c>
      <c r="B951" s="1" t="s">
        <v>137</v>
      </c>
      <c r="C951" s="3">
        <v>44957</v>
      </c>
      <c r="D951" s="2">
        <v>185</v>
      </c>
      <c r="E951" s="2">
        <v>502</v>
      </c>
      <c r="F951" s="2">
        <v>406</v>
      </c>
      <c r="G951" s="1" t="s">
        <v>8</v>
      </c>
      <c r="H951" s="5">
        <f t="shared" si="14"/>
        <v>0.62854528819762123</v>
      </c>
      <c r="I951" s="2"/>
      <c r="J951" s="1"/>
      <c r="K951" s="1"/>
    </row>
    <row r="952" spans="1:11" x14ac:dyDescent="0.25">
      <c r="A952" s="1" t="s">
        <v>50</v>
      </c>
      <c r="B952" s="1" t="s">
        <v>51</v>
      </c>
      <c r="C952" s="3">
        <v>44957</v>
      </c>
      <c r="D952" s="2">
        <v>182</v>
      </c>
      <c r="E952" s="2">
        <v>214</v>
      </c>
      <c r="F952" s="2">
        <v>519</v>
      </c>
      <c r="G952" s="1" t="s">
        <v>8</v>
      </c>
      <c r="H952" s="5">
        <f t="shared" si="14"/>
        <v>0.43278688524590164</v>
      </c>
      <c r="I952" s="2"/>
      <c r="J952" s="1"/>
      <c r="K952" s="1"/>
    </row>
    <row r="953" spans="1:11" x14ac:dyDescent="0.25">
      <c r="A953" s="1" t="s">
        <v>72</v>
      </c>
      <c r="B953" s="1" t="s">
        <v>73</v>
      </c>
      <c r="C953" s="3">
        <v>44957</v>
      </c>
      <c r="D953" s="2">
        <v>45</v>
      </c>
      <c r="E953" s="2">
        <v>117</v>
      </c>
      <c r="F953" s="2">
        <v>164</v>
      </c>
      <c r="G953" s="1" t="s">
        <v>8</v>
      </c>
      <c r="H953" s="5">
        <f t="shared" si="14"/>
        <v>0.49693251533742333</v>
      </c>
      <c r="I953" s="2"/>
      <c r="J953" s="1"/>
      <c r="K953" s="1"/>
    </row>
    <row r="954" spans="1:11" x14ac:dyDescent="0.25">
      <c r="A954" s="1" t="s">
        <v>34</v>
      </c>
      <c r="B954" s="1" t="s">
        <v>35</v>
      </c>
      <c r="C954" s="3">
        <v>44957</v>
      </c>
      <c r="D954" s="2">
        <v>354</v>
      </c>
      <c r="E954" s="2">
        <v>1370</v>
      </c>
      <c r="F954" s="2">
        <v>271</v>
      </c>
      <c r="G954" s="1" t="s">
        <v>8</v>
      </c>
      <c r="H954" s="5">
        <f t="shared" si="14"/>
        <v>0.86416040100250624</v>
      </c>
      <c r="I954" s="2"/>
      <c r="J954" s="1"/>
      <c r="K954" s="1"/>
    </row>
    <row r="955" spans="1:11" x14ac:dyDescent="0.25">
      <c r="A955" s="1" t="s">
        <v>130</v>
      </c>
      <c r="B955" s="1" t="s">
        <v>131</v>
      </c>
      <c r="C955" s="3">
        <v>44957</v>
      </c>
      <c r="D955" s="2">
        <v>491</v>
      </c>
      <c r="E955" s="2">
        <v>1527</v>
      </c>
      <c r="F955" s="2">
        <v>951</v>
      </c>
      <c r="G955" s="1" t="s">
        <v>8</v>
      </c>
      <c r="H955" s="5">
        <f t="shared" si="14"/>
        <v>0.67969013135735934</v>
      </c>
      <c r="I955" s="2"/>
      <c r="J955" s="1"/>
      <c r="K955" s="1"/>
    </row>
    <row r="956" spans="1:11" x14ac:dyDescent="0.25">
      <c r="A956" s="1" t="s">
        <v>124</v>
      </c>
      <c r="B956" s="1" t="s">
        <v>125</v>
      </c>
      <c r="C956" s="3">
        <v>44957</v>
      </c>
      <c r="D956" s="2">
        <v>416</v>
      </c>
      <c r="E956" s="2">
        <v>1128</v>
      </c>
      <c r="F956" s="2">
        <v>580</v>
      </c>
      <c r="G956" s="1" t="s">
        <v>8</v>
      </c>
      <c r="H956" s="5">
        <f t="shared" si="14"/>
        <v>0.72693032015065917</v>
      </c>
      <c r="I956" s="2"/>
      <c r="J956" s="1"/>
      <c r="K956" s="1"/>
    </row>
    <row r="957" spans="1:11" x14ac:dyDescent="0.25">
      <c r="A957" s="1" t="s">
        <v>146</v>
      </c>
      <c r="B957" s="1" t="s">
        <v>147</v>
      </c>
      <c r="C957" s="3">
        <v>44957</v>
      </c>
      <c r="D957" s="2">
        <v>1005</v>
      </c>
      <c r="E957" s="2">
        <v>1279</v>
      </c>
      <c r="F957" s="2">
        <v>460</v>
      </c>
      <c r="G957" s="1" t="s">
        <v>8</v>
      </c>
      <c r="H957" s="5">
        <f t="shared" si="14"/>
        <v>0.83236151603498543</v>
      </c>
      <c r="I957" s="2"/>
      <c r="J957" s="1"/>
      <c r="K957" s="1"/>
    </row>
    <row r="958" spans="1:11" x14ac:dyDescent="0.25">
      <c r="A958" s="1" t="s">
        <v>134</v>
      </c>
      <c r="B958" s="1" t="s">
        <v>135</v>
      </c>
      <c r="C958" s="3">
        <v>44957</v>
      </c>
      <c r="D958" s="2">
        <v>95</v>
      </c>
      <c r="E958" s="2">
        <v>631</v>
      </c>
      <c r="F958" s="2">
        <v>474</v>
      </c>
      <c r="G958" s="1" t="s">
        <v>8</v>
      </c>
      <c r="H958" s="5">
        <f t="shared" si="14"/>
        <v>0.60499999999999998</v>
      </c>
      <c r="I958" s="2"/>
      <c r="J958" s="1"/>
      <c r="K958" s="1"/>
    </row>
    <row r="959" spans="1:11" x14ac:dyDescent="0.25">
      <c r="A959" s="1" t="s">
        <v>62</v>
      </c>
      <c r="B959" s="1" t="s">
        <v>63</v>
      </c>
      <c r="C959" s="3">
        <v>44957</v>
      </c>
      <c r="D959" s="2">
        <v>595</v>
      </c>
      <c r="E959" s="2">
        <v>479</v>
      </c>
      <c r="F959" s="2">
        <v>129</v>
      </c>
      <c r="G959" s="1" t="s">
        <v>8</v>
      </c>
      <c r="H959" s="5">
        <f t="shared" si="14"/>
        <v>0.89276807980049877</v>
      </c>
      <c r="I959" s="2"/>
      <c r="J959" s="1"/>
      <c r="K959" s="1"/>
    </row>
    <row r="960" spans="1:11" x14ac:dyDescent="0.25">
      <c r="A960" s="1" t="s">
        <v>32</v>
      </c>
      <c r="B960" s="1" t="s">
        <v>33</v>
      </c>
      <c r="C960" s="3">
        <v>44957</v>
      </c>
      <c r="D960" s="2">
        <v>251</v>
      </c>
      <c r="E960" s="2">
        <v>673</v>
      </c>
      <c r="F960" s="2">
        <v>544</v>
      </c>
      <c r="G960" s="1" t="s">
        <v>8</v>
      </c>
      <c r="H960" s="5">
        <f t="shared" si="14"/>
        <v>0.6294277929155313</v>
      </c>
      <c r="I960" s="2"/>
      <c r="J960" s="1"/>
      <c r="K960" s="1"/>
    </row>
    <row r="961" spans="1:11" x14ac:dyDescent="0.25">
      <c r="A961" s="1" t="s">
        <v>142</v>
      </c>
      <c r="B961" s="1" t="s">
        <v>143</v>
      </c>
      <c r="C961" s="3">
        <v>44957</v>
      </c>
      <c r="D961" s="2">
        <v>440</v>
      </c>
      <c r="E961" s="2">
        <v>532</v>
      </c>
      <c r="F961" s="2">
        <v>127</v>
      </c>
      <c r="G961" s="1" t="s">
        <v>8</v>
      </c>
      <c r="H961" s="5">
        <f t="shared" si="14"/>
        <v>0.88444040036396721</v>
      </c>
      <c r="I961" s="2"/>
      <c r="J961" s="1"/>
      <c r="K961" s="1"/>
    </row>
    <row r="962" spans="1:11" x14ac:dyDescent="0.25">
      <c r="A962" s="1" t="s">
        <v>64</v>
      </c>
      <c r="B962" s="1" t="s">
        <v>65</v>
      </c>
      <c r="C962" s="3">
        <v>44985</v>
      </c>
      <c r="D962" s="2">
        <v>711</v>
      </c>
      <c r="E962" s="2">
        <v>1362</v>
      </c>
      <c r="F962" s="2">
        <v>428</v>
      </c>
      <c r="G962" s="1" t="s">
        <v>8</v>
      </c>
      <c r="H962" s="5">
        <f t="shared" ref="H962:H1025" si="15">(D962+E962)/(D962+E962+F962)</f>
        <v>0.82886845261895237</v>
      </c>
      <c r="I962" s="2"/>
      <c r="J962" s="1"/>
      <c r="K962" s="1"/>
    </row>
    <row r="963" spans="1:11" x14ac:dyDescent="0.25">
      <c r="A963" s="1" t="s">
        <v>106</v>
      </c>
      <c r="B963" s="1" t="s">
        <v>107</v>
      </c>
      <c r="C963" s="3">
        <v>44985</v>
      </c>
      <c r="D963" s="2">
        <v>285</v>
      </c>
      <c r="E963" s="2">
        <v>911</v>
      </c>
      <c r="F963" s="2">
        <v>276</v>
      </c>
      <c r="G963" s="1" t="s">
        <v>8</v>
      </c>
      <c r="H963" s="5">
        <f t="shared" si="15"/>
        <v>0.8125</v>
      </c>
      <c r="I963" s="2"/>
      <c r="J963" s="1"/>
      <c r="K963" s="1"/>
    </row>
    <row r="964" spans="1:11" x14ac:dyDescent="0.25">
      <c r="A964" s="1" t="s">
        <v>198</v>
      </c>
      <c r="B964" s="1" t="s">
        <v>199</v>
      </c>
      <c r="C964" s="3">
        <v>44985</v>
      </c>
      <c r="D964" s="2">
        <v>25</v>
      </c>
      <c r="E964" s="2">
        <v>261</v>
      </c>
      <c r="F964" s="2">
        <v>494</v>
      </c>
      <c r="G964" s="1" t="s">
        <v>8</v>
      </c>
      <c r="H964" s="5">
        <f t="shared" si="15"/>
        <v>0.36666666666666664</v>
      </c>
      <c r="I964" s="2"/>
      <c r="J964" s="1"/>
      <c r="K964" s="1"/>
    </row>
    <row r="965" spans="1:11" x14ac:dyDescent="0.25">
      <c r="A965" s="1" t="s">
        <v>184</v>
      </c>
      <c r="B965" s="1" t="s">
        <v>185</v>
      </c>
      <c r="C965" s="3">
        <v>44985</v>
      </c>
      <c r="D965" s="2">
        <v>127</v>
      </c>
      <c r="E965" s="2">
        <v>225</v>
      </c>
      <c r="F965" s="2">
        <v>271</v>
      </c>
      <c r="G965" s="1" t="s">
        <v>8</v>
      </c>
      <c r="H965" s="5">
        <f t="shared" si="15"/>
        <v>0.565008025682183</v>
      </c>
      <c r="I965" s="2"/>
      <c r="J965" s="1"/>
      <c r="K965" s="1"/>
    </row>
    <row r="966" spans="1:11" x14ac:dyDescent="0.25">
      <c r="A966" s="1" t="s">
        <v>158</v>
      </c>
      <c r="B966" s="1" t="s">
        <v>159</v>
      </c>
      <c r="C966" s="3">
        <v>44985</v>
      </c>
      <c r="D966" s="2">
        <v>1157</v>
      </c>
      <c r="E966" s="2">
        <v>751</v>
      </c>
      <c r="F966" s="2">
        <v>252</v>
      </c>
      <c r="G966" s="1" t="s">
        <v>8</v>
      </c>
      <c r="H966" s="5">
        <f t="shared" si="15"/>
        <v>0.8833333333333333</v>
      </c>
      <c r="I966" s="2"/>
      <c r="J966" s="1"/>
      <c r="K966" s="1"/>
    </row>
    <row r="967" spans="1:11" x14ac:dyDescent="0.25">
      <c r="A967" s="1" t="s">
        <v>58</v>
      </c>
      <c r="B967" s="1" t="s">
        <v>59</v>
      </c>
      <c r="C967" s="3">
        <v>44985</v>
      </c>
      <c r="D967" s="2">
        <v>158</v>
      </c>
      <c r="E967" s="2">
        <v>502</v>
      </c>
      <c r="F967" s="2">
        <v>445</v>
      </c>
      <c r="G967" s="1" t="s">
        <v>8</v>
      </c>
      <c r="H967" s="5">
        <f t="shared" si="15"/>
        <v>0.59728506787330315</v>
      </c>
      <c r="I967" s="2"/>
      <c r="J967" s="1"/>
      <c r="K967" s="1"/>
    </row>
    <row r="968" spans="1:11" x14ac:dyDescent="0.25">
      <c r="A968" s="1" t="s">
        <v>104</v>
      </c>
      <c r="B968" s="1" t="s">
        <v>105</v>
      </c>
      <c r="C968" s="3">
        <v>44985</v>
      </c>
      <c r="D968" s="2">
        <v>215</v>
      </c>
      <c r="E968" s="2">
        <v>311</v>
      </c>
      <c r="F968" s="2">
        <v>95</v>
      </c>
      <c r="G968" s="1" t="s">
        <v>8</v>
      </c>
      <c r="H968" s="5">
        <f t="shared" si="15"/>
        <v>0.8470209339774557</v>
      </c>
      <c r="I968" s="2"/>
      <c r="J968" s="1"/>
      <c r="K968" s="1"/>
    </row>
    <row r="969" spans="1:11" x14ac:dyDescent="0.25">
      <c r="A969" s="1" t="s">
        <v>218</v>
      </c>
      <c r="B969" s="1" t="s">
        <v>219</v>
      </c>
      <c r="C969" s="3">
        <v>44985</v>
      </c>
      <c r="D969" s="2">
        <v>275</v>
      </c>
      <c r="E969" s="2">
        <v>234</v>
      </c>
      <c r="F969" s="2">
        <v>261</v>
      </c>
      <c r="G969" s="1" t="s">
        <v>8</v>
      </c>
      <c r="H969" s="5">
        <f t="shared" si="15"/>
        <v>0.66103896103896109</v>
      </c>
      <c r="I969" s="2"/>
      <c r="J969" s="1"/>
      <c r="K969" s="1"/>
    </row>
    <row r="970" spans="1:11" x14ac:dyDescent="0.25">
      <c r="A970" s="1" t="s">
        <v>20</v>
      </c>
      <c r="B970" s="1" t="s">
        <v>21</v>
      </c>
      <c r="C970" s="3">
        <v>44985</v>
      </c>
      <c r="D970" s="2">
        <v>617</v>
      </c>
      <c r="E970" s="2">
        <v>265</v>
      </c>
      <c r="F970" s="2">
        <v>135</v>
      </c>
      <c r="G970" s="1" t="s">
        <v>8</v>
      </c>
      <c r="H970" s="5">
        <f t="shared" si="15"/>
        <v>0.86725663716814161</v>
      </c>
      <c r="I970" s="2"/>
      <c r="J970" s="1"/>
      <c r="K970" s="1"/>
    </row>
    <row r="971" spans="1:11" x14ac:dyDescent="0.25">
      <c r="A971" s="1" t="s">
        <v>120</v>
      </c>
      <c r="B971" s="1" t="s">
        <v>121</v>
      </c>
      <c r="C971" s="3">
        <v>44985</v>
      </c>
      <c r="D971" s="2">
        <v>284</v>
      </c>
      <c r="E971" s="2">
        <v>112</v>
      </c>
      <c r="F971" s="2">
        <v>1109</v>
      </c>
      <c r="G971" s="1" t="s">
        <v>8</v>
      </c>
      <c r="H971" s="5">
        <f t="shared" si="15"/>
        <v>0.26312292358803985</v>
      </c>
      <c r="I971" s="2"/>
      <c r="J971" s="1"/>
      <c r="K971" s="1"/>
    </row>
    <row r="972" spans="1:11" x14ac:dyDescent="0.25">
      <c r="A972" s="1" t="s">
        <v>148</v>
      </c>
      <c r="B972" s="1" t="s">
        <v>149</v>
      </c>
      <c r="C972" s="3">
        <v>44985</v>
      </c>
      <c r="D972" s="2">
        <v>125</v>
      </c>
      <c r="E972" s="2">
        <v>362</v>
      </c>
      <c r="F972" s="2">
        <v>149</v>
      </c>
      <c r="G972" s="1" t="s">
        <v>8</v>
      </c>
      <c r="H972" s="5">
        <f t="shared" si="15"/>
        <v>0.76572327044025157</v>
      </c>
      <c r="I972" s="2"/>
      <c r="J972" s="1"/>
      <c r="K972" s="1"/>
    </row>
    <row r="973" spans="1:11" x14ac:dyDescent="0.25">
      <c r="A973" s="1" t="s">
        <v>144</v>
      </c>
      <c r="B973" s="1" t="s">
        <v>145</v>
      </c>
      <c r="C973" s="3">
        <v>44985</v>
      </c>
      <c r="D973" s="2">
        <v>628</v>
      </c>
      <c r="E973" s="2">
        <v>1220</v>
      </c>
      <c r="F973" s="2">
        <v>386</v>
      </c>
      <c r="G973" s="1" t="s">
        <v>8</v>
      </c>
      <c r="H973" s="5">
        <f t="shared" si="15"/>
        <v>0.82721575649059986</v>
      </c>
      <c r="I973" s="2"/>
      <c r="J973" s="1"/>
      <c r="K973" s="1"/>
    </row>
    <row r="974" spans="1:11" x14ac:dyDescent="0.25">
      <c r="A974" s="1" t="s">
        <v>38</v>
      </c>
      <c r="B974" s="1" t="s">
        <v>39</v>
      </c>
      <c r="C974" s="3">
        <v>44985</v>
      </c>
      <c r="D974" s="2">
        <v>598</v>
      </c>
      <c r="E974" s="2">
        <v>1637</v>
      </c>
      <c r="F974" s="2">
        <v>1031</v>
      </c>
      <c r="G974" s="1" t="s">
        <v>8</v>
      </c>
      <c r="H974" s="5">
        <f t="shared" si="15"/>
        <v>0.68432333129210043</v>
      </c>
      <c r="I974" s="2"/>
      <c r="J974" s="1"/>
      <c r="K974" s="1"/>
    </row>
    <row r="975" spans="1:11" x14ac:dyDescent="0.25">
      <c r="A975" s="1" t="s">
        <v>152</v>
      </c>
      <c r="B975" s="1" t="s">
        <v>153</v>
      </c>
      <c r="C975" s="3">
        <v>44985</v>
      </c>
      <c r="D975" s="2">
        <v>280</v>
      </c>
      <c r="E975" s="2">
        <v>1023</v>
      </c>
      <c r="F975" s="2">
        <v>385</v>
      </c>
      <c r="G975" s="1" t="s">
        <v>8</v>
      </c>
      <c r="H975" s="5">
        <f t="shared" si="15"/>
        <v>0.77191943127962082</v>
      </c>
      <c r="I975" s="2"/>
      <c r="J975" s="1"/>
      <c r="K975" s="1"/>
    </row>
    <row r="976" spans="1:11" x14ac:dyDescent="0.25">
      <c r="A976" s="1" t="s">
        <v>108</v>
      </c>
      <c r="B976" s="1" t="s">
        <v>109</v>
      </c>
      <c r="C976" s="3">
        <v>44985</v>
      </c>
      <c r="D976" s="2">
        <v>33</v>
      </c>
      <c r="E976" s="2">
        <v>81</v>
      </c>
      <c r="F976" s="2">
        <v>226</v>
      </c>
      <c r="G976" s="1" t="s">
        <v>8</v>
      </c>
      <c r="H976" s="5">
        <f t="shared" si="15"/>
        <v>0.3352941176470588</v>
      </c>
      <c r="I976" s="2"/>
      <c r="J976" s="1"/>
      <c r="K976" s="1"/>
    </row>
    <row r="977" spans="1:11" x14ac:dyDescent="0.25">
      <c r="A977" s="1" t="s">
        <v>14</v>
      </c>
      <c r="B977" s="1" t="s">
        <v>15</v>
      </c>
      <c r="C977" s="3">
        <v>44985</v>
      </c>
      <c r="D977" s="2">
        <v>536</v>
      </c>
      <c r="E977" s="2">
        <v>405</v>
      </c>
      <c r="F977" s="2">
        <v>122</v>
      </c>
      <c r="G977" s="1" t="s">
        <v>8</v>
      </c>
      <c r="H977" s="5">
        <f t="shared" si="15"/>
        <v>0.88523047977422387</v>
      </c>
      <c r="I977" s="2"/>
      <c r="J977" s="1"/>
      <c r="K977" s="1"/>
    </row>
    <row r="978" spans="1:11" x14ac:dyDescent="0.25">
      <c r="A978" s="1" t="s">
        <v>154</v>
      </c>
      <c r="B978" s="1" t="s">
        <v>155</v>
      </c>
      <c r="C978" s="3">
        <v>44985</v>
      </c>
      <c r="D978" s="2">
        <v>237</v>
      </c>
      <c r="E978" s="2">
        <v>826</v>
      </c>
      <c r="F978" s="2">
        <v>543</v>
      </c>
      <c r="G978" s="1" t="s">
        <v>8</v>
      </c>
      <c r="H978" s="5">
        <f t="shared" si="15"/>
        <v>0.661892901618929</v>
      </c>
      <c r="I978" s="2"/>
      <c r="J978" s="1"/>
      <c r="K978" s="1"/>
    </row>
    <row r="979" spans="1:11" x14ac:dyDescent="0.25">
      <c r="A979" s="1" t="s">
        <v>214</v>
      </c>
      <c r="B979" s="1" t="s">
        <v>215</v>
      </c>
      <c r="C979" s="3">
        <v>44985</v>
      </c>
      <c r="D979" s="2">
        <v>140</v>
      </c>
      <c r="E979" s="2">
        <v>502</v>
      </c>
      <c r="F979" s="2">
        <v>181</v>
      </c>
      <c r="G979" s="1" t="s">
        <v>8</v>
      </c>
      <c r="H979" s="5">
        <f t="shared" si="15"/>
        <v>0.78007290400972051</v>
      </c>
      <c r="I979" s="2"/>
      <c r="J979" s="1"/>
      <c r="K979" s="1"/>
    </row>
    <row r="980" spans="1:11" x14ac:dyDescent="0.25">
      <c r="A980" s="1" t="s">
        <v>140</v>
      </c>
      <c r="B980" s="1" t="s">
        <v>141</v>
      </c>
      <c r="C980" s="3">
        <v>44985</v>
      </c>
      <c r="D980" s="2">
        <v>76</v>
      </c>
      <c r="E980" s="2">
        <v>359</v>
      </c>
      <c r="F980" s="2">
        <v>128</v>
      </c>
      <c r="G980" s="1" t="s">
        <v>8</v>
      </c>
      <c r="H980" s="5">
        <f t="shared" si="15"/>
        <v>0.77264653641207814</v>
      </c>
      <c r="I980" s="2"/>
      <c r="J980" s="1"/>
      <c r="K980" s="1"/>
    </row>
    <row r="981" spans="1:11" x14ac:dyDescent="0.25">
      <c r="A981" s="1" t="s">
        <v>78</v>
      </c>
      <c r="B981" s="1" t="s">
        <v>79</v>
      </c>
      <c r="C981" s="3">
        <v>44985</v>
      </c>
      <c r="D981" s="2">
        <v>61</v>
      </c>
      <c r="E981" s="2">
        <v>308</v>
      </c>
      <c r="F981" s="2">
        <v>146</v>
      </c>
      <c r="G981" s="1" t="s">
        <v>8</v>
      </c>
      <c r="H981" s="5">
        <f t="shared" si="15"/>
        <v>0.71650485436893208</v>
      </c>
      <c r="I981" s="2"/>
      <c r="J981" s="1"/>
      <c r="K981" s="1"/>
    </row>
    <row r="982" spans="1:11" x14ac:dyDescent="0.25">
      <c r="A982" s="1" t="s">
        <v>192</v>
      </c>
      <c r="B982" s="1" t="s">
        <v>193</v>
      </c>
      <c r="C982" s="3">
        <v>44985</v>
      </c>
      <c r="D982" s="2">
        <v>477</v>
      </c>
      <c r="E982" s="2">
        <v>693</v>
      </c>
      <c r="F982" s="2">
        <v>93</v>
      </c>
      <c r="G982" s="1" t="s">
        <v>8</v>
      </c>
      <c r="H982" s="5">
        <f t="shared" si="15"/>
        <v>0.92636579572446553</v>
      </c>
      <c r="I982" s="2"/>
      <c r="J982" s="1"/>
      <c r="K982" s="1"/>
    </row>
    <row r="983" spans="1:11" x14ac:dyDescent="0.25">
      <c r="A983" s="1" t="s">
        <v>76</v>
      </c>
      <c r="B983" s="1" t="s">
        <v>77</v>
      </c>
      <c r="C983" s="3">
        <v>44985</v>
      </c>
      <c r="D983" s="2">
        <v>403</v>
      </c>
      <c r="E983" s="2">
        <v>766</v>
      </c>
      <c r="F983" s="2">
        <v>695</v>
      </c>
      <c r="G983" s="1" t="s">
        <v>8</v>
      </c>
      <c r="H983" s="5">
        <f t="shared" si="15"/>
        <v>0.62714592274678116</v>
      </c>
      <c r="I983" s="2"/>
      <c r="J983" s="1"/>
      <c r="K983" s="1"/>
    </row>
    <row r="984" spans="1:11" x14ac:dyDescent="0.25">
      <c r="A984" s="1" t="s">
        <v>208</v>
      </c>
      <c r="B984" s="1" t="s">
        <v>209</v>
      </c>
      <c r="C984" s="3">
        <v>44985</v>
      </c>
      <c r="D984" s="2">
        <v>23</v>
      </c>
      <c r="E984" s="2">
        <v>168</v>
      </c>
      <c r="F984" s="2">
        <v>55</v>
      </c>
      <c r="G984" s="1" t="s">
        <v>8</v>
      </c>
      <c r="H984" s="5">
        <f t="shared" si="15"/>
        <v>0.77642276422764223</v>
      </c>
      <c r="I984" s="2"/>
      <c r="J984" s="1"/>
      <c r="K984" s="1"/>
    </row>
    <row r="985" spans="1:11" x14ac:dyDescent="0.25">
      <c r="A985" s="1" t="s">
        <v>74</v>
      </c>
      <c r="B985" s="1" t="s">
        <v>75</v>
      </c>
      <c r="C985" s="3">
        <v>44985</v>
      </c>
      <c r="D985" s="2">
        <v>223</v>
      </c>
      <c r="E985" s="2">
        <v>583</v>
      </c>
      <c r="F985" s="2">
        <v>140</v>
      </c>
      <c r="G985" s="1" t="s">
        <v>8</v>
      </c>
      <c r="H985" s="5">
        <f t="shared" si="15"/>
        <v>0.85200845665961944</v>
      </c>
      <c r="I985" s="2"/>
      <c r="J985" s="1"/>
      <c r="K985" s="1"/>
    </row>
    <row r="986" spans="1:11" x14ac:dyDescent="0.25">
      <c r="A986" s="1" t="s">
        <v>82</v>
      </c>
      <c r="B986" s="1" t="s">
        <v>83</v>
      </c>
      <c r="C986" s="3">
        <v>44985</v>
      </c>
      <c r="D986" s="2">
        <v>263</v>
      </c>
      <c r="E986" s="2">
        <v>675</v>
      </c>
      <c r="F986" s="2">
        <v>207</v>
      </c>
      <c r="G986" s="1" t="s">
        <v>8</v>
      </c>
      <c r="H986" s="5">
        <f t="shared" si="15"/>
        <v>0.81921397379912664</v>
      </c>
      <c r="I986" s="2"/>
      <c r="J986" s="1"/>
      <c r="K986" s="1"/>
    </row>
    <row r="987" spans="1:11" x14ac:dyDescent="0.25">
      <c r="A987" s="1" t="s">
        <v>54</v>
      </c>
      <c r="B987" s="1" t="s">
        <v>55</v>
      </c>
      <c r="C987" s="3">
        <v>44985</v>
      </c>
      <c r="D987" s="2">
        <v>246</v>
      </c>
      <c r="E987" s="2">
        <v>442</v>
      </c>
      <c r="F987" s="2">
        <v>671</v>
      </c>
      <c r="G987" s="1" t="s">
        <v>8</v>
      </c>
      <c r="H987" s="5">
        <f t="shared" si="15"/>
        <v>0.50625459896983072</v>
      </c>
      <c r="I987" s="2"/>
      <c r="J987" s="1"/>
      <c r="K987" s="1"/>
    </row>
    <row r="988" spans="1:11" x14ac:dyDescent="0.25">
      <c r="A988" s="1" t="s">
        <v>126</v>
      </c>
      <c r="B988" s="1" t="s">
        <v>127</v>
      </c>
      <c r="C988" s="3">
        <v>44985</v>
      </c>
      <c r="D988" s="2">
        <v>294</v>
      </c>
      <c r="E988" s="2">
        <v>897</v>
      </c>
      <c r="F988" s="2">
        <v>277</v>
      </c>
      <c r="G988" s="1" t="s">
        <v>8</v>
      </c>
      <c r="H988" s="5">
        <f t="shared" si="15"/>
        <v>0.81130790190735691</v>
      </c>
      <c r="I988" s="2"/>
      <c r="J988" s="1"/>
      <c r="K988" s="1"/>
    </row>
    <row r="989" spans="1:11" x14ac:dyDescent="0.25">
      <c r="A989" s="1" t="s">
        <v>26</v>
      </c>
      <c r="B989" s="1" t="s">
        <v>27</v>
      </c>
      <c r="C989" s="3">
        <v>44985</v>
      </c>
      <c r="D989" s="2">
        <v>359</v>
      </c>
      <c r="E989" s="2">
        <v>460</v>
      </c>
      <c r="F989" s="2">
        <v>1033</v>
      </c>
      <c r="G989" s="1" t="s">
        <v>8</v>
      </c>
      <c r="H989" s="5">
        <f t="shared" si="15"/>
        <v>0.4422246220302376</v>
      </c>
      <c r="I989" s="2"/>
      <c r="J989" s="1"/>
      <c r="K989" s="1"/>
    </row>
    <row r="990" spans="1:11" x14ac:dyDescent="0.25">
      <c r="A990" s="1" t="s">
        <v>40</v>
      </c>
      <c r="B990" s="1" t="s">
        <v>41</v>
      </c>
      <c r="C990" s="3">
        <v>44985</v>
      </c>
      <c r="D990" s="2">
        <v>800</v>
      </c>
      <c r="E990" s="2">
        <v>1133</v>
      </c>
      <c r="F990" s="2">
        <v>299</v>
      </c>
      <c r="G990" s="1" t="s">
        <v>8</v>
      </c>
      <c r="H990" s="5">
        <f t="shared" si="15"/>
        <v>0.86603942652329746</v>
      </c>
      <c r="I990" s="2"/>
      <c r="J990" s="1"/>
      <c r="K990" s="1"/>
    </row>
    <row r="991" spans="1:11" x14ac:dyDescent="0.25">
      <c r="A991" s="1" t="s">
        <v>138</v>
      </c>
      <c r="B991" s="1" t="s">
        <v>139</v>
      </c>
      <c r="C991" s="3">
        <v>44985</v>
      </c>
      <c r="D991" s="2">
        <v>302</v>
      </c>
      <c r="E991" s="2">
        <v>774</v>
      </c>
      <c r="F991" s="2">
        <v>228</v>
      </c>
      <c r="G991" s="1" t="s">
        <v>8</v>
      </c>
      <c r="H991" s="5">
        <f t="shared" si="15"/>
        <v>0.82515337423312884</v>
      </c>
      <c r="I991" s="2"/>
      <c r="J991" s="1"/>
      <c r="K991" s="1"/>
    </row>
    <row r="992" spans="1:11" x14ac:dyDescent="0.25">
      <c r="A992" s="1" t="s">
        <v>100</v>
      </c>
      <c r="B992" s="1" t="s">
        <v>101</v>
      </c>
      <c r="C992" s="3">
        <v>44985</v>
      </c>
      <c r="D992" s="2">
        <v>614</v>
      </c>
      <c r="E992" s="2">
        <v>1378</v>
      </c>
      <c r="F992" s="2">
        <v>304</v>
      </c>
      <c r="G992" s="1" t="s">
        <v>8</v>
      </c>
      <c r="H992" s="5">
        <f t="shared" si="15"/>
        <v>0.86759581881533099</v>
      </c>
      <c r="I992" s="2"/>
      <c r="J992" s="1"/>
      <c r="K992" s="1"/>
    </row>
    <row r="993" spans="1:11" x14ac:dyDescent="0.25">
      <c r="A993" s="1" t="s">
        <v>122</v>
      </c>
      <c r="B993" s="1" t="s">
        <v>123</v>
      </c>
      <c r="C993" s="3">
        <v>44985</v>
      </c>
      <c r="D993" s="2">
        <v>569</v>
      </c>
      <c r="E993" s="2">
        <v>1230</v>
      </c>
      <c r="F993" s="2">
        <v>408</v>
      </c>
      <c r="G993" s="1" t="s">
        <v>8</v>
      </c>
      <c r="H993" s="5">
        <f t="shared" si="15"/>
        <v>0.81513366560942457</v>
      </c>
      <c r="I993" s="2"/>
      <c r="J993" s="1"/>
      <c r="K993" s="1"/>
    </row>
    <row r="994" spans="1:11" x14ac:dyDescent="0.25">
      <c r="A994" s="1" t="s">
        <v>170</v>
      </c>
      <c r="B994" s="1" t="s">
        <v>171</v>
      </c>
      <c r="C994" s="3">
        <v>44985</v>
      </c>
      <c r="D994" s="2">
        <v>101</v>
      </c>
      <c r="E994" s="2">
        <v>221</v>
      </c>
      <c r="F994" s="2">
        <v>336</v>
      </c>
      <c r="G994" s="1" t="s">
        <v>8</v>
      </c>
      <c r="H994" s="5">
        <f t="shared" si="15"/>
        <v>0.48936170212765956</v>
      </c>
      <c r="I994" s="2"/>
      <c r="J994" s="1"/>
      <c r="K994" s="1"/>
    </row>
    <row r="995" spans="1:11" x14ac:dyDescent="0.25">
      <c r="A995" s="1" t="s">
        <v>96</v>
      </c>
      <c r="B995" s="1" t="s">
        <v>97</v>
      </c>
      <c r="C995" s="3">
        <v>44985</v>
      </c>
      <c r="D995" s="2">
        <v>1099</v>
      </c>
      <c r="E995" s="2">
        <v>1182</v>
      </c>
      <c r="F995" s="2">
        <v>1955</v>
      </c>
      <c r="G995" s="1" t="s">
        <v>8</v>
      </c>
      <c r="H995" s="5">
        <f t="shared" si="15"/>
        <v>0.53847969782813976</v>
      </c>
      <c r="I995" s="2"/>
      <c r="J995" s="1"/>
      <c r="K995" s="1"/>
    </row>
    <row r="996" spans="1:11" x14ac:dyDescent="0.25">
      <c r="A996" s="1" t="s">
        <v>132</v>
      </c>
      <c r="B996" s="1" t="s">
        <v>133</v>
      </c>
      <c r="C996" s="3">
        <v>44985</v>
      </c>
      <c r="D996" s="2">
        <v>324</v>
      </c>
      <c r="E996" s="2">
        <v>869</v>
      </c>
      <c r="F996" s="2">
        <v>364</v>
      </c>
      <c r="G996" s="1" t="s">
        <v>8</v>
      </c>
      <c r="H996" s="5">
        <f t="shared" si="15"/>
        <v>0.7662170841361593</v>
      </c>
      <c r="I996" s="2"/>
      <c r="J996" s="1"/>
      <c r="K996" s="1"/>
    </row>
    <row r="997" spans="1:11" x14ac:dyDescent="0.25">
      <c r="A997" s="1" t="s">
        <v>16</v>
      </c>
      <c r="B997" s="1" t="s">
        <v>17</v>
      </c>
      <c r="C997" s="3">
        <v>44985</v>
      </c>
      <c r="D997" s="2">
        <v>89</v>
      </c>
      <c r="E997" s="2">
        <v>398</v>
      </c>
      <c r="F997" s="2">
        <v>129</v>
      </c>
      <c r="G997" s="1" t="s">
        <v>8</v>
      </c>
      <c r="H997" s="5">
        <f t="shared" si="15"/>
        <v>0.79058441558441561</v>
      </c>
      <c r="I997" s="2"/>
      <c r="J997" s="1"/>
      <c r="K997" s="1"/>
    </row>
    <row r="998" spans="1:11" x14ac:dyDescent="0.25">
      <c r="A998" s="1" t="s">
        <v>190</v>
      </c>
      <c r="B998" s="1" t="s">
        <v>191</v>
      </c>
      <c r="C998" s="3">
        <v>44985</v>
      </c>
      <c r="D998" s="2">
        <v>957</v>
      </c>
      <c r="E998" s="2">
        <v>2527</v>
      </c>
      <c r="F998" s="2">
        <v>473</v>
      </c>
      <c r="G998" s="1" t="s">
        <v>8</v>
      </c>
      <c r="H998" s="5">
        <f t="shared" si="15"/>
        <v>0.88046499873641648</v>
      </c>
      <c r="I998" s="2"/>
      <c r="J998" s="1"/>
      <c r="K998" s="1"/>
    </row>
    <row r="999" spans="1:11" x14ac:dyDescent="0.25">
      <c r="A999" s="1" t="s">
        <v>212</v>
      </c>
      <c r="B999" s="1" t="s">
        <v>213</v>
      </c>
      <c r="C999" s="3">
        <v>44985</v>
      </c>
      <c r="D999" s="2">
        <v>150</v>
      </c>
      <c r="E999" s="2">
        <v>362</v>
      </c>
      <c r="F999" s="2">
        <v>94</v>
      </c>
      <c r="G999" s="1" t="s">
        <v>8</v>
      </c>
      <c r="H999" s="5">
        <f t="shared" si="15"/>
        <v>0.84488448844884489</v>
      </c>
      <c r="I999" s="2"/>
      <c r="J999" s="1"/>
      <c r="K999" s="1"/>
    </row>
    <row r="1000" spans="1:11" x14ac:dyDescent="0.25">
      <c r="A1000" s="1" t="s">
        <v>178</v>
      </c>
      <c r="B1000" s="1" t="s">
        <v>179</v>
      </c>
      <c r="C1000" s="3">
        <v>44985</v>
      </c>
      <c r="D1000" s="2">
        <v>123</v>
      </c>
      <c r="E1000" s="2">
        <v>334</v>
      </c>
      <c r="F1000" s="2">
        <v>148</v>
      </c>
      <c r="G1000" s="1" t="s">
        <v>8</v>
      </c>
      <c r="H1000" s="5">
        <f t="shared" si="15"/>
        <v>0.75537190082644623</v>
      </c>
      <c r="I1000" s="2"/>
      <c r="J1000" s="1"/>
      <c r="K1000" s="1"/>
    </row>
    <row r="1001" spans="1:11" x14ac:dyDescent="0.25">
      <c r="A1001" s="1" t="s">
        <v>150</v>
      </c>
      <c r="B1001" s="1" t="s">
        <v>151</v>
      </c>
      <c r="C1001" s="3">
        <v>44985</v>
      </c>
      <c r="D1001" s="2">
        <v>59</v>
      </c>
      <c r="E1001" s="2">
        <v>354</v>
      </c>
      <c r="F1001" s="2">
        <v>90</v>
      </c>
      <c r="G1001" s="1" t="s">
        <v>8</v>
      </c>
      <c r="H1001" s="5">
        <f t="shared" si="15"/>
        <v>0.82107355864811138</v>
      </c>
      <c r="I1001" s="2"/>
      <c r="J1001" s="1"/>
      <c r="K1001" s="1"/>
    </row>
    <row r="1002" spans="1:11" x14ac:dyDescent="0.25">
      <c r="A1002" s="1" t="s">
        <v>18</v>
      </c>
      <c r="B1002" s="1" t="s">
        <v>19</v>
      </c>
      <c r="C1002" s="3">
        <v>44985</v>
      </c>
      <c r="D1002" s="2">
        <v>122</v>
      </c>
      <c r="E1002" s="2">
        <v>347</v>
      </c>
      <c r="F1002" s="2">
        <v>267</v>
      </c>
      <c r="G1002" s="1" t="s">
        <v>8</v>
      </c>
      <c r="H1002" s="5">
        <f t="shared" si="15"/>
        <v>0.63722826086956519</v>
      </c>
      <c r="I1002" s="2"/>
      <c r="J1002" s="1"/>
      <c r="K1002" s="1"/>
    </row>
    <row r="1003" spans="1:11" x14ac:dyDescent="0.25">
      <c r="A1003" s="1" t="s">
        <v>194</v>
      </c>
      <c r="B1003" s="1" t="s">
        <v>195</v>
      </c>
      <c r="C1003" s="3">
        <v>44985</v>
      </c>
      <c r="D1003" s="2">
        <v>801</v>
      </c>
      <c r="E1003" s="2">
        <v>708</v>
      </c>
      <c r="F1003" s="2">
        <v>1935</v>
      </c>
      <c r="G1003" s="1" t="s">
        <v>8</v>
      </c>
      <c r="H1003" s="5">
        <f t="shared" si="15"/>
        <v>0.43815331010452963</v>
      </c>
      <c r="I1003" s="2"/>
      <c r="J1003" s="1"/>
      <c r="K1003" s="1"/>
    </row>
    <row r="1004" spans="1:11" x14ac:dyDescent="0.25">
      <c r="A1004" s="1" t="s">
        <v>60</v>
      </c>
      <c r="B1004" s="1" t="s">
        <v>61</v>
      </c>
      <c r="C1004" s="3">
        <v>44985</v>
      </c>
      <c r="D1004" s="2">
        <v>70</v>
      </c>
      <c r="E1004" s="2">
        <v>387</v>
      </c>
      <c r="F1004" s="2">
        <v>125</v>
      </c>
      <c r="G1004" s="1" t="s">
        <v>8</v>
      </c>
      <c r="H1004" s="5">
        <f t="shared" si="15"/>
        <v>0.78522336769759449</v>
      </c>
      <c r="I1004" s="2"/>
      <c r="J1004" s="1"/>
      <c r="K1004" s="1"/>
    </row>
    <row r="1005" spans="1:11" x14ac:dyDescent="0.25">
      <c r="A1005" s="1" t="s">
        <v>202</v>
      </c>
      <c r="B1005" s="1" t="s">
        <v>203</v>
      </c>
      <c r="C1005" s="3">
        <v>44985</v>
      </c>
      <c r="D1005" s="2">
        <v>163</v>
      </c>
      <c r="E1005" s="2">
        <v>327</v>
      </c>
      <c r="F1005" s="2">
        <v>207</v>
      </c>
      <c r="G1005" s="1" t="s">
        <v>8</v>
      </c>
      <c r="H1005" s="5">
        <f t="shared" si="15"/>
        <v>0.70301291248206599</v>
      </c>
      <c r="I1005" s="2"/>
      <c r="J1005" s="1"/>
      <c r="K1005" s="1"/>
    </row>
    <row r="1006" spans="1:11" x14ac:dyDescent="0.25">
      <c r="A1006" s="1" t="s">
        <v>164</v>
      </c>
      <c r="B1006" s="1" t="s">
        <v>165</v>
      </c>
      <c r="C1006" s="3">
        <v>44985</v>
      </c>
      <c r="D1006" s="2">
        <v>294</v>
      </c>
      <c r="E1006" s="2">
        <v>568</v>
      </c>
      <c r="F1006" s="2">
        <v>999</v>
      </c>
      <c r="G1006" s="1" t="s">
        <v>8</v>
      </c>
      <c r="H1006" s="5">
        <f t="shared" si="15"/>
        <v>0.46319183234819988</v>
      </c>
      <c r="I1006" s="2"/>
      <c r="J1006" s="1"/>
      <c r="K1006" s="1"/>
    </row>
    <row r="1007" spans="1:11" x14ac:dyDescent="0.25">
      <c r="A1007" s="1" t="s">
        <v>166</v>
      </c>
      <c r="B1007" s="1" t="s">
        <v>167</v>
      </c>
      <c r="C1007" s="3">
        <v>44985</v>
      </c>
      <c r="D1007" s="2">
        <v>1048</v>
      </c>
      <c r="E1007" s="2">
        <v>1136</v>
      </c>
      <c r="F1007" s="2">
        <v>2380</v>
      </c>
      <c r="G1007" s="1" t="s">
        <v>8</v>
      </c>
      <c r="H1007" s="5">
        <f t="shared" si="15"/>
        <v>0.4785276073619632</v>
      </c>
      <c r="I1007" s="2"/>
      <c r="J1007" s="1"/>
      <c r="K1007" s="1"/>
    </row>
    <row r="1008" spans="1:11" x14ac:dyDescent="0.25">
      <c r="A1008" s="1" t="s">
        <v>204</v>
      </c>
      <c r="B1008" s="1" t="s">
        <v>205</v>
      </c>
      <c r="C1008" s="3">
        <v>44985</v>
      </c>
      <c r="D1008" s="2">
        <v>846</v>
      </c>
      <c r="E1008" s="2">
        <v>1574</v>
      </c>
      <c r="F1008" s="2">
        <v>543</v>
      </c>
      <c r="G1008" s="1" t="s">
        <v>8</v>
      </c>
      <c r="H1008" s="5">
        <f t="shared" si="15"/>
        <v>0.8167397907526156</v>
      </c>
      <c r="I1008" s="2"/>
      <c r="J1008" s="1"/>
      <c r="K1008" s="1"/>
    </row>
    <row r="1009" spans="1:11" x14ac:dyDescent="0.25">
      <c r="A1009" s="1" t="s">
        <v>220</v>
      </c>
      <c r="B1009" s="1" t="s">
        <v>221</v>
      </c>
      <c r="C1009" s="3">
        <v>44985</v>
      </c>
      <c r="D1009" s="2">
        <v>150</v>
      </c>
      <c r="E1009" s="2">
        <v>330</v>
      </c>
      <c r="F1009" s="2">
        <v>138</v>
      </c>
      <c r="G1009" s="1" t="s">
        <v>8</v>
      </c>
      <c r="H1009" s="5">
        <f t="shared" si="15"/>
        <v>0.77669902912621358</v>
      </c>
      <c r="I1009" s="2"/>
      <c r="J1009" s="1"/>
      <c r="K1009" s="1"/>
    </row>
    <row r="1010" spans="1:11" x14ac:dyDescent="0.25">
      <c r="A1010" s="1" t="s">
        <v>68</v>
      </c>
      <c r="B1010" s="1" t="s">
        <v>69</v>
      </c>
      <c r="C1010" s="3">
        <v>44985</v>
      </c>
      <c r="D1010" s="2">
        <v>532</v>
      </c>
      <c r="E1010" s="2">
        <v>774</v>
      </c>
      <c r="F1010" s="2">
        <v>236</v>
      </c>
      <c r="G1010" s="1" t="s">
        <v>8</v>
      </c>
      <c r="H1010" s="5">
        <f t="shared" si="15"/>
        <v>0.84695201037613488</v>
      </c>
      <c r="I1010" s="2"/>
      <c r="J1010" s="1"/>
      <c r="K1010" s="1"/>
    </row>
    <row r="1011" spans="1:11" x14ac:dyDescent="0.25">
      <c r="A1011" s="1" t="s">
        <v>86</v>
      </c>
      <c r="B1011" s="1" t="s">
        <v>87</v>
      </c>
      <c r="C1011" s="3">
        <v>44985</v>
      </c>
      <c r="D1011" s="2">
        <v>1475</v>
      </c>
      <c r="E1011" s="2">
        <v>2812</v>
      </c>
      <c r="F1011" s="2">
        <v>719</v>
      </c>
      <c r="G1011" s="1" t="s">
        <v>8</v>
      </c>
      <c r="H1011" s="5">
        <f t="shared" si="15"/>
        <v>0.85637235317618854</v>
      </c>
      <c r="I1011" s="2"/>
      <c r="J1011" s="1"/>
      <c r="K1011" s="1"/>
    </row>
    <row r="1012" spans="1:11" x14ac:dyDescent="0.25">
      <c r="A1012" s="1" t="s">
        <v>112</v>
      </c>
      <c r="B1012" s="1" t="s">
        <v>113</v>
      </c>
      <c r="C1012" s="3">
        <v>44985</v>
      </c>
      <c r="D1012" s="2">
        <v>155</v>
      </c>
      <c r="E1012" s="2">
        <v>416</v>
      </c>
      <c r="F1012" s="2">
        <v>221</v>
      </c>
      <c r="G1012" s="1" t="s">
        <v>8</v>
      </c>
      <c r="H1012" s="5">
        <f t="shared" si="15"/>
        <v>0.72095959595959591</v>
      </c>
      <c r="I1012" s="2"/>
      <c r="J1012" s="1"/>
      <c r="K1012" s="1"/>
    </row>
    <row r="1013" spans="1:11" x14ac:dyDescent="0.25">
      <c r="A1013" s="1" t="s">
        <v>48</v>
      </c>
      <c r="B1013" s="1" t="s">
        <v>49</v>
      </c>
      <c r="C1013" s="3">
        <v>44985</v>
      </c>
      <c r="D1013" s="2">
        <v>693</v>
      </c>
      <c r="E1013" s="2">
        <v>1134</v>
      </c>
      <c r="F1013" s="2">
        <v>494</v>
      </c>
      <c r="G1013" s="1" t="s">
        <v>8</v>
      </c>
      <c r="H1013" s="5">
        <f t="shared" si="15"/>
        <v>0.78716070659198623</v>
      </c>
      <c r="I1013" s="2"/>
      <c r="J1013" s="1"/>
      <c r="K1013" s="1"/>
    </row>
    <row r="1014" spans="1:11" x14ac:dyDescent="0.25">
      <c r="A1014" s="1" t="s">
        <v>88</v>
      </c>
      <c r="B1014" s="1" t="s">
        <v>89</v>
      </c>
      <c r="C1014" s="3">
        <v>44985</v>
      </c>
      <c r="D1014" s="2">
        <v>179</v>
      </c>
      <c r="E1014" s="2">
        <v>921</v>
      </c>
      <c r="F1014" s="2">
        <v>196</v>
      </c>
      <c r="G1014" s="1" t="s">
        <v>8</v>
      </c>
      <c r="H1014" s="5">
        <f t="shared" si="15"/>
        <v>0.84876543209876543</v>
      </c>
      <c r="I1014" s="2"/>
      <c r="J1014" s="1"/>
      <c r="K1014" s="1"/>
    </row>
    <row r="1015" spans="1:11" x14ac:dyDescent="0.25">
      <c r="A1015" s="1" t="s">
        <v>156</v>
      </c>
      <c r="B1015" s="1" t="s">
        <v>157</v>
      </c>
      <c r="C1015" s="3">
        <v>44985</v>
      </c>
      <c r="D1015" s="2">
        <v>192</v>
      </c>
      <c r="E1015" s="2">
        <v>311</v>
      </c>
      <c r="F1015" s="2">
        <v>923</v>
      </c>
      <c r="G1015" s="1" t="s">
        <v>8</v>
      </c>
      <c r="H1015" s="5">
        <f t="shared" si="15"/>
        <v>0.35273492286115005</v>
      </c>
      <c r="I1015" s="2"/>
      <c r="J1015" s="1"/>
      <c r="K1015" s="1"/>
    </row>
    <row r="1016" spans="1:11" x14ac:dyDescent="0.25">
      <c r="A1016" s="1" t="s">
        <v>162</v>
      </c>
      <c r="B1016" s="1" t="s">
        <v>163</v>
      </c>
      <c r="C1016" s="3">
        <v>44985</v>
      </c>
      <c r="D1016" s="2">
        <v>1512</v>
      </c>
      <c r="E1016" s="2">
        <v>973</v>
      </c>
      <c r="F1016" s="2">
        <v>1746</v>
      </c>
      <c r="G1016" s="1" t="s">
        <v>8</v>
      </c>
      <c r="H1016" s="5">
        <f t="shared" si="15"/>
        <v>0.58733160009454033</v>
      </c>
      <c r="I1016" s="2"/>
      <c r="J1016" s="1"/>
      <c r="K1016" s="1"/>
    </row>
    <row r="1017" spans="1:11" x14ac:dyDescent="0.25">
      <c r="A1017" s="1" t="s">
        <v>114</v>
      </c>
      <c r="B1017" s="1" t="s">
        <v>115</v>
      </c>
      <c r="C1017" s="3">
        <v>44985</v>
      </c>
      <c r="D1017" s="2">
        <v>338</v>
      </c>
      <c r="E1017" s="2">
        <v>776</v>
      </c>
      <c r="F1017" s="2">
        <v>489</v>
      </c>
      <c r="G1017" s="1" t="s">
        <v>8</v>
      </c>
      <c r="H1017" s="5">
        <f t="shared" si="15"/>
        <v>0.69494697442295694</v>
      </c>
      <c r="I1017" s="2"/>
      <c r="J1017" s="1"/>
      <c r="K1017" s="1"/>
    </row>
    <row r="1018" spans="1:11" x14ac:dyDescent="0.25">
      <c r="A1018" s="1" t="s">
        <v>10</v>
      </c>
      <c r="B1018" s="1" t="s">
        <v>12</v>
      </c>
      <c r="C1018" s="3">
        <v>44985</v>
      </c>
      <c r="D1018" s="2">
        <v>582</v>
      </c>
      <c r="E1018" s="2">
        <v>153</v>
      </c>
      <c r="F1018" s="2">
        <v>112</v>
      </c>
      <c r="G1018" s="1" t="s">
        <v>8</v>
      </c>
      <c r="H1018" s="5">
        <f t="shared" si="15"/>
        <v>0.86776859504132231</v>
      </c>
      <c r="I1018" s="2"/>
      <c r="J1018" s="1"/>
      <c r="K1018" s="1"/>
    </row>
    <row r="1019" spans="1:11" x14ac:dyDescent="0.25">
      <c r="A1019" s="1" t="s">
        <v>98</v>
      </c>
      <c r="B1019" s="1" t="s">
        <v>99</v>
      </c>
      <c r="C1019" s="3">
        <v>44985</v>
      </c>
      <c r="D1019" s="2">
        <v>66</v>
      </c>
      <c r="E1019" s="2">
        <v>387</v>
      </c>
      <c r="F1019" s="2">
        <v>100</v>
      </c>
      <c r="G1019" s="1" t="s">
        <v>8</v>
      </c>
      <c r="H1019" s="5">
        <f t="shared" si="15"/>
        <v>0.81916817359855332</v>
      </c>
      <c r="I1019" s="2"/>
      <c r="J1019" s="1"/>
      <c r="K1019" s="1"/>
    </row>
    <row r="1020" spans="1:11" x14ac:dyDescent="0.25">
      <c r="A1020" s="1" t="s">
        <v>56</v>
      </c>
      <c r="B1020" s="1" t="s">
        <v>57</v>
      </c>
      <c r="C1020" s="3">
        <v>44985</v>
      </c>
      <c r="D1020" s="2">
        <v>241</v>
      </c>
      <c r="E1020" s="2">
        <v>651</v>
      </c>
      <c r="F1020" s="2">
        <v>137</v>
      </c>
      <c r="G1020" s="1" t="s">
        <v>8</v>
      </c>
      <c r="H1020" s="5">
        <f t="shared" si="15"/>
        <v>0.8668610301263362</v>
      </c>
      <c r="I1020" s="2"/>
      <c r="J1020" s="1"/>
      <c r="K1020" s="1"/>
    </row>
    <row r="1021" spans="1:11" x14ac:dyDescent="0.25">
      <c r="A1021" s="1" t="s">
        <v>92</v>
      </c>
      <c r="B1021" s="1" t="s">
        <v>93</v>
      </c>
      <c r="C1021" s="3">
        <v>44985</v>
      </c>
      <c r="D1021" s="2">
        <v>13</v>
      </c>
      <c r="E1021" s="2">
        <v>129</v>
      </c>
      <c r="F1021" s="2">
        <v>40</v>
      </c>
      <c r="G1021" s="1" t="s">
        <v>8</v>
      </c>
      <c r="H1021" s="5">
        <f t="shared" si="15"/>
        <v>0.78021978021978022</v>
      </c>
      <c r="I1021" s="2"/>
      <c r="J1021" s="1"/>
      <c r="K1021" s="1"/>
    </row>
    <row r="1022" spans="1:11" x14ac:dyDescent="0.25">
      <c r="A1022" s="1" t="s">
        <v>42</v>
      </c>
      <c r="B1022" s="1" t="s">
        <v>43</v>
      </c>
      <c r="C1022" s="3">
        <v>44985</v>
      </c>
      <c r="D1022" s="2">
        <v>528</v>
      </c>
      <c r="E1022" s="2">
        <v>966</v>
      </c>
      <c r="F1022" s="2">
        <v>387</v>
      </c>
      <c r="G1022" s="1" t="s">
        <v>8</v>
      </c>
      <c r="H1022" s="5">
        <f t="shared" si="15"/>
        <v>0.79425837320574166</v>
      </c>
      <c r="I1022" s="2"/>
      <c r="J1022" s="1"/>
      <c r="K1022" s="1"/>
    </row>
    <row r="1023" spans="1:11" x14ac:dyDescent="0.25">
      <c r="A1023" s="1" t="s">
        <v>30</v>
      </c>
      <c r="B1023" s="1" t="s">
        <v>31</v>
      </c>
      <c r="C1023" s="3">
        <v>44985</v>
      </c>
      <c r="D1023" s="2">
        <v>195</v>
      </c>
      <c r="E1023" s="2">
        <v>796</v>
      </c>
      <c r="F1023" s="2">
        <v>121</v>
      </c>
      <c r="G1023" s="1" t="s">
        <v>8</v>
      </c>
      <c r="H1023" s="5">
        <f t="shared" si="15"/>
        <v>0.89118705035971224</v>
      </c>
      <c r="I1023" s="2"/>
      <c r="J1023" s="1"/>
      <c r="K1023" s="1"/>
    </row>
    <row r="1024" spans="1:11" x14ac:dyDescent="0.25">
      <c r="A1024" s="1" t="s">
        <v>188</v>
      </c>
      <c r="B1024" s="1" t="s">
        <v>189</v>
      </c>
      <c r="C1024" s="3">
        <v>44985</v>
      </c>
      <c r="D1024" s="2">
        <v>657</v>
      </c>
      <c r="E1024" s="2">
        <v>654</v>
      </c>
      <c r="F1024" s="2">
        <v>145</v>
      </c>
      <c r="G1024" s="1" t="s">
        <v>8</v>
      </c>
      <c r="H1024" s="5">
        <f t="shared" si="15"/>
        <v>0.90041208791208793</v>
      </c>
      <c r="I1024" s="2"/>
      <c r="J1024" s="1"/>
      <c r="K1024" s="1"/>
    </row>
    <row r="1025" spans="1:11" x14ac:dyDescent="0.25">
      <c r="A1025" s="1" t="s">
        <v>66</v>
      </c>
      <c r="B1025" s="1" t="s">
        <v>67</v>
      </c>
      <c r="C1025" s="3">
        <v>44985</v>
      </c>
      <c r="D1025" s="2">
        <v>143</v>
      </c>
      <c r="E1025" s="2">
        <v>500</v>
      </c>
      <c r="F1025" s="2">
        <v>425</v>
      </c>
      <c r="G1025" s="1" t="s">
        <v>8</v>
      </c>
      <c r="H1025" s="5">
        <f t="shared" si="15"/>
        <v>0.60205992509363293</v>
      </c>
      <c r="I1025" s="2"/>
      <c r="J1025" s="1"/>
      <c r="K1025" s="1"/>
    </row>
    <row r="1026" spans="1:11" x14ac:dyDescent="0.25">
      <c r="A1026" s="1" t="s">
        <v>46</v>
      </c>
      <c r="B1026" s="1" t="s">
        <v>47</v>
      </c>
      <c r="C1026" s="3">
        <v>44985</v>
      </c>
      <c r="D1026" s="2">
        <v>147</v>
      </c>
      <c r="E1026" s="2">
        <v>498</v>
      </c>
      <c r="F1026" s="2">
        <v>175</v>
      </c>
      <c r="G1026" s="1" t="s">
        <v>8</v>
      </c>
      <c r="H1026" s="5">
        <f t="shared" ref="H1026:H1089" si="16">(D1026+E1026)/(D1026+E1026+F1026)</f>
        <v>0.78658536585365857</v>
      </c>
      <c r="I1026" s="2"/>
      <c r="J1026" s="1"/>
      <c r="K1026" s="1"/>
    </row>
    <row r="1027" spans="1:11" x14ac:dyDescent="0.25">
      <c r="A1027" s="1" t="s">
        <v>176</v>
      </c>
      <c r="B1027" s="1" t="s">
        <v>177</v>
      </c>
      <c r="C1027" s="3">
        <v>44985</v>
      </c>
      <c r="D1027" s="2">
        <v>196</v>
      </c>
      <c r="E1027" s="2">
        <v>564</v>
      </c>
      <c r="F1027" s="2">
        <v>472</v>
      </c>
      <c r="G1027" s="1" t="s">
        <v>8</v>
      </c>
      <c r="H1027" s="5">
        <f t="shared" si="16"/>
        <v>0.61688311688311692</v>
      </c>
      <c r="I1027" s="2"/>
      <c r="J1027" s="1"/>
      <c r="K1027" s="1"/>
    </row>
    <row r="1028" spans="1:11" x14ac:dyDescent="0.25">
      <c r="A1028" s="1" t="s">
        <v>28</v>
      </c>
      <c r="B1028" s="1" t="s">
        <v>29</v>
      </c>
      <c r="C1028" s="3">
        <v>44985</v>
      </c>
      <c r="D1028" s="2">
        <v>18</v>
      </c>
      <c r="E1028" s="2">
        <v>322</v>
      </c>
      <c r="F1028" s="2">
        <v>268</v>
      </c>
      <c r="G1028" s="1" t="s">
        <v>8</v>
      </c>
      <c r="H1028" s="5">
        <f t="shared" si="16"/>
        <v>0.55921052631578949</v>
      </c>
      <c r="I1028" s="2"/>
      <c r="J1028" s="1"/>
      <c r="K1028" s="1"/>
    </row>
    <row r="1029" spans="1:11" x14ac:dyDescent="0.25">
      <c r="A1029" s="1" t="s">
        <v>200</v>
      </c>
      <c r="B1029" s="1" t="s">
        <v>201</v>
      </c>
      <c r="C1029" s="3">
        <v>44985</v>
      </c>
      <c r="D1029" s="2">
        <v>364</v>
      </c>
      <c r="E1029" s="2">
        <v>1057</v>
      </c>
      <c r="F1029" s="2">
        <v>664</v>
      </c>
      <c r="G1029" s="1" t="s">
        <v>8</v>
      </c>
      <c r="H1029" s="5">
        <f t="shared" si="16"/>
        <v>0.68153477218225422</v>
      </c>
      <c r="I1029" s="2"/>
      <c r="J1029" s="1"/>
      <c r="K1029" s="1"/>
    </row>
    <row r="1030" spans="1:11" x14ac:dyDescent="0.25">
      <c r="A1030" s="1" t="s">
        <v>116</v>
      </c>
      <c r="B1030" s="1" t="s">
        <v>117</v>
      </c>
      <c r="C1030" s="3">
        <v>44985</v>
      </c>
      <c r="D1030" s="2">
        <v>313</v>
      </c>
      <c r="E1030" s="2">
        <v>1288</v>
      </c>
      <c r="F1030" s="2">
        <v>448</v>
      </c>
      <c r="G1030" s="1" t="s">
        <v>8</v>
      </c>
      <c r="H1030" s="5">
        <f t="shared" si="16"/>
        <v>0.78135675939482674</v>
      </c>
      <c r="I1030" s="2"/>
      <c r="J1030" s="1"/>
      <c r="K1030" s="1"/>
    </row>
    <row r="1031" spans="1:11" x14ac:dyDescent="0.25">
      <c r="A1031" s="1" t="s">
        <v>44</v>
      </c>
      <c r="B1031" s="1" t="s">
        <v>45</v>
      </c>
      <c r="C1031" s="3">
        <v>44985</v>
      </c>
      <c r="D1031" s="2">
        <v>130</v>
      </c>
      <c r="E1031" s="2">
        <v>202</v>
      </c>
      <c r="F1031" s="2">
        <v>451</v>
      </c>
      <c r="G1031" s="1" t="s">
        <v>8</v>
      </c>
      <c r="H1031" s="5">
        <f t="shared" si="16"/>
        <v>0.42401021711366538</v>
      </c>
      <c r="I1031" s="2"/>
      <c r="J1031" s="1"/>
      <c r="K1031" s="1"/>
    </row>
    <row r="1032" spans="1:11" x14ac:dyDescent="0.25">
      <c r="A1032" s="1" t="s">
        <v>110</v>
      </c>
      <c r="B1032" s="1" t="s">
        <v>111</v>
      </c>
      <c r="C1032" s="3">
        <v>44985</v>
      </c>
      <c r="D1032" s="2">
        <v>438</v>
      </c>
      <c r="E1032" s="2">
        <v>1990</v>
      </c>
      <c r="F1032" s="2">
        <v>561</v>
      </c>
      <c r="G1032" s="1" t="s">
        <v>8</v>
      </c>
      <c r="H1032" s="5">
        <f t="shared" si="16"/>
        <v>0.81231180996988961</v>
      </c>
      <c r="I1032" s="2"/>
      <c r="J1032" s="1"/>
      <c r="K1032" s="1"/>
    </row>
    <row r="1033" spans="1:11" x14ac:dyDescent="0.25">
      <c r="A1033" s="1" t="s">
        <v>94</v>
      </c>
      <c r="B1033" s="1" t="s">
        <v>95</v>
      </c>
      <c r="C1033" s="3">
        <v>44985</v>
      </c>
      <c r="D1033" s="2">
        <v>580</v>
      </c>
      <c r="E1033" s="2">
        <v>1641</v>
      </c>
      <c r="F1033" s="2">
        <v>1218</v>
      </c>
      <c r="G1033" s="1" t="s">
        <v>8</v>
      </c>
      <c r="H1033" s="5">
        <f t="shared" si="16"/>
        <v>0.64582727537074736</v>
      </c>
      <c r="I1033" s="2"/>
      <c r="J1033" s="1"/>
      <c r="K1033" s="1"/>
    </row>
    <row r="1034" spans="1:11" x14ac:dyDescent="0.25">
      <c r="A1034" s="1" t="s">
        <v>80</v>
      </c>
      <c r="B1034" s="1" t="s">
        <v>81</v>
      </c>
      <c r="C1034" s="3">
        <v>44985</v>
      </c>
      <c r="D1034" s="2">
        <v>123</v>
      </c>
      <c r="E1034" s="2">
        <v>585</v>
      </c>
      <c r="F1034" s="2">
        <v>227</v>
      </c>
      <c r="G1034" s="1" t="s">
        <v>8</v>
      </c>
      <c r="H1034" s="5">
        <f t="shared" si="16"/>
        <v>0.75721925133689838</v>
      </c>
      <c r="I1034" s="2"/>
      <c r="J1034" s="1"/>
      <c r="K1034" s="1"/>
    </row>
    <row r="1035" spans="1:11" x14ac:dyDescent="0.25">
      <c r="A1035" s="1" t="s">
        <v>206</v>
      </c>
      <c r="B1035" s="1" t="s">
        <v>207</v>
      </c>
      <c r="C1035" s="3">
        <v>44985</v>
      </c>
      <c r="D1035" s="2">
        <v>951</v>
      </c>
      <c r="E1035" s="2">
        <v>1135</v>
      </c>
      <c r="F1035" s="2">
        <v>172</v>
      </c>
      <c r="G1035" s="1" t="s">
        <v>8</v>
      </c>
      <c r="H1035" s="5">
        <f t="shared" si="16"/>
        <v>0.92382639503985831</v>
      </c>
      <c r="I1035" s="2"/>
      <c r="J1035" s="1"/>
      <c r="K1035" s="1"/>
    </row>
    <row r="1036" spans="1:11" x14ac:dyDescent="0.25">
      <c r="A1036" s="1" t="s">
        <v>196</v>
      </c>
      <c r="B1036" s="1" t="s">
        <v>197</v>
      </c>
      <c r="C1036" s="3">
        <v>44985</v>
      </c>
      <c r="D1036" s="2">
        <v>257</v>
      </c>
      <c r="E1036" s="2">
        <v>643</v>
      </c>
      <c r="F1036" s="2">
        <v>611</v>
      </c>
      <c r="G1036" s="1" t="s">
        <v>8</v>
      </c>
      <c r="H1036" s="5">
        <f t="shared" si="16"/>
        <v>0.59563203176704171</v>
      </c>
      <c r="I1036" s="2"/>
      <c r="J1036" s="1"/>
      <c r="K1036" s="1"/>
    </row>
    <row r="1037" spans="1:11" x14ac:dyDescent="0.25">
      <c r="A1037" s="1" t="s">
        <v>180</v>
      </c>
      <c r="B1037" s="1" t="s">
        <v>181</v>
      </c>
      <c r="C1037" s="3">
        <v>44985</v>
      </c>
      <c r="D1037" s="2">
        <v>94</v>
      </c>
      <c r="E1037" s="2">
        <v>529</v>
      </c>
      <c r="F1037" s="2">
        <v>524</v>
      </c>
      <c r="G1037" s="1" t="s">
        <v>8</v>
      </c>
      <c r="H1037" s="5">
        <f t="shared" si="16"/>
        <v>0.54315605928509159</v>
      </c>
      <c r="I1037" s="2"/>
      <c r="J1037" s="1"/>
      <c r="K1037" s="1"/>
    </row>
    <row r="1038" spans="1:11" x14ac:dyDescent="0.25">
      <c r="A1038" s="1" t="s">
        <v>102</v>
      </c>
      <c r="B1038" s="1" t="s">
        <v>103</v>
      </c>
      <c r="C1038" s="3">
        <v>44985</v>
      </c>
      <c r="D1038" s="2">
        <v>570</v>
      </c>
      <c r="E1038" s="2">
        <v>649</v>
      </c>
      <c r="F1038" s="2">
        <v>765</v>
      </c>
      <c r="G1038" s="1" t="s">
        <v>8</v>
      </c>
      <c r="H1038" s="5">
        <f t="shared" si="16"/>
        <v>0.61441532258064513</v>
      </c>
      <c r="I1038" s="2"/>
      <c r="J1038" s="1"/>
      <c r="K1038" s="1"/>
    </row>
    <row r="1039" spans="1:11" x14ac:dyDescent="0.25">
      <c r="A1039" s="1" t="s">
        <v>36</v>
      </c>
      <c r="B1039" s="1" t="s">
        <v>37</v>
      </c>
      <c r="C1039" s="3">
        <v>44985</v>
      </c>
      <c r="D1039" s="2">
        <v>970</v>
      </c>
      <c r="E1039" s="2">
        <v>2227</v>
      </c>
      <c r="F1039" s="2">
        <v>347</v>
      </c>
      <c r="G1039" s="1" t="s">
        <v>8</v>
      </c>
      <c r="H1039" s="5">
        <f t="shared" si="16"/>
        <v>0.90208803611738153</v>
      </c>
      <c r="I1039" s="2"/>
      <c r="J1039" s="1"/>
      <c r="K1039" s="1"/>
    </row>
    <row r="1040" spans="1:11" x14ac:dyDescent="0.25">
      <c r="A1040" s="1" t="s">
        <v>222</v>
      </c>
      <c r="B1040" s="1" t="s">
        <v>223</v>
      </c>
      <c r="C1040" s="3">
        <v>44985</v>
      </c>
      <c r="D1040" s="2">
        <v>1</v>
      </c>
      <c r="E1040" s="2">
        <v>11</v>
      </c>
      <c r="F1040" s="2">
        <v>11</v>
      </c>
      <c r="G1040" s="1" t="s">
        <v>8</v>
      </c>
      <c r="H1040" s="5">
        <f t="shared" si="16"/>
        <v>0.52173913043478259</v>
      </c>
      <c r="I1040" s="2"/>
      <c r="J1040" s="1"/>
      <c r="K1040" s="1"/>
    </row>
    <row r="1041" spans="1:11" x14ac:dyDescent="0.25">
      <c r="A1041" s="1" t="s">
        <v>118</v>
      </c>
      <c r="B1041" s="1" t="s">
        <v>119</v>
      </c>
      <c r="C1041" s="3">
        <v>44985</v>
      </c>
      <c r="D1041" s="2">
        <v>192</v>
      </c>
      <c r="E1041" s="2">
        <v>652</v>
      </c>
      <c r="F1041" s="2">
        <v>551</v>
      </c>
      <c r="G1041" s="1" t="s">
        <v>8</v>
      </c>
      <c r="H1041" s="5">
        <f t="shared" si="16"/>
        <v>0.60501792114695341</v>
      </c>
      <c r="I1041" s="2"/>
      <c r="J1041" s="1"/>
      <c r="K1041" s="1"/>
    </row>
    <row r="1042" spans="1:11" x14ac:dyDescent="0.25">
      <c r="A1042" s="1" t="s">
        <v>128</v>
      </c>
      <c r="B1042" s="1" t="s">
        <v>129</v>
      </c>
      <c r="C1042" s="3">
        <v>44985</v>
      </c>
      <c r="D1042" s="2">
        <v>330</v>
      </c>
      <c r="E1042" s="2">
        <v>679</v>
      </c>
      <c r="F1042" s="2">
        <v>555</v>
      </c>
      <c r="G1042" s="1" t="s">
        <v>8</v>
      </c>
      <c r="H1042" s="5">
        <f t="shared" si="16"/>
        <v>0.6451406649616368</v>
      </c>
      <c r="I1042" s="2"/>
      <c r="J1042" s="1"/>
      <c r="K1042" s="1"/>
    </row>
    <row r="1043" spans="1:11" x14ac:dyDescent="0.25">
      <c r="A1043" s="1" t="s">
        <v>52</v>
      </c>
      <c r="B1043" s="1" t="s">
        <v>53</v>
      </c>
      <c r="C1043" s="3">
        <v>44985</v>
      </c>
      <c r="D1043" s="2">
        <v>716</v>
      </c>
      <c r="E1043" s="2">
        <v>811</v>
      </c>
      <c r="F1043" s="2">
        <v>444</v>
      </c>
      <c r="G1043" s="1" t="s">
        <v>8</v>
      </c>
      <c r="H1043" s="5">
        <f t="shared" si="16"/>
        <v>0.77473363774733639</v>
      </c>
      <c r="I1043" s="2"/>
      <c r="J1043" s="1"/>
      <c r="K1043" s="1"/>
    </row>
    <row r="1044" spans="1:11" x14ac:dyDescent="0.25">
      <c r="A1044" s="1" t="s">
        <v>174</v>
      </c>
      <c r="B1044" s="1" t="s">
        <v>175</v>
      </c>
      <c r="C1044" s="3">
        <v>44985</v>
      </c>
      <c r="D1044" s="2">
        <v>163</v>
      </c>
      <c r="E1044" s="2">
        <v>1261</v>
      </c>
      <c r="F1044" s="2">
        <v>233</v>
      </c>
      <c r="G1044" s="1" t="s">
        <v>8</v>
      </c>
      <c r="H1044" s="5">
        <f t="shared" si="16"/>
        <v>0.85938442969221485</v>
      </c>
      <c r="I1044" s="2"/>
      <c r="J1044" s="1"/>
      <c r="K1044" s="1"/>
    </row>
    <row r="1045" spans="1:11" x14ac:dyDescent="0.25">
      <c r="A1045" s="1" t="s">
        <v>168</v>
      </c>
      <c r="B1045" s="1" t="s">
        <v>169</v>
      </c>
      <c r="C1045" s="3">
        <v>44985</v>
      </c>
      <c r="D1045" s="2">
        <v>136</v>
      </c>
      <c r="E1045" s="2">
        <v>954</v>
      </c>
      <c r="F1045" s="2">
        <v>935</v>
      </c>
      <c r="G1045" s="1" t="s">
        <v>8</v>
      </c>
      <c r="H1045" s="5">
        <f t="shared" si="16"/>
        <v>0.53827160493827164</v>
      </c>
      <c r="I1045" s="2"/>
      <c r="J1045" s="1"/>
      <c r="K1045" s="1"/>
    </row>
    <row r="1046" spans="1:11" x14ac:dyDescent="0.25">
      <c r="A1046" s="1" t="s">
        <v>186</v>
      </c>
      <c r="B1046" s="1" t="s">
        <v>187</v>
      </c>
      <c r="C1046" s="3">
        <v>44985</v>
      </c>
      <c r="D1046" s="2">
        <v>863</v>
      </c>
      <c r="E1046" s="2">
        <v>494</v>
      </c>
      <c r="F1046" s="2">
        <v>205</v>
      </c>
      <c r="G1046" s="1" t="s">
        <v>8</v>
      </c>
      <c r="H1046" s="5">
        <f t="shared" si="16"/>
        <v>0.86875800256081948</v>
      </c>
      <c r="I1046" s="2"/>
      <c r="J1046" s="1"/>
      <c r="K1046" s="1"/>
    </row>
    <row r="1047" spans="1:11" x14ac:dyDescent="0.25">
      <c r="A1047" s="1" t="s">
        <v>136</v>
      </c>
      <c r="B1047" s="1" t="s">
        <v>137</v>
      </c>
      <c r="C1047" s="3">
        <v>44985</v>
      </c>
      <c r="D1047" s="2">
        <v>105</v>
      </c>
      <c r="E1047" s="2">
        <v>469</v>
      </c>
      <c r="F1047" s="2">
        <v>285</v>
      </c>
      <c r="G1047" s="1" t="s">
        <v>8</v>
      </c>
      <c r="H1047" s="5">
        <f t="shared" si="16"/>
        <v>0.66821885913853318</v>
      </c>
      <c r="I1047" s="2"/>
      <c r="J1047" s="1"/>
      <c r="K1047" s="1"/>
    </row>
    <row r="1048" spans="1:11" x14ac:dyDescent="0.25">
      <c r="A1048" s="1" t="s">
        <v>50</v>
      </c>
      <c r="B1048" s="1" t="s">
        <v>51</v>
      </c>
      <c r="C1048" s="3">
        <v>44985</v>
      </c>
      <c r="D1048" s="2">
        <v>115</v>
      </c>
      <c r="E1048" s="2">
        <v>205</v>
      </c>
      <c r="F1048" s="2">
        <v>556</v>
      </c>
      <c r="G1048" s="1" t="s">
        <v>8</v>
      </c>
      <c r="H1048" s="5">
        <f t="shared" si="16"/>
        <v>0.36529680365296802</v>
      </c>
      <c r="I1048" s="2"/>
      <c r="J1048" s="1"/>
      <c r="K1048" s="1"/>
    </row>
    <row r="1049" spans="1:11" x14ac:dyDescent="0.25">
      <c r="A1049" s="1" t="s">
        <v>72</v>
      </c>
      <c r="B1049" s="1" t="s">
        <v>73</v>
      </c>
      <c r="C1049" s="3">
        <v>44985</v>
      </c>
      <c r="D1049" s="2">
        <v>57</v>
      </c>
      <c r="E1049" s="2">
        <v>128</v>
      </c>
      <c r="F1049" s="2">
        <v>122</v>
      </c>
      <c r="G1049" s="1" t="s">
        <v>8</v>
      </c>
      <c r="H1049" s="5">
        <f t="shared" si="16"/>
        <v>0.60260586319218246</v>
      </c>
      <c r="I1049" s="2"/>
      <c r="J1049" s="1"/>
      <c r="K1049" s="1"/>
    </row>
    <row r="1050" spans="1:11" x14ac:dyDescent="0.25">
      <c r="A1050" s="1" t="s">
        <v>34</v>
      </c>
      <c r="B1050" s="1" t="s">
        <v>35</v>
      </c>
      <c r="C1050" s="3">
        <v>44985</v>
      </c>
      <c r="D1050" s="2">
        <v>229</v>
      </c>
      <c r="E1050" s="2">
        <v>1115</v>
      </c>
      <c r="F1050" s="2">
        <v>132</v>
      </c>
      <c r="G1050" s="1" t="s">
        <v>8</v>
      </c>
      <c r="H1050" s="5">
        <f t="shared" si="16"/>
        <v>0.91056910569105687</v>
      </c>
      <c r="I1050" s="2"/>
      <c r="J1050" s="1"/>
      <c r="K1050" s="1"/>
    </row>
    <row r="1051" spans="1:11" x14ac:dyDescent="0.25">
      <c r="A1051" s="1" t="s">
        <v>130</v>
      </c>
      <c r="B1051" s="1" t="s">
        <v>131</v>
      </c>
      <c r="C1051" s="3">
        <v>44985</v>
      </c>
      <c r="D1051" s="2">
        <v>554</v>
      </c>
      <c r="E1051" s="2">
        <v>1511</v>
      </c>
      <c r="F1051" s="2">
        <v>817</v>
      </c>
      <c r="G1051" s="1" t="s">
        <v>8</v>
      </c>
      <c r="H1051" s="5">
        <f t="shared" si="16"/>
        <v>0.71651630811936151</v>
      </c>
      <c r="I1051" s="2"/>
      <c r="J1051" s="1"/>
      <c r="K1051" s="1"/>
    </row>
    <row r="1052" spans="1:11" x14ac:dyDescent="0.25">
      <c r="A1052" s="1" t="s">
        <v>124</v>
      </c>
      <c r="B1052" s="1" t="s">
        <v>125</v>
      </c>
      <c r="C1052" s="3">
        <v>44985</v>
      </c>
      <c r="D1052" s="2">
        <v>413</v>
      </c>
      <c r="E1052" s="2">
        <v>1065</v>
      </c>
      <c r="F1052" s="2">
        <v>410</v>
      </c>
      <c r="G1052" s="1" t="s">
        <v>8</v>
      </c>
      <c r="H1052" s="5">
        <f t="shared" si="16"/>
        <v>0.78283898305084743</v>
      </c>
      <c r="I1052" s="2"/>
      <c r="J1052" s="1"/>
      <c r="K1052" s="1"/>
    </row>
    <row r="1053" spans="1:11" x14ac:dyDescent="0.25">
      <c r="A1053" s="1" t="s">
        <v>146</v>
      </c>
      <c r="B1053" s="1" t="s">
        <v>147</v>
      </c>
      <c r="C1053" s="3">
        <v>44985</v>
      </c>
      <c r="D1053" s="2">
        <v>1013</v>
      </c>
      <c r="E1053" s="2">
        <v>1090</v>
      </c>
      <c r="F1053" s="2">
        <v>449</v>
      </c>
      <c r="G1053" s="1" t="s">
        <v>8</v>
      </c>
      <c r="H1053" s="5">
        <f t="shared" si="16"/>
        <v>0.82405956112852663</v>
      </c>
      <c r="I1053" s="2"/>
      <c r="J1053" s="1"/>
      <c r="K1053" s="1"/>
    </row>
    <row r="1054" spans="1:11" x14ac:dyDescent="0.25">
      <c r="A1054" s="1" t="s">
        <v>134</v>
      </c>
      <c r="B1054" s="1" t="s">
        <v>135</v>
      </c>
      <c r="C1054" s="3">
        <v>44985</v>
      </c>
      <c r="D1054" s="2">
        <v>108</v>
      </c>
      <c r="E1054" s="2">
        <v>554</v>
      </c>
      <c r="F1054" s="2">
        <v>368</v>
      </c>
      <c r="G1054" s="1" t="s">
        <v>8</v>
      </c>
      <c r="H1054" s="5">
        <f t="shared" si="16"/>
        <v>0.64271844660194177</v>
      </c>
      <c r="I1054" s="2"/>
      <c r="J1054" s="1"/>
      <c r="K1054" s="1"/>
    </row>
    <row r="1055" spans="1:11" x14ac:dyDescent="0.25">
      <c r="A1055" s="1" t="s">
        <v>62</v>
      </c>
      <c r="B1055" s="1" t="s">
        <v>63</v>
      </c>
      <c r="C1055" s="3">
        <v>44985</v>
      </c>
      <c r="D1055" s="2">
        <v>621</v>
      </c>
      <c r="E1055" s="2">
        <v>511</v>
      </c>
      <c r="F1055" s="2">
        <v>129</v>
      </c>
      <c r="G1055" s="1" t="s">
        <v>8</v>
      </c>
      <c r="H1055" s="5">
        <f t="shared" si="16"/>
        <v>0.8977002379064235</v>
      </c>
      <c r="I1055" s="2"/>
      <c r="J1055" s="1"/>
      <c r="K1055" s="1"/>
    </row>
    <row r="1056" spans="1:11" x14ac:dyDescent="0.25">
      <c r="A1056" s="1" t="s">
        <v>32</v>
      </c>
      <c r="B1056" s="1" t="s">
        <v>33</v>
      </c>
      <c r="C1056" s="3">
        <v>44985</v>
      </c>
      <c r="D1056" s="2">
        <v>204</v>
      </c>
      <c r="E1056" s="2">
        <v>553</v>
      </c>
      <c r="F1056" s="2">
        <v>377</v>
      </c>
      <c r="G1056" s="1" t="s">
        <v>8</v>
      </c>
      <c r="H1056" s="5">
        <f t="shared" si="16"/>
        <v>0.66754850088183426</v>
      </c>
      <c r="I1056" s="2"/>
      <c r="J1056" s="1"/>
      <c r="K1056" s="1"/>
    </row>
    <row r="1057" spans="1:11" x14ac:dyDescent="0.25">
      <c r="A1057" s="1" t="s">
        <v>142</v>
      </c>
      <c r="B1057" s="1" t="s">
        <v>143</v>
      </c>
      <c r="C1057" s="3">
        <v>44985</v>
      </c>
      <c r="D1057" s="2">
        <v>389</v>
      </c>
      <c r="E1057" s="2">
        <v>609</v>
      </c>
      <c r="F1057" s="2">
        <v>103</v>
      </c>
      <c r="G1057" s="1" t="s">
        <v>8</v>
      </c>
      <c r="H1057" s="5">
        <f t="shared" si="16"/>
        <v>0.90644868301544046</v>
      </c>
      <c r="I1057" s="2"/>
      <c r="J1057" s="1"/>
      <c r="K1057" s="1"/>
    </row>
    <row r="1058" spans="1:11" x14ac:dyDescent="0.25">
      <c r="A1058" s="1" t="s">
        <v>64</v>
      </c>
      <c r="B1058" s="1" t="s">
        <v>65</v>
      </c>
      <c r="C1058" s="3">
        <v>45016</v>
      </c>
      <c r="D1058" s="2">
        <v>874</v>
      </c>
      <c r="E1058" s="2">
        <v>1568</v>
      </c>
      <c r="F1058" s="2">
        <v>518</v>
      </c>
      <c r="G1058" s="1" t="s">
        <v>8</v>
      </c>
      <c r="H1058" s="5">
        <f t="shared" si="16"/>
        <v>0.82499999999999996</v>
      </c>
      <c r="I1058" s="2"/>
      <c r="J1058" s="1"/>
      <c r="K1058" s="1"/>
    </row>
    <row r="1059" spans="1:11" x14ac:dyDescent="0.25">
      <c r="A1059" s="1" t="s">
        <v>106</v>
      </c>
      <c r="B1059" s="1" t="s">
        <v>107</v>
      </c>
      <c r="C1059" s="3">
        <v>45016</v>
      </c>
      <c r="D1059" s="2">
        <v>361</v>
      </c>
      <c r="E1059" s="2">
        <v>1028</v>
      </c>
      <c r="F1059" s="2">
        <v>431</v>
      </c>
      <c r="G1059" s="1" t="s">
        <v>8</v>
      </c>
      <c r="H1059" s="5">
        <f t="shared" si="16"/>
        <v>0.76318681318681314</v>
      </c>
      <c r="I1059" s="2"/>
      <c r="J1059" s="1"/>
      <c r="K1059" s="1"/>
    </row>
    <row r="1060" spans="1:11" x14ac:dyDescent="0.25">
      <c r="A1060" s="1" t="s">
        <v>198</v>
      </c>
      <c r="B1060" s="1" t="s">
        <v>199</v>
      </c>
      <c r="C1060" s="3">
        <v>45016</v>
      </c>
      <c r="D1060" s="2">
        <v>28</v>
      </c>
      <c r="E1060" s="2">
        <v>299</v>
      </c>
      <c r="F1060" s="2">
        <v>643</v>
      </c>
      <c r="G1060" s="1" t="s">
        <v>8</v>
      </c>
      <c r="H1060" s="5">
        <f t="shared" si="16"/>
        <v>0.33711340206185569</v>
      </c>
      <c r="I1060" s="2"/>
      <c r="J1060" s="1"/>
      <c r="K1060" s="1"/>
    </row>
    <row r="1061" spans="1:11" x14ac:dyDescent="0.25">
      <c r="A1061" s="1" t="s">
        <v>184</v>
      </c>
      <c r="B1061" s="1" t="s">
        <v>185</v>
      </c>
      <c r="C1061" s="3">
        <v>45016</v>
      </c>
      <c r="D1061" s="2">
        <v>143</v>
      </c>
      <c r="E1061" s="2">
        <v>260</v>
      </c>
      <c r="F1061" s="2">
        <v>345</v>
      </c>
      <c r="G1061" s="1" t="s">
        <v>8</v>
      </c>
      <c r="H1061" s="5">
        <f t="shared" si="16"/>
        <v>0.53877005347593587</v>
      </c>
      <c r="I1061" s="2"/>
      <c r="J1061" s="1"/>
      <c r="K1061" s="1"/>
    </row>
    <row r="1062" spans="1:11" x14ac:dyDescent="0.25">
      <c r="A1062" s="1" t="s">
        <v>158</v>
      </c>
      <c r="B1062" s="1" t="s">
        <v>159</v>
      </c>
      <c r="C1062" s="3">
        <v>45016</v>
      </c>
      <c r="D1062" s="2">
        <v>1488</v>
      </c>
      <c r="E1062" s="2">
        <v>776</v>
      </c>
      <c r="F1062" s="2">
        <v>261</v>
      </c>
      <c r="G1062" s="1" t="s">
        <v>8</v>
      </c>
      <c r="H1062" s="5">
        <f t="shared" si="16"/>
        <v>0.89663366336633665</v>
      </c>
      <c r="I1062" s="2"/>
      <c r="J1062" s="1"/>
      <c r="K1062" s="1"/>
    </row>
    <row r="1063" spans="1:11" x14ac:dyDescent="0.25">
      <c r="A1063" s="1" t="s">
        <v>58</v>
      </c>
      <c r="B1063" s="1" t="s">
        <v>59</v>
      </c>
      <c r="C1063" s="3">
        <v>45016</v>
      </c>
      <c r="D1063" s="2">
        <v>197</v>
      </c>
      <c r="E1063" s="2">
        <v>594</v>
      </c>
      <c r="F1063" s="2">
        <v>540</v>
      </c>
      <c r="G1063" s="1" t="s">
        <v>8</v>
      </c>
      <c r="H1063" s="5">
        <f t="shared" si="16"/>
        <v>0.59429000751314798</v>
      </c>
      <c r="I1063" s="2"/>
      <c r="J1063" s="1"/>
      <c r="K1063" s="1"/>
    </row>
    <row r="1064" spans="1:11" x14ac:dyDescent="0.25">
      <c r="A1064" s="1" t="s">
        <v>104</v>
      </c>
      <c r="B1064" s="1" t="s">
        <v>105</v>
      </c>
      <c r="C1064" s="3">
        <v>45016</v>
      </c>
      <c r="D1064" s="2">
        <v>298</v>
      </c>
      <c r="E1064" s="2">
        <v>358</v>
      </c>
      <c r="F1064" s="2">
        <v>131</v>
      </c>
      <c r="G1064" s="1" t="s">
        <v>8</v>
      </c>
      <c r="H1064" s="5">
        <f t="shared" si="16"/>
        <v>0.83354510800508264</v>
      </c>
      <c r="I1064" s="2"/>
      <c r="J1064" s="1"/>
      <c r="K1064" s="1"/>
    </row>
    <row r="1065" spans="1:11" x14ac:dyDescent="0.25">
      <c r="A1065" s="1" t="s">
        <v>218</v>
      </c>
      <c r="B1065" s="1" t="s">
        <v>219</v>
      </c>
      <c r="C1065" s="3">
        <v>45016</v>
      </c>
      <c r="D1065" s="2">
        <v>314</v>
      </c>
      <c r="E1065" s="2">
        <v>265</v>
      </c>
      <c r="F1065" s="2">
        <v>358</v>
      </c>
      <c r="G1065" s="1" t="s">
        <v>8</v>
      </c>
      <c r="H1065" s="5">
        <f t="shared" si="16"/>
        <v>0.61792956243329777</v>
      </c>
      <c r="I1065" s="2"/>
      <c r="J1065" s="1"/>
      <c r="K1065" s="1"/>
    </row>
    <row r="1066" spans="1:11" x14ac:dyDescent="0.25">
      <c r="A1066" s="1" t="s">
        <v>20</v>
      </c>
      <c r="B1066" s="1" t="s">
        <v>21</v>
      </c>
      <c r="C1066" s="3">
        <v>45016</v>
      </c>
      <c r="D1066" s="2">
        <v>606</v>
      </c>
      <c r="E1066" s="2">
        <v>254</v>
      </c>
      <c r="F1066" s="2">
        <v>202</v>
      </c>
      <c r="G1066" s="1" t="s">
        <v>8</v>
      </c>
      <c r="H1066" s="5">
        <f t="shared" si="16"/>
        <v>0.80979284369114879</v>
      </c>
      <c r="I1066" s="2"/>
      <c r="J1066" s="1"/>
      <c r="K1066" s="1"/>
    </row>
    <row r="1067" spans="1:11" x14ac:dyDescent="0.25">
      <c r="A1067" s="1" t="s">
        <v>120</v>
      </c>
      <c r="B1067" s="1" t="s">
        <v>121</v>
      </c>
      <c r="C1067" s="3">
        <v>45016</v>
      </c>
      <c r="D1067" s="2">
        <v>311</v>
      </c>
      <c r="E1067" s="2">
        <v>198</v>
      </c>
      <c r="F1067" s="2">
        <v>1027</v>
      </c>
      <c r="G1067" s="1" t="s">
        <v>8</v>
      </c>
      <c r="H1067" s="5">
        <f t="shared" si="16"/>
        <v>0.33138020833333331</v>
      </c>
      <c r="I1067" s="2"/>
      <c r="J1067" s="1"/>
      <c r="K1067" s="1"/>
    </row>
    <row r="1068" spans="1:11" x14ac:dyDescent="0.25">
      <c r="A1068" s="1" t="s">
        <v>148</v>
      </c>
      <c r="B1068" s="1" t="s">
        <v>149</v>
      </c>
      <c r="C1068" s="3">
        <v>45016</v>
      </c>
      <c r="D1068" s="2">
        <v>124</v>
      </c>
      <c r="E1068" s="2">
        <v>354</v>
      </c>
      <c r="F1068" s="2">
        <v>195</v>
      </c>
      <c r="G1068" s="1" t="s">
        <v>8</v>
      </c>
      <c r="H1068" s="5">
        <f t="shared" si="16"/>
        <v>0.71025260029717685</v>
      </c>
      <c r="I1068" s="2"/>
      <c r="J1068" s="1"/>
      <c r="K1068" s="1"/>
    </row>
    <row r="1069" spans="1:11" x14ac:dyDescent="0.25">
      <c r="A1069" s="1" t="s">
        <v>144</v>
      </c>
      <c r="B1069" s="1" t="s">
        <v>145</v>
      </c>
      <c r="C1069" s="3">
        <v>45016</v>
      </c>
      <c r="D1069" s="2">
        <v>719</v>
      </c>
      <c r="E1069" s="2">
        <v>1339</v>
      </c>
      <c r="F1069" s="2">
        <v>464</v>
      </c>
      <c r="G1069" s="1" t="s">
        <v>8</v>
      </c>
      <c r="H1069" s="5">
        <f t="shared" si="16"/>
        <v>0.81601903251387786</v>
      </c>
      <c r="I1069" s="2"/>
      <c r="J1069" s="1"/>
      <c r="K1069" s="1"/>
    </row>
    <row r="1070" spans="1:11" x14ac:dyDescent="0.25">
      <c r="A1070" s="1" t="s">
        <v>38</v>
      </c>
      <c r="B1070" s="1" t="s">
        <v>39</v>
      </c>
      <c r="C1070" s="3">
        <v>45016</v>
      </c>
      <c r="D1070" s="2">
        <v>426</v>
      </c>
      <c r="E1070" s="2">
        <v>1620</v>
      </c>
      <c r="F1070" s="2">
        <v>810</v>
      </c>
      <c r="G1070" s="1" t="s">
        <v>8</v>
      </c>
      <c r="H1070" s="5">
        <f t="shared" si="16"/>
        <v>0.71638655462184875</v>
      </c>
      <c r="I1070" s="2"/>
      <c r="J1070" s="1"/>
      <c r="K1070" s="1"/>
    </row>
    <row r="1071" spans="1:11" x14ac:dyDescent="0.25">
      <c r="A1071" s="1" t="s">
        <v>152</v>
      </c>
      <c r="B1071" s="1" t="s">
        <v>153</v>
      </c>
      <c r="C1071" s="3">
        <v>45016</v>
      </c>
      <c r="D1071" s="2">
        <v>332</v>
      </c>
      <c r="E1071" s="2">
        <v>1026</v>
      </c>
      <c r="F1071" s="2">
        <v>480</v>
      </c>
      <c r="G1071" s="1" t="s">
        <v>8</v>
      </c>
      <c r="H1071" s="5">
        <f t="shared" si="16"/>
        <v>0.73884657236126228</v>
      </c>
      <c r="I1071" s="2"/>
      <c r="J1071" s="1"/>
      <c r="K1071" s="1"/>
    </row>
    <row r="1072" spans="1:11" x14ac:dyDescent="0.25">
      <c r="A1072" s="1" t="s">
        <v>108</v>
      </c>
      <c r="B1072" s="1" t="s">
        <v>109</v>
      </c>
      <c r="C1072" s="3">
        <v>45016</v>
      </c>
      <c r="D1072" s="2">
        <v>39</v>
      </c>
      <c r="E1072" s="2">
        <v>84</v>
      </c>
      <c r="F1072" s="2">
        <v>225</v>
      </c>
      <c r="G1072" s="1" t="s">
        <v>8</v>
      </c>
      <c r="H1072" s="5">
        <f t="shared" si="16"/>
        <v>0.35344827586206895</v>
      </c>
      <c r="I1072" s="2"/>
      <c r="J1072" s="1"/>
      <c r="K1072" s="1"/>
    </row>
    <row r="1073" spans="1:11" x14ac:dyDescent="0.25">
      <c r="A1073" s="1" t="s">
        <v>14</v>
      </c>
      <c r="B1073" s="1" t="s">
        <v>15</v>
      </c>
      <c r="C1073" s="3">
        <v>45016</v>
      </c>
      <c r="D1073" s="2">
        <v>560</v>
      </c>
      <c r="E1073" s="2">
        <v>425</v>
      </c>
      <c r="F1073" s="2">
        <v>113</v>
      </c>
      <c r="G1073" s="1" t="s">
        <v>8</v>
      </c>
      <c r="H1073" s="5">
        <f t="shared" si="16"/>
        <v>0.89708561020036426</v>
      </c>
      <c r="I1073" s="2"/>
      <c r="J1073" s="1"/>
      <c r="K1073" s="1"/>
    </row>
    <row r="1074" spans="1:11" x14ac:dyDescent="0.25">
      <c r="A1074" s="1" t="s">
        <v>154</v>
      </c>
      <c r="B1074" s="1" t="s">
        <v>155</v>
      </c>
      <c r="C1074" s="3">
        <v>45016</v>
      </c>
      <c r="D1074" s="2">
        <v>523</v>
      </c>
      <c r="E1074" s="2">
        <v>993</v>
      </c>
      <c r="F1074" s="2">
        <v>553</v>
      </c>
      <c r="G1074" s="1" t="s">
        <v>8</v>
      </c>
      <c r="H1074" s="5">
        <f t="shared" si="16"/>
        <v>0.73272112131464473</v>
      </c>
      <c r="I1074" s="2"/>
      <c r="J1074" s="1"/>
      <c r="K1074" s="1"/>
    </row>
    <row r="1075" spans="1:11" x14ac:dyDescent="0.25">
      <c r="A1075" s="1" t="s">
        <v>214</v>
      </c>
      <c r="B1075" s="1" t="s">
        <v>215</v>
      </c>
      <c r="C1075" s="3">
        <v>45016</v>
      </c>
      <c r="D1075" s="2">
        <v>178</v>
      </c>
      <c r="E1075" s="2">
        <v>486</v>
      </c>
      <c r="F1075" s="2">
        <v>193</v>
      </c>
      <c r="G1075" s="1" t="s">
        <v>8</v>
      </c>
      <c r="H1075" s="5">
        <f t="shared" si="16"/>
        <v>0.77479579929988329</v>
      </c>
      <c r="I1075" s="2"/>
      <c r="J1075" s="1"/>
      <c r="K1075" s="1"/>
    </row>
    <row r="1076" spans="1:11" x14ac:dyDescent="0.25">
      <c r="A1076" s="1" t="s">
        <v>140</v>
      </c>
      <c r="B1076" s="1" t="s">
        <v>141</v>
      </c>
      <c r="C1076" s="3">
        <v>45016</v>
      </c>
      <c r="D1076" s="2">
        <v>111</v>
      </c>
      <c r="E1076" s="2">
        <v>511</v>
      </c>
      <c r="F1076" s="2">
        <v>207</v>
      </c>
      <c r="G1076" s="1" t="s">
        <v>8</v>
      </c>
      <c r="H1076" s="5">
        <f t="shared" si="16"/>
        <v>0.75030156815440285</v>
      </c>
      <c r="I1076" s="2"/>
      <c r="J1076" s="1"/>
      <c r="K1076" s="1"/>
    </row>
    <row r="1077" spans="1:11" x14ac:dyDescent="0.25">
      <c r="A1077" s="1" t="s">
        <v>78</v>
      </c>
      <c r="B1077" s="1" t="s">
        <v>79</v>
      </c>
      <c r="C1077" s="3">
        <v>45016</v>
      </c>
      <c r="D1077" s="2">
        <v>92</v>
      </c>
      <c r="E1077" s="2">
        <v>277</v>
      </c>
      <c r="F1077" s="2">
        <v>128</v>
      </c>
      <c r="G1077" s="1" t="s">
        <v>8</v>
      </c>
      <c r="H1077" s="5">
        <f t="shared" si="16"/>
        <v>0.74245472837022131</v>
      </c>
      <c r="I1077" s="2"/>
      <c r="J1077" s="1"/>
      <c r="K1077" s="1"/>
    </row>
    <row r="1078" spans="1:11" x14ac:dyDescent="0.25">
      <c r="A1078" s="1" t="s">
        <v>192</v>
      </c>
      <c r="B1078" s="1" t="s">
        <v>193</v>
      </c>
      <c r="C1078" s="3">
        <v>45016</v>
      </c>
      <c r="D1078" s="2">
        <v>756</v>
      </c>
      <c r="E1078" s="2">
        <v>624</v>
      </c>
      <c r="F1078" s="2">
        <v>104</v>
      </c>
      <c r="G1078" s="1" t="s">
        <v>8</v>
      </c>
      <c r="H1078" s="5">
        <f t="shared" si="16"/>
        <v>0.92991913746630728</v>
      </c>
      <c r="I1078" s="2"/>
      <c r="J1078" s="1"/>
      <c r="K1078" s="1"/>
    </row>
    <row r="1079" spans="1:11" x14ac:dyDescent="0.25">
      <c r="A1079" s="1" t="s">
        <v>76</v>
      </c>
      <c r="B1079" s="1" t="s">
        <v>77</v>
      </c>
      <c r="C1079" s="3">
        <v>45016</v>
      </c>
      <c r="D1079" s="2">
        <v>495</v>
      </c>
      <c r="E1079" s="2">
        <v>924</v>
      </c>
      <c r="F1079" s="2">
        <v>664</v>
      </c>
      <c r="G1079" s="1" t="s">
        <v>8</v>
      </c>
      <c r="H1079" s="5">
        <f t="shared" si="16"/>
        <v>0.68122899663946235</v>
      </c>
      <c r="I1079" s="2"/>
      <c r="J1079" s="1"/>
      <c r="K1079" s="1"/>
    </row>
    <row r="1080" spans="1:11" x14ac:dyDescent="0.25">
      <c r="A1080" s="1" t="s">
        <v>208</v>
      </c>
      <c r="B1080" s="1" t="s">
        <v>209</v>
      </c>
      <c r="C1080" s="3">
        <v>45016</v>
      </c>
      <c r="D1080" s="2">
        <v>113</v>
      </c>
      <c r="E1080" s="2">
        <v>165</v>
      </c>
      <c r="F1080" s="2">
        <v>95</v>
      </c>
      <c r="G1080" s="1" t="s">
        <v>8</v>
      </c>
      <c r="H1080" s="5">
        <f t="shared" si="16"/>
        <v>0.74530831099195716</v>
      </c>
      <c r="I1080" s="2"/>
      <c r="J1080" s="1"/>
      <c r="K1080" s="1"/>
    </row>
    <row r="1081" spans="1:11" x14ac:dyDescent="0.25">
      <c r="A1081" s="1" t="s">
        <v>74</v>
      </c>
      <c r="B1081" s="1" t="s">
        <v>75</v>
      </c>
      <c r="C1081" s="3">
        <v>45016</v>
      </c>
      <c r="D1081" s="2">
        <v>181</v>
      </c>
      <c r="E1081" s="2">
        <v>569</v>
      </c>
      <c r="F1081" s="2">
        <v>275</v>
      </c>
      <c r="G1081" s="1" t="s">
        <v>8</v>
      </c>
      <c r="H1081" s="5">
        <f t="shared" si="16"/>
        <v>0.73170731707317072</v>
      </c>
      <c r="I1081" s="2"/>
      <c r="J1081" s="1"/>
      <c r="K1081" s="1"/>
    </row>
    <row r="1082" spans="1:11" x14ac:dyDescent="0.25">
      <c r="A1082" s="1" t="s">
        <v>82</v>
      </c>
      <c r="B1082" s="1" t="s">
        <v>83</v>
      </c>
      <c r="C1082" s="3">
        <v>45016</v>
      </c>
      <c r="D1082" s="2">
        <v>239</v>
      </c>
      <c r="E1082" s="2">
        <v>772</v>
      </c>
      <c r="F1082" s="2">
        <v>214</v>
      </c>
      <c r="G1082" s="1" t="s">
        <v>8</v>
      </c>
      <c r="H1082" s="5">
        <f t="shared" si="16"/>
        <v>0.82530612244897961</v>
      </c>
      <c r="I1082" s="2"/>
      <c r="J1082" s="1"/>
      <c r="K1082" s="1"/>
    </row>
    <row r="1083" spans="1:11" x14ac:dyDescent="0.25">
      <c r="A1083" s="1" t="s">
        <v>54</v>
      </c>
      <c r="B1083" s="1" t="s">
        <v>55</v>
      </c>
      <c r="C1083" s="3">
        <v>45016</v>
      </c>
      <c r="D1083" s="2">
        <v>234</v>
      </c>
      <c r="E1083" s="2">
        <v>437</v>
      </c>
      <c r="F1083" s="2">
        <v>811</v>
      </c>
      <c r="G1083" s="1" t="s">
        <v>8</v>
      </c>
      <c r="H1083" s="5">
        <f t="shared" si="16"/>
        <v>0.45276653171390013</v>
      </c>
      <c r="I1083" s="2"/>
      <c r="J1083" s="1"/>
      <c r="K1083" s="1"/>
    </row>
    <row r="1084" spans="1:11" x14ac:dyDescent="0.25">
      <c r="A1084" s="1" t="s">
        <v>126</v>
      </c>
      <c r="B1084" s="1" t="s">
        <v>127</v>
      </c>
      <c r="C1084" s="3">
        <v>45016</v>
      </c>
      <c r="D1084" s="2">
        <v>417</v>
      </c>
      <c r="E1084" s="2">
        <v>1075</v>
      </c>
      <c r="F1084" s="2">
        <v>356</v>
      </c>
      <c r="G1084" s="1" t="s">
        <v>8</v>
      </c>
      <c r="H1084" s="5">
        <f t="shared" si="16"/>
        <v>0.80735930735930739</v>
      </c>
      <c r="I1084" s="2"/>
      <c r="J1084" s="1"/>
      <c r="K1084" s="1"/>
    </row>
    <row r="1085" spans="1:11" x14ac:dyDescent="0.25">
      <c r="A1085" s="1" t="s">
        <v>26</v>
      </c>
      <c r="B1085" s="1" t="s">
        <v>27</v>
      </c>
      <c r="C1085" s="3">
        <v>45016</v>
      </c>
      <c r="D1085" s="2">
        <v>438</v>
      </c>
      <c r="E1085" s="2">
        <v>557</v>
      </c>
      <c r="F1085" s="2">
        <v>1247</v>
      </c>
      <c r="G1085" s="1" t="s">
        <v>8</v>
      </c>
      <c r="H1085" s="5">
        <f t="shared" si="16"/>
        <v>0.44380017841213204</v>
      </c>
      <c r="I1085" s="2"/>
      <c r="J1085" s="1"/>
      <c r="K1085" s="1"/>
    </row>
    <row r="1086" spans="1:11" x14ac:dyDescent="0.25">
      <c r="A1086" s="1" t="s">
        <v>40</v>
      </c>
      <c r="B1086" s="1" t="s">
        <v>41</v>
      </c>
      <c r="C1086" s="3">
        <v>45016</v>
      </c>
      <c r="D1086" s="2">
        <v>891</v>
      </c>
      <c r="E1086" s="2">
        <v>1250</v>
      </c>
      <c r="F1086" s="2">
        <v>367</v>
      </c>
      <c r="G1086" s="1" t="s">
        <v>8</v>
      </c>
      <c r="H1086" s="5">
        <f t="shared" si="16"/>
        <v>0.85366826156299835</v>
      </c>
      <c r="I1086" s="2"/>
      <c r="J1086" s="1"/>
      <c r="K1086" s="1"/>
    </row>
    <row r="1087" spans="1:11" x14ac:dyDescent="0.25">
      <c r="A1087" s="1" t="s">
        <v>138</v>
      </c>
      <c r="B1087" s="1" t="s">
        <v>139</v>
      </c>
      <c r="C1087" s="3">
        <v>45016</v>
      </c>
      <c r="D1087" s="2">
        <v>306</v>
      </c>
      <c r="E1087" s="2">
        <v>742</v>
      </c>
      <c r="F1087" s="2">
        <v>315</v>
      </c>
      <c r="G1087" s="1" t="s">
        <v>8</v>
      </c>
      <c r="H1087" s="5">
        <f t="shared" si="16"/>
        <v>0.76889214966984598</v>
      </c>
      <c r="I1087" s="2"/>
      <c r="J1087" s="1"/>
      <c r="K1087" s="1"/>
    </row>
    <row r="1088" spans="1:11" x14ac:dyDescent="0.25">
      <c r="A1088" s="1" t="s">
        <v>100</v>
      </c>
      <c r="B1088" s="1" t="s">
        <v>101</v>
      </c>
      <c r="C1088" s="3">
        <v>45016</v>
      </c>
      <c r="D1088" s="2">
        <v>623</v>
      </c>
      <c r="E1088" s="2">
        <v>1603</v>
      </c>
      <c r="F1088" s="2">
        <v>340</v>
      </c>
      <c r="G1088" s="1" t="s">
        <v>8</v>
      </c>
      <c r="H1088" s="5">
        <f t="shared" si="16"/>
        <v>0.86749805144193293</v>
      </c>
      <c r="I1088" s="2"/>
      <c r="J1088" s="1"/>
      <c r="K1088" s="1"/>
    </row>
    <row r="1089" spans="1:11" x14ac:dyDescent="0.25">
      <c r="A1089" s="1" t="s">
        <v>122</v>
      </c>
      <c r="B1089" s="1" t="s">
        <v>123</v>
      </c>
      <c r="C1089" s="3">
        <v>45016</v>
      </c>
      <c r="D1089" s="2">
        <v>659</v>
      </c>
      <c r="E1089" s="2">
        <v>1455</v>
      </c>
      <c r="F1089" s="2">
        <v>426</v>
      </c>
      <c r="G1089" s="1" t="s">
        <v>8</v>
      </c>
      <c r="H1089" s="5">
        <f t="shared" si="16"/>
        <v>0.83228346456692914</v>
      </c>
      <c r="I1089" s="2"/>
      <c r="J1089" s="1"/>
      <c r="K1089" s="1"/>
    </row>
    <row r="1090" spans="1:11" x14ac:dyDescent="0.25">
      <c r="A1090" s="1" t="s">
        <v>170</v>
      </c>
      <c r="B1090" s="1" t="s">
        <v>171</v>
      </c>
      <c r="C1090" s="3">
        <v>45016</v>
      </c>
      <c r="D1090" s="2">
        <v>96</v>
      </c>
      <c r="E1090" s="2">
        <v>237</v>
      </c>
      <c r="F1090" s="2">
        <v>386</v>
      </c>
      <c r="G1090" s="1" t="s">
        <v>8</v>
      </c>
      <c r="H1090" s="5">
        <f t="shared" ref="H1090:H1153" si="17">(D1090+E1090)/(D1090+E1090+F1090)</f>
        <v>0.46314325452016691</v>
      </c>
      <c r="I1090" s="2"/>
      <c r="J1090" s="1"/>
      <c r="K1090" s="1"/>
    </row>
    <row r="1091" spans="1:11" x14ac:dyDescent="0.25">
      <c r="A1091" s="1" t="s">
        <v>96</v>
      </c>
      <c r="B1091" s="1" t="s">
        <v>97</v>
      </c>
      <c r="C1091" s="3">
        <v>45016</v>
      </c>
      <c r="D1091" s="2">
        <v>1260</v>
      </c>
      <c r="E1091" s="2">
        <v>1489</v>
      </c>
      <c r="F1091" s="2">
        <v>2580</v>
      </c>
      <c r="G1091" s="1" t="s">
        <v>8</v>
      </c>
      <c r="H1091" s="5">
        <f t="shared" si="17"/>
        <v>0.51585663351473077</v>
      </c>
      <c r="I1091" s="2"/>
      <c r="J1091" s="1"/>
      <c r="K1091" s="1"/>
    </row>
    <row r="1092" spans="1:11" x14ac:dyDescent="0.25">
      <c r="A1092" s="1" t="s">
        <v>132</v>
      </c>
      <c r="B1092" s="1" t="s">
        <v>133</v>
      </c>
      <c r="C1092" s="3">
        <v>45016</v>
      </c>
      <c r="D1092" s="2">
        <v>573</v>
      </c>
      <c r="E1092" s="2">
        <v>966</v>
      </c>
      <c r="F1092" s="2">
        <v>462</v>
      </c>
      <c r="G1092" s="1" t="s">
        <v>8</v>
      </c>
      <c r="H1092" s="5">
        <f t="shared" si="17"/>
        <v>0.76911544227886053</v>
      </c>
      <c r="I1092" s="2"/>
      <c r="J1092" s="1"/>
      <c r="K1092" s="1"/>
    </row>
    <row r="1093" spans="1:11" x14ac:dyDescent="0.25">
      <c r="A1093" s="1" t="s">
        <v>16</v>
      </c>
      <c r="B1093" s="1" t="s">
        <v>17</v>
      </c>
      <c r="C1093" s="3">
        <v>45016</v>
      </c>
      <c r="D1093" s="2">
        <v>259</v>
      </c>
      <c r="E1093" s="2">
        <v>327</v>
      </c>
      <c r="F1093" s="2">
        <v>123</v>
      </c>
      <c r="G1093" s="1" t="s">
        <v>8</v>
      </c>
      <c r="H1093" s="5">
        <f t="shared" si="17"/>
        <v>0.82651622002820879</v>
      </c>
      <c r="I1093" s="2"/>
      <c r="J1093" s="1"/>
      <c r="K1093" s="1"/>
    </row>
    <row r="1094" spans="1:11" x14ac:dyDescent="0.25">
      <c r="A1094" s="1" t="s">
        <v>190</v>
      </c>
      <c r="B1094" s="1" t="s">
        <v>191</v>
      </c>
      <c r="C1094" s="3">
        <v>45016</v>
      </c>
      <c r="D1094" s="2">
        <v>1112</v>
      </c>
      <c r="E1094" s="2">
        <v>2740</v>
      </c>
      <c r="F1094" s="2">
        <v>546</v>
      </c>
      <c r="G1094" s="1" t="s">
        <v>8</v>
      </c>
      <c r="H1094" s="5">
        <f t="shared" si="17"/>
        <v>0.87585266030013642</v>
      </c>
      <c r="I1094" s="2"/>
      <c r="J1094" s="1"/>
      <c r="K1094" s="1"/>
    </row>
    <row r="1095" spans="1:11" x14ac:dyDescent="0.25">
      <c r="A1095" s="1" t="s">
        <v>212</v>
      </c>
      <c r="B1095" s="1" t="s">
        <v>213</v>
      </c>
      <c r="C1095" s="3">
        <v>45016</v>
      </c>
      <c r="D1095" s="2">
        <v>240</v>
      </c>
      <c r="E1095" s="2">
        <v>331</v>
      </c>
      <c r="F1095" s="2">
        <v>95</v>
      </c>
      <c r="G1095" s="1" t="s">
        <v>8</v>
      </c>
      <c r="H1095" s="5">
        <f t="shared" si="17"/>
        <v>0.85735735735735741</v>
      </c>
      <c r="I1095" s="2"/>
      <c r="J1095" s="1"/>
      <c r="K1095" s="1"/>
    </row>
    <row r="1096" spans="1:11" x14ac:dyDescent="0.25">
      <c r="A1096" s="1" t="s">
        <v>178</v>
      </c>
      <c r="B1096" s="1" t="s">
        <v>179</v>
      </c>
      <c r="C1096" s="3">
        <v>45016</v>
      </c>
      <c r="D1096" s="2">
        <v>136</v>
      </c>
      <c r="E1096" s="2">
        <v>403</v>
      </c>
      <c r="F1096" s="2">
        <v>216</v>
      </c>
      <c r="G1096" s="1" t="s">
        <v>8</v>
      </c>
      <c r="H1096" s="5">
        <f t="shared" si="17"/>
        <v>0.71390728476821197</v>
      </c>
      <c r="I1096" s="2"/>
      <c r="J1096" s="1"/>
      <c r="K1096" s="1"/>
    </row>
    <row r="1097" spans="1:11" x14ac:dyDescent="0.25">
      <c r="A1097" s="1" t="s">
        <v>150</v>
      </c>
      <c r="B1097" s="1" t="s">
        <v>151</v>
      </c>
      <c r="C1097" s="3">
        <v>45016</v>
      </c>
      <c r="D1097" s="2">
        <v>63</v>
      </c>
      <c r="E1097" s="2">
        <v>400</v>
      </c>
      <c r="F1097" s="2">
        <v>73</v>
      </c>
      <c r="G1097" s="1" t="s">
        <v>8</v>
      </c>
      <c r="H1097" s="5">
        <f t="shared" si="17"/>
        <v>0.86380597014925375</v>
      </c>
      <c r="I1097" s="2"/>
      <c r="J1097" s="1"/>
      <c r="K1097" s="1"/>
    </row>
    <row r="1098" spans="1:11" x14ac:dyDescent="0.25">
      <c r="A1098" s="1" t="s">
        <v>18</v>
      </c>
      <c r="B1098" s="1" t="s">
        <v>19</v>
      </c>
      <c r="C1098" s="3">
        <v>45016</v>
      </c>
      <c r="D1098" s="2">
        <v>150</v>
      </c>
      <c r="E1098" s="2">
        <v>428</v>
      </c>
      <c r="F1098" s="2">
        <v>329</v>
      </c>
      <c r="G1098" s="1" t="s">
        <v>8</v>
      </c>
      <c r="H1098" s="5">
        <f t="shared" si="17"/>
        <v>0.63726571113561192</v>
      </c>
      <c r="I1098" s="2"/>
      <c r="J1098" s="1"/>
      <c r="K1098" s="1"/>
    </row>
    <row r="1099" spans="1:11" x14ac:dyDescent="0.25">
      <c r="A1099" s="1" t="s">
        <v>194</v>
      </c>
      <c r="B1099" s="1" t="s">
        <v>195</v>
      </c>
      <c r="C1099" s="3">
        <v>45016</v>
      </c>
      <c r="D1099" s="2">
        <v>739</v>
      </c>
      <c r="E1099" s="2">
        <v>790</v>
      </c>
      <c r="F1099" s="2">
        <v>2034</v>
      </c>
      <c r="G1099" s="1" t="s">
        <v>8</v>
      </c>
      <c r="H1099" s="5">
        <f t="shared" si="17"/>
        <v>0.42913275329778278</v>
      </c>
      <c r="I1099" s="2"/>
      <c r="J1099" s="1"/>
      <c r="K1099" s="1"/>
    </row>
    <row r="1100" spans="1:11" x14ac:dyDescent="0.25">
      <c r="A1100" s="1" t="s">
        <v>60</v>
      </c>
      <c r="B1100" s="1" t="s">
        <v>61</v>
      </c>
      <c r="C1100" s="3">
        <v>45016</v>
      </c>
      <c r="D1100" s="2">
        <v>57</v>
      </c>
      <c r="E1100" s="2">
        <v>403</v>
      </c>
      <c r="F1100" s="2">
        <v>146</v>
      </c>
      <c r="G1100" s="1" t="s">
        <v>8</v>
      </c>
      <c r="H1100" s="5">
        <f t="shared" si="17"/>
        <v>0.75907590759075905</v>
      </c>
      <c r="I1100" s="2"/>
      <c r="J1100" s="1"/>
      <c r="K1100" s="1"/>
    </row>
    <row r="1101" spans="1:11" x14ac:dyDescent="0.25">
      <c r="A1101" s="1" t="s">
        <v>202</v>
      </c>
      <c r="B1101" s="1" t="s">
        <v>203</v>
      </c>
      <c r="C1101" s="3">
        <v>45016</v>
      </c>
      <c r="D1101" s="2">
        <v>148</v>
      </c>
      <c r="E1101" s="2">
        <v>350</v>
      </c>
      <c r="F1101" s="2">
        <v>293</v>
      </c>
      <c r="G1101" s="1" t="s">
        <v>8</v>
      </c>
      <c r="H1101" s="5">
        <f t="shared" si="17"/>
        <v>0.62958280657395704</v>
      </c>
      <c r="I1101" s="2"/>
      <c r="J1101" s="1"/>
      <c r="K1101" s="1"/>
    </row>
    <row r="1102" spans="1:11" x14ac:dyDescent="0.25">
      <c r="A1102" s="1" t="s">
        <v>164</v>
      </c>
      <c r="B1102" s="1" t="s">
        <v>165</v>
      </c>
      <c r="C1102" s="3">
        <v>45016</v>
      </c>
      <c r="D1102" s="2">
        <v>314</v>
      </c>
      <c r="E1102" s="2">
        <v>650</v>
      </c>
      <c r="F1102" s="2">
        <v>1275</v>
      </c>
      <c r="G1102" s="1" t="s">
        <v>8</v>
      </c>
      <c r="H1102" s="5">
        <f t="shared" si="17"/>
        <v>0.43054935238945957</v>
      </c>
      <c r="I1102" s="2"/>
      <c r="J1102" s="1"/>
      <c r="K1102" s="1"/>
    </row>
    <row r="1103" spans="1:11" x14ac:dyDescent="0.25">
      <c r="A1103" s="1" t="s">
        <v>166</v>
      </c>
      <c r="B1103" s="1" t="s">
        <v>167</v>
      </c>
      <c r="C1103" s="3">
        <v>45016</v>
      </c>
      <c r="D1103" s="2">
        <v>1239</v>
      </c>
      <c r="E1103" s="2">
        <v>1290</v>
      </c>
      <c r="F1103" s="2">
        <v>2636</v>
      </c>
      <c r="G1103" s="1" t="s">
        <v>8</v>
      </c>
      <c r="H1103" s="5">
        <f t="shared" si="17"/>
        <v>0.48964181994191674</v>
      </c>
      <c r="I1103" s="2"/>
      <c r="J1103" s="1"/>
      <c r="K1103" s="1"/>
    </row>
    <row r="1104" spans="1:11" x14ac:dyDescent="0.25">
      <c r="A1104" s="1" t="s">
        <v>204</v>
      </c>
      <c r="B1104" s="1" t="s">
        <v>205</v>
      </c>
      <c r="C1104" s="3">
        <v>45016</v>
      </c>
      <c r="D1104" s="2">
        <v>1043</v>
      </c>
      <c r="E1104" s="2">
        <v>1739</v>
      </c>
      <c r="F1104" s="2">
        <v>643</v>
      </c>
      <c r="G1104" s="1" t="s">
        <v>8</v>
      </c>
      <c r="H1104" s="5">
        <f t="shared" si="17"/>
        <v>0.81226277372262778</v>
      </c>
      <c r="I1104" s="2"/>
      <c r="J1104" s="1"/>
      <c r="K1104" s="1"/>
    </row>
    <row r="1105" spans="1:11" x14ac:dyDescent="0.25">
      <c r="A1105" s="1" t="s">
        <v>220</v>
      </c>
      <c r="B1105" s="1" t="s">
        <v>221</v>
      </c>
      <c r="C1105" s="3">
        <v>45016</v>
      </c>
      <c r="D1105" s="2">
        <v>282</v>
      </c>
      <c r="E1105" s="2">
        <v>289</v>
      </c>
      <c r="F1105" s="2">
        <v>204</v>
      </c>
      <c r="G1105" s="1" t="s">
        <v>8</v>
      </c>
      <c r="H1105" s="5">
        <f t="shared" si="17"/>
        <v>0.73677419354838714</v>
      </c>
      <c r="I1105" s="2"/>
      <c r="J1105" s="1"/>
      <c r="K1105" s="1"/>
    </row>
    <row r="1106" spans="1:11" x14ac:dyDescent="0.25">
      <c r="A1106" s="1" t="s">
        <v>68</v>
      </c>
      <c r="B1106" s="1" t="s">
        <v>69</v>
      </c>
      <c r="C1106" s="3">
        <v>45016</v>
      </c>
      <c r="D1106" s="2">
        <v>650</v>
      </c>
      <c r="E1106" s="2">
        <v>952</v>
      </c>
      <c r="F1106" s="2">
        <v>254</v>
      </c>
      <c r="G1106" s="1" t="s">
        <v>8</v>
      </c>
      <c r="H1106" s="5">
        <f t="shared" si="17"/>
        <v>0.8631465517241379</v>
      </c>
      <c r="I1106" s="2"/>
      <c r="J1106" s="1"/>
      <c r="K1106" s="1"/>
    </row>
    <row r="1107" spans="1:11" x14ac:dyDescent="0.25">
      <c r="A1107" s="1" t="s">
        <v>86</v>
      </c>
      <c r="B1107" s="1" t="s">
        <v>87</v>
      </c>
      <c r="C1107" s="3">
        <v>45016</v>
      </c>
      <c r="D1107" s="2">
        <v>1361</v>
      </c>
      <c r="E1107" s="2">
        <v>3102</v>
      </c>
      <c r="F1107" s="2">
        <v>835</v>
      </c>
      <c r="G1107" s="1" t="s">
        <v>8</v>
      </c>
      <c r="H1107" s="5">
        <f t="shared" si="17"/>
        <v>0.84239335598338994</v>
      </c>
      <c r="I1107" s="2"/>
      <c r="J1107" s="1"/>
      <c r="K1107" s="1"/>
    </row>
    <row r="1108" spans="1:11" x14ac:dyDescent="0.25">
      <c r="A1108" s="1" t="s">
        <v>112</v>
      </c>
      <c r="B1108" s="1" t="s">
        <v>113</v>
      </c>
      <c r="C1108" s="3">
        <v>45016</v>
      </c>
      <c r="D1108" s="2">
        <v>208</v>
      </c>
      <c r="E1108" s="2">
        <v>469</v>
      </c>
      <c r="F1108" s="2">
        <v>249</v>
      </c>
      <c r="G1108" s="1" t="s">
        <v>8</v>
      </c>
      <c r="H1108" s="5">
        <f t="shared" si="17"/>
        <v>0.7311015118790497</v>
      </c>
      <c r="I1108" s="2"/>
      <c r="J1108" s="1"/>
      <c r="K1108" s="1"/>
    </row>
    <row r="1109" spans="1:11" x14ac:dyDescent="0.25">
      <c r="A1109" s="1" t="s">
        <v>48</v>
      </c>
      <c r="B1109" s="1" t="s">
        <v>49</v>
      </c>
      <c r="C1109" s="3">
        <v>45016</v>
      </c>
      <c r="D1109" s="2">
        <v>666</v>
      </c>
      <c r="E1109" s="2">
        <v>1139</v>
      </c>
      <c r="F1109" s="2">
        <v>390</v>
      </c>
      <c r="G1109" s="1" t="s">
        <v>8</v>
      </c>
      <c r="H1109" s="5">
        <f t="shared" si="17"/>
        <v>0.82232346241457854</v>
      </c>
      <c r="I1109" s="2"/>
      <c r="J1109" s="1"/>
      <c r="K1109" s="1"/>
    </row>
    <row r="1110" spans="1:11" x14ac:dyDescent="0.25">
      <c r="A1110" s="1" t="s">
        <v>88</v>
      </c>
      <c r="B1110" s="1" t="s">
        <v>89</v>
      </c>
      <c r="C1110" s="3">
        <v>45016</v>
      </c>
      <c r="D1110" s="2">
        <v>185</v>
      </c>
      <c r="E1110" s="2">
        <v>957</v>
      </c>
      <c r="F1110" s="2">
        <v>254</v>
      </c>
      <c r="G1110" s="1" t="s">
        <v>8</v>
      </c>
      <c r="H1110" s="5">
        <f t="shared" si="17"/>
        <v>0.81805157593123212</v>
      </c>
      <c r="I1110" s="2"/>
      <c r="J1110" s="1"/>
      <c r="K1110" s="1"/>
    </row>
    <row r="1111" spans="1:11" x14ac:dyDescent="0.25">
      <c r="A1111" s="1" t="s">
        <v>156</v>
      </c>
      <c r="B1111" s="1" t="s">
        <v>157</v>
      </c>
      <c r="C1111" s="3">
        <v>45016</v>
      </c>
      <c r="D1111" s="2">
        <v>199</v>
      </c>
      <c r="E1111" s="2">
        <v>383</v>
      </c>
      <c r="F1111" s="2">
        <v>1228</v>
      </c>
      <c r="G1111" s="1" t="s">
        <v>8</v>
      </c>
      <c r="H1111" s="5">
        <f t="shared" si="17"/>
        <v>0.32154696132596683</v>
      </c>
      <c r="I1111" s="2"/>
      <c r="J1111" s="1"/>
      <c r="K1111" s="1"/>
    </row>
    <row r="1112" spans="1:11" x14ac:dyDescent="0.25">
      <c r="A1112" s="1" t="s">
        <v>162</v>
      </c>
      <c r="B1112" s="1" t="s">
        <v>163</v>
      </c>
      <c r="C1112" s="3">
        <v>45016</v>
      </c>
      <c r="D1112" s="2">
        <v>1598</v>
      </c>
      <c r="E1112" s="2">
        <v>1054</v>
      </c>
      <c r="F1112" s="2">
        <v>1861</v>
      </c>
      <c r="G1112" s="1" t="s">
        <v>8</v>
      </c>
      <c r="H1112" s="5">
        <f t="shared" si="17"/>
        <v>0.5876357190339021</v>
      </c>
      <c r="I1112" s="2"/>
      <c r="J1112" s="1"/>
      <c r="K1112" s="1"/>
    </row>
    <row r="1113" spans="1:11" x14ac:dyDescent="0.25">
      <c r="A1113" s="1" t="s">
        <v>114</v>
      </c>
      <c r="B1113" s="1" t="s">
        <v>115</v>
      </c>
      <c r="C1113" s="3">
        <v>45016</v>
      </c>
      <c r="D1113" s="2">
        <v>409</v>
      </c>
      <c r="E1113" s="2">
        <v>914</v>
      </c>
      <c r="F1113" s="2">
        <v>616</v>
      </c>
      <c r="G1113" s="1" t="s">
        <v>8</v>
      </c>
      <c r="H1113" s="5">
        <f t="shared" si="17"/>
        <v>0.68231046931407946</v>
      </c>
      <c r="I1113" s="2"/>
      <c r="J1113" s="1"/>
      <c r="K1113" s="1"/>
    </row>
    <row r="1114" spans="1:11" x14ac:dyDescent="0.25">
      <c r="A1114" s="1" t="s">
        <v>10</v>
      </c>
      <c r="B1114" s="1" t="s">
        <v>12</v>
      </c>
      <c r="C1114" s="3">
        <v>45016</v>
      </c>
      <c r="D1114" s="2">
        <v>691</v>
      </c>
      <c r="E1114" s="2">
        <v>225</v>
      </c>
      <c r="F1114" s="2">
        <v>154</v>
      </c>
      <c r="G1114" s="1" t="s">
        <v>8</v>
      </c>
      <c r="H1114" s="5">
        <f t="shared" si="17"/>
        <v>0.85607476635514024</v>
      </c>
      <c r="I1114" s="2"/>
      <c r="J1114" s="1"/>
      <c r="K1114" s="1"/>
    </row>
    <row r="1115" spans="1:11" x14ac:dyDescent="0.25">
      <c r="A1115" s="1" t="s">
        <v>98</v>
      </c>
      <c r="B1115" s="1" t="s">
        <v>99</v>
      </c>
      <c r="C1115" s="3">
        <v>45016</v>
      </c>
      <c r="D1115" s="2">
        <v>70</v>
      </c>
      <c r="E1115" s="2">
        <v>388</v>
      </c>
      <c r="F1115" s="2">
        <v>113</v>
      </c>
      <c r="G1115" s="1" t="s">
        <v>8</v>
      </c>
      <c r="H1115" s="5">
        <f t="shared" si="17"/>
        <v>0.80210157618213662</v>
      </c>
      <c r="I1115" s="2"/>
      <c r="J1115" s="1"/>
      <c r="K1115" s="1"/>
    </row>
    <row r="1116" spans="1:11" x14ac:dyDescent="0.25">
      <c r="A1116" s="1" t="s">
        <v>56</v>
      </c>
      <c r="B1116" s="1" t="s">
        <v>57</v>
      </c>
      <c r="C1116" s="3">
        <v>45016</v>
      </c>
      <c r="D1116" s="2">
        <v>215</v>
      </c>
      <c r="E1116" s="2">
        <v>649</v>
      </c>
      <c r="F1116" s="2">
        <v>164</v>
      </c>
      <c r="G1116" s="1" t="s">
        <v>8</v>
      </c>
      <c r="H1116" s="5">
        <f t="shared" si="17"/>
        <v>0.84046692607003892</v>
      </c>
      <c r="I1116" s="2"/>
      <c r="J1116" s="1"/>
      <c r="K1116" s="1"/>
    </row>
    <row r="1117" spans="1:11" x14ac:dyDescent="0.25">
      <c r="A1117" s="1" t="s">
        <v>92</v>
      </c>
      <c r="B1117" s="1" t="s">
        <v>93</v>
      </c>
      <c r="C1117" s="3">
        <v>45016</v>
      </c>
      <c r="D1117" s="2">
        <v>8</v>
      </c>
      <c r="E1117" s="2">
        <v>93</v>
      </c>
      <c r="F1117" s="2">
        <v>69</v>
      </c>
      <c r="G1117" s="1" t="s">
        <v>8</v>
      </c>
      <c r="H1117" s="5">
        <f t="shared" si="17"/>
        <v>0.59411764705882353</v>
      </c>
      <c r="I1117" s="2"/>
      <c r="J1117" s="1"/>
      <c r="K1117" s="1"/>
    </row>
    <row r="1118" spans="1:11" x14ac:dyDescent="0.25">
      <c r="A1118" s="1" t="s">
        <v>42</v>
      </c>
      <c r="B1118" s="1" t="s">
        <v>43</v>
      </c>
      <c r="C1118" s="3">
        <v>45016</v>
      </c>
      <c r="D1118" s="2">
        <v>620</v>
      </c>
      <c r="E1118" s="2">
        <v>1155</v>
      </c>
      <c r="F1118" s="2">
        <v>488</v>
      </c>
      <c r="G1118" s="1" t="s">
        <v>8</v>
      </c>
      <c r="H1118" s="5">
        <f t="shared" si="17"/>
        <v>0.78435704816615115</v>
      </c>
      <c r="I1118" s="2"/>
      <c r="J1118" s="1"/>
      <c r="K1118" s="1"/>
    </row>
    <row r="1119" spans="1:11" x14ac:dyDescent="0.25">
      <c r="A1119" s="1" t="s">
        <v>30</v>
      </c>
      <c r="B1119" s="1" t="s">
        <v>31</v>
      </c>
      <c r="C1119" s="3">
        <v>45016</v>
      </c>
      <c r="D1119" s="2">
        <v>257</v>
      </c>
      <c r="E1119" s="2">
        <v>856</v>
      </c>
      <c r="F1119" s="2">
        <v>178</v>
      </c>
      <c r="G1119" s="1" t="s">
        <v>8</v>
      </c>
      <c r="H1119" s="5">
        <f t="shared" si="17"/>
        <v>0.86212238574748257</v>
      </c>
      <c r="I1119" s="2"/>
      <c r="J1119" s="1"/>
      <c r="K1119" s="1"/>
    </row>
    <row r="1120" spans="1:11" x14ac:dyDescent="0.25">
      <c r="A1120" s="1" t="s">
        <v>188</v>
      </c>
      <c r="B1120" s="1" t="s">
        <v>189</v>
      </c>
      <c r="C1120" s="3">
        <v>45016</v>
      </c>
      <c r="D1120" s="2">
        <v>608</v>
      </c>
      <c r="E1120" s="2">
        <v>779</v>
      </c>
      <c r="F1120" s="2">
        <v>127</v>
      </c>
      <c r="G1120" s="1" t="s">
        <v>8</v>
      </c>
      <c r="H1120" s="5">
        <f t="shared" si="17"/>
        <v>0.91611624834874505</v>
      </c>
      <c r="I1120" s="2"/>
      <c r="J1120" s="1"/>
      <c r="K1120" s="1"/>
    </row>
    <row r="1121" spans="1:11" x14ac:dyDescent="0.25">
      <c r="A1121" s="1" t="s">
        <v>66</v>
      </c>
      <c r="B1121" s="1" t="s">
        <v>67</v>
      </c>
      <c r="C1121" s="3">
        <v>45016</v>
      </c>
      <c r="D1121" s="2">
        <v>185</v>
      </c>
      <c r="E1121" s="2">
        <v>586</v>
      </c>
      <c r="F1121" s="2">
        <v>451</v>
      </c>
      <c r="G1121" s="1" t="s">
        <v>8</v>
      </c>
      <c r="H1121" s="5">
        <f t="shared" si="17"/>
        <v>0.63093289689034371</v>
      </c>
      <c r="I1121" s="2"/>
      <c r="J1121" s="1"/>
      <c r="K1121" s="1"/>
    </row>
    <row r="1122" spans="1:11" x14ac:dyDescent="0.25">
      <c r="A1122" s="1" t="s">
        <v>46</v>
      </c>
      <c r="B1122" s="1" t="s">
        <v>47</v>
      </c>
      <c r="C1122" s="3">
        <v>45016</v>
      </c>
      <c r="D1122" s="2">
        <v>181</v>
      </c>
      <c r="E1122" s="2">
        <v>571</v>
      </c>
      <c r="F1122" s="2">
        <v>188</v>
      </c>
      <c r="G1122" s="1" t="s">
        <v>8</v>
      </c>
      <c r="H1122" s="5">
        <f t="shared" si="17"/>
        <v>0.8</v>
      </c>
      <c r="I1122" s="2"/>
      <c r="J1122" s="1"/>
      <c r="K1122" s="1"/>
    </row>
    <row r="1123" spans="1:11" x14ac:dyDescent="0.25">
      <c r="A1123" s="1" t="s">
        <v>176</v>
      </c>
      <c r="B1123" s="1" t="s">
        <v>177</v>
      </c>
      <c r="C1123" s="3">
        <v>45016</v>
      </c>
      <c r="D1123" s="2">
        <v>220</v>
      </c>
      <c r="E1123" s="2">
        <v>641</v>
      </c>
      <c r="F1123" s="2">
        <v>556</v>
      </c>
      <c r="G1123" s="1" t="s">
        <v>8</v>
      </c>
      <c r="H1123" s="5">
        <f t="shared" si="17"/>
        <v>0.60762173606210301</v>
      </c>
      <c r="I1123" s="2"/>
      <c r="J1123" s="1"/>
      <c r="K1123" s="1"/>
    </row>
    <row r="1124" spans="1:11" x14ac:dyDescent="0.25">
      <c r="A1124" s="1" t="s">
        <v>28</v>
      </c>
      <c r="B1124" s="1" t="s">
        <v>29</v>
      </c>
      <c r="C1124" s="3">
        <v>45016</v>
      </c>
      <c r="D1124" s="2">
        <v>29</v>
      </c>
      <c r="E1124" s="2">
        <v>309</v>
      </c>
      <c r="F1124" s="2">
        <v>264</v>
      </c>
      <c r="G1124" s="1" t="s">
        <v>8</v>
      </c>
      <c r="H1124" s="5">
        <f t="shared" si="17"/>
        <v>0.56146179401993357</v>
      </c>
      <c r="I1124" s="2"/>
      <c r="J1124" s="1"/>
      <c r="K1124" s="1"/>
    </row>
    <row r="1125" spans="1:11" x14ac:dyDescent="0.25">
      <c r="A1125" s="1" t="s">
        <v>200</v>
      </c>
      <c r="B1125" s="1" t="s">
        <v>201</v>
      </c>
      <c r="C1125" s="3">
        <v>45016</v>
      </c>
      <c r="D1125" s="2">
        <v>421</v>
      </c>
      <c r="E1125" s="2">
        <v>1200</v>
      </c>
      <c r="F1125" s="2">
        <v>716</v>
      </c>
      <c r="G1125" s="1" t="s">
        <v>8</v>
      </c>
      <c r="H1125" s="5">
        <f t="shared" si="17"/>
        <v>0.6936243046640993</v>
      </c>
      <c r="I1125" s="2"/>
      <c r="J1125" s="1"/>
      <c r="K1125" s="1"/>
    </row>
    <row r="1126" spans="1:11" x14ac:dyDescent="0.25">
      <c r="A1126" s="1" t="s">
        <v>116</v>
      </c>
      <c r="B1126" s="1" t="s">
        <v>117</v>
      </c>
      <c r="C1126" s="3">
        <v>45016</v>
      </c>
      <c r="D1126" s="2">
        <v>340</v>
      </c>
      <c r="E1126" s="2">
        <v>1445</v>
      </c>
      <c r="F1126" s="2">
        <v>540</v>
      </c>
      <c r="G1126" s="1" t="s">
        <v>8</v>
      </c>
      <c r="H1126" s="5">
        <f t="shared" si="17"/>
        <v>0.76774193548387093</v>
      </c>
      <c r="I1126" s="2"/>
      <c r="J1126" s="1"/>
      <c r="K1126" s="1"/>
    </row>
    <row r="1127" spans="1:11" x14ac:dyDescent="0.25">
      <c r="A1127" s="1" t="s">
        <v>44</v>
      </c>
      <c r="B1127" s="1" t="s">
        <v>45</v>
      </c>
      <c r="C1127" s="3">
        <v>45016</v>
      </c>
      <c r="D1127" s="2">
        <v>135</v>
      </c>
      <c r="E1127" s="2">
        <v>213</v>
      </c>
      <c r="F1127" s="2">
        <v>429</v>
      </c>
      <c r="G1127" s="1" t="s">
        <v>8</v>
      </c>
      <c r="H1127" s="5">
        <f t="shared" si="17"/>
        <v>0.44787644787644787</v>
      </c>
      <c r="I1127" s="2"/>
      <c r="J1127" s="1"/>
      <c r="K1127" s="1"/>
    </row>
    <row r="1128" spans="1:11" x14ac:dyDescent="0.25">
      <c r="A1128" s="1" t="s">
        <v>110</v>
      </c>
      <c r="B1128" s="1" t="s">
        <v>111</v>
      </c>
      <c r="C1128" s="3">
        <v>45016</v>
      </c>
      <c r="D1128" s="2">
        <v>957</v>
      </c>
      <c r="E1128" s="2">
        <v>1969</v>
      </c>
      <c r="F1128" s="2">
        <v>571</v>
      </c>
      <c r="G1128" s="1" t="s">
        <v>8</v>
      </c>
      <c r="H1128" s="5">
        <f t="shared" si="17"/>
        <v>0.83671718615956536</v>
      </c>
      <c r="I1128" s="2"/>
      <c r="J1128" s="1"/>
      <c r="K1128" s="1"/>
    </row>
    <row r="1129" spans="1:11" x14ac:dyDescent="0.25">
      <c r="A1129" s="1" t="s">
        <v>94</v>
      </c>
      <c r="B1129" s="1" t="s">
        <v>95</v>
      </c>
      <c r="C1129" s="3">
        <v>45016</v>
      </c>
      <c r="D1129" s="2">
        <v>584</v>
      </c>
      <c r="E1129" s="2">
        <v>1681</v>
      </c>
      <c r="F1129" s="2">
        <v>1416</v>
      </c>
      <c r="G1129" s="1" t="s">
        <v>8</v>
      </c>
      <c r="H1129" s="5">
        <f t="shared" si="17"/>
        <v>0.61532192339038305</v>
      </c>
      <c r="I1129" s="2"/>
      <c r="J1129" s="1"/>
      <c r="K1129" s="1"/>
    </row>
    <row r="1130" spans="1:11" x14ac:dyDescent="0.25">
      <c r="A1130" s="1" t="s">
        <v>80</v>
      </c>
      <c r="B1130" s="1" t="s">
        <v>81</v>
      </c>
      <c r="C1130" s="3">
        <v>45016</v>
      </c>
      <c r="D1130" s="2">
        <v>199</v>
      </c>
      <c r="E1130" s="2">
        <v>652</v>
      </c>
      <c r="F1130" s="2">
        <v>230</v>
      </c>
      <c r="G1130" s="1" t="s">
        <v>8</v>
      </c>
      <c r="H1130" s="5">
        <f t="shared" si="17"/>
        <v>0.78723404255319152</v>
      </c>
      <c r="I1130" s="2"/>
      <c r="J1130" s="1"/>
      <c r="K1130" s="1"/>
    </row>
    <row r="1131" spans="1:11" x14ac:dyDescent="0.25">
      <c r="A1131" s="1" t="s">
        <v>206</v>
      </c>
      <c r="B1131" s="1" t="s">
        <v>207</v>
      </c>
      <c r="C1131" s="3">
        <v>45016</v>
      </c>
      <c r="D1131" s="2">
        <v>730</v>
      </c>
      <c r="E1131" s="2">
        <v>1332</v>
      </c>
      <c r="F1131" s="2">
        <v>238</v>
      </c>
      <c r="G1131" s="1" t="s">
        <v>8</v>
      </c>
      <c r="H1131" s="5">
        <f t="shared" si="17"/>
        <v>0.89652173913043476</v>
      </c>
      <c r="I1131" s="2"/>
      <c r="J1131" s="1"/>
      <c r="K1131" s="1"/>
    </row>
    <row r="1132" spans="1:11" x14ac:dyDescent="0.25">
      <c r="A1132" s="1" t="s">
        <v>196</v>
      </c>
      <c r="B1132" s="1" t="s">
        <v>197</v>
      </c>
      <c r="C1132" s="3">
        <v>45016</v>
      </c>
      <c r="D1132" s="2">
        <v>274</v>
      </c>
      <c r="E1132" s="2">
        <v>665</v>
      </c>
      <c r="F1132" s="2">
        <v>690</v>
      </c>
      <c r="G1132" s="1" t="s">
        <v>8</v>
      </c>
      <c r="H1132" s="5">
        <f t="shared" si="17"/>
        <v>0.57642725598526701</v>
      </c>
      <c r="I1132" s="2"/>
      <c r="J1132" s="1"/>
      <c r="K1132" s="1"/>
    </row>
    <row r="1133" spans="1:11" x14ac:dyDescent="0.25">
      <c r="A1133" s="1" t="s">
        <v>180</v>
      </c>
      <c r="B1133" s="1" t="s">
        <v>181</v>
      </c>
      <c r="C1133" s="3">
        <v>45016</v>
      </c>
      <c r="D1133" s="2">
        <v>77</v>
      </c>
      <c r="E1133" s="2">
        <v>664</v>
      </c>
      <c r="F1133" s="2">
        <v>547</v>
      </c>
      <c r="G1133" s="1" t="s">
        <v>8</v>
      </c>
      <c r="H1133" s="5">
        <f t="shared" si="17"/>
        <v>0.5753105590062112</v>
      </c>
      <c r="I1133" s="2"/>
      <c r="J1133" s="1"/>
      <c r="K1133" s="1"/>
    </row>
    <row r="1134" spans="1:11" x14ac:dyDescent="0.25">
      <c r="A1134" s="1" t="s">
        <v>102</v>
      </c>
      <c r="B1134" s="1" t="s">
        <v>103</v>
      </c>
      <c r="C1134" s="3">
        <v>45016</v>
      </c>
      <c r="D1134" s="2">
        <v>693</v>
      </c>
      <c r="E1134" s="2">
        <v>713</v>
      </c>
      <c r="F1134" s="2">
        <v>897</v>
      </c>
      <c r="G1134" s="1" t="s">
        <v>8</v>
      </c>
      <c r="H1134" s="5">
        <f t="shared" si="17"/>
        <v>0.61050803300043421</v>
      </c>
      <c r="I1134" s="2"/>
      <c r="J1134" s="1"/>
      <c r="K1134" s="1"/>
    </row>
    <row r="1135" spans="1:11" x14ac:dyDescent="0.25">
      <c r="A1135" s="1" t="s">
        <v>36</v>
      </c>
      <c r="B1135" s="1" t="s">
        <v>37</v>
      </c>
      <c r="C1135" s="3">
        <v>45016</v>
      </c>
      <c r="D1135" s="2">
        <v>1399</v>
      </c>
      <c r="E1135" s="2">
        <v>1951</v>
      </c>
      <c r="F1135" s="2">
        <v>356</v>
      </c>
      <c r="G1135" s="1" t="s">
        <v>8</v>
      </c>
      <c r="H1135" s="5">
        <f t="shared" si="17"/>
        <v>0.90393955747436594</v>
      </c>
      <c r="I1135" s="2"/>
      <c r="J1135" s="1"/>
      <c r="K1135" s="1"/>
    </row>
    <row r="1136" spans="1:11" x14ac:dyDescent="0.25">
      <c r="A1136" s="1" t="s">
        <v>222</v>
      </c>
      <c r="B1136" s="1" t="s">
        <v>223</v>
      </c>
      <c r="C1136" s="3">
        <v>45016</v>
      </c>
      <c r="D1136" s="2">
        <v>5</v>
      </c>
      <c r="E1136" s="2">
        <v>2</v>
      </c>
      <c r="F1136" s="2">
        <v>13</v>
      </c>
      <c r="G1136" s="1" t="s">
        <v>8</v>
      </c>
      <c r="H1136" s="5">
        <f t="shared" si="17"/>
        <v>0.35</v>
      </c>
      <c r="I1136" s="2"/>
      <c r="J1136" s="1"/>
      <c r="K1136" s="1"/>
    </row>
    <row r="1137" spans="1:11" x14ac:dyDescent="0.25">
      <c r="A1137" s="1" t="s">
        <v>118</v>
      </c>
      <c r="B1137" s="1" t="s">
        <v>119</v>
      </c>
      <c r="C1137" s="3">
        <v>45016</v>
      </c>
      <c r="D1137" s="2">
        <v>193</v>
      </c>
      <c r="E1137" s="2">
        <v>618</v>
      </c>
      <c r="F1137" s="2">
        <v>523</v>
      </c>
      <c r="G1137" s="1" t="s">
        <v>8</v>
      </c>
      <c r="H1137" s="5">
        <f t="shared" si="17"/>
        <v>0.60794602698650679</v>
      </c>
      <c r="I1137" s="2"/>
      <c r="J1137" s="1"/>
      <c r="K1137" s="1"/>
    </row>
    <row r="1138" spans="1:11" x14ac:dyDescent="0.25">
      <c r="A1138" s="1" t="s">
        <v>128</v>
      </c>
      <c r="B1138" s="1" t="s">
        <v>129</v>
      </c>
      <c r="C1138" s="3">
        <v>45016</v>
      </c>
      <c r="D1138" s="2">
        <v>356</v>
      </c>
      <c r="E1138" s="2">
        <v>709</v>
      </c>
      <c r="F1138" s="2">
        <v>689</v>
      </c>
      <c r="G1138" s="1" t="s">
        <v>8</v>
      </c>
      <c r="H1138" s="5">
        <f t="shared" si="17"/>
        <v>0.60718358038768527</v>
      </c>
      <c r="I1138" s="2"/>
      <c r="J1138" s="1"/>
      <c r="K1138" s="1"/>
    </row>
    <row r="1139" spans="1:11" x14ac:dyDescent="0.25">
      <c r="A1139" s="1" t="s">
        <v>52</v>
      </c>
      <c r="B1139" s="1" t="s">
        <v>53</v>
      </c>
      <c r="C1139" s="3">
        <v>45016</v>
      </c>
      <c r="D1139" s="2">
        <v>924</v>
      </c>
      <c r="E1139" s="2">
        <v>903</v>
      </c>
      <c r="F1139" s="2">
        <v>463</v>
      </c>
      <c r="G1139" s="1" t="s">
        <v>8</v>
      </c>
      <c r="H1139" s="5">
        <f t="shared" si="17"/>
        <v>0.79781659388646287</v>
      </c>
      <c r="I1139" s="2"/>
      <c r="J1139" s="1"/>
      <c r="K1139" s="1"/>
    </row>
    <row r="1140" spans="1:11" x14ac:dyDescent="0.25">
      <c r="A1140" s="1" t="s">
        <v>174</v>
      </c>
      <c r="B1140" s="1" t="s">
        <v>175</v>
      </c>
      <c r="C1140" s="3">
        <v>45016</v>
      </c>
      <c r="D1140" s="2">
        <v>194</v>
      </c>
      <c r="E1140" s="2">
        <v>1399</v>
      </c>
      <c r="F1140" s="2">
        <v>252</v>
      </c>
      <c r="G1140" s="1" t="s">
        <v>8</v>
      </c>
      <c r="H1140" s="5">
        <f t="shared" si="17"/>
        <v>0.86341463414634145</v>
      </c>
      <c r="I1140" s="2"/>
      <c r="J1140" s="1"/>
      <c r="K1140" s="1"/>
    </row>
    <row r="1141" spans="1:11" x14ac:dyDescent="0.25">
      <c r="A1141" s="1" t="s">
        <v>168</v>
      </c>
      <c r="B1141" s="1" t="s">
        <v>169</v>
      </c>
      <c r="C1141" s="3">
        <v>45016</v>
      </c>
      <c r="D1141" s="2">
        <v>199</v>
      </c>
      <c r="E1141" s="2">
        <v>1257</v>
      </c>
      <c r="F1141" s="2">
        <v>1009</v>
      </c>
      <c r="G1141" s="1" t="s">
        <v>8</v>
      </c>
      <c r="H1141" s="5">
        <f t="shared" si="17"/>
        <v>0.59066937119675456</v>
      </c>
      <c r="I1141" s="2"/>
      <c r="J1141" s="1"/>
      <c r="K1141" s="1"/>
    </row>
    <row r="1142" spans="1:11" x14ac:dyDescent="0.25">
      <c r="A1142" s="1" t="s">
        <v>186</v>
      </c>
      <c r="B1142" s="1" t="s">
        <v>187</v>
      </c>
      <c r="C1142" s="3">
        <v>45016</v>
      </c>
      <c r="D1142" s="2">
        <v>1062</v>
      </c>
      <c r="E1142" s="2">
        <v>550</v>
      </c>
      <c r="F1142" s="2">
        <v>256</v>
      </c>
      <c r="G1142" s="1" t="s">
        <v>8</v>
      </c>
      <c r="H1142" s="5">
        <f t="shared" si="17"/>
        <v>0.86295503211991431</v>
      </c>
      <c r="I1142" s="2"/>
      <c r="J1142" s="1"/>
      <c r="K1142" s="1"/>
    </row>
    <row r="1143" spans="1:11" x14ac:dyDescent="0.25">
      <c r="A1143" s="1" t="s">
        <v>136</v>
      </c>
      <c r="B1143" s="1" t="s">
        <v>137</v>
      </c>
      <c r="C1143" s="3">
        <v>45016</v>
      </c>
      <c r="D1143" s="2">
        <v>122</v>
      </c>
      <c r="E1143" s="2">
        <v>547</v>
      </c>
      <c r="F1143" s="2">
        <v>394</v>
      </c>
      <c r="G1143" s="1" t="s">
        <v>8</v>
      </c>
      <c r="H1143" s="5">
        <f t="shared" si="17"/>
        <v>0.62935089369708375</v>
      </c>
      <c r="I1143" s="2"/>
      <c r="J1143" s="1"/>
      <c r="K1143" s="1"/>
    </row>
    <row r="1144" spans="1:11" x14ac:dyDescent="0.25">
      <c r="A1144" s="1" t="s">
        <v>50</v>
      </c>
      <c r="B1144" s="1" t="s">
        <v>51</v>
      </c>
      <c r="C1144" s="3">
        <v>45016</v>
      </c>
      <c r="D1144" s="2">
        <v>160</v>
      </c>
      <c r="E1144" s="2">
        <v>200</v>
      </c>
      <c r="F1144" s="2">
        <v>526</v>
      </c>
      <c r="G1144" s="1" t="s">
        <v>8</v>
      </c>
      <c r="H1144" s="5">
        <f t="shared" si="17"/>
        <v>0.40632054176072235</v>
      </c>
      <c r="I1144" s="2"/>
      <c r="J1144" s="1"/>
      <c r="K1144" s="1"/>
    </row>
    <row r="1145" spans="1:11" x14ac:dyDescent="0.25">
      <c r="A1145" s="1" t="s">
        <v>72</v>
      </c>
      <c r="B1145" s="1" t="s">
        <v>73</v>
      </c>
      <c r="C1145" s="3">
        <v>45016</v>
      </c>
      <c r="D1145" s="2">
        <v>50</v>
      </c>
      <c r="E1145" s="2">
        <v>128</v>
      </c>
      <c r="F1145" s="2">
        <v>160</v>
      </c>
      <c r="G1145" s="1" t="s">
        <v>8</v>
      </c>
      <c r="H1145" s="5">
        <f t="shared" si="17"/>
        <v>0.52662721893491127</v>
      </c>
      <c r="I1145" s="2"/>
      <c r="J1145" s="1"/>
      <c r="K1145" s="1"/>
    </row>
    <row r="1146" spans="1:11" x14ac:dyDescent="0.25">
      <c r="A1146" s="1" t="s">
        <v>34</v>
      </c>
      <c r="B1146" s="1" t="s">
        <v>35</v>
      </c>
      <c r="C1146" s="3">
        <v>45016</v>
      </c>
      <c r="D1146" s="2">
        <v>285</v>
      </c>
      <c r="E1146" s="2">
        <v>1210</v>
      </c>
      <c r="F1146" s="2">
        <v>240</v>
      </c>
      <c r="G1146" s="1" t="s">
        <v>8</v>
      </c>
      <c r="H1146" s="5">
        <f t="shared" si="17"/>
        <v>0.86167146974063402</v>
      </c>
      <c r="I1146" s="2"/>
      <c r="J1146" s="1"/>
      <c r="K1146" s="1"/>
    </row>
    <row r="1147" spans="1:11" x14ac:dyDescent="0.25">
      <c r="A1147" s="1" t="s">
        <v>130</v>
      </c>
      <c r="B1147" s="1" t="s">
        <v>131</v>
      </c>
      <c r="C1147" s="3">
        <v>45016</v>
      </c>
      <c r="D1147" s="2">
        <v>682</v>
      </c>
      <c r="E1147" s="2">
        <v>1745</v>
      </c>
      <c r="F1147" s="2">
        <v>999</v>
      </c>
      <c r="G1147" s="1" t="s">
        <v>8</v>
      </c>
      <c r="H1147" s="5">
        <f t="shared" si="17"/>
        <v>0.70840630472854638</v>
      </c>
      <c r="I1147" s="2"/>
      <c r="J1147" s="1"/>
      <c r="K1147" s="1"/>
    </row>
    <row r="1148" spans="1:11" x14ac:dyDescent="0.25">
      <c r="A1148" s="1" t="s">
        <v>124</v>
      </c>
      <c r="B1148" s="1" t="s">
        <v>125</v>
      </c>
      <c r="C1148" s="3">
        <v>45016</v>
      </c>
      <c r="D1148" s="2">
        <v>677</v>
      </c>
      <c r="E1148" s="2">
        <v>898</v>
      </c>
      <c r="F1148" s="2">
        <v>491</v>
      </c>
      <c r="G1148" s="1" t="s">
        <v>8</v>
      </c>
      <c r="H1148" s="5">
        <f t="shared" si="17"/>
        <v>0.76234269119070663</v>
      </c>
      <c r="I1148" s="2"/>
      <c r="J1148" s="1"/>
      <c r="K1148" s="1"/>
    </row>
    <row r="1149" spans="1:11" x14ac:dyDescent="0.25">
      <c r="A1149" s="1" t="s">
        <v>146</v>
      </c>
      <c r="B1149" s="1" t="s">
        <v>147</v>
      </c>
      <c r="C1149" s="3">
        <v>45016</v>
      </c>
      <c r="D1149" s="2">
        <v>959</v>
      </c>
      <c r="E1149" s="2">
        <v>1096</v>
      </c>
      <c r="F1149" s="2">
        <v>539</v>
      </c>
      <c r="G1149" s="1" t="s">
        <v>8</v>
      </c>
      <c r="H1149" s="5">
        <f t="shared" si="17"/>
        <v>0.79221279876638395</v>
      </c>
      <c r="I1149" s="2"/>
      <c r="J1149" s="1"/>
      <c r="K1149" s="1"/>
    </row>
    <row r="1150" spans="1:11" x14ac:dyDescent="0.25">
      <c r="A1150" s="1" t="s">
        <v>134</v>
      </c>
      <c r="B1150" s="1" t="s">
        <v>135</v>
      </c>
      <c r="C1150" s="3">
        <v>45016</v>
      </c>
      <c r="D1150" s="2">
        <v>108</v>
      </c>
      <c r="E1150" s="2">
        <v>694</v>
      </c>
      <c r="F1150" s="2">
        <v>410</v>
      </c>
      <c r="G1150" s="1" t="s">
        <v>8</v>
      </c>
      <c r="H1150" s="5">
        <f t="shared" si="17"/>
        <v>0.66171617161716167</v>
      </c>
      <c r="I1150" s="2"/>
      <c r="J1150" s="1"/>
      <c r="K1150" s="1"/>
    </row>
    <row r="1151" spans="1:11" x14ac:dyDescent="0.25">
      <c r="A1151" s="1" t="s">
        <v>62</v>
      </c>
      <c r="B1151" s="1" t="s">
        <v>63</v>
      </c>
      <c r="C1151" s="3">
        <v>45016</v>
      </c>
      <c r="D1151" s="2">
        <v>649</v>
      </c>
      <c r="E1151" s="2">
        <v>510</v>
      </c>
      <c r="F1151" s="2">
        <v>166</v>
      </c>
      <c r="G1151" s="1" t="s">
        <v>8</v>
      </c>
      <c r="H1151" s="5">
        <f t="shared" si="17"/>
        <v>0.87471698113207552</v>
      </c>
      <c r="I1151" s="2"/>
      <c r="J1151" s="1"/>
      <c r="K1151" s="1"/>
    </row>
    <row r="1152" spans="1:11" x14ac:dyDescent="0.25">
      <c r="A1152" s="1" t="s">
        <v>32</v>
      </c>
      <c r="B1152" s="1" t="s">
        <v>33</v>
      </c>
      <c r="C1152" s="3">
        <v>45016</v>
      </c>
      <c r="D1152" s="2">
        <v>254</v>
      </c>
      <c r="E1152" s="2">
        <v>794</v>
      </c>
      <c r="F1152" s="2">
        <v>561</v>
      </c>
      <c r="G1152" s="1" t="s">
        <v>8</v>
      </c>
      <c r="H1152" s="5">
        <f t="shared" si="17"/>
        <v>0.65133623368551896</v>
      </c>
      <c r="I1152" s="2"/>
      <c r="J1152" s="1"/>
      <c r="K1152" s="1"/>
    </row>
    <row r="1153" spans="1:11" x14ac:dyDescent="0.25">
      <c r="A1153" s="1" t="s">
        <v>142</v>
      </c>
      <c r="B1153" s="1" t="s">
        <v>143</v>
      </c>
      <c r="C1153" s="3">
        <v>45016</v>
      </c>
      <c r="D1153" s="2">
        <v>462</v>
      </c>
      <c r="E1153" s="2">
        <v>651</v>
      </c>
      <c r="F1153" s="2">
        <v>122</v>
      </c>
      <c r="G1153" s="1" t="s">
        <v>8</v>
      </c>
      <c r="H1153" s="5">
        <f t="shared" si="17"/>
        <v>0.90121457489878543</v>
      </c>
      <c r="I1153" s="2"/>
      <c r="J1153" s="1"/>
      <c r="K1153" s="1"/>
    </row>
    <row r="1154" spans="1:11" x14ac:dyDescent="0.25">
      <c r="A1154" s="1" t="s">
        <v>64</v>
      </c>
      <c r="B1154" s="1" t="s">
        <v>65</v>
      </c>
      <c r="C1154" s="3">
        <v>45046</v>
      </c>
      <c r="D1154" s="2">
        <v>843</v>
      </c>
      <c r="E1154" s="2">
        <v>1546</v>
      </c>
      <c r="F1154" s="2">
        <v>423</v>
      </c>
      <c r="G1154" s="1" t="s">
        <v>8</v>
      </c>
      <c r="H1154" s="5">
        <f t="shared" ref="H1154:H1217" si="18">(D1154+E1154)/(D1154+E1154+F1154)</f>
        <v>0.84957325746799428</v>
      </c>
      <c r="I1154" s="2"/>
      <c r="J1154" s="1"/>
      <c r="K1154" s="1"/>
    </row>
    <row r="1155" spans="1:11" x14ac:dyDescent="0.25">
      <c r="A1155" s="1" t="s">
        <v>106</v>
      </c>
      <c r="B1155" s="1" t="s">
        <v>107</v>
      </c>
      <c r="C1155" s="3">
        <v>45046</v>
      </c>
      <c r="D1155" s="2">
        <v>280</v>
      </c>
      <c r="E1155" s="2">
        <v>896</v>
      </c>
      <c r="F1155" s="2">
        <v>319</v>
      </c>
      <c r="G1155" s="1" t="s">
        <v>8</v>
      </c>
      <c r="H1155" s="5">
        <f t="shared" si="18"/>
        <v>0.78662207357859537</v>
      </c>
      <c r="I1155" s="2"/>
      <c r="J1155" s="1"/>
      <c r="K1155" s="1"/>
    </row>
    <row r="1156" spans="1:11" x14ac:dyDescent="0.25">
      <c r="A1156" s="1" t="s">
        <v>198</v>
      </c>
      <c r="B1156" s="1" t="s">
        <v>199</v>
      </c>
      <c r="C1156" s="3">
        <v>45046</v>
      </c>
      <c r="D1156" s="2">
        <v>26</v>
      </c>
      <c r="E1156" s="2">
        <v>330</v>
      </c>
      <c r="F1156" s="2">
        <v>509</v>
      </c>
      <c r="G1156" s="1" t="s">
        <v>8</v>
      </c>
      <c r="H1156" s="5">
        <f t="shared" si="18"/>
        <v>0.41156069364161851</v>
      </c>
      <c r="I1156" s="2"/>
      <c r="J1156" s="1"/>
      <c r="K1156" s="1"/>
    </row>
    <row r="1157" spans="1:11" x14ac:dyDescent="0.25">
      <c r="A1157" s="1" t="s">
        <v>184</v>
      </c>
      <c r="B1157" s="1" t="s">
        <v>185</v>
      </c>
      <c r="C1157" s="3">
        <v>45046</v>
      </c>
      <c r="D1157" s="2">
        <v>133</v>
      </c>
      <c r="E1157" s="2">
        <v>208</v>
      </c>
      <c r="F1157" s="2">
        <v>275</v>
      </c>
      <c r="G1157" s="1" t="s">
        <v>8</v>
      </c>
      <c r="H1157" s="5">
        <f t="shared" si="18"/>
        <v>0.5535714285714286</v>
      </c>
      <c r="I1157" s="2"/>
      <c r="J1157" s="1"/>
      <c r="K1157" s="1"/>
    </row>
    <row r="1158" spans="1:11" x14ac:dyDescent="0.25">
      <c r="A1158" s="1" t="s">
        <v>158</v>
      </c>
      <c r="B1158" s="1" t="s">
        <v>159</v>
      </c>
      <c r="C1158" s="3">
        <v>45046</v>
      </c>
      <c r="D1158" s="2">
        <v>1219</v>
      </c>
      <c r="E1158" s="2">
        <v>588</v>
      </c>
      <c r="F1158" s="2">
        <v>182</v>
      </c>
      <c r="G1158" s="1" t="s">
        <v>8</v>
      </c>
      <c r="H1158" s="5">
        <f t="shared" si="18"/>
        <v>0.90849673202614378</v>
      </c>
      <c r="I1158" s="2"/>
      <c r="J1158" s="1"/>
      <c r="K1158" s="1"/>
    </row>
    <row r="1159" spans="1:11" x14ac:dyDescent="0.25">
      <c r="A1159" s="1" t="s">
        <v>58</v>
      </c>
      <c r="B1159" s="1" t="s">
        <v>59</v>
      </c>
      <c r="C1159" s="3">
        <v>45046</v>
      </c>
      <c r="D1159" s="2">
        <v>253</v>
      </c>
      <c r="E1159" s="2">
        <v>555</v>
      </c>
      <c r="F1159" s="2">
        <v>476</v>
      </c>
      <c r="G1159" s="1" t="s">
        <v>8</v>
      </c>
      <c r="H1159" s="5">
        <f t="shared" si="18"/>
        <v>0.62928348909657317</v>
      </c>
      <c r="I1159" s="2"/>
      <c r="J1159" s="1"/>
      <c r="K1159" s="1"/>
    </row>
    <row r="1160" spans="1:11" x14ac:dyDescent="0.25">
      <c r="A1160" s="1" t="s">
        <v>104</v>
      </c>
      <c r="B1160" s="1" t="s">
        <v>105</v>
      </c>
      <c r="C1160" s="3">
        <v>45046</v>
      </c>
      <c r="D1160" s="2">
        <v>289</v>
      </c>
      <c r="E1160" s="2">
        <v>355</v>
      </c>
      <c r="F1160" s="2">
        <v>113</v>
      </c>
      <c r="G1160" s="1" t="s">
        <v>8</v>
      </c>
      <c r="H1160" s="5">
        <f t="shared" si="18"/>
        <v>0.85072655217965654</v>
      </c>
      <c r="I1160" s="2"/>
      <c r="J1160" s="1"/>
      <c r="K1160" s="1"/>
    </row>
    <row r="1161" spans="1:11" x14ac:dyDescent="0.25">
      <c r="A1161" s="1" t="s">
        <v>218</v>
      </c>
      <c r="B1161" s="1" t="s">
        <v>219</v>
      </c>
      <c r="C1161" s="3">
        <v>45046</v>
      </c>
      <c r="D1161" s="2">
        <v>265</v>
      </c>
      <c r="E1161" s="2">
        <v>243</v>
      </c>
      <c r="F1161" s="2">
        <v>229</v>
      </c>
      <c r="G1161" s="1" t="s">
        <v>8</v>
      </c>
      <c r="H1161" s="5">
        <f t="shared" si="18"/>
        <v>0.68928086838534597</v>
      </c>
      <c r="I1161" s="2"/>
      <c r="J1161" s="1"/>
      <c r="K1161" s="1"/>
    </row>
    <row r="1162" spans="1:11" x14ac:dyDescent="0.25">
      <c r="A1162" s="1" t="s">
        <v>20</v>
      </c>
      <c r="B1162" s="1" t="s">
        <v>21</v>
      </c>
      <c r="C1162" s="3">
        <v>45046</v>
      </c>
      <c r="D1162" s="2">
        <v>585</v>
      </c>
      <c r="E1162" s="2">
        <v>226</v>
      </c>
      <c r="F1162" s="2">
        <v>183</v>
      </c>
      <c r="G1162" s="1" t="s">
        <v>8</v>
      </c>
      <c r="H1162" s="5">
        <f t="shared" si="18"/>
        <v>0.81589537223340036</v>
      </c>
      <c r="I1162" s="2"/>
      <c r="J1162" s="1"/>
      <c r="K1162" s="1"/>
    </row>
    <row r="1163" spans="1:11" x14ac:dyDescent="0.25">
      <c r="A1163" s="1" t="s">
        <v>120</v>
      </c>
      <c r="B1163" s="1" t="s">
        <v>121</v>
      </c>
      <c r="C1163" s="3">
        <v>45046</v>
      </c>
      <c r="D1163" s="2">
        <v>259</v>
      </c>
      <c r="E1163" s="2">
        <v>179</v>
      </c>
      <c r="F1163" s="2">
        <v>992</v>
      </c>
      <c r="G1163" s="1" t="s">
        <v>8</v>
      </c>
      <c r="H1163" s="5">
        <f t="shared" si="18"/>
        <v>0.30629370629370628</v>
      </c>
      <c r="I1163" s="2"/>
      <c r="J1163" s="1"/>
      <c r="K1163" s="1"/>
    </row>
    <row r="1164" spans="1:11" x14ac:dyDescent="0.25">
      <c r="A1164" s="1" t="s">
        <v>148</v>
      </c>
      <c r="B1164" s="1" t="s">
        <v>149</v>
      </c>
      <c r="C1164" s="3">
        <v>45046</v>
      </c>
      <c r="D1164" s="2">
        <v>223</v>
      </c>
      <c r="E1164" s="2">
        <v>304</v>
      </c>
      <c r="F1164" s="2">
        <v>172</v>
      </c>
      <c r="G1164" s="1" t="s">
        <v>8</v>
      </c>
      <c r="H1164" s="5">
        <f t="shared" si="18"/>
        <v>0.75393419170243203</v>
      </c>
      <c r="I1164" s="2"/>
      <c r="J1164" s="1"/>
      <c r="K1164" s="1"/>
    </row>
    <row r="1165" spans="1:11" x14ac:dyDescent="0.25">
      <c r="A1165" s="1" t="s">
        <v>144</v>
      </c>
      <c r="B1165" s="1" t="s">
        <v>145</v>
      </c>
      <c r="C1165" s="3">
        <v>45046</v>
      </c>
      <c r="D1165" s="2">
        <v>789</v>
      </c>
      <c r="E1165" s="2">
        <v>1214</v>
      </c>
      <c r="F1165" s="2">
        <v>418</v>
      </c>
      <c r="G1165" s="1" t="s">
        <v>8</v>
      </c>
      <c r="H1165" s="5">
        <f t="shared" si="18"/>
        <v>0.82734407269723254</v>
      </c>
      <c r="I1165" s="2"/>
      <c r="J1165" s="1"/>
      <c r="K1165" s="1"/>
    </row>
    <row r="1166" spans="1:11" x14ac:dyDescent="0.25">
      <c r="A1166" s="1" t="s">
        <v>38</v>
      </c>
      <c r="B1166" s="1" t="s">
        <v>39</v>
      </c>
      <c r="C1166" s="3">
        <v>45046</v>
      </c>
      <c r="D1166" s="2">
        <v>487</v>
      </c>
      <c r="E1166" s="2">
        <v>1725</v>
      </c>
      <c r="F1166" s="2">
        <v>825</v>
      </c>
      <c r="G1166" s="1" t="s">
        <v>8</v>
      </c>
      <c r="H1166" s="5">
        <f t="shared" si="18"/>
        <v>0.72835034573592361</v>
      </c>
      <c r="I1166" s="2"/>
      <c r="J1166" s="1"/>
      <c r="K1166" s="1"/>
    </row>
    <row r="1167" spans="1:11" x14ac:dyDescent="0.25">
      <c r="A1167" s="1" t="s">
        <v>152</v>
      </c>
      <c r="B1167" s="1" t="s">
        <v>153</v>
      </c>
      <c r="C1167" s="3">
        <v>45046</v>
      </c>
      <c r="D1167" s="2">
        <v>323</v>
      </c>
      <c r="E1167" s="2">
        <v>896</v>
      </c>
      <c r="F1167" s="2">
        <v>454</v>
      </c>
      <c r="G1167" s="1" t="s">
        <v>8</v>
      </c>
      <c r="H1167" s="5">
        <f t="shared" si="18"/>
        <v>0.72863120143454874</v>
      </c>
      <c r="I1167" s="2"/>
      <c r="J1167" s="1"/>
      <c r="K1167" s="1"/>
    </row>
    <row r="1168" spans="1:11" x14ac:dyDescent="0.25">
      <c r="A1168" s="1" t="s">
        <v>108</v>
      </c>
      <c r="B1168" s="1" t="s">
        <v>109</v>
      </c>
      <c r="C1168" s="3">
        <v>45046</v>
      </c>
      <c r="D1168" s="2">
        <v>34</v>
      </c>
      <c r="E1168" s="2">
        <v>72</v>
      </c>
      <c r="F1168" s="2">
        <v>188</v>
      </c>
      <c r="G1168" s="1" t="s">
        <v>8</v>
      </c>
      <c r="H1168" s="5">
        <f t="shared" si="18"/>
        <v>0.36054421768707484</v>
      </c>
      <c r="I1168" s="2"/>
      <c r="J1168" s="1"/>
      <c r="K1168" s="1"/>
    </row>
    <row r="1169" spans="1:11" x14ac:dyDescent="0.25">
      <c r="A1169" s="1" t="s">
        <v>14</v>
      </c>
      <c r="B1169" s="1" t="s">
        <v>15</v>
      </c>
      <c r="C1169" s="3">
        <v>45046</v>
      </c>
      <c r="D1169" s="2">
        <v>508</v>
      </c>
      <c r="E1169" s="2">
        <v>349</v>
      </c>
      <c r="F1169" s="2">
        <v>106</v>
      </c>
      <c r="G1169" s="1" t="s">
        <v>8</v>
      </c>
      <c r="H1169" s="5">
        <f t="shared" si="18"/>
        <v>0.88992731048805818</v>
      </c>
      <c r="I1169" s="2"/>
      <c r="J1169" s="1"/>
      <c r="K1169" s="1"/>
    </row>
    <row r="1170" spans="1:11" x14ac:dyDescent="0.25">
      <c r="A1170" s="1" t="s">
        <v>154</v>
      </c>
      <c r="B1170" s="1" t="s">
        <v>155</v>
      </c>
      <c r="C1170" s="3">
        <v>45046</v>
      </c>
      <c r="D1170" s="2">
        <v>622</v>
      </c>
      <c r="E1170" s="2">
        <v>811</v>
      </c>
      <c r="F1170" s="2">
        <v>439</v>
      </c>
      <c r="G1170" s="1" t="s">
        <v>8</v>
      </c>
      <c r="H1170" s="5">
        <f t="shared" si="18"/>
        <v>0.76549145299145294</v>
      </c>
      <c r="I1170" s="2"/>
      <c r="J1170" s="1"/>
      <c r="K1170" s="1"/>
    </row>
    <row r="1171" spans="1:11" x14ac:dyDescent="0.25">
      <c r="A1171" s="1" t="s">
        <v>214</v>
      </c>
      <c r="B1171" s="1" t="s">
        <v>215</v>
      </c>
      <c r="C1171" s="3">
        <v>45046</v>
      </c>
      <c r="D1171" s="2">
        <v>169</v>
      </c>
      <c r="E1171" s="2">
        <v>439</v>
      </c>
      <c r="F1171" s="2">
        <v>184</v>
      </c>
      <c r="G1171" s="1" t="s">
        <v>8</v>
      </c>
      <c r="H1171" s="5">
        <f t="shared" si="18"/>
        <v>0.76767676767676762</v>
      </c>
      <c r="I1171" s="2"/>
      <c r="J1171" s="1"/>
      <c r="K1171" s="1"/>
    </row>
    <row r="1172" spans="1:11" x14ac:dyDescent="0.25">
      <c r="A1172" s="1" t="s">
        <v>140</v>
      </c>
      <c r="B1172" s="1" t="s">
        <v>141</v>
      </c>
      <c r="C1172" s="3">
        <v>45046</v>
      </c>
      <c r="D1172" s="2">
        <v>99</v>
      </c>
      <c r="E1172" s="2">
        <v>417</v>
      </c>
      <c r="F1172" s="2">
        <v>130</v>
      </c>
      <c r="G1172" s="1" t="s">
        <v>8</v>
      </c>
      <c r="H1172" s="5">
        <f t="shared" si="18"/>
        <v>0.79876160990712075</v>
      </c>
      <c r="I1172" s="2"/>
      <c r="J1172" s="1"/>
      <c r="K1172" s="1"/>
    </row>
    <row r="1173" spans="1:11" x14ac:dyDescent="0.25">
      <c r="A1173" s="1" t="s">
        <v>78</v>
      </c>
      <c r="B1173" s="1" t="s">
        <v>79</v>
      </c>
      <c r="C1173" s="3">
        <v>45046</v>
      </c>
      <c r="D1173" s="2">
        <v>121</v>
      </c>
      <c r="E1173" s="2">
        <v>275</v>
      </c>
      <c r="F1173" s="2">
        <v>148</v>
      </c>
      <c r="G1173" s="1" t="s">
        <v>8</v>
      </c>
      <c r="H1173" s="5">
        <f t="shared" si="18"/>
        <v>0.7279411764705882</v>
      </c>
      <c r="I1173" s="2"/>
      <c r="J1173" s="1"/>
      <c r="K1173" s="1"/>
    </row>
    <row r="1174" spans="1:11" x14ac:dyDescent="0.25">
      <c r="A1174" s="1" t="s">
        <v>192</v>
      </c>
      <c r="B1174" s="1" t="s">
        <v>193</v>
      </c>
      <c r="C1174" s="3">
        <v>45046</v>
      </c>
      <c r="D1174" s="2">
        <v>788</v>
      </c>
      <c r="E1174" s="2">
        <v>454</v>
      </c>
      <c r="F1174" s="2">
        <v>77</v>
      </c>
      <c r="G1174" s="1" t="s">
        <v>8</v>
      </c>
      <c r="H1174" s="5">
        <f t="shared" si="18"/>
        <v>0.94162244124336614</v>
      </c>
      <c r="I1174" s="2"/>
      <c r="J1174" s="1"/>
      <c r="K1174" s="1"/>
    </row>
    <row r="1175" spans="1:11" x14ac:dyDescent="0.25">
      <c r="A1175" s="1" t="s">
        <v>76</v>
      </c>
      <c r="B1175" s="1" t="s">
        <v>77</v>
      </c>
      <c r="C1175" s="3">
        <v>45046</v>
      </c>
      <c r="D1175" s="2">
        <v>611</v>
      </c>
      <c r="E1175" s="2">
        <v>759</v>
      </c>
      <c r="F1175" s="2">
        <v>519</v>
      </c>
      <c r="G1175" s="1" t="s">
        <v>8</v>
      </c>
      <c r="H1175" s="5">
        <f t="shared" si="18"/>
        <v>0.72525145579671779</v>
      </c>
      <c r="I1175" s="2"/>
      <c r="J1175" s="1"/>
      <c r="K1175" s="1"/>
    </row>
    <row r="1176" spans="1:11" x14ac:dyDescent="0.25">
      <c r="A1176" s="1" t="s">
        <v>208</v>
      </c>
      <c r="B1176" s="1" t="s">
        <v>209</v>
      </c>
      <c r="C1176" s="3">
        <v>45046</v>
      </c>
      <c r="D1176" s="2">
        <v>160</v>
      </c>
      <c r="E1176" s="2">
        <v>164</v>
      </c>
      <c r="F1176" s="2">
        <v>77</v>
      </c>
      <c r="G1176" s="1" t="s">
        <v>8</v>
      </c>
      <c r="H1176" s="5">
        <f t="shared" si="18"/>
        <v>0.80798004987531169</v>
      </c>
      <c r="I1176" s="2"/>
      <c r="J1176" s="1"/>
      <c r="K1176" s="1"/>
    </row>
    <row r="1177" spans="1:11" x14ac:dyDescent="0.25">
      <c r="A1177" s="1" t="s">
        <v>74</v>
      </c>
      <c r="B1177" s="1" t="s">
        <v>75</v>
      </c>
      <c r="C1177" s="3">
        <v>45046</v>
      </c>
      <c r="D1177" s="2">
        <v>188</v>
      </c>
      <c r="E1177" s="2">
        <v>518</v>
      </c>
      <c r="F1177" s="2">
        <v>169</v>
      </c>
      <c r="G1177" s="1" t="s">
        <v>8</v>
      </c>
      <c r="H1177" s="5">
        <f t="shared" si="18"/>
        <v>0.80685714285714283</v>
      </c>
      <c r="I1177" s="2"/>
      <c r="J1177" s="1"/>
      <c r="K1177" s="1"/>
    </row>
    <row r="1178" spans="1:11" x14ac:dyDescent="0.25">
      <c r="A1178" s="1" t="s">
        <v>82</v>
      </c>
      <c r="B1178" s="1" t="s">
        <v>83</v>
      </c>
      <c r="C1178" s="3">
        <v>45046</v>
      </c>
      <c r="D1178" s="2">
        <v>214</v>
      </c>
      <c r="E1178" s="2">
        <v>744</v>
      </c>
      <c r="F1178" s="2">
        <v>197</v>
      </c>
      <c r="G1178" s="1" t="s">
        <v>8</v>
      </c>
      <c r="H1178" s="5">
        <f t="shared" si="18"/>
        <v>0.82943722943722942</v>
      </c>
      <c r="I1178" s="2"/>
      <c r="J1178" s="1"/>
      <c r="K1178" s="1"/>
    </row>
    <row r="1179" spans="1:11" x14ac:dyDescent="0.25">
      <c r="A1179" s="1" t="s">
        <v>54</v>
      </c>
      <c r="B1179" s="1" t="s">
        <v>55</v>
      </c>
      <c r="C1179" s="3">
        <v>45046</v>
      </c>
      <c r="D1179" s="2">
        <v>259</v>
      </c>
      <c r="E1179" s="2">
        <v>423</v>
      </c>
      <c r="F1179" s="2">
        <v>698</v>
      </c>
      <c r="G1179" s="1" t="s">
        <v>8</v>
      </c>
      <c r="H1179" s="5">
        <f t="shared" si="18"/>
        <v>0.49420289855072463</v>
      </c>
      <c r="I1179" s="2"/>
      <c r="J1179" s="1"/>
      <c r="K1179" s="1"/>
    </row>
    <row r="1180" spans="1:11" x14ac:dyDescent="0.25">
      <c r="A1180" s="1" t="s">
        <v>126</v>
      </c>
      <c r="B1180" s="1" t="s">
        <v>127</v>
      </c>
      <c r="C1180" s="3">
        <v>45046</v>
      </c>
      <c r="D1180" s="2">
        <v>351</v>
      </c>
      <c r="E1180" s="2">
        <v>945</v>
      </c>
      <c r="F1180" s="2">
        <v>301</v>
      </c>
      <c r="G1180" s="1" t="s">
        <v>8</v>
      </c>
      <c r="H1180" s="5">
        <f t="shared" si="18"/>
        <v>0.81152160300563558</v>
      </c>
      <c r="I1180" s="2"/>
      <c r="J1180" s="1"/>
      <c r="K1180" s="1"/>
    </row>
    <row r="1181" spans="1:11" x14ac:dyDescent="0.25">
      <c r="A1181" s="1" t="s">
        <v>26</v>
      </c>
      <c r="B1181" s="1" t="s">
        <v>27</v>
      </c>
      <c r="C1181" s="3">
        <v>45046</v>
      </c>
      <c r="D1181" s="2">
        <v>416</v>
      </c>
      <c r="E1181" s="2">
        <v>598</v>
      </c>
      <c r="F1181" s="2">
        <v>1192</v>
      </c>
      <c r="G1181" s="1" t="s">
        <v>8</v>
      </c>
      <c r="H1181" s="5">
        <f t="shared" si="18"/>
        <v>0.45965548504079784</v>
      </c>
      <c r="I1181" s="2"/>
      <c r="J1181" s="1"/>
      <c r="K1181" s="1"/>
    </row>
    <row r="1182" spans="1:11" x14ac:dyDescent="0.25">
      <c r="A1182" s="1" t="s">
        <v>40</v>
      </c>
      <c r="B1182" s="1" t="s">
        <v>41</v>
      </c>
      <c r="C1182" s="3">
        <v>45046</v>
      </c>
      <c r="D1182" s="2">
        <v>1108</v>
      </c>
      <c r="E1182" s="2">
        <v>1329</v>
      </c>
      <c r="F1182" s="2">
        <v>349</v>
      </c>
      <c r="G1182" s="1" t="s">
        <v>8</v>
      </c>
      <c r="H1182" s="5">
        <f t="shared" si="18"/>
        <v>0.87473079684134958</v>
      </c>
      <c r="I1182" s="2"/>
      <c r="J1182" s="1"/>
      <c r="K1182" s="1"/>
    </row>
    <row r="1183" spans="1:11" x14ac:dyDescent="0.25">
      <c r="A1183" s="1" t="s">
        <v>138</v>
      </c>
      <c r="B1183" s="1" t="s">
        <v>139</v>
      </c>
      <c r="C1183" s="3">
        <v>45046</v>
      </c>
      <c r="D1183" s="2">
        <v>303</v>
      </c>
      <c r="E1183" s="2">
        <v>710</v>
      </c>
      <c r="F1183" s="2">
        <v>228</v>
      </c>
      <c r="G1183" s="1" t="s">
        <v>8</v>
      </c>
      <c r="H1183" s="5">
        <f t="shared" si="18"/>
        <v>0.81627719580983082</v>
      </c>
      <c r="I1183" s="2"/>
      <c r="J1183" s="1"/>
      <c r="K1183" s="1"/>
    </row>
    <row r="1184" spans="1:11" x14ac:dyDescent="0.25">
      <c r="A1184" s="1" t="s">
        <v>100</v>
      </c>
      <c r="B1184" s="1" t="s">
        <v>101</v>
      </c>
      <c r="C1184" s="3">
        <v>45046</v>
      </c>
      <c r="D1184" s="2">
        <v>684</v>
      </c>
      <c r="E1184" s="2">
        <v>1399</v>
      </c>
      <c r="F1184" s="2">
        <v>207</v>
      </c>
      <c r="G1184" s="1" t="s">
        <v>8</v>
      </c>
      <c r="H1184" s="5">
        <f t="shared" si="18"/>
        <v>0.90960698689956332</v>
      </c>
      <c r="I1184" s="2"/>
      <c r="J1184" s="1"/>
      <c r="K1184" s="1"/>
    </row>
    <row r="1185" spans="1:11" x14ac:dyDescent="0.25">
      <c r="A1185" s="1" t="s">
        <v>122</v>
      </c>
      <c r="B1185" s="1" t="s">
        <v>123</v>
      </c>
      <c r="C1185" s="3">
        <v>45046</v>
      </c>
      <c r="D1185" s="2">
        <v>729</v>
      </c>
      <c r="E1185" s="2">
        <v>1591</v>
      </c>
      <c r="F1185" s="2">
        <v>358</v>
      </c>
      <c r="G1185" s="1" t="s">
        <v>8</v>
      </c>
      <c r="H1185" s="5">
        <f t="shared" si="18"/>
        <v>0.86631814787154593</v>
      </c>
      <c r="I1185" s="2"/>
      <c r="J1185" s="1"/>
      <c r="K1185" s="1"/>
    </row>
    <row r="1186" spans="1:11" x14ac:dyDescent="0.25">
      <c r="A1186" s="1" t="s">
        <v>170</v>
      </c>
      <c r="B1186" s="1" t="s">
        <v>171</v>
      </c>
      <c r="C1186" s="3">
        <v>45046</v>
      </c>
      <c r="D1186" s="2">
        <v>85</v>
      </c>
      <c r="E1186" s="2">
        <v>233</v>
      </c>
      <c r="F1186" s="2">
        <v>360</v>
      </c>
      <c r="G1186" s="1" t="s">
        <v>8</v>
      </c>
      <c r="H1186" s="5">
        <f t="shared" si="18"/>
        <v>0.46902654867256638</v>
      </c>
      <c r="I1186" s="2"/>
      <c r="J1186" s="1"/>
      <c r="K1186" s="1"/>
    </row>
    <row r="1187" spans="1:11" x14ac:dyDescent="0.25">
      <c r="A1187" s="1" t="s">
        <v>96</v>
      </c>
      <c r="B1187" s="1" t="s">
        <v>97</v>
      </c>
      <c r="C1187" s="3">
        <v>45046</v>
      </c>
      <c r="D1187" s="2">
        <v>1101</v>
      </c>
      <c r="E1187" s="2">
        <v>1320</v>
      </c>
      <c r="F1187" s="2">
        <v>2101</v>
      </c>
      <c r="G1187" s="1" t="s">
        <v>8</v>
      </c>
      <c r="H1187" s="5">
        <f t="shared" si="18"/>
        <v>0.53538257408226453</v>
      </c>
      <c r="I1187" s="2"/>
      <c r="J1187" s="1"/>
      <c r="K1187" s="1"/>
    </row>
    <row r="1188" spans="1:11" x14ac:dyDescent="0.25">
      <c r="A1188" s="1" t="s">
        <v>132</v>
      </c>
      <c r="B1188" s="1" t="s">
        <v>133</v>
      </c>
      <c r="C1188" s="3">
        <v>45046</v>
      </c>
      <c r="D1188" s="2">
        <v>623</v>
      </c>
      <c r="E1188" s="2">
        <v>822</v>
      </c>
      <c r="F1188" s="2">
        <v>344</v>
      </c>
      <c r="G1188" s="1" t="s">
        <v>8</v>
      </c>
      <c r="H1188" s="5">
        <f t="shared" si="18"/>
        <v>0.80771380659586356</v>
      </c>
      <c r="I1188" s="2"/>
      <c r="J1188" s="1"/>
      <c r="K1188" s="1"/>
    </row>
    <row r="1189" spans="1:11" x14ac:dyDescent="0.25">
      <c r="A1189" s="1" t="s">
        <v>16</v>
      </c>
      <c r="B1189" s="1" t="s">
        <v>17</v>
      </c>
      <c r="C1189" s="3">
        <v>45046</v>
      </c>
      <c r="D1189" s="2">
        <v>241</v>
      </c>
      <c r="E1189" s="2">
        <v>260</v>
      </c>
      <c r="F1189" s="2">
        <v>99</v>
      </c>
      <c r="G1189" s="1" t="s">
        <v>8</v>
      </c>
      <c r="H1189" s="5">
        <f t="shared" si="18"/>
        <v>0.83499999999999996</v>
      </c>
      <c r="I1189" s="2"/>
      <c r="J1189" s="1"/>
      <c r="K1189" s="1"/>
    </row>
    <row r="1190" spans="1:11" x14ac:dyDescent="0.25">
      <c r="A1190" s="1" t="s">
        <v>190</v>
      </c>
      <c r="B1190" s="1" t="s">
        <v>191</v>
      </c>
      <c r="C1190" s="3">
        <v>45046</v>
      </c>
      <c r="D1190" s="2">
        <v>1025</v>
      </c>
      <c r="E1190" s="2">
        <v>2516</v>
      </c>
      <c r="F1190" s="2">
        <v>425</v>
      </c>
      <c r="G1190" s="1" t="s">
        <v>8</v>
      </c>
      <c r="H1190" s="5">
        <f t="shared" si="18"/>
        <v>0.89283913262733228</v>
      </c>
      <c r="I1190" s="2"/>
      <c r="J1190" s="1"/>
      <c r="K1190" s="1"/>
    </row>
    <row r="1191" spans="1:11" x14ac:dyDescent="0.25">
      <c r="A1191" s="1" t="s">
        <v>212</v>
      </c>
      <c r="B1191" s="1" t="s">
        <v>213</v>
      </c>
      <c r="C1191" s="3">
        <v>45046</v>
      </c>
      <c r="D1191" s="2">
        <v>242</v>
      </c>
      <c r="E1191" s="2">
        <v>299</v>
      </c>
      <c r="F1191" s="2">
        <v>74</v>
      </c>
      <c r="G1191" s="1" t="s">
        <v>8</v>
      </c>
      <c r="H1191" s="5">
        <f t="shared" si="18"/>
        <v>0.87967479674796745</v>
      </c>
      <c r="I1191" s="2"/>
      <c r="J1191" s="1"/>
      <c r="K1191" s="1"/>
    </row>
    <row r="1192" spans="1:11" x14ac:dyDescent="0.25">
      <c r="A1192" s="1" t="s">
        <v>178</v>
      </c>
      <c r="B1192" s="1" t="s">
        <v>179</v>
      </c>
      <c r="C1192" s="3">
        <v>45046</v>
      </c>
      <c r="D1192" s="2">
        <v>150</v>
      </c>
      <c r="E1192" s="2">
        <v>332</v>
      </c>
      <c r="F1192" s="2">
        <v>138</v>
      </c>
      <c r="G1192" s="1" t="s">
        <v>8</v>
      </c>
      <c r="H1192" s="5">
        <f t="shared" si="18"/>
        <v>0.77741935483870972</v>
      </c>
      <c r="I1192" s="2"/>
      <c r="J1192" s="1"/>
      <c r="K1192" s="1"/>
    </row>
    <row r="1193" spans="1:11" x14ac:dyDescent="0.25">
      <c r="A1193" s="1" t="s">
        <v>150</v>
      </c>
      <c r="B1193" s="1" t="s">
        <v>151</v>
      </c>
      <c r="C1193" s="3">
        <v>45046</v>
      </c>
      <c r="D1193" s="2">
        <v>46</v>
      </c>
      <c r="E1193" s="2">
        <v>399</v>
      </c>
      <c r="F1193" s="2">
        <v>95</v>
      </c>
      <c r="G1193" s="1" t="s">
        <v>8</v>
      </c>
      <c r="H1193" s="5">
        <f t="shared" si="18"/>
        <v>0.82407407407407407</v>
      </c>
      <c r="I1193" s="2"/>
      <c r="J1193" s="1"/>
      <c r="K1193" s="1"/>
    </row>
    <row r="1194" spans="1:11" x14ac:dyDescent="0.25">
      <c r="A1194" s="1" t="s">
        <v>18</v>
      </c>
      <c r="B1194" s="1" t="s">
        <v>19</v>
      </c>
      <c r="C1194" s="3">
        <v>45046</v>
      </c>
      <c r="D1194" s="2">
        <v>160</v>
      </c>
      <c r="E1194" s="2">
        <v>385</v>
      </c>
      <c r="F1194" s="2">
        <v>311</v>
      </c>
      <c r="G1194" s="1" t="s">
        <v>8</v>
      </c>
      <c r="H1194" s="5">
        <f t="shared" si="18"/>
        <v>0.63668224299065423</v>
      </c>
      <c r="I1194" s="2"/>
      <c r="J1194" s="1"/>
      <c r="K1194" s="1"/>
    </row>
    <row r="1195" spans="1:11" x14ac:dyDescent="0.25">
      <c r="A1195" s="1" t="s">
        <v>194</v>
      </c>
      <c r="B1195" s="1" t="s">
        <v>195</v>
      </c>
      <c r="C1195" s="3">
        <v>45046</v>
      </c>
      <c r="D1195" s="2">
        <v>681</v>
      </c>
      <c r="E1195" s="2">
        <v>751</v>
      </c>
      <c r="F1195" s="2">
        <v>1845</v>
      </c>
      <c r="G1195" s="1" t="s">
        <v>8</v>
      </c>
      <c r="H1195" s="5">
        <f t="shared" si="18"/>
        <v>0.43698504729935916</v>
      </c>
      <c r="I1195" s="2"/>
      <c r="J1195" s="1"/>
      <c r="K1195" s="1"/>
    </row>
    <row r="1196" spans="1:11" x14ac:dyDescent="0.25">
      <c r="A1196" s="1" t="s">
        <v>60</v>
      </c>
      <c r="B1196" s="1" t="s">
        <v>61</v>
      </c>
      <c r="C1196" s="3">
        <v>45046</v>
      </c>
      <c r="D1196" s="2">
        <v>64</v>
      </c>
      <c r="E1196" s="2">
        <v>380</v>
      </c>
      <c r="F1196" s="2">
        <v>151</v>
      </c>
      <c r="G1196" s="1" t="s">
        <v>8</v>
      </c>
      <c r="H1196" s="5">
        <f t="shared" si="18"/>
        <v>0.746218487394958</v>
      </c>
      <c r="I1196" s="2"/>
      <c r="J1196" s="1"/>
      <c r="K1196" s="1"/>
    </row>
    <row r="1197" spans="1:11" x14ac:dyDescent="0.25">
      <c r="A1197" s="1" t="s">
        <v>202</v>
      </c>
      <c r="B1197" s="1" t="s">
        <v>203</v>
      </c>
      <c r="C1197" s="3">
        <v>45046</v>
      </c>
      <c r="D1197" s="2">
        <v>181</v>
      </c>
      <c r="E1197" s="2">
        <v>310</v>
      </c>
      <c r="F1197" s="2">
        <v>272</v>
      </c>
      <c r="G1197" s="1" t="s">
        <v>8</v>
      </c>
      <c r="H1197" s="5">
        <f t="shared" si="18"/>
        <v>0.64351245085190034</v>
      </c>
      <c r="I1197" s="2"/>
      <c r="J1197" s="1"/>
      <c r="K1197" s="1"/>
    </row>
    <row r="1198" spans="1:11" x14ac:dyDescent="0.25">
      <c r="A1198" s="1" t="s">
        <v>164</v>
      </c>
      <c r="B1198" s="1" t="s">
        <v>165</v>
      </c>
      <c r="C1198" s="3">
        <v>45046</v>
      </c>
      <c r="D1198" s="2">
        <v>276</v>
      </c>
      <c r="E1198" s="2">
        <v>680</v>
      </c>
      <c r="F1198" s="2">
        <v>1014</v>
      </c>
      <c r="G1198" s="1" t="s">
        <v>8</v>
      </c>
      <c r="H1198" s="5">
        <f t="shared" si="18"/>
        <v>0.48527918781725887</v>
      </c>
      <c r="I1198" s="2"/>
      <c r="J1198" s="1"/>
      <c r="K1198" s="1"/>
    </row>
    <row r="1199" spans="1:11" x14ac:dyDescent="0.25">
      <c r="A1199" s="1" t="s">
        <v>166</v>
      </c>
      <c r="B1199" s="1" t="s">
        <v>167</v>
      </c>
      <c r="C1199" s="3">
        <v>45046</v>
      </c>
      <c r="D1199" s="2">
        <v>1065</v>
      </c>
      <c r="E1199" s="2">
        <v>1316</v>
      </c>
      <c r="F1199" s="2">
        <v>2321</v>
      </c>
      <c r="G1199" s="1" t="s">
        <v>8</v>
      </c>
      <c r="H1199" s="5">
        <f t="shared" si="18"/>
        <v>0.50638026371756695</v>
      </c>
      <c r="I1199" s="2"/>
      <c r="J1199" s="1"/>
      <c r="K1199" s="1"/>
    </row>
    <row r="1200" spans="1:11" x14ac:dyDescent="0.25">
      <c r="A1200" s="1" t="s">
        <v>204</v>
      </c>
      <c r="B1200" s="1" t="s">
        <v>205</v>
      </c>
      <c r="C1200" s="3">
        <v>45046</v>
      </c>
      <c r="D1200" s="2">
        <v>899</v>
      </c>
      <c r="E1200" s="2">
        <v>1439</v>
      </c>
      <c r="F1200" s="2">
        <v>531</v>
      </c>
      <c r="G1200" s="1" t="s">
        <v>8</v>
      </c>
      <c r="H1200" s="5">
        <f t="shared" si="18"/>
        <v>0.81491808992680381</v>
      </c>
      <c r="I1200" s="2"/>
      <c r="J1200" s="1"/>
      <c r="K1200" s="1"/>
    </row>
    <row r="1201" spans="1:11" x14ac:dyDescent="0.25">
      <c r="A1201" s="1" t="s">
        <v>220</v>
      </c>
      <c r="B1201" s="1" t="s">
        <v>221</v>
      </c>
      <c r="C1201" s="3">
        <v>45046</v>
      </c>
      <c r="D1201" s="2">
        <v>359</v>
      </c>
      <c r="E1201" s="2">
        <v>285</v>
      </c>
      <c r="F1201" s="2">
        <v>179</v>
      </c>
      <c r="G1201" s="1" t="s">
        <v>8</v>
      </c>
      <c r="H1201" s="5">
        <f t="shared" si="18"/>
        <v>0.78250303766707174</v>
      </c>
      <c r="I1201" s="2"/>
      <c r="J1201" s="1"/>
      <c r="K1201" s="1"/>
    </row>
    <row r="1202" spans="1:11" x14ac:dyDescent="0.25">
      <c r="A1202" s="1" t="s">
        <v>68</v>
      </c>
      <c r="B1202" s="1" t="s">
        <v>69</v>
      </c>
      <c r="C1202" s="3">
        <v>45046</v>
      </c>
      <c r="D1202" s="2">
        <v>829</v>
      </c>
      <c r="E1202" s="2">
        <v>778</v>
      </c>
      <c r="F1202" s="2">
        <v>222</v>
      </c>
      <c r="G1202" s="1" t="s">
        <v>8</v>
      </c>
      <c r="H1202" s="5">
        <f t="shared" si="18"/>
        <v>0.87862219792236196</v>
      </c>
      <c r="I1202" s="2"/>
      <c r="J1202" s="1"/>
      <c r="K1202" s="1"/>
    </row>
    <row r="1203" spans="1:11" x14ac:dyDescent="0.25">
      <c r="A1203" s="1" t="s">
        <v>86</v>
      </c>
      <c r="B1203" s="1" t="s">
        <v>87</v>
      </c>
      <c r="C1203" s="3">
        <v>45046</v>
      </c>
      <c r="D1203" s="2">
        <v>2114</v>
      </c>
      <c r="E1203" s="2">
        <v>2514</v>
      </c>
      <c r="F1203" s="2">
        <v>748</v>
      </c>
      <c r="G1203" s="1" t="s">
        <v>8</v>
      </c>
      <c r="H1203" s="5">
        <f t="shared" si="18"/>
        <v>0.86086309523809523</v>
      </c>
      <c r="I1203" s="2"/>
      <c r="J1203" s="1"/>
      <c r="K1203" s="1"/>
    </row>
    <row r="1204" spans="1:11" x14ac:dyDescent="0.25">
      <c r="A1204" s="1" t="s">
        <v>112</v>
      </c>
      <c r="B1204" s="1" t="s">
        <v>113</v>
      </c>
      <c r="C1204" s="3">
        <v>45046</v>
      </c>
      <c r="D1204" s="2">
        <v>399</v>
      </c>
      <c r="E1204" s="2">
        <v>395</v>
      </c>
      <c r="F1204" s="2">
        <v>246</v>
      </c>
      <c r="G1204" s="1" t="s">
        <v>8</v>
      </c>
      <c r="H1204" s="5">
        <f t="shared" si="18"/>
        <v>0.76346153846153841</v>
      </c>
      <c r="I1204" s="2"/>
      <c r="J1204" s="1"/>
      <c r="K1204" s="1"/>
    </row>
    <row r="1205" spans="1:11" x14ac:dyDescent="0.25">
      <c r="A1205" s="1" t="s">
        <v>48</v>
      </c>
      <c r="B1205" s="1" t="s">
        <v>49</v>
      </c>
      <c r="C1205" s="3">
        <v>45046</v>
      </c>
      <c r="D1205" s="2">
        <v>1062</v>
      </c>
      <c r="E1205" s="2">
        <v>1009</v>
      </c>
      <c r="F1205" s="2">
        <v>403</v>
      </c>
      <c r="G1205" s="1" t="s">
        <v>8</v>
      </c>
      <c r="H1205" s="5">
        <f t="shared" si="18"/>
        <v>0.83710590137429264</v>
      </c>
      <c r="I1205" s="2"/>
      <c r="J1205" s="1"/>
      <c r="K1205" s="1"/>
    </row>
    <row r="1206" spans="1:11" x14ac:dyDescent="0.25">
      <c r="A1206" s="1" t="s">
        <v>88</v>
      </c>
      <c r="B1206" s="1" t="s">
        <v>89</v>
      </c>
      <c r="C1206" s="3">
        <v>45046</v>
      </c>
      <c r="D1206" s="2">
        <v>219</v>
      </c>
      <c r="E1206" s="2">
        <v>998</v>
      </c>
      <c r="F1206" s="2">
        <v>197</v>
      </c>
      <c r="G1206" s="1" t="s">
        <v>8</v>
      </c>
      <c r="H1206" s="5">
        <f t="shared" si="18"/>
        <v>0.8606789250353607</v>
      </c>
      <c r="I1206" s="2"/>
      <c r="J1206" s="1"/>
      <c r="K1206" s="1"/>
    </row>
    <row r="1207" spans="1:11" x14ac:dyDescent="0.25">
      <c r="A1207" s="1" t="s">
        <v>156</v>
      </c>
      <c r="B1207" s="1" t="s">
        <v>157</v>
      </c>
      <c r="C1207" s="3">
        <v>45046</v>
      </c>
      <c r="D1207" s="2">
        <v>202</v>
      </c>
      <c r="E1207" s="2">
        <v>348</v>
      </c>
      <c r="F1207" s="2">
        <v>1027</v>
      </c>
      <c r="G1207" s="1" t="s">
        <v>8</v>
      </c>
      <c r="H1207" s="5">
        <f t="shared" si="18"/>
        <v>0.34876347495244137</v>
      </c>
      <c r="I1207" s="2"/>
      <c r="J1207" s="1"/>
      <c r="K1207" s="1"/>
    </row>
    <row r="1208" spans="1:11" x14ac:dyDescent="0.25">
      <c r="A1208" s="1" t="s">
        <v>162</v>
      </c>
      <c r="B1208" s="1" t="s">
        <v>163</v>
      </c>
      <c r="C1208" s="3">
        <v>45046</v>
      </c>
      <c r="D1208" s="2">
        <v>1551</v>
      </c>
      <c r="E1208" s="2">
        <v>1010</v>
      </c>
      <c r="F1208" s="2">
        <v>1532</v>
      </c>
      <c r="G1208" s="1" t="s">
        <v>8</v>
      </c>
      <c r="H1208" s="5">
        <f t="shared" si="18"/>
        <v>0.625702418763743</v>
      </c>
      <c r="I1208" s="2"/>
      <c r="J1208" s="1"/>
      <c r="K1208" s="1"/>
    </row>
    <row r="1209" spans="1:11" x14ac:dyDescent="0.25">
      <c r="A1209" s="1" t="s">
        <v>114</v>
      </c>
      <c r="B1209" s="1" t="s">
        <v>115</v>
      </c>
      <c r="C1209" s="3">
        <v>45046</v>
      </c>
      <c r="D1209" s="2">
        <v>607</v>
      </c>
      <c r="E1209" s="2">
        <v>728</v>
      </c>
      <c r="F1209" s="2">
        <v>500</v>
      </c>
      <c r="G1209" s="1" t="s">
        <v>8</v>
      </c>
      <c r="H1209" s="5">
        <f t="shared" si="18"/>
        <v>0.72752043596730243</v>
      </c>
      <c r="I1209" s="2"/>
      <c r="J1209" s="1"/>
      <c r="K1209" s="1"/>
    </row>
    <row r="1210" spans="1:11" x14ac:dyDescent="0.25">
      <c r="A1210" s="1" t="s">
        <v>10</v>
      </c>
      <c r="B1210" s="1" t="s">
        <v>12</v>
      </c>
      <c r="C1210" s="3">
        <v>45046</v>
      </c>
      <c r="D1210" s="2">
        <v>648</v>
      </c>
      <c r="E1210" s="2">
        <v>162</v>
      </c>
      <c r="F1210" s="2">
        <v>100</v>
      </c>
      <c r="G1210" s="1" t="s">
        <v>8</v>
      </c>
      <c r="H1210" s="5">
        <f t="shared" si="18"/>
        <v>0.89010989010989006</v>
      </c>
      <c r="I1210" s="2"/>
      <c r="J1210" s="1"/>
      <c r="K1210" s="1"/>
    </row>
    <row r="1211" spans="1:11" x14ac:dyDescent="0.25">
      <c r="A1211" s="1" t="s">
        <v>98</v>
      </c>
      <c r="B1211" s="1" t="s">
        <v>99</v>
      </c>
      <c r="C1211" s="3">
        <v>45046</v>
      </c>
      <c r="D1211" s="2">
        <v>60</v>
      </c>
      <c r="E1211" s="2">
        <v>447</v>
      </c>
      <c r="F1211" s="2">
        <v>79</v>
      </c>
      <c r="G1211" s="1" t="s">
        <v>8</v>
      </c>
      <c r="H1211" s="5">
        <f t="shared" si="18"/>
        <v>0.8651877133105802</v>
      </c>
      <c r="I1211" s="2"/>
      <c r="J1211" s="1"/>
      <c r="K1211" s="1"/>
    </row>
    <row r="1212" spans="1:11" x14ac:dyDescent="0.25">
      <c r="A1212" s="1" t="s">
        <v>56</v>
      </c>
      <c r="B1212" s="1" t="s">
        <v>57</v>
      </c>
      <c r="C1212" s="3">
        <v>45046</v>
      </c>
      <c r="D1212" s="2">
        <v>382</v>
      </c>
      <c r="E1212" s="2">
        <v>607</v>
      </c>
      <c r="F1212" s="2">
        <v>151</v>
      </c>
      <c r="G1212" s="1" t="s">
        <v>8</v>
      </c>
      <c r="H1212" s="5">
        <f t="shared" si="18"/>
        <v>0.86754385964912284</v>
      </c>
      <c r="I1212" s="2"/>
      <c r="J1212" s="1"/>
      <c r="K1212" s="1"/>
    </row>
    <row r="1213" spans="1:11" x14ac:dyDescent="0.25">
      <c r="A1213" s="1" t="s">
        <v>92</v>
      </c>
      <c r="B1213" s="1" t="s">
        <v>93</v>
      </c>
      <c r="C1213" s="3">
        <v>45046</v>
      </c>
      <c r="D1213" s="2">
        <v>8</v>
      </c>
      <c r="E1213" s="2">
        <v>114</v>
      </c>
      <c r="F1213" s="2">
        <v>69</v>
      </c>
      <c r="G1213" s="1" t="s">
        <v>8</v>
      </c>
      <c r="H1213" s="5">
        <f t="shared" si="18"/>
        <v>0.63874345549738221</v>
      </c>
      <c r="I1213" s="2"/>
      <c r="J1213" s="1"/>
      <c r="K1213" s="1"/>
    </row>
    <row r="1214" spans="1:11" x14ac:dyDescent="0.25">
      <c r="A1214" s="1" t="s">
        <v>42</v>
      </c>
      <c r="B1214" s="1" t="s">
        <v>43</v>
      </c>
      <c r="C1214" s="3">
        <v>45046</v>
      </c>
      <c r="D1214" s="2">
        <v>582</v>
      </c>
      <c r="E1214" s="2">
        <v>953</v>
      </c>
      <c r="F1214" s="2">
        <v>355</v>
      </c>
      <c r="G1214" s="1" t="s">
        <v>8</v>
      </c>
      <c r="H1214" s="5">
        <f t="shared" si="18"/>
        <v>0.81216931216931221</v>
      </c>
      <c r="I1214" s="2"/>
      <c r="J1214" s="1"/>
      <c r="K1214" s="1"/>
    </row>
    <row r="1215" spans="1:11" x14ac:dyDescent="0.25">
      <c r="A1215" s="1" t="s">
        <v>30</v>
      </c>
      <c r="B1215" s="1" t="s">
        <v>31</v>
      </c>
      <c r="C1215" s="3">
        <v>45046</v>
      </c>
      <c r="D1215" s="2">
        <v>409</v>
      </c>
      <c r="E1215" s="2">
        <v>719</v>
      </c>
      <c r="F1215" s="2">
        <v>121</v>
      </c>
      <c r="G1215" s="1" t="s">
        <v>8</v>
      </c>
      <c r="H1215" s="5">
        <f t="shared" si="18"/>
        <v>0.90312249799839872</v>
      </c>
      <c r="I1215" s="2"/>
      <c r="J1215" s="1"/>
      <c r="K1215" s="1"/>
    </row>
    <row r="1216" spans="1:11" x14ac:dyDescent="0.25">
      <c r="A1216" s="1" t="s">
        <v>188</v>
      </c>
      <c r="B1216" s="1" t="s">
        <v>189</v>
      </c>
      <c r="C1216" s="3">
        <v>45046</v>
      </c>
      <c r="D1216" s="2">
        <v>633</v>
      </c>
      <c r="E1216" s="2">
        <v>660</v>
      </c>
      <c r="F1216" s="2">
        <v>160</v>
      </c>
      <c r="G1216" s="1" t="s">
        <v>8</v>
      </c>
      <c r="H1216" s="5">
        <f t="shared" si="18"/>
        <v>0.88988300068823123</v>
      </c>
      <c r="I1216" s="2"/>
      <c r="J1216" s="1"/>
      <c r="K1216" s="1"/>
    </row>
    <row r="1217" spans="1:11" x14ac:dyDescent="0.25">
      <c r="A1217" s="1" t="s">
        <v>66</v>
      </c>
      <c r="B1217" s="1" t="s">
        <v>67</v>
      </c>
      <c r="C1217" s="3">
        <v>45046</v>
      </c>
      <c r="D1217" s="2">
        <v>292</v>
      </c>
      <c r="E1217" s="2">
        <v>424</v>
      </c>
      <c r="F1217" s="2">
        <v>293</v>
      </c>
      <c r="G1217" s="1" t="s">
        <v>8</v>
      </c>
      <c r="H1217" s="5">
        <f t="shared" si="18"/>
        <v>0.70961347869177405</v>
      </c>
      <c r="I1217" s="2"/>
      <c r="J1217" s="1"/>
      <c r="K1217" s="1"/>
    </row>
    <row r="1218" spans="1:11" x14ac:dyDescent="0.25">
      <c r="A1218" s="1" t="s">
        <v>46</v>
      </c>
      <c r="B1218" s="1" t="s">
        <v>47</v>
      </c>
      <c r="C1218" s="3">
        <v>45046</v>
      </c>
      <c r="D1218" s="2">
        <v>155</v>
      </c>
      <c r="E1218" s="2">
        <v>522</v>
      </c>
      <c r="F1218" s="2">
        <v>160</v>
      </c>
      <c r="G1218" s="1" t="s">
        <v>8</v>
      </c>
      <c r="H1218" s="5">
        <f t="shared" ref="H1218:H1281" si="19">(D1218+E1218)/(D1218+E1218+F1218)</f>
        <v>0.80884109916367986</v>
      </c>
      <c r="I1218" s="2"/>
      <c r="J1218" s="1"/>
      <c r="K1218" s="1"/>
    </row>
    <row r="1219" spans="1:11" x14ac:dyDescent="0.25">
      <c r="A1219" s="1" t="s">
        <v>176</v>
      </c>
      <c r="B1219" s="1" t="s">
        <v>177</v>
      </c>
      <c r="C1219" s="3">
        <v>45046</v>
      </c>
      <c r="D1219" s="2">
        <v>143</v>
      </c>
      <c r="E1219" s="2">
        <v>617</v>
      </c>
      <c r="F1219" s="2">
        <v>533</v>
      </c>
      <c r="G1219" s="1" t="s">
        <v>8</v>
      </c>
      <c r="H1219" s="5">
        <f t="shared" si="19"/>
        <v>0.58778035576179433</v>
      </c>
      <c r="I1219" s="2"/>
      <c r="J1219" s="1"/>
      <c r="K1219" s="1"/>
    </row>
    <row r="1220" spans="1:11" x14ac:dyDescent="0.25">
      <c r="A1220" s="1" t="s">
        <v>28</v>
      </c>
      <c r="B1220" s="1" t="s">
        <v>29</v>
      </c>
      <c r="C1220" s="3">
        <v>45046</v>
      </c>
      <c r="D1220" s="2">
        <v>24</v>
      </c>
      <c r="E1220" s="2">
        <v>237</v>
      </c>
      <c r="F1220" s="2">
        <v>388</v>
      </c>
      <c r="G1220" s="1" t="s">
        <v>8</v>
      </c>
      <c r="H1220" s="5">
        <f t="shared" si="19"/>
        <v>0.40215716486902925</v>
      </c>
      <c r="I1220" s="2"/>
      <c r="J1220" s="1"/>
      <c r="K1220" s="1"/>
    </row>
    <row r="1221" spans="1:11" x14ac:dyDescent="0.25">
      <c r="A1221" s="1" t="s">
        <v>200</v>
      </c>
      <c r="B1221" s="1" t="s">
        <v>201</v>
      </c>
      <c r="C1221" s="3">
        <v>45046</v>
      </c>
      <c r="D1221" s="2">
        <v>394</v>
      </c>
      <c r="E1221" s="2">
        <v>1098</v>
      </c>
      <c r="F1221" s="2">
        <v>508</v>
      </c>
      <c r="G1221" s="1" t="s">
        <v>8</v>
      </c>
      <c r="H1221" s="5">
        <f t="shared" si="19"/>
        <v>0.746</v>
      </c>
      <c r="I1221" s="2"/>
      <c r="J1221" s="1"/>
      <c r="K1221" s="1"/>
    </row>
    <row r="1222" spans="1:11" x14ac:dyDescent="0.25">
      <c r="A1222" s="1" t="s">
        <v>116</v>
      </c>
      <c r="B1222" s="1" t="s">
        <v>117</v>
      </c>
      <c r="C1222" s="3">
        <v>45046</v>
      </c>
      <c r="D1222" s="2">
        <v>571</v>
      </c>
      <c r="E1222" s="2">
        <v>1085</v>
      </c>
      <c r="F1222" s="2">
        <v>351</v>
      </c>
      <c r="G1222" s="1" t="s">
        <v>8</v>
      </c>
      <c r="H1222" s="5">
        <f t="shared" si="19"/>
        <v>0.82511210762331844</v>
      </c>
      <c r="I1222" s="2"/>
      <c r="J1222" s="1"/>
      <c r="K1222" s="1"/>
    </row>
    <row r="1223" spans="1:11" x14ac:dyDescent="0.25">
      <c r="A1223" s="1" t="s">
        <v>44</v>
      </c>
      <c r="B1223" s="1" t="s">
        <v>45</v>
      </c>
      <c r="C1223" s="3">
        <v>45046</v>
      </c>
      <c r="D1223" s="2">
        <v>147</v>
      </c>
      <c r="E1223" s="2">
        <v>239</v>
      </c>
      <c r="F1223" s="2">
        <v>573</v>
      </c>
      <c r="G1223" s="1" t="s">
        <v>8</v>
      </c>
      <c r="H1223" s="5">
        <f t="shared" si="19"/>
        <v>0.40250260688216893</v>
      </c>
      <c r="I1223" s="2"/>
      <c r="J1223" s="1"/>
      <c r="K1223" s="1"/>
    </row>
    <row r="1224" spans="1:11" x14ac:dyDescent="0.25">
      <c r="A1224" s="1" t="s">
        <v>110</v>
      </c>
      <c r="B1224" s="1" t="s">
        <v>111</v>
      </c>
      <c r="C1224" s="3">
        <v>45046</v>
      </c>
      <c r="D1224" s="2">
        <v>880</v>
      </c>
      <c r="E1224" s="2">
        <v>1554</v>
      </c>
      <c r="F1224" s="2">
        <v>545</v>
      </c>
      <c r="G1224" s="1" t="s">
        <v>8</v>
      </c>
      <c r="H1224" s="5">
        <f t="shared" si="19"/>
        <v>0.81705270224907689</v>
      </c>
      <c r="I1224" s="2"/>
      <c r="J1224" s="1"/>
      <c r="K1224" s="1"/>
    </row>
    <row r="1225" spans="1:11" x14ac:dyDescent="0.25">
      <c r="A1225" s="1" t="s">
        <v>94</v>
      </c>
      <c r="B1225" s="1" t="s">
        <v>95</v>
      </c>
      <c r="C1225" s="3">
        <v>45046</v>
      </c>
      <c r="D1225" s="2">
        <v>658</v>
      </c>
      <c r="E1225" s="2">
        <v>1756</v>
      </c>
      <c r="F1225" s="2">
        <v>1279</v>
      </c>
      <c r="G1225" s="1" t="s">
        <v>8</v>
      </c>
      <c r="H1225" s="5">
        <f t="shared" si="19"/>
        <v>0.65366910370972109</v>
      </c>
      <c r="I1225" s="2"/>
      <c r="J1225" s="1"/>
      <c r="K1225" s="1"/>
    </row>
    <row r="1226" spans="1:11" x14ac:dyDescent="0.25">
      <c r="A1226" s="1" t="s">
        <v>80</v>
      </c>
      <c r="B1226" s="1" t="s">
        <v>81</v>
      </c>
      <c r="C1226" s="3">
        <v>45046</v>
      </c>
      <c r="D1226" s="2">
        <v>175</v>
      </c>
      <c r="E1226" s="2">
        <v>558</v>
      </c>
      <c r="F1226" s="2">
        <v>237</v>
      </c>
      <c r="G1226" s="1" t="s">
        <v>8</v>
      </c>
      <c r="H1226" s="5">
        <f t="shared" si="19"/>
        <v>0.75567010309278349</v>
      </c>
      <c r="I1226" s="2"/>
      <c r="J1226" s="1"/>
      <c r="K1226" s="1"/>
    </row>
    <row r="1227" spans="1:11" x14ac:dyDescent="0.25">
      <c r="A1227" s="1" t="s">
        <v>206</v>
      </c>
      <c r="B1227" s="1" t="s">
        <v>207</v>
      </c>
      <c r="C1227" s="3">
        <v>45046</v>
      </c>
      <c r="D1227" s="2">
        <v>739</v>
      </c>
      <c r="E1227" s="2">
        <v>1268</v>
      </c>
      <c r="F1227" s="2">
        <v>201</v>
      </c>
      <c r="G1227" s="1" t="s">
        <v>8</v>
      </c>
      <c r="H1227" s="5">
        <f t="shared" si="19"/>
        <v>0.90896739130434778</v>
      </c>
      <c r="I1227" s="2"/>
      <c r="J1227" s="1"/>
      <c r="K1227" s="1"/>
    </row>
    <row r="1228" spans="1:11" x14ac:dyDescent="0.25">
      <c r="A1228" s="1" t="s">
        <v>196</v>
      </c>
      <c r="B1228" s="1" t="s">
        <v>197</v>
      </c>
      <c r="C1228" s="3">
        <v>45046</v>
      </c>
      <c r="D1228" s="2">
        <v>288</v>
      </c>
      <c r="E1228" s="2">
        <v>650</v>
      </c>
      <c r="F1228" s="2">
        <v>666</v>
      </c>
      <c r="G1228" s="1" t="s">
        <v>8</v>
      </c>
      <c r="H1228" s="5">
        <f t="shared" si="19"/>
        <v>0.58478802992518708</v>
      </c>
      <c r="I1228" s="2"/>
      <c r="J1228" s="1"/>
      <c r="K1228" s="1"/>
    </row>
    <row r="1229" spans="1:11" x14ac:dyDescent="0.25">
      <c r="A1229" s="1" t="s">
        <v>180</v>
      </c>
      <c r="B1229" s="1" t="s">
        <v>181</v>
      </c>
      <c r="C1229" s="3">
        <v>45046</v>
      </c>
      <c r="D1229" s="2">
        <v>83</v>
      </c>
      <c r="E1229" s="2">
        <v>590</v>
      </c>
      <c r="F1229" s="2">
        <v>492</v>
      </c>
      <c r="G1229" s="1" t="s">
        <v>8</v>
      </c>
      <c r="H1229" s="5">
        <f t="shared" si="19"/>
        <v>0.57768240343347643</v>
      </c>
      <c r="I1229" s="2"/>
      <c r="J1229" s="1"/>
      <c r="K1229" s="1"/>
    </row>
    <row r="1230" spans="1:11" x14ac:dyDescent="0.25">
      <c r="A1230" s="1" t="s">
        <v>102</v>
      </c>
      <c r="B1230" s="1" t="s">
        <v>103</v>
      </c>
      <c r="C1230" s="3">
        <v>45046</v>
      </c>
      <c r="D1230" s="2">
        <v>595</v>
      </c>
      <c r="E1230" s="2">
        <v>666</v>
      </c>
      <c r="F1230" s="2">
        <v>731</v>
      </c>
      <c r="G1230" s="1" t="s">
        <v>8</v>
      </c>
      <c r="H1230" s="5">
        <f t="shared" si="19"/>
        <v>0.63303212851405621</v>
      </c>
      <c r="I1230" s="2"/>
      <c r="J1230" s="1"/>
      <c r="K1230" s="1"/>
    </row>
    <row r="1231" spans="1:11" x14ac:dyDescent="0.25">
      <c r="A1231" s="1" t="s">
        <v>36</v>
      </c>
      <c r="B1231" s="1" t="s">
        <v>37</v>
      </c>
      <c r="C1231" s="3">
        <v>45046</v>
      </c>
      <c r="D1231" s="2">
        <v>1289</v>
      </c>
      <c r="E1231" s="2">
        <v>1785</v>
      </c>
      <c r="F1231" s="2">
        <v>334</v>
      </c>
      <c r="G1231" s="1" t="s">
        <v>8</v>
      </c>
      <c r="H1231" s="5">
        <f t="shared" si="19"/>
        <v>0.90199530516431925</v>
      </c>
      <c r="I1231" s="2"/>
      <c r="J1231" s="1"/>
      <c r="K1231" s="1"/>
    </row>
    <row r="1232" spans="1:11" x14ac:dyDescent="0.25">
      <c r="A1232" s="1" t="s">
        <v>222</v>
      </c>
      <c r="B1232" s="1" t="s">
        <v>223</v>
      </c>
      <c r="C1232" s="3">
        <v>45046</v>
      </c>
      <c r="D1232" s="2">
        <v>1</v>
      </c>
      <c r="E1232" s="2">
        <v>13</v>
      </c>
      <c r="F1232" s="2">
        <v>15</v>
      </c>
      <c r="G1232" s="1" t="s">
        <v>8</v>
      </c>
      <c r="H1232" s="5">
        <f t="shared" si="19"/>
        <v>0.48275862068965519</v>
      </c>
      <c r="I1232" s="2"/>
      <c r="J1232" s="1"/>
      <c r="K1232" s="1"/>
    </row>
    <row r="1233" spans="1:11" x14ac:dyDescent="0.25">
      <c r="A1233" s="1" t="s">
        <v>118</v>
      </c>
      <c r="B1233" s="1" t="s">
        <v>119</v>
      </c>
      <c r="C1233" s="3">
        <v>45046</v>
      </c>
      <c r="D1233" s="2">
        <v>205</v>
      </c>
      <c r="E1233" s="2">
        <v>650</v>
      </c>
      <c r="F1233" s="2">
        <v>525</v>
      </c>
      <c r="G1233" s="1" t="s">
        <v>8</v>
      </c>
      <c r="H1233" s="5">
        <f t="shared" si="19"/>
        <v>0.61956521739130432</v>
      </c>
      <c r="I1233" s="2"/>
      <c r="J1233" s="1"/>
      <c r="K1233" s="1"/>
    </row>
    <row r="1234" spans="1:11" x14ac:dyDescent="0.25">
      <c r="A1234" s="1" t="s">
        <v>128</v>
      </c>
      <c r="B1234" s="1" t="s">
        <v>129</v>
      </c>
      <c r="C1234" s="3">
        <v>45046</v>
      </c>
      <c r="D1234" s="2">
        <v>308</v>
      </c>
      <c r="E1234" s="2">
        <v>694</v>
      </c>
      <c r="F1234" s="2">
        <v>559</v>
      </c>
      <c r="G1234" s="1" t="s">
        <v>8</v>
      </c>
      <c r="H1234" s="5">
        <f t="shared" si="19"/>
        <v>0.64189622037155669</v>
      </c>
      <c r="I1234" s="2"/>
      <c r="J1234" s="1"/>
      <c r="K1234" s="1"/>
    </row>
    <row r="1235" spans="1:11" x14ac:dyDescent="0.25">
      <c r="A1235" s="1" t="s">
        <v>52</v>
      </c>
      <c r="B1235" s="1" t="s">
        <v>53</v>
      </c>
      <c r="C1235" s="3">
        <v>45046</v>
      </c>
      <c r="D1235" s="2">
        <v>695</v>
      </c>
      <c r="E1235" s="2">
        <v>752</v>
      </c>
      <c r="F1235" s="2">
        <v>548</v>
      </c>
      <c r="G1235" s="1" t="s">
        <v>8</v>
      </c>
      <c r="H1235" s="5">
        <f t="shared" si="19"/>
        <v>0.72531328320802002</v>
      </c>
      <c r="I1235" s="2"/>
      <c r="J1235" s="1"/>
      <c r="K1235" s="1"/>
    </row>
    <row r="1236" spans="1:11" x14ac:dyDescent="0.25">
      <c r="A1236" s="1" t="s">
        <v>174</v>
      </c>
      <c r="B1236" s="1" t="s">
        <v>175</v>
      </c>
      <c r="C1236" s="3">
        <v>45046</v>
      </c>
      <c r="D1236" s="2">
        <v>278</v>
      </c>
      <c r="E1236" s="2">
        <v>1615</v>
      </c>
      <c r="F1236" s="2">
        <v>211</v>
      </c>
      <c r="G1236" s="1" t="s">
        <v>8</v>
      </c>
      <c r="H1236" s="5">
        <f t="shared" si="19"/>
        <v>0.89971482889733845</v>
      </c>
      <c r="I1236" s="2"/>
      <c r="J1236" s="1"/>
      <c r="K1236" s="1"/>
    </row>
    <row r="1237" spans="1:11" x14ac:dyDescent="0.25">
      <c r="A1237" s="1" t="s">
        <v>168</v>
      </c>
      <c r="B1237" s="1" t="s">
        <v>169</v>
      </c>
      <c r="C1237" s="3">
        <v>45046</v>
      </c>
      <c r="D1237" s="2">
        <v>166</v>
      </c>
      <c r="E1237" s="2">
        <v>1100</v>
      </c>
      <c r="F1237" s="2">
        <v>825</v>
      </c>
      <c r="G1237" s="1" t="s">
        <v>8</v>
      </c>
      <c r="H1237" s="5">
        <f t="shared" si="19"/>
        <v>0.60545193687230991</v>
      </c>
      <c r="I1237" s="2"/>
      <c r="J1237" s="1"/>
      <c r="K1237" s="1"/>
    </row>
    <row r="1238" spans="1:11" x14ac:dyDescent="0.25">
      <c r="A1238" s="1" t="s">
        <v>186</v>
      </c>
      <c r="B1238" s="1" t="s">
        <v>187</v>
      </c>
      <c r="C1238" s="3">
        <v>45046</v>
      </c>
      <c r="D1238" s="2">
        <v>808</v>
      </c>
      <c r="E1238" s="2">
        <v>440</v>
      </c>
      <c r="F1238" s="2">
        <v>200</v>
      </c>
      <c r="G1238" s="1" t="s">
        <v>8</v>
      </c>
      <c r="H1238" s="5">
        <f t="shared" si="19"/>
        <v>0.86187845303867405</v>
      </c>
      <c r="I1238" s="2"/>
      <c r="J1238" s="1"/>
      <c r="K1238" s="1"/>
    </row>
    <row r="1239" spans="1:11" x14ac:dyDescent="0.25">
      <c r="A1239" s="1" t="s">
        <v>136</v>
      </c>
      <c r="B1239" s="1" t="s">
        <v>137</v>
      </c>
      <c r="C1239" s="3">
        <v>45046</v>
      </c>
      <c r="D1239" s="2">
        <v>88</v>
      </c>
      <c r="E1239" s="2">
        <v>499</v>
      </c>
      <c r="F1239" s="2">
        <v>281</v>
      </c>
      <c r="G1239" s="1" t="s">
        <v>8</v>
      </c>
      <c r="H1239" s="5">
        <f t="shared" si="19"/>
        <v>0.67626728110599077</v>
      </c>
      <c r="I1239" s="2"/>
      <c r="J1239" s="1"/>
      <c r="K1239" s="1"/>
    </row>
    <row r="1240" spans="1:11" x14ac:dyDescent="0.25">
      <c r="A1240" s="1" t="s">
        <v>50</v>
      </c>
      <c r="B1240" s="1" t="s">
        <v>51</v>
      </c>
      <c r="C1240" s="3">
        <v>45046</v>
      </c>
      <c r="D1240" s="2">
        <v>134</v>
      </c>
      <c r="E1240" s="2">
        <v>197</v>
      </c>
      <c r="F1240" s="2">
        <v>588</v>
      </c>
      <c r="G1240" s="1" t="s">
        <v>8</v>
      </c>
      <c r="H1240" s="5">
        <f t="shared" si="19"/>
        <v>0.3601741022850925</v>
      </c>
      <c r="I1240" s="2"/>
      <c r="J1240" s="1"/>
      <c r="K1240" s="1"/>
    </row>
    <row r="1241" spans="1:11" x14ac:dyDescent="0.25">
      <c r="A1241" s="1" t="s">
        <v>72</v>
      </c>
      <c r="B1241" s="1" t="s">
        <v>73</v>
      </c>
      <c r="C1241" s="3">
        <v>45046</v>
      </c>
      <c r="D1241" s="2">
        <v>42</v>
      </c>
      <c r="E1241" s="2">
        <v>102</v>
      </c>
      <c r="F1241" s="2">
        <v>133</v>
      </c>
      <c r="G1241" s="1" t="s">
        <v>8</v>
      </c>
      <c r="H1241" s="5">
        <f t="shared" si="19"/>
        <v>0.51985559566786999</v>
      </c>
      <c r="I1241" s="2"/>
      <c r="J1241" s="1"/>
      <c r="K1241" s="1"/>
    </row>
    <row r="1242" spans="1:11" x14ac:dyDescent="0.25">
      <c r="A1242" s="1" t="s">
        <v>34</v>
      </c>
      <c r="B1242" s="1" t="s">
        <v>35</v>
      </c>
      <c r="C1242" s="3">
        <v>45046</v>
      </c>
      <c r="D1242" s="2">
        <v>280</v>
      </c>
      <c r="E1242" s="2">
        <v>1186</v>
      </c>
      <c r="F1242" s="2">
        <v>175</v>
      </c>
      <c r="G1242" s="1" t="s">
        <v>8</v>
      </c>
      <c r="H1242" s="5">
        <f t="shared" si="19"/>
        <v>0.89335770871419862</v>
      </c>
      <c r="I1242" s="2"/>
      <c r="J1242" s="1"/>
      <c r="K1242" s="1"/>
    </row>
    <row r="1243" spans="1:11" x14ac:dyDescent="0.25">
      <c r="A1243" s="1" t="s">
        <v>130</v>
      </c>
      <c r="B1243" s="1" t="s">
        <v>131</v>
      </c>
      <c r="C1243" s="3">
        <v>45046</v>
      </c>
      <c r="D1243" s="2">
        <v>589</v>
      </c>
      <c r="E1243" s="2">
        <v>1502</v>
      </c>
      <c r="F1243" s="2">
        <v>784</v>
      </c>
      <c r="G1243" s="1" t="s">
        <v>8</v>
      </c>
      <c r="H1243" s="5">
        <f t="shared" si="19"/>
        <v>0.72730434782608699</v>
      </c>
      <c r="I1243" s="2"/>
      <c r="J1243" s="1"/>
      <c r="K1243" s="1"/>
    </row>
    <row r="1244" spans="1:11" x14ac:dyDescent="0.25">
      <c r="A1244" s="1" t="s">
        <v>124</v>
      </c>
      <c r="B1244" s="1" t="s">
        <v>125</v>
      </c>
      <c r="C1244" s="3">
        <v>45046</v>
      </c>
      <c r="D1244" s="2">
        <v>813</v>
      </c>
      <c r="E1244" s="2">
        <v>836</v>
      </c>
      <c r="F1244" s="2">
        <v>377</v>
      </c>
      <c r="G1244" s="1" t="s">
        <v>8</v>
      </c>
      <c r="H1244" s="5">
        <f t="shared" si="19"/>
        <v>0.81391905231984207</v>
      </c>
      <c r="I1244" s="2"/>
      <c r="J1244" s="1"/>
      <c r="K1244" s="1"/>
    </row>
    <row r="1245" spans="1:11" x14ac:dyDescent="0.25">
      <c r="A1245" s="1" t="s">
        <v>146</v>
      </c>
      <c r="B1245" s="1" t="s">
        <v>147</v>
      </c>
      <c r="C1245" s="3">
        <v>45046</v>
      </c>
      <c r="D1245" s="2">
        <v>1071</v>
      </c>
      <c r="E1245" s="2">
        <v>1094</v>
      </c>
      <c r="F1245" s="2">
        <v>433</v>
      </c>
      <c r="G1245" s="1" t="s">
        <v>8</v>
      </c>
      <c r="H1245" s="5">
        <f t="shared" si="19"/>
        <v>0.83333333333333337</v>
      </c>
      <c r="I1245" s="2"/>
      <c r="J1245" s="1"/>
      <c r="K1245" s="1"/>
    </row>
    <row r="1246" spans="1:11" x14ac:dyDescent="0.25">
      <c r="A1246" s="1" t="s">
        <v>134</v>
      </c>
      <c r="B1246" s="1" t="s">
        <v>135</v>
      </c>
      <c r="C1246" s="3">
        <v>45046</v>
      </c>
      <c r="D1246" s="2">
        <v>98</v>
      </c>
      <c r="E1246" s="2">
        <v>508</v>
      </c>
      <c r="F1246" s="2">
        <v>335</v>
      </c>
      <c r="G1246" s="1" t="s">
        <v>8</v>
      </c>
      <c r="H1246" s="5">
        <f t="shared" si="19"/>
        <v>0.64399574920297553</v>
      </c>
      <c r="I1246" s="2"/>
      <c r="J1246" s="1"/>
      <c r="K1246" s="1"/>
    </row>
    <row r="1247" spans="1:11" x14ac:dyDescent="0.25">
      <c r="A1247" s="1" t="s">
        <v>62</v>
      </c>
      <c r="B1247" s="1" t="s">
        <v>63</v>
      </c>
      <c r="C1247" s="3">
        <v>45046</v>
      </c>
      <c r="D1247" s="2">
        <v>643</v>
      </c>
      <c r="E1247" s="2">
        <v>432</v>
      </c>
      <c r="F1247" s="2">
        <v>156</v>
      </c>
      <c r="G1247" s="1" t="s">
        <v>8</v>
      </c>
      <c r="H1247" s="5">
        <f t="shared" si="19"/>
        <v>0.87327376116978062</v>
      </c>
      <c r="I1247" s="2"/>
      <c r="J1247" s="1"/>
      <c r="K1247" s="1"/>
    </row>
    <row r="1248" spans="1:11" x14ac:dyDescent="0.25">
      <c r="A1248" s="1" t="s">
        <v>32</v>
      </c>
      <c r="B1248" s="1" t="s">
        <v>33</v>
      </c>
      <c r="C1248" s="3">
        <v>45046</v>
      </c>
      <c r="D1248" s="2">
        <v>243</v>
      </c>
      <c r="E1248" s="2">
        <v>721</v>
      </c>
      <c r="F1248" s="2">
        <v>479</v>
      </c>
      <c r="G1248" s="1" t="s">
        <v>8</v>
      </c>
      <c r="H1248" s="5">
        <f t="shared" si="19"/>
        <v>0.66805266805266805</v>
      </c>
      <c r="I1248" s="2"/>
      <c r="J1248" s="1"/>
      <c r="K1248" s="1"/>
    </row>
    <row r="1249" spans="1:11" x14ac:dyDescent="0.25">
      <c r="A1249" s="1" t="s">
        <v>142</v>
      </c>
      <c r="B1249" s="1" t="s">
        <v>143</v>
      </c>
      <c r="C1249" s="3">
        <v>45046</v>
      </c>
      <c r="D1249" s="2">
        <v>416</v>
      </c>
      <c r="E1249" s="2">
        <v>656</v>
      </c>
      <c r="F1249" s="2">
        <v>124</v>
      </c>
      <c r="G1249" s="1" t="s">
        <v>8</v>
      </c>
      <c r="H1249" s="5">
        <f t="shared" si="19"/>
        <v>0.89632107023411367</v>
      </c>
      <c r="I1249" s="2"/>
      <c r="J1249" s="1"/>
      <c r="K1249" s="1"/>
    </row>
    <row r="1250" spans="1:11" x14ac:dyDescent="0.25">
      <c r="A1250" s="1" t="s">
        <v>64</v>
      </c>
      <c r="B1250" s="1" t="s">
        <v>65</v>
      </c>
      <c r="C1250" s="3">
        <v>45077</v>
      </c>
      <c r="D1250" s="2">
        <v>792</v>
      </c>
      <c r="E1250" s="2">
        <v>1409</v>
      </c>
      <c r="F1250" s="2">
        <v>463</v>
      </c>
      <c r="G1250" s="1" t="s">
        <v>8</v>
      </c>
      <c r="H1250" s="5">
        <f t="shared" si="19"/>
        <v>0.82620120120120122</v>
      </c>
      <c r="I1250" s="2"/>
      <c r="J1250" s="1"/>
      <c r="K1250" s="1"/>
    </row>
    <row r="1251" spans="1:11" x14ac:dyDescent="0.25">
      <c r="A1251" s="1" t="s">
        <v>106</v>
      </c>
      <c r="B1251" s="1" t="s">
        <v>107</v>
      </c>
      <c r="C1251" s="3">
        <v>45077</v>
      </c>
      <c r="D1251" s="2">
        <v>281</v>
      </c>
      <c r="E1251" s="2">
        <v>937</v>
      </c>
      <c r="F1251" s="2">
        <v>276</v>
      </c>
      <c r="G1251" s="1" t="s">
        <v>8</v>
      </c>
      <c r="H1251" s="5">
        <f t="shared" si="19"/>
        <v>0.81526104417670686</v>
      </c>
      <c r="I1251" s="2"/>
      <c r="J1251" s="1"/>
      <c r="K1251" s="1"/>
    </row>
    <row r="1252" spans="1:11" x14ac:dyDescent="0.25">
      <c r="A1252" s="1" t="s">
        <v>198</v>
      </c>
      <c r="B1252" s="1" t="s">
        <v>199</v>
      </c>
      <c r="C1252" s="3">
        <v>45077</v>
      </c>
      <c r="D1252" s="2">
        <v>21</v>
      </c>
      <c r="E1252" s="2">
        <v>301</v>
      </c>
      <c r="F1252" s="2">
        <v>522</v>
      </c>
      <c r="G1252" s="1" t="s">
        <v>8</v>
      </c>
      <c r="H1252" s="5">
        <f t="shared" si="19"/>
        <v>0.38151658767772512</v>
      </c>
      <c r="I1252" s="2"/>
      <c r="J1252" s="1"/>
      <c r="K1252" s="1"/>
    </row>
    <row r="1253" spans="1:11" x14ac:dyDescent="0.25">
      <c r="A1253" s="1" t="s">
        <v>184</v>
      </c>
      <c r="B1253" s="1" t="s">
        <v>185</v>
      </c>
      <c r="C1253" s="3">
        <v>45077</v>
      </c>
      <c r="D1253" s="2">
        <v>116</v>
      </c>
      <c r="E1253" s="2">
        <v>199</v>
      </c>
      <c r="F1253" s="2">
        <v>199</v>
      </c>
      <c r="G1253" s="1" t="s">
        <v>8</v>
      </c>
      <c r="H1253" s="5">
        <f t="shared" si="19"/>
        <v>0.61284046692607008</v>
      </c>
      <c r="I1253" s="2"/>
      <c r="J1253" s="1"/>
      <c r="K1253" s="1"/>
    </row>
    <row r="1254" spans="1:11" x14ac:dyDescent="0.25">
      <c r="A1254" s="1" t="s">
        <v>158</v>
      </c>
      <c r="B1254" s="1" t="s">
        <v>159</v>
      </c>
      <c r="C1254" s="3">
        <v>45077</v>
      </c>
      <c r="D1254" s="2">
        <v>1448</v>
      </c>
      <c r="E1254" s="2">
        <v>739</v>
      </c>
      <c r="F1254" s="2">
        <v>177</v>
      </c>
      <c r="G1254" s="1" t="s">
        <v>8</v>
      </c>
      <c r="H1254" s="5">
        <f t="shared" si="19"/>
        <v>0.92512690355329952</v>
      </c>
      <c r="I1254" s="2"/>
      <c r="J1254" s="1"/>
      <c r="K1254" s="1"/>
    </row>
    <row r="1255" spans="1:11" x14ac:dyDescent="0.25">
      <c r="A1255" s="1" t="s">
        <v>58</v>
      </c>
      <c r="B1255" s="1" t="s">
        <v>59</v>
      </c>
      <c r="C1255" s="3">
        <v>45077</v>
      </c>
      <c r="D1255" s="2">
        <v>321</v>
      </c>
      <c r="E1255" s="2">
        <v>503</v>
      </c>
      <c r="F1255" s="2">
        <v>399</v>
      </c>
      <c r="G1255" s="1" t="s">
        <v>8</v>
      </c>
      <c r="H1255" s="5">
        <f t="shared" si="19"/>
        <v>0.67375306623058051</v>
      </c>
      <c r="I1255" s="2"/>
      <c r="J1255" s="1"/>
      <c r="K1255" s="1"/>
    </row>
    <row r="1256" spans="1:11" x14ac:dyDescent="0.25">
      <c r="A1256" s="1" t="s">
        <v>104</v>
      </c>
      <c r="B1256" s="1" t="s">
        <v>105</v>
      </c>
      <c r="C1256" s="3">
        <v>45077</v>
      </c>
      <c r="D1256" s="2">
        <v>317</v>
      </c>
      <c r="E1256" s="2">
        <v>303</v>
      </c>
      <c r="F1256" s="2">
        <v>123</v>
      </c>
      <c r="G1256" s="1" t="s">
        <v>8</v>
      </c>
      <c r="H1256" s="5">
        <f t="shared" si="19"/>
        <v>0.83445491251682369</v>
      </c>
      <c r="I1256" s="2"/>
      <c r="J1256" s="1"/>
      <c r="K1256" s="1"/>
    </row>
    <row r="1257" spans="1:11" x14ac:dyDescent="0.25">
      <c r="A1257" s="1" t="s">
        <v>218</v>
      </c>
      <c r="B1257" s="1" t="s">
        <v>219</v>
      </c>
      <c r="C1257" s="3">
        <v>45077</v>
      </c>
      <c r="D1257" s="2">
        <v>279</v>
      </c>
      <c r="E1257" s="2">
        <v>239</v>
      </c>
      <c r="F1257" s="2">
        <v>296</v>
      </c>
      <c r="G1257" s="1" t="s">
        <v>8</v>
      </c>
      <c r="H1257" s="5">
        <f t="shared" si="19"/>
        <v>0.63636363636363635</v>
      </c>
      <c r="I1257" s="2"/>
      <c r="J1257" s="1"/>
      <c r="K1257" s="1"/>
    </row>
    <row r="1258" spans="1:11" x14ac:dyDescent="0.25">
      <c r="A1258" s="1" t="s">
        <v>20</v>
      </c>
      <c r="B1258" s="1" t="s">
        <v>21</v>
      </c>
      <c r="C1258" s="3">
        <v>45077</v>
      </c>
      <c r="D1258" s="2">
        <v>512</v>
      </c>
      <c r="E1258" s="2">
        <v>212</v>
      </c>
      <c r="F1258" s="2">
        <v>212</v>
      </c>
      <c r="G1258" s="1" t="s">
        <v>8</v>
      </c>
      <c r="H1258" s="5">
        <f t="shared" si="19"/>
        <v>0.77350427350427353</v>
      </c>
      <c r="I1258" s="2"/>
      <c r="J1258" s="1"/>
      <c r="K1258" s="1"/>
    </row>
    <row r="1259" spans="1:11" x14ac:dyDescent="0.25">
      <c r="A1259" s="1" t="s">
        <v>120</v>
      </c>
      <c r="B1259" s="1" t="s">
        <v>121</v>
      </c>
      <c r="C1259" s="3">
        <v>45077</v>
      </c>
      <c r="D1259" s="2">
        <v>300</v>
      </c>
      <c r="E1259" s="2">
        <v>160</v>
      </c>
      <c r="F1259" s="2">
        <v>873</v>
      </c>
      <c r="G1259" s="1" t="s">
        <v>8</v>
      </c>
      <c r="H1259" s="5">
        <f t="shared" si="19"/>
        <v>0.34508627156789196</v>
      </c>
      <c r="I1259" s="2"/>
      <c r="J1259" s="1"/>
      <c r="K1259" s="1"/>
    </row>
    <row r="1260" spans="1:11" x14ac:dyDescent="0.25">
      <c r="A1260" s="1" t="s">
        <v>148</v>
      </c>
      <c r="B1260" s="1" t="s">
        <v>149</v>
      </c>
      <c r="C1260" s="3">
        <v>45077</v>
      </c>
      <c r="D1260" s="2">
        <v>214</v>
      </c>
      <c r="E1260" s="2">
        <v>252</v>
      </c>
      <c r="F1260" s="2">
        <v>141</v>
      </c>
      <c r="G1260" s="1" t="s">
        <v>8</v>
      </c>
      <c r="H1260" s="5">
        <f t="shared" si="19"/>
        <v>0.76771004942339371</v>
      </c>
      <c r="I1260" s="2"/>
      <c r="J1260" s="1"/>
      <c r="K1260" s="1"/>
    </row>
    <row r="1261" spans="1:11" x14ac:dyDescent="0.25">
      <c r="A1261" s="1" t="s">
        <v>144</v>
      </c>
      <c r="B1261" s="1" t="s">
        <v>145</v>
      </c>
      <c r="C1261" s="3">
        <v>45077</v>
      </c>
      <c r="D1261" s="2">
        <v>751</v>
      </c>
      <c r="E1261" s="2">
        <v>1101</v>
      </c>
      <c r="F1261" s="2">
        <v>376</v>
      </c>
      <c r="G1261" s="1" t="s">
        <v>8</v>
      </c>
      <c r="H1261" s="5">
        <f t="shared" si="19"/>
        <v>0.83123877917414724</v>
      </c>
      <c r="I1261" s="2"/>
      <c r="J1261" s="1"/>
      <c r="K1261" s="1"/>
    </row>
    <row r="1262" spans="1:11" x14ac:dyDescent="0.25">
      <c r="A1262" s="1" t="s">
        <v>38</v>
      </c>
      <c r="B1262" s="1" t="s">
        <v>39</v>
      </c>
      <c r="C1262" s="3">
        <v>45077</v>
      </c>
      <c r="D1262" s="2">
        <v>519</v>
      </c>
      <c r="E1262" s="2">
        <v>1633</v>
      </c>
      <c r="F1262" s="2">
        <v>708</v>
      </c>
      <c r="G1262" s="1" t="s">
        <v>8</v>
      </c>
      <c r="H1262" s="5">
        <f t="shared" si="19"/>
        <v>0.75244755244755246</v>
      </c>
      <c r="I1262" s="2"/>
      <c r="J1262" s="1"/>
      <c r="K1262" s="1"/>
    </row>
    <row r="1263" spans="1:11" x14ac:dyDescent="0.25">
      <c r="A1263" s="1" t="s">
        <v>152</v>
      </c>
      <c r="B1263" s="1" t="s">
        <v>153</v>
      </c>
      <c r="C1263" s="3">
        <v>45077</v>
      </c>
      <c r="D1263" s="2">
        <v>274</v>
      </c>
      <c r="E1263" s="2">
        <v>1038</v>
      </c>
      <c r="F1263" s="2">
        <v>382</v>
      </c>
      <c r="G1263" s="1" t="s">
        <v>8</v>
      </c>
      <c r="H1263" s="5">
        <f t="shared" si="19"/>
        <v>0.77449822904368359</v>
      </c>
      <c r="I1263" s="2"/>
      <c r="J1263" s="1"/>
      <c r="K1263" s="1"/>
    </row>
    <row r="1264" spans="1:11" x14ac:dyDescent="0.25">
      <c r="A1264" s="1" t="s">
        <v>108</v>
      </c>
      <c r="B1264" s="1" t="s">
        <v>109</v>
      </c>
      <c r="C1264" s="3">
        <v>45077</v>
      </c>
      <c r="D1264" s="2">
        <v>43</v>
      </c>
      <c r="E1264" s="2">
        <v>101</v>
      </c>
      <c r="F1264" s="2">
        <v>232</v>
      </c>
      <c r="G1264" s="1" t="s">
        <v>8</v>
      </c>
      <c r="H1264" s="5">
        <f t="shared" si="19"/>
        <v>0.38297872340425532</v>
      </c>
      <c r="I1264" s="2"/>
      <c r="J1264" s="1"/>
      <c r="K1264" s="1"/>
    </row>
    <row r="1265" spans="1:11" x14ac:dyDescent="0.25">
      <c r="A1265" s="1" t="s">
        <v>14</v>
      </c>
      <c r="B1265" s="1" t="s">
        <v>15</v>
      </c>
      <c r="C1265" s="3">
        <v>45077</v>
      </c>
      <c r="D1265" s="2">
        <v>460</v>
      </c>
      <c r="E1265" s="2">
        <v>369</v>
      </c>
      <c r="F1265" s="2">
        <v>100</v>
      </c>
      <c r="G1265" s="1" t="s">
        <v>8</v>
      </c>
      <c r="H1265" s="5">
        <f t="shared" si="19"/>
        <v>0.89235737351991384</v>
      </c>
      <c r="I1265" s="2"/>
      <c r="J1265" s="1"/>
      <c r="K1265" s="1"/>
    </row>
    <row r="1266" spans="1:11" x14ac:dyDescent="0.25">
      <c r="A1266" s="1" t="s">
        <v>154</v>
      </c>
      <c r="B1266" s="1" t="s">
        <v>155</v>
      </c>
      <c r="C1266" s="3">
        <v>45077</v>
      </c>
      <c r="D1266" s="2">
        <v>680</v>
      </c>
      <c r="E1266" s="2">
        <v>846</v>
      </c>
      <c r="F1266" s="2">
        <v>475</v>
      </c>
      <c r="G1266" s="1" t="s">
        <v>8</v>
      </c>
      <c r="H1266" s="5">
        <f t="shared" si="19"/>
        <v>0.76261869065467269</v>
      </c>
      <c r="I1266" s="2"/>
      <c r="J1266" s="1"/>
      <c r="K1266" s="1"/>
    </row>
    <row r="1267" spans="1:11" x14ac:dyDescent="0.25">
      <c r="A1267" s="1" t="s">
        <v>214</v>
      </c>
      <c r="B1267" s="1" t="s">
        <v>215</v>
      </c>
      <c r="C1267" s="3">
        <v>45077</v>
      </c>
      <c r="D1267" s="2">
        <v>192</v>
      </c>
      <c r="E1267" s="2">
        <v>481</v>
      </c>
      <c r="F1267" s="2">
        <v>161</v>
      </c>
      <c r="G1267" s="1" t="s">
        <v>8</v>
      </c>
      <c r="H1267" s="5">
        <f t="shared" si="19"/>
        <v>0.80695443645083931</v>
      </c>
      <c r="I1267" s="2"/>
      <c r="J1267" s="1"/>
      <c r="K1267" s="1"/>
    </row>
    <row r="1268" spans="1:11" x14ac:dyDescent="0.25">
      <c r="A1268" s="1" t="s">
        <v>140</v>
      </c>
      <c r="B1268" s="1" t="s">
        <v>141</v>
      </c>
      <c r="C1268" s="3">
        <v>45077</v>
      </c>
      <c r="D1268" s="2">
        <v>197</v>
      </c>
      <c r="E1268" s="2">
        <v>284</v>
      </c>
      <c r="F1268" s="2">
        <v>133</v>
      </c>
      <c r="G1268" s="1" t="s">
        <v>8</v>
      </c>
      <c r="H1268" s="5">
        <f t="shared" si="19"/>
        <v>0.78338762214983715</v>
      </c>
      <c r="I1268" s="2"/>
      <c r="J1268" s="1"/>
      <c r="K1268" s="1"/>
    </row>
    <row r="1269" spans="1:11" x14ac:dyDescent="0.25">
      <c r="A1269" s="1" t="s">
        <v>78</v>
      </c>
      <c r="B1269" s="1" t="s">
        <v>79</v>
      </c>
      <c r="C1269" s="3">
        <v>45077</v>
      </c>
      <c r="D1269" s="2">
        <v>147</v>
      </c>
      <c r="E1269" s="2">
        <v>210</v>
      </c>
      <c r="F1269" s="2">
        <v>124</v>
      </c>
      <c r="G1269" s="1" t="s">
        <v>8</v>
      </c>
      <c r="H1269" s="5">
        <f t="shared" si="19"/>
        <v>0.74220374220374219</v>
      </c>
      <c r="I1269" s="2"/>
      <c r="J1269" s="1"/>
      <c r="K1269" s="1"/>
    </row>
    <row r="1270" spans="1:11" x14ac:dyDescent="0.25">
      <c r="A1270" s="1" t="s">
        <v>192</v>
      </c>
      <c r="B1270" s="1" t="s">
        <v>193</v>
      </c>
      <c r="C1270" s="3">
        <v>45077</v>
      </c>
      <c r="D1270" s="2">
        <v>725</v>
      </c>
      <c r="E1270" s="2">
        <v>451</v>
      </c>
      <c r="F1270" s="2">
        <v>61</v>
      </c>
      <c r="G1270" s="1" t="s">
        <v>8</v>
      </c>
      <c r="H1270" s="5">
        <f t="shared" si="19"/>
        <v>0.95068714632174611</v>
      </c>
      <c r="I1270" s="2"/>
      <c r="J1270" s="1"/>
      <c r="K1270" s="1"/>
    </row>
    <row r="1271" spans="1:11" x14ac:dyDescent="0.25">
      <c r="A1271" s="1" t="s">
        <v>76</v>
      </c>
      <c r="B1271" s="1" t="s">
        <v>77</v>
      </c>
      <c r="C1271" s="3">
        <v>45077</v>
      </c>
      <c r="D1271" s="2">
        <v>670</v>
      </c>
      <c r="E1271" s="2">
        <v>755</v>
      </c>
      <c r="F1271" s="2">
        <v>430</v>
      </c>
      <c r="G1271" s="1" t="s">
        <v>8</v>
      </c>
      <c r="H1271" s="5">
        <f t="shared" si="19"/>
        <v>0.76819407008086249</v>
      </c>
      <c r="I1271" s="2"/>
      <c r="J1271" s="1"/>
      <c r="K1271" s="1"/>
    </row>
    <row r="1272" spans="1:11" x14ac:dyDescent="0.25">
      <c r="A1272" s="1" t="s">
        <v>208</v>
      </c>
      <c r="B1272" s="1" t="s">
        <v>209</v>
      </c>
      <c r="C1272" s="3">
        <v>45077</v>
      </c>
      <c r="D1272" s="2">
        <v>118</v>
      </c>
      <c r="E1272" s="2">
        <v>150</v>
      </c>
      <c r="F1272" s="2">
        <v>80</v>
      </c>
      <c r="G1272" s="1" t="s">
        <v>8</v>
      </c>
      <c r="H1272" s="5">
        <f t="shared" si="19"/>
        <v>0.77011494252873558</v>
      </c>
      <c r="I1272" s="2"/>
      <c r="J1272" s="1"/>
      <c r="K1272" s="1"/>
    </row>
    <row r="1273" spans="1:11" x14ac:dyDescent="0.25">
      <c r="A1273" s="1" t="s">
        <v>74</v>
      </c>
      <c r="B1273" s="1" t="s">
        <v>75</v>
      </c>
      <c r="C1273" s="3">
        <v>45077</v>
      </c>
      <c r="D1273" s="2">
        <v>185</v>
      </c>
      <c r="E1273" s="2">
        <v>607</v>
      </c>
      <c r="F1273" s="2">
        <v>140</v>
      </c>
      <c r="G1273" s="1" t="s">
        <v>8</v>
      </c>
      <c r="H1273" s="5">
        <f t="shared" si="19"/>
        <v>0.84978540772532185</v>
      </c>
      <c r="I1273" s="2"/>
      <c r="J1273" s="1"/>
      <c r="K1273" s="1"/>
    </row>
    <row r="1274" spans="1:11" x14ac:dyDescent="0.25">
      <c r="A1274" s="1" t="s">
        <v>82</v>
      </c>
      <c r="B1274" s="1" t="s">
        <v>83</v>
      </c>
      <c r="C1274" s="3">
        <v>45077</v>
      </c>
      <c r="D1274" s="2">
        <v>214</v>
      </c>
      <c r="E1274" s="2">
        <v>701</v>
      </c>
      <c r="F1274" s="2">
        <v>230</v>
      </c>
      <c r="G1274" s="1" t="s">
        <v>8</v>
      </c>
      <c r="H1274" s="5">
        <f t="shared" si="19"/>
        <v>0.79912663755458513</v>
      </c>
      <c r="I1274" s="2"/>
      <c r="J1274" s="1"/>
      <c r="K1274" s="1"/>
    </row>
    <row r="1275" spans="1:11" x14ac:dyDescent="0.25">
      <c r="A1275" s="1" t="s">
        <v>54</v>
      </c>
      <c r="B1275" s="1" t="s">
        <v>55</v>
      </c>
      <c r="C1275" s="3">
        <v>45077</v>
      </c>
      <c r="D1275" s="2">
        <v>309</v>
      </c>
      <c r="E1275" s="2">
        <v>430</v>
      </c>
      <c r="F1275" s="2">
        <v>678</v>
      </c>
      <c r="G1275" s="1" t="s">
        <v>8</v>
      </c>
      <c r="H1275" s="5">
        <f t="shared" si="19"/>
        <v>0.52152434721242058</v>
      </c>
      <c r="I1275" s="2"/>
      <c r="J1275" s="1"/>
      <c r="K1275" s="1"/>
    </row>
    <row r="1276" spans="1:11" x14ac:dyDescent="0.25">
      <c r="A1276" s="1" t="s">
        <v>126</v>
      </c>
      <c r="B1276" s="1" t="s">
        <v>127</v>
      </c>
      <c r="C1276" s="3">
        <v>45077</v>
      </c>
      <c r="D1276" s="2">
        <v>493</v>
      </c>
      <c r="E1276" s="2">
        <v>902</v>
      </c>
      <c r="F1276" s="2">
        <v>238</v>
      </c>
      <c r="G1276" s="1" t="s">
        <v>8</v>
      </c>
      <c r="H1276" s="5">
        <f t="shared" si="19"/>
        <v>0.85425597060624614</v>
      </c>
      <c r="I1276" s="2"/>
      <c r="J1276" s="1"/>
      <c r="K1276" s="1"/>
    </row>
    <row r="1277" spans="1:11" x14ac:dyDescent="0.25">
      <c r="A1277" s="1" t="s">
        <v>26</v>
      </c>
      <c r="B1277" s="1" t="s">
        <v>27</v>
      </c>
      <c r="C1277" s="3">
        <v>45077</v>
      </c>
      <c r="D1277" s="2">
        <v>320</v>
      </c>
      <c r="E1277" s="2">
        <v>554</v>
      </c>
      <c r="F1277" s="2">
        <v>970</v>
      </c>
      <c r="G1277" s="1" t="s">
        <v>8</v>
      </c>
      <c r="H1277" s="5">
        <f t="shared" si="19"/>
        <v>0.47396963123644253</v>
      </c>
      <c r="I1277" s="2"/>
      <c r="J1277" s="1"/>
      <c r="K1277" s="1"/>
    </row>
    <row r="1278" spans="1:11" x14ac:dyDescent="0.25">
      <c r="A1278" s="1" t="s">
        <v>40</v>
      </c>
      <c r="B1278" s="1" t="s">
        <v>41</v>
      </c>
      <c r="C1278" s="3">
        <v>45077</v>
      </c>
      <c r="D1278" s="2">
        <v>962</v>
      </c>
      <c r="E1278" s="2">
        <v>1075</v>
      </c>
      <c r="F1278" s="2">
        <v>310</v>
      </c>
      <c r="G1278" s="1" t="s">
        <v>8</v>
      </c>
      <c r="H1278" s="5">
        <f t="shared" si="19"/>
        <v>0.86791648913506603</v>
      </c>
      <c r="I1278" s="2"/>
      <c r="J1278" s="1"/>
      <c r="K1278" s="1"/>
    </row>
    <row r="1279" spans="1:11" x14ac:dyDescent="0.25">
      <c r="A1279" s="1" t="s">
        <v>138</v>
      </c>
      <c r="B1279" s="1" t="s">
        <v>139</v>
      </c>
      <c r="C1279" s="3">
        <v>45077</v>
      </c>
      <c r="D1279" s="2">
        <v>339</v>
      </c>
      <c r="E1279" s="2">
        <v>855</v>
      </c>
      <c r="F1279" s="2">
        <v>250</v>
      </c>
      <c r="G1279" s="1" t="s">
        <v>8</v>
      </c>
      <c r="H1279" s="5">
        <f t="shared" si="19"/>
        <v>0.82686980609418281</v>
      </c>
      <c r="I1279" s="2"/>
      <c r="J1279" s="1"/>
      <c r="K1279" s="1"/>
    </row>
    <row r="1280" spans="1:11" x14ac:dyDescent="0.25">
      <c r="A1280" s="1" t="s">
        <v>100</v>
      </c>
      <c r="B1280" s="1" t="s">
        <v>101</v>
      </c>
      <c r="C1280" s="3">
        <v>45077</v>
      </c>
      <c r="D1280" s="2">
        <v>728</v>
      </c>
      <c r="E1280" s="2">
        <v>1489</v>
      </c>
      <c r="F1280" s="2">
        <v>194</v>
      </c>
      <c r="G1280" s="1" t="s">
        <v>8</v>
      </c>
      <c r="H1280" s="5">
        <f t="shared" si="19"/>
        <v>0.91953546246370799</v>
      </c>
      <c r="I1280" s="2"/>
      <c r="J1280" s="1"/>
      <c r="K1280" s="1"/>
    </row>
    <row r="1281" spans="1:11" x14ac:dyDescent="0.25">
      <c r="A1281" s="1" t="s">
        <v>122</v>
      </c>
      <c r="B1281" s="1" t="s">
        <v>123</v>
      </c>
      <c r="C1281" s="3">
        <v>45077</v>
      </c>
      <c r="D1281" s="2">
        <v>617</v>
      </c>
      <c r="E1281" s="2">
        <v>1374</v>
      </c>
      <c r="F1281" s="2">
        <v>326</v>
      </c>
      <c r="G1281" s="1" t="s">
        <v>8</v>
      </c>
      <c r="H1281" s="5">
        <f t="shared" si="19"/>
        <v>0.85930082002589558</v>
      </c>
      <c r="I1281" s="2"/>
      <c r="J1281" s="1"/>
      <c r="K1281" s="1"/>
    </row>
    <row r="1282" spans="1:11" x14ac:dyDescent="0.25">
      <c r="A1282" s="1" t="s">
        <v>170</v>
      </c>
      <c r="B1282" s="1" t="s">
        <v>171</v>
      </c>
      <c r="C1282" s="3">
        <v>45077</v>
      </c>
      <c r="D1282" s="2">
        <v>141</v>
      </c>
      <c r="E1282" s="2">
        <v>177</v>
      </c>
      <c r="F1282" s="2">
        <v>274</v>
      </c>
      <c r="G1282" s="1" t="s">
        <v>8</v>
      </c>
      <c r="H1282" s="5">
        <f t="shared" ref="H1282:H1345" si="20">(D1282+E1282)/(D1282+E1282+F1282)</f>
        <v>0.53716216216216217</v>
      </c>
      <c r="I1282" s="2"/>
      <c r="J1282" s="1"/>
      <c r="K1282" s="1"/>
    </row>
    <row r="1283" spans="1:11" x14ac:dyDescent="0.25">
      <c r="A1283" s="1" t="s">
        <v>96</v>
      </c>
      <c r="B1283" s="1" t="s">
        <v>97</v>
      </c>
      <c r="C1283" s="3">
        <v>45077</v>
      </c>
      <c r="D1283" s="2">
        <v>1036</v>
      </c>
      <c r="E1283" s="2">
        <v>1296</v>
      </c>
      <c r="F1283" s="2">
        <v>1866</v>
      </c>
      <c r="G1283" s="1" t="s">
        <v>8</v>
      </c>
      <c r="H1283" s="5">
        <f t="shared" si="20"/>
        <v>0.55550262029537878</v>
      </c>
      <c r="I1283" s="2"/>
      <c r="J1283" s="1"/>
      <c r="K1283" s="1"/>
    </row>
    <row r="1284" spans="1:11" x14ac:dyDescent="0.25">
      <c r="A1284" s="1" t="s">
        <v>132</v>
      </c>
      <c r="B1284" s="1" t="s">
        <v>133</v>
      </c>
      <c r="C1284" s="3">
        <v>45077</v>
      </c>
      <c r="D1284" s="2">
        <v>606</v>
      </c>
      <c r="E1284" s="2">
        <v>983</v>
      </c>
      <c r="F1284" s="2">
        <v>289</v>
      </c>
      <c r="G1284" s="1" t="s">
        <v>8</v>
      </c>
      <c r="H1284" s="5">
        <f t="shared" si="20"/>
        <v>0.84611288604898827</v>
      </c>
      <c r="I1284" s="2"/>
      <c r="J1284" s="1"/>
      <c r="K1284" s="1"/>
    </row>
    <row r="1285" spans="1:11" x14ac:dyDescent="0.25">
      <c r="A1285" s="1" t="s">
        <v>16</v>
      </c>
      <c r="B1285" s="1" t="s">
        <v>17</v>
      </c>
      <c r="C1285" s="3">
        <v>45077</v>
      </c>
      <c r="D1285" s="2">
        <v>283</v>
      </c>
      <c r="E1285" s="2">
        <v>268</v>
      </c>
      <c r="F1285" s="2">
        <v>119</v>
      </c>
      <c r="G1285" s="1" t="s">
        <v>8</v>
      </c>
      <c r="H1285" s="5">
        <f t="shared" si="20"/>
        <v>0.82238805970149254</v>
      </c>
      <c r="I1285" s="2"/>
      <c r="J1285" s="1"/>
      <c r="K1285" s="1"/>
    </row>
    <row r="1286" spans="1:11" x14ac:dyDescent="0.25">
      <c r="A1286" s="1" t="s">
        <v>190</v>
      </c>
      <c r="B1286" s="1" t="s">
        <v>191</v>
      </c>
      <c r="C1286" s="3">
        <v>45077</v>
      </c>
      <c r="D1286" s="2">
        <v>1007</v>
      </c>
      <c r="E1286" s="2">
        <v>2594</v>
      </c>
      <c r="F1286" s="2">
        <v>419</v>
      </c>
      <c r="G1286" s="1" t="s">
        <v>8</v>
      </c>
      <c r="H1286" s="5">
        <f t="shared" si="20"/>
        <v>0.89577114427860693</v>
      </c>
      <c r="I1286" s="2"/>
      <c r="J1286" s="1"/>
      <c r="K1286" s="1"/>
    </row>
    <row r="1287" spans="1:11" x14ac:dyDescent="0.25">
      <c r="A1287" s="1" t="s">
        <v>212</v>
      </c>
      <c r="B1287" s="1" t="s">
        <v>213</v>
      </c>
      <c r="C1287" s="3">
        <v>45077</v>
      </c>
      <c r="D1287" s="2">
        <v>330</v>
      </c>
      <c r="E1287" s="2">
        <v>324</v>
      </c>
      <c r="F1287" s="2">
        <v>104</v>
      </c>
      <c r="G1287" s="1" t="s">
        <v>8</v>
      </c>
      <c r="H1287" s="5">
        <f t="shared" si="20"/>
        <v>0.86279683377308702</v>
      </c>
      <c r="I1287" s="2"/>
      <c r="J1287" s="1"/>
      <c r="K1287" s="1"/>
    </row>
    <row r="1288" spans="1:11" x14ac:dyDescent="0.25">
      <c r="A1288" s="1" t="s">
        <v>178</v>
      </c>
      <c r="B1288" s="1" t="s">
        <v>179</v>
      </c>
      <c r="C1288" s="3">
        <v>45077</v>
      </c>
      <c r="D1288" s="2">
        <v>103</v>
      </c>
      <c r="E1288" s="2">
        <v>310</v>
      </c>
      <c r="F1288" s="2">
        <v>113</v>
      </c>
      <c r="G1288" s="1" t="s">
        <v>8</v>
      </c>
      <c r="H1288" s="5">
        <f t="shared" si="20"/>
        <v>0.78517110266159695</v>
      </c>
      <c r="I1288" s="2"/>
      <c r="J1288" s="1"/>
      <c r="K1288" s="1"/>
    </row>
    <row r="1289" spans="1:11" x14ac:dyDescent="0.25">
      <c r="A1289" s="1" t="s">
        <v>150</v>
      </c>
      <c r="B1289" s="1" t="s">
        <v>151</v>
      </c>
      <c r="C1289" s="3">
        <v>45077</v>
      </c>
      <c r="D1289" s="2">
        <v>138</v>
      </c>
      <c r="E1289" s="2">
        <v>220</v>
      </c>
      <c r="F1289" s="2">
        <v>67</v>
      </c>
      <c r="G1289" s="1" t="s">
        <v>8</v>
      </c>
      <c r="H1289" s="5">
        <f t="shared" si="20"/>
        <v>0.84235294117647064</v>
      </c>
      <c r="I1289" s="2"/>
      <c r="J1289" s="1"/>
      <c r="K1289" s="1"/>
    </row>
    <row r="1290" spans="1:11" x14ac:dyDescent="0.25">
      <c r="A1290" s="1" t="s">
        <v>18</v>
      </c>
      <c r="B1290" s="1" t="s">
        <v>19</v>
      </c>
      <c r="C1290" s="3">
        <v>45077</v>
      </c>
      <c r="D1290" s="2">
        <v>125</v>
      </c>
      <c r="E1290" s="2">
        <v>361</v>
      </c>
      <c r="F1290" s="2">
        <v>255</v>
      </c>
      <c r="G1290" s="1" t="s">
        <v>8</v>
      </c>
      <c r="H1290" s="5">
        <f t="shared" si="20"/>
        <v>0.65587044534412953</v>
      </c>
      <c r="I1290" s="2"/>
      <c r="J1290" s="1"/>
      <c r="K1290" s="1"/>
    </row>
    <row r="1291" spans="1:11" x14ac:dyDescent="0.25">
      <c r="A1291" s="1" t="s">
        <v>194</v>
      </c>
      <c r="B1291" s="1" t="s">
        <v>195</v>
      </c>
      <c r="C1291" s="3">
        <v>45077</v>
      </c>
      <c r="D1291" s="2">
        <v>778</v>
      </c>
      <c r="E1291" s="2">
        <v>716</v>
      </c>
      <c r="F1291" s="2">
        <v>1619</v>
      </c>
      <c r="G1291" s="1" t="s">
        <v>8</v>
      </c>
      <c r="H1291" s="5">
        <f t="shared" si="20"/>
        <v>0.47992290395117249</v>
      </c>
      <c r="I1291" s="2"/>
      <c r="J1291" s="1"/>
      <c r="K1291" s="1"/>
    </row>
    <row r="1292" spans="1:11" x14ac:dyDescent="0.25">
      <c r="A1292" s="1" t="s">
        <v>60</v>
      </c>
      <c r="B1292" s="1" t="s">
        <v>61</v>
      </c>
      <c r="C1292" s="3">
        <v>45077</v>
      </c>
      <c r="D1292" s="2">
        <v>68</v>
      </c>
      <c r="E1292" s="2">
        <v>412</v>
      </c>
      <c r="F1292" s="2">
        <v>103</v>
      </c>
      <c r="G1292" s="1" t="s">
        <v>8</v>
      </c>
      <c r="H1292" s="5">
        <f t="shared" si="20"/>
        <v>0.823327615780446</v>
      </c>
      <c r="I1292" s="2"/>
      <c r="J1292" s="1"/>
      <c r="K1292" s="1"/>
    </row>
    <row r="1293" spans="1:11" x14ac:dyDescent="0.25">
      <c r="A1293" s="1" t="s">
        <v>202</v>
      </c>
      <c r="B1293" s="1" t="s">
        <v>203</v>
      </c>
      <c r="C1293" s="3">
        <v>45077</v>
      </c>
      <c r="D1293" s="2">
        <v>214</v>
      </c>
      <c r="E1293" s="2">
        <v>226</v>
      </c>
      <c r="F1293" s="2">
        <v>167</v>
      </c>
      <c r="G1293" s="1" t="s">
        <v>8</v>
      </c>
      <c r="H1293" s="5">
        <f t="shared" si="20"/>
        <v>0.72487644151565078</v>
      </c>
      <c r="I1293" s="2"/>
      <c r="J1293" s="1"/>
      <c r="K1293" s="1"/>
    </row>
    <row r="1294" spans="1:11" x14ac:dyDescent="0.25">
      <c r="A1294" s="1" t="s">
        <v>164</v>
      </c>
      <c r="B1294" s="1" t="s">
        <v>165</v>
      </c>
      <c r="C1294" s="3">
        <v>45077</v>
      </c>
      <c r="D1294" s="2">
        <v>333</v>
      </c>
      <c r="E1294" s="2">
        <v>647</v>
      </c>
      <c r="F1294" s="2">
        <v>989</v>
      </c>
      <c r="G1294" s="1" t="s">
        <v>8</v>
      </c>
      <c r="H1294" s="5">
        <f t="shared" si="20"/>
        <v>0.49771457592686641</v>
      </c>
      <c r="I1294" s="2"/>
      <c r="J1294" s="1"/>
      <c r="K1294" s="1"/>
    </row>
    <row r="1295" spans="1:11" x14ac:dyDescent="0.25">
      <c r="A1295" s="1" t="s">
        <v>166</v>
      </c>
      <c r="B1295" s="1" t="s">
        <v>167</v>
      </c>
      <c r="C1295" s="3">
        <v>45077</v>
      </c>
      <c r="D1295" s="2">
        <v>1097</v>
      </c>
      <c r="E1295" s="2">
        <v>1203</v>
      </c>
      <c r="F1295" s="2">
        <v>2394</v>
      </c>
      <c r="G1295" s="1" t="s">
        <v>8</v>
      </c>
      <c r="H1295" s="5">
        <f t="shared" si="20"/>
        <v>0.48998721772475501</v>
      </c>
      <c r="I1295" s="2"/>
      <c r="J1295" s="1"/>
      <c r="K1295" s="1"/>
    </row>
    <row r="1296" spans="1:11" x14ac:dyDescent="0.25">
      <c r="A1296" s="1" t="s">
        <v>204</v>
      </c>
      <c r="B1296" s="1" t="s">
        <v>205</v>
      </c>
      <c r="C1296" s="3">
        <v>45077</v>
      </c>
      <c r="D1296" s="2">
        <v>994</v>
      </c>
      <c r="E1296" s="2">
        <v>1290</v>
      </c>
      <c r="F1296" s="2">
        <v>459</v>
      </c>
      <c r="G1296" s="1" t="s">
        <v>8</v>
      </c>
      <c r="H1296" s="5">
        <f t="shared" si="20"/>
        <v>0.83266496536638712</v>
      </c>
      <c r="I1296" s="2"/>
      <c r="J1296" s="1"/>
      <c r="K1296" s="1"/>
    </row>
    <row r="1297" spans="1:11" x14ac:dyDescent="0.25">
      <c r="A1297" s="1" t="s">
        <v>220</v>
      </c>
      <c r="B1297" s="1" t="s">
        <v>221</v>
      </c>
      <c r="C1297" s="3">
        <v>45077</v>
      </c>
      <c r="D1297" s="2">
        <v>325</v>
      </c>
      <c r="E1297" s="2">
        <v>223</v>
      </c>
      <c r="F1297" s="2">
        <v>139</v>
      </c>
      <c r="G1297" s="1" t="s">
        <v>8</v>
      </c>
      <c r="H1297" s="5">
        <f t="shared" si="20"/>
        <v>0.79767103347889379</v>
      </c>
      <c r="I1297" s="2"/>
      <c r="J1297" s="1"/>
      <c r="K1297" s="1"/>
    </row>
    <row r="1298" spans="1:11" x14ac:dyDescent="0.25">
      <c r="A1298" s="1" t="s">
        <v>68</v>
      </c>
      <c r="B1298" s="1" t="s">
        <v>69</v>
      </c>
      <c r="C1298" s="3">
        <v>45077</v>
      </c>
      <c r="D1298" s="2">
        <v>690</v>
      </c>
      <c r="E1298" s="2">
        <v>668</v>
      </c>
      <c r="F1298" s="2">
        <v>156</v>
      </c>
      <c r="G1298" s="1" t="s">
        <v>8</v>
      </c>
      <c r="H1298" s="5">
        <f t="shared" si="20"/>
        <v>0.8969616908850726</v>
      </c>
      <c r="I1298" s="2"/>
      <c r="J1298" s="1"/>
      <c r="K1298" s="1"/>
    </row>
    <row r="1299" spans="1:11" x14ac:dyDescent="0.25">
      <c r="A1299" s="1" t="s">
        <v>86</v>
      </c>
      <c r="B1299" s="1" t="s">
        <v>87</v>
      </c>
      <c r="C1299" s="3">
        <v>45077</v>
      </c>
      <c r="D1299" s="2">
        <v>1899</v>
      </c>
      <c r="E1299" s="2">
        <v>2152</v>
      </c>
      <c r="F1299" s="2">
        <v>626</v>
      </c>
      <c r="G1299" s="1" t="s">
        <v>8</v>
      </c>
      <c r="H1299" s="5">
        <f t="shared" si="20"/>
        <v>0.86615351721188794</v>
      </c>
      <c r="I1299" s="2"/>
      <c r="J1299" s="1"/>
      <c r="K1299" s="1"/>
    </row>
    <row r="1300" spans="1:11" x14ac:dyDescent="0.25">
      <c r="A1300" s="1" t="s">
        <v>112</v>
      </c>
      <c r="B1300" s="1" t="s">
        <v>113</v>
      </c>
      <c r="C1300" s="3">
        <v>45077</v>
      </c>
      <c r="D1300" s="2">
        <v>412</v>
      </c>
      <c r="E1300" s="2">
        <v>389</v>
      </c>
      <c r="F1300" s="2">
        <v>169</v>
      </c>
      <c r="G1300" s="1" t="s">
        <v>8</v>
      </c>
      <c r="H1300" s="5">
        <f t="shared" si="20"/>
        <v>0.82577319587628861</v>
      </c>
      <c r="I1300" s="2"/>
      <c r="J1300" s="1"/>
      <c r="K1300" s="1"/>
    </row>
    <row r="1301" spans="1:11" x14ac:dyDescent="0.25">
      <c r="A1301" s="1" t="s">
        <v>48</v>
      </c>
      <c r="B1301" s="1" t="s">
        <v>49</v>
      </c>
      <c r="C1301" s="3">
        <v>45077</v>
      </c>
      <c r="D1301" s="2">
        <v>933</v>
      </c>
      <c r="E1301" s="2">
        <v>962</v>
      </c>
      <c r="F1301" s="2">
        <v>324</v>
      </c>
      <c r="G1301" s="1" t="s">
        <v>8</v>
      </c>
      <c r="H1301" s="5">
        <f t="shared" si="20"/>
        <v>0.853988283010365</v>
      </c>
      <c r="I1301" s="2"/>
      <c r="J1301" s="1"/>
      <c r="K1301" s="1"/>
    </row>
    <row r="1302" spans="1:11" x14ac:dyDescent="0.25">
      <c r="A1302" s="1" t="s">
        <v>88</v>
      </c>
      <c r="B1302" s="1" t="s">
        <v>89</v>
      </c>
      <c r="C1302" s="3">
        <v>45077</v>
      </c>
      <c r="D1302" s="2">
        <v>562</v>
      </c>
      <c r="E1302" s="2">
        <v>667</v>
      </c>
      <c r="F1302" s="2">
        <v>193</v>
      </c>
      <c r="G1302" s="1" t="s">
        <v>8</v>
      </c>
      <c r="H1302" s="5">
        <f t="shared" si="20"/>
        <v>0.86427566807313638</v>
      </c>
      <c r="I1302" s="2"/>
      <c r="J1302" s="1"/>
      <c r="K1302" s="1"/>
    </row>
    <row r="1303" spans="1:11" x14ac:dyDescent="0.25">
      <c r="A1303" s="1" t="s">
        <v>156</v>
      </c>
      <c r="B1303" s="1" t="s">
        <v>157</v>
      </c>
      <c r="C1303" s="3">
        <v>45077</v>
      </c>
      <c r="D1303" s="2">
        <v>164</v>
      </c>
      <c r="E1303" s="2">
        <v>343</v>
      </c>
      <c r="F1303" s="2">
        <v>924</v>
      </c>
      <c r="G1303" s="1" t="s">
        <v>8</v>
      </c>
      <c r="H1303" s="5">
        <f t="shared" si="20"/>
        <v>0.35429769392033544</v>
      </c>
      <c r="I1303" s="2"/>
      <c r="J1303" s="1"/>
      <c r="K1303" s="1"/>
    </row>
    <row r="1304" spans="1:11" x14ac:dyDescent="0.25">
      <c r="A1304" s="1" t="s">
        <v>162</v>
      </c>
      <c r="B1304" s="1" t="s">
        <v>163</v>
      </c>
      <c r="C1304" s="3">
        <v>45077</v>
      </c>
      <c r="D1304" s="2">
        <v>1413</v>
      </c>
      <c r="E1304" s="2">
        <v>911</v>
      </c>
      <c r="F1304" s="2">
        <v>1359</v>
      </c>
      <c r="G1304" s="1" t="s">
        <v>8</v>
      </c>
      <c r="H1304" s="5">
        <f t="shared" si="20"/>
        <v>0.63100733098017925</v>
      </c>
      <c r="I1304" s="2"/>
      <c r="J1304" s="1"/>
      <c r="K1304" s="1"/>
    </row>
    <row r="1305" spans="1:11" x14ac:dyDescent="0.25">
      <c r="A1305" s="1" t="s">
        <v>114</v>
      </c>
      <c r="B1305" s="1" t="s">
        <v>115</v>
      </c>
      <c r="C1305" s="3">
        <v>45077</v>
      </c>
      <c r="D1305" s="2">
        <v>596</v>
      </c>
      <c r="E1305" s="2">
        <v>673</v>
      </c>
      <c r="F1305" s="2">
        <v>339</v>
      </c>
      <c r="G1305" s="1" t="s">
        <v>8</v>
      </c>
      <c r="H1305" s="5">
        <f t="shared" si="20"/>
        <v>0.78917910447761197</v>
      </c>
      <c r="I1305" s="2"/>
      <c r="J1305" s="1"/>
      <c r="K1305" s="1"/>
    </row>
    <row r="1306" spans="1:11" x14ac:dyDescent="0.25">
      <c r="A1306" s="1" t="s">
        <v>10</v>
      </c>
      <c r="B1306" s="1" t="s">
        <v>12</v>
      </c>
      <c r="C1306" s="3">
        <v>45077</v>
      </c>
      <c r="D1306" s="2">
        <v>703</v>
      </c>
      <c r="E1306" s="2">
        <v>193</v>
      </c>
      <c r="F1306" s="2">
        <v>135</v>
      </c>
      <c r="G1306" s="1" t="s">
        <v>8</v>
      </c>
      <c r="H1306" s="5">
        <f t="shared" si="20"/>
        <v>0.86905916585838994</v>
      </c>
      <c r="I1306" s="2"/>
      <c r="J1306" s="1"/>
      <c r="K1306" s="1"/>
    </row>
    <row r="1307" spans="1:11" x14ac:dyDescent="0.25">
      <c r="A1307" s="1" t="s">
        <v>98</v>
      </c>
      <c r="B1307" s="1" t="s">
        <v>99</v>
      </c>
      <c r="C1307" s="3">
        <v>45077</v>
      </c>
      <c r="D1307" s="2">
        <v>157</v>
      </c>
      <c r="E1307" s="2">
        <v>356</v>
      </c>
      <c r="F1307" s="2">
        <v>72</v>
      </c>
      <c r="G1307" s="1" t="s">
        <v>8</v>
      </c>
      <c r="H1307" s="5">
        <f t="shared" si="20"/>
        <v>0.87692307692307692</v>
      </c>
      <c r="I1307" s="2"/>
      <c r="J1307" s="1"/>
      <c r="K1307" s="1"/>
    </row>
    <row r="1308" spans="1:11" x14ac:dyDescent="0.25">
      <c r="A1308" s="1" t="s">
        <v>56</v>
      </c>
      <c r="B1308" s="1" t="s">
        <v>57</v>
      </c>
      <c r="C1308" s="3">
        <v>45077</v>
      </c>
      <c r="D1308" s="2">
        <v>384</v>
      </c>
      <c r="E1308" s="2">
        <v>488</v>
      </c>
      <c r="F1308" s="2">
        <v>105</v>
      </c>
      <c r="G1308" s="1" t="s">
        <v>8</v>
      </c>
      <c r="H1308" s="5">
        <f t="shared" si="20"/>
        <v>0.89252814738996933</v>
      </c>
      <c r="I1308" s="2"/>
      <c r="J1308" s="1"/>
      <c r="K1308" s="1"/>
    </row>
    <row r="1309" spans="1:11" x14ac:dyDescent="0.25">
      <c r="A1309" s="1" t="s">
        <v>92</v>
      </c>
      <c r="B1309" s="1" t="s">
        <v>93</v>
      </c>
      <c r="C1309" s="3">
        <v>45077</v>
      </c>
      <c r="D1309" s="2">
        <v>5</v>
      </c>
      <c r="E1309" s="2">
        <v>101</v>
      </c>
      <c r="F1309" s="2">
        <v>48</v>
      </c>
      <c r="G1309" s="1" t="s">
        <v>8</v>
      </c>
      <c r="H1309" s="5">
        <f t="shared" si="20"/>
        <v>0.68831168831168832</v>
      </c>
      <c r="I1309" s="2"/>
      <c r="J1309" s="1"/>
      <c r="K1309" s="1"/>
    </row>
    <row r="1310" spans="1:11" x14ac:dyDescent="0.25">
      <c r="A1310" s="1" t="s">
        <v>42</v>
      </c>
      <c r="B1310" s="1" t="s">
        <v>43</v>
      </c>
      <c r="C1310" s="3">
        <v>45077</v>
      </c>
      <c r="D1310" s="2">
        <v>684</v>
      </c>
      <c r="E1310" s="2">
        <v>786</v>
      </c>
      <c r="F1310" s="2">
        <v>306</v>
      </c>
      <c r="G1310" s="1" t="s">
        <v>8</v>
      </c>
      <c r="H1310" s="5">
        <f t="shared" si="20"/>
        <v>0.82770270270270274</v>
      </c>
      <c r="I1310" s="2"/>
      <c r="J1310" s="1"/>
      <c r="K1310" s="1"/>
    </row>
    <row r="1311" spans="1:11" x14ac:dyDescent="0.25">
      <c r="A1311" s="1" t="s">
        <v>30</v>
      </c>
      <c r="B1311" s="1" t="s">
        <v>31</v>
      </c>
      <c r="C1311" s="3">
        <v>45077</v>
      </c>
      <c r="D1311" s="2">
        <v>406</v>
      </c>
      <c r="E1311" s="2">
        <v>639</v>
      </c>
      <c r="F1311" s="2">
        <v>140</v>
      </c>
      <c r="G1311" s="1" t="s">
        <v>8</v>
      </c>
      <c r="H1311" s="5">
        <f t="shared" si="20"/>
        <v>0.88185654008438819</v>
      </c>
      <c r="I1311" s="2"/>
      <c r="J1311" s="1"/>
      <c r="K1311" s="1"/>
    </row>
    <row r="1312" spans="1:11" x14ac:dyDescent="0.25">
      <c r="A1312" s="1" t="s">
        <v>188</v>
      </c>
      <c r="B1312" s="1" t="s">
        <v>189</v>
      </c>
      <c r="C1312" s="3">
        <v>45077</v>
      </c>
      <c r="D1312" s="2">
        <v>565</v>
      </c>
      <c r="E1312" s="2">
        <v>656</v>
      </c>
      <c r="F1312" s="2">
        <v>144</v>
      </c>
      <c r="G1312" s="1" t="s">
        <v>8</v>
      </c>
      <c r="H1312" s="5">
        <f t="shared" si="20"/>
        <v>0.89450549450549455</v>
      </c>
      <c r="I1312" s="2"/>
      <c r="J1312" s="1"/>
      <c r="K1312" s="1"/>
    </row>
    <row r="1313" spans="1:11" x14ac:dyDescent="0.25">
      <c r="A1313" s="1" t="s">
        <v>66</v>
      </c>
      <c r="B1313" s="1" t="s">
        <v>67</v>
      </c>
      <c r="C1313" s="3">
        <v>45077</v>
      </c>
      <c r="D1313" s="2">
        <v>454</v>
      </c>
      <c r="E1313" s="2">
        <v>530</v>
      </c>
      <c r="F1313" s="2">
        <v>316</v>
      </c>
      <c r="G1313" s="1" t="s">
        <v>8</v>
      </c>
      <c r="H1313" s="5">
        <f t="shared" si="20"/>
        <v>0.75692307692307692</v>
      </c>
      <c r="I1313" s="2"/>
      <c r="J1313" s="1"/>
      <c r="K1313" s="1"/>
    </row>
    <row r="1314" spans="1:11" x14ac:dyDescent="0.25">
      <c r="A1314" s="1" t="s">
        <v>46</v>
      </c>
      <c r="B1314" s="1" t="s">
        <v>47</v>
      </c>
      <c r="C1314" s="3">
        <v>45077</v>
      </c>
      <c r="D1314" s="2">
        <v>175</v>
      </c>
      <c r="E1314" s="2">
        <v>524</v>
      </c>
      <c r="F1314" s="2">
        <v>130</v>
      </c>
      <c r="G1314" s="1" t="s">
        <v>8</v>
      </c>
      <c r="H1314" s="5">
        <f t="shared" si="20"/>
        <v>0.84318455971049455</v>
      </c>
      <c r="I1314" s="2"/>
      <c r="J1314" s="1"/>
      <c r="K1314" s="1"/>
    </row>
    <row r="1315" spans="1:11" x14ac:dyDescent="0.25">
      <c r="A1315" s="1" t="s">
        <v>176</v>
      </c>
      <c r="B1315" s="1" t="s">
        <v>177</v>
      </c>
      <c r="C1315" s="3">
        <v>45077</v>
      </c>
      <c r="D1315" s="2">
        <v>205</v>
      </c>
      <c r="E1315" s="2">
        <v>472</v>
      </c>
      <c r="F1315" s="2">
        <v>484</v>
      </c>
      <c r="G1315" s="1" t="s">
        <v>8</v>
      </c>
      <c r="H1315" s="5">
        <f t="shared" si="20"/>
        <v>0.58311800172265293</v>
      </c>
      <c r="I1315" s="2"/>
      <c r="J1315" s="1"/>
      <c r="K1315" s="1"/>
    </row>
    <row r="1316" spans="1:11" x14ac:dyDescent="0.25">
      <c r="A1316" s="1" t="s">
        <v>28</v>
      </c>
      <c r="B1316" s="1" t="s">
        <v>29</v>
      </c>
      <c r="C1316" s="3">
        <v>45077</v>
      </c>
      <c r="D1316" s="2">
        <v>92</v>
      </c>
      <c r="E1316" s="2">
        <v>279</v>
      </c>
      <c r="F1316" s="2">
        <v>276</v>
      </c>
      <c r="G1316" s="1" t="s">
        <v>8</v>
      </c>
      <c r="H1316" s="5">
        <f t="shared" si="20"/>
        <v>0.57341576506955183</v>
      </c>
      <c r="I1316" s="2"/>
      <c r="J1316" s="1"/>
      <c r="K1316" s="1"/>
    </row>
    <row r="1317" spans="1:11" x14ac:dyDescent="0.25">
      <c r="A1317" s="1" t="s">
        <v>200</v>
      </c>
      <c r="B1317" s="1" t="s">
        <v>201</v>
      </c>
      <c r="C1317" s="3">
        <v>45077</v>
      </c>
      <c r="D1317" s="2">
        <v>701</v>
      </c>
      <c r="E1317" s="2">
        <v>761</v>
      </c>
      <c r="F1317" s="2">
        <v>583</v>
      </c>
      <c r="G1317" s="1" t="s">
        <v>8</v>
      </c>
      <c r="H1317" s="5">
        <f t="shared" si="20"/>
        <v>0.71491442542787287</v>
      </c>
      <c r="I1317" s="2"/>
      <c r="J1317" s="1"/>
      <c r="K1317" s="1"/>
    </row>
    <row r="1318" spans="1:11" x14ac:dyDescent="0.25">
      <c r="A1318" s="1" t="s">
        <v>116</v>
      </c>
      <c r="B1318" s="1" t="s">
        <v>117</v>
      </c>
      <c r="C1318" s="3">
        <v>45077</v>
      </c>
      <c r="D1318" s="2">
        <v>700</v>
      </c>
      <c r="E1318" s="2">
        <v>1045</v>
      </c>
      <c r="F1318" s="2">
        <v>357</v>
      </c>
      <c r="G1318" s="1" t="s">
        <v>8</v>
      </c>
      <c r="H1318" s="5">
        <f t="shared" si="20"/>
        <v>0.83016175071360609</v>
      </c>
      <c r="I1318" s="2"/>
      <c r="J1318" s="1"/>
      <c r="K1318" s="1"/>
    </row>
    <row r="1319" spans="1:11" x14ac:dyDescent="0.25">
      <c r="A1319" s="1" t="s">
        <v>44</v>
      </c>
      <c r="B1319" s="1" t="s">
        <v>45</v>
      </c>
      <c r="C1319" s="3">
        <v>45077</v>
      </c>
      <c r="D1319" s="2">
        <v>174</v>
      </c>
      <c r="E1319" s="2">
        <v>255</v>
      </c>
      <c r="F1319" s="2">
        <v>420</v>
      </c>
      <c r="G1319" s="1" t="s">
        <v>8</v>
      </c>
      <c r="H1319" s="5">
        <f t="shared" si="20"/>
        <v>0.5053003533568905</v>
      </c>
      <c r="I1319" s="2"/>
      <c r="J1319" s="1"/>
      <c r="K1319" s="1"/>
    </row>
    <row r="1320" spans="1:11" x14ac:dyDescent="0.25">
      <c r="A1320" s="1" t="s">
        <v>110</v>
      </c>
      <c r="B1320" s="1" t="s">
        <v>111</v>
      </c>
      <c r="C1320" s="3">
        <v>45077</v>
      </c>
      <c r="D1320" s="2">
        <v>920</v>
      </c>
      <c r="E1320" s="2">
        <v>1411</v>
      </c>
      <c r="F1320" s="2">
        <v>338</v>
      </c>
      <c r="G1320" s="1" t="s">
        <v>8</v>
      </c>
      <c r="H1320" s="5">
        <f t="shared" si="20"/>
        <v>0.87336080929186966</v>
      </c>
      <c r="I1320" s="2"/>
      <c r="J1320" s="1"/>
      <c r="K1320" s="1"/>
    </row>
    <row r="1321" spans="1:11" x14ac:dyDescent="0.25">
      <c r="A1321" s="1" t="s">
        <v>94</v>
      </c>
      <c r="B1321" s="1" t="s">
        <v>95</v>
      </c>
      <c r="C1321" s="3">
        <v>45077</v>
      </c>
      <c r="D1321" s="2">
        <v>738</v>
      </c>
      <c r="E1321" s="2">
        <v>1593</v>
      </c>
      <c r="F1321" s="2">
        <v>1220</v>
      </c>
      <c r="G1321" s="1" t="s">
        <v>8</v>
      </c>
      <c r="H1321" s="5">
        <f t="shared" si="20"/>
        <v>0.65643480709659252</v>
      </c>
      <c r="I1321" s="2"/>
      <c r="J1321" s="1"/>
      <c r="K1321" s="1"/>
    </row>
    <row r="1322" spans="1:11" x14ac:dyDescent="0.25">
      <c r="A1322" s="1" t="s">
        <v>80</v>
      </c>
      <c r="B1322" s="1" t="s">
        <v>81</v>
      </c>
      <c r="C1322" s="3">
        <v>45077</v>
      </c>
      <c r="D1322" s="2">
        <v>107</v>
      </c>
      <c r="E1322" s="2">
        <v>519</v>
      </c>
      <c r="F1322" s="2">
        <v>166</v>
      </c>
      <c r="G1322" s="1" t="s">
        <v>8</v>
      </c>
      <c r="H1322" s="5">
        <f t="shared" si="20"/>
        <v>0.79040404040404044</v>
      </c>
      <c r="I1322" s="2"/>
      <c r="J1322" s="1"/>
      <c r="K1322" s="1"/>
    </row>
    <row r="1323" spans="1:11" x14ac:dyDescent="0.25">
      <c r="A1323" s="1" t="s">
        <v>206</v>
      </c>
      <c r="B1323" s="1" t="s">
        <v>207</v>
      </c>
      <c r="C1323" s="3">
        <v>45077</v>
      </c>
      <c r="D1323" s="2">
        <v>1005</v>
      </c>
      <c r="E1323" s="2">
        <v>1026</v>
      </c>
      <c r="F1323" s="2">
        <v>167</v>
      </c>
      <c r="G1323" s="1" t="s">
        <v>8</v>
      </c>
      <c r="H1323" s="5">
        <f t="shared" si="20"/>
        <v>0.92402183803457694</v>
      </c>
      <c r="I1323" s="2"/>
      <c r="J1323" s="1"/>
      <c r="K1323" s="1"/>
    </row>
    <row r="1324" spans="1:11" x14ac:dyDescent="0.25">
      <c r="A1324" s="1" t="s">
        <v>196</v>
      </c>
      <c r="B1324" s="1" t="s">
        <v>197</v>
      </c>
      <c r="C1324" s="3">
        <v>45077</v>
      </c>
      <c r="D1324" s="2">
        <v>394</v>
      </c>
      <c r="E1324" s="2">
        <v>590</v>
      </c>
      <c r="F1324" s="2">
        <v>531</v>
      </c>
      <c r="G1324" s="1" t="s">
        <v>8</v>
      </c>
      <c r="H1324" s="5">
        <f t="shared" si="20"/>
        <v>0.64950495049504953</v>
      </c>
      <c r="I1324" s="2"/>
      <c r="J1324" s="1"/>
      <c r="K1324" s="1"/>
    </row>
    <row r="1325" spans="1:11" x14ac:dyDescent="0.25">
      <c r="A1325" s="1" t="s">
        <v>180</v>
      </c>
      <c r="B1325" s="1" t="s">
        <v>181</v>
      </c>
      <c r="C1325" s="3">
        <v>45077</v>
      </c>
      <c r="D1325" s="2">
        <v>88</v>
      </c>
      <c r="E1325" s="2">
        <v>563</v>
      </c>
      <c r="F1325" s="2">
        <v>574</v>
      </c>
      <c r="G1325" s="1" t="s">
        <v>8</v>
      </c>
      <c r="H1325" s="5">
        <f t="shared" si="20"/>
        <v>0.53142857142857147</v>
      </c>
      <c r="I1325" s="2"/>
      <c r="J1325" s="1"/>
      <c r="K1325" s="1"/>
    </row>
    <row r="1326" spans="1:11" x14ac:dyDescent="0.25">
      <c r="A1326" s="1" t="s">
        <v>102</v>
      </c>
      <c r="B1326" s="1" t="s">
        <v>103</v>
      </c>
      <c r="C1326" s="3">
        <v>45077</v>
      </c>
      <c r="D1326" s="2">
        <v>719</v>
      </c>
      <c r="E1326" s="2">
        <v>721</v>
      </c>
      <c r="F1326" s="2">
        <v>624</v>
      </c>
      <c r="G1326" s="1" t="s">
        <v>8</v>
      </c>
      <c r="H1326" s="5">
        <f t="shared" si="20"/>
        <v>0.69767441860465118</v>
      </c>
      <c r="I1326" s="2"/>
      <c r="J1326" s="1"/>
      <c r="K1326" s="1"/>
    </row>
    <row r="1327" spans="1:11" x14ac:dyDescent="0.25">
      <c r="A1327" s="1" t="s">
        <v>36</v>
      </c>
      <c r="B1327" s="1" t="s">
        <v>37</v>
      </c>
      <c r="C1327" s="3">
        <v>45077</v>
      </c>
      <c r="D1327" s="2">
        <v>1275</v>
      </c>
      <c r="E1327" s="2">
        <v>1689</v>
      </c>
      <c r="F1327" s="2">
        <v>257</v>
      </c>
      <c r="G1327" s="1" t="s">
        <v>8</v>
      </c>
      <c r="H1327" s="5">
        <f t="shared" si="20"/>
        <v>0.92021111456069549</v>
      </c>
      <c r="I1327" s="2"/>
      <c r="J1327" s="1"/>
      <c r="K1327" s="1"/>
    </row>
    <row r="1328" spans="1:11" x14ac:dyDescent="0.25">
      <c r="A1328" s="1" t="s">
        <v>222</v>
      </c>
      <c r="B1328" s="1" t="s">
        <v>223</v>
      </c>
      <c r="C1328" s="3">
        <v>45077</v>
      </c>
      <c r="D1328" s="2">
        <v>2</v>
      </c>
      <c r="E1328" s="2">
        <v>4</v>
      </c>
      <c r="F1328" s="2">
        <v>15</v>
      </c>
      <c r="G1328" s="1" t="s">
        <v>8</v>
      </c>
      <c r="H1328" s="5">
        <f t="shared" si="20"/>
        <v>0.2857142857142857</v>
      </c>
      <c r="I1328" s="2"/>
      <c r="J1328" s="1"/>
      <c r="K1328" s="1"/>
    </row>
    <row r="1329" spans="1:11" x14ac:dyDescent="0.25">
      <c r="A1329" s="1" t="s">
        <v>118</v>
      </c>
      <c r="B1329" s="1" t="s">
        <v>119</v>
      </c>
      <c r="C1329" s="3">
        <v>45077</v>
      </c>
      <c r="D1329" s="2">
        <v>206</v>
      </c>
      <c r="E1329" s="2">
        <v>629</v>
      </c>
      <c r="F1329" s="2">
        <v>538</v>
      </c>
      <c r="G1329" s="1" t="s">
        <v>8</v>
      </c>
      <c r="H1329" s="5">
        <f t="shared" si="20"/>
        <v>0.60815731973780041</v>
      </c>
      <c r="I1329" s="2"/>
      <c r="J1329" s="1"/>
      <c r="K1329" s="1"/>
    </row>
    <row r="1330" spans="1:11" x14ac:dyDescent="0.25">
      <c r="A1330" s="1" t="s">
        <v>128</v>
      </c>
      <c r="B1330" s="1" t="s">
        <v>129</v>
      </c>
      <c r="C1330" s="3">
        <v>45077</v>
      </c>
      <c r="D1330" s="2">
        <v>423</v>
      </c>
      <c r="E1330" s="2">
        <v>597</v>
      </c>
      <c r="F1330" s="2">
        <v>512</v>
      </c>
      <c r="G1330" s="1" t="s">
        <v>8</v>
      </c>
      <c r="H1330" s="5">
        <f t="shared" si="20"/>
        <v>0.66579634464751958</v>
      </c>
      <c r="I1330" s="2"/>
      <c r="J1330" s="1"/>
      <c r="K1330" s="1"/>
    </row>
    <row r="1331" spans="1:11" x14ac:dyDescent="0.25">
      <c r="A1331" s="1" t="s">
        <v>52</v>
      </c>
      <c r="B1331" s="1" t="s">
        <v>53</v>
      </c>
      <c r="C1331" s="3">
        <v>45077</v>
      </c>
      <c r="D1331" s="2">
        <v>559</v>
      </c>
      <c r="E1331" s="2">
        <v>608</v>
      </c>
      <c r="F1331" s="2">
        <v>285</v>
      </c>
      <c r="G1331" s="1" t="s">
        <v>8</v>
      </c>
      <c r="H1331" s="5">
        <f t="shared" si="20"/>
        <v>0.80371900826446285</v>
      </c>
      <c r="I1331" s="2"/>
      <c r="J1331" s="1"/>
      <c r="K1331" s="1"/>
    </row>
    <row r="1332" spans="1:11" x14ac:dyDescent="0.25">
      <c r="A1332" s="1" t="s">
        <v>174</v>
      </c>
      <c r="B1332" s="1" t="s">
        <v>175</v>
      </c>
      <c r="C1332" s="3">
        <v>45077</v>
      </c>
      <c r="D1332" s="2">
        <v>199</v>
      </c>
      <c r="E1332" s="2">
        <v>1353</v>
      </c>
      <c r="F1332" s="2">
        <v>198</v>
      </c>
      <c r="G1332" s="1" t="s">
        <v>8</v>
      </c>
      <c r="H1332" s="5">
        <f t="shared" si="20"/>
        <v>0.8868571428571429</v>
      </c>
      <c r="I1332" s="2"/>
      <c r="J1332" s="1"/>
      <c r="K1332" s="1"/>
    </row>
    <row r="1333" spans="1:11" x14ac:dyDescent="0.25">
      <c r="A1333" s="1" t="s">
        <v>168</v>
      </c>
      <c r="B1333" s="1" t="s">
        <v>169</v>
      </c>
      <c r="C1333" s="3">
        <v>45077</v>
      </c>
      <c r="D1333" s="2">
        <v>223</v>
      </c>
      <c r="E1333" s="2">
        <v>1088</v>
      </c>
      <c r="F1333" s="2">
        <v>753</v>
      </c>
      <c r="G1333" s="1" t="s">
        <v>8</v>
      </c>
      <c r="H1333" s="5">
        <f t="shared" si="20"/>
        <v>0.63517441860465118</v>
      </c>
      <c r="I1333" s="2"/>
      <c r="J1333" s="1"/>
      <c r="K1333" s="1"/>
    </row>
    <row r="1334" spans="1:11" x14ac:dyDescent="0.25">
      <c r="A1334" s="1" t="s">
        <v>186</v>
      </c>
      <c r="B1334" s="1" t="s">
        <v>187</v>
      </c>
      <c r="C1334" s="3">
        <v>45077</v>
      </c>
      <c r="D1334" s="2">
        <v>1073</v>
      </c>
      <c r="E1334" s="2">
        <v>503</v>
      </c>
      <c r="F1334" s="2">
        <v>243</v>
      </c>
      <c r="G1334" s="1" t="s">
        <v>8</v>
      </c>
      <c r="H1334" s="5">
        <f t="shared" si="20"/>
        <v>0.86641011544804836</v>
      </c>
      <c r="I1334" s="2"/>
      <c r="J1334" s="1"/>
      <c r="K1334" s="1"/>
    </row>
    <row r="1335" spans="1:11" x14ac:dyDescent="0.25">
      <c r="A1335" s="1" t="s">
        <v>136</v>
      </c>
      <c r="B1335" s="1" t="s">
        <v>137</v>
      </c>
      <c r="C1335" s="3">
        <v>45077</v>
      </c>
      <c r="D1335" s="2">
        <v>102</v>
      </c>
      <c r="E1335" s="2">
        <v>456</v>
      </c>
      <c r="F1335" s="2">
        <v>237</v>
      </c>
      <c r="G1335" s="1" t="s">
        <v>8</v>
      </c>
      <c r="H1335" s="5">
        <f t="shared" si="20"/>
        <v>0.70188679245283014</v>
      </c>
      <c r="I1335" s="2"/>
      <c r="J1335" s="1"/>
      <c r="K1335" s="1"/>
    </row>
    <row r="1336" spans="1:11" x14ac:dyDescent="0.25">
      <c r="A1336" s="1" t="s">
        <v>50</v>
      </c>
      <c r="B1336" s="1" t="s">
        <v>51</v>
      </c>
      <c r="C1336" s="3">
        <v>45077</v>
      </c>
      <c r="D1336" s="2">
        <v>100</v>
      </c>
      <c r="E1336" s="2">
        <v>193</v>
      </c>
      <c r="F1336" s="2">
        <v>480</v>
      </c>
      <c r="G1336" s="1" t="s">
        <v>8</v>
      </c>
      <c r="H1336" s="5">
        <f t="shared" si="20"/>
        <v>0.37904269081500647</v>
      </c>
      <c r="I1336" s="2"/>
      <c r="J1336" s="1"/>
      <c r="K1336" s="1"/>
    </row>
    <row r="1337" spans="1:11" x14ac:dyDescent="0.25">
      <c r="A1337" s="1" t="s">
        <v>72</v>
      </c>
      <c r="B1337" s="1" t="s">
        <v>73</v>
      </c>
      <c r="C1337" s="3">
        <v>45077</v>
      </c>
      <c r="D1337" s="2">
        <v>40</v>
      </c>
      <c r="E1337" s="2">
        <v>128</v>
      </c>
      <c r="F1337" s="2">
        <v>130</v>
      </c>
      <c r="G1337" s="1" t="s">
        <v>8</v>
      </c>
      <c r="H1337" s="5">
        <f t="shared" si="20"/>
        <v>0.56375838926174493</v>
      </c>
      <c r="I1337" s="2"/>
      <c r="J1337" s="1"/>
      <c r="K1337" s="1"/>
    </row>
    <row r="1338" spans="1:11" x14ac:dyDescent="0.25">
      <c r="A1338" s="1" t="s">
        <v>34</v>
      </c>
      <c r="B1338" s="1" t="s">
        <v>35</v>
      </c>
      <c r="C1338" s="3">
        <v>45077</v>
      </c>
      <c r="D1338" s="2">
        <v>215</v>
      </c>
      <c r="E1338" s="2">
        <v>978</v>
      </c>
      <c r="F1338" s="2">
        <v>146</v>
      </c>
      <c r="G1338" s="1" t="s">
        <v>8</v>
      </c>
      <c r="H1338" s="5">
        <f t="shared" si="20"/>
        <v>0.89096340552651232</v>
      </c>
      <c r="I1338" s="2"/>
      <c r="J1338" s="1"/>
      <c r="K1338" s="1"/>
    </row>
    <row r="1339" spans="1:11" x14ac:dyDescent="0.25">
      <c r="A1339" s="1" t="s">
        <v>130</v>
      </c>
      <c r="B1339" s="1" t="s">
        <v>131</v>
      </c>
      <c r="C1339" s="3">
        <v>45077</v>
      </c>
      <c r="D1339" s="2">
        <v>1122</v>
      </c>
      <c r="E1339" s="2">
        <v>1405</v>
      </c>
      <c r="F1339" s="2">
        <v>564</v>
      </c>
      <c r="G1339" s="1" t="s">
        <v>8</v>
      </c>
      <c r="H1339" s="5">
        <f t="shared" si="20"/>
        <v>0.8175347783888709</v>
      </c>
      <c r="I1339" s="2"/>
      <c r="J1339" s="1"/>
      <c r="K1339" s="1"/>
    </row>
    <row r="1340" spans="1:11" x14ac:dyDescent="0.25">
      <c r="A1340" s="1" t="s">
        <v>124</v>
      </c>
      <c r="B1340" s="1" t="s">
        <v>125</v>
      </c>
      <c r="C1340" s="3">
        <v>45077</v>
      </c>
      <c r="D1340" s="2">
        <v>804</v>
      </c>
      <c r="E1340" s="2">
        <v>769</v>
      </c>
      <c r="F1340" s="2">
        <v>333</v>
      </c>
      <c r="G1340" s="1" t="s">
        <v>8</v>
      </c>
      <c r="H1340" s="5">
        <f t="shared" si="20"/>
        <v>0.82528856243441762</v>
      </c>
      <c r="I1340" s="2"/>
      <c r="J1340" s="1"/>
      <c r="K1340" s="1"/>
    </row>
    <row r="1341" spans="1:11" x14ac:dyDescent="0.25">
      <c r="A1341" s="1" t="s">
        <v>146</v>
      </c>
      <c r="B1341" s="1" t="s">
        <v>147</v>
      </c>
      <c r="C1341" s="3">
        <v>45077</v>
      </c>
      <c r="D1341" s="2">
        <v>978</v>
      </c>
      <c r="E1341" s="2">
        <v>972</v>
      </c>
      <c r="F1341" s="2">
        <v>290</v>
      </c>
      <c r="G1341" s="1" t="s">
        <v>8</v>
      </c>
      <c r="H1341" s="5">
        <f t="shared" si="20"/>
        <v>0.8705357142857143</v>
      </c>
      <c r="I1341" s="2"/>
      <c r="J1341" s="1"/>
      <c r="K1341" s="1"/>
    </row>
    <row r="1342" spans="1:11" x14ac:dyDescent="0.25">
      <c r="A1342" s="1" t="s">
        <v>134</v>
      </c>
      <c r="B1342" s="1" t="s">
        <v>135</v>
      </c>
      <c r="C1342" s="3">
        <v>45077</v>
      </c>
      <c r="D1342" s="2">
        <v>194</v>
      </c>
      <c r="E1342" s="2">
        <v>456</v>
      </c>
      <c r="F1342" s="2">
        <v>356</v>
      </c>
      <c r="G1342" s="1" t="s">
        <v>8</v>
      </c>
      <c r="H1342" s="5">
        <f t="shared" si="20"/>
        <v>0.64612326043737578</v>
      </c>
      <c r="I1342" s="2"/>
      <c r="J1342" s="1"/>
      <c r="K1342" s="1"/>
    </row>
    <row r="1343" spans="1:11" x14ac:dyDescent="0.25">
      <c r="A1343" s="1" t="s">
        <v>62</v>
      </c>
      <c r="B1343" s="1" t="s">
        <v>63</v>
      </c>
      <c r="C1343" s="3">
        <v>45077</v>
      </c>
      <c r="D1343" s="2">
        <v>571</v>
      </c>
      <c r="E1343" s="2">
        <v>347</v>
      </c>
      <c r="F1343" s="2">
        <v>99</v>
      </c>
      <c r="G1343" s="1" t="s">
        <v>8</v>
      </c>
      <c r="H1343" s="5">
        <f t="shared" si="20"/>
        <v>0.90265486725663713</v>
      </c>
      <c r="I1343" s="2"/>
      <c r="J1343" s="1"/>
      <c r="K1343" s="1"/>
    </row>
    <row r="1344" spans="1:11" x14ac:dyDescent="0.25">
      <c r="A1344" s="1" t="s">
        <v>32</v>
      </c>
      <c r="B1344" s="1" t="s">
        <v>33</v>
      </c>
      <c r="C1344" s="3">
        <v>45077</v>
      </c>
      <c r="D1344" s="2">
        <v>242</v>
      </c>
      <c r="E1344" s="2">
        <v>801</v>
      </c>
      <c r="F1344" s="2">
        <v>410</v>
      </c>
      <c r="G1344" s="1" t="s">
        <v>8</v>
      </c>
      <c r="H1344" s="5">
        <f t="shared" si="20"/>
        <v>0.71782518926359262</v>
      </c>
      <c r="I1344" s="2"/>
      <c r="J1344" s="1"/>
      <c r="K1344" s="1"/>
    </row>
    <row r="1345" spans="1:11" x14ac:dyDescent="0.25">
      <c r="A1345" s="1" t="s">
        <v>142</v>
      </c>
      <c r="B1345" s="1" t="s">
        <v>143</v>
      </c>
      <c r="C1345" s="3">
        <v>45077</v>
      </c>
      <c r="D1345" s="2">
        <v>380</v>
      </c>
      <c r="E1345" s="2">
        <v>553</v>
      </c>
      <c r="F1345" s="2">
        <v>99</v>
      </c>
      <c r="G1345" s="1" t="s">
        <v>8</v>
      </c>
      <c r="H1345" s="5">
        <f t="shared" si="20"/>
        <v>0.90406976744186052</v>
      </c>
      <c r="I1345" s="2"/>
      <c r="J1345" s="1"/>
      <c r="K1345" s="1"/>
    </row>
    <row r="1346" spans="1:11" x14ac:dyDescent="0.25">
      <c r="A1346" s="1" t="s">
        <v>64</v>
      </c>
      <c r="B1346" s="1" t="s">
        <v>65</v>
      </c>
      <c r="C1346" s="3">
        <v>45107</v>
      </c>
      <c r="D1346" s="2">
        <v>826</v>
      </c>
      <c r="E1346" s="2">
        <v>1570</v>
      </c>
      <c r="F1346" s="2">
        <v>457</v>
      </c>
      <c r="G1346" s="1" t="s">
        <v>8</v>
      </c>
      <c r="H1346" s="5">
        <f t="shared" ref="H1346:H1409" si="21">(D1346+E1346)/(D1346+E1346+F1346)</f>
        <v>0.8398177357167893</v>
      </c>
      <c r="I1346" s="2"/>
      <c r="J1346" s="1"/>
      <c r="K1346" s="1"/>
    </row>
    <row r="1347" spans="1:11" x14ac:dyDescent="0.25">
      <c r="A1347" s="1" t="s">
        <v>106</v>
      </c>
      <c r="B1347" s="1" t="s">
        <v>107</v>
      </c>
      <c r="C1347" s="3">
        <v>45107</v>
      </c>
      <c r="D1347" s="2">
        <v>278</v>
      </c>
      <c r="E1347" s="2">
        <v>922</v>
      </c>
      <c r="F1347" s="2">
        <v>300</v>
      </c>
      <c r="G1347" s="1" t="s">
        <v>8</v>
      </c>
      <c r="H1347" s="5">
        <f t="shared" si="21"/>
        <v>0.8</v>
      </c>
      <c r="I1347" s="2"/>
      <c r="J1347" s="1"/>
      <c r="K1347" s="1"/>
    </row>
    <row r="1348" spans="1:11" x14ac:dyDescent="0.25">
      <c r="A1348" s="1" t="s">
        <v>198</v>
      </c>
      <c r="B1348" s="1" t="s">
        <v>199</v>
      </c>
      <c r="C1348" s="3">
        <v>45107</v>
      </c>
      <c r="D1348" s="2">
        <v>24</v>
      </c>
      <c r="E1348" s="2">
        <v>290</v>
      </c>
      <c r="F1348" s="2">
        <v>472</v>
      </c>
      <c r="G1348" s="1" t="s">
        <v>8</v>
      </c>
      <c r="H1348" s="5">
        <f t="shared" si="21"/>
        <v>0.39949109414758271</v>
      </c>
      <c r="I1348" s="2"/>
      <c r="J1348" s="1"/>
      <c r="K1348" s="1"/>
    </row>
    <row r="1349" spans="1:11" x14ac:dyDescent="0.25">
      <c r="A1349" s="1" t="s">
        <v>184</v>
      </c>
      <c r="B1349" s="1" t="s">
        <v>185</v>
      </c>
      <c r="C1349" s="3">
        <v>45107</v>
      </c>
      <c r="D1349" s="2">
        <v>129</v>
      </c>
      <c r="E1349" s="2">
        <v>230</v>
      </c>
      <c r="F1349" s="2">
        <v>235</v>
      </c>
      <c r="G1349" s="1" t="s">
        <v>8</v>
      </c>
      <c r="H1349" s="5">
        <f t="shared" si="21"/>
        <v>0.60437710437710435</v>
      </c>
      <c r="I1349" s="2"/>
      <c r="J1349" s="1"/>
      <c r="K1349" s="1"/>
    </row>
    <row r="1350" spans="1:11" x14ac:dyDescent="0.25">
      <c r="A1350" s="1" t="s">
        <v>158</v>
      </c>
      <c r="B1350" s="1" t="s">
        <v>159</v>
      </c>
      <c r="C1350" s="3">
        <v>45107</v>
      </c>
      <c r="D1350" s="2">
        <v>1333</v>
      </c>
      <c r="E1350" s="2">
        <v>739</v>
      </c>
      <c r="F1350" s="2">
        <v>223</v>
      </c>
      <c r="G1350" s="1" t="s">
        <v>8</v>
      </c>
      <c r="H1350" s="5">
        <f t="shared" si="21"/>
        <v>0.90283224400871465</v>
      </c>
      <c r="I1350" s="2"/>
      <c r="J1350" s="1"/>
      <c r="K1350" s="1"/>
    </row>
    <row r="1351" spans="1:11" x14ac:dyDescent="0.25">
      <c r="A1351" s="1" t="s">
        <v>58</v>
      </c>
      <c r="B1351" s="1" t="s">
        <v>59</v>
      </c>
      <c r="C1351" s="3">
        <v>45107</v>
      </c>
      <c r="D1351" s="2">
        <v>297</v>
      </c>
      <c r="E1351" s="2">
        <v>474</v>
      </c>
      <c r="F1351" s="2">
        <v>457</v>
      </c>
      <c r="G1351" s="1" t="s">
        <v>8</v>
      </c>
      <c r="H1351" s="5">
        <f t="shared" si="21"/>
        <v>0.62785016286644946</v>
      </c>
      <c r="I1351" s="2"/>
      <c r="J1351" s="1"/>
      <c r="K1351" s="1"/>
    </row>
    <row r="1352" spans="1:11" x14ac:dyDescent="0.25">
      <c r="A1352" s="1" t="s">
        <v>104</v>
      </c>
      <c r="B1352" s="1" t="s">
        <v>105</v>
      </c>
      <c r="C1352" s="3">
        <v>45107</v>
      </c>
      <c r="D1352" s="2">
        <v>276</v>
      </c>
      <c r="E1352" s="2">
        <v>258</v>
      </c>
      <c r="F1352" s="2">
        <v>112</v>
      </c>
      <c r="G1352" s="1" t="s">
        <v>8</v>
      </c>
      <c r="H1352" s="5">
        <f t="shared" si="21"/>
        <v>0.82662538699690402</v>
      </c>
      <c r="I1352" s="2"/>
      <c r="J1352" s="1"/>
      <c r="K1352" s="1"/>
    </row>
    <row r="1353" spans="1:11" x14ac:dyDescent="0.25">
      <c r="A1353" s="1" t="s">
        <v>218</v>
      </c>
      <c r="B1353" s="1" t="s">
        <v>219</v>
      </c>
      <c r="C1353" s="3">
        <v>45107</v>
      </c>
      <c r="D1353" s="2">
        <v>289</v>
      </c>
      <c r="E1353" s="2">
        <v>255</v>
      </c>
      <c r="F1353" s="2">
        <v>311</v>
      </c>
      <c r="G1353" s="1" t="s">
        <v>8</v>
      </c>
      <c r="H1353" s="5">
        <f t="shared" si="21"/>
        <v>0.63625730994152052</v>
      </c>
      <c r="I1353" s="2"/>
      <c r="J1353" s="1"/>
      <c r="K1353" s="1"/>
    </row>
    <row r="1354" spans="1:11" x14ac:dyDescent="0.25">
      <c r="A1354" s="1" t="s">
        <v>20</v>
      </c>
      <c r="B1354" s="1" t="s">
        <v>21</v>
      </c>
      <c r="C1354" s="3">
        <v>45107</v>
      </c>
      <c r="D1354" s="2">
        <v>622</v>
      </c>
      <c r="E1354" s="2">
        <v>228</v>
      </c>
      <c r="F1354" s="2">
        <v>203</v>
      </c>
      <c r="G1354" s="1" t="s">
        <v>8</v>
      </c>
      <c r="H1354" s="5">
        <f t="shared" si="21"/>
        <v>0.80721747388414056</v>
      </c>
      <c r="I1354" s="2"/>
      <c r="J1354" s="1"/>
      <c r="K1354" s="1"/>
    </row>
    <row r="1355" spans="1:11" x14ac:dyDescent="0.25">
      <c r="A1355" s="1" t="s">
        <v>120</v>
      </c>
      <c r="B1355" s="1" t="s">
        <v>121</v>
      </c>
      <c r="C1355" s="3">
        <v>45107</v>
      </c>
      <c r="D1355" s="2">
        <v>367</v>
      </c>
      <c r="E1355" s="2">
        <v>259</v>
      </c>
      <c r="F1355" s="2">
        <v>889</v>
      </c>
      <c r="G1355" s="1" t="s">
        <v>8</v>
      </c>
      <c r="H1355" s="5">
        <f t="shared" si="21"/>
        <v>0.41320132013201322</v>
      </c>
      <c r="I1355" s="2"/>
      <c r="J1355" s="1"/>
      <c r="K1355" s="1"/>
    </row>
    <row r="1356" spans="1:11" x14ac:dyDescent="0.25">
      <c r="A1356" s="1" t="s">
        <v>148</v>
      </c>
      <c r="B1356" s="1" t="s">
        <v>149</v>
      </c>
      <c r="C1356" s="3">
        <v>45107</v>
      </c>
      <c r="D1356" s="2">
        <v>194</v>
      </c>
      <c r="E1356" s="2">
        <v>285</v>
      </c>
      <c r="F1356" s="2">
        <v>129</v>
      </c>
      <c r="G1356" s="1" t="s">
        <v>8</v>
      </c>
      <c r="H1356" s="5">
        <f t="shared" si="21"/>
        <v>0.78782894736842102</v>
      </c>
      <c r="I1356" s="2"/>
      <c r="J1356" s="1"/>
      <c r="K1356" s="1"/>
    </row>
    <row r="1357" spans="1:11" x14ac:dyDescent="0.25">
      <c r="A1357" s="1" t="s">
        <v>144</v>
      </c>
      <c r="B1357" s="1" t="s">
        <v>145</v>
      </c>
      <c r="C1357" s="3">
        <v>45107</v>
      </c>
      <c r="D1357" s="2">
        <v>780</v>
      </c>
      <c r="E1357" s="2">
        <v>1124</v>
      </c>
      <c r="F1357" s="2">
        <v>376</v>
      </c>
      <c r="G1357" s="1" t="s">
        <v>8</v>
      </c>
      <c r="H1357" s="5">
        <f t="shared" si="21"/>
        <v>0.83508771929824566</v>
      </c>
      <c r="I1357" s="2"/>
      <c r="J1357" s="1"/>
      <c r="K1357" s="1"/>
    </row>
    <row r="1358" spans="1:11" x14ac:dyDescent="0.25">
      <c r="A1358" s="1" t="s">
        <v>38</v>
      </c>
      <c r="B1358" s="1" t="s">
        <v>39</v>
      </c>
      <c r="C1358" s="3">
        <v>45107</v>
      </c>
      <c r="D1358" s="2">
        <v>456</v>
      </c>
      <c r="E1358" s="2">
        <v>1659</v>
      </c>
      <c r="F1358" s="2">
        <v>820</v>
      </c>
      <c r="G1358" s="1" t="s">
        <v>8</v>
      </c>
      <c r="H1358" s="5">
        <f t="shared" si="21"/>
        <v>0.72061328790459966</v>
      </c>
      <c r="I1358" s="2"/>
      <c r="J1358" s="1"/>
      <c r="K1358" s="1"/>
    </row>
    <row r="1359" spans="1:11" x14ac:dyDescent="0.25">
      <c r="A1359" s="1" t="s">
        <v>152</v>
      </c>
      <c r="B1359" s="1" t="s">
        <v>153</v>
      </c>
      <c r="C1359" s="3">
        <v>45107</v>
      </c>
      <c r="D1359" s="2">
        <v>329</v>
      </c>
      <c r="E1359" s="2">
        <v>988</v>
      </c>
      <c r="F1359" s="2">
        <v>449</v>
      </c>
      <c r="G1359" s="1" t="s">
        <v>8</v>
      </c>
      <c r="H1359" s="5">
        <f t="shared" si="21"/>
        <v>0.74575311438278591</v>
      </c>
      <c r="I1359" s="2"/>
      <c r="J1359" s="1"/>
      <c r="K1359" s="1"/>
    </row>
    <row r="1360" spans="1:11" x14ac:dyDescent="0.25">
      <c r="A1360" s="1" t="s">
        <v>108</v>
      </c>
      <c r="B1360" s="1" t="s">
        <v>109</v>
      </c>
      <c r="C1360" s="3">
        <v>45107</v>
      </c>
      <c r="D1360" s="2">
        <v>67</v>
      </c>
      <c r="E1360" s="2">
        <v>75</v>
      </c>
      <c r="F1360" s="2">
        <v>165</v>
      </c>
      <c r="G1360" s="1" t="s">
        <v>8</v>
      </c>
      <c r="H1360" s="5">
        <f t="shared" si="21"/>
        <v>0.46254071661237783</v>
      </c>
      <c r="I1360" s="2"/>
      <c r="J1360" s="1"/>
      <c r="K1360" s="1"/>
    </row>
    <row r="1361" spans="1:11" x14ac:dyDescent="0.25">
      <c r="A1361" s="1" t="s">
        <v>14</v>
      </c>
      <c r="B1361" s="1" t="s">
        <v>15</v>
      </c>
      <c r="C1361" s="3">
        <v>45107</v>
      </c>
      <c r="D1361" s="2">
        <v>467</v>
      </c>
      <c r="E1361" s="2">
        <v>311</v>
      </c>
      <c r="F1361" s="2">
        <v>83</v>
      </c>
      <c r="G1361" s="1" t="s">
        <v>8</v>
      </c>
      <c r="H1361" s="5">
        <f t="shared" si="21"/>
        <v>0.90360046457607435</v>
      </c>
      <c r="I1361" s="2"/>
      <c r="J1361" s="1"/>
      <c r="K1361" s="1"/>
    </row>
    <row r="1362" spans="1:11" x14ac:dyDescent="0.25">
      <c r="A1362" s="1" t="s">
        <v>154</v>
      </c>
      <c r="B1362" s="1" t="s">
        <v>155</v>
      </c>
      <c r="C1362" s="3">
        <v>45107</v>
      </c>
      <c r="D1362" s="2">
        <v>697</v>
      </c>
      <c r="E1362" s="2">
        <v>737</v>
      </c>
      <c r="F1362" s="2">
        <v>364</v>
      </c>
      <c r="G1362" s="1" t="s">
        <v>8</v>
      </c>
      <c r="H1362" s="5">
        <f t="shared" si="21"/>
        <v>0.79755283648498332</v>
      </c>
      <c r="I1362" s="2"/>
      <c r="J1362" s="1"/>
      <c r="K1362" s="1"/>
    </row>
    <row r="1363" spans="1:11" x14ac:dyDescent="0.25">
      <c r="A1363" s="1" t="s">
        <v>214</v>
      </c>
      <c r="B1363" s="1" t="s">
        <v>215</v>
      </c>
      <c r="C1363" s="3">
        <v>45107</v>
      </c>
      <c r="D1363" s="2">
        <v>178</v>
      </c>
      <c r="E1363" s="2">
        <v>475</v>
      </c>
      <c r="F1363" s="2">
        <v>146</v>
      </c>
      <c r="G1363" s="1" t="s">
        <v>8</v>
      </c>
      <c r="H1363" s="5">
        <f t="shared" si="21"/>
        <v>0.81727158948685852</v>
      </c>
      <c r="I1363" s="2"/>
      <c r="J1363" s="1"/>
      <c r="K1363" s="1"/>
    </row>
    <row r="1364" spans="1:11" x14ac:dyDescent="0.25">
      <c r="A1364" s="1" t="s">
        <v>140</v>
      </c>
      <c r="B1364" s="1" t="s">
        <v>141</v>
      </c>
      <c r="C1364" s="3">
        <v>45107</v>
      </c>
      <c r="D1364" s="2">
        <v>154</v>
      </c>
      <c r="E1364" s="2">
        <v>259</v>
      </c>
      <c r="F1364" s="2">
        <v>140</v>
      </c>
      <c r="G1364" s="1" t="s">
        <v>8</v>
      </c>
      <c r="H1364" s="5">
        <f t="shared" si="21"/>
        <v>0.74683544303797467</v>
      </c>
      <c r="I1364" s="2"/>
      <c r="J1364" s="1"/>
      <c r="K1364" s="1"/>
    </row>
    <row r="1365" spans="1:11" x14ac:dyDescent="0.25">
      <c r="A1365" s="1" t="s">
        <v>78</v>
      </c>
      <c r="B1365" s="1" t="s">
        <v>79</v>
      </c>
      <c r="C1365" s="3">
        <v>45107</v>
      </c>
      <c r="D1365" s="2">
        <v>168</v>
      </c>
      <c r="E1365" s="2">
        <v>278</v>
      </c>
      <c r="F1365" s="2">
        <v>157</v>
      </c>
      <c r="G1365" s="1" t="s">
        <v>8</v>
      </c>
      <c r="H1365" s="5">
        <f t="shared" si="21"/>
        <v>0.73963515754560527</v>
      </c>
      <c r="I1365" s="2"/>
      <c r="J1365" s="1"/>
      <c r="K1365" s="1"/>
    </row>
    <row r="1366" spans="1:11" x14ac:dyDescent="0.25">
      <c r="A1366" s="1" t="s">
        <v>192</v>
      </c>
      <c r="B1366" s="1" t="s">
        <v>193</v>
      </c>
      <c r="C1366" s="3">
        <v>45107</v>
      </c>
      <c r="D1366" s="2">
        <v>824</v>
      </c>
      <c r="E1366" s="2">
        <v>371</v>
      </c>
      <c r="F1366" s="2">
        <v>146</v>
      </c>
      <c r="G1366" s="1" t="s">
        <v>8</v>
      </c>
      <c r="H1366" s="5">
        <f t="shared" si="21"/>
        <v>0.89112602535421326</v>
      </c>
      <c r="I1366" s="2"/>
      <c r="J1366" s="1"/>
      <c r="K1366" s="1"/>
    </row>
    <row r="1367" spans="1:11" x14ac:dyDescent="0.25">
      <c r="A1367" s="1" t="s">
        <v>76</v>
      </c>
      <c r="B1367" s="1" t="s">
        <v>77</v>
      </c>
      <c r="C1367" s="3">
        <v>45107</v>
      </c>
      <c r="D1367" s="2">
        <v>749</v>
      </c>
      <c r="E1367" s="2">
        <v>824</v>
      </c>
      <c r="F1367" s="2">
        <v>329</v>
      </c>
      <c r="G1367" s="1" t="s">
        <v>8</v>
      </c>
      <c r="H1367" s="5">
        <f t="shared" si="21"/>
        <v>0.82702418506834907</v>
      </c>
      <c r="I1367" s="2"/>
      <c r="J1367" s="1"/>
      <c r="K1367" s="1"/>
    </row>
    <row r="1368" spans="1:11" x14ac:dyDescent="0.25">
      <c r="A1368" s="1" t="s">
        <v>208</v>
      </c>
      <c r="B1368" s="1" t="s">
        <v>209</v>
      </c>
      <c r="C1368" s="3">
        <v>45107</v>
      </c>
      <c r="D1368" s="2">
        <v>104</v>
      </c>
      <c r="E1368" s="2">
        <v>134</v>
      </c>
      <c r="F1368" s="2">
        <v>90</v>
      </c>
      <c r="G1368" s="1" t="s">
        <v>8</v>
      </c>
      <c r="H1368" s="5">
        <f t="shared" si="21"/>
        <v>0.72560975609756095</v>
      </c>
      <c r="I1368" s="2"/>
      <c r="J1368" s="1"/>
      <c r="K1368" s="1"/>
    </row>
    <row r="1369" spans="1:11" x14ac:dyDescent="0.25">
      <c r="A1369" s="1" t="s">
        <v>74</v>
      </c>
      <c r="B1369" s="1" t="s">
        <v>75</v>
      </c>
      <c r="C1369" s="3">
        <v>45107</v>
      </c>
      <c r="D1369" s="2">
        <v>222</v>
      </c>
      <c r="E1369" s="2">
        <v>547</v>
      </c>
      <c r="F1369" s="2">
        <v>170</v>
      </c>
      <c r="G1369" s="1" t="s">
        <v>8</v>
      </c>
      <c r="H1369" s="5">
        <f t="shared" si="21"/>
        <v>0.81895633652822153</v>
      </c>
      <c r="I1369" s="2"/>
      <c r="J1369" s="1"/>
      <c r="K1369" s="1"/>
    </row>
    <row r="1370" spans="1:11" x14ac:dyDescent="0.25">
      <c r="A1370" s="1" t="s">
        <v>82</v>
      </c>
      <c r="B1370" s="1" t="s">
        <v>83</v>
      </c>
      <c r="C1370" s="3">
        <v>45107</v>
      </c>
      <c r="D1370" s="2">
        <v>459</v>
      </c>
      <c r="E1370" s="2">
        <v>603</v>
      </c>
      <c r="F1370" s="2">
        <v>233</v>
      </c>
      <c r="G1370" s="1" t="s">
        <v>8</v>
      </c>
      <c r="H1370" s="5">
        <f t="shared" si="21"/>
        <v>0.82007722007722006</v>
      </c>
      <c r="I1370" s="2"/>
      <c r="J1370" s="1"/>
      <c r="K1370" s="1"/>
    </row>
    <row r="1371" spans="1:11" x14ac:dyDescent="0.25">
      <c r="A1371" s="1" t="s">
        <v>54</v>
      </c>
      <c r="B1371" s="1" t="s">
        <v>55</v>
      </c>
      <c r="C1371" s="3">
        <v>45107</v>
      </c>
      <c r="D1371" s="2">
        <v>280</v>
      </c>
      <c r="E1371" s="2">
        <v>365</v>
      </c>
      <c r="F1371" s="2">
        <v>577</v>
      </c>
      <c r="G1371" s="1" t="s">
        <v>8</v>
      </c>
      <c r="H1371" s="5">
        <f t="shared" si="21"/>
        <v>0.52782324058919805</v>
      </c>
      <c r="I1371" s="2"/>
      <c r="J1371" s="1"/>
      <c r="K1371" s="1"/>
    </row>
    <row r="1372" spans="1:11" x14ac:dyDescent="0.25">
      <c r="A1372" s="1" t="s">
        <v>126</v>
      </c>
      <c r="B1372" s="1" t="s">
        <v>127</v>
      </c>
      <c r="C1372" s="3">
        <v>45107</v>
      </c>
      <c r="D1372" s="2">
        <v>558</v>
      </c>
      <c r="E1372" s="2">
        <v>771</v>
      </c>
      <c r="F1372" s="2">
        <v>249</v>
      </c>
      <c r="G1372" s="1" t="s">
        <v>8</v>
      </c>
      <c r="H1372" s="5">
        <f t="shared" si="21"/>
        <v>0.84220532319391639</v>
      </c>
      <c r="I1372" s="2"/>
      <c r="J1372" s="1"/>
      <c r="K1372" s="1"/>
    </row>
    <row r="1373" spans="1:11" x14ac:dyDescent="0.25">
      <c r="A1373" s="1" t="s">
        <v>26</v>
      </c>
      <c r="B1373" s="1" t="s">
        <v>27</v>
      </c>
      <c r="C1373" s="3">
        <v>45107</v>
      </c>
      <c r="D1373" s="2">
        <v>346</v>
      </c>
      <c r="E1373" s="2">
        <v>642</v>
      </c>
      <c r="F1373" s="2">
        <v>1026</v>
      </c>
      <c r="G1373" s="1" t="s">
        <v>8</v>
      </c>
      <c r="H1373" s="5">
        <f t="shared" si="21"/>
        <v>0.49056603773584906</v>
      </c>
      <c r="I1373" s="2"/>
      <c r="J1373" s="1"/>
      <c r="K1373" s="1"/>
    </row>
    <row r="1374" spans="1:11" x14ac:dyDescent="0.25">
      <c r="A1374" s="1" t="s">
        <v>40</v>
      </c>
      <c r="B1374" s="1" t="s">
        <v>41</v>
      </c>
      <c r="C1374" s="3">
        <v>45107</v>
      </c>
      <c r="D1374" s="2">
        <v>1004</v>
      </c>
      <c r="E1374" s="2">
        <v>998</v>
      </c>
      <c r="F1374" s="2">
        <v>276</v>
      </c>
      <c r="G1374" s="1" t="s">
        <v>8</v>
      </c>
      <c r="H1374" s="5">
        <f t="shared" si="21"/>
        <v>0.87884108867427568</v>
      </c>
      <c r="I1374" s="2"/>
      <c r="J1374" s="1"/>
      <c r="K1374" s="1"/>
    </row>
    <row r="1375" spans="1:11" x14ac:dyDescent="0.25">
      <c r="A1375" s="1" t="s">
        <v>138</v>
      </c>
      <c r="B1375" s="1" t="s">
        <v>139</v>
      </c>
      <c r="C1375" s="3">
        <v>45107</v>
      </c>
      <c r="D1375" s="2">
        <v>386</v>
      </c>
      <c r="E1375" s="2">
        <v>648</v>
      </c>
      <c r="F1375" s="2">
        <v>181</v>
      </c>
      <c r="G1375" s="1" t="s">
        <v>8</v>
      </c>
      <c r="H1375" s="5">
        <f t="shared" si="21"/>
        <v>0.85102880658436209</v>
      </c>
      <c r="I1375" s="2"/>
      <c r="J1375" s="1"/>
      <c r="K1375" s="1"/>
    </row>
    <row r="1376" spans="1:11" x14ac:dyDescent="0.25">
      <c r="A1376" s="1" t="s">
        <v>100</v>
      </c>
      <c r="B1376" s="1" t="s">
        <v>101</v>
      </c>
      <c r="C1376" s="3">
        <v>45107</v>
      </c>
      <c r="D1376" s="2">
        <v>941</v>
      </c>
      <c r="E1376" s="2">
        <v>1248</v>
      </c>
      <c r="F1376" s="2">
        <v>220</v>
      </c>
      <c r="G1376" s="1" t="s">
        <v>8</v>
      </c>
      <c r="H1376" s="5">
        <f t="shared" si="21"/>
        <v>0.908675799086758</v>
      </c>
      <c r="I1376" s="2"/>
      <c r="J1376" s="1"/>
      <c r="K1376" s="1"/>
    </row>
    <row r="1377" spans="1:11" x14ac:dyDescent="0.25">
      <c r="A1377" s="1" t="s">
        <v>122</v>
      </c>
      <c r="B1377" s="1" t="s">
        <v>123</v>
      </c>
      <c r="C1377" s="3">
        <v>45107</v>
      </c>
      <c r="D1377" s="2">
        <v>825</v>
      </c>
      <c r="E1377" s="2">
        <v>1438</v>
      </c>
      <c r="F1377" s="2">
        <v>327</v>
      </c>
      <c r="G1377" s="1" t="s">
        <v>8</v>
      </c>
      <c r="H1377" s="5">
        <f t="shared" si="21"/>
        <v>0.8737451737451738</v>
      </c>
      <c r="I1377" s="2"/>
      <c r="J1377" s="1"/>
      <c r="K1377" s="1"/>
    </row>
    <row r="1378" spans="1:11" x14ac:dyDescent="0.25">
      <c r="A1378" s="1" t="s">
        <v>170</v>
      </c>
      <c r="B1378" s="1" t="s">
        <v>171</v>
      </c>
      <c r="C1378" s="3">
        <v>45107</v>
      </c>
      <c r="D1378" s="2">
        <v>173</v>
      </c>
      <c r="E1378" s="2">
        <v>190</v>
      </c>
      <c r="F1378" s="2">
        <v>288</v>
      </c>
      <c r="G1378" s="1" t="s">
        <v>8</v>
      </c>
      <c r="H1378" s="5">
        <f t="shared" si="21"/>
        <v>0.55760368663594473</v>
      </c>
      <c r="I1378" s="2"/>
      <c r="J1378" s="1"/>
      <c r="K1378" s="1"/>
    </row>
    <row r="1379" spans="1:11" x14ac:dyDescent="0.25">
      <c r="A1379" s="1" t="s">
        <v>96</v>
      </c>
      <c r="B1379" s="1" t="s">
        <v>97</v>
      </c>
      <c r="C1379" s="3">
        <v>45107</v>
      </c>
      <c r="D1379" s="2">
        <v>1053</v>
      </c>
      <c r="E1379" s="2">
        <v>1259</v>
      </c>
      <c r="F1379" s="2">
        <v>1715</v>
      </c>
      <c r="G1379" s="1" t="s">
        <v>8</v>
      </c>
      <c r="H1379" s="5">
        <f t="shared" si="21"/>
        <v>0.57412465855475536</v>
      </c>
      <c r="I1379" s="2"/>
      <c r="J1379" s="1"/>
      <c r="K1379" s="1"/>
    </row>
    <row r="1380" spans="1:11" x14ac:dyDescent="0.25">
      <c r="A1380" s="1" t="s">
        <v>132</v>
      </c>
      <c r="B1380" s="1" t="s">
        <v>133</v>
      </c>
      <c r="C1380" s="3">
        <v>45107</v>
      </c>
      <c r="D1380" s="2">
        <v>636</v>
      </c>
      <c r="E1380" s="2">
        <v>847</v>
      </c>
      <c r="F1380" s="2">
        <v>422</v>
      </c>
      <c r="G1380" s="1" t="s">
        <v>8</v>
      </c>
      <c r="H1380" s="5">
        <f t="shared" si="21"/>
        <v>0.77847769028871394</v>
      </c>
      <c r="I1380" s="2"/>
      <c r="J1380" s="1"/>
      <c r="K1380" s="1"/>
    </row>
    <row r="1381" spans="1:11" x14ac:dyDescent="0.25">
      <c r="A1381" s="1" t="s">
        <v>16</v>
      </c>
      <c r="B1381" s="1" t="s">
        <v>17</v>
      </c>
      <c r="C1381" s="3">
        <v>45107</v>
      </c>
      <c r="D1381" s="2">
        <v>300</v>
      </c>
      <c r="E1381" s="2">
        <v>251</v>
      </c>
      <c r="F1381" s="2">
        <v>135</v>
      </c>
      <c r="G1381" s="1" t="s">
        <v>8</v>
      </c>
      <c r="H1381" s="5">
        <f t="shared" si="21"/>
        <v>0.80320699708454812</v>
      </c>
      <c r="I1381" s="2"/>
      <c r="J1381" s="1"/>
      <c r="K1381" s="1"/>
    </row>
    <row r="1382" spans="1:11" x14ac:dyDescent="0.25">
      <c r="A1382" s="1" t="s">
        <v>190</v>
      </c>
      <c r="B1382" s="1" t="s">
        <v>191</v>
      </c>
      <c r="C1382" s="3">
        <v>45107</v>
      </c>
      <c r="D1382" s="2">
        <v>1299</v>
      </c>
      <c r="E1382" s="2">
        <v>2461</v>
      </c>
      <c r="F1382" s="2">
        <v>411</v>
      </c>
      <c r="G1382" s="1" t="s">
        <v>8</v>
      </c>
      <c r="H1382" s="5">
        <f t="shared" si="21"/>
        <v>0.90146247902181731</v>
      </c>
      <c r="I1382" s="2"/>
      <c r="J1382" s="1"/>
      <c r="K1382" s="1"/>
    </row>
    <row r="1383" spans="1:11" x14ac:dyDescent="0.25">
      <c r="A1383" s="1" t="s">
        <v>212</v>
      </c>
      <c r="B1383" s="1" t="s">
        <v>213</v>
      </c>
      <c r="C1383" s="3">
        <v>45107</v>
      </c>
      <c r="D1383" s="2">
        <v>275</v>
      </c>
      <c r="E1383" s="2">
        <v>267</v>
      </c>
      <c r="F1383" s="2">
        <v>95</v>
      </c>
      <c r="G1383" s="1" t="s">
        <v>8</v>
      </c>
      <c r="H1383" s="5">
        <f t="shared" si="21"/>
        <v>0.85086342229199374</v>
      </c>
      <c r="I1383" s="2"/>
      <c r="J1383" s="1"/>
      <c r="K1383" s="1"/>
    </row>
    <row r="1384" spans="1:11" x14ac:dyDescent="0.25">
      <c r="A1384" s="1" t="s">
        <v>178</v>
      </c>
      <c r="B1384" s="1" t="s">
        <v>179</v>
      </c>
      <c r="C1384" s="3">
        <v>45107</v>
      </c>
      <c r="D1384" s="2">
        <v>122</v>
      </c>
      <c r="E1384" s="2">
        <v>258</v>
      </c>
      <c r="F1384" s="2">
        <v>112</v>
      </c>
      <c r="G1384" s="1" t="s">
        <v>8</v>
      </c>
      <c r="H1384" s="5">
        <f t="shared" si="21"/>
        <v>0.77235772357723576</v>
      </c>
      <c r="I1384" s="2"/>
      <c r="J1384" s="1"/>
      <c r="K1384" s="1"/>
    </row>
    <row r="1385" spans="1:11" x14ac:dyDescent="0.25">
      <c r="A1385" s="1" t="s">
        <v>150</v>
      </c>
      <c r="B1385" s="1" t="s">
        <v>151</v>
      </c>
      <c r="C1385" s="3">
        <v>45107</v>
      </c>
      <c r="D1385" s="2">
        <v>163</v>
      </c>
      <c r="E1385" s="2">
        <v>199</v>
      </c>
      <c r="F1385" s="2">
        <v>46</v>
      </c>
      <c r="G1385" s="1" t="s">
        <v>8</v>
      </c>
      <c r="H1385" s="5">
        <f t="shared" si="21"/>
        <v>0.88725490196078427</v>
      </c>
      <c r="I1385" s="2"/>
      <c r="J1385" s="1"/>
      <c r="K1385" s="1"/>
    </row>
    <row r="1386" spans="1:11" x14ac:dyDescent="0.25">
      <c r="A1386" s="1" t="s">
        <v>18</v>
      </c>
      <c r="B1386" s="1" t="s">
        <v>19</v>
      </c>
      <c r="C1386" s="3">
        <v>45107</v>
      </c>
      <c r="D1386" s="2">
        <v>165</v>
      </c>
      <c r="E1386" s="2">
        <v>305</v>
      </c>
      <c r="F1386" s="2">
        <v>242</v>
      </c>
      <c r="G1386" s="1" t="s">
        <v>8</v>
      </c>
      <c r="H1386" s="5">
        <f t="shared" si="21"/>
        <v>0.6601123595505618</v>
      </c>
      <c r="I1386" s="2"/>
      <c r="J1386" s="1"/>
      <c r="K1386" s="1"/>
    </row>
    <row r="1387" spans="1:11" x14ac:dyDescent="0.25">
      <c r="A1387" s="1" t="s">
        <v>194</v>
      </c>
      <c r="B1387" s="1" t="s">
        <v>195</v>
      </c>
      <c r="C1387" s="3">
        <v>45107</v>
      </c>
      <c r="D1387" s="2">
        <v>610</v>
      </c>
      <c r="E1387" s="2">
        <v>711</v>
      </c>
      <c r="F1387" s="2">
        <v>1419</v>
      </c>
      <c r="G1387" s="1" t="s">
        <v>8</v>
      </c>
      <c r="H1387" s="5">
        <f t="shared" si="21"/>
        <v>0.48211678832116789</v>
      </c>
      <c r="I1387" s="2"/>
      <c r="J1387" s="1"/>
      <c r="K1387" s="1"/>
    </row>
    <row r="1388" spans="1:11" x14ac:dyDescent="0.25">
      <c r="A1388" s="1" t="s">
        <v>60</v>
      </c>
      <c r="B1388" s="1" t="s">
        <v>61</v>
      </c>
      <c r="C1388" s="3">
        <v>45107</v>
      </c>
      <c r="D1388" s="2">
        <v>61</v>
      </c>
      <c r="E1388" s="2">
        <v>326</v>
      </c>
      <c r="F1388" s="2">
        <v>123</v>
      </c>
      <c r="G1388" s="1" t="s">
        <v>8</v>
      </c>
      <c r="H1388" s="5">
        <f t="shared" si="21"/>
        <v>0.75882352941176467</v>
      </c>
      <c r="I1388" s="2"/>
      <c r="J1388" s="1"/>
      <c r="K1388" s="1"/>
    </row>
    <row r="1389" spans="1:11" x14ac:dyDescent="0.25">
      <c r="A1389" s="1" t="s">
        <v>202</v>
      </c>
      <c r="B1389" s="1" t="s">
        <v>203</v>
      </c>
      <c r="C1389" s="3">
        <v>45107</v>
      </c>
      <c r="D1389" s="2">
        <v>259</v>
      </c>
      <c r="E1389" s="2">
        <v>188</v>
      </c>
      <c r="F1389" s="2">
        <v>192</v>
      </c>
      <c r="G1389" s="1" t="s">
        <v>8</v>
      </c>
      <c r="H1389" s="5">
        <f t="shared" si="21"/>
        <v>0.69953051643192488</v>
      </c>
      <c r="I1389" s="2"/>
      <c r="J1389" s="1"/>
      <c r="K1389" s="1"/>
    </row>
    <row r="1390" spans="1:11" x14ac:dyDescent="0.25">
      <c r="A1390" s="1" t="s">
        <v>164</v>
      </c>
      <c r="B1390" s="1" t="s">
        <v>165</v>
      </c>
      <c r="C1390" s="3">
        <v>45107</v>
      </c>
      <c r="D1390" s="2">
        <v>361</v>
      </c>
      <c r="E1390" s="2">
        <v>537</v>
      </c>
      <c r="F1390" s="2">
        <v>778</v>
      </c>
      <c r="G1390" s="1" t="s">
        <v>8</v>
      </c>
      <c r="H1390" s="5">
        <f t="shared" si="21"/>
        <v>0.53579952267303099</v>
      </c>
      <c r="I1390" s="2"/>
      <c r="J1390" s="1"/>
      <c r="K1390" s="1"/>
    </row>
    <row r="1391" spans="1:11" x14ac:dyDescent="0.25">
      <c r="A1391" s="1" t="s">
        <v>166</v>
      </c>
      <c r="B1391" s="1" t="s">
        <v>167</v>
      </c>
      <c r="C1391" s="3">
        <v>45107</v>
      </c>
      <c r="D1391" s="2">
        <v>1090</v>
      </c>
      <c r="E1391" s="2">
        <v>1190</v>
      </c>
      <c r="F1391" s="2">
        <v>2302</v>
      </c>
      <c r="G1391" s="1" t="s">
        <v>8</v>
      </c>
      <c r="H1391" s="5">
        <f t="shared" si="21"/>
        <v>0.49759930161501525</v>
      </c>
      <c r="I1391" s="2"/>
      <c r="J1391" s="1"/>
      <c r="K1391" s="1"/>
    </row>
    <row r="1392" spans="1:11" x14ac:dyDescent="0.25">
      <c r="A1392" s="1" t="s">
        <v>204</v>
      </c>
      <c r="B1392" s="1" t="s">
        <v>205</v>
      </c>
      <c r="C1392" s="3">
        <v>45107</v>
      </c>
      <c r="D1392" s="2">
        <v>936</v>
      </c>
      <c r="E1392" s="2">
        <v>1204</v>
      </c>
      <c r="F1392" s="2">
        <v>411</v>
      </c>
      <c r="G1392" s="1" t="s">
        <v>8</v>
      </c>
      <c r="H1392" s="5">
        <f t="shared" si="21"/>
        <v>0.83888671109368873</v>
      </c>
      <c r="I1392" s="2"/>
      <c r="J1392" s="1"/>
      <c r="K1392" s="1"/>
    </row>
    <row r="1393" spans="1:11" x14ac:dyDescent="0.25">
      <c r="A1393" s="1" t="s">
        <v>220</v>
      </c>
      <c r="B1393" s="1" t="s">
        <v>221</v>
      </c>
      <c r="C1393" s="3">
        <v>45107</v>
      </c>
      <c r="D1393" s="2">
        <v>342</v>
      </c>
      <c r="E1393" s="2">
        <v>327</v>
      </c>
      <c r="F1393" s="2">
        <v>141</v>
      </c>
      <c r="G1393" s="1" t="s">
        <v>8</v>
      </c>
      <c r="H1393" s="5">
        <f t="shared" si="21"/>
        <v>0.82592592592592595</v>
      </c>
      <c r="I1393" s="2"/>
      <c r="J1393" s="1"/>
      <c r="K1393" s="1"/>
    </row>
    <row r="1394" spans="1:11" x14ac:dyDescent="0.25">
      <c r="A1394" s="1" t="s">
        <v>68</v>
      </c>
      <c r="B1394" s="1" t="s">
        <v>69</v>
      </c>
      <c r="C1394" s="3">
        <v>45107</v>
      </c>
      <c r="D1394" s="2">
        <v>748</v>
      </c>
      <c r="E1394" s="2">
        <v>697</v>
      </c>
      <c r="F1394" s="2">
        <v>204</v>
      </c>
      <c r="G1394" s="1" t="s">
        <v>8</v>
      </c>
      <c r="H1394" s="5">
        <f t="shared" si="21"/>
        <v>0.87628865979381443</v>
      </c>
      <c r="I1394" s="2"/>
      <c r="J1394" s="1"/>
      <c r="K1394" s="1"/>
    </row>
    <row r="1395" spans="1:11" x14ac:dyDescent="0.25">
      <c r="A1395" s="1" t="s">
        <v>86</v>
      </c>
      <c r="B1395" s="1" t="s">
        <v>87</v>
      </c>
      <c r="C1395" s="3">
        <v>45107</v>
      </c>
      <c r="D1395" s="2">
        <v>2034</v>
      </c>
      <c r="E1395" s="2">
        <v>2199</v>
      </c>
      <c r="F1395" s="2">
        <v>800</v>
      </c>
      <c r="G1395" s="1" t="s">
        <v>8</v>
      </c>
      <c r="H1395" s="5">
        <f t="shared" si="21"/>
        <v>0.84104907609775481</v>
      </c>
      <c r="I1395" s="2"/>
      <c r="J1395" s="1"/>
      <c r="K1395" s="1"/>
    </row>
    <row r="1396" spans="1:11" x14ac:dyDescent="0.25">
      <c r="A1396" s="1" t="s">
        <v>112</v>
      </c>
      <c r="B1396" s="1" t="s">
        <v>113</v>
      </c>
      <c r="C1396" s="3">
        <v>45107</v>
      </c>
      <c r="D1396" s="2">
        <v>372</v>
      </c>
      <c r="E1396" s="2">
        <v>333</v>
      </c>
      <c r="F1396" s="2">
        <v>207</v>
      </c>
      <c r="G1396" s="1" t="s">
        <v>8</v>
      </c>
      <c r="H1396" s="5">
        <f t="shared" si="21"/>
        <v>0.77302631578947367</v>
      </c>
      <c r="I1396" s="2"/>
      <c r="J1396" s="1"/>
      <c r="K1396" s="1"/>
    </row>
    <row r="1397" spans="1:11" x14ac:dyDescent="0.25">
      <c r="A1397" s="1" t="s">
        <v>48</v>
      </c>
      <c r="B1397" s="1" t="s">
        <v>49</v>
      </c>
      <c r="C1397" s="3">
        <v>45107</v>
      </c>
      <c r="D1397" s="2">
        <v>1234</v>
      </c>
      <c r="E1397" s="2">
        <v>974</v>
      </c>
      <c r="F1397" s="2">
        <v>349</v>
      </c>
      <c r="G1397" s="1" t="s">
        <v>8</v>
      </c>
      <c r="H1397" s="5">
        <f t="shared" si="21"/>
        <v>0.86351192804067267</v>
      </c>
      <c r="I1397" s="2"/>
      <c r="J1397" s="1"/>
      <c r="K1397" s="1"/>
    </row>
    <row r="1398" spans="1:11" x14ac:dyDescent="0.25">
      <c r="A1398" s="1" t="s">
        <v>88</v>
      </c>
      <c r="B1398" s="1" t="s">
        <v>89</v>
      </c>
      <c r="C1398" s="3">
        <v>45107</v>
      </c>
      <c r="D1398" s="2">
        <v>579</v>
      </c>
      <c r="E1398" s="2">
        <v>591</v>
      </c>
      <c r="F1398" s="2">
        <v>229</v>
      </c>
      <c r="G1398" s="1" t="s">
        <v>8</v>
      </c>
      <c r="H1398" s="5">
        <f t="shared" si="21"/>
        <v>0.83631165117941386</v>
      </c>
      <c r="I1398" s="2"/>
      <c r="J1398" s="1"/>
      <c r="K1398" s="1"/>
    </row>
    <row r="1399" spans="1:11" x14ac:dyDescent="0.25">
      <c r="A1399" s="1" t="s">
        <v>156</v>
      </c>
      <c r="B1399" s="1" t="s">
        <v>157</v>
      </c>
      <c r="C1399" s="3">
        <v>45107</v>
      </c>
      <c r="D1399" s="2">
        <v>202</v>
      </c>
      <c r="E1399" s="2">
        <v>331</v>
      </c>
      <c r="F1399" s="2">
        <v>912</v>
      </c>
      <c r="G1399" s="1" t="s">
        <v>8</v>
      </c>
      <c r="H1399" s="5">
        <f t="shared" si="21"/>
        <v>0.36885813148788926</v>
      </c>
      <c r="I1399" s="2"/>
      <c r="J1399" s="1"/>
      <c r="K1399" s="1"/>
    </row>
    <row r="1400" spans="1:11" x14ac:dyDescent="0.25">
      <c r="A1400" s="1" t="s">
        <v>162</v>
      </c>
      <c r="B1400" s="1" t="s">
        <v>163</v>
      </c>
      <c r="C1400" s="3">
        <v>45107</v>
      </c>
      <c r="D1400" s="2">
        <v>1471</v>
      </c>
      <c r="E1400" s="2">
        <v>880</v>
      </c>
      <c r="F1400" s="2">
        <v>1554</v>
      </c>
      <c r="G1400" s="1" t="s">
        <v>8</v>
      </c>
      <c r="H1400" s="5">
        <f t="shared" si="21"/>
        <v>0.60204865556978238</v>
      </c>
      <c r="I1400" s="2"/>
      <c r="J1400" s="1"/>
      <c r="K1400" s="1"/>
    </row>
    <row r="1401" spans="1:11" x14ac:dyDescent="0.25">
      <c r="A1401" s="1" t="s">
        <v>114</v>
      </c>
      <c r="B1401" s="1" t="s">
        <v>115</v>
      </c>
      <c r="C1401" s="3">
        <v>45107</v>
      </c>
      <c r="D1401" s="2">
        <v>658</v>
      </c>
      <c r="E1401" s="2">
        <v>704</v>
      </c>
      <c r="F1401" s="2">
        <v>439</v>
      </c>
      <c r="G1401" s="1" t="s">
        <v>8</v>
      </c>
      <c r="H1401" s="5">
        <f t="shared" si="21"/>
        <v>0.75624652970571904</v>
      </c>
      <c r="I1401" s="2"/>
      <c r="J1401" s="1"/>
      <c r="K1401" s="1"/>
    </row>
    <row r="1402" spans="1:11" x14ac:dyDescent="0.25">
      <c r="A1402" s="1" t="s">
        <v>10</v>
      </c>
      <c r="B1402" s="1" t="s">
        <v>12</v>
      </c>
      <c r="C1402" s="3">
        <v>45107</v>
      </c>
      <c r="D1402" s="2">
        <v>593</v>
      </c>
      <c r="E1402" s="2">
        <v>177</v>
      </c>
      <c r="F1402" s="2">
        <v>121</v>
      </c>
      <c r="G1402" s="1" t="s">
        <v>8</v>
      </c>
      <c r="H1402" s="5">
        <f t="shared" si="21"/>
        <v>0.86419753086419748</v>
      </c>
      <c r="I1402" s="2"/>
      <c r="J1402" s="1"/>
      <c r="K1402" s="1"/>
    </row>
    <row r="1403" spans="1:11" x14ac:dyDescent="0.25">
      <c r="A1403" s="1" t="s">
        <v>98</v>
      </c>
      <c r="B1403" s="1" t="s">
        <v>99</v>
      </c>
      <c r="C1403" s="3">
        <v>45107</v>
      </c>
      <c r="D1403" s="2">
        <v>146</v>
      </c>
      <c r="E1403" s="2">
        <v>314</v>
      </c>
      <c r="F1403" s="2">
        <v>70</v>
      </c>
      <c r="G1403" s="1" t="s">
        <v>8</v>
      </c>
      <c r="H1403" s="5">
        <f t="shared" si="21"/>
        <v>0.86792452830188682</v>
      </c>
      <c r="I1403" s="2"/>
      <c r="J1403" s="1"/>
      <c r="K1403" s="1"/>
    </row>
    <row r="1404" spans="1:11" x14ac:dyDescent="0.25">
      <c r="A1404" s="1" t="s">
        <v>56</v>
      </c>
      <c r="B1404" s="1" t="s">
        <v>57</v>
      </c>
      <c r="C1404" s="3">
        <v>45107</v>
      </c>
      <c r="D1404" s="2">
        <v>442</v>
      </c>
      <c r="E1404" s="2">
        <v>505</v>
      </c>
      <c r="F1404" s="2">
        <v>115</v>
      </c>
      <c r="G1404" s="1" t="s">
        <v>8</v>
      </c>
      <c r="H1404" s="5">
        <f t="shared" si="21"/>
        <v>0.89171374764595102</v>
      </c>
      <c r="I1404" s="2"/>
      <c r="J1404" s="1"/>
      <c r="K1404" s="1"/>
    </row>
    <row r="1405" spans="1:11" x14ac:dyDescent="0.25">
      <c r="A1405" s="1" t="s">
        <v>92</v>
      </c>
      <c r="B1405" s="1" t="s">
        <v>93</v>
      </c>
      <c r="C1405" s="3">
        <v>45107</v>
      </c>
      <c r="D1405" s="2">
        <v>12</v>
      </c>
      <c r="E1405" s="2">
        <v>123</v>
      </c>
      <c r="F1405" s="2">
        <v>97</v>
      </c>
      <c r="G1405" s="1" t="s">
        <v>8</v>
      </c>
      <c r="H1405" s="5">
        <f t="shared" si="21"/>
        <v>0.5818965517241379</v>
      </c>
      <c r="I1405" s="2"/>
      <c r="J1405" s="1"/>
      <c r="K1405" s="1"/>
    </row>
    <row r="1406" spans="1:11" x14ac:dyDescent="0.25">
      <c r="A1406" s="1" t="s">
        <v>42</v>
      </c>
      <c r="B1406" s="1" t="s">
        <v>43</v>
      </c>
      <c r="C1406" s="3">
        <v>45107</v>
      </c>
      <c r="D1406" s="2">
        <v>664</v>
      </c>
      <c r="E1406" s="2">
        <v>900</v>
      </c>
      <c r="F1406" s="2">
        <v>323</v>
      </c>
      <c r="G1406" s="1" t="s">
        <v>8</v>
      </c>
      <c r="H1406" s="5">
        <f t="shared" si="21"/>
        <v>0.8288288288288288</v>
      </c>
      <c r="I1406" s="2"/>
      <c r="J1406" s="1"/>
      <c r="K1406" s="1"/>
    </row>
    <row r="1407" spans="1:11" x14ac:dyDescent="0.25">
      <c r="A1407" s="1" t="s">
        <v>30</v>
      </c>
      <c r="B1407" s="1" t="s">
        <v>31</v>
      </c>
      <c r="C1407" s="3">
        <v>45107</v>
      </c>
      <c r="D1407" s="2">
        <v>392</v>
      </c>
      <c r="E1407" s="2">
        <v>691</v>
      </c>
      <c r="F1407" s="2">
        <v>124</v>
      </c>
      <c r="G1407" s="1" t="s">
        <v>8</v>
      </c>
      <c r="H1407" s="5">
        <f t="shared" si="21"/>
        <v>0.89726594863297426</v>
      </c>
      <c r="I1407" s="2"/>
      <c r="J1407" s="1"/>
      <c r="K1407" s="1"/>
    </row>
    <row r="1408" spans="1:11" x14ac:dyDescent="0.25">
      <c r="A1408" s="1" t="s">
        <v>188</v>
      </c>
      <c r="B1408" s="1" t="s">
        <v>189</v>
      </c>
      <c r="C1408" s="3">
        <v>45107</v>
      </c>
      <c r="D1408" s="2">
        <v>606</v>
      </c>
      <c r="E1408" s="2">
        <v>628</v>
      </c>
      <c r="F1408" s="2">
        <v>138</v>
      </c>
      <c r="G1408" s="1" t="s">
        <v>8</v>
      </c>
      <c r="H1408" s="5">
        <f t="shared" si="21"/>
        <v>0.8994169096209913</v>
      </c>
      <c r="I1408" s="2"/>
      <c r="J1408" s="1"/>
      <c r="K1408" s="1"/>
    </row>
    <row r="1409" spans="1:11" x14ac:dyDescent="0.25">
      <c r="A1409" s="1" t="s">
        <v>66</v>
      </c>
      <c r="B1409" s="1" t="s">
        <v>67</v>
      </c>
      <c r="C1409" s="3">
        <v>45107</v>
      </c>
      <c r="D1409" s="2">
        <v>403</v>
      </c>
      <c r="E1409" s="2">
        <v>489</v>
      </c>
      <c r="F1409" s="2">
        <v>331</v>
      </c>
      <c r="G1409" s="1" t="s">
        <v>8</v>
      </c>
      <c r="H1409" s="5">
        <f t="shared" si="21"/>
        <v>0.72935404742436627</v>
      </c>
      <c r="I1409" s="2"/>
      <c r="J1409" s="1"/>
      <c r="K1409" s="1"/>
    </row>
    <row r="1410" spans="1:11" x14ac:dyDescent="0.25">
      <c r="A1410" s="1" t="s">
        <v>46</v>
      </c>
      <c r="B1410" s="1" t="s">
        <v>47</v>
      </c>
      <c r="C1410" s="3">
        <v>45107</v>
      </c>
      <c r="D1410" s="2">
        <v>184</v>
      </c>
      <c r="E1410" s="2">
        <v>494</v>
      </c>
      <c r="F1410" s="2">
        <v>102</v>
      </c>
      <c r="G1410" s="1" t="s">
        <v>8</v>
      </c>
      <c r="H1410" s="5">
        <f t="shared" ref="H1410:H1473" si="22">(D1410+E1410)/(D1410+E1410+F1410)</f>
        <v>0.86923076923076925</v>
      </c>
      <c r="I1410" s="2"/>
      <c r="J1410" s="1"/>
      <c r="K1410" s="1"/>
    </row>
    <row r="1411" spans="1:11" x14ac:dyDescent="0.25">
      <c r="A1411" s="1" t="s">
        <v>176</v>
      </c>
      <c r="B1411" s="1" t="s">
        <v>177</v>
      </c>
      <c r="C1411" s="3">
        <v>45107</v>
      </c>
      <c r="D1411" s="2">
        <v>200</v>
      </c>
      <c r="E1411" s="2">
        <v>692</v>
      </c>
      <c r="F1411" s="2">
        <v>542</v>
      </c>
      <c r="G1411" s="1" t="s">
        <v>8</v>
      </c>
      <c r="H1411" s="5">
        <f t="shared" si="22"/>
        <v>0.62203626220362618</v>
      </c>
      <c r="I1411" s="2"/>
      <c r="J1411" s="1"/>
      <c r="K1411" s="1"/>
    </row>
    <row r="1412" spans="1:11" x14ac:dyDescent="0.25">
      <c r="A1412" s="1" t="s">
        <v>28</v>
      </c>
      <c r="B1412" s="1" t="s">
        <v>29</v>
      </c>
      <c r="C1412" s="3">
        <v>45107</v>
      </c>
      <c r="D1412" s="2">
        <v>134</v>
      </c>
      <c r="E1412" s="2">
        <v>234</v>
      </c>
      <c r="F1412" s="2">
        <v>284</v>
      </c>
      <c r="G1412" s="1" t="s">
        <v>8</v>
      </c>
      <c r="H1412" s="5">
        <f t="shared" si="22"/>
        <v>0.56441717791411039</v>
      </c>
      <c r="I1412" s="2"/>
      <c r="J1412" s="1"/>
      <c r="K1412" s="1"/>
    </row>
    <row r="1413" spans="1:11" x14ac:dyDescent="0.25">
      <c r="A1413" s="1" t="s">
        <v>200</v>
      </c>
      <c r="B1413" s="1" t="s">
        <v>201</v>
      </c>
      <c r="C1413" s="3">
        <v>45107</v>
      </c>
      <c r="D1413" s="2">
        <v>830</v>
      </c>
      <c r="E1413" s="2">
        <v>698</v>
      </c>
      <c r="F1413" s="2">
        <v>501</v>
      </c>
      <c r="G1413" s="1" t="s">
        <v>8</v>
      </c>
      <c r="H1413" s="5">
        <f t="shared" si="22"/>
        <v>0.75308033514046324</v>
      </c>
      <c r="I1413" s="2"/>
      <c r="J1413" s="1"/>
      <c r="K1413" s="1"/>
    </row>
    <row r="1414" spans="1:11" x14ac:dyDescent="0.25">
      <c r="A1414" s="1" t="s">
        <v>116</v>
      </c>
      <c r="B1414" s="1" t="s">
        <v>117</v>
      </c>
      <c r="C1414" s="3">
        <v>45107</v>
      </c>
      <c r="D1414" s="2">
        <v>679</v>
      </c>
      <c r="E1414" s="2">
        <v>936</v>
      </c>
      <c r="F1414" s="2">
        <v>320</v>
      </c>
      <c r="G1414" s="1" t="s">
        <v>8</v>
      </c>
      <c r="H1414" s="5">
        <f t="shared" si="22"/>
        <v>0.83462532299741599</v>
      </c>
      <c r="I1414" s="2"/>
      <c r="J1414" s="1"/>
      <c r="K1414" s="1"/>
    </row>
    <row r="1415" spans="1:11" x14ac:dyDescent="0.25">
      <c r="A1415" s="1" t="s">
        <v>44</v>
      </c>
      <c r="B1415" s="1" t="s">
        <v>45</v>
      </c>
      <c r="C1415" s="3">
        <v>45107</v>
      </c>
      <c r="D1415" s="2">
        <v>160</v>
      </c>
      <c r="E1415" s="2">
        <v>264</v>
      </c>
      <c r="F1415" s="2">
        <v>359</v>
      </c>
      <c r="G1415" s="1" t="s">
        <v>8</v>
      </c>
      <c r="H1415" s="5">
        <f t="shared" si="22"/>
        <v>0.54150702426564501</v>
      </c>
      <c r="I1415" s="2"/>
      <c r="J1415" s="1"/>
      <c r="K1415" s="1"/>
    </row>
    <row r="1416" spans="1:11" x14ac:dyDescent="0.25">
      <c r="A1416" s="1" t="s">
        <v>110</v>
      </c>
      <c r="B1416" s="1" t="s">
        <v>111</v>
      </c>
      <c r="C1416" s="3">
        <v>45107</v>
      </c>
      <c r="D1416" s="2">
        <v>918</v>
      </c>
      <c r="E1416" s="2">
        <v>1365</v>
      </c>
      <c r="F1416" s="2">
        <v>375</v>
      </c>
      <c r="G1416" s="1" t="s">
        <v>8</v>
      </c>
      <c r="H1416" s="5">
        <f t="shared" si="22"/>
        <v>0.85891647855530473</v>
      </c>
      <c r="I1416" s="2"/>
      <c r="J1416" s="1"/>
      <c r="K1416" s="1"/>
    </row>
    <row r="1417" spans="1:11" x14ac:dyDescent="0.25">
      <c r="A1417" s="1" t="s">
        <v>94</v>
      </c>
      <c r="B1417" s="1" t="s">
        <v>95</v>
      </c>
      <c r="C1417" s="3">
        <v>45107</v>
      </c>
      <c r="D1417" s="2">
        <v>820</v>
      </c>
      <c r="E1417" s="2">
        <v>1305</v>
      </c>
      <c r="F1417" s="2">
        <v>1250</v>
      </c>
      <c r="G1417" s="1" t="s">
        <v>8</v>
      </c>
      <c r="H1417" s="5">
        <f t="shared" si="22"/>
        <v>0.62962962962962965</v>
      </c>
      <c r="I1417" s="2"/>
      <c r="J1417" s="1"/>
      <c r="K1417" s="1"/>
    </row>
    <row r="1418" spans="1:11" x14ac:dyDescent="0.25">
      <c r="A1418" s="1" t="s">
        <v>80</v>
      </c>
      <c r="B1418" s="1" t="s">
        <v>81</v>
      </c>
      <c r="C1418" s="3">
        <v>45107</v>
      </c>
      <c r="D1418" s="2">
        <v>147</v>
      </c>
      <c r="E1418" s="2">
        <v>551</v>
      </c>
      <c r="F1418" s="2">
        <v>244</v>
      </c>
      <c r="G1418" s="1" t="s">
        <v>8</v>
      </c>
      <c r="H1418" s="5">
        <f t="shared" si="22"/>
        <v>0.74097664543524411</v>
      </c>
      <c r="I1418" s="2"/>
      <c r="J1418" s="1"/>
      <c r="K1418" s="1"/>
    </row>
    <row r="1419" spans="1:11" x14ac:dyDescent="0.25">
      <c r="A1419" s="1" t="s">
        <v>206</v>
      </c>
      <c r="B1419" s="1" t="s">
        <v>207</v>
      </c>
      <c r="C1419" s="3">
        <v>45107</v>
      </c>
      <c r="D1419" s="2">
        <v>1001</v>
      </c>
      <c r="E1419" s="2">
        <v>1071</v>
      </c>
      <c r="F1419" s="2">
        <v>180</v>
      </c>
      <c r="G1419" s="1" t="s">
        <v>8</v>
      </c>
      <c r="H1419" s="5">
        <f t="shared" si="22"/>
        <v>0.92007104795737127</v>
      </c>
      <c r="I1419" s="2"/>
      <c r="J1419" s="1"/>
      <c r="K1419" s="1"/>
    </row>
    <row r="1420" spans="1:11" x14ac:dyDescent="0.25">
      <c r="A1420" s="1" t="s">
        <v>196</v>
      </c>
      <c r="B1420" s="1" t="s">
        <v>197</v>
      </c>
      <c r="C1420" s="3">
        <v>45107</v>
      </c>
      <c r="D1420" s="2">
        <v>386</v>
      </c>
      <c r="E1420" s="2">
        <v>481</v>
      </c>
      <c r="F1420" s="2">
        <v>575</v>
      </c>
      <c r="G1420" s="1" t="s">
        <v>8</v>
      </c>
      <c r="H1420" s="5">
        <f t="shared" si="22"/>
        <v>0.60124826629680994</v>
      </c>
      <c r="I1420" s="2"/>
      <c r="J1420" s="1"/>
      <c r="K1420" s="1"/>
    </row>
    <row r="1421" spans="1:11" x14ac:dyDescent="0.25">
      <c r="A1421" s="1" t="s">
        <v>180</v>
      </c>
      <c r="B1421" s="1" t="s">
        <v>181</v>
      </c>
      <c r="C1421" s="3">
        <v>45107</v>
      </c>
      <c r="D1421" s="2">
        <v>79</v>
      </c>
      <c r="E1421" s="2">
        <v>578</v>
      </c>
      <c r="F1421" s="2">
        <v>502</v>
      </c>
      <c r="G1421" s="1" t="s">
        <v>8</v>
      </c>
      <c r="H1421" s="5">
        <f t="shared" si="22"/>
        <v>0.56686798964624674</v>
      </c>
      <c r="I1421" s="2"/>
      <c r="J1421" s="1"/>
      <c r="K1421" s="1"/>
    </row>
    <row r="1422" spans="1:11" x14ac:dyDescent="0.25">
      <c r="A1422" s="1" t="s">
        <v>102</v>
      </c>
      <c r="B1422" s="1" t="s">
        <v>103</v>
      </c>
      <c r="C1422" s="3">
        <v>45107</v>
      </c>
      <c r="D1422" s="2">
        <v>610</v>
      </c>
      <c r="E1422" s="2">
        <v>724</v>
      </c>
      <c r="F1422" s="2">
        <v>598</v>
      </c>
      <c r="G1422" s="1" t="s">
        <v>8</v>
      </c>
      <c r="H1422" s="5">
        <f t="shared" si="22"/>
        <v>0.69047619047619047</v>
      </c>
      <c r="I1422" s="2"/>
      <c r="J1422" s="1"/>
      <c r="K1422" s="1"/>
    </row>
    <row r="1423" spans="1:11" x14ac:dyDescent="0.25">
      <c r="A1423" s="1" t="s">
        <v>36</v>
      </c>
      <c r="B1423" s="1" t="s">
        <v>37</v>
      </c>
      <c r="C1423" s="3">
        <v>45107</v>
      </c>
      <c r="D1423" s="2">
        <v>1266</v>
      </c>
      <c r="E1423" s="2">
        <v>1695</v>
      </c>
      <c r="F1423" s="2">
        <v>259</v>
      </c>
      <c r="G1423" s="1" t="s">
        <v>8</v>
      </c>
      <c r="H1423" s="5">
        <f t="shared" si="22"/>
        <v>0.91956521739130437</v>
      </c>
      <c r="I1423" s="2"/>
      <c r="J1423" s="1"/>
      <c r="K1423" s="1"/>
    </row>
    <row r="1424" spans="1:11" x14ac:dyDescent="0.25">
      <c r="A1424" s="1" t="s">
        <v>222</v>
      </c>
      <c r="B1424" s="1" t="s">
        <v>223</v>
      </c>
      <c r="C1424" s="3">
        <v>45107</v>
      </c>
      <c r="D1424" s="2">
        <v>3</v>
      </c>
      <c r="E1424" s="2">
        <v>12</v>
      </c>
      <c r="F1424" s="2">
        <v>23</v>
      </c>
      <c r="G1424" s="1" t="s">
        <v>8</v>
      </c>
      <c r="H1424" s="5">
        <f t="shared" si="22"/>
        <v>0.39473684210526316</v>
      </c>
      <c r="I1424" s="2"/>
      <c r="J1424" s="1"/>
      <c r="K1424" s="1"/>
    </row>
    <row r="1425" spans="1:11" x14ac:dyDescent="0.25">
      <c r="A1425" s="1" t="s">
        <v>118</v>
      </c>
      <c r="B1425" s="1" t="s">
        <v>119</v>
      </c>
      <c r="C1425" s="3">
        <v>45107</v>
      </c>
      <c r="D1425" s="2">
        <v>349</v>
      </c>
      <c r="E1425" s="2">
        <v>641</v>
      </c>
      <c r="F1425" s="2">
        <v>491</v>
      </c>
      <c r="G1425" s="1" t="s">
        <v>8</v>
      </c>
      <c r="H1425" s="5">
        <f t="shared" si="22"/>
        <v>0.66846725185685352</v>
      </c>
      <c r="I1425" s="2"/>
      <c r="J1425" s="1"/>
      <c r="K1425" s="1"/>
    </row>
    <row r="1426" spans="1:11" x14ac:dyDescent="0.25">
      <c r="A1426" s="1" t="s">
        <v>128</v>
      </c>
      <c r="B1426" s="1" t="s">
        <v>129</v>
      </c>
      <c r="C1426" s="3">
        <v>45107</v>
      </c>
      <c r="D1426" s="2">
        <v>436</v>
      </c>
      <c r="E1426" s="2">
        <v>640</v>
      </c>
      <c r="F1426" s="2">
        <v>525</v>
      </c>
      <c r="G1426" s="1" t="s">
        <v>8</v>
      </c>
      <c r="H1426" s="5">
        <f t="shared" si="22"/>
        <v>0.67207995003123044</v>
      </c>
      <c r="I1426" s="2"/>
      <c r="J1426" s="1"/>
      <c r="K1426" s="1"/>
    </row>
    <row r="1427" spans="1:11" x14ac:dyDescent="0.25">
      <c r="A1427" s="1" t="s">
        <v>52</v>
      </c>
      <c r="B1427" s="1" t="s">
        <v>53</v>
      </c>
      <c r="C1427" s="3">
        <v>45107</v>
      </c>
      <c r="D1427" s="2">
        <v>477</v>
      </c>
      <c r="E1427" s="2">
        <v>605</v>
      </c>
      <c r="F1427" s="2">
        <v>463</v>
      </c>
      <c r="G1427" s="1" t="s">
        <v>8</v>
      </c>
      <c r="H1427" s="5">
        <f t="shared" si="22"/>
        <v>0.70032362459546926</v>
      </c>
      <c r="I1427" s="2"/>
      <c r="J1427" s="1"/>
      <c r="K1427" s="1"/>
    </row>
    <row r="1428" spans="1:11" x14ac:dyDescent="0.25">
      <c r="A1428" s="1" t="s">
        <v>174</v>
      </c>
      <c r="B1428" s="1" t="s">
        <v>175</v>
      </c>
      <c r="C1428" s="3">
        <v>45107</v>
      </c>
      <c r="D1428" s="2">
        <v>244</v>
      </c>
      <c r="E1428" s="2">
        <v>1390</v>
      </c>
      <c r="F1428" s="2">
        <v>228</v>
      </c>
      <c r="G1428" s="1" t="s">
        <v>8</v>
      </c>
      <c r="H1428" s="5">
        <f t="shared" si="22"/>
        <v>0.87755102040816324</v>
      </c>
      <c r="I1428" s="2"/>
      <c r="J1428" s="1"/>
      <c r="K1428" s="1"/>
    </row>
    <row r="1429" spans="1:11" x14ac:dyDescent="0.25">
      <c r="A1429" s="1" t="s">
        <v>168</v>
      </c>
      <c r="B1429" s="1" t="s">
        <v>169</v>
      </c>
      <c r="C1429" s="3">
        <v>45107</v>
      </c>
      <c r="D1429" s="2">
        <v>329</v>
      </c>
      <c r="E1429" s="2">
        <v>950</v>
      </c>
      <c r="F1429" s="2">
        <v>853</v>
      </c>
      <c r="G1429" s="1" t="s">
        <v>8</v>
      </c>
      <c r="H1429" s="5">
        <f t="shared" si="22"/>
        <v>0.59990619136960599</v>
      </c>
      <c r="I1429" s="2"/>
      <c r="J1429" s="1"/>
      <c r="K1429" s="1"/>
    </row>
    <row r="1430" spans="1:11" x14ac:dyDescent="0.25">
      <c r="A1430" s="1" t="s">
        <v>186</v>
      </c>
      <c r="B1430" s="1" t="s">
        <v>187</v>
      </c>
      <c r="C1430" s="3">
        <v>45107</v>
      </c>
      <c r="D1430" s="2">
        <v>1182</v>
      </c>
      <c r="E1430" s="2">
        <v>536</v>
      </c>
      <c r="F1430" s="2">
        <v>263</v>
      </c>
      <c r="G1430" s="1" t="s">
        <v>8</v>
      </c>
      <c r="H1430" s="5">
        <f t="shared" si="22"/>
        <v>0.86723876829883895</v>
      </c>
      <c r="I1430" s="2"/>
      <c r="J1430" s="1"/>
      <c r="K1430" s="1"/>
    </row>
    <row r="1431" spans="1:11" x14ac:dyDescent="0.25">
      <c r="A1431" s="1" t="s">
        <v>136</v>
      </c>
      <c r="B1431" s="1" t="s">
        <v>137</v>
      </c>
      <c r="C1431" s="3">
        <v>45107</v>
      </c>
      <c r="D1431" s="2">
        <v>81</v>
      </c>
      <c r="E1431" s="2">
        <v>499</v>
      </c>
      <c r="F1431" s="2">
        <v>227</v>
      </c>
      <c r="G1431" s="1" t="s">
        <v>8</v>
      </c>
      <c r="H1431" s="5">
        <f t="shared" si="22"/>
        <v>0.7187112763320942</v>
      </c>
      <c r="I1431" s="2"/>
      <c r="J1431" s="1"/>
      <c r="K1431" s="1"/>
    </row>
    <row r="1432" spans="1:11" x14ac:dyDescent="0.25">
      <c r="A1432" s="1" t="s">
        <v>50</v>
      </c>
      <c r="B1432" s="1" t="s">
        <v>51</v>
      </c>
      <c r="C1432" s="3">
        <v>45107</v>
      </c>
      <c r="D1432" s="2">
        <v>154</v>
      </c>
      <c r="E1432" s="2">
        <v>218</v>
      </c>
      <c r="F1432" s="2">
        <v>531</v>
      </c>
      <c r="G1432" s="1" t="s">
        <v>8</v>
      </c>
      <c r="H1432" s="5">
        <f t="shared" si="22"/>
        <v>0.41196013289036543</v>
      </c>
      <c r="I1432" s="2"/>
      <c r="J1432" s="1"/>
      <c r="K1432" s="1"/>
    </row>
    <row r="1433" spans="1:11" x14ac:dyDescent="0.25">
      <c r="A1433" s="1" t="s">
        <v>72</v>
      </c>
      <c r="B1433" s="1" t="s">
        <v>73</v>
      </c>
      <c r="C1433" s="3">
        <v>45107</v>
      </c>
      <c r="D1433" s="2">
        <v>79</v>
      </c>
      <c r="E1433" s="2">
        <v>92</v>
      </c>
      <c r="F1433" s="2">
        <v>49</v>
      </c>
      <c r="G1433" s="1" t="s">
        <v>8</v>
      </c>
      <c r="H1433" s="5">
        <f t="shared" si="22"/>
        <v>0.77727272727272723</v>
      </c>
      <c r="I1433" s="2"/>
      <c r="J1433" s="1"/>
      <c r="K1433" s="1"/>
    </row>
    <row r="1434" spans="1:11" x14ac:dyDescent="0.25">
      <c r="A1434" s="1" t="s">
        <v>34</v>
      </c>
      <c r="B1434" s="1" t="s">
        <v>35</v>
      </c>
      <c r="C1434" s="3">
        <v>45107</v>
      </c>
      <c r="D1434" s="2">
        <v>206</v>
      </c>
      <c r="E1434" s="2">
        <v>1081</v>
      </c>
      <c r="F1434" s="2">
        <v>141</v>
      </c>
      <c r="G1434" s="1" t="s">
        <v>8</v>
      </c>
      <c r="H1434" s="5">
        <f t="shared" si="22"/>
        <v>0.90126050420168069</v>
      </c>
      <c r="I1434" s="2"/>
      <c r="J1434" s="1"/>
      <c r="K1434" s="1"/>
    </row>
    <row r="1435" spans="1:11" x14ac:dyDescent="0.25">
      <c r="A1435" s="1" t="s">
        <v>130</v>
      </c>
      <c r="B1435" s="1" t="s">
        <v>131</v>
      </c>
      <c r="C1435" s="3">
        <v>45107</v>
      </c>
      <c r="D1435" s="2">
        <v>1064</v>
      </c>
      <c r="E1435" s="2">
        <v>1307</v>
      </c>
      <c r="F1435" s="2">
        <v>501</v>
      </c>
      <c r="G1435" s="1" t="s">
        <v>8</v>
      </c>
      <c r="H1435" s="5">
        <f t="shared" si="22"/>
        <v>0.82555710306406682</v>
      </c>
      <c r="I1435" s="2"/>
      <c r="J1435" s="1"/>
      <c r="K1435" s="1"/>
    </row>
    <row r="1436" spans="1:11" x14ac:dyDescent="0.25">
      <c r="A1436" s="1" t="s">
        <v>124</v>
      </c>
      <c r="B1436" s="1" t="s">
        <v>125</v>
      </c>
      <c r="C1436" s="3">
        <v>45107</v>
      </c>
      <c r="D1436" s="2">
        <v>801</v>
      </c>
      <c r="E1436" s="2">
        <v>689</v>
      </c>
      <c r="F1436" s="2">
        <v>277</v>
      </c>
      <c r="G1436" s="1" t="s">
        <v>8</v>
      </c>
      <c r="H1436" s="5">
        <f t="shared" si="22"/>
        <v>0.84323712507074133</v>
      </c>
      <c r="I1436" s="2"/>
      <c r="J1436" s="1"/>
      <c r="K1436" s="1"/>
    </row>
    <row r="1437" spans="1:11" x14ac:dyDescent="0.25">
      <c r="A1437" s="1" t="s">
        <v>146</v>
      </c>
      <c r="B1437" s="1" t="s">
        <v>147</v>
      </c>
      <c r="C1437" s="3">
        <v>45107</v>
      </c>
      <c r="D1437" s="2">
        <v>1123</v>
      </c>
      <c r="E1437" s="2">
        <v>1067</v>
      </c>
      <c r="F1437" s="2">
        <v>392</v>
      </c>
      <c r="G1437" s="1" t="s">
        <v>8</v>
      </c>
      <c r="H1437" s="5">
        <f t="shared" si="22"/>
        <v>0.84817970565453138</v>
      </c>
      <c r="I1437" s="2"/>
      <c r="J1437" s="1"/>
      <c r="K1437" s="1"/>
    </row>
    <row r="1438" spans="1:11" x14ac:dyDescent="0.25">
      <c r="A1438" s="1" t="s">
        <v>134</v>
      </c>
      <c r="B1438" s="1" t="s">
        <v>135</v>
      </c>
      <c r="C1438" s="3">
        <v>45107</v>
      </c>
      <c r="D1438" s="2">
        <v>316</v>
      </c>
      <c r="E1438" s="2">
        <v>358</v>
      </c>
      <c r="F1438" s="2">
        <v>285</v>
      </c>
      <c r="G1438" s="1" t="s">
        <v>8</v>
      </c>
      <c r="H1438" s="5">
        <f t="shared" si="22"/>
        <v>0.70281543274244007</v>
      </c>
      <c r="I1438" s="2"/>
      <c r="J1438" s="1"/>
      <c r="K1438" s="1"/>
    </row>
    <row r="1439" spans="1:11" x14ac:dyDescent="0.25">
      <c r="A1439" s="1" t="s">
        <v>62</v>
      </c>
      <c r="B1439" s="1" t="s">
        <v>63</v>
      </c>
      <c r="C1439" s="3">
        <v>45107</v>
      </c>
      <c r="D1439" s="2">
        <v>530</v>
      </c>
      <c r="E1439" s="2">
        <v>404</v>
      </c>
      <c r="F1439" s="2">
        <v>121</v>
      </c>
      <c r="G1439" s="1" t="s">
        <v>8</v>
      </c>
      <c r="H1439" s="5">
        <f t="shared" si="22"/>
        <v>0.88530805687203795</v>
      </c>
      <c r="I1439" s="2"/>
      <c r="J1439" s="1"/>
      <c r="K1439" s="1"/>
    </row>
    <row r="1440" spans="1:11" x14ac:dyDescent="0.25">
      <c r="A1440" s="1" t="s">
        <v>32</v>
      </c>
      <c r="B1440" s="1" t="s">
        <v>33</v>
      </c>
      <c r="C1440" s="3">
        <v>45107</v>
      </c>
      <c r="D1440" s="2">
        <v>251</v>
      </c>
      <c r="E1440" s="2">
        <v>727</v>
      </c>
      <c r="F1440" s="2">
        <v>335</v>
      </c>
      <c r="G1440" s="1" t="s">
        <v>8</v>
      </c>
      <c r="H1440" s="5">
        <f t="shared" si="22"/>
        <v>0.74485910129474486</v>
      </c>
      <c r="I1440" s="2"/>
      <c r="J1440" s="1"/>
      <c r="K1440" s="1"/>
    </row>
    <row r="1441" spans="1:11" x14ac:dyDescent="0.25">
      <c r="A1441" s="1" t="s">
        <v>142</v>
      </c>
      <c r="B1441" s="1" t="s">
        <v>143</v>
      </c>
      <c r="C1441" s="3">
        <v>45107</v>
      </c>
      <c r="D1441" s="2">
        <v>445</v>
      </c>
      <c r="E1441" s="2">
        <v>632</v>
      </c>
      <c r="F1441" s="2">
        <v>118</v>
      </c>
      <c r="G1441" s="1" t="s">
        <v>8</v>
      </c>
      <c r="H1441" s="5">
        <f t="shared" si="22"/>
        <v>0.901255230125523</v>
      </c>
      <c r="I1441" s="2"/>
      <c r="J1441" s="1"/>
      <c r="K1441" s="1"/>
    </row>
    <row r="1442" spans="1:11" x14ac:dyDescent="0.25">
      <c r="A1442" s="1" t="s">
        <v>64</v>
      </c>
      <c r="B1442" s="1" t="s">
        <v>65</v>
      </c>
      <c r="C1442" s="3">
        <v>45138</v>
      </c>
      <c r="D1442" s="2">
        <v>902</v>
      </c>
      <c r="E1442" s="2">
        <v>1534</v>
      </c>
      <c r="F1442" s="2">
        <v>494</v>
      </c>
      <c r="G1442" s="1" t="s">
        <v>8</v>
      </c>
      <c r="H1442" s="5">
        <f t="shared" si="22"/>
        <v>0.83139931740614337</v>
      </c>
      <c r="I1442" s="2"/>
      <c r="J1442" s="1"/>
      <c r="K1442" s="1"/>
    </row>
    <row r="1443" spans="1:11" x14ac:dyDescent="0.25">
      <c r="A1443" s="1" t="s">
        <v>106</v>
      </c>
      <c r="B1443" s="1" t="s">
        <v>107</v>
      </c>
      <c r="C1443" s="3">
        <v>45138</v>
      </c>
      <c r="D1443" s="2">
        <v>403</v>
      </c>
      <c r="E1443" s="2">
        <v>770</v>
      </c>
      <c r="F1443" s="2">
        <v>349</v>
      </c>
      <c r="G1443" s="1" t="s">
        <v>8</v>
      </c>
      <c r="H1443" s="5">
        <f t="shared" si="22"/>
        <v>0.77069645203679371</v>
      </c>
      <c r="I1443" s="2"/>
      <c r="J1443" s="1"/>
      <c r="K1443" s="1"/>
    </row>
    <row r="1444" spans="1:11" x14ac:dyDescent="0.25">
      <c r="A1444" s="1" t="s">
        <v>198</v>
      </c>
      <c r="B1444" s="1" t="s">
        <v>199</v>
      </c>
      <c r="C1444" s="3">
        <v>45138</v>
      </c>
      <c r="D1444" s="2">
        <v>21</v>
      </c>
      <c r="E1444" s="2">
        <v>307</v>
      </c>
      <c r="F1444" s="2">
        <v>555</v>
      </c>
      <c r="G1444" s="1" t="s">
        <v>8</v>
      </c>
      <c r="H1444" s="5">
        <f t="shared" si="22"/>
        <v>0.37146092865232161</v>
      </c>
      <c r="I1444" s="2"/>
      <c r="J1444" s="1"/>
      <c r="K1444" s="1"/>
    </row>
    <row r="1445" spans="1:11" x14ac:dyDescent="0.25">
      <c r="A1445" s="1" t="s">
        <v>184</v>
      </c>
      <c r="B1445" s="1" t="s">
        <v>185</v>
      </c>
      <c r="C1445" s="3">
        <v>45138</v>
      </c>
      <c r="D1445" s="2">
        <v>136</v>
      </c>
      <c r="E1445" s="2">
        <v>261</v>
      </c>
      <c r="F1445" s="2">
        <v>166</v>
      </c>
      <c r="G1445" s="1" t="s">
        <v>8</v>
      </c>
      <c r="H1445" s="5">
        <f t="shared" si="22"/>
        <v>0.70515097690941386</v>
      </c>
      <c r="I1445" s="2"/>
      <c r="J1445" s="1"/>
      <c r="K1445" s="1"/>
    </row>
    <row r="1446" spans="1:11" x14ac:dyDescent="0.25">
      <c r="A1446" s="1" t="s">
        <v>158</v>
      </c>
      <c r="B1446" s="1" t="s">
        <v>159</v>
      </c>
      <c r="C1446" s="3">
        <v>45138</v>
      </c>
      <c r="D1446" s="2">
        <v>1311</v>
      </c>
      <c r="E1446" s="2">
        <v>696</v>
      </c>
      <c r="F1446" s="2">
        <v>280</v>
      </c>
      <c r="G1446" s="1" t="s">
        <v>8</v>
      </c>
      <c r="H1446" s="5">
        <f t="shared" si="22"/>
        <v>0.87756886751202445</v>
      </c>
      <c r="I1446" s="2"/>
      <c r="J1446" s="1"/>
      <c r="K1446" s="1"/>
    </row>
    <row r="1447" spans="1:11" x14ac:dyDescent="0.25">
      <c r="A1447" s="1" t="s">
        <v>58</v>
      </c>
      <c r="B1447" s="1" t="s">
        <v>59</v>
      </c>
      <c r="C1447" s="3">
        <v>45138</v>
      </c>
      <c r="D1447" s="2">
        <v>438</v>
      </c>
      <c r="E1447" s="2">
        <v>559</v>
      </c>
      <c r="F1447" s="2">
        <v>357</v>
      </c>
      <c r="G1447" s="1" t="s">
        <v>8</v>
      </c>
      <c r="H1447" s="5">
        <f t="shared" si="22"/>
        <v>0.7363367799113737</v>
      </c>
      <c r="I1447" s="2"/>
      <c r="J1447" s="1"/>
      <c r="K1447" s="1"/>
    </row>
    <row r="1448" spans="1:11" x14ac:dyDescent="0.25">
      <c r="A1448" s="1" t="s">
        <v>104</v>
      </c>
      <c r="B1448" s="1" t="s">
        <v>105</v>
      </c>
      <c r="C1448" s="3">
        <v>45138</v>
      </c>
      <c r="D1448" s="2">
        <v>445</v>
      </c>
      <c r="E1448" s="2">
        <v>339</v>
      </c>
      <c r="F1448" s="2">
        <v>79</v>
      </c>
      <c r="G1448" s="1" t="s">
        <v>8</v>
      </c>
      <c r="H1448" s="5">
        <f t="shared" si="22"/>
        <v>0.90845886442641943</v>
      </c>
      <c r="I1448" s="2"/>
      <c r="J1448" s="1"/>
      <c r="K1448" s="1"/>
    </row>
    <row r="1449" spans="1:11" x14ac:dyDescent="0.25">
      <c r="A1449" s="1" t="s">
        <v>218</v>
      </c>
      <c r="B1449" s="1" t="s">
        <v>219</v>
      </c>
      <c r="C1449" s="3">
        <v>45138</v>
      </c>
      <c r="D1449" s="2">
        <v>328</v>
      </c>
      <c r="E1449" s="2">
        <v>262</v>
      </c>
      <c r="F1449" s="2">
        <v>279</v>
      </c>
      <c r="G1449" s="1" t="s">
        <v>8</v>
      </c>
      <c r="H1449" s="5">
        <f t="shared" si="22"/>
        <v>0.67894131185270423</v>
      </c>
      <c r="I1449" s="2"/>
      <c r="J1449" s="1"/>
      <c r="K1449" s="1"/>
    </row>
    <row r="1450" spans="1:11" x14ac:dyDescent="0.25">
      <c r="A1450" s="1" t="s">
        <v>20</v>
      </c>
      <c r="B1450" s="1" t="s">
        <v>21</v>
      </c>
      <c r="C1450" s="3">
        <v>45138</v>
      </c>
      <c r="D1450" s="2">
        <v>592</v>
      </c>
      <c r="E1450" s="2">
        <v>247</v>
      </c>
      <c r="F1450" s="2">
        <v>197</v>
      </c>
      <c r="G1450" s="1" t="s">
        <v>8</v>
      </c>
      <c r="H1450" s="5">
        <f t="shared" si="22"/>
        <v>0.80984555984555984</v>
      </c>
      <c r="I1450" s="2"/>
      <c r="J1450" s="1"/>
      <c r="K1450" s="1"/>
    </row>
    <row r="1451" spans="1:11" x14ac:dyDescent="0.25">
      <c r="A1451" s="1" t="s">
        <v>120</v>
      </c>
      <c r="B1451" s="1" t="s">
        <v>121</v>
      </c>
      <c r="C1451" s="3">
        <v>45138</v>
      </c>
      <c r="D1451" s="2">
        <v>439</v>
      </c>
      <c r="E1451" s="2">
        <v>207</v>
      </c>
      <c r="F1451" s="2">
        <v>796</v>
      </c>
      <c r="G1451" s="1" t="s">
        <v>8</v>
      </c>
      <c r="H1451" s="5">
        <f t="shared" si="22"/>
        <v>0.44798890429958393</v>
      </c>
      <c r="I1451" s="2"/>
      <c r="J1451" s="1"/>
      <c r="K1451" s="1"/>
    </row>
    <row r="1452" spans="1:11" x14ac:dyDescent="0.25">
      <c r="A1452" s="1" t="s">
        <v>148</v>
      </c>
      <c r="B1452" s="1" t="s">
        <v>149</v>
      </c>
      <c r="C1452" s="3">
        <v>45138</v>
      </c>
      <c r="D1452" s="2">
        <v>243</v>
      </c>
      <c r="E1452" s="2">
        <v>308</v>
      </c>
      <c r="F1452" s="2">
        <v>147</v>
      </c>
      <c r="G1452" s="1" t="s">
        <v>8</v>
      </c>
      <c r="H1452" s="5">
        <f t="shared" si="22"/>
        <v>0.78939828080229224</v>
      </c>
      <c r="I1452" s="2"/>
      <c r="J1452" s="1"/>
      <c r="K1452" s="1"/>
    </row>
    <row r="1453" spans="1:11" x14ac:dyDescent="0.25">
      <c r="A1453" s="1" t="s">
        <v>144</v>
      </c>
      <c r="B1453" s="1" t="s">
        <v>145</v>
      </c>
      <c r="C1453" s="3">
        <v>45138</v>
      </c>
      <c r="D1453" s="2">
        <v>962</v>
      </c>
      <c r="E1453" s="2">
        <v>1269</v>
      </c>
      <c r="F1453" s="2">
        <v>337</v>
      </c>
      <c r="G1453" s="1" t="s">
        <v>8</v>
      </c>
      <c r="H1453" s="5">
        <f t="shared" si="22"/>
        <v>0.86876947040498442</v>
      </c>
      <c r="I1453" s="2"/>
      <c r="J1453" s="1"/>
      <c r="K1453" s="1"/>
    </row>
    <row r="1454" spans="1:11" x14ac:dyDescent="0.25">
      <c r="A1454" s="1" t="s">
        <v>38</v>
      </c>
      <c r="B1454" s="1" t="s">
        <v>39</v>
      </c>
      <c r="C1454" s="3">
        <v>45138</v>
      </c>
      <c r="D1454" s="2">
        <v>552</v>
      </c>
      <c r="E1454" s="2">
        <v>1753</v>
      </c>
      <c r="F1454" s="2">
        <v>896</v>
      </c>
      <c r="G1454" s="1" t="s">
        <v>8</v>
      </c>
      <c r="H1454" s="5">
        <f t="shared" si="22"/>
        <v>0.72008747266479223</v>
      </c>
      <c r="I1454" s="2"/>
      <c r="J1454" s="1"/>
      <c r="K1454" s="1"/>
    </row>
    <row r="1455" spans="1:11" x14ac:dyDescent="0.25">
      <c r="A1455" s="1" t="s">
        <v>152</v>
      </c>
      <c r="B1455" s="1" t="s">
        <v>153</v>
      </c>
      <c r="C1455" s="3">
        <v>45138</v>
      </c>
      <c r="D1455" s="2">
        <v>383</v>
      </c>
      <c r="E1455" s="2">
        <v>1153</v>
      </c>
      <c r="F1455" s="2">
        <v>468</v>
      </c>
      <c r="G1455" s="1" t="s">
        <v>8</v>
      </c>
      <c r="H1455" s="5">
        <f t="shared" si="22"/>
        <v>0.76646706586826352</v>
      </c>
      <c r="I1455" s="2"/>
      <c r="J1455" s="1"/>
      <c r="K1455" s="1"/>
    </row>
    <row r="1456" spans="1:11" x14ac:dyDescent="0.25">
      <c r="A1456" s="1" t="s">
        <v>108</v>
      </c>
      <c r="B1456" s="1" t="s">
        <v>109</v>
      </c>
      <c r="C1456" s="3">
        <v>45138</v>
      </c>
      <c r="D1456" s="2">
        <v>97</v>
      </c>
      <c r="E1456" s="2">
        <v>119</v>
      </c>
      <c r="F1456" s="2">
        <v>194</v>
      </c>
      <c r="G1456" s="1" t="s">
        <v>8</v>
      </c>
      <c r="H1456" s="5">
        <f t="shared" si="22"/>
        <v>0.52682926829268295</v>
      </c>
      <c r="I1456" s="2"/>
      <c r="J1456" s="1"/>
      <c r="K1456" s="1"/>
    </row>
    <row r="1457" spans="1:11" x14ac:dyDescent="0.25">
      <c r="A1457" s="1" t="s">
        <v>14</v>
      </c>
      <c r="B1457" s="1" t="s">
        <v>15</v>
      </c>
      <c r="C1457" s="3">
        <v>45138</v>
      </c>
      <c r="D1457" s="2">
        <v>666</v>
      </c>
      <c r="E1457" s="2">
        <v>380</v>
      </c>
      <c r="F1457" s="2">
        <v>108</v>
      </c>
      <c r="G1457" s="1" t="s">
        <v>8</v>
      </c>
      <c r="H1457" s="5">
        <f t="shared" si="22"/>
        <v>0.90641247833622185</v>
      </c>
      <c r="I1457" s="2"/>
      <c r="J1457" s="1"/>
      <c r="K1457" s="1"/>
    </row>
    <row r="1458" spans="1:11" x14ac:dyDescent="0.25">
      <c r="A1458" s="1" t="s">
        <v>154</v>
      </c>
      <c r="B1458" s="1" t="s">
        <v>155</v>
      </c>
      <c r="C1458" s="3">
        <v>45138</v>
      </c>
      <c r="D1458" s="2">
        <v>906</v>
      </c>
      <c r="E1458" s="2">
        <v>900</v>
      </c>
      <c r="F1458" s="2">
        <v>415</v>
      </c>
      <c r="G1458" s="1" t="s">
        <v>8</v>
      </c>
      <c r="H1458" s="5">
        <f t="shared" si="22"/>
        <v>0.81314723097703734</v>
      </c>
      <c r="I1458" s="2"/>
      <c r="J1458" s="1"/>
      <c r="K1458" s="1"/>
    </row>
    <row r="1459" spans="1:11" x14ac:dyDescent="0.25">
      <c r="A1459" s="1" t="s">
        <v>214</v>
      </c>
      <c r="B1459" s="1" t="s">
        <v>215</v>
      </c>
      <c r="C1459" s="3">
        <v>45138</v>
      </c>
      <c r="D1459" s="2">
        <v>293</v>
      </c>
      <c r="E1459" s="2">
        <v>542</v>
      </c>
      <c r="F1459" s="2">
        <v>154</v>
      </c>
      <c r="G1459" s="1" t="s">
        <v>8</v>
      </c>
      <c r="H1459" s="5">
        <f t="shared" si="22"/>
        <v>0.8442871587462083</v>
      </c>
      <c r="I1459" s="2"/>
      <c r="J1459" s="1"/>
      <c r="K1459" s="1"/>
    </row>
    <row r="1460" spans="1:11" x14ac:dyDescent="0.25">
      <c r="A1460" s="1" t="s">
        <v>140</v>
      </c>
      <c r="B1460" s="1" t="s">
        <v>141</v>
      </c>
      <c r="C1460" s="3">
        <v>45138</v>
      </c>
      <c r="D1460" s="2">
        <v>182</v>
      </c>
      <c r="E1460" s="2">
        <v>370</v>
      </c>
      <c r="F1460" s="2">
        <v>181</v>
      </c>
      <c r="G1460" s="1" t="s">
        <v>8</v>
      </c>
      <c r="H1460" s="5">
        <f t="shared" si="22"/>
        <v>0.75306957708049116</v>
      </c>
      <c r="I1460" s="2"/>
      <c r="J1460" s="1"/>
      <c r="K1460" s="1"/>
    </row>
    <row r="1461" spans="1:11" x14ac:dyDescent="0.25">
      <c r="A1461" s="1" t="s">
        <v>78</v>
      </c>
      <c r="B1461" s="1" t="s">
        <v>79</v>
      </c>
      <c r="C1461" s="3">
        <v>45138</v>
      </c>
      <c r="D1461" s="2">
        <v>142</v>
      </c>
      <c r="E1461" s="2">
        <v>214</v>
      </c>
      <c r="F1461" s="2">
        <v>122</v>
      </c>
      <c r="G1461" s="1" t="s">
        <v>8</v>
      </c>
      <c r="H1461" s="5">
        <f t="shared" si="22"/>
        <v>0.74476987447698739</v>
      </c>
      <c r="I1461" s="2"/>
      <c r="J1461" s="1"/>
      <c r="K1461" s="1"/>
    </row>
    <row r="1462" spans="1:11" x14ac:dyDescent="0.25">
      <c r="A1462" s="1" t="s">
        <v>192</v>
      </c>
      <c r="B1462" s="1" t="s">
        <v>193</v>
      </c>
      <c r="C1462" s="3">
        <v>45138</v>
      </c>
      <c r="D1462" s="2">
        <v>843</v>
      </c>
      <c r="E1462" s="2">
        <v>431</v>
      </c>
      <c r="F1462" s="2">
        <v>91</v>
      </c>
      <c r="G1462" s="1" t="s">
        <v>8</v>
      </c>
      <c r="H1462" s="5">
        <f t="shared" si="22"/>
        <v>0.93333333333333335</v>
      </c>
      <c r="I1462" s="2"/>
      <c r="J1462" s="1"/>
      <c r="K1462" s="1"/>
    </row>
    <row r="1463" spans="1:11" x14ac:dyDescent="0.25">
      <c r="A1463" s="1" t="s">
        <v>76</v>
      </c>
      <c r="B1463" s="1" t="s">
        <v>77</v>
      </c>
      <c r="C1463" s="3">
        <v>45138</v>
      </c>
      <c r="D1463" s="2">
        <v>798</v>
      </c>
      <c r="E1463" s="2">
        <v>827</v>
      </c>
      <c r="F1463" s="2">
        <v>372</v>
      </c>
      <c r="G1463" s="1" t="s">
        <v>8</v>
      </c>
      <c r="H1463" s="5">
        <f t="shared" si="22"/>
        <v>0.81372058087130694</v>
      </c>
      <c r="I1463" s="2"/>
      <c r="J1463" s="1"/>
      <c r="K1463" s="1"/>
    </row>
    <row r="1464" spans="1:11" x14ac:dyDescent="0.25">
      <c r="A1464" s="1" t="s">
        <v>208</v>
      </c>
      <c r="B1464" s="1" t="s">
        <v>209</v>
      </c>
      <c r="C1464" s="3">
        <v>45138</v>
      </c>
      <c r="D1464" s="2">
        <v>109</v>
      </c>
      <c r="E1464" s="2">
        <v>120</v>
      </c>
      <c r="F1464" s="2">
        <v>88</v>
      </c>
      <c r="G1464" s="1" t="s">
        <v>8</v>
      </c>
      <c r="H1464" s="5">
        <f t="shared" si="22"/>
        <v>0.72239747634069396</v>
      </c>
      <c r="I1464" s="2"/>
      <c r="J1464" s="1"/>
      <c r="K1464" s="1"/>
    </row>
    <row r="1465" spans="1:11" x14ac:dyDescent="0.25">
      <c r="A1465" s="1" t="s">
        <v>74</v>
      </c>
      <c r="B1465" s="1" t="s">
        <v>75</v>
      </c>
      <c r="C1465" s="3">
        <v>45138</v>
      </c>
      <c r="D1465" s="2">
        <v>207</v>
      </c>
      <c r="E1465" s="2">
        <v>583</v>
      </c>
      <c r="F1465" s="2">
        <v>142</v>
      </c>
      <c r="G1465" s="1" t="s">
        <v>8</v>
      </c>
      <c r="H1465" s="5">
        <f t="shared" si="22"/>
        <v>0.8476394849785408</v>
      </c>
      <c r="I1465" s="2"/>
      <c r="J1465" s="1"/>
      <c r="K1465" s="1"/>
    </row>
    <row r="1466" spans="1:11" x14ac:dyDescent="0.25">
      <c r="A1466" s="1" t="s">
        <v>82</v>
      </c>
      <c r="B1466" s="1" t="s">
        <v>83</v>
      </c>
      <c r="C1466" s="3">
        <v>45138</v>
      </c>
      <c r="D1466" s="2">
        <v>479</v>
      </c>
      <c r="E1466" s="2">
        <v>572</v>
      </c>
      <c r="F1466" s="2">
        <v>166</v>
      </c>
      <c r="G1466" s="1" t="s">
        <v>8</v>
      </c>
      <c r="H1466" s="5">
        <f t="shared" si="22"/>
        <v>0.8635990139687757</v>
      </c>
      <c r="I1466" s="2"/>
      <c r="J1466" s="1"/>
      <c r="K1466" s="1"/>
    </row>
    <row r="1467" spans="1:11" x14ac:dyDescent="0.25">
      <c r="A1467" s="1" t="s">
        <v>54</v>
      </c>
      <c r="B1467" s="1" t="s">
        <v>55</v>
      </c>
      <c r="C1467" s="3">
        <v>45138</v>
      </c>
      <c r="D1467" s="2">
        <v>357</v>
      </c>
      <c r="E1467" s="2">
        <v>416</v>
      </c>
      <c r="F1467" s="2">
        <v>665</v>
      </c>
      <c r="G1467" s="1" t="s">
        <v>8</v>
      </c>
      <c r="H1467" s="5">
        <f t="shared" si="22"/>
        <v>0.5375521557719054</v>
      </c>
      <c r="I1467" s="2"/>
      <c r="J1467" s="1"/>
      <c r="K1467" s="1"/>
    </row>
    <row r="1468" spans="1:11" x14ac:dyDescent="0.25">
      <c r="A1468" s="1" t="s">
        <v>126</v>
      </c>
      <c r="B1468" s="1" t="s">
        <v>127</v>
      </c>
      <c r="C1468" s="3">
        <v>45138</v>
      </c>
      <c r="D1468" s="2">
        <v>699</v>
      </c>
      <c r="E1468" s="2">
        <v>823</v>
      </c>
      <c r="F1468" s="2">
        <v>238</v>
      </c>
      <c r="G1468" s="1" t="s">
        <v>8</v>
      </c>
      <c r="H1468" s="5">
        <f t="shared" si="22"/>
        <v>0.86477272727272725</v>
      </c>
      <c r="I1468" s="2"/>
      <c r="J1468" s="1"/>
      <c r="K1468" s="1"/>
    </row>
    <row r="1469" spans="1:11" x14ac:dyDescent="0.25">
      <c r="A1469" s="1" t="s">
        <v>26</v>
      </c>
      <c r="B1469" s="1" t="s">
        <v>27</v>
      </c>
      <c r="C1469" s="3">
        <v>45138</v>
      </c>
      <c r="D1469" s="2">
        <v>571</v>
      </c>
      <c r="E1469" s="2">
        <v>883</v>
      </c>
      <c r="F1469" s="2">
        <v>962</v>
      </c>
      <c r="G1469" s="1" t="s">
        <v>8</v>
      </c>
      <c r="H1469" s="5">
        <f t="shared" si="22"/>
        <v>0.60182119205298013</v>
      </c>
      <c r="I1469" s="2"/>
      <c r="J1469" s="1"/>
      <c r="K1469" s="1"/>
    </row>
    <row r="1470" spans="1:11" x14ac:dyDescent="0.25">
      <c r="A1470" s="1" t="s">
        <v>40</v>
      </c>
      <c r="B1470" s="1" t="s">
        <v>41</v>
      </c>
      <c r="C1470" s="3">
        <v>45138</v>
      </c>
      <c r="D1470" s="2">
        <v>1217</v>
      </c>
      <c r="E1470" s="2">
        <v>1081</v>
      </c>
      <c r="F1470" s="2">
        <v>379</v>
      </c>
      <c r="G1470" s="1" t="s">
        <v>8</v>
      </c>
      <c r="H1470" s="5">
        <f t="shared" si="22"/>
        <v>0.85842360851699662</v>
      </c>
      <c r="I1470" s="2"/>
      <c r="J1470" s="1"/>
      <c r="K1470" s="1"/>
    </row>
    <row r="1471" spans="1:11" x14ac:dyDescent="0.25">
      <c r="A1471" s="1" t="s">
        <v>138</v>
      </c>
      <c r="B1471" s="1" t="s">
        <v>139</v>
      </c>
      <c r="C1471" s="3">
        <v>45138</v>
      </c>
      <c r="D1471" s="2">
        <v>307</v>
      </c>
      <c r="E1471" s="2">
        <v>675</v>
      </c>
      <c r="F1471" s="2">
        <v>209</v>
      </c>
      <c r="G1471" s="1" t="s">
        <v>8</v>
      </c>
      <c r="H1471" s="5">
        <f t="shared" si="22"/>
        <v>0.82451721242653231</v>
      </c>
      <c r="I1471" s="2"/>
      <c r="J1471" s="1"/>
      <c r="K1471" s="1"/>
    </row>
    <row r="1472" spans="1:11" x14ac:dyDescent="0.25">
      <c r="A1472" s="1" t="s">
        <v>100</v>
      </c>
      <c r="B1472" s="1" t="s">
        <v>101</v>
      </c>
      <c r="C1472" s="3">
        <v>45138</v>
      </c>
      <c r="D1472" s="2">
        <v>1340</v>
      </c>
      <c r="E1472" s="2">
        <v>1430</v>
      </c>
      <c r="F1472" s="2">
        <v>212</v>
      </c>
      <c r="G1472" s="1" t="s">
        <v>8</v>
      </c>
      <c r="H1472" s="5">
        <f t="shared" si="22"/>
        <v>0.92890677397719656</v>
      </c>
      <c r="I1472" s="2"/>
      <c r="J1472" s="1"/>
      <c r="K1472" s="1"/>
    </row>
    <row r="1473" spans="1:11" x14ac:dyDescent="0.25">
      <c r="A1473" s="1" t="s">
        <v>122</v>
      </c>
      <c r="B1473" s="1" t="s">
        <v>123</v>
      </c>
      <c r="C1473" s="3">
        <v>45138</v>
      </c>
      <c r="D1473" s="2">
        <v>1029</v>
      </c>
      <c r="E1473" s="2">
        <v>1187</v>
      </c>
      <c r="F1473" s="2">
        <v>342</v>
      </c>
      <c r="G1473" s="1" t="s">
        <v>8</v>
      </c>
      <c r="H1473" s="5">
        <f t="shared" si="22"/>
        <v>0.86630179827990617</v>
      </c>
      <c r="I1473" s="2"/>
      <c r="J1473" s="1"/>
      <c r="K1473" s="1"/>
    </row>
    <row r="1474" spans="1:11" x14ac:dyDescent="0.25">
      <c r="A1474" s="1" t="s">
        <v>170</v>
      </c>
      <c r="B1474" s="1" t="s">
        <v>171</v>
      </c>
      <c r="C1474" s="3">
        <v>45138</v>
      </c>
      <c r="D1474" s="2">
        <v>148</v>
      </c>
      <c r="E1474" s="2">
        <v>229</v>
      </c>
      <c r="F1474" s="2">
        <v>259</v>
      </c>
      <c r="G1474" s="1" t="s">
        <v>8</v>
      </c>
      <c r="H1474" s="5">
        <f t="shared" ref="H1474:H1537" si="23">(D1474+E1474)/(D1474+E1474+F1474)</f>
        <v>0.59276729559748431</v>
      </c>
      <c r="I1474" s="2"/>
      <c r="J1474" s="1"/>
      <c r="K1474" s="1"/>
    </row>
    <row r="1475" spans="1:11" x14ac:dyDescent="0.25">
      <c r="A1475" s="1" t="s">
        <v>96</v>
      </c>
      <c r="B1475" s="1" t="s">
        <v>97</v>
      </c>
      <c r="C1475" s="3">
        <v>45138</v>
      </c>
      <c r="D1475" s="2">
        <v>1291</v>
      </c>
      <c r="E1475" s="2">
        <v>1196</v>
      </c>
      <c r="F1475" s="2">
        <v>1607</v>
      </c>
      <c r="G1475" s="1" t="s">
        <v>8</v>
      </c>
      <c r="H1475" s="5">
        <f t="shared" si="23"/>
        <v>0.6074743527112848</v>
      </c>
      <c r="I1475" s="2"/>
      <c r="J1475" s="1"/>
      <c r="K1475" s="1"/>
    </row>
    <row r="1476" spans="1:11" x14ac:dyDescent="0.25">
      <c r="A1476" s="1" t="s">
        <v>132</v>
      </c>
      <c r="B1476" s="1" t="s">
        <v>133</v>
      </c>
      <c r="C1476" s="3">
        <v>45138</v>
      </c>
      <c r="D1476" s="2">
        <v>684</v>
      </c>
      <c r="E1476" s="2">
        <v>955</v>
      </c>
      <c r="F1476" s="2">
        <v>355</v>
      </c>
      <c r="G1476" s="1" t="s">
        <v>8</v>
      </c>
      <c r="H1476" s="5">
        <f t="shared" si="23"/>
        <v>0.82196589769307926</v>
      </c>
      <c r="I1476" s="2"/>
      <c r="J1476" s="1"/>
      <c r="K1476" s="1"/>
    </row>
    <row r="1477" spans="1:11" x14ac:dyDescent="0.25">
      <c r="A1477" s="1" t="s">
        <v>16</v>
      </c>
      <c r="B1477" s="1" t="s">
        <v>17</v>
      </c>
      <c r="C1477" s="3">
        <v>45138</v>
      </c>
      <c r="D1477" s="2">
        <v>332</v>
      </c>
      <c r="E1477" s="2">
        <v>308</v>
      </c>
      <c r="F1477" s="2">
        <v>123</v>
      </c>
      <c r="G1477" s="1" t="s">
        <v>8</v>
      </c>
      <c r="H1477" s="5">
        <f t="shared" si="23"/>
        <v>0.83879423328964609</v>
      </c>
      <c r="I1477" s="2"/>
      <c r="J1477" s="1"/>
      <c r="K1477" s="1"/>
    </row>
    <row r="1478" spans="1:11" x14ac:dyDescent="0.25">
      <c r="A1478" s="1" t="s">
        <v>190</v>
      </c>
      <c r="B1478" s="1" t="s">
        <v>191</v>
      </c>
      <c r="C1478" s="3">
        <v>45138</v>
      </c>
      <c r="D1478" s="2">
        <v>1719</v>
      </c>
      <c r="E1478" s="2">
        <v>1863</v>
      </c>
      <c r="F1478" s="2">
        <v>368</v>
      </c>
      <c r="G1478" s="1" t="s">
        <v>8</v>
      </c>
      <c r="H1478" s="5">
        <f t="shared" si="23"/>
        <v>0.9068354430379747</v>
      </c>
      <c r="I1478" s="2"/>
      <c r="J1478" s="1"/>
      <c r="K1478" s="1"/>
    </row>
    <row r="1479" spans="1:11" x14ac:dyDescent="0.25">
      <c r="A1479" s="1" t="s">
        <v>212</v>
      </c>
      <c r="B1479" s="1" t="s">
        <v>213</v>
      </c>
      <c r="C1479" s="3">
        <v>45138</v>
      </c>
      <c r="D1479" s="2">
        <v>335</v>
      </c>
      <c r="E1479" s="2">
        <v>387</v>
      </c>
      <c r="F1479" s="2">
        <v>122</v>
      </c>
      <c r="G1479" s="1" t="s">
        <v>8</v>
      </c>
      <c r="H1479" s="5">
        <f t="shared" si="23"/>
        <v>0.85545023696682465</v>
      </c>
      <c r="I1479" s="2"/>
      <c r="J1479" s="1"/>
      <c r="K1479" s="1"/>
    </row>
    <row r="1480" spans="1:11" x14ac:dyDescent="0.25">
      <c r="A1480" s="1" t="s">
        <v>178</v>
      </c>
      <c r="B1480" s="1" t="s">
        <v>179</v>
      </c>
      <c r="C1480" s="3">
        <v>45138</v>
      </c>
      <c r="D1480" s="2">
        <v>278</v>
      </c>
      <c r="E1480" s="2">
        <v>374</v>
      </c>
      <c r="F1480" s="2">
        <v>168</v>
      </c>
      <c r="G1480" s="1" t="s">
        <v>8</v>
      </c>
      <c r="H1480" s="5">
        <f t="shared" si="23"/>
        <v>0.79512195121951224</v>
      </c>
      <c r="I1480" s="2"/>
      <c r="J1480" s="1"/>
      <c r="K1480" s="1"/>
    </row>
    <row r="1481" spans="1:11" x14ac:dyDescent="0.25">
      <c r="A1481" s="1" t="s">
        <v>150</v>
      </c>
      <c r="B1481" s="1" t="s">
        <v>151</v>
      </c>
      <c r="C1481" s="3">
        <v>45138</v>
      </c>
      <c r="D1481" s="2">
        <v>222</v>
      </c>
      <c r="E1481" s="2">
        <v>295</v>
      </c>
      <c r="F1481" s="2">
        <v>101</v>
      </c>
      <c r="G1481" s="1" t="s">
        <v>8</v>
      </c>
      <c r="H1481" s="5">
        <f t="shared" si="23"/>
        <v>0.83656957928802589</v>
      </c>
      <c r="I1481" s="2"/>
      <c r="J1481" s="1"/>
      <c r="K1481" s="1"/>
    </row>
    <row r="1482" spans="1:11" x14ac:dyDescent="0.25">
      <c r="A1482" s="1" t="s">
        <v>18</v>
      </c>
      <c r="B1482" s="1" t="s">
        <v>19</v>
      </c>
      <c r="C1482" s="3">
        <v>45138</v>
      </c>
      <c r="D1482" s="2">
        <v>256</v>
      </c>
      <c r="E1482" s="2">
        <v>326</v>
      </c>
      <c r="F1482" s="2">
        <v>368</v>
      </c>
      <c r="G1482" s="1" t="s">
        <v>8</v>
      </c>
      <c r="H1482" s="5">
        <f t="shared" si="23"/>
        <v>0.61263157894736842</v>
      </c>
      <c r="I1482" s="2"/>
      <c r="J1482" s="1"/>
      <c r="K1482" s="1"/>
    </row>
    <row r="1483" spans="1:11" x14ac:dyDescent="0.25">
      <c r="A1483" s="1" t="s">
        <v>194</v>
      </c>
      <c r="B1483" s="1" t="s">
        <v>195</v>
      </c>
      <c r="C1483" s="3">
        <v>45138</v>
      </c>
      <c r="D1483" s="2">
        <v>792</v>
      </c>
      <c r="E1483" s="2">
        <v>708</v>
      </c>
      <c r="F1483" s="2">
        <v>1485</v>
      </c>
      <c r="G1483" s="1" t="s">
        <v>8</v>
      </c>
      <c r="H1483" s="5">
        <f t="shared" si="23"/>
        <v>0.50251256281407031</v>
      </c>
      <c r="I1483" s="2"/>
      <c r="J1483" s="1"/>
      <c r="K1483" s="1"/>
    </row>
    <row r="1484" spans="1:11" x14ac:dyDescent="0.25">
      <c r="A1484" s="1" t="s">
        <v>60</v>
      </c>
      <c r="B1484" s="1" t="s">
        <v>61</v>
      </c>
      <c r="C1484" s="3">
        <v>45138</v>
      </c>
      <c r="D1484" s="2">
        <v>154</v>
      </c>
      <c r="E1484" s="2">
        <v>287</v>
      </c>
      <c r="F1484" s="2">
        <v>123</v>
      </c>
      <c r="G1484" s="1" t="s">
        <v>8</v>
      </c>
      <c r="H1484" s="5">
        <f t="shared" si="23"/>
        <v>0.78191489361702127</v>
      </c>
      <c r="I1484" s="2"/>
      <c r="J1484" s="1"/>
      <c r="K1484" s="1"/>
    </row>
    <row r="1485" spans="1:11" x14ac:dyDescent="0.25">
      <c r="A1485" s="1" t="s">
        <v>202</v>
      </c>
      <c r="B1485" s="1" t="s">
        <v>203</v>
      </c>
      <c r="C1485" s="3">
        <v>45138</v>
      </c>
      <c r="D1485" s="2">
        <v>382</v>
      </c>
      <c r="E1485" s="2">
        <v>243</v>
      </c>
      <c r="F1485" s="2">
        <v>197</v>
      </c>
      <c r="G1485" s="1" t="s">
        <v>8</v>
      </c>
      <c r="H1485" s="5">
        <f t="shared" si="23"/>
        <v>0.76034063260340634</v>
      </c>
      <c r="I1485" s="2"/>
      <c r="J1485" s="1"/>
      <c r="K1485" s="1"/>
    </row>
    <row r="1486" spans="1:11" x14ac:dyDescent="0.25">
      <c r="A1486" s="1" t="s">
        <v>164</v>
      </c>
      <c r="B1486" s="1" t="s">
        <v>165</v>
      </c>
      <c r="C1486" s="3">
        <v>45138</v>
      </c>
      <c r="D1486" s="2">
        <v>603</v>
      </c>
      <c r="E1486" s="2">
        <v>581</v>
      </c>
      <c r="F1486" s="2">
        <v>890</v>
      </c>
      <c r="G1486" s="1" t="s">
        <v>8</v>
      </c>
      <c r="H1486" s="5">
        <f t="shared" si="23"/>
        <v>0.57087753134040498</v>
      </c>
      <c r="I1486" s="2"/>
      <c r="J1486" s="1"/>
      <c r="K1486" s="1"/>
    </row>
    <row r="1487" spans="1:11" x14ac:dyDescent="0.25">
      <c r="A1487" s="1" t="s">
        <v>166</v>
      </c>
      <c r="B1487" s="1" t="s">
        <v>167</v>
      </c>
      <c r="C1487" s="3">
        <v>45138</v>
      </c>
      <c r="D1487" s="2">
        <v>1313</v>
      </c>
      <c r="E1487" s="2">
        <v>1209</v>
      </c>
      <c r="F1487" s="2">
        <v>2088</v>
      </c>
      <c r="G1487" s="1" t="s">
        <v>8</v>
      </c>
      <c r="H1487" s="5">
        <f t="shared" si="23"/>
        <v>0.54707158351409979</v>
      </c>
      <c r="I1487" s="2"/>
      <c r="J1487" s="1"/>
      <c r="K1487" s="1"/>
    </row>
    <row r="1488" spans="1:11" x14ac:dyDescent="0.25">
      <c r="A1488" s="1" t="s">
        <v>204</v>
      </c>
      <c r="B1488" s="1" t="s">
        <v>205</v>
      </c>
      <c r="C1488" s="3">
        <v>45138</v>
      </c>
      <c r="D1488" s="2">
        <v>1332</v>
      </c>
      <c r="E1488" s="2">
        <v>1631</v>
      </c>
      <c r="F1488" s="2">
        <v>533</v>
      </c>
      <c r="G1488" s="1" t="s">
        <v>8</v>
      </c>
      <c r="H1488" s="5">
        <f t="shared" si="23"/>
        <v>0.84754004576659037</v>
      </c>
      <c r="I1488" s="2"/>
      <c r="J1488" s="1"/>
      <c r="K1488" s="1"/>
    </row>
    <row r="1489" spans="1:11" x14ac:dyDescent="0.25">
      <c r="A1489" s="1" t="s">
        <v>220</v>
      </c>
      <c r="B1489" s="1" t="s">
        <v>221</v>
      </c>
      <c r="C1489" s="3">
        <v>45138</v>
      </c>
      <c r="D1489" s="2">
        <v>370</v>
      </c>
      <c r="E1489" s="2">
        <v>290</v>
      </c>
      <c r="F1489" s="2">
        <v>160</v>
      </c>
      <c r="G1489" s="1" t="s">
        <v>8</v>
      </c>
      <c r="H1489" s="5">
        <f t="shared" si="23"/>
        <v>0.80487804878048785</v>
      </c>
      <c r="I1489" s="2"/>
      <c r="J1489" s="1"/>
      <c r="K1489" s="1"/>
    </row>
    <row r="1490" spans="1:11" x14ac:dyDescent="0.25">
      <c r="A1490" s="1" t="s">
        <v>68</v>
      </c>
      <c r="B1490" s="1" t="s">
        <v>69</v>
      </c>
      <c r="C1490" s="3">
        <v>45138</v>
      </c>
      <c r="D1490" s="2">
        <v>967</v>
      </c>
      <c r="E1490" s="2">
        <v>811</v>
      </c>
      <c r="F1490" s="2">
        <v>151</v>
      </c>
      <c r="G1490" s="1" t="s">
        <v>8</v>
      </c>
      <c r="H1490" s="5">
        <f t="shared" si="23"/>
        <v>0.92172109901503374</v>
      </c>
      <c r="I1490" s="2"/>
      <c r="J1490" s="1"/>
      <c r="K1490" s="1"/>
    </row>
    <row r="1491" spans="1:11" x14ac:dyDescent="0.25">
      <c r="A1491" s="1" t="s">
        <v>86</v>
      </c>
      <c r="B1491" s="1" t="s">
        <v>87</v>
      </c>
      <c r="C1491" s="3">
        <v>45138</v>
      </c>
      <c r="D1491" s="2">
        <v>2330</v>
      </c>
      <c r="E1491" s="2">
        <v>2222</v>
      </c>
      <c r="F1491" s="2">
        <v>645</v>
      </c>
      <c r="G1491" s="1" t="s">
        <v>8</v>
      </c>
      <c r="H1491" s="5">
        <f t="shared" si="23"/>
        <v>0.875889936501828</v>
      </c>
      <c r="I1491" s="2"/>
      <c r="J1491" s="1"/>
      <c r="K1491" s="1"/>
    </row>
    <row r="1492" spans="1:11" x14ac:dyDescent="0.25">
      <c r="A1492" s="1" t="s">
        <v>112</v>
      </c>
      <c r="B1492" s="1" t="s">
        <v>113</v>
      </c>
      <c r="C1492" s="3">
        <v>45138</v>
      </c>
      <c r="D1492" s="2">
        <v>438</v>
      </c>
      <c r="E1492" s="2">
        <v>431</v>
      </c>
      <c r="F1492" s="2">
        <v>173</v>
      </c>
      <c r="G1492" s="1" t="s">
        <v>8</v>
      </c>
      <c r="H1492" s="5">
        <f t="shared" si="23"/>
        <v>0.83397312859884842</v>
      </c>
      <c r="I1492" s="2"/>
      <c r="J1492" s="1"/>
      <c r="K1492" s="1"/>
    </row>
    <row r="1493" spans="1:11" x14ac:dyDescent="0.25">
      <c r="A1493" s="1" t="s">
        <v>48</v>
      </c>
      <c r="B1493" s="1" t="s">
        <v>49</v>
      </c>
      <c r="C1493" s="3">
        <v>45138</v>
      </c>
      <c r="D1493" s="2">
        <v>1063</v>
      </c>
      <c r="E1493" s="2">
        <v>884</v>
      </c>
      <c r="F1493" s="2">
        <v>359</v>
      </c>
      <c r="G1493" s="1" t="s">
        <v>8</v>
      </c>
      <c r="H1493" s="5">
        <f t="shared" si="23"/>
        <v>0.84431916738941892</v>
      </c>
      <c r="I1493" s="2"/>
      <c r="J1493" s="1"/>
      <c r="K1493" s="1"/>
    </row>
    <row r="1494" spans="1:11" x14ac:dyDescent="0.25">
      <c r="A1494" s="1" t="s">
        <v>88</v>
      </c>
      <c r="B1494" s="1" t="s">
        <v>89</v>
      </c>
      <c r="C1494" s="3">
        <v>45138</v>
      </c>
      <c r="D1494" s="2">
        <v>928</v>
      </c>
      <c r="E1494" s="2">
        <v>652</v>
      </c>
      <c r="F1494" s="2">
        <v>176</v>
      </c>
      <c r="G1494" s="1" t="s">
        <v>8</v>
      </c>
      <c r="H1494" s="5">
        <f t="shared" si="23"/>
        <v>0.89977220956719817</v>
      </c>
      <c r="I1494" s="2"/>
      <c r="J1494" s="1"/>
      <c r="K1494" s="1"/>
    </row>
    <row r="1495" spans="1:11" x14ac:dyDescent="0.25">
      <c r="A1495" s="1" t="s">
        <v>156</v>
      </c>
      <c r="B1495" s="1" t="s">
        <v>157</v>
      </c>
      <c r="C1495" s="3">
        <v>45138</v>
      </c>
      <c r="D1495" s="2">
        <v>309</v>
      </c>
      <c r="E1495" s="2">
        <v>414</v>
      </c>
      <c r="F1495" s="2">
        <v>905</v>
      </c>
      <c r="G1495" s="1" t="s">
        <v>8</v>
      </c>
      <c r="H1495" s="5">
        <f t="shared" si="23"/>
        <v>0.4441031941031941</v>
      </c>
      <c r="I1495" s="2"/>
      <c r="J1495" s="1"/>
      <c r="K1495" s="1"/>
    </row>
    <row r="1496" spans="1:11" x14ac:dyDescent="0.25">
      <c r="A1496" s="1" t="s">
        <v>162</v>
      </c>
      <c r="B1496" s="1" t="s">
        <v>163</v>
      </c>
      <c r="C1496" s="3">
        <v>45138</v>
      </c>
      <c r="D1496" s="2">
        <v>2043</v>
      </c>
      <c r="E1496" s="2">
        <v>810</v>
      </c>
      <c r="F1496" s="2">
        <v>1708</v>
      </c>
      <c r="G1496" s="1" t="s">
        <v>8</v>
      </c>
      <c r="H1496" s="5">
        <f t="shared" si="23"/>
        <v>0.62552071914053931</v>
      </c>
      <c r="I1496" s="2"/>
      <c r="J1496" s="1"/>
      <c r="K1496" s="1"/>
    </row>
    <row r="1497" spans="1:11" x14ac:dyDescent="0.25">
      <c r="A1497" s="1" t="s">
        <v>114</v>
      </c>
      <c r="B1497" s="1" t="s">
        <v>115</v>
      </c>
      <c r="C1497" s="3">
        <v>45138</v>
      </c>
      <c r="D1497" s="2">
        <v>642</v>
      </c>
      <c r="E1497" s="2">
        <v>821</v>
      </c>
      <c r="F1497" s="2">
        <v>507</v>
      </c>
      <c r="G1497" s="1" t="s">
        <v>8</v>
      </c>
      <c r="H1497" s="5">
        <f t="shared" si="23"/>
        <v>0.74263959390862944</v>
      </c>
      <c r="I1497" s="2"/>
      <c r="J1497" s="1"/>
      <c r="K1497" s="1"/>
    </row>
    <row r="1498" spans="1:11" x14ac:dyDescent="0.25">
      <c r="A1498" s="1" t="s">
        <v>10</v>
      </c>
      <c r="B1498" s="1" t="s">
        <v>12</v>
      </c>
      <c r="C1498" s="3">
        <v>45138</v>
      </c>
      <c r="D1498" s="2">
        <v>683</v>
      </c>
      <c r="E1498" s="2">
        <v>180</v>
      </c>
      <c r="F1498" s="2">
        <v>104</v>
      </c>
      <c r="G1498" s="1" t="s">
        <v>8</v>
      </c>
      <c r="H1498" s="5">
        <f t="shared" si="23"/>
        <v>0.89245087900723885</v>
      </c>
      <c r="I1498" s="2"/>
      <c r="J1498" s="1"/>
      <c r="K1498" s="1"/>
    </row>
    <row r="1499" spans="1:11" x14ac:dyDescent="0.25">
      <c r="A1499" s="1" t="s">
        <v>98</v>
      </c>
      <c r="B1499" s="1" t="s">
        <v>99</v>
      </c>
      <c r="C1499" s="3">
        <v>45138</v>
      </c>
      <c r="D1499" s="2">
        <v>223</v>
      </c>
      <c r="E1499" s="2">
        <v>298</v>
      </c>
      <c r="F1499" s="2">
        <v>64</v>
      </c>
      <c r="G1499" s="1" t="s">
        <v>8</v>
      </c>
      <c r="H1499" s="5">
        <f t="shared" si="23"/>
        <v>0.89059829059829054</v>
      </c>
      <c r="I1499" s="2"/>
      <c r="J1499" s="1"/>
      <c r="K1499" s="1"/>
    </row>
    <row r="1500" spans="1:11" x14ac:dyDescent="0.25">
      <c r="A1500" s="1" t="s">
        <v>56</v>
      </c>
      <c r="B1500" s="1" t="s">
        <v>57</v>
      </c>
      <c r="C1500" s="3">
        <v>45138</v>
      </c>
      <c r="D1500" s="2">
        <v>467</v>
      </c>
      <c r="E1500" s="2">
        <v>563</v>
      </c>
      <c r="F1500" s="2">
        <v>112</v>
      </c>
      <c r="G1500" s="1" t="s">
        <v>8</v>
      </c>
      <c r="H1500" s="5">
        <f t="shared" si="23"/>
        <v>0.90192644483362527</v>
      </c>
      <c r="I1500" s="2"/>
      <c r="J1500" s="1"/>
      <c r="K1500" s="1"/>
    </row>
    <row r="1501" spans="1:11" x14ac:dyDescent="0.25">
      <c r="A1501" s="1" t="s">
        <v>92</v>
      </c>
      <c r="B1501" s="1" t="s">
        <v>93</v>
      </c>
      <c r="C1501" s="3">
        <v>45138</v>
      </c>
      <c r="D1501" s="2">
        <v>17</v>
      </c>
      <c r="E1501" s="2">
        <v>139</v>
      </c>
      <c r="F1501" s="2">
        <v>74</v>
      </c>
      <c r="G1501" s="1" t="s">
        <v>8</v>
      </c>
      <c r="H1501" s="5">
        <f t="shared" si="23"/>
        <v>0.67826086956521736</v>
      </c>
      <c r="I1501" s="2"/>
      <c r="J1501" s="1"/>
      <c r="K1501" s="1"/>
    </row>
    <row r="1502" spans="1:11" x14ac:dyDescent="0.25">
      <c r="A1502" s="1" t="s">
        <v>42</v>
      </c>
      <c r="B1502" s="1" t="s">
        <v>43</v>
      </c>
      <c r="C1502" s="3">
        <v>45138</v>
      </c>
      <c r="D1502" s="2">
        <v>785</v>
      </c>
      <c r="E1502" s="2">
        <v>857</v>
      </c>
      <c r="F1502" s="2">
        <v>309</v>
      </c>
      <c r="G1502" s="1" t="s">
        <v>8</v>
      </c>
      <c r="H1502" s="5">
        <f t="shared" si="23"/>
        <v>0.8416196822142491</v>
      </c>
      <c r="I1502" s="2"/>
      <c r="J1502" s="1"/>
      <c r="K1502" s="1"/>
    </row>
    <row r="1503" spans="1:11" x14ac:dyDescent="0.25">
      <c r="A1503" s="1" t="s">
        <v>30</v>
      </c>
      <c r="B1503" s="1" t="s">
        <v>31</v>
      </c>
      <c r="C1503" s="3">
        <v>45138</v>
      </c>
      <c r="D1503" s="2">
        <v>524</v>
      </c>
      <c r="E1503" s="2">
        <v>852</v>
      </c>
      <c r="F1503" s="2">
        <v>120</v>
      </c>
      <c r="G1503" s="1" t="s">
        <v>8</v>
      </c>
      <c r="H1503" s="5">
        <f t="shared" si="23"/>
        <v>0.9197860962566845</v>
      </c>
      <c r="I1503" s="2"/>
      <c r="J1503" s="1"/>
      <c r="K1503" s="1"/>
    </row>
    <row r="1504" spans="1:11" x14ac:dyDescent="0.25">
      <c r="A1504" s="1" t="s">
        <v>188</v>
      </c>
      <c r="B1504" s="1" t="s">
        <v>189</v>
      </c>
      <c r="C1504" s="3">
        <v>45138</v>
      </c>
      <c r="D1504" s="2">
        <v>754</v>
      </c>
      <c r="E1504" s="2">
        <v>693</v>
      </c>
      <c r="F1504" s="2">
        <v>136</v>
      </c>
      <c r="G1504" s="1" t="s">
        <v>8</v>
      </c>
      <c r="H1504" s="5">
        <f t="shared" si="23"/>
        <v>0.91408717624763103</v>
      </c>
      <c r="I1504" s="2"/>
      <c r="J1504" s="1"/>
      <c r="K1504" s="1"/>
    </row>
    <row r="1505" spans="1:11" x14ac:dyDescent="0.25">
      <c r="A1505" s="1" t="s">
        <v>66</v>
      </c>
      <c r="B1505" s="1" t="s">
        <v>67</v>
      </c>
      <c r="C1505" s="3">
        <v>45138</v>
      </c>
      <c r="D1505" s="2">
        <v>361</v>
      </c>
      <c r="E1505" s="2">
        <v>413</v>
      </c>
      <c r="F1505" s="2">
        <v>257</v>
      </c>
      <c r="G1505" s="1" t="s">
        <v>8</v>
      </c>
      <c r="H1505" s="5">
        <f t="shared" si="23"/>
        <v>0.75072744907856448</v>
      </c>
      <c r="I1505" s="2"/>
      <c r="J1505" s="1"/>
      <c r="K1505" s="1"/>
    </row>
    <row r="1506" spans="1:11" x14ac:dyDescent="0.25">
      <c r="A1506" s="1" t="s">
        <v>46</v>
      </c>
      <c r="B1506" s="1" t="s">
        <v>47</v>
      </c>
      <c r="C1506" s="3">
        <v>45138</v>
      </c>
      <c r="D1506" s="2">
        <v>335</v>
      </c>
      <c r="E1506" s="2">
        <v>447</v>
      </c>
      <c r="F1506" s="2">
        <v>120</v>
      </c>
      <c r="G1506" s="1" t="s">
        <v>8</v>
      </c>
      <c r="H1506" s="5">
        <f t="shared" si="23"/>
        <v>0.86696230598669621</v>
      </c>
      <c r="I1506" s="2"/>
      <c r="J1506" s="1"/>
      <c r="K1506" s="1"/>
    </row>
    <row r="1507" spans="1:11" x14ac:dyDescent="0.25">
      <c r="A1507" s="1" t="s">
        <v>176</v>
      </c>
      <c r="B1507" s="1" t="s">
        <v>177</v>
      </c>
      <c r="C1507" s="3">
        <v>45138</v>
      </c>
      <c r="D1507" s="2">
        <v>148</v>
      </c>
      <c r="E1507" s="2">
        <v>650</v>
      </c>
      <c r="F1507" s="2">
        <v>498</v>
      </c>
      <c r="G1507" s="1" t="s">
        <v>8</v>
      </c>
      <c r="H1507" s="5">
        <f t="shared" si="23"/>
        <v>0.6157407407407407</v>
      </c>
      <c r="I1507" s="2"/>
      <c r="J1507" s="1"/>
      <c r="K1507" s="1"/>
    </row>
    <row r="1508" spans="1:11" x14ac:dyDescent="0.25">
      <c r="A1508" s="1" t="s">
        <v>28</v>
      </c>
      <c r="B1508" s="1" t="s">
        <v>29</v>
      </c>
      <c r="C1508" s="3">
        <v>45138</v>
      </c>
      <c r="D1508" s="2">
        <v>219</v>
      </c>
      <c r="E1508" s="2">
        <v>285</v>
      </c>
      <c r="F1508" s="2">
        <v>208</v>
      </c>
      <c r="G1508" s="1" t="s">
        <v>8</v>
      </c>
      <c r="H1508" s="5">
        <f t="shared" si="23"/>
        <v>0.7078651685393258</v>
      </c>
      <c r="I1508" s="2"/>
      <c r="J1508" s="1"/>
      <c r="K1508" s="1"/>
    </row>
    <row r="1509" spans="1:11" x14ac:dyDescent="0.25">
      <c r="A1509" s="1" t="s">
        <v>200</v>
      </c>
      <c r="B1509" s="1" t="s">
        <v>201</v>
      </c>
      <c r="C1509" s="3">
        <v>45138</v>
      </c>
      <c r="D1509" s="2">
        <v>1104</v>
      </c>
      <c r="E1509" s="2">
        <v>843</v>
      </c>
      <c r="F1509" s="2">
        <v>486</v>
      </c>
      <c r="G1509" s="1" t="s">
        <v>8</v>
      </c>
      <c r="H1509" s="5">
        <f t="shared" si="23"/>
        <v>0.8002466091245376</v>
      </c>
      <c r="I1509" s="2"/>
      <c r="J1509" s="1"/>
      <c r="K1509" s="1"/>
    </row>
    <row r="1510" spans="1:11" x14ac:dyDescent="0.25">
      <c r="A1510" s="1" t="s">
        <v>116</v>
      </c>
      <c r="B1510" s="1" t="s">
        <v>117</v>
      </c>
      <c r="C1510" s="3">
        <v>45138</v>
      </c>
      <c r="D1510" s="2">
        <v>721</v>
      </c>
      <c r="E1510" s="2">
        <v>1193</v>
      </c>
      <c r="F1510" s="2">
        <v>278</v>
      </c>
      <c r="G1510" s="1" t="s">
        <v>8</v>
      </c>
      <c r="H1510" s="5">
        <f t="shared" si="23"/>
        <v>0.87317518248175185</v>
      </c>
      <c r="I1510" s="2"/>
      <c r="J1510" s="1"/>
      <c r="K1510" s="1"/>
    </row>
    <row r="1511" spans="1:11" x14ac:dyDescent="0.25">
      <c r="A1511" s="1" t="s">
        <v>44</v>
      </c>
      <c r="B1511" s="1" t="s">
        <v>45</v>
      </c>
      <c r="C1511" s="3">
        <v>45138</v>
      </c>
      <c r="D1511" s="2">
        <v>256</v>
      </c>
      <c r="E1511" s="2">
        <v>229</v>
      </c>
      <c r="F1511" s="2">
        <v>478</v>
      </c>
      <c r="G1511" s="1" t="s">
        <v>8</v>
      </c>
      <c r="H1511" s="5">
        <f t="shared" si="23"/>
        <v>0.5036344755970924</v>
      </c>
      <c r="I1511" s="2"/>
      <c r="J1511" s="1"/>
      <c r="K1511" s="1"/>
    </row>
    <row r="1512" spans="1:11" x14ac:dyDescent="0.25">
      <c r="A1512" s="1" t="s">
        <v>110</v>
      </c>
      <c r="B1512" s="1" t="s">
        <v>111</v>
      </c>
      <c r="C1512" s="3">
        <v>45138</v>
      </c>
      <c r="D1512" s="2">
        <v>1383</v>
      </c>
      <c r="E1512" s="2">
        <v>1643</v>
      </c>
      <c r="F1512" s="2">
        <v>418</v>
      </c>
      <c r="G1512" s="1" t="s">
        <v>8</v>
      </c>
      <c r="H1512" s="5">
        <f t="shared" si="23"/>
        <v>0.87862950058072009</v>
      </c>
      <c r="I1512" s="2"/>
      <c r="J1512" s="1"/>
      <c r="K1512" s="1"/>
    </row>
    <row r="1513" spans="1:11" x14ac:dyDescent="0.25">
      <c r="A1513" s="1" t="s">
        <v>94</v>
      </c>
      <c r="B1513" s="1" t="s">
        <v>95</v>
      </c>
      <c r="C1513" s="3">
        <v>45138</v>
      </c>
      <c r="D1513" s="2">
        <v>1200</v>
      </c>
      <c r="E1513" s="2">
        <v>1198</v>
      </c>
      <c r="F1513" s="2">
        <v>847</v>
      </c>
      <c r="G1513" s="1" t="s">
        <v>8</v>
      </c>
      <c r="H1513" s="5">
        <f t="shared" si="23"/>
        <v>0.73898305084745763</v>
      </c>
      <c r="I1513" s="2"/>
      <c r="J1513" s="1"/>
      <c r="K1513" s="1"/>
    </row>
    <row r="1514" spans="1:11" x14ac:dyDescent="0.25">
      <c r="A1514" s="1" t="s">
        <v>80</v>
      </c>
      <c r="B1514" s="1" t="s">
        <v>81</v>
      </c>
      <c r="C1514" s="3">
        <v>45138</v>
      </c>
      <c r="D1514" s="2">
        <v>185</v>
      </c>
      <c r="E1514" s="2">
        <v>551</v>
      </c>
      <c r="F1514" s="2">
        <v>161</v>
      </c>
      <c r="G1514" s="1" t="s">
        <v>8</v>
      </c>
      <c r="H1514" s="5">
        <f t="shared" si="23"/>
        <v>0.82051282051282048</v>
      </c>
      <c r="I1514" s="2"/>
      <c r="J1514" s="1"/>
      <c r="K1514" s="1"/>
    </row>
    <row r="1515" spans="1:11" x14ac:dyDescent="0.25">
      <c r="A1515" s="1" t="s">
        <v>206</v>
      </c>
      <c r="B1515" s="1" t="s">
        <v>207</v>
      </c>
      <c r="C1515" s="3">
        <v>45138</v>
      </c>
      <c r="D1515" s="2">
        <v>1080</v>
      </c>
      <c r="E1515" s="2">
        <v>1106</v>
      </c>
      <c r="F1515" s="2">
        <v>172</v>
      </c>
      <c r="G1515" s="1" t="s">
        <v>8</v>
      </c>
      <c r="H1515" s="5">
        <f t="shared" si="23"/>
        <v>0.92705682782018661</v>
      </c>
      <c r="I1515" s="2"/>
      <c r="J1515" s="1"/>
      <c r="K1515" s="1"/>
    </row>
    <row r="1516" spans="1:11" x14ac:dyDescent="0.25">
      <c r="A1516" s="1" t="s">
        <v>196</v>
      </c>
      <c r="B1516" s="1" t="s">
        <v>197</v>
      </c>
      <c r="C1516" s="3">
        <v>45138</v>
      </c>
      <c r="D1516" s="2">
        <v>527</v>
      </c>
      <c r="E1516" s="2">
        <v>538</v>
      </c>
      <c r="F1516" s="2">
        <v>482</v>
      </c>
      <c r="G1516" s="1" t="s">
        <v>8</v>
      </c>
      <c r="H1516" s="5">
        <f t="shared" si="23"/>
        <v>0.68842921784098254</v>
      </c>
      <c r="I1516" s="2"/>
      <c r="J1516" s="1"/>
      <c r="K1516" s="1"/>
    </row>
    <row r="1517" spans="1:11" x14ac:dyDescent="0.25">
      <c r="A1517" s="1" t="s">
        <v>180</v>
      </c>
      <c r="B1517" s="1" t="s">
        <v>181</v>
      </c>
      <c r="C1517" s="3">
        <v>45138</v>
      </c>
      <c r="D1517" s="2">
        <v>203</v>
      </c>
      <c r="E1517" s="2">
        <v>511</v>
      </c>
      <c r="F1517" s="2">
        <v>469</v>
      </c>
      <c r="G1517" s="1" t="s">
        <v>8</v>
      </c>
      <c r="H1517" s="5">
        <f t="shared" si="23"/>
        <v>0.60355029585798814</v>
      </c>
      <c r="I1517" s="2"/>
      <c r="J1517" s="1"/>
      <c r="K1517" s="1"/>
    </row>
    <row r="1518" spans="1:11" x14ac:dyDescent="0.25">
      <c r="A1518" s="1" t="s">
        <v>102</v>
      </c>
      <c r="B1518" s="1" t="s">
        <v>103</v>
      </c>
      <c r="C1518" s="3">
        <v>45138</v>
      </c>
      <c r="D1518" s="2">
        <v>946</v>
      </c>
      <c r="E1518" s="2">
        <v>864</v>
      </c>
      <c r="F1518" s="2">
        <v>579</v>
      </c>
      <c r="G1518" s="1" t="s">
        <v>8</v>
      </c>
      <c r="H1518" s="5">
        <f t="shared" si="23"/>
        <v>0.75763917957304316</v>
      </c>
      <c r="I1518" s="2"/>
      <c r="J1518" s="1"/>
      <c r="K1518" s="1"/>
    </row>
    <row r="1519" spans="1:11" x14ac:dyDescent="0.25">
      <c r="A1519" s="1" t="s">
        <v>36</v>
      </c>
      <c r="B1519" s="1" t="s">
        <v>37</v>
      </c>
      <c r="C1519" s="3">
        <v>45138</v>
      </c>
      <c r="D1519" s="2">
        <v>1545</v>
      </c>
      <c r="E1519" s="2">
        <v>1920</v>
      </c>
      <c r="F1519" s="2">
        <v>335</v>
      </c>
      <c r="G1519" s="1" t="s">
        <v>8</v>
      </c>
      <c r="H1519" s="5">
        <f t="shared" si="23"/>
        <v>0.9118421052631579</v>
      </c>
      <c r="I1519" s="2"/>
      <c r="J1519" s="1"/>
      <c r="K1519" s="1"/>
    </row>
    <row r="1520" spans="1:11" x14ac:dyDescent="0.25">
      <c r="A1520" s="1" t="s">
        <v>222</v>
      </c>
      <c r="B1520" s="1" t="s">
        <v>223</v>
      </c>
      <c r="C1520" s="3">
        <v>45138</v>
      </c>
      <c r="D1520" s="2">
        <v>4</v>
      </c>
      <c r="E1520" s="2">
        <v>22</v>
      </c>
      <c r="F1520" s="2">
        <v>9</v>
      </c>
      <c r="G1520" s="1" t="s">
        <v>8</v>
      </c>
      <c r="H1520" s="5">
        <f t="shared" si="23"/>
        <v>0.74285714285714288</v>
      </c>
      <c r="I1520" s="2"/>
      <c r="J1520" s="1"/>
      <c r="K1520" s="1"/>
    </row>
    <row r="1521" spans="1:11" x14ac:dyDescent="0.25">
      <c r="A1521" s="1" t="s">
        <v>118</v>
      </c>
      <c r="B1521" s="1" t="s">
        <v>119</v>
      </c>
      <c r="C1521" s="3">
        <v>45138</v>
      </c>
      <c r="D1521" s="2">
        <v>488</v>
      </c>
      <c r="E1521" s="2">
        <v>563</v>
      </c>
      <c r="F1521" s="2">
        <v>496</v>
      </c>
      <c r="G1521" s="1" t="s">
        <v>8</v>
      </c>
      <c r="H1521" s="5">
        <f t="shared" si="23"/>
        <v>0.67937944408532647</v>
      </c>
      <c r="I1521" s="2"/>
      <c r="J1521" s="1"/>
      <c r="K1521" s="1"/>
    </row>
    <row r="1522" spans="1:11" x14ac:dyDescent="0.25">
      <c r="A1522" s="1" t="s">
        <v>128</v>
      </c>
      <c r="B1522" s="1" t="s">
        <v>129</v>
      </c>
      <c r="C1522" s="3">
        <v>45138</v>
      </c>
      <c r="D1522" s="2">
        <v>498</v>
      </c>
      <c r="E1522" s="2">
        <v>712</v>
      </c>
      <c r="F1522" s="2">
        <v>589</v>
      </c>
      <c r="G1522" s="1" t="s">
        <v>8</v>
      </c>
      <c r="H1522" s="5">
        <f t="shared" si="23"/>
        <v>0.67259588660366876</v>
      </c>
      <c r="I1522" s="2"/>
      <c r="J1522" s="1"/>
      <c r="K1522" s="1"/>
    </row>
    <row r="1523" spans="1:11" x14ac:dyDescent="0.25">
      <c r="A1523" s="1" t="s">
        <v>52</v>
      </c>
      <c r="B1523" s="1" t="s">
        <v>53</v>
      </c>
      <c r="C1523" s="3">
        <v>45138</v>
      </c>
      <c r="D1523" s="2">
        <v>536</v>
      </c>
      <c r="E1523" s="2">
        <v>647</v>
      </c>
      <c r="F1523" s="2">
        <v>268</v>
      </c>
      <c r="G1523" s="1" t="s">
        <v>8</v>
      </c>
      <c r="H1523" s="5">
        <f t="shared" si="23"/>
        <v>0.81529979324603719</v>
      </c>
      <c r="I1523" s="2"/>
      <c r="J1523" s="1"/>
      <c r="K1523" s="1"/>
    </row>
    <row r="1524" spans="1:11" x14ac:dyDescent="0.25">
      <c r="A1524" s="1" t="s">
        <v>174</v>
      </c>
      <c r="B1524" s="1" t="s">
        <v>175</v>
      </c>
      <c r="C1524" s="3">
        <v>45138</v>
      </c>
      <c r="D1524" s="2">
        <v>622</v>
      </c>
      <c r="E1524" s="2">
        <v>1249</v>
      </c>
      <c r="F1524" s="2">
        <v>185</v>
      </c>
      <c r="G1524" s="1" t="s">
        <v>8</v>
      </c>
      <c r="H1524" s="5">
        <f t="shared" si="23"/>
        <v>0.91001945525291827</v>
      </c>
      <c r="I1524" s="2"/>
      <c r="J1524" s="1"/>
      <c r="K1524" s="1"/>
    </row>
    <row r="1525" spans="1:11" x14ac:dyDescent="0.25">
      <c r="A1525" s="1" t="s">
        <v>168</v>
      </c>
      <c r="B1525" s="1" t="s">
        <v>169</v>
      </c>
      <c r="C1525" s="3">
        <v>45138</v>
      </c>
      <c r="D1525" s="2">
        <v>516</v>
      </c>
      <c r="E1525" s="2">
        <v>1011</v>
      </c>
      <c r="F1525" s="2">
        <v>681</v>
      </c>
      <c r="G1525" s="1" t="s">
        <v>8</v>
      </c>
      <c r="H1525" s="5">
        <f t="shared" si="23"/>
        <v>0.69157608695652173</v>
      </c>
      <c r="I1525" s="2"/>
      <c r="J1525" s="1"/>
      <c r="K1525" s="1"/>
    </row>
    <row r="1526" spans="1:11" x14ac:dyDescent="0.25">
      <c r="A1526" s="1" t="s">
        <v>186</v>
      </c>
      <c r="B1526" s="1" t="s">
        <v>187</v>
      </c>
      <c r="C1526" s="3">
        <v>45138</v>
      </c>
      <c r="D1526" s="2">
        <v>1148</v>
      </c>
      <c r="E1526" s="2">
        <v>507</v>
      </c>
      <c r="F1526" s="2">
        <v>269</v>
      </c>
      <c r="G1526" s="1" t="s">
        <v>8</v>
      </c>
      <c r="H1526" s="5">
        <f t="shared" si="23"/>
        <v>0.86018711018711014</v>
      </c>
      <c r="I1526" s="2"/>
      <c r="J1526" s="1"/>
      <c r="K1526" s="1"/>
    </row>
    <row r="1527" spans="1:11" x14ac:dyDescent="0.25">
      <c r="A1527" s="1" t="s">
        <v>136</v>
      </c>
      <c r="B1527" s="1" t="s">
        <v>137</v>
      </c>
      <c r="C1527" s="3">
        <v>45138</v>
      </c>
      <c r="D1527" s="2">
        <v>108</v>
      </c>
      <c r="E1527" s="2">
        <v>606</v>
      </c>
      <c r="F1527" s="2">
        <v>241</v>
      </c>
      <c r="G1527" s="1" t="s">
        <v>8</v>
      </c>
      <c r="H1527" s="5">
        <f t="shared" si="23"/>
        <v>0.74764397905759161</v>
      </c>
      <c r="I1527" s="2"/>
      <c r="J1527" s="1"/>
      <c r="K1527" s="1"/>
    </row>
    <row r="1528" spans="1:11" x14ac:dyDescent="0.25">
      <c r="A1528" s="1" t="s">
        <v>50</v>
      </c>
      <c r="B1528" s="1" t="s">
        <v>51</v>
      </c>
      <c r="C1528" s="3">
        <v>45138</v>
      </c>
      <c r="D1528" s="2">
        <v>132</v>
      </c>
      <c r="E1528" s="2">
        <v>178</v>
      </c>
      <c r="F1528" s="2">
        <v>480</v>
      </c>
      <c r="G1528" s="1" t="s">
        <v>8</v>
      </c>
      <c r="H1528" s="5">
        <f t="shared" si="23"/>
        <v>0.39240506329113922</v>
      </c>
      <c r="I1528" s="2"/>
      <c r="J1528" s="1"/>
      <c r="K1528" s="1"/>
    </row>
    <row r="1529" spans="1:11" x14ac:dyDescent="0.25">
      <c r="A1529" s="1" t="s">
        <v>72</v>
      </c>
      <c r="B1529" s="1" t="s">
        <v>73</v>
      </c>
      <c r="C1529" s="3">
        <v>45138</v>
      </c>
      <c r="D1529" s="2">
        <v>124</v>
      </c>
      <c r="E1529" s="2">
        <v>97</v>
      </c>
      <c r="F1529" s="2">
        <v>98</v>
      </c>
      <c r="G1529" s="1" t="s">
        <v>8</v>
      </c>
      <c r="H1529" s="5">
        <f t="shared" si="23"/>
        <v>0.69278996865203757</v>
      </c>
      <c r="I1529" s="2"/>
      <c r="J1529" s="1"/>
      <c r="K1529" s="1"/>
    </row>
    <row r="1530" spans="1:11" x14ac:dyDescent="0.25">
      <c r="A1530" s="1" t="s">
        <v>34</v>
      </c>
      <c r="B1530" s="1" t="s">
        <v>35</v>
      </c>
      <c r="C1530" s="3">
        <v>45138</v>
      </c>
      <c r="D1530" s="2">
        <v>587</v>
      </c>
      <c r="E1530" s="2">
        <v>903</v>
      </c>
      <c r="F1530" s="2">
        <v>129</v>
      </c>
      <c r="G1530" s="1" t="s">
        <v>8</v>
      </c>
      <c r="H1530" s="5">
        <f t="shared" si="23"/>
        <v>0.92032118591723289</v>
      </c>
      <c r="I1530" s="2"/>
      <c r="J1530" s="1"/>
      <c r="K1530" s="1"/>
    </row>
    <row r="1531" spans="1:11" x14ac:dyDescent="0.25">
      <c r="A1531" s="1" t="s">
        <v>130</v>
      </c>
      <c r="B1531" s="1" t="s">
        <v>131</v>
      </c>
      <c r="C1531" s="3">
        <v>45138</v>
      </c>
      <c r="D1531" s="2">
        <v>1394</v>
      </c>
      <c r="E1531" s="2">
        <v>1457</v>
      </c>
      <c r="F1531" s="2">
        <v>446</v>
      </c>
      <c r="G1531" s="1" t="s">
        <v>8</v>
      </c>
      <c r="H1531" s="5">
        <f t="shared" si="23"/>
        <v>0.86472550803760995</v>
      </c>
      <c r="I1531" s="2"/>
      <c r="J1531" s="1"/>
      <c r="K1531" s="1"/>
    </row>
    <row r="1532" spans="1:11" x14ac:dyDescent="0.25">
      <c r="A1532" s="1" t="s">
        <v>124</v>
      </c>
      <c r="B1532" s="1" t="s">
        <v>125</v>
      </c>
      <c r="C1532" s="3">
        <v>45138</v>
      </c>
      <c r="D1532" s="2">
        <v>938</v>
      </c>
      <c r="E1532" s="2">
        <v>841</v>
      </c>
      <c r="F1532" s="2">
        <v>369</v>
      </c>
      <c r="G1532" s="1" t="s">
        <v>8</v>
      </c>
      <c r="H1532" s="5">
        <f t="shared" si="23"/>
        <v>0.82821229050279332</v>
      </c>
      <c r="I1532" s="2"/>
      <c r="J1532" s="1"/>
      <c r="K1532" s="1"/>
    </row>
    <row r="1533" spans="1:11" x14ac:dyDescent="0.25">
      <c r="A1533" s="1" t="s">
        <v>146</v>
      </c>
      <c r="B1533" s="1" t="s">
        <v>147</v>
      </c>
      <c r="C1533" s="3">
        <v>45138</v>
      </c>
      <c r="D1533" s="2">
        <v>1024</v>
      </c>
      <c r="E1533" s="2">
        <v>1027</v>
      </c>
      <c r="F1533" s="2">
        <v>368</v>
      </c>
      <c r="G1533" s="1" t="s">
        <v>8</v>
      </c>
      <c r="H1533" s="5">
        <f t="shared" si="23"/>
        <v>0.8478710210830922</v>
      </c>
      <c r="I1533" s="2"/>
      <c r="J1533" s="1"/>
      <c r="K1533" s="1"/>
    </row>
    <row r="1534" spans="1:11" x14ac:dyDescent="0.25">
      <c r="A1534" s="1" t="s">
        <v>134</v>
      </c>
      <c r="B1534" s="1" t="s">
        <v>135</v>
      </c>
      <c r="C1534" s="3">
        <v>45138</v>
      </c>
      <c r="D1534" s="2">
        <v>422</v>
      </c>
      <c r="E1534" s="2">
        <v>437</v>
      </c>
      <c r="F1534" s="2">
        <v>280</v>
      </c>
      <c r="G1534" s="1" t="s">
        <v>8</v>
      </c>
      <c r="H1534" s="5">
        <f t="shared" si="23"/>
        <v>0.75417032484635649</v>
      </c>
      <c r="I1534" s="2"/>
      <c r="J1534" s="1"/>
      <c r="K1534" s="1"/>
    </row>
    <row r="1535" spans="1:11" x14ac:dyDescent="0.25">
      <c r="A1535" s="1" t="s">
        <v>62</v>
      </c>
      <c r="B1535" s="1" t="s">
        <v>63</v>
      </c>
      <c r="C1535" s="3">
        <v>45138</v>
      </c>
      <c r="D1535" s="2">
        <v>607</v>
      </c>
      <c r="E1535" s="2">
        <v>372</v>
      </c>
      <c r="F1535" s="2">
        <v>150</v>
      </c>
      <c r="G1535" s="1" t="s">
        <v>8</v>
      </c>
      <c r="H1535" s="5">
        <f t="shared" si="23"/>
        <v>0.8671390611160319</v>
      </c>
      <c r="I1535" s="2"/>
      <c r="J1535" s="1"/>
      <c r="K1535" s="1"/>
    </row>
    <row r="1536" spans="1:11" x14ac:dyDescent="0.25">
      <c r="A1536" s="1" t="s">
        <v>32</v>
      </c>
      <c r="B1536" s="1" t="s">
        <v>33</v>
      </c>
      <c r="C1536" s="3">
        <v>45138</v>
      </c>
      <c r="D1536" s="2">
        <v>274</v>
      </c>
      <c r="E1536" s="2">
        <v>705</v>
      </c>
      <c r="F1536" s="2">
        <v>386</v>
      </c>
      <c r="G1536" s="1" t="s">
        <v>8</v>
      </c>
      <c r="H1536" s="5">
        <f t="shared" si="23"/>
        <v>0.71721611721611722</v>
      </c>
      <c r="I1536" s="2"/>
      <c r="J1536" s="1"/>
      <c r="K1536" s="1"/>
    </row>
    <row r="1537" spans="1:11" x14ac:dyDescent="0.25">
      <c r="A1537" s="1" t="s">
        <v>142</v>
      </c>
      <c r="B1537" s="1" t="s">
        <v>143</v>
      </c>
      <c r="C1537" s="3">
        <v>45138</v>
      </c>
      <c r="D1537" s="2">
        <v>469</v>
      </c>
      <c r="E1537" s="2">
        <v>658</v>
      </c>
      <c r="F1537" s="2">
        <v>114</v>
      </c>
      <c r="G1537" s="1" t="s">
        <v>8</v>
      </c>
      <c r="H1537" s="5">
        <f t="shared" si="23"/>
        <v>0.90813859790491536</v>
      </c>
      <c r="I1537" s="2"/>
      <c r="J1537" s="1"/>
      <c r="K1537" s="1"/>
    </row>
    <row r="1538" spans="1:11" x14ac:dyDescent="0.25">
      <c r="A1538" s="1" t="s">
        <v>64</v>
      </c>
      <c r="B1538" s="1" t="s">
        <v>65</v>
      </c>
      <c r="C1538" s="3">
        <v>45169</v>
      </c>
      <c r="D1538" s="2">
        <v>979</v>
      </c>
      <c r="E1538" s="2">
        <v>1152</v>
      </c>
      <c r="F1538" s="2">
        <v>429</v>
      </c>
      <c r="G1538" s="1" t="s">
        <v>8</v>
      </c>
      <c r="H1538" s="5">
        <f t="shared" ref="H1538:H1601" si="24">(D1538+E1538)/(D1538+E1538+F1538)</f>
        <v>0.83242187499999998</v>
      </c>
      <c r="I1538" s="2"/>
      <c r="J1538" s="1"/>
      <c r="K1538" s="1"/>
    </row>
    <row r="1539" spans="1:11" x14ac:dyDescent="0.25">
      <c r="A1539" s="1" t="s">
        <v>106</v>
      </c>
      <c r="B1539" s="1" t="s">
        <v>107</v>
      </c>
      <c r="C1539" s="3">
        <v>45169</v>
      </c>
      <c r="D1539" s="2">
        <v>508</v>
      </c>
      <c r="E1539" s="2">
        <v>667</v>
      </c>
      <c r="F1539" s="2">
        <v>231</v>
      </c>
      <c r="G1539" s="1" t="s">
        <v>8</v>
      </c>
      <c r="H1539" s="5">
        <f t="shared" si="24"/>
        <v>0.83570412517780934</v>
      </c>
      <c r="I1539" s="2"/>
      <c r="J1539" s="1"/>
      <c r="K1539" s="1"/>
    </row>
    <row r="1540" spans="1:11" x14ac:dyDescent="0.25">
      <c r="A1540" s="1" t="s">
        <v>198</v>
      </c>
      <c r="B1540" s="1" t="s">
        <v>199</v>
      </c>
      <c r="C1540" s="3">
        <v>45169</v>
      </c>
      <c r="D1540" s="2">
        <v>31</v>
      </c>
      <c r="E1540" s="2">
        <v>376</v>
      </c>
      <c r="F1540" s="2">
        <v>411</v>
      </c>
      <c r="G1540" s="1" t="s">
        <v>8</v>
      </c>
      <c r="H1540" s="5">
        <f t="shared" si="24"/>
        <v>0.49755501222493886</v>
      </c>
      <c r="I1540" s="2"/>
      <c r="J1540" s="1"/>
      <c r="K1540" s="1"/>
    </row>
    <row r="1541" spans="1:11" x14ac:dyDescent="0.25">
      <c r="A1541" s="1" t="s">
        <v>184</v>
      </c>
      <c r="B1541" s="1" t="s">
        <v>185</v>
      </c>
      <c r="C1541" s="3">
        <v>45169</v>
      </c>
      <c r="D1541" s="2">
        <v>159</v>
      </c>
      <c r="E1541" s="2">
        <v>269</v>
      </c>
      <c r="F1541" s="2">
        <v>186</v>
      </c>
      <c r="G1541" s="1" t="s">
        <v>8</v>
      </c>
      <c r="H1541" s="5">
        <f t="shared" si="24"/>
        <v>0.69706840390879476</v>
      </c>
      <c r="I1541" s="2"/>
      <c r="J1541" s="1"/>
      <c r="K1541" s="1"/>
    </row>
    <row r="1542" spans="1:11" x14ac:dyDescent="0.25">
      <c r="A1542" s="1" t="s">
        <v>158</v>
      </c>
      <c r="B1542" s="1" t="s">
        <v>159</v>
      </c>
      <c r="C1542" s="3">
        <v>45169</v>
      </c>
      <c r="D1542" s="2">
        <v>1341</v>
      </c>
      <c r="E1542" s="2">
        <v>823</v>
      </c>
      <c r="F1542" s="2">
        <v>175</v>
      </c>
      <c r="G1542" s="1" t="s">
        <v>8</v>
      </c>
      <c r="H1542" s="5">
        <f t="shared" si="24"/>
        <v>0.92518170158187263</v>
      </c>
      <c r="I1542" s="2"/>
      <c r="J1542" s="1"/>
      <c r="K1542" s="1"/>
    </row>
    <row r="1543" spans="1:11" x14ac:dyDescent="0.25">
      <c r="A1543" s="1" t="s">
        <v>58</v>
      </c>
      <c r="B1543" s="1" t="s">
        <v>59</v>
      </c>
      <c r="C1543" s="3">
        <v>45169</v>
      </c>
      <c r="D1543" s="2">
        <v>400</v>
      </c>
      <c r="E1543" s="2">
        <v>672</v>
      </c>
      <c r="F1543" s="2">
        <v>258</v>
      </c>
      <c r="G1543" s="1" t="s">
        <v>8</v>
      </c>
      <c r="H1543" s="5">
        <f t="shared" si="24"/>
        <v>0.80601503759398496</v>
      </c>
      <c r="I1543" s="2"/>
      <c r="J1543" s="1"/>
      <c r="K1543" s="1"/>
    </row>
    <row r="1544" spans="1:11" x14ac:dyDescent="0.25">
      <c r="A1544" s="1" t="s">
        <v>104</v>
      </c>
      <c r="B1544" s="1" t="s">
        <v>105</v>
      </c>
      <c r="C1544" s="3">
        <v>45169</v>
      </c>
      <c r="D1544" s="2">
        <v>376</v>
      </c>
      <c r="E1544" s="2">
        <v>298</v>
      </c>
      <c r="F1544" s="2">
        <v>106</v>
      </c>
      <c r="G1544" s="1" t="s">
        <v>8</v>
      </c>
      <c r="H1544" s="5">
        <f t="shared" si="24"/>
        <v>0.86410256410256414</v>
      </c>
      <c r="I1544" s="2"/>
      <c r="J1544" s="1"/>
      <c r="K1544" s="1"/>
    </row>
    <row r="1545" spans="1:11" x14ac:dyDescent="0.25">
      <c r="A1545" s="1" t="s">
        <v>218</v>
      </c>
      <c r="B1545" s="1" t="s">
        <v>219</v>
      </c>
      <c r="C1545" s="3">
        <v>45169</v>
      </c>
      <c r="D1545" s="2">
        <v>319</v>
      </c>
      <c r="E1545" s="2">
        <v>249</v>
      </c>
      <c r="F1545" s="2">
        <v>192</v>
      </c>
      <c r="G1545" s="1" t="s">
        <v>8</v>
      </c>
      <c r="H1545" s="5">
        <f t="shared" si="24"/>
        <v>0.74736842105263157</v>
      </c>
      <c r="I1545" s="2"/>
      <c r="J1545" s="1"/>
      <c r="K1545" s="1"/>
    </row>
    <row r="1546" spans="1:11" x14ac:dyDescent="0.25">
      <c r="A1546" s="1" t="s">
        <v>20</v>
      </c>
      <c r="B1546" s="1" t="s">
        <v>21</v>
      </c>
      <c r="C1546" s="3">
        <v>45169</v>
      </c>
      <c r="D1546" s="2">
        <v>588</v>
      </c>
      <c r="E1546" s="2">
        <v>252</v>
      </c>
      <c r="F1546" s="2">
        <v>205</v>
      </c>
      <c r="G1546" s="1" t="s">
        <v>8</v>
      </c>
      <c r="H1546" s="5">
        <f t="shared" si="24"/>
        <v>0.80382775119617222</v>
      </c>
      <c r="I1546" s="2"/>
      <c r="J1546" s="1"/>
      <c r="K1546" s="1"/>
    </row>
    <row r="1547" spans="1:11" x14ac:dyDescent="0.25">
      <c r="A1547" s="1" t="s">
        <v>120</v>
      </c>
      <c r="B1547" s="1" t="s">
        <v>121</v>
      </c>
      <c r="C1547" s="3">
        <v>45169</v>
      </c>
      <c r="D1547" s="2">
        <v>441</v>
      </c>
      <c r="E1547" s="2">
        <v>214</v>
      </c>
      <c r="F1547" s="2">
        <v>738</v>
      </c>
      <c r="G1547" s="1" t="s">
        <v>8</v>
      </c>
      <c r="H1547" s="5">
        <f t="shared" si="24"/>
        <v>0.47020818377602297</v>
      </c>
      <c r="I1547" s="2"/>
      <c r="J1547" s="1"/>
      <c r="K1547" s="1"/>
    </row>
    <row r="1548" spans="1:11" x14ac:dyDescent="0.25">
      <c r="A1548" s="1" t="s">
        <v>148</v>
      </c>
      <c r="B1548" s="1" t="s">
        <v>149</v>
      </c>
      <c r="C1548" s="3">
        <v>45169</v>
      </c>
      <c r="D1548" s="2">
        <v>276</v>
      </c>
      <c r="E1548" s="2">
        <v>330</v>
      </c>
      <c r="F1548" s="2">
        <v>151</v>
      </c>
      <c r="G1548" s="1" t="s">
        <v>8</v>
      </c>
      <c r="H1548" s="5">
        <f t="shared" si="24"/>
        <v>0.80052840158520477</v>
      </c>
      <c r="I1548" s="2"/>
      <c r="J1548" s="1"/>
      <c r="K1548" s="1"/>
    </row>
    <row r="1549" spans="1:11" x14ac:dyDescent="0.25">
      <c r="A1549" s="1" t="s">
        <v>144</v>
      </c>
      <c r="B1549" s="1" t="s">
        <v>145</v>
      </c>
      <c r="C1549" s="3">
        <v>45169</v>
      </c>
      <c r="D1549" s="2">
        <v>899</v>
      </c>
      <c r="E1549" s="2">
        <v>1169</v>
      </c>
      <c r="F1549" s="2">
        <v>325</v>
      </c>
      <c r="G1549" s="1" t="s">
        <v>8</v>
      </c>
      <c r="H1549" s="5">
        <f t="shared" si="24"/>
        <v>0.86418721270371923</v>
      </c>
      <c r="I1549" s="2"/>
      <c r="J1549" s="1"/>
      <c r="K1549" s="1"/>
    </row>
    <row r="1550" spans="1:11" x14ac:dyDescent="0.25">
      <c r="A1550" s="1" t="s">
        <v>38</v>
      </c>
      <c r="B1550" s="1" t="s">
        <v>39</v>
      </c>
      <c r="C1550" s="3">
        <v>45169</v>
      </c>
      <c r="D1550" s="2">
        <v>540</v>
      </c>
      <c r="E1550" s="2">
        <v>1985</v>
      </c>
      <c r="F1550" s="2">
        <v>739</v>
      </c>
      <c r="G1550" s="1" t="s">
        <v>8</v>
      </c>
      <c r="H1550" s="5">
        <f t="shared" si="24"/>
        <v>0.77359068627450978</v>
      </c>
      <c r="I1550" s="2"/>
      <c r="J1550" s="1"/>
      <c r="K1550" s="1"/>
    </row>
    <row r="1551" spans="1:11" x14ac:dyDescent="0.25">
      <c r="A1551" s="1" t="s">
        <v>152</v>
      </c>
      <c r="B1551" s="1" t="s">
        <v>153</v>
      </c>
      <c r="C1551" s="3">
        <v>45169</v>
      </c>
      <c r="D1551" s="2">
        <v>365</v>
      </c>
      <c r="E1551" s="2">
        <v>1053</v>
      </c>
      <c r="F1551" s="2">
        <v>419</v>
      </c>
      <c r="G1551" s="1" t="s">
        <v>8</v>
      </c>
      <c r="H1551" s="5">
        <f t="shared" si="24"/>
        <v>0.77191072400653238</v>
      </c>
      <c r="I1551" s="2"/>
      <c r="J1551" s="1"/>
      <c r="K1551" s="1"/>
    </row>
    <row r="1552" spans="1:11" x14ac:dyDescent="0.25">
      <c r="A1552" s="1" t="s">
        <v>108</v>
      </c>
      <c r="B1552" s="1" t="s">
        <v>109</v>
      </c>
      <c r="C1552" s="3">
        <v>45169</v>
      </c>
      <c r="D1552" s="2">
        <v>103</v>
      </c>
      <c r="E1552" s="2">
        <v>105</v>
      </c>
      <c r="F1552" s="2">
        <v>130</v>
      </c>
      <c r="G1552" s="1" t="s">
        <v>8</v>
      </c>
      <c r="H1552" s="5">
        <f t="shared" si="24"/>
        <v>0.61538461538461542</v>
      </c>
      <c r="I1552" s="2"/>
      <c r="J1552" s="1"/>
      <c r="K1552" s="1"/>
    </row>
    <row r="1553" spans="1:11" x14ac:dyDescent="0.25">
      <c r="A1553" s="1" t="s">
        <v>14</v>
      </c>
      <c r="B1553" s="1" t="s">
        <v>15</v>
      </c>
      <c r="C1553" s="3">
        <v>45169</v>
      </c>
      <c r="D1553" s="2">
        <v>590</v>
      </c>
      <c r="E1553" s="2">
        <v>392</v>
      </c>
      <c r="F1553" s="2">
        <v>134</v>
      </c>
      <c r="G1553" s="1" t="s">
        <v>8</v>
      </c>
      <c r="H1553" s="5">
        <f t="shared" si="24"/>
        <v>0.87992831541218641</v>
      </c>
      <c r="I1553" s="2"/>
      <c r="J1553" s="1"/>
      <c r="K1553" s="1"/>
    </row>
    <row r="1554" spans="1:11" x14ac:dyDescent="0.25">
      <c r="A1554" s="1" t="s">
        <v>154</v>
      </c>
      <c r="B1554" s="1" t="s">
        <v>155</v>
      </c>
      <c r="C1554" s="3">
        <v>45169</v>
      </c>
      <c r="D1554" s="2">
        <v>1010</v>
      </c>
      <c r="E1554" s="2">
        <v>922</v>
      </c>
      <c r="F1554" s="2">
        <v>395</v>
      </c>
      <c r="G1554" s="1" t="s">
        <v>8</v>
      </c>
      <c r="H1554" s="5">
        <f t="shared" si="24"/>
        <v>0.83025354533734419</v>
      </c>
      <c r="I1554" s="2"/>
      <c r="J1554" s="1"/>
      <c r="K1554" s="1"/>
    </row>
    <row r="1555" spans="1:11" x14ac:dyDescent="0.25">
      <c r="A1555" s="1" t="s">
        <v>214</v>
      </c>
      <c r="B1555" s="1" t="s">
        <v>215</v>
      </c>
      <c r="C1555" s="3">
        <v>45169</v>
      </c>
      <c r="D1555" s="2">
        <v>247</v>
      </c>
      <c r="E1555" s="2">
        <v>361</v>
      </c>
      <c r="F1555" s="2">
        <v>103</v>
      </c>
      <c r="G1555" s="1" t="s">
        <v>8</v>
      </c>
      <c r="H1555" s="5">
        <f t="shared" si="24"/>
        <v>0.85513361462728554</v>
      </c>
      <c r="I1555" s="2"/>
      <c r="J1555" s="1"/>
      <c r="K1555" s="1"/>
    </row>
    <row r="1556" spans="1:11" x14ac:dyDescent="0.25">
      <c r="A1556" s="1" t="s">
        <v>140</v>
      </c>
      <c r="B1556" s="1" t="s">
        <v>141</v>
      </c>
      <c r="C1556" s="3">
        <v>45169</v>
      </c>
      <c r="D1556" s="2">
        <v>206</v>
      </c>
      <c r="E1556" s="2">
        <v>265</v>
      </c>
      <c r="F1556" s="2">
        <v>100</v>
      </c>
      <c r="G1556" s="1" t="s">
        <v>8</v>
      </c>
      <c r="H1556" s="5">
        <f t="shared" si="24"/>
        <v>0.82486865148861643</v>
      </c>
      <c r="I1556" s="2"/>
      <c r="J1556" s="1"/>
      <c r="K1556" s="1"/>
    </row>
    <row r="1557" spans="1:11" x14ac:dyDescent="0.25">
      <c r="A1557" s="1" t="s">
        <v>78</v>
      </c>
      <c r="B1557" s="1" t="s">
        <v>79</v>
      </c>
      <c r="C1557" s="3">
        <v>45169</v>
      </c>
      <c r="D1557" s="2">
        <v>227</v>
      </c>
      <c r="E1557" s="2">
        <v>300</v>
      </c>
      <c r="F1557" s="2">
        <v>139</v>
      </c>
      <c r="G1557" s="1" t="s">
        <v>8</v>
      </c>
      <c r="H1557" s="5">
        <f t="shared" si="24"/>
        <v>0.79129129129129128</v>
      </c>
      <c r="I1557" s="2"/>
      <c r="J1557" s="1"/>
      <c r="K1557" s="1"/>
    </row>
    <row r="1558" spans="1:11" x14ac:dyDescent="0.25">
      <c r="A1558" s="1" t="s">
        <v>192</v>
      </c>
      <c r="B1558" s="1" t="s">
        <v>193</v>
      </c>
      <c r="C1558" s="3">
        <v>45169</v>
      </c>
      <c r="D1558" s="2">
        <v>796</v>
      </c>
      <c r="E1558" s="2">
        <v>409</v>
      </c>
      <c r="F1558" s="2">
        <v>80</v>
      </c>
      <c r="G1558" s="1" t="s">
        <v>8</v>
      </c>
      <c r="H1558" s="5">
        <f t="shared" si="24"/>
        <v>0.9377431906614786</v>
      </c>
      <c r="I1558" s="2"/>
      <c r="J1558" s="1"/>
      <c r="K1558" s="1"/>
    </row>
    <row r="1559" spans="1:11" x14ac:dyDescent="0.25">
      <c r="A1559" s="1" t="s">
        <v>76</v>
      </c>
      <c r="B1559" s="1" t="s">
        <v>77</v>
      </c>
      <c r="C1559" s="3">
        <v>45169</v>
      </c>
      <c r="D1559" s="2">
        <v>911</v>
      </c>
      <c r="E1559" s="2">
        <v>1042</v>
      </c>
      <c r="F1559" s="2">
        <v>348</v>
      </c>
      <c r="G1559" s="1" t="s">
        <v>8</v>
      </c>
      <c r="H1559" s="5">
        <f t="shared" si="24"/>
        <v>0.84876140808344203</v>
      </c>
      <c r="I1559" s="2"/>
      <c r="J1559" s="1"/>
      <c r="K1559" s="1"/>
    </row>
    <row r="1560" spans="1:11" x14ac:dyDescent="0.25">
      <c r="A1560" s="1" t="s">
        <v>208</v>
      </c>
      <c r="B1560" s="1" t="s">
        <v>209</v>
      </c>
      <c r="C1560" s="3">
        <v>45169</v>
      </c>
      <c r="D1560" s="2">
        <v>113</v>
      </c>
      <c r="E1560" s="2">
        <v>133</v>
      </c>
      <c r="F1560" s="2">
        <v>94</v>
      </c>
      <c r="G1560" s="1" t="s">
        <v>8</v>
      </c>
      <c r="H1560" s="5">
        <f t="shared" si="24"/>
        <v>0.72352941176470587</v>
      </c>
      <c r="I1560" s="2"/>
      <c r="J1560" s="1"/>
      <c r="K1560" s="1"/>
    </row>
    <row r="1561" spans="1:11" x14ac:dyDescent="0.25">
      <c r="A1561" s="1" t="s">
        <v>74</v>
      </c>
      <c r="B1561" s="1" t="s">
        <v>75</v>
      </c>
      <c r="C1561" s="3">
        <v>45169</v>
      </c>
      <c r="D1561" s="2">
        <v>198</v>
      </c>
      <c r="E1561" s="2">
        <v>643</v>
      </c>
      <c r="F1561" s="2">
        <v>156</v>
      </c>
      <c r="G1561" s="1" t="s">
        <v>8</v>
      </c>
      <c r="H1561" s="5">
        <f t="shared" si="24"/>
        <v>0.84353059177532597</v>
      </c>
      <c r="I1561" s="2"/>
      <c r="J1561" s="1"/>
      <c r="K1561" s="1"/>
    </row>
    <row r="1562" spans="1:11" x14ac:dyDescent="0.25">
      <c r="A1562" s="1" t="s">
        <v>82</v>
      </c>
      <c r="B1562" s="1" t="s">
        <v>83</v>
      </c>
      <c r="C1562" s="3">
        <v>45169</v>
      </c>
      <c r="D1562" s="2">
        <v>454</v>
      </c>
      <c r="E1562" s="2">
        <v>606</v>
      </c>
      <c r="F1562" s="2">
        <v>216</v>
      </c>
      <c r="G1562" s="1" t="s">
        <v>8</v>
      </c>
      <c r="H1562" s="5">
        <f t="shared" si="24"/>
        <v>0.83072100313479624</v>
      </c>
      <c r="I1562" s="2"/>
      <c r="J1562" s="1"/>
      <c r="K1562" s="1"/>
    </row>
    <row r="1563" spans="1:11" x14ac:dyDescent="0.25">
      <c r="A1563" s="1" t="s">
        <v>54</v>
      </c>
      <c r="B1563" s="1" t="s">
        <v>55</v>
      </c>
      <c r="C1563" s="3">
        <v>45169</v>
      </c>
      <c r="D1563" s="2">
        <v>383</v>
      </c>
      <c r="E1563" s="2">
        <v>423</v>
      </c>
      <c r="F1563" s="2">
        <v>569</v>
      </c>
      <c r="G1563" s="1" t="s">
        <v>8</v>
      </c>
      <c r="H1563" s="5">
        <f t="shared" si="24"/>
        <v>0.58618181818181814</v>
      </c>
      <c r="I1563" s="2"/>
      <c r="J1563" s="1"/>
      <c r="K1563" s="1"/>
    </row>
    <row r="1564" spans="1:11" x14ac:dyDescent="0.25">
      <c r="A1564" s="1" t="s">
        <v>126</v>
      </c>
      <c r="B1564" s="1" t="s">
        <v>127</v>
      </c>
      <c r="C1564" s="3">
        <v>45169</v>
      </c>
      <c r="D1564" s="2">
        <v>700</v>
      </c>
      <c r="E1564" s="2">
        <v>885</v>
      </c>
      <c r="F1564" s="2">
        <v>240</v>
      </c>
      <c r="G1564" s="1" t="s">
        <v>8</v>
      </c>
      <c r="H1564" s="5">
        <f t="shared" si="24"/>
        <v>0.86849315068493149</v>
      </c>
      <c r="I1564" s="2"/>
      <c r="J1564" s="1"/>
      <c r="K1564" s="1"/>
    </row>
    <row r="1565" spans="1:11" x14ac:dyDescent="0.25">
      <c r="A1565" s="1" t="s">
        <v>26</v>
      </c>
      <c r="B1565" s="1" t="s">
        <v>27</v>
      </c>
      <c r="C1565" s="3">
        <v>45169</v>
      </c>
      <c r="D1565" s="2">
        <v>525</v>
      </c>
      <c r="E1565" s="2">
        <v>696</v>
      </c>
      <c r="F1565" s="2">
        <v>732</v>
      </c>
      <c r="G1565" s="1" t="s">
        <v>8</v>
      </c>
      <c r="H1565" s="5">
        <f t="shared" si="24"/>
        <v>0.62519201228878651</v>
      </c>
      <c r="I1565" s="2"/>
      <c r="J1565" s="1"/>
      <c r="K1565" s="1"/>
    </row>
    <row r="1566" spans="1:11" x14ac:dyDescent="0.25">
      <c r="A1566" s="1" t="s">
        <v>40</v>
      </c>
      <c r="B1566" s="1" t="s">
        <v>41</v>
      </c>
      <c r="C1566" s="3">
        <v>45169</v>
      </c>
      <c r="D1566" s="2">
        <v>1106</v>
      </c>
      <c r="E1566" s="2">
        <v>889</v>
      </c>
      <c r="F1566" s="2">
        <v>315</v>
      </c>
      <c r="G1566" s="1" t="s">
        <v>8</v>
      </c>
      <c r="H1566" s="5">
        <f t="shared" si="24"/>
        <v>0.86363636363636365</v>
      </c>
      <c r="I1566" s="2"/>
      <c r="J1566" s="1"/>
      <c r="K1566" s="1"/>
    </row>
    <row r="1567" spans="1:11" x14ac:dyDescent="0.25">
      <c r="A1567" s="1" t="s">
        <v>138</v>
      </c>
      <c r="B1567" s="1" t="s">
        <v>139</v>
      </c>
      <c r="C1567" s="3">
        <v>45169</v>
      </c>
      <c r="D1567" s="2">
        <v>383</v>
      </c>
      <c r="E1567" s="2">
        <v>772</v>
      </c>
      <c r="F1567" s="2">
        <v>174</v>
      </c>
      <c r="G1567" s="1" t="s">
        <v>8</v>
      </c>
      <c r="H1567" s="5">
        <f t="shared" si="24"/>
        <v>0.86907449209932275</v>
      </c>
      <c r="I1567" s="2"/>
      <c r="J1567" s="1"/>
      <c r="K1567" s="1"/>
    </row>
    <row r="1568" spans="1:11" x14ac:dyDescent="0.25">
      <c r="A1568" s="1" t="s">
        <v>100</v>
      </c>
      <c r="B1568" s="1" t="s">
        <v>101</v>
      </c>
      <c r="C1568" s="3">
        <v>45169</v>
      </c>
      <c r="D1568" s="2">
        <v>1140</v>
      </c>
      <c r="E1568" s="2">
        <v>1195</v>
      </c>
      <c r="F1568" s="2">
        <v>193</v>
      </c>
      <c r="G1568" s="1" t="s">
        <v>8</v>
      </c>
      <c r="H1568" s="5">
        <f t="shared" si="24"/>
        <v>0.92365506329113922</v>
      </c>
      <c r="I1568" s="2"/>
      <c r="J1568" s="1"/>
      <c r="K1568" s="1"/>
    </row>
    <row r="1569" spans="1:11" x14ac:dyDescent="0.25">
      <c r="A1569" s="1" t="s">
        <v>122</v>
      </c>
      <c r="B1569" s="1" t="s">
        <v>123</v>
      </c>
      <c r="C1569" s="3">
        <v>45169</v>
      </c>
      <c r="D1569" s="2">
        <v>1150</v>
      </c>
      <c r="E1569" s="2">
        <v>1349</v>
      </c>
      <c r="F1569" s="2">
        <v>352</v>
      </c>
      <c r="G1569" s="1" t="s">
        <v>8</v>
      </c>
      <c r="H1569" s="5">
        <f t="shared" si="24"/>
        <v>0.87653454928095409</v>
      </c>
      <c r="I1569" s="2"/>
      <c r="J1569" s="1"/>
      <c r="K1569" s="1"/>
    </row>
    <row r="1570" spans="1:11" x14ac:dyDescent="0.25">
      <c r="A1570" s="1" t="s">
        <v>170</v>
      </c>
      <c r="B1570" s="1" t="s">
        <v>171</v>
      </c>
      <c r="C1570" s="3">
        <v>45169</v>
      </c>
      <c r="D1570" s="2">
        <v>186</v>
      </c>
      <c r="E1570" s="2">
        <v>203</v>
      </c>
      <c r="F1570" s="2">
        <v>320</v>
      </c>
      <c r="G1570" s="1" t="s">
        <v>8</v>
      </c>
      <c r="H1570" s="5">
        <f t="shared" si="24"/>
        <v>0.54866008462623417</v>
      </c>
      <c r="I1570" s="2"/>
      <c r="J1570" s="1"/>
      <c r="K1570" s="1"/>
    </row>
    <row r="1571" spans="1:11" x14ac:dyDescent="0.25">
      <c r="A1571" s="1" t="s">
        <v>96</v>
      </c>
      <c r="B1571" s="1" t="s">
        <v>97</v>
      </c>
      <c r="C1571" s="3">
        <v>45169</v>
      </c>
      <c r="D1571" s="2">
        <v>1577</v>
      </c>
      <c r="E1571" s="2">
        <v>1160</v>
      </c>
      <c r="F1571" s="2">
        <v>1898</v>
      </c>
      <c r="G1571" s="1" t="s">
        <v>8</v>
      </c>
      <c r="H1571" s="5">
        <f t="shared" si="24"/>
        <v>0.59050701186623522</v>
      </c>
      <c r="I1571" s="2"/>
      <c r="J1571" s="1"/>
      <c r="K1571" s="1"/>
    </row>
    <row r="1572" spans="1:11" x14ac:dyDescent="0.25">
      <c r="A1572" s="1" t="s">
        <v>132</v>
      </c>
      <c r="B1572" s="1" t="s">
        <v>133</v>
      </c>
      <c r="C1572" s="3">
        <v>45169</v>
      </c>
      <c r="D1572" s="2">
        <v>632</v>
      </c>
      <c r="E1572" s="2">
        <v>821</v>
      </c>
      <c r="F1572" s="2">
        <v>311</v>
      </c>
      <c r="G1572" s="1" t="s">
        <v>8</v>
      </c>
      <c r="H1572" s="5">
        <f t="shared" si="24"/>
        <v>0.82369614512471656</v>
      </c>
      <c r="I1572" s="2"/>
      <c r="J1572" s="1"/>
      <c r="K1572" s="1"/>
    </row>
    <row r="1573" spans="1:11" x14ac:dyDescent="0.25">
      <c r="A1573" s="1" t="s">
        <v>16</v>
      </c>
      <c r="B1573" s="1" t="s">
        <v>17</v>
      </c>
      <c r="C1573" s="3">
        <v>45169</v>
      </c>
      <c r="D1573" s="2">
        <v>389</v>
      </c>
      <c r="E1573" s="2">
        <v>284</v>
      </c>
      <c r="F1573" s="2">
        <v>77</v>
      </c>
      <c r="G1573" s="1" t="s">
        <v>8</v>
      </c>
      <c r="H1573" s="5">
        <f t="shared" si="24"/>
        <v>0.89733333333333332</v>
      </c>
      <c r="I1573" s="2"/>
      <c r="J1573" s="1"/>
      <c r="K1573" s="1"/>
    </row>
    <row r="1574" spans="1:11" x14ac:dyDescent="0.25">
      <c r="A1574" s="1" t="s">
        <v>190</v>
      </c>
      <c r="B1574" s="1" t="s">
        <v>191</v>
      </c>
      <c r="C1574" s="3">
        <v>45169</v>
      </c>
      <c r="D1574" s="2">
        <v>1703</v>
      </c>
      <c r="E1574" s="2">
        <v>1797</v>
      </c>
      <c r="F1574" s="2">
        <v>266</v>
      </c>
      <c r="G1574" s="1" t="s">
        <v>8</v>
      </c>
      <c r="H1574" s="5">
        <f t="shared" si="24"/>
        <v>0.92936802973977695</v>
      </c>
      <c r="I1574" s="2"/>
      <c r="J1574" s="1"/>
      <c r="K1574" s="1"/>
    </row>
    <row r="1575" spans="1:11" x14ac:dyDescent="0.25">
      <c r="A1575" s="1" t="s">
        <v>212</v>
      </c>
      <c r="B1575" s="1" t="s">
        <v>213</v>
      </c>
      <c r="C1575" s="3">
        <v>45169</v>
      </c>
      <c r="D1575" s="2">
        <v>332</v>
      </c>
      <c r="E1575" s="2">
        <v>284</v>
      </c>
      <c r="F1575" s="2">
        <v>69</v>
      </c>
      <c r="G1575" s="1" t="s">
        <v>8</v>
      </c>
      <c r="H1575" s="5">
        <f t="shared" si="24"/>
        <v>0.89927007299270068</v>
      </c>
      <c r="I1575" s="2"/>
      <c r="J1575" s="1"/>
      <c r="K1575" s="1"/>
    </row>
    <row r="1576" spans="1:11" x14ac:dyDescent="0.25">
      <c r="A1576" s="1" t="s">
        <v>178</v>
      </c>
      <c r="B1576" s="1" t="s">
        <v>179</v>
      </c>
      <c r="C1576" s="3">
        <v>45169</v>
      </c>
      <c r="D1576" s="2">
        <v>188</v>
      </c>
      <c r="E1576" s="2">
        <v>251</v>
      </c>
      <c r="F1576" s="2">
        <v>116</v>
      </c>
      <c r="G1576" s="1" t="s">
        <v>8</v>
      </c>
      <c r="H1576" s="5">
        <f t="shared" si="24"/>
        <v>0.79099099099099102</v>
      </c>
      <c r="I1576" s="2"/>
      <c r="J1576" s="1"/>
      <c r="K1576" s="1"/>
    </row>
    <row r="1577" spans="1:11" x14ac:dyDescent="0.25">
      <c r="A1577" s="1" t="s">
        <v>150</v>
      </c>
      <c r="B1577" s="1" t="s">
        <v>151</v>
      </c>
      <c r="C1577" s="3">
        <v>45169</v>
      </c>
      <c r="D1577" s="2">
        <v>217</v>
      </c>
      <c r="E1577" s="2">
        <v>229</v>
      </c>
      <c r="F1577" s="2">
        <v>87</v>
      </c>
      <c r="G1577" s="1" t="s">
        <v>8</v>
      </c>
      <c r="H1577" s="5">
        <f t="shared" si="24"/>
        <v>0.83677298311444648</v>
      </c>
      <c r="I1577" s="2"/>
      <c r="J1577" s="1"/>
      <c r="K1577" s="1"/>
    </row>
    <row r="1578" spans="1:11" x14ac:dyDescent="0.25">
      <c r="A1578" s="1" t="s">
        <v>18</v>
      </c>
      <c r="B1578" s="1" t="s">
        <v>19</v>
      </c>
      <c r="C1578" s="3">
        <v>45169</v>
      </c>
      <c r="D1578" s="2">
        <v>209</v>
      </c>
      <c r="E1578" s="2">
        <v>321</v>
      </c>
      <c r="F1578" s="2">
        <v>268</v>
      </c>
      <c r="G1578" s="1" t="s">
        <v>8</v>
      </c>
      <c r="H1578" s="5">
        <f t="shared" si="24"/>
        <v>0.66416040100250628</v>
      </c>
      <c r="I1578" s="2"/>
      <c r="J1578" s="1"/>
      <c r="K1578" s="1"/>
    </row>
    <row r="1579" spans="1:11" x14ac:dyDescent="0.25">
      <c r="A1579" s="1" t="s">
        <v>194</v>
      </c>
      <c r="B1579" s="1" t="s">
        <v>195</v>
      </c>
      <c r="C1579" s="3">
        <v>45169</v>
      </c>
      <c r="D1579" s="2">
        <v>843</v>
      </c>
      <c r="E1579" s="2">
        <v>799</v>
      </c>
      <c r="F1579" s="2">
        <v>1536</v>
      </c>
      <c r="G1579" s="1" t="s">
        <v>8</v>
      </c>
      <c r="H1579" s="5">
        <f t="shared" si="24"/>
        <v>0.51667715544367532</v>
      </c>
      <c r="I1579" s="2"/>
      <c r="J1579" s="1"/>
      <c r="K1579" s="1"/>
    </row>
    <row r="1580" spans="1:11" x14ac:dyDescent="0.25">
      <c r="A1580" s="1" t="s">
        <v>60</v>
      </c>
      <c r="B1580" s="1" t="s">
        <v>61</v>
      </c>
      <c r="C1580" s="3">
        <v>45169</v>
      </c>
      <c r="D1580" s="2">
        <v>170</v>
      </c>
      <c r="E1580" s="2">
        <v>328</v>
      </c>
      <c r="F1580" s="2">
        <v>104</v>
      </c>
      <c r="G1580" s="1" t="s">
        <v>8</v>
      </c>
      <c r="H1580" s="5">
        <f t="shared" si="24"/>
        <v>0.8272425249169435</v>
      </c>
      <c r="I1580" s="2"/>
      <c r="J1580" s="1"/>
      <c r="K1580" s="1"/>
    </row>
    <row r="1581" spans="1:11" x14ac:dyDescent="0.25">
      <c r="A1581" s="1" t="s">
        <v>202</v>
      </c>
      <c r="B1581" s="1" t="s">
        <v>203</v>
      </c>
      <c r="C1581" s="3">
        <v>45169</v>
      </c>
      <c r="D1581" s="2">
        <v>348</v>
      </c>
      <c r="E1581" s="2">
        <v>185</v>
      </c>
      <c r="F1581" s="2">
        <v>179</v>
      </c>
      <c r="G1581" s="1" t="s">
        <v>8</v>
      </c>
      <c r="H1581" s="5">
        <f t="shared" si="24"/>
        <v>0.7485955056179775</v>
      </c>
      <c r="I1581" s="2"/>
      <c r="J1581" s="1"/>
      <c r="K1581" s="1"/>
    </row>
    <row r="1582" spans="1:11" x14ac:dyDescent="0.25">
      <c r="A1582" s="1" t="s">
        <v>164</v>
      </c>
      <c r="B1582" s="1" t="s">
        <v>165</v>
      </c>
      <c r="C1582" s="3">
        <v>45169</v>
      </c>
      <c r="D1582" s="2">
        <v>581</v>
      </c>
      <c r="E1582" s="2">
        <v>557</v>
      </c>
      <c r="F1582" s="2">
        <v>902</v>
      </c>
      <c r="G1582" s="1" t="s">
        <v>8</v>
      </c>
      <c r="H1582" s="5">
        <f t="shared" si="24"/>
        <v>0.55784313725490198</v>
      </c>
      <c r="I1582" s="2"/>
      <c r="J1582" s="1"/>
      <c r="K1582" s="1"/>
    </row>
    <row r="1583" spans="1:11" x14ac:dyDescent="0.25">
      <c r="A1583" s="1" t="s">
        <v>166</v>
      </c>
      <c r="B1583" s="1" t="s">
        <v>167</v>
      </c>
      <c r="C1583" s="3">
        <v>45169</v>
      </c>
      <c r="D1583" s="2">
        <v>1479</v>
      </c>
      <c r="E1583" s="2">
        <v>1292</v>
      </c>
      <c r="F1583" s="2">
        <v>2437</v>
      </c>
      <c r="G1583" s="1" t="s">
        <v>8</v>
      </c>
      <c r="H1583" s="5">
        <f t="shared" si="24"/>
        <v>0.5320660522273426</v>
      </c>
      <c r="I1583" s="2"/>
      <c r="J1583" s="1"/>
      <c r="K1583" s="1"/>
    </row>
    <row r="1584" spans="1:11" x14ac:dyDescent="0.25">
      <c r="A1584" s="1" t="s">
        <v>204</v>
      </c>
      <c r="B1584" s="1" t="s">
        <v>205</v>
      </c>
      <c r="C1584" s="3">
        <v>45169</v>
      </c>
      <c r="D1584" s="2">
        <v>1094</v>
      </c>
      <c r="E1584" s="2">
        <v>1065</v>
      </c>
      <c r="F1584" s="2">
        <v>593</v>
      </c>
      <c r="G1584" s="1" t="s">
        <v>8</v>
      </c>
      <c r="H1584" s="5">
        <f t="shared" si="24"/>
        <v>0.78452034883720934</v>
      </c>
      <c r="I1584" s="2"/>
      <c r="J1584" s="1"/>
      <c r="K1584" s="1"/>
    </row>
    <row r="1585" spans="1:11" x14ac:dyDescent="0.25">
      <c r="A1585" s="1" t="s">
        <v>220</v>
      </c>
      <c r="B1585" s="1" t="s">
        <v>221</v>
      </c>
      <c r="C1585" s="3">
        <v>45169</v>
      </c>
      <c r="D1585" s="2">
        <v>314</v>
      </c>
      <c r="E1585" s="2">
        <v>282</v>
      </c>
      <c r="F1585" s="2">
        <v>80</v>
      </c>
      <c r="G1585" s="1" t="s">
        <v>8</v>
      </c>
      <c r="H1585" s="5">
        <f t="shared" si="24"/>
        <v>0.88165680473372776</v>
      </c>
      <c r="I1585" s="2"/>
      <c r="J1585" s="1"/>
      <c r="K1585" s="1"/>
    </row>
    <row r="1586" spans="1:11" x14ac:dyDescent="0.25">
      <c r="A1586" s="1" t="s">
        <v>68</v>
      </c>
      <c r="B1586" s="1" t="s">
        <v>69</v>
      </c>
      <c r="C1586" s="3">
        <v>45169</v>
      </c>
      <c r="D1586" s="2">
        <v>797</v>
      </c>
      <c r="E1586" s="2">
        <v>715</v>
      </c>
      <c r="F1586" s="2">
        <v>129</v>
      </c>
      <c r="G1586" s="1" t="s">
        <v>8</v>
      </c>
      <c r="H1586" s="5">
        <f t="shared" si="24"/>
        <v>0.92138939670932363</v>
      </c>
      <c r="I1586" s="2"/>
      <c r="J1586" s="1"/>
      <c r="K1586" s="1"/>
    </row>
    <row r="1587" spans="1:11" x14ac:dyDescent="0.25">
      <c r="A1587" s="1" t="s">
        <v>86</v>
      </c>
      <c r="B1587" s="1" t="s">
        <v>87</v>
      </c>
      <c r="C1587" s="3">
        <v>45169</v>
      </c>
      <c r="D1587" s="2">
        <v>2165</v>
      </c>
      <c r="E1587" s="2">
        <v>2144</v>
      </c>
      <c r="F1587" s="2">
        <v>584</v>
      </c>
      <c r="G1587" s="1" t="s">
        <v>8</v>
      </c>
      <c r="H1587" s="5">
        <f t="shared" si="24"/>
        <v>0.88064582055998364</v>
      </c>
      <c r="I1587" s="2"/>
      <c r="J1587" s="1"/>
      <c r="K1587" s="1"/>
    </row>
    <row r="1588" spans="1:11" x14ac:dyDescent="0.25">
      <c r="A1588" s="1" t="s">
        <v>112</v>
      </c>
      <c r="B1588" s="1" t="s">
        <v>113</v>
      </c>
      <c r="C1588" s="3">
        <v>45169</v>
      </c>
      <c r="D1588" s="2">
        <v>443</v>
      </c>
      <c r="E1588" s="2">
        <v>425</v>
      </c>
      <c r="F1588" s="2">
        <v>176</v>
      </c>
      <c r="G1588" s="1" t="s">
        <v>8</v>
      </c>
      <c r="H1588" s="5">
        <f t="shared" si="24"/>
        <v>0.83141762452107282</v>
      </c>
      <c r="I1588" s="2"/>
      <c r="J1588" s="1"/>
      <c r="K1588" s="1"/>
    </row>
    <row r="1589" spans="1:11" x14ac:dyDescent="0.25">
      <c r="A1589" s="1" t="s">
        <v>48</v>
      </c>
      <c r="B1589" s="1" t="s">
        <v>49</v>
      </c>
      <c r="C1589" s="3">
        <v>45169</v>
      </c>
      <c r="D1589" s="2">
        <v>877</v>
      </c>
      <c r="E1589" s="2">
        <v>864</v>
      </c>
      <c r="F1589" s="2">
        <v>237</v>
      </c>
      <c r="G1589" s="1" t="s">
        <v>8</v>
      </c>
      <c r="H1589" s="5">
        <f t="shared" si="24"/>
        <v>0.88018200202224472</v>
      </c>
      <c r="I1589" s="2"/>
      <c r="J1589" s="1"/>
      <c r="K1589" s="1"/>
    </row>
    <row r="1590" spans="1:11" x14ac:dyDescent="0.25">
      <c r="A1590" s="1" t="s">
        <v>88</v>
      </c>
      <c r="B1590" s="1" t="s">
        <v>89</v>
      </c>
      <c r="C1590" s="3">
        <v>45169</v>
      </c>
      <c r="D1590" s="2">
        <v>920</v>
      </c>
      <c r="E1590" s="2">
        <v>836</v>
      </c>
      <c r="F1590" s="2">
        <v>162</v>
      </c>
      <c r="G1590" s="1" t="s">
        <v>8</v>
      </c>
      <c r="H1590" s="5">
        <f t="shared" si="24"/>
        <v>0.91553701772679874</v>
      </c>
      <c r="I1590" s="2"/>
      <c r="J1590" s="1"/>
      <c r="K1590" s="1"/>
    </row>
    <row r="1591" spans="1:11" x14ac:dyDescent="0.25">
      <c r="A1591" s="1" t="s">
        <v>156</v>
      </c>
      <c r="B1591" s="1" t="s">
        <v>157</v>
      </c>
      <c r="C1591" s="3">
        <v>45169</v>
      </c>
      <c r="D1591" s="2">
        <v>388</v>
      </c>
      <c r="E1591" s="2">
        <v>432</v>
      </c>
      <c r="F1591" s="2">
        <v>713</v>
      </c>
      <c r="G1591" s="1" t="s">
        <v>8</v>
      </c>
      <c r="H1591" s="5">
        <f t="shared" si="24"/>
        <v>0.5348988910632746</v>
      </c>
      <c r="I1591" s="2"/>
      <c r="J1591" s="1"/>
      <c r="K1591" s="1"/>
    </row>
    <row r="1592" spans="1:11" x14ac:dyDescent="0.25">
      <c r="A1592" s="1" t="s">
        <v>162</v>
      </c>
      <c r="B1592" s="1" t="s">
        <v>163</v>
      </c>
      <c r="C1592" s="3">
        <v>45169</v>
      </c>
      <c r="D1592" s="2">
        <v>1796</v>
      </c>
      <c r="E1592" s="2">
        <v>873</v>
      </c>
      <c r="F1592" s="2">
        <v>1302</v>
      </c>
      <c r="G1592" s="1" t="s">
        <v>8</v>
      </c>
      <c r="H1592" s="5">
        <f t="shared" si="24"/>
        <v>0.6721228909594561</v>
      </c>
      <c r="I1592" s="2"/>
      <c r="J1592" s="1"/>
      <c r="K1592" s="1"/>
    </row>
    <row r="1593" spans="1:11" x14ac:dyDescent="0.25">
      <c r="A1593" s="1" t="s">
        <v>114</v>
      </c>
      <c r="B1593" s="1" t="s">
        <v>115</v>
      </c>
      <c r="C1593" s="3">
        <v>45169</v>
      </c>
      <c r="D1593" s="2">
        <v>652</v>
      </c>
      <c r="E1593" s="2">
        <v>750</v>
      </c>
      <c r="F1593" s="2">
        <v>364</v>
      </c>
      <c r="G1593" s="1" t="s">
        <v>8</v>
      </c>
      <c r="H1593" s="5">
        <f t="shared" si="24"/>
        <v>0.79388448471121176</v>
      </c>
      <c r="I1593" s="2"/>
      <c r="J1593" s="1"/>
      <c r="K1593" s="1"/>
    </row>
    <row r="1594" spans="1:11" x14ac:dyDescent="0.25">
      <c r="A1594" s="1" t="s">
        <v>10</v>
      </c>
      <c r="B1594" s="1" t="s">
        <v>12</v>
      </c>
      <c r="C1594" s="3">
        <v>45169</v>
      </c>
      <c r="D1594" s="2">
        <v>766</v>
      </c>
      <c r="E1594" s="2">
        <v>219</v>
      </c>
      <c r="F1594" s="2">
        <v>129</v>
      </c>
      <c r="G1594" s="1" t="s">
        <v>8</v>
      </c>
      <c r="H1594" s="5">
        <f t="shared" si="24"/>
        <v>0.88420107719928187</v>
      </c>
      <c r="I1594" s="2"/>
      <c r="J1594" s="1"/>
      <c r="K1594" s="1"/>
    </row>
    <row r="1595" spans="1:11" x14ac:dyDescent="0.25">
      <c r="A1595" s="1" t="s">
        <v>98</v>
      </c>
      <c r="B1595" s="1" t="s">
        <v>99</v>
      </c>
      <c r="C1595" s="3">
        <v>45169</v>
      </c>
      <c r="D1595" s="2">
        <v>187</v>
      </c>
      <c r="E1595" s="2">
        <v>270</v>
      </c>
      <c r="F1595" s="2">
        <v>61</v>
      </c>
      <c r="G1595" s="1" t="s">
        <v>8</v>
      </c>
      <c r="H1595" s="5">
        <f t="shared" si="24"/>
        <v>0.88223938223938225</v>
      </c>
      <c r="I1595" s="2"/>
      <c r="J1595" s="1"/>
      <c r="K1595" s="1"/>
    </row>
    <row r="1596" spans="1:11" x14ac:dyDescent="0.25">
      <c r="A1596" s="1" t="s">
        <v>56</v>
      </c>
      <c r="B1596" s="1" t="s">
        <v>57</v>
      </c>
      <c r="C1596" s="3">
        <v>45169</v>
      </c>
      <c r="D1596" s="2">
        <v>483</v>
      </c>
      <c r="E1596" s="2">
        <v>489</v>
      </c>
      <c r="F1596" s="2">
        <v>116</v>
      </c>
      <c r="G1596" s="1" t="s">
        <v>8</v>
      </c>
      <c r="H1596" s="5">
        <f t="shared" si="24"/>
        <v>0.89338235294117652</v>
      </c>
      <c r="I1596" s="2"/>
      <c r="J1596" s="1"/>
      <c r="K1596" s="1"/>
    </row>
    <row r="1597" spans="1:11" x14ac:dyDescent="0.25">
      <c r="A1597" s="1" t="s">
        <v>92</v>
      </c>
      <c r="B1597" s="1" t="s">
        <v>93</v>
      </c>
      <c r="C1597" s="3">
        <v>45169</v>
      </c>
      <c r="D1597" s="2">
        <v>42</v>
      </c>
      <c r="E1597" s="2">
        <v>152</v>
      </c>
      <c r="F1597" s="2">
        <v>107</v>
      </c>
      <c r="G1597" s="1" t="s">
        <v>8</v>
      </c>
      <c r="H1597" s="5">
        <f t="shared" si="24"/>
        <v>0.64451827242524917</v>
      </c>
      <c r="I1597" s="2"/>
      <c r="J1597" s="1"/>
      <c r="K1597" s="1"/>
    </row>
    <row r="1598" spans="1:11" x14ac:dyDescent="0.25">
      <c r="A1598" s="1" t="s">
        <v>42</v>
      </c>
      <c r="B1598" s="1" t="s">
        <v>43</v>
      </c>
      <c r="C1598" s="3">
        <v>45169</v>
      </c>
      <c r="D1598" s="2">
        <v>786</v>
      </c>
      <c r="E1598" s="2">
        <v>845</v>
      </c>
      <c r="F1598" s="2">
        <v>286</v>
      </c>
      <c r="G1598" s="1" t="s">
        <v>8</v>
      </c>
      <c r="H1598" s="5">
        <f t="shared" si="24"/>
        <v>0.85080855503390718</v>
      </c>
      <c r="I1598" s="2"/>
      <c r="J1598" s="1"/>
      <c r="K1598" s="1"/>
    </row>
    <row r="1599" spans="1:11" x14ac:dyDescent="0.25">
      <c r="A1599" s="1" t="s">
        <v>30</v>
      </c>
      <c r="B1599" s="1" t="s">
        <v>31</v>
      </c>
      <c r="C1599" s="3">
        <v>45169</v>
      </c>
      <c r="D1599" s="2">
        <v>552</v>
      </c>
      <c r="E1599" s="2">
        <v>802</v>
      </c>
      <c r="F1599" s="2">
        <v>103</v>
      </c>
      <c r="G1599" s="1" t="s">
        <v>8</v>
      </c>
      <c r="H1599" s="5">
        <f t="shared" si="24"/>
        <v>0.92930679478380229</v>
      </c>
      <c r="I1599" s="2"/>
      <c r="J1599" s="1"/>
      <c r="K1599" s="1"/>
    </row>
    <row r="1600" spans="1:11" x14ac:dyDescent="0.25">
      <c r="A1600" s="1" t="s">
        <v>188</v>
      </c>
      <c r="B1600" s="1" t="s">
        <v>189</v>
      </c>
      <c r="C1600" s="3">
        <v>45169</v>
      </c>
      <c r="D1600" s="2">
        <v>620</v>
      </c>
      <c r="E1600" s="2">
        <v>646</v>
      </c>
      <c r="F1600" s="2">
        <v>120</v>
      </c>
      <c r="G1600" s="1" t="s">
        <v>8</v>
      </c>
      <c r="H1600" s="5">
        <f t="shared" si="24"/>
        <v>0.91341991341991347</v>
      </c>
      <c r="I1600" s="2"/>
      <c r="J1600" s="1"/>
      <c r="K1600" s="1"/>
    </row>
    <row r="1601" spans="1:11" x14ac:dyDescent="0.25">
      <c r="A1601" s="1" t="s">
        <v>66</v>
      </c>
      <c r="B1601" s="1" t="s">
        <v>67</v>
      </c>
      <c r="C1601" s="3">
        <v>45169</v>
      </c>
      <c r="D1601" s="2">
        <v>300</v>
      </c>
      <c r="E1601" s="2">
        <v>417</v>
      </c>
      <c r="F1601" s="2">
        <v>216</v>
      </c>
      <c r="G1601" s="1" t="s">
        <v>8</v>
      </c>
      <c r="H1601" s="5">
        <f t="shared" si="24"/>
        <v>0.76848874598070738</v>
      </c>
      <c r="I1601" s="2"/>
      <c r="J1601" s="1"/>
      <c r="K1601" s="1"/>
    </row>
    <row r="1602" spans="1:11" x14ac:dyDescent="0.25">
      <c r="A1602" s="1" t="s">
        <v>46</v>
      </c>
      <c r="B1602" s="1" t="s">
        <v>47</v>
      </c>
      <c r="C1602" s="3">
        <v>45169</v>
      </c>
      <c r="D1602" s="2">
        <v>206</v>
      </c>
      <c r="E1602" s="2">
        <v>396</v>
      </c>
      <c r="F1602" s="2">
        <v>101</v>
      </c>
      <c r="G1602" s="1" t="s">
        <v>8</v>
      </c>
      <c r="H1602" s="5">
        <f t="shared" ref="H1602:H1665" si="25">(D1602+E1602)/(D1602+E1602+F1602)</f>
        <v>0.85633001422475108</v>
      </c>
      <c r="I1602" s="2"/>
      <c r="J1602" s="1"/>
      <c r="K1602" s="1"/>
    </row>
    <row r="1603" spans="1:11" x14ac:dyDescent="0.25">
      <c r="A1603" s="1" t="s">
        <v>176</v>
      </c>
      <c r="B1603" s="1" t="s">
        <v>177</v>
      </c>
      <c r="C1603" s="3">
        <v>45169</v>
      </c>
      <c r="D1603" s="2">
        <v>207</v>
      </c>
      <c r="E1603" s="2">
        <v>785</v>
      </c>
      <c r="F1603" s="2">
        <v>499</v>
      </c>
      <c r="G1603" s="1" t="s">
        <v>8</v>
      </c>
      <c r="H1603" s="5">
        <f t="shared" si="25"/>
        <v>0.66532528504359489</v>
      </c>
      <c r="I1603" s="2"/>
      <c r="J1603" s="1"/>
      <c r="K1603" s="1"/>
    </row>
    <row r="1604" spans="1:11" x14ac:dyDescent="0.25">
      <c r="A1604" s="1" t="s">
        <v>28</v>
      </c>
      <c r="B1604" s="1" t="s">
        <v>29</v>
      </c>
      <c r="C1604" s="3">
        <v>45169</v>
      </c>
      <c r="D1604" s="2">
        <v>183</v>
      </c>
      <c r="E1604" s="2">
        <v>295</v>
      </c>
      <c r="F1604" s="2">
        <v>213</v>
      </c>
      <c r="G1604" s="1" t="s">
        <v>8</v>
      </c>
      <c r="H1604" s="5">
        <f t="shared" si="25"/>
        <v>0.69175108538350216</v>
      </c>
      <c r="I1604" s="2"/>
      <c r="J1604" s="1"/>
      <c r="K1604" s="1"/>
    </row>
    <row r="1605" spans="1:11" x14ac:dyDescent="0.25">
      <c r="A1605" s="1" t="s">
        <v>200</v>
      </c>
      <c r="B1605" s="1" t="s">
        <v>201</v>
      </c>
      <c r="C1605" s="3">
        <v>45169</v>
      </c>
      <c r="D1605" s="2">
        <v>931</v>
      </c>
      <c r="E1605" s="2">
        <v>771</v>
      </c>
      <c r="F1605" s="2">
        <v>504</v>
      </c>
      <c r="G1605" s="1" t="s">
        <v>8</v>
      </c>
      <c r="H1605" s="5">
        <f t="shared" si="25"/>
        <v>0.77153218495013598</v>
      </c>
      <c r="I1605" s="2"/>
      <c r="J1605" s="1"/>
      <c r="K1605" s="1"/>
    </row>
    <row r="1606" spans="1:11" x14ac:dyDescent="0.25">
      <c r="A1606" s="1" t="s">
        <v>116</v>
      </c>
      <c r="B1606" s="1" t="s">
        <v>117</v>
      </c>
      <c r="C1606" s="3">
        <v>45169</v>
      </c>
      <c r="D1606" s="2">
        <v>744</v>
      </c>
      <c r="E1606" s="2">
        <v>1120</v>
      </c>
      <c r="F1606" s="2">
        <v>284</v>
      </c>
      <c r="G1606" s="1" t="s">
        <v>8</v>
      </c>
      <c r="H1606" s="5">
        <f t="shared" si="25"/>
        <v>0.86778398510242083</v>
      </c>
      <c r="I1606" s="2"/>
      <c r="J1606" s="1"/>
      <c r="K1606" s="1"/>
    </row>
    <row r="1607" spans="1:11" x14ac:dyDescent="0.25">
      <c r="A1607" s="1" t="s">
        <v>44</v>
      </c>
      <c r="B1607" s="1" t="s">
        <v>45</v>
      </c>
      <c r="C1607" s="3">
        <v>45169</v>
      </c>
      <c r="D1607" s="2">
        <v>197</v>
      </c>
      <c r="E1607" s="2">
        <v>190</v>
      </c>
      <c r="F1607" s="2">
        <v>265</v>
      </c>
      <c r="G1607" s="1" t="s">
        <v>8</v>
      </c>
      <c r="H1607" s="5">
        <f t="shared" si="25"/>
        <v>0.59355828220858897</v>
      </c>
      <c r="I1607" s="2"/>
      <c r="J1607" s="1"/>
      <c r="K1607" s="1"/>
    </row>
    <row r="1608" spans="1:11" x14ac:dyDescent="0.25">
      <c r="A1608" s="1" t="s">
        <v>110</v>
      </c>
      <c r="B1608" s="1" t="s">
        <v>111</v>
      </c>
      <c r="C1608" s="3">
        <v>45169</v>
      </c>
      <c r="D1608" s="2">
        <v>1189</v>
      </c>
      <c r="E1608" s="2">
        <v>1573</v>
      </c>
      <c r="F1608" s="2">
        <v>387</v>
      </c>
      <c r="G1608" s="1" t="s">
        <v>8</v>
      </c>
      <c r="H1608" s="5">
        <f t="shared" si="25"/>
        <v>0.87710384248967921</v>
      </c>
      <c r="I1608" s="2"/>
      <c r="J1608" s="1"/>
      <c r="K1608" s="1"/>
    </row>
    <row r="1609" spans="1:11" x14ac:dyDescent="0.25">
      <c r="A1609" s="1" t="s">
        <v>94</v>
      </c>
      <c r="B1609" s="1" t="s">
        <v>95</v>
      </c>
      <c r="C1609" s="3">
        <v>45169</v>
      </c>
      <c r="D1609" s="2">
        <v>1361</v>
      </c>
      <c r="E1609" s="2">
        <v>1266</v>
      </c>
      <c r="F1609" s="2">
        <v>920</v>
      </c>
      <c r="G1609" s="1" t="s">
        <v>8</v>
      </c>
      <c r="H1609" s="5">
        <f t="shared" si="25"/>
        <v>0.74062588102621929</v>
      </c>
      <c r="I1609" s="2"/>
      <c r="J1609" s="1"/>
      <c r="K1609" s="1"/>
    </row>
    <row r="1610" spans="1:11" x14ac:dyDescent="0.25">
      <c r="A1610" s="1" t="s">
        <v>80</v>
      </c>
      <c r="B1610" s="1" t="s">
        <v>81</v>
      </c>
      <c r="C1610" s="3">
        <v>45169</v>
      </c>
      <c r="D1610" s="2">
        <v>149</v>
      </c>
      <c r="E1610" s="2">
        <v>538</v>
      </c>
      <c r="F1610" s="2">
        <v>293</v>
      </c>
      <c r="G1610" s="1" t="s">
        <v>8</v>
      </c>
      <c r="H1610" s="5">
        <f t="shared" si="25"/>
        <v>0.70102040816326527</v>
      </c>
      <c r="I1610" s="2"/>
      <c r="J1610" s="1"/>
      <c r="K1610" s="1"/>
    </row>
    <row r="1611" spans="1:11" x14ac:dyDescent="0.25">
      <c r="A1611" s="1" t="s">
        <v>206</v>
      </c>
      <c r="B1611" s="1" t="s">
        <v>207</v>
      </c>
      <c r="C1611" s="3">
        <v>45169</v>
      </c>
      <c r="D1611" s="2">
        <v>1107</v>
      </c>
      <c r="E1611" s="2">
        <v>1072</v>
      </c>
      <c r="F1611" s="2">
        <v>164</v>
      </c>
      <c r="G1611" s="1" t="s">
        <v>8</v>
      </c>
      <c r="H1611" s="5">
        <f t="shared" si="25"/>
        <v>0.93000426803243708</v>
      </c>
      <c r="I1611" s="2"/>
      <c r="J1611" s="1"/>
      <c r="K1611" s="1"/>
    </row>
    <row r="1612" spans="1:11" x14ac:dyDescent="0.25">
      <c r="A1612" s="1" t="s">
        <v>196</v>
      </c>
      <c r="B1612" s="1" t="s">
        <v>197</v>
      </c>
      <c r="C1612" s="3">
        <v>45169</v>
      </c>
      <c r="D1612" s="2">
        <v>475</v>
      </c>
      <c r="E1612" s="2">
        <v>579</v>
      </c>
      <c r="F1612" s="2">
        <v>427</v>
      </c>
      <c r="G1612" s="1" t="s">
        <v>8</v>
      </c>
      <c r="H1612" s="5">
        <f t="shared" si="25"/>
        <v>0.71168129642133693</v>
      </c>
      <c r="I1612" s="2"/>
      <c r="J1612" s="1"/>
      <c r="K1612" s="1"/>
    </row>
    <row r="1613" spans="1:11" x14ac:dyDescent="0.25">
      <c r="A1613" s="1" t="s">
        <v>180</v>
      </c>
      <c r="B1613" s="1" t="s">
        <v>181</v>
      </c>
      <c r="C1613" s="3">
        <v>45169</v>
      </c>
      <c r="D1613" s="2">
        <v>317</v>
      </c>
      <c r="E1613" s="2">
        <v>557</v>
      </c>
      <c r="F1613" s="2">
        <v>390</v>
      </c>
      <c r="G1613" s="1" t="s">
        <v>8</v>
      </c>
      <c r="H1613" s="5">
        <f t="shared" si="25"/>
        <v>0.69145569620253167</v>
      </c>
      <c r="I1613" s="2"/>
      <c r="J1613" s="1"/>
      <c r="K1613" s="1"/>
    </row>
    <row r="1614" spans="1:11" x14ac:dyDescent="0.25">
      <c r="A1614" s="1" t="s">
        <v>102</v>
      </c>
      <c r="B1614" s="1" t="s">
        <v>103</v>
      </c>
      <c r="C1614" s="3">
        <v>45169</v>
      </c>
      <c r="D1614" s="2">
        <v>834</v>
      </c>
      <c r="E1614" s="2">
        <v>797</v>
      </c>
      <c r="F1614" s="2">
        <v>497</v>
      </c>
      <c r="G1614" s="1" t="s">
        <v>8</v>
      </c>
      <c r="H1614" s="5">
        <f t="shared" si="25"/>
        <v>0.76644736842105265</v>
      </c>
      <c r="I1614" s="2"/>
      <c r="J1614" s="1"/>
      <c r="K1614" s="1"/>
    </row>
    <row r="1615" spans="1:11" x14ac:dyDescent="0.25">
      <c r="A1615" s="1" t="s">
        <v>36</v>
      </c>
      <c r="B1615" s="1" t="s">
        <v>37</v>
      </c>
      <c r="C1615" s="3">
        <v>45169</v>
      </c>
      <c r="D1615" s="2">
        <v>1225</v>
      </c>
      <c r="E1615" s="2">
        <v>1656</v>
      </c>
      <c r="F1615" s="2">
        <v>356</v>
      </c>
      <c r="G1615" s="1" t="s">
        <v>8</v>
      </c>
      <c r="H1615" s="5">
        <f t="shared" si="25"/>
        <v>0.89002162496138404</v>
      </c>
      <c r="I1615" s="2"/>
      <c r="J1615" s="1"/>
      <c r="K1615" s="1"/>
    </row>
    <row r="1616" spans="1:11" x14ac:dyDescent="0.25">
      <c r="A1616" s="1" t="s">
        <v>222</v>
      </c>
      <c r="B1616" s="1" t="s">
        <v>223</v>
      </c>
      <c r="C1616" s="3">
        <v>45169</v>
      </c>
      <c r="D1616" s="2">
        <v>0</v>
      </c>
      <c r="E1616" s="2">
        <v>11</v>
      </c>
      <c r="F1616" s="2">
        <v>6</v>
      </c>
      <c r="G1616" s="1" t="s">
        <v>8</v>
      </c>
      <c r="H1616" s="5">
        <f t="shared" si="25"/>
        <v>0.6470588235294118</v>
      </c>
      <c r="I1616" s="2"/>
      <c r="J1616" s="1"/>
      <c r="K1616" s="1"/>
    </row>
    <row r="1617" spans="1:11" x14ac:dyDescent="0.25">
      <c r="A1617" s="1" t="s">
        <v>118</v>
      </c>
      <c r="B1617" s="1" t="s">
        <v>119</v>
      </c>
      <c r="C1617" s="3">
        <v>45169</v>
      </c>
      <c r="D1617" s="2">
        <v>495</v>
      </c>
      <c r="E1617" s="2">
        <v>551</v>
      </c>
      <c r="F1617" s="2">
        <v>398</v>
      </c>
      <c r="G1617" s="1" t="s">
        <v>8</v>
      </c>
      <c r="H1617" s="5">
        <f t="shared" si="25"/>
        <v>0.72437673130193903</v>
      </c>
      <c r="I1617" s="2"/>
      <c r="J1617" s="1"/>
      <c r="K1617" s="1"/>
    </row>
    <row r="1618" spans="1:11" x14ac:dyDescent="0.25">
      <c r="A1618" s="1" t="s">
        <v>128</v>
      </c>
      <c r="B1618" s="1" t="s">
        <v>129</v>
      </c>
      <c r="C1618" s="3">
        <v>45169</v>
      </c>
      <c r="D1618" s="2">
        <v>483</v>
      </c>
      <c r="E1618" s="2">
        <v>657</v>
      </c>
      <c r="F1618" s="2">
        <v>361</v>
      </c>
      <c r="G1618" s="1" t="s">
        <v>8</v>
      </c>
      <c r="H1618" s="5">
        <f t="shared" si="25"/>
        <v>0.759493670886076</v>
      </c>
      <c r="I1618" s="2"/>
      <c r="J1618" s="1"/>
      <c r="K1618" s="1"/>
    </row>
    <row r="1619" spans="1:11" x14ac:dyDescent="0.25">
      <c r="A1619" s="1" t="s">
        <v>52</v>
      </c>
      <c r="B1619" s="1" t="s">
        <v>53</v>
      </c>
      <c r="C1619" s="3">
        <v>45169</v>
      </c>
      <c r="D1619" s="2">
        <v>604</v>
      </c>
      <c r="E1619" s="2">
        <v>613</v>
      </c>
      <c r="F1619" s="2">
        <v>252</v>
      </c>
      <c r="G1619" s="1" t="s">
        <v>8</v>
      </c>
      <c r="H1619" s="5">
        <f t="shared" si="25"/>
        <v>0.82845473110959833</v>
      </c>
      <c r="I1619" s="2"/>
      <c r="J1619" s="1"/>
      <c r="K1619" s="1"/>
    </row>
    <row r="1620" spans="1:11" x14ac:dyDescent="0.25">
      <c r="A1620" s="1" t="s">
        <v>174</v>
      </c>
      <c r="B1620" s="1" t="s">
        <v>175</v>
      </c>
      <c r="C1620" s="3">
        <v>45169</v>
      </c>
      <c r="D1620" s="2">
        <v>638</v>
      </c>
      <c r="E1620" s="2">
        <v>1083</v>
      </c>
      <c r="F1620" s="2">
        <v>197</v>
      </c>
      <c r="G1620" s="1" t="s">
        <v>8</v>
      </c>
      <c r="H1620" s="5">
        <f t="shared" si="25"/>
        <v>0.89728884254431696</v>
      </c>
      <c r="I1620" s="2"/>
      <c r="J1620" s="1"/>
      <c r="K1620" s="1"/>
    </row>
    <row r="1621" spans="1:11" x14ac:dyDescent="0.25">
      <c r="A1621" s="1" t="s">
        <v>168</v>
      </c>
      <c r="B1621" s="1" t="s">
        <v>169</v>
      </c>
      <c r="C1621" s="3">
        <v>45169</v>
      </c>
      <c r="D1621" s="2">
        <v>477</v>
      </c>
      <c r="E1621" s="2">
        <v>962</v>
      </c>
      <c r="F1621" s="2">
        <v>715</v>
      </c>
      <c r="G1621" s="1" t="s">
        <v>8</v>
      </c>
      <c r="H1621" s="5">
        <f t="shared" si="25"/>
        <v>0.66805942432683385</v>
      </c>
      <c r="I1621" s="2"/>
      <c r="J1621" s="1"/>
      <c r="K1621" s="1"/>
    </row>
    <row r="1622" spans="1:11" x14ac:dyDescent="0.25">
      <c r="A1622" s="1" t="s">
        <v>186</v>
      </c>
      <c r="B1622" s="1" t="s">
        <v>187</v>
      </c>
      <c r="C1622" s="3">
        <v>45169</v>
      </c>
      <c r="D1622" s="2">
        <v>980</v>
      </c>
      <c r="E1622" s="2">
        <v>510</v>
      </c>
      <c r="F1622" s="2">
        <v>196</v>
      </c>
      <c r="G1622" s="1" t="s">
        <v>8</v>
      </c>
      <c r="H1622" s="5">
        <f t="shared" si="25"/>
        <v>0.88374851720047454</v>
      </c>
      <c r="I1622" s="2"/>
      <c r="J1622" s="1"/>
      <c r="K1622" s="1"/>
    </row>
    <row r="1623" spans="1:11" x14ac:dyDescent="0.25">
      <c r="A1623" s="1" t="s">
        <v>136</v>
      </c>
      <c r="B1623" s="1" t="s">
        <v>137</v>
      </c>
      <c r="C1623" s="3">
        <v>45169</v>
      </c>
      <c r="D1623" s="2">
        <v>116</v>
      </c>
      <c r="E1623" s="2">
        <v>546</v>
      </c>
      <c r="F1623" s="2">
        <v>259</v>
      </c>
      <c r="G1623" s="1" t="s">
        <v>8</v>
      </c>
      <c r="H1623" s="5">
        <f t="shared" si="25"/>
        <v>0.71878393051031486</v>
      </c>
      <c r="I1623" s="2"/>
      <c r="J1623" s="1"/>
      <c r="K1623" s="1"/>
    </row>
    <row r="1624" spans="1:11" x14ac:dyDescent="0.25">
      <c r="A1624" s="1" t="s">
        <v>50</v>
      </c>
      <c r="B1624" s="1" t="s">
        <v>51</v>
      </c>
      <c r="C1624" s="3">
        <v>45169</v>
      </c>
      <c r="D1624" s="2">
        <v>134</v>
      </c>
      <c r="E1624" s="2">
        <v>173</v>
      </c>
      <c r="F1624" s="2">
        <v>451</v>
      </c>
      <c r="G1624" s="1" t="s">
        <v>8</v>
      </c>
      <c r="H1624" s="5">
        <f t="shared" si="25"/>
        <v>0.4050131926121372</v>
      </c>
      <c r="I1624" s="2"/>
      <c r="J1624" s="1"/>
      <c r="K1624" s="1"/>
    </row>
    <row r="1625" spans="1:11" x14ac:dyDescent="0.25">
      <c r="A1625" s="1" t="s">
        <v>72</v>
      </c>
      <c r="B1625" s="1" t="s">
        <v>73</v>
      </c>
      <c r="C1625" s="3">
        <v>45169</v>
      </c>
      <c r="D1625" s="2">
        <v>96</v>
      </c>
      <c r="E1625" s="2">
        <v>157</v>
      </c>
      <c r="F1625" s="2">
        <v>91</v>
      </c>
      <c r="G1625" s="1" t="s">
        <v>8</v>
      </c>
      <c r="H1625" s="5">
        <f t="shared" si="25"/>
        <v>0.73546511627906974</v>
      </c>
      <c r="I1625" s="2"/>
      <c r="J1625" s="1"/>
      <c r="K1625" s="1"/>
    </row>
    <row r="1626" spans="1:11" x14ac:dyDescent="0.25">
      <c r="A1626" s="1" t="s">
        <v>34</v>
      </c>
      <c r="B1626" s="1" t="s">
        <v>35</v>
      </c>
      <c r="C1626" s="3">
        <v>45169</v>
      </c>
      <c r="D1626" s="2">
        <v>601</v>
      </c>
      <c r="E1626" s="2">
        <v>778</v>
      </c>
      <c r="F1626" s="2">
        <v>120</v>
      </c>
      <c r="G1626" s="1" t="s">
        <v>8</v>
      </c>
      <c r="H1626" s="5">
        <f t="shared" si="25"/>
        <v>0.91994663108739161</v>
      </c>
      <c r="I1626" s="2"/>
      <c r="J1626" s="1"/>
      <c r="K1626" s="1"/>
    </row>
    <row r="1627" spans="1:11" x14ac:dyDescent="0.25">
      <c r="A1627" s="1" t="s">
        <v>130</v>
      </c>
      <c r="B1627" s="1" t="s">
        <v>131</v>
      </c>
      <c r="C1627" s="3">
        <v>45169</v>
      </c>
      <c r="D1627" s="2">
        <v>1554</v>
      </c>
      <c r="E1627" s="2">
        <v>1471</v>
      </c>
      <c r="F1627" s="2">
        <v>524</v>
      </c>
      <c r="G1627" s="1" t="s">
        <v>8</v>
      </c>
      <c r="H1627" s="5">
        <f t="shared" si="25"/>
        <v>0.85235277542969856</v>
      </c>
      <c r="I1627" s="2"/>
      <c r="J1627" s="1"/>
      <c r="K1627" s="1"/>
    </row>
    <row r="1628" spans="1:11" x14ac:dyDescent="0.25">
      <c r="A1628" s="1" t="s">
        <v>124</v>
      </c>
      <c r="B1628" s="1" t="s">
        <v>125</v>
      </c>
      <c r="C1628" s="3">
        <v>45169</v>
      </c>
      <c r="D1628" s="2">
        <v>917</v>
      </c>
      <c r="E1628" s="2">
        <v>851</v>
      </c>
      <c r="F1628" s="2">
        <v>305</v>
      </c>
      <c r="G1628" s="1" t="s">
        <v>8</v>
      </c>
      <c r="H1628" s="5">
        <f t="shared" si="25"/>
        <v>0.85287023637240711</v>
      </c>
      <c r="I1628" s="2"/>
      <c r="J1628" s="1"/>
      <c r="K1628" s="1"/>
    </row>
    <row r="1629" spans="1:11" x14ac:dyDescent="0.25">
      <c r="A1629" s="1" t="s">
        <v>146</v>
      </c>
      <c r="B1629" s="1" t="s">
        <v>147</v>
      </c>
      <c r="C1629" s="3">
        <v>45169</v>
      </c>
      <c r="D1629" s="2">
        <v>1472</v>
      </c>
      <c r="E1629" s="2">
        <v>1255</v>
      </c>
      <c r="F1629" s="2">
        <v>346</v>
      </c>
      <c r="G1629" s="1" t="s">
        <v>8</v>
      </c>
      <c r="H1629" s="5">
        <f t="shared" si="25"/>
        <v>0.88740644321509921</v>
      </c>
      <c r="I1629" s="2"/>
      <c r="J1629" s="1"/>
      <c r="K1629" s="1"/>
    </row>
    <row r="1630" spans="1:11" x14ac:dyDescent="0.25">
      <c r="A1630" s="1" t="s">
        <v>134</v>
      </c>
      <c r="B1630" s="1" t="s">
        <v>135</v>
      </c>
      <c r="C1630" s="3">
        <v>45169</v>
      </c>
      <c r="D1630" s="2">
        <v>382</v>
      </c>
      <c r="E1630" s="2">
        <v>397</v>
      </c>
      <c r="F1630" s="2">
        <v>199</v>
      </c>
      <c r="G1630" s="1" t="s">
        <v>8</v>
      </c>
      <c r="H1630" s="5">
        <f t="shared" si="25"/>
        <v>0.79652351738241312</v>
      </c>
      <c r="I1630" s="2"/>
      <c r="J1630" s="1"/>
      <c r="K1630" s="1"/>
    </row>
    <row r="1631" spans="1:11" x14ac:dyDescent="0.25">
      <c r="A1631" s="1" t="s">
        <v>62</v>
      </c>
      <c r="B1631" s="1" t="s">
        <v>63</v>
      </c>
      <c r="C1631" s="3">
        <v>45169</v>
      </c>
      <c r="D1631" s="2">
        <v>699</v>
      </c>
      <c r="E1631" s="2">
        <v>405</v>
      </c>
      <c r="F1631" s="2">
        <v>120</v>
      </c>
      <c r="G1631" s="1" t="s">
        <v>8</v>
      </c>
      <c r="H1631" s="5">
        <f t="shared" si="25"/>
        <v>0.90196078431372551</v>
      </c>
      <c r="I1631" s="2"/>
      <c r="J1631" s="1"/>
      <c r="K1631" s="1"/>
    </row>
    <row r="1632" spans="1:11" x14ac:dyDescent="0.25">
      <c r="A1632" s="1" t="s">
        <v>32</v>
      </c>
      <c r="B1632" s="1" t="s">
        <v>33</v>
      </c>
      <c r="C1632" s="3">
        <v>45169</v>
      </c>
      <c r="D1632" s="2">
        <v>305</v>
      </c>
      <c r="E1632" s="2">
        <v>767</v>
      </c>
      <c r="F1632" s="2">
        <v>365</v>
      </c>
      <c r="G1632" s="1" t="s">
        <v>8</v>
      </c>
      <c r="H1632" s="5">
        <f t="shared" si="25"/>
        <v>0.74599860821155184</v>
      </c>
      <c r="I1632" s="2"/>
      <c r="J1632" s="1"/>
      <c r="K1632" s="1"/>
    </row>
    <row r="1633" spans="1:11" x14ac:dyDescent="0.25">
      <c r="A1633" s="1" t="s">
        <v>142</v>
      </c>
      <c r="B1633" s="1" t="s">
        <v>143</v>
      </c>
      <c r="C1633" s="3">
        <v>45169</v>
      </c>
      <c r="D1633" s="2">
        <v>519</v>
      </c>
      <c r="E1633" s="2">
        <v>617</v>
      </c>
      <c r="F1633" s="2">
        <v>110</v>
      </c>
      <c r="G1633" s="1" t="s">
        <v>8</v>
      </c>
      <c r="H1633" s="5">
        <f t="shared" si="25"/>
        <v>0.9117174959871589</v>
      </c>
      <c r="I1633" s="2"/>
      <c r="J1633" s="1"/>
      <c r="K1633" s="1"/>
    </row>
    <row r="1634" spans="1:11" x14ac:dyDescent="0.25">
      <c r="A1634" s="1" t="s">
        <v>64</v>
      </c>
      <c r="B1634" s="1" t="s">
        <v>65</v>
      </c>
      <c r="C1634" s="3">
        <v>45199</v>
      </c>
      <c r="D1634" s="2">
        <v>1028</v>
      </c>
      <c r="E1634" s="2">
        <v>1193</v>
      </c>
      <c r="F1634" s="2">
        <v>362</v>
      </c>
      <c r="G1634" s="1" t="s">
        <v>8</v>
      </c>
      <c r="H1634" s="5">
        <f t="shared" si="25"/>
        <v>0.85985288424312811</v>
      </c>
      <c r="I1634" s="2"/>
      <c r="J1634" s="1"/>
      <c r="K1634" s="1"/>
    </row>
    <row r="1635" spans="1:11" x14ac:dyDescent="0.25">
      <c r="A1635" s="1" t="s">
        <v>106</v>
      </c>
      <c r="B1635" s="1" t="s">
        <v>107</v>
      </c>
      <c r="C1635" s="3">
        <v>45199</v>
      </c>
      <c r="D1635" s="2">
        <v>408</v>
      </c>
      <c r="E1635" s="2">
        <v>607</v>
      </c>
      <c r="F1635" s="2">
        <v>201</v>
      </c>
      <c r="G1635" s="1" t="s">
        <v>8</v>
      </c>
      <c r="H1635" s="5">
        <f t="shared" si="25"/>
        <v>0.83470394736842102</v>
      </c>
      <c r="I1635" s="2"/>
      <c r="J1635" s="1"/>
      <c r="K1635" s="1"/>
    </row>
    <row r="1636" spans="1:11" x14ac:dyDescent="0.25">
      <c r="A1636" s="1" t="s">
        <v>198</v>
      </c>
      <c r="B1636" s="1" t="s">
        <v>199</v>
      </c>
      <c r="C1636" s="3">
        <v>45199</v>
      </c>
      <c r="D1636" s="2">
        <v>50</v>
      </c>
      <c r="E1636" s="2">
        <v>353</v>
      </c>
      <c r="F1636" s="2">
        <v>478</v>
      </c>
      <c r="G1636" s="1" t="s">
        <v>8</v>
      </c>
      <c r="H1636" s="5">
        <f t="shared" si="25"/>
        <v>0.45743473325766176</v>
      </c>
      <c r="I1636" s="2"/>
      <c r="J1636" s="1"/>
      <c r="K1636" s="1"/>
    </row>
    <row r="1637" spans="1:11" x14ac:dyDescent="0.25">
      <c r="A1637" s="1" t="s">
        <v>184</v>
      </c>
      <c r="B1637" s="1" t="s">
        <v>185</v>
      </c>
      <c r="C1637" s="3">
        <v>45199</v>
      </c>
      <c r="D1637" s="2">
        <v>162</v>
      </c>
      <c r="E1637" s="2">
        <v>359</v>
      </c>
      <c r="F1637" s="2">
        <v>179</v>
      </c>
      <c r="G1637" s="1" t="s">
        <v>8</v>
      </c>
      <c r="H1637" s="5">
        <f t="shared" si="25"/>
        <v>0.74428571428571433</v>
      </c>
      <c r="I1637" s="2"/>
      <c r="J1637" s="1"/>
      <c r="K1637" s="1"/>
    </row>
    <row r="1638" spans="1:11" x14ac:dyDescent="0.25">
      <c r="A1638" s="1" t="s">
        <v>158</v>
      </c>
      <c r="B1638" s="1" t="s">
        <v>159</v>
      </c>
      <c r="C1638" s="3">
        <v>45199</v>
      </c>
      <c r="D1638" s="2">
        <v>1523</v>
      </c>
      <c r="E1638" s="2">
        <v>891</v>
      </c>
      <c r="F1638" s="2">
        <v>378</v>
      </c>
      <c r="G1638" s="1" t="s">
        <v>8</v>
      </c>
      <c r="H1638" s="5">
        <f t="shared" si="25"/>
        <v>0.86461318051575931</v>
      </c>
      <c r="I1638" s="2"/>
      <c r="J1638" s="1"/>
      <c r="K1638" s="1"/>
    </row>
    <row r="1639" spans="1:11" x14ac:dyDescent="0.25">
      <c r="A1639" s="1" t="s">
        <v>58</v>
      </c>
      <c r="B1639" s="1" t="s">
        <v>59</v>
      </c>
      <c r="C1639" s="3">
        <v>45199</v>
      </c>
      <c r="D1639" s="2">
        <v>432</v>
      </c>
      <c r="E1639" s="2">
        <v>526</v>
      </c>
      <c r="F1639" s="2">
        <v>316</v>
      </c>
      <c r="G1639" s="1" t="s">
        <v>8</v>
      </c>
      <c r="H1639" s="5">
        <f t="shared" si="25"/>
        <v>0.75196232339089486</v>
      </c>
      <c r="I1639" s="2"/>
      <c r="J1639" s="1"/>
      <c r="K1639" s="1"/>
    </row>
    <row r="1640" spans="1:11" x14ac:dyDescent="0.25">
      <c r="A1640" s="1" t="s">
        <v>104</v>
      </c>
      <c r="B1640" s="1" t="s">
        <v>105</v>
      </c>
      <c r="C1640" s="3">
        <v>45199</v>
      </c>
      <c r="D1640" s="2">
        <v>333</v>
      </c>
      <c r="E1640" s="2">
        <v>277</v>
      </c>
      <c r="F1640" s="2">
        <v>64</v>
      </c>
      <c r="G1640" s="1" t="s">
        <v>8</v>
      </c>
      <c r="H1640" s="5">
        <f t="shared" si="25"/>
        <v>0.90504451038575673</v>
      </c>
      <c r="I1640" s="2"/>
      <c r="J1640" s="1"/>
      <c r="K1640" s="1"/>
    </row>
    <row r="1641" spans="1:11" x14ac:dyDescent="0.25">
      <c r="A1641" s="1" t="s">
        <v>218</v>
      </c>
      <c r="B1641" s="1" t="s">
        <v>219</v>
      </c>
      <c r="C1641" s="3">
        <v>45199</v>
      </c>
      <c r="D1641" s="2">
        <v>389</v>
      </c>
      <c r="E1641" s="2">
        <v>275</v>
      </c>
      <c r="F1641" s="2">
        <v>322</v>
      </c>
      <c r="G1641" s="1" t="s">
        <v>8</v>
      </c>
      <c r="H1641" s="5">
        <f t="shared" si="25"/>
        <v>0.67342799188640978</v>
      </c>
      <c r="I1641" s="2"/>
      <c r="J1641" s="1"/>
      <c r="K1641" s="1"/>
    </row>
    <row r="1642" spans="1:11" x14ac:dyDescent="0.25">
      <c r="A1642" s="1" t="s">
        <v>20</v>
      </c>
      <c r="B1642" s="1" t="s">
        <v>21</v>
      </c>
      <c r="C1642" s="3">
        <v>45199</v>
      </c>
      <c r="D1642" s="2">
        <v>586</v>
      </c>
      <c r="E1642" s="2">
        <v>234</v>
      </c>
      <c r="F1642" s="2">
        <v>238</v>
      </c>
      <c r="G1642" s="1" t="s">
        <v>8</v>
      </c>
      <c r="H1642" s="5">
        <f t="shared" si="25"/>
        <v>0.77504725897920601</v>
      </c>
      <c r="I1642" s="2"/>
      <c r="J1642" s="1"/>
      <c r="K1642" s="1"/>
    </row>
    <row r="1643" spans="1:11" x14ac:dyDescent="0.25">
      <c r="A1643" s="1" t="s">
        <v>120</v>
      </c>
      <c r="B1643" s="1" t="s">
        <v>121</v>
      </c>
      <c r="C1643" s="3">
        <v>45199</v>
      </c>
      <c r="D1643" s="2">
        <v>417</v>
      </c>
      <c r="E1643" s="2">
        <v>217</v>
      </c>
      <c r="F1643" s="2">
        <v>781</v>
      </c>
      <c r="G1643" s="1" t="s">
        <v>8</v>
      </c>
      <c r="H1643" s="5">
        <f t="shared" si="25"/>
        <v>0.44805653710247351</v>
      </c>
      <c r="I1643" s="2"/>
      <c r="J1643" s="1"/>
      <c r="K1643" s="1"/>
    </row>
    <row r="1644" spans="1:11" x14ac:dyDescent="0.25">
      <c r="A1644" s="1" t="s">
        <v>148</v>
      </c>
      <c r="B1644" s="1" t="s">
        <v>149</v>
      </c>
      <c r="C1644" s="3">
        <v>45199</v>
      </c>
      <c r="D1644" s="2">
        <v>236</v>
      </c>
      <c r="E1644" s="2">
        <v>263</v>
      </c>
      <c r="F1644" s="2">
        <v>139</v>
      </c>
      <c r="G1644" s="1" t="s">
        <v>8</v>
      </c>
      <c r="H1644" s="5">
        <f t="shared" si="25"/>
        <v>0.7821316614420063</v>
      </c>
      <c r="I1644" s="2"/>
      <c r="J1644" s="1"/>
      <c r="K1644" s="1"/>
    </row>
    <row r="1645" spans="1:11" x14ac:dyDescent="0.25">
      <c r="A1645" s="1" t="s">
        <v>144</v>
      </c>
      <c r="B1645" s="1" t="s">
        <v>145</v>
      </c>
      <c r="C1645" s="3">
        <v>45199</v>
      </c>
      <c r="D1645" s="2">
        <v>766</v>
      </c>
      <c r="E1645" s="2">
        <v>1040</v>
      </c>
      <c r="F1645" s="2">
        <v>286</v>
      </c>
      <c r="G1645" s="1" t="s">
        <v>8</v>
      </c>
      <c r="H1645" s="5">
        <f t="shared" si="25"/>
        <v>0.8632887189292543</v>
      </c>
      <c r="I1645" s="2"/>
      <c r="J1645" s="1"/>
      <c r="K1645" s="1"/>
    </row>
    <row r="1646" spans="1:11" x14ac:dyDescent="0.25">
      <c r="A1646" s="1" t="s">
        <v>38</v>
      </c>
      <c r="B1646" s="1" t="s">
        <v>39</v>
      </c>
      <c r="C1646" s="3">
        <v>45199</v>
      </c>
      <c r="D1646" s="2">
        <v>624</v>
      </c>
      <c r="E1646" s="2">
        <v>1814</v>
      </c>
      <c r="F1646" s="2">
        <v>1125</v>
      </c>
      <c r="G1646" s="1" t="s">
        <v>8</v>
      </c>
      <c r="H1646" s="5">
        <f t="shared" si="25"/>
        <v>0.68425484142576476</v>
      </c>
      <c r="I1646" s="2"/>
      <c r="J1646" s="1"/>
      <c r="K1646" s="1"/>
    </row>
    <row r="1647" spans="1:11" x14ac:dyDescent="0.25">
      <c r="A1647" s="1" t="s">
        <v>152</v>
      </c>
      <c r="B1647" s="1" t="s">
        <v>153</v>
      </c>
      <c r="C1647" s="3">
        <v>45199</v>
      </c>
      <c r="D1647" s="2">
        <v>465</v>
      </c>
      <c r="E1647" s="2">
        <v>1142</v>
      </c>
      <c r="F1647" s="2">
        <v>500</v>
      </c>
      <c r="G1647" s="1" t="s">
        <v>8</v>
      </c>
      <c r="H1647" s="5">
        <f t="shared" si="25"/>
        <v>0.76269577598481253</v>
      </c>
      <c r="I1647" s="2"/>
      <c r="J1647" s="1"/>
      <c r="K1647" s="1"/>
    </row>
    <row r="1648" spans="1:11" x14ac:dyDescent="0.25">
      <c r="A1648" s="1" t="s">
        <v>108</v>
      </c>
      <c r="B1648" s="1" t="s">
        <v>109</v>
      </c>
      <c r="C1648" s="3">
        <v>45199</v>
      </c>
      <c r="D1648" s="2">
        <v>101</v>
      </c>
      <c r="E1648" s="2">
        <v>119</v>
      </c>
      <c r="F1648" s="2">
        <v>120</v>
      </c>
      <c r="G1648" s="1" t="s">
        <v>8</v>
      </c>
      <c r="H1648" s="5">
        <f t="shared" si="25"/>
        <v>0.6470588235294118</v>
      </c>
      <c r="I1648" s="2"/>
      <c r="J1648" s="1"/>
      <c r="K1648" s="1"/>
    </row>
    <row r="1649" spans="1:11" x14ac:dyDescent="0.25">
      <c r="A1649" s="1" t="s">
        <v>14</v>
      </c>
      <c r="B1649" s="1" t="s">
        <v>15</v>
      </c>
      <c r="C1649" s="3">
        <v>45199</v>
      </c>
      <c r="D1649" s="2">
        <v>588</v>
      </c>
      <c r="E1649" s="2">
        <v>360</v>
      </c>
      <c r="F1649" s="2">
        <v>106</v>
      </c>
      <c r="G1649" s="1" t="s">
        <v>8</v>
      </c>
      <c r="H1649" s="5">
        <f t="shared" si="25"/>
        <v>0.89943074003795065</v>
      </c>
      <c r="I1649" s="2"/>
      <c r="J1649" s="1"/>
      <c r="K1649" s="1"/>
    </row>
    <row r="1650" spans="1:11" x14ac:dyDescent="0.25">
      <c r="A1650" s="1" t="s">
        <v>154</v>
      </c>
      <c r="B1650" s="1" t="s">
        <v>155</v>
      </c>
      <c r="C1650" s="3">
        <v>45199</v>
      </c>
      <c r="D1650" s="2">
        <v>847</v>
      </c>
      <c r="E1650" s="2">
        <v>906</v>
      </c>
      <c r="F1650" s="2">
        <v>353</v>
      </c>
      <c r="G1650" s="1" t="s">
        <v>8</v>
      </c>
      <c r="H1650" s="5">
        <f t="shared" si="25"/>
        <v>0.83238366571699907</v>
      </c>
      <c r="I1650" s="2"/>
      <c r="J1650" s="1"/>
      <c r="K1650" s="1"/>
    </row>
    <row r="1651" spans="1:11" x14ac:dyDescent="0.25">
      <c r="A1651" s="1" t="s">
        <v>214</v>
      </c>
      <c r="B1651" s="1" t="s">
        <v>215</v>
      </c>
      <c r="C1651" s="3">
        <v>45199</v>
      </c>
      <c r="D1651" s="2">
        <v>260</v>
      </c>
      <c r="E1651" s="2">
        <v>368</v>
      </c>
      <c r="F1651" s="2">
        <v>108</v>
      </c>
      <c r="G1651" s="1" t="s">
        <v>8</v>
      </c>
      <c r="H1651" s="5">
        <f t="shared" si="25"/>
        <v>0.85326086956521741</v>
      </c>
      <c r="I1651" s="2"/>
      <c r="J1651" s="1"/>
      <c r="K1651" s="1"/>
    </row>
    <row r="1652" spans="1:11" x14ac:dyDescent="0.25">
      <c r="A1652" s="1" t="s">
        <v>140</v>
      </c>
      <c r="B1652" s="1" t="s">
        <v>141</v>
      </c>
      <c r="C1652" s="3">
        <v>45199</v>
      </c>
      <c r="D1652" s="2">
        <v>260</v>
      </c>
      <c r="E1652" s="2">
        <v>328</v>
      </c>
      <c r="F1652" s="2">
        <v>160</v>
      </c>
      <c r="G1652" s="1" t="s">
        <v>8</v>
      </c>
      <c r="H1652" s="5">
        <f t="shared" si="25"/>
        <v>0.78609625668449201</v>
      </c>
      <c r="I1652" s="2"/>
      <c r="J1652" s="1"/>
      <c r="K1652" s="1"/>
    </row>
    <row r="1653" spans="1:11" x14ac:dyDescent="0.25">
      <c r="A1653" s="1" t="s">
        <v>78</v>
      </c>
      <c r="B1653" s="1" t="s">
        <v>79</v>
      </c>
      <c r="C1653" s="3">
        <v>45199</v>
      </c>
      <c r="D1653" s="2">
        <v>200</v>
      </c>
      <c r="E1653" s="2">
        <v>285</v>
      </c>
      <c r="F1653" s="2">
        <v>142</v>
      </c>
      <c r="G1653" s="1" t="s">
        <v>8</v>
      </c>
      <c r="H1653" s="5">
        <f t="shared" si="25"/>
        <v>0.77352472089314195</v>
      </c>
      <c r="I1653" s="2"/>
      <c r="J1653" s="1"/>
      <c r="K1653" s="1"/>
    </row>
    <row r="1654" spans="1:11" x14ac:dyDescent="0.25">
      <c r="A1654" s="1" t="s">
        <v>192</v>
      </c>
      <c r="B1654" s="1" t="s">
        <v>193</v>
      </c>
      <c r="C1654" s="3">
        <v>45199</v>
      </c>
      <c r="D1654" s="2">
        <v>821</v>
      </c>
      <c r="E1654" s="2">
        <v>406</v>
      </c>
      <c r="F1654" s="2">
        <v>109</v>
      </c>
      <c r="G1654" s="1" t="s">
        <v>8</v>
      </c>
      <c r="H1654" s="5">
        <f t="shared" si="25"/>
        <v>0.91841317365269459</v>
      </c>
      <c r="I1654" s="2"/>
      <c r="J1654" s="1"/>
      <c r="K1654" s="1"/>
    </row>
    <row r="1655" spans="1:11" x14ac:dyDescent="0.25">
      <c r="A1655" s="1" t="s">
        <v>76</v>
      </c>
      <c r="B1655" s="1" t="s">
        <v>77</v>
      </c>
      <c r="C1655" s="3">
        <v>45199</v>
      </c>
      <c r="D1655" s="2">
        <v>859</v>
      </c>
      <c r="E1655" s="2">
        <v>904</v>
      </c>
      <c r="F1655" s="2">
        <v>385</v>
      </c>
      <c r="G1655" s="1" t="s">
        <v>8</v>
      </c>
      <c r="H1655" s="5">
        <f t="shared" si="25"/>
        <v>0.82076350093109873</v>
      </c>
      <c r="I1655" s="2"/>
      <c r="J1655" s="1"/>
      <c r="K1655" s="1"/>
    </row>
    <row r="1656" spans="1:11" x14ac:dyDescent="0.25">
      <c r="A1656" s="1" t="s">
        <v>208</v>
      </c>
      <c r="B1656" s="1" t="s">
        <v>209</v>
      </c>
      <c r="C1656" s="3">
        <v>45199</v>
      </c>
      <c r="D1656" s="2">
        <v>134</v>
      </c>
      <c r="E1656" s="2">
        <v>146</v>
      </c>
      <c r="F1656" s="2">
        <v>101</v>
      </c>
      <c r="G1656" s="1" t="s">
        <v>8</v>
      </c>
      <c r="H1656" s="5">
        <f t="shared" si="25"/>
        <v>0.73490813648293962</v>
      </c>
      <c r="I1656" s="2"/>
      <c r="J1656" s="1"/>
      <c r="K1656" s="1"/>
    </row>
    <row r="1657" spans="1:11" x14ac:dyDescent="0.25">
      <c r="A1657" s="1" t="s">
        <v>74</v>
      </c>
      <c r="B1657" s="1" t="s">
        <v>75</v>
      </c>
      <c r="C1657" s="3">
        <v>45199</v>
      </c>
      <c r="D1657" s="2">
        <v>243</v>
      </c>
      <c r="E1657" s="2">
        <v>628</v>
      </c>
      <c r="F1657" s="2">
        <v>139</v>
      </c>
      <c r="G1657" s="1" t="s">
        <v>8</v>
      </c>
      <c r="H1657" s="5">
        <f t="shared" si="25"/>
        <v>0.86237623762376237</v>
      </c>
      <c r="I1657" s="2"/>
      <c r="J1657" s="1"/>
      <c r="K1657" s="1"/>
    </row>
    <row r="1658" spans="1:11" x14ac:dyDescent="0.25">
      <c r="A1658" s="1" t="s">
        <v>82</v>
      </c>
      <c r="B1658" s="1" t="s">
        <v>83</v>
      </c>
      <c r="C1658" s="3">
        <v>45199</v>
      </c>
      <c r="D1658" s="2">
        <v>452</v>
      </c>
      <c r="E1658" s="2">
        <v>624</v>
      </c>
      <c r="F1658" s="2">
        <v>225</v>
      </c>
      <c r="G1658" s="1" t="s">
        <v>8</v>
      </c>
      <c r="H1658" s="5">
        <f t="shared" si="25"/>
        <v>0.82705611068408913</v>
      </c>
      <c r="I1658" s="2"/>
      <c r="J1658" s="1"/>
      <c r="K1658" s="1"/>
    </row>
    <row r="1659" spans="1:11" x14ac:dyDescent="0.25">
      <c r="A1659" s="1" t="s">
        <v>54</v>
      </c>
      <c r="B1659" s="1" t="s">
        <v>55</v>
      </c>
      <c r="C1659" s="3">
        <v>45199</v>
      </c>
      <c r="D1659" s="2">
        <v>309</v>
      </c>
      <c r="E1659" s="2">
        <v>412</v>
      </c>
      <c r="F1659" s="2">
        <v>612</v>
      </c>
      <c r="G1659" s="1" t="s">
        <v>8</v>
      </c>
      <c r="H1659" s="5">
        <f t="shared" si="25"/>
        <v>0.54088522130532635</v>
      </c>
      <c r="I1659" s="2"/>
      <c r="J1659" s="1"/>
      <c r="K1659" s="1"/>
    </row>
    <row r="1660" spans="1:11" x14ac:dyDescent="0.25">
      <c r="A1660" s="1" t="s">
        <v>126</v>
      </c>
      <c r="B1660" s="1" t="s">
        <v>127</v>
      </c>
      <c r="C1660" s="3">
        <v>45199</v>
      </c>
      <c r="D1660" s="2">
        <v>642</v>
      </c>
      <c r="E1660" s="2">
        <v>826</v>
      </c>
      <c r="F1660" s="2">
        <v>150</v>
      </c>
      <c r="G1660" s="1" t="s">
        <v>8</v>
      </c>
      <c r="H1660" s="5">
        <f t="shared" si="25"/>
        <v>0.90729295426452405</v>
      </c>
      <c r="I1660" s="2"/>
      <c r="J1660" s="1"/>
      <c r="K1660" s="1"/>
    </row>
    <row r="1661" spans="1:11" x14ac:dyDescent="0.25">
      <c r="A1661" s="1" t="s">
        <v>26</v>
      </c>
      <c r="B1661" s="1" t="s">
        <v>27</v>
      </c>
      <c r="C1661" s="3">
        <v>45199</v>
      </c>
      <c r="D1661" s="2">
        <v>524</v>
      </c>
      <c r="E1661" s="2">
        <v>545</v>
      </c>
      <c r="F1661" s="2">
        <v>602</v>
      </c>
      <c r="G1661" s="1" t="s">
        <v>8</v>
      </c>
      <c r="H1661" s="5">
        <f t="shared" si="25"/>
        <v>0.63973668461998801</v>
      </c>
      <c r="I1661" s="2"/>
      <c r="J1661" s="1"/>
      <c r="K1661" s="1"/>
    </row>
    <row r="1662" spans="1:11" x14ac:dyDescent="0.25">
      <c r="A1662" s="1" t="s">
        <v>40</v>
      </c>
      <c r="B1662" s="1" t="s">
        <v>41</v>
      </c>
      <c r="C1662" s="3">
        <v>45199</v>
      </c>
      <c r="D1662" s="2">
        <v>1085</v>
      </c>
      <c r="E1662" s="2">
        <v>924</v>
      </c>
      <c r="F1662" s="2">
        <v>373</v>
      </c>
      <c r="G1662" s="1" t="s">
        <v>8</v>
      </c>
      <c r="H1662" s="5">
        <f t="shared" si="25"/>
        <v>0.84340890008396308</v>
      </c>
      <c r="I1662" s="2"/>
      <c r="J1662" s="1"/>
      <c r="K1662" s="1"/>
    </row>
    <row r="1663" spans="1:11" x14ac:dyDescent="0.25">
      <c r="A1663" s="1" t="s">
        <v>138</v>
      </c>
      <c r="B1663" s="1" t="s">
        <v>139</v>
      </c>
      <c r="C1663" s="3">
        <v>45199</v>
      </c>
      <c r="D1663" s="2">
        <v>350</v>
      </c>
      <c r="E1663" s="2">
        <v>711</v>
      </c>
      <c r="F1663" s="2">
        <v>148</v>
      </c>
      <c r="G1663" s="1" t="s">
        <v>8</v>
      </c>
      <c r="H1663" s="5">
        <f t="shared" si="25"/>
        <v>0.87758478081058722</v>
      </c>
      <c r="I1663" s="2"/>
      <c r="J1663" s="1"/>
      <c r="K1663" s="1"/>
    </row>
    <row r="1664" spans="1:11" x14ac:dyDescent="0.25">
      <c r="A1664" s="1" t="s">
        <v>100</v>
      </c>
      <c r="B1664" s="1" t="s">
        <v>101</v>
      </c>
      <c r="C1664" s="3">
        <v>45199</v>
      </c>
      <c r="D1664" s="2">
        <v>1178</v>
      </c>
      <c r="E1664" s="2">
        <v>1318</v>
      </c>
      <c r="F1664" s="2">
        <v>219</v>
      </c>
      <c r="G1664" s="1" t="s">
        <v>8</v>
      </c>
      <c r="H1664" s="5">
        <f t="shared" si="25"/>
        <v>0.91933701657458566</v>
      </c>
      <c r="I1664" s="2"/>
      <c r="J1664" s="1"/>
      <c r="K1664" s="1"/>
    </row>
    <row r="1665" spans="1:11" x14ac:dyDescent="0.25">
      <c r="A1665" s="1" t="s">
        <v>122</v>
      </c>
      <c r="B1665" s="1" t="s">
        <v>123</v>
      </c>
      <c r="C1665" s="3">
        <v>45199</v>
      </c>
      <c r="D1665" s="2">
        <v>1032</v>
      </c>
      <c r="E1665" s="2">
        <v>1231</v>
      </c>
      <c r="F1665" s="2">
        <v>354</v>
      </c>
      <c r="G1665" s="1" t="s">
        <v>8</v>
      </c>
      <c r="H1665" s="5">
        <f t="shared" si="25"/>
        <v>0.86473060756591513</v>
      </c>
      <c r="I1665" s="2"/>
      <c r="J1665" s="1"/>
      <c r="K1665" s="1"/>
    </row>
    <row r="1666" spans="1:11" x14ac:dyDescent="0.25">
      <c r="A1666" s="1" t="s">
        <v>170</v>
      </c>
      <c r="B1666" s="1" t="s">
        <v>171</v>
      </c>
      <c r="C1666" s="3">
        <v>45199</v>
      </c>
      <c r="D1666" s="2">
        <v>190</v>
      </c>
      <c r="E1666" s="2">
        <v>168</v>
      </c>
      <c r="F1666" s="2">
        <v>266</v>
      </c>
      <c r="G1666" s="1" t="s">
        <v>8</v>
      </c>
      <c r="H1666" s="5">
        <f t="shared" ref="H1666:H1729" si="26">(D1666+E1666)/(D1666+E1666+F1666)</f>
        <v>0.57371794871794868</v>
      </c>
      <c r="I1666" s="2"/>
      <c r="J1666" s="1"/>
      <c r="K1666" s="1"/>
    </row>
    <row r="1667" spans="1:11" x14ac:dyDescent="0.25">
      <c r="A1667" s="1" t="s">
        <v>96</v>
      </c>
      <c r="B1667" s="1" t="s">
        <v>97</v>
      </c>
      <c r="C1667" s="3">
        <v>45199</v>
      </c>
      <c r="D1667" s="2">
        <v>1376</v>
      </c>
      <c r="E1667" s="2">
        <v>1350</v>
      </c>
      <c r="F1667" s="2">
        <v>1906</v>
      </c>
      <c r="G1667" s="1" t="s">
        <v>8</v>
      </c>
      <c r="H1667" s="5">
        <f t="shared" si="26"/>
        <v>0.58851468048359246</v>
      </c>
      <c r="I1667" s="2"/>
      <c r="J1667" s="1"/>
      <c r="K1667" s="1"/>
    </row>
    <row r="1668" spans="1:11" x14ac:dyDescent="0.25">
      <c r="A1668" s="1" t="s">
        <v>132</v>
      </c>
      <c r="B1668" s="1" t="s">
        <v>133</v>
      </c>
      <c r="C1668" s="3">
        <v>45199</v>
      </c>
      <c r="D1668" s="2">
        <v>550</v>
      </c>
      <c r="E1668" s="2">
        <v>888</v>
      </c>
      <c r="F1668" s="2">
        <v>357</v>
      </c>
      <c r="G1668" s="1" t="s">
        <v>8</v>
      </c>
      <c r="H1668" s="5">
        <f t="shared" si="26"/>
        <v>0.80111420612813367</v>
      </c>
      <c r="I1668" s="2"/>
      <c r="J1668" s="1"/>
      <c r="K1668" s="1"/>
    </row>
    <row r="1669" spans="1:11" x14ac:dyDescent="0.25">
      <c r="A1669" s="1" t="s">
        <v>16</v>
      </c>
      <c r="B1669" s="1" t="s">
        <v>17</v>
      </c>
      <c r="C1669" s="3">
        <v>45199</v>
      </c>
      <c r="D1669" s="2">
        <v>340</v>
      </c>
      <c r="E1669" s="2">
        <v>268</v>
      </c>
      <c r="F1669" s="2">
        <v>149</v>
      </c>
      <c r="G1669" s="1" t="s">
        <v>8</v>
      </c>
      <c r="H1669" s="5">
        <f t="shared" si="26"/>
        <v>0.80317040951122853</v>
      </c>
      <c r="I1669" s="2"/>
      <c r="J1669" s="1"/>
      <c r="K1669" s="1"/>
    </row>
    <row r="1670" spans="1:11" x14ac:dyDescent="0.25">
      <c r="A1670" s="1" t="s">
        <v>190</v>
      </c>
      <c r="B1670" s="1" t="s">
        <v>191</v>
      </c>
      <c r="C1670" s="3">
        <v>45199</v>
      </c>
      <c r="D1670" s="2">
        <v>1704</v>
      </c>
      <c r="E1670" s="2">
        <v>1741</v>
      </c>
      <c r="F1670" s="2">
        <v>357</v>
      </c>
      <c r="G1670" s="1" t="s">
        <v>8</v>
      </c>
      <c r="H1670" s="5">
        <f t="shared" si="26"/>
        <v>0.90610205155181478</v>
      </c>
      <c r="I1670" s="2"/>
      <c r="J1670" s="1"/>
      <c r="K1670" s="1"/>
    </row>
    <row r="1671" spans="1:11" x14ac:dyDescent="0.25">
      <c r="A1671" s="1" t="s">
        <v>212</v>
      </c>
      <c r="B1671" s="1" t="s">
        <v>213</v>
      </c>
      <c r="C1671" s="3">
        <v>45199</v>
      </c>
      <c r="D1671" s="2">
        <v>284</v>
      </c>
      <c r="E1671" s="2">
        <v>279</v>
      </c>
      <c r="F1671" s="2">
        <v>86</v>
      </c>
      <c r="G1671" s="1" t="s">
        <v>8</v>
      </c>
      <c r="H1671" s="5">
        <f t="shared" si="26"/>
        <v>0.86748844375963019</v>
      </c>
      <c r="I1671" s="2"/>
      <c r="J1671" s="1"/>
      <c r="K1671" s="1"/>
    </row>
    <row r="1672" spans="1:11" x14ac:dyDescent="0.25">
      <c r="A1672" s="1" t="s">
        <v>178</v>
      </c>
      <c r="B1672" s="1" t="s">
        <v>179</v>
      </c>
      <c r="C1672" s="3">
        <v>45199</v>
      </c>
      <c r="D1672" s="2">
        <v>179</v>
      </c>
      <c r="E1672" s="2">
        <v>265</v>
      </c>
      <c r="F1672" s="2">
        <v>112</v>
      </c>
      <c r="G1672" s="1" t="s">
        <v>8</v>
      </c>
      <c r="H1672" s="5">
        <f t="shared" si="26"/>
        <v>0.79856115107913672</v>
      </c>
      <c r="I1672" s="2"/>
      <c r="J1672" s="1"/>
      <c r="K1672" s="1"/>
    </row>
    <row r="1673" spans="1:11" x14ac:dyDescent="0.25">
      <c r="A1673" s="1" t="s">
        <v>150</v>
      </c>
      <c r="B1673" s="1" t="s">
        <v>151</v>
      </c>
      <c r="C1673" s="3">
        <v>45199</v>
      </c>
      <c r="D1673" s="2">
        <v>195</v>
      </c>
      <c r="E1673" s="2">
        <v>221</v>
      </c>
      <c r="F1673" s="2">
        <v>71</v>
      </c>
      <c r="G1673" s="1" t="s">
        <v>8</v>
      </c>
      <c r="H1673" s="5">
        <f t="shared" si="26"/>
        <v>0.85420944558521561</v>
      </c>
      <c r="I1673" s="2"/>
      <c r="J1673" s="1"/>
      <c r="K1673" s="1"/>
    </row>
    <row r="1674" spans="1:11" x14ac:dyDescent="0.25">
      <c r="A1674" s="1" t="s">
        <v>18</v>
      </c>
      <c r="B1674" s="1" t="s">
        <v>19</v>
      </c>
      <c r="C1674" s="3">
        <v>45199</v>
      </c>
      <c r="D1674" s="2">
        <v>222</v>
      </c>
      <c r="E1674" s="2">
        <v>300</v>
      </c>
      <c r="F1674" s="2">
        <v>276</v>
      </c>
      <c r="G1674" s="1" t="s">
        <v>8</v>
      </c>
      <c r="H1674" s="5">
        <f t="shared" si="26"/>
        <v>0.65413533834586468</v>
      </c>
      <c r="I1674" s="2"/>
      <c r="J1674" s="1"/>
      <c r="K1674" s="1"/>
    </row>
    <row r="1675" spans="1:11" x14ac:dyDescent="0.25">
      <c r="A1675" s="1" t="s">
        <v>194</v>
      </c>
      <c r="B1675" s="1" t="s">
        <v>195</v>
      </c>
      <c r="C1675" s="3">
        <v>45199</v>
      </c>
      <c r="D1675" s="2">
        <v>635</v>
      </c>
      <c r="E1675" s="2">
        <v>669</v>
      </c>
      <c r="F1675" s="2">
        <v>1485</v>
      </c>
      <c r="G1675" s="1" t="s">
        <v>8</v>
      </c>
      <c r="H1675" s="5">
        <f t="shared" si="26"/>
        <v>0.46755109358192903</v>
      </c>
      <c r="I1675" s="2"/>
      <c r="J1675" s="1"/>
      <c r="K1675" s="1"/>
    </row>
    <row r="1676" spans="1:11" x14ac:dyDescent="0.25">
      <c r="A1676" s="1" t="s">
        <v>60</v>
      </c>
      <c r="B1676" s="1" t="s">
        <v>61</v>
      </c>
      <c r="C1676" s="3">
        <v>45199</v>
      </c>
      <c r="D1676" s="2">
        <v>208</v>
      </c>
      <c r="E1676" s="2">
        <v>331</v>
      </c>
      <c r="F1676" s="2">
        <v>72</v>
      </c>
      <c r="G1676" s="1" t="s">
        <v>8</v>
      </c>
      <c r="H1676" s="5">
        <f t="shared" si="26"/>
        <v>0.88216039279869063</v>
      </c>
      <c r="I1676" s="2"/>
      <c r="J1676" s="1"/>
      <c r="K1676" s="1"/>
    </row>
    <row r="1677" spans="1:11" x14ac:dyDescent="0.25">
      <c r="A1677" s="1" t="s">
        <v>202</v>
      </c>
      <c r="B1677" s="1" t="s">
        <v>203</v>
      </c>
      <c r="C1677" s="3">
        <v>45199</v>
      </c>
      <c r="D1677" s="2">
        <v>357</v>
      </c>
      <c r="E1677" s="2">
        <v>178</v>
      </c>
      <c r="F1677" s="2">
        <v>150</v>
      </c>
      <c r="G1677" s="1" t="s">
        <v>8</v>
      </c>
      <c r="H1677" s="5">
        <f t="shared" si="26"/>
        <v>0.78102189781021902</v>
      </c>
      <c r="I1677" s="2"/>
      <c r="J1677" s="1"/>
      <c r="K1677" s="1"/>
    </row>
    <row r="1678" spans="1:11" x14ac:dyDescent="0.25">
      <c r="A1678" s="1" t="s">
        <v>164</v>
      </c>
      <c r="B1678" s="1" t="s">
        <v>165</v>
      </c>
      <c r="C1678" s="3">
        <v>45199</v>
      </c>
      <c r="D1678" s="2">
        <v>625</v>
      </c>
      <c r="E1678" s="2">
        <v>643</v>
      </c>
      <c r="F1678" s="2">
        <v>705</v>
      </c>
      <c r="G1678" s="1" t="s">
        <v>8</v>
      </c>
      <c r="H1678" s="5">
        <f t="shared" si="26"/>
        <v>0.64267612772427773</v>
      </c>
      <c r="I1678" s="2"/>
      <c r="J1678" s="1"/>
      <c r="K1678" s="1"/>
    </row>
    <row r="1679" spans="1:11" x14ac:dyDescent="0.25">
      <c r="A1679" s="1" t="s">
        <v>166</v>
      </c>
      <c r="B1679" s="1" t="s">
        <v>167</v>
      </c>
      <c r="C1679" s="3">
        <v>45199</v>
      </c>
      <c r="D1679" s="2">
        <v>1213</v>
      </c>
      <c r="E1679" s="2">
        <v>1111</v>
      </c>
      <c r="F1679" s="2">
        <v>2389</v>
      </c>
      <c r="G1679" s="1" t="s">
        <v>8</v>
      </c>
      <c r="H1679" s="5">
        <f t="shared" si="26"/>
        <v>0.4931041799278591</v>
      </c>
      <c r="I1679" s="2"/>
      <c r="J1679" s="1"/>
      <c r="K1679" s="1"/>
    </row>
    <row r="1680" spans="1:11" x14ac:dyDescent="0.25">
      <c r="A1680" s="1" t="s">
        <v>204</v>
      </c>
      <c r="B1680" s="1" t="s">
        <v>205</v>
      </c>
      <c r="C1680" s="3">
        <v>45199</v>
      </c>
      <c r="D1680" s="2">
        <v>1142</v>
      </c>
      <c r="E1680" s="2">
        <v>1270</v>
      </c>
      <c r="F1680" s="2">
        <v>462</v>
      </c>
      <c r="G1680" s="1" t="s">
        <v>8</v>
      </c>
      <c r="H1680" s="5">
        <f t="shared" si="26"/>
        <v>0.83924843423799578</v>
      </c>
      <c r="I1680" s="2"/>
      <c r="J1680" s="1"/>
      <c r="K1680" s="1"/>
    </row>
    <row r="1681" spans="1:11" x14ac:dyDescent="0.25">
      <c r="A1681" s="1" t="s">
        <v>220</v>
      </c>
      <c r="B1681" s="1" t="s">
        <v>221</v>
      </c>
      <c r="C1681" s="3">
        <v>45199</v>
      </c>
      <c r="D1681" s="2">
        <v>348</v>
      </c>
      <c r="E1681" s="2">
        <v>252</v>
      </c>
      <c r="F1681" s="2">
        <v>102</v>
      </c>
      <c r="G1681" s="1" t="s">
        <v>8</v>
      </c>
      <c r="H1681" s="5">
        <f t="shared" si="26"/>
        <v>0.85470085470085466</v>
      </c>
      <c r="I1681" s="2"/>
      <c r="J1681" s="1"/>
      <c r="K1681" s="1"/>
    </row>
    <row r="1682" spans="1:11" x14ac:dyDescent="0.25">
      <c r="A1682" s="1" t="s">
        <v>68</v>
      </c>
      <c r="B1682" s="1" t="s">
        <v>69</v>
      </c>
      <c r="C1682" s="3">
        <v>45199</v>
      </c>
      <c r="D1682" s="2">
        <v>778</v>
      </c>
      <c r="E1682" s="2">
        <v>766</v>
      </c>
      <c r="F1682" s="2">
        <v>127</v>
      </c>
      <c r="G1682" s="1" t="s">
        <v>8</v>
      </c>
      <c r="H1682" s="5">
        <f t="shared" si="26"/>
        <v>0.9239976062238181</v>
      </c>
      <c r="I1682" s="2"/>
      <c r="J1682" s="1"/>
      <c r="K1682" s="1"/>
    </row>
    <row r="1683" spans="1:11" x14ac:dyDescent="0.25">
      <c r="A1683" s="1" t="s">
        <v>86</v>
      </c>
      <c r="B1683" s="1" t="s">
        <v>87</v>
      </c>
      <c r="C1683" s="3">
        <v>45199</v>
      </c>
      <c r="D1683" s="2">
        <v>1931</v>
      </c>
      <c r="E1683" s="2">
        <v>1778</v>
      </c>
      <c r="F1683" s="2">
        <v>721</v>
      </c>
      <c r="G1683" s="1" t="s">
        <v>8</v>
      </c>
      <c r="H1683" s="5">
        <f t="shared" si="26"/>
        <v>0.83724604966139959</v>
      </c>
      <c r="I1683" s="2"/>
      <c r="J1683" s="1"/>
      <c r="K1683" s="1"/>
    </row>
    <row r="1684" spans="1:11" x14ac:dyDescent="0.25">
      <c r="A1684" s="1" t="s">
        <v>112</v>
      </c>
      <c r="B1684" s="1" t="s">
        <v>113</v>
      </c>
      <c r="C1684" s="3">
        <v>45199</v>
      </c>
      <c r="D1684" s="2">
        <v>470</v>
      </c>
      <c r="E1684" s="2">
        <v>446</v>
      </c>
      <c r="F1684" s="2">
        <v>118</v>
      </c>
      <c r="G1684" s="1" t="s">
        <v>8</v>
      </c>
      <c r="H1684" s="5">
        <f t="shared" si="26"/>
        <v>0.88588007736943908</v>
      </c>
      <c r="I1684" s="2"/>
      <c r="J1684" s="1"/>
      <c r="K1684" s="1"/>
    </row>
    <row r="1685" spans="1:11" x14ac:dyDescent="0.25">
      <c r="A1685" s="1" t="s">
        <v>48</v>
      </c>
      <c r="B1685" s="1" t="s">
        <v>49</v>
      </c>
      <c r="C1685" s="3">
        <v>45199</v>
      </c>
      <c r="D1685" s="2">
        <v>1099</v>
      </c>
      <c r="E1685" s="2">
        <v>960</v>
      </c>
      <c r="F1685" s="2">
        <v>295</v>
      </c>
      <c r="G1685" s="1" t="s">
        <v>8</v>
      </c>
      <c r="H1685" s="5">
        <f t="shared" si="26"/>
        <v>0.87468139337298212</v>
      </c>
      <c r="I1685" s="2"/>
      <c r="J1685" s="1"/>
      <c r="K1685" s="1"/>
    </row>
    <row r="1686" spans="1:11" x14ac:dyDescent="0.25">
      <c r="A1686" s="1" t="s">
        <v>88</v>
      </c>
      <c r="B1686" s="1" t="s">
        <v>89</v>
      </c>
      <c r="C1686" s="3">
        <v>45199</v>
      </c>
      <c r="D1686" s="2">
        <v>916</v>
      </c>
      <c r="E1686" s="2">
        <v>734</v>
      </c>
      <c r="F1686" s="2">
        <v>230</v>
      </c>
      <c r="G1686" s="1" t="s">
        <v>8</v>
      </c>
      <c r="H1686" s="5">
        <f t="shared" si="26"/>
        <v>0.87765957446808507</v>
      </c>
      <c r="I1686" s="2"/>
      <c r="J1686" s="1"/>
      <c r="K1686" s="1"/>
    </row>
    <row r="1687" spans="1:11" x14ac:dyDescent="0.25">
      <c r="A1687" s="1" t="s">
        <v>156</v>
      </c>
      <c r="B1687" s="1" t="s">
        <v>157</v>
      </c>
      <c r="C1687" s="3">
        <v>45199</v>
      </c>
      <c r="D1687" s="2">
        <v>415</v>
      </c>
      <c r="E1687" s="2">
        <v>457</v>
      </c>
      <c r="F1687" s="2">
        <v>695</v>
      </c>
      <c r="G1687" s="1" t="s">
        <v>8</v>
      </c>
      <c r="H1687" s="5">
        <f t="shared" si="26"/>
        <v>0.55647734524569237</v>
      </c>
      <c r="I1687" s="2"/>
      <c r="J1687" s="1"/>
      <c r="K1687" s="1"/>
    </row>
    <row r="1688" spans="1:11" x14ac:dyDescent="0.25">
      <c r="A1688" s="1" t="s">
        <v>162</v>
      </c>
      <c r="B1688" s="1" t="s">
        <v>163</v>
      </c>
      <c r="C1688" s="3">
        <v>45199</v>
      </c>
      <c r="D1688" s="2">
        <v>1670</v>
      </c>
      <c r="E1688" s="2">
        <v>914</v>
      </c>
      <c r="F1688" s="2">
        <v>1403</v>
      </c>
      <c r="G1688" s="1" t="s">
        <v>8</v>
      </c>
      <c r="H1688" s="5">
        <f t="shared" si="26"/>
        <v>0.64810634562327563</v>
      </c>
      <c r="I1688" s="2"/>
      <c r="J1688" s="1"/>
      <c r="K1688" s="1"/>
    </row>
    <row r="1689" spans="1:11" x14ac:dyDescent="0.25">
      <c r="A1689" s="1" t="s">
        <v>114</v>
      </c>
      <c r="B1689" s="1" t="s">
        <v>115</v>
      </c>
      <c r="C1689" s="3">
        <v>45199</v>
      </c>
      <c r="D1689" s="2">
        <v>454</v>
      </c>
      <c r="E1689" s="2">
        <v>704</v>
      </c>
      <c r="F1689" s="2">
        <v>288</v>
      </c>
      <c r="G1689" s="1" t="s">
        <v>8</v>
      </c>
      <c r="H1689" s="5">
        <f t="shared" si="26"/>
        <v>0.80082987551867224</v>
      </c>
      <c r="I1689" s="2"/>
      <c r="J1689" s="1"/>
      <c r="K1689" s="1"/>
    </row>
    <row r="1690" spans="1:11" x14ac:dyDescent="0.25">
      <c r="A1690" s="1" t="s">
        <v>10</v>
      </c>
      <c r="B1690" s="1" t="s">
        <v>12</v>
      </c>
      <c r="C1690" s="3">
        <v>45199</v>
      </c>
      <c r="D1690" s="2">
        <v>883</v>
      </c>
      <c r="E1690" s="2">
        <v>175</v>
      </c>
      <c r="F1690" s="2">
        <v>108</v>
      </c>
      <c r="G1690" s="1" t="s">
        <v>8</v>
      </c>
      <c r="H1690" s="5">
        <f t="shared" si="26"/>
        <v>0.90737564322469988</v>
      </c>
      <c r="I1690" s="2"/>
      <c r="J1690" s="1"/>
      <c r="K1690" s="1"/>
    </row>
    <row r="1691" spans="1:11" x14ac:dyDescent="0.25">
      <c r="A1691" s="1" t="s">
        <v>98</v>
      </c>
      <c r="B1691" s="1" t="s">
        <v>99</v>
      </c>
      <c r="C1691" s="3">
        <v>45199</v>
      </c>
      <c r="D1691" s="2">
        <v>136</v>
      </c>
      <c r="E1691" s="2">
        <v>263</v>
      </c>
      <c r="F1691" s="2">
        <v>64</v>
      </c>
      <c r="G1691" s="1" t="s">
        <v>8</v>
      </c>
      <c r="H1691" s="5">
        <f t="shared" si="26"/>
        <v>0.86177105831533474</v>
      </c>
      <c r="I1691" s="2"/>
      <c r="J1691" s="1"/>
      <c r="K1691" s="1"/>
    </row>
    <row r="1692" spans="1:11" x14ac:dyDescent="0.25">
      <c r="A1692" s="1" t="s">
        <v>56</v>
      </c>
      <c r="B1692" s="1" t="s">
        <v>57</v>
      </c>
      <c r="C1692" s="3">
        <v>45199</v>
      </c>
      <c r="D1692" s="2">
        <v>416</v>
      </c>
      <c r="E1692" s="2">
        <v>400</v>
      </c>
      <c r="F1692" s="2">
        <v>122</v>
      </c>
      <c r="G1692" s="1" t="s">
        <v>8</v>
      </c>
      <c r="H1692" s="5">
        <f t="shared" si="26"/>
        <v>0.86993603411513865</v>
      </c>
      <c r="I1692" s="2"/>
      <c r="J1692" s="1"/>
      <c r="K1692" s="1"/>
    </row>
    <row r="1693" spans="1:11" x14ac:dyDescent="0.25">
      <c r="A1693" s="1" t="s">
        <v>92</v>
      </c>
      <c r="B1693" s="1" t="s">
        <v>93</v>
      </c>
      <c r="C1693" s="3">
        <v>45199</v>
      </c>
      <c r="D1693" s="2">
        <v>31</v>
      </c>
      <c r="E1693" s="2">
        <v>118</v>
      </c>
      <c r="F1693" s="2">
        <v>93</v>
      </c>
      <c r="G1693" s="1" t="s">
        <v>8</v>
      </c>
      <c r="H1693" s="5">
        <f t="shared" si="26"/>
        <v>0.61570247933884292</v>
      </c>
      <c r="I1693" s="2"/>
      <c r="J1693" s="1"/>
      <c r="K1693" s="1"/>
    </row>
    <row r="1694" spans="1:11" x14ac:dyDescent="0.25">
      <c r="A1694" s="1" t="s">
        <v>42</v>
      </c>
      <c r="B1694" s="1" t="s">
        <v>43</v>
      </c>
      <c r="C1694" s="3">
        <v>45199</v>
      </c>
      <c r="D1694" s="2">
        <v>667</v>
      </c>
      <c r="E1694" s="2">
        <v>815</v>
      </c>
      <c r="F1694" s="2">
        <v>277</v>
      </c>
      <c r="G1694" s="1" t="s">
        <v>8</v>
      </c>
      <c r="H1694" s="5">
        <f t="shared" si="26"/>
        <v>0.84252416145537234</v>
      </c>
      <c r="I1694" s="2"/>
      <c r="J1694" s="1"/>
      <c r="K1694" s="1"/>
    </row>
    <row r="1695" spans="1:11" x14ac:dyDescent="0.25">
      <c r="A1695" s="1" t="s">
        <v>30</v>
      </c>
      <c r="B1695" s="1" t="s">
        <v>31</v>
      </c>
      <c r="C1695" s="3">
        <v>45199</v>
      </c>
      <c r="D1695" s="2">
        <v>406</v>
      </c>
      <c r="E1695" s="2">
        <v>668</v>
      </c>
      <c r="F1695" s="2">
        <v>118</v>
      </c>
      <c r="G1695" s="1" t="s">
        <v>8</v>
      </c>
      <c r="H1695" s="5">
        <f t="shared" si="26"/>
        <v>0.90100671140939592</v>
      </c>
      <c r="I1695" s="2"/>
      <c r="J1695" s="1"/>
      <c r="K1695" s="1"/>
    </row>
    <row r="1696" spans="1:11" x14ac:dyDescent="0.25">
      <c r="A1696" s="1" t="s">
        <v>188</v>
      </c>
      <c r="B1696" s="1" t="s">
        <v>189</v>
      </c>
      <c r="C1696" s="3">
        <v>45199</v>
      </c>
      <c r="D1696" s="2">
        <v>527</v>
      </c>
      <c r="E1696" s="2">
        <v>622</v>
      </c>
      <c r="F1696" s="2">
        <v>84</v>
      </c>
      <c r="G1696" s="1" t="s">
        <v>8</v>
      </c>
      <c r="H1696" s="5">
        <f t="shared" si="26"/>
        <v>0.93187347931873477</v>
      </c>
      <c r="I1696" s="2"/>
      <c r="J1696" s="1"/>
      <c r="K1696" s="1"/>
    </row>
    <row r="1697" spans="1:11" x14ac:dyDescent="0.25">
      <c r="A1697" s="1" t="s">
        <v>66</v>
      </c>
      <c r="B1697" s="1" t="s">
        <v>67</v>
      </c>
      <c r="C1697" s="3">
        <v>45199</v>
      </c>
      <c r="D1697" s="2">
        <v>345</v>
      </c>
      <c r="E1697" s="2">
        <v>430</v>
      </c>
      <c r="F1697" s="2">
        <v>233</v>
      </c>
      <c r="G1697" s="1" t="s">
        <v>8</v>
      </c>
      <c r="H1697" s="5">
        <f t="shared" si="26"/>
        <v>0.76884920634920639</v>
      </c>
      <c r="I1697" s="2"/>
      <c r="J1697" s="1"/>
      <c r="K1697" s="1"/>
    </row>
    <row r="1698" spans="1:11" x14ac:dyDescent="0.25">
      <c r="A1698" s="1" t="s">
        <v>46</v>
      </c>
      <c r="B1698" s="1" t="s">
        <v>47</v>
      </c>
      <c r="C1698" s="3">
        <v>45199</v>
      </c>
      <c r="D1698" s="2">
        <v>315</v>
      </c>
      <c r="E1698" s="2">
        <v>416</v>
      </c>
      <c r="F1698" s="2">
        <v>104</v>
      </c>
      <c r="G1698" s="1" t="s">
        <v>8</v>
      </c>
      <c r="H1698" s="5">
        <f t="shared" si="26"/>
        <v>0.87544910179640723</v>
      </c>
      <c r="I1698" s="2"/>
      <c r="J1698" s="1"/>
      <c r="K1698" s="1"/>
    </row>
    <row r="1699" spans="1:11" x14ac:dyDescent="0.25">
      <c r="A1699" s="1" t="s">
        <v>176</v>
      </c>
      <c r="B1699" s="1" t="s">
        <v>177</v>
      </c>
      <c r="C1699" s="3">
        <v>45199</v>
      </c>
      <c r="D1699" s="2">
        <v>184</v>
      </c>
      <c r="E1699" s="2">
        <v>589</v>
      </c>
      <c r="F1699" s="2">
        <v>462</v>
      </c>
      <c r="G1699" s="1" t="s">
        <v>8</v>
      </c>
      <c r="H1699" s="5">
        <f t="shared" si="26"/>
        <v>0.62591093117408902</v>
      </c>
      <c r="I1699" s="2"/>
      <c r="J1699" s="1"/>
      <c r="K1699" s="1"/>
    </row>
    <row r="1700" spans="1:11" x14ac:dyDescent="0.25">
      <c r="A1700" s="1" t="s">
        <v>28</v>
      </c>
      <c r="B1700" s="1" t="s">
        <v>29</v>
      </c>
      <c r="C1700" s="3">
        <v>45199</v>
      </c>
      <c r="D1700" s="2">
        <v>173</v>
      </c>
      <c r="E1700" s="2">
        <v>231</v>
      </c>
      <c r="F1700" s="2">
        <v>198</v>
      </c>
      <c r="G1700" s="1" t="s">
        <v>8</v>
      </c>
      <c r="H1700" s="5">
        <f t="shared" si="26"/>
        <v>0.67109634551495012</v>
      </c>
      <c r="I1700" s="2"/>
      <c r="J1700" s="1"/>
      <c r="K1700" s="1"/>
    </row>
    <row r="1701" spans="1:11" x14ac:dyDescent="0.25">
      <c r="A1701" s="1" t="s">
        <v>200</v>
      </c>
      <c r="B1701" s="1" t="s">
        <v>201</v>
      </c>
      <c r="C1701" s="3">
        <v>45199</v>
      </c>
      <c r="D1701" s="2">
        <v>1075</v>
      </c>
      <c r="E1701" s="2">
        <v>846</v>
      </c>
      <c r="F1701" s="2">
        <v>360</v>
      </c>
      <c r="G1701" s="1" t="s">
        <v>8</v>
      </c>
      <c r="H1701" s="5">
        <f t="shared" si="26"/>
        <v>0.84217448487505475</v>
      </c>
      <c r="I1701" s="2"/>
      <c r="J1701" s="1"/>
      <c r="K1701" s="1"/>
    </row>
    <row r="1702" spans="1:11" x14ac:dyDescent="0.25">
      <c r="A1702" s="1" t="s">
        <v>116</v>
      </c>
      <c r="B1702" s="1" t="s">
        <v>117</v>
      </c>
      <c r="C1702" s="3">
        <v>45199</v>
      </c>
      <c r="D1702" s="2">
        <v>696</v>
      </c>
      <c r="E1702" s="2">
        <v>1084</v>
      </c>
      <c r="F1702" s="2">
        <v>292</v>
      </c>
      <c r="G1702" s="1" t="s">
        <v>8</v>
      </c>
      <c r="H1702" s="5">
        <f t="shared" si="26"/>
        <v>0.85907335907335902</v>
      </c>
      <c r="I1702" s="2"/>
      <c r="J1702" s="1"/>
      <c r="K1702" s="1"/>
    </row>
    <row r="1703" spans="1:11" x14ac:dyDescent="0.25">
      <c r="A1703" s="1" t="s">
        <v>44</v>
      </c>
      <c r="B1703" s="1" t="s">
        <v>45</v>
      </c>
      <c r="C1703" s="3">
        <v>45199</v>
      </c>
      <c r="D1703" s="2">
        <v>242</v>
      </c>
      <c r="E1703" s="2">
        <v>164</v>
      </c>
      <c r="F1703" s="2">
        <v>422</v>
      </c>
      <c r="G1703" s="1" t="s">
        <v>8</v>
      </c>
      <c r="H1703" s="5">
        <f t="shared" si="26"/>
        <v>0.49033816425120774</v>
      </c>
      <c r="I1703" s="2"/>
      <c r="J1703" s="1"/>
      <c r="K1703" s="1"/>
    </row>
    <row r="1704" spans="1:11" x14ac:dyDescent="0.25">
      <c r="A1704" s="1" t="s">
        <v>110</v>
      </c>
      <c r="B1704" s="1" t="s">
        <v>111</v>
      </c>
      <c r="C1704" s="3">
        <v>45199</v>
      </c>
      <c r="D1704" s="2">
        <v>1310</v>
      </c>
      <c r="E1704" s="2">
        <v>1764</v>
      </c>
      <c r="F1704" s="2">
        <v>413</v>
      </c>
      <c r="G1704" s="1" t="s">
        <v>8</v>
      </c>
      <c r="H1704" s="5">
        <f t="shared" si="26"/>
        <v>0.88156008029825061</v>
      </c>
      <c r="I1704" s="2"/>
      <c r="J1704" s="1"/>
      <c r="K1704" s="1"/>
    </row>
    <row r="1705" spans="1:11" x14ac:dyDescent="0.25">
      <c r="A1705" s="1" t="s">
        <v>94</v>
      </c>
      <c r="B1705" s="1" t="s">
        <v>95</v>
      </c>
      <c r="C1705" s="3">
        <v>45199</v>
      </c>
      <c r="D1705" s="2">
        <v>1123</v>
      </c>
      <c r="E1705" s="2">
        <v>1157</v>
      </c>
      <c r="F1705" s="2">
        <v>1058</v>
      </c>
      <c r="G1705" s="1" t="s">
        <v>8</v>
      </c>
      <c r="H1705" s="5">
        <f t="shared" si="26"/>
        <v>0.68304373876572799</v>
      </c>
      <c r="I1705" s="2"/>
      <c r="J1705" s="1"/>
      <c r="K1705" s="1"/>
    </row>
    <row r="1706" spans="1:11" x14ac:dyDescent="0.25">
      <c r="A1706" s="1" t="s">
        <v>80</v>
      </c>
      <c r="B1706" s="1" t="s">
        <v>81</v>
      </c>
      <c r="C1706" s="3">
        <v>45199</v>
      </c>
      <c r="D1706" s="2">
        <v>193</v>
      </c>
      <c r="E1706" s="2">
        <v>507</v>
      </c>
      <c r="F1706" s="2">
        <v>171</v>
      </c>
      <c r="G1706" s="1" t="s">
        <v>8</v>
      </c>
      <c r="H1706" s="5">
        <f t="shared" si="26"/>
        <v>0.80367393800229625</v>
      </c>
      <c r="I1706" s="2"/>
      <c r="J1706" s="1"/>
      <c r="K1706" s="1"/>
    </row>
    <row r="1707" spans="1:11" x14ac:dyDescent="0.25">
      <c r="A1707" s="1" t="s">
        <v>206</v>
      </c>
      <c r="B1707" s="1" t="s">
        <v>207</v>
      </c>
      <c r="C1707" s="3">
        <v>45199</v>
      </c>
      <c r="D1707" s="2">
        <v>1081</v>
      </c>
      <c r="E1707" s="2">
        <v>1010</v>
      </c>
      <c r="F1707" s="2">
        <v>164</v>
      </c>
      <c r="G1707" s="1" t="s">
        <v>8</v>
      </c>
      <c r="H1707" s="5">
        <f t="shared" si="26"/>
        <v>0.92727272727272725</v>
      </c>
      <c r="I1707" s="2"/>
      <c r="J1707" s="1"/>
      <c r="K1707" s="1"/>
    </row>
    <row r="1708" spans="1:11" x14ac:dyDescent="0.25">
      <c r="A1708" s="1" t="s">
        <v>196</v>
      </c>
      <c r="B1708" s="1" t="s">
        <v>197</v>
      </c>
      <c r="C1708" s="3">
        <v>45199</v>
      </c>
      <c r="D1708" s="2">
        <v>545</v>
      </c>
      <c r="E1708" s="2">
        <v>542</v>
      </c>
      <c r="F1708" s="2">
        <v>464</v>
      </c>
      <c r="G1708" s="1" t="s">
        <v>8</v>
      </c>
      <c r="H1708" s="5">
        <f t="shared" si="26"/>
        <v>0.70083816892327533</v>
      </c>
      <c r="I1708" s="2"/>
      <c r="J1708" s="1"/>
      <c r="K1708" s="1"/>
    </row>
    <row r="1709" spans="1:11" x14ac:dyDescent="0.25">
      <c r="A1709" s="1" t="s">
        <v>180</v>
      </c>
      <c r="B1709" s="1" t="s">
        <v>181</v>
      </c>
      <c r="C1709" s="3">
        <v>45199</v>
      </c>
      <c r="D1709" s="2">
        <v>306</v>
      </c>
      <c r="E1709" s="2">
        <v>468</v>
      </c>
      <c r="F1709" s="2">
        <v>485</v>
      </c>
      <c r="G1709" s="1" t="s">
        <v>8</v>
      </c>
      <c r="H1709" s="5">
        <f t="shared" si="26"/>
        <v>0.61477362986497219</v>
      </c>
      <c r="I1709" s="2"/>
      <c r="J1709" s="1"/>
      <c r="K1709" s="1"/>
    </row>
    <row r="1710" spans="1:11" x14ac:dyDescent="0.25">
      <c r="A1710" s="1" t="s">
        <v>102</v>
      </c>
      <c r="B1710" s="1" t="s">
        <v>103</v>
      </c>
      <c r="C1710" s="3">
        <v>45199</v>
      </c>
      <c r="D1710" s="2">
        <v>1075</v>
      </c>
      <c r="E1710" s="2">
        <v>852</v>
      </c>
      <c r="F1710" s="2">
        <v>630</v>
      </c>
      <c r="G1710" s="1" t="s">
        <v>8</v>
      </c>
      <c r="H1710" s="5">
        <f t="shared" si="26"/>
        <v>0.75361752053187325</v>
      </c>
      <c r="I1710" s="2"/>
      <c r="J1710" s="1"/>
      <c r="K1710" s="1"/>
    </row>
    <row r="1711" spans="1:11" x14ac:dyDescent="0.25">
      <c r="A1711" s="1" t="s">
        <v>36</v>
      </c>
      <c r="B1711" s="1" t="s">
        <v>37</v>
      </c>
      <c r="C1711" s="3">
        <v>45199</v>
      </c>
      <c r="D1711" s="2">
        <v>1163</v>
      </c>
      <c r="E1711" s="2">
        <v>1489</v>
      </c>
      <c r="F1711" s="2">
        <v>274</v>
      </c>
      <c r="G1711" s="1" t="s">
        <v>8</v>
      </c>
      <c r="H1711" s="5">
        <f t="shared" si="26"/>
        <v>0.90635680109364325</v>
      </c>
      <c r="I1711" s="2"/>
      <c r="J1711" s="1"/>
      <c r="K1711" s="1"/>
    </row>
    <row r="1712" spans="1:11" x14ac:dyDescent="0.25">
      <c r="A1712" s="1" t="s">
        <v>222</v>
      </c>
      <c r="B1712" s="1" t="s">
        <v>223</v>
      </c>
      <c r="C1712" s="3">
        <v>45199</v>
      </c>
      <c r="D1712" s="2">
        <v>4</v>
      </c>
      <c r="E1712" s="2">
        <v>19</v>
      </c>
      <c r="F1712" s="2">
        <v>15</v>
      </c>
      <c r="G1712" s="1" t="s">
        <v>8</v>
      </c>
      <c r="H1712" s="5">
        <f t="shared" si="26"/>
        <v>0.60526315789473684</v>
      </c>
      <c r="I1712" s="2"/>
      <c r="J1712" s="1"/>
      <c r="K1712" s="1"/>
    </row>
    <row r="1713" spans="1:11" x14ac:dyDescent="0.25">
      <c r="A1713" s="1" t="s">
        <v>118</v>
      </c>
      <c r="B1713" s="1" t="s">
        <v>119</v>
      </c>
      <c r="C1713" s="3">
        <v>45199</v>
      </c>
      <c r="D1713" s="2">
        <v>465</v>
      </c>
      <c r="E1713" s="2">
        <v>501</v>
      </c>
      <c r="F1713" s="2">
        <v>363</v>
      </c>
      <c r="G1713" s="1" t="s">
        <v>8</v>
      </c>
      <c r="H1713" s="5">
        <f t="shared" si="26"/>
        <v>0.72686230248306993</v>
      </c>
      <c r="I1713" s="2"/>
      <c r="J1713" s="1"/>
      <c r="K1713" s="1"/>
    </row>
    <row r="1714" spans="1:11" x14ac:dyDescent="0.25">
      <c r="A1714" s="1" t="s">
        <v>128</v>
      </c>
      <c r="B1714" s="1" t="s">
        <v>129</v>
      </c>
      <c r="C1714" s="3">
        <v>45199</v>
      </c>
      <c r="D1714" s="2">
        <v>618</v>
      </c>
      <c r="E1714" s="2">
        <v>743</v>
      </c>
      <c r="F1714" s="2">
        <v>423</v>
      </c>
      <c r="G1714" s="1" t="s">
        <v>8</v>
      </c>
      <c r="H1714" s="5">
        <f t="shared" si="26"/>
        <v>0.76289237668161436</v>
      </c>
      <c r="I1714" s="2"/>
      <c r="J1714" s="1"/>
      <c r="K1714" s="1"/>
    </row>
    <row r="1715" spans="1:11" x14ac:dyDescent="0.25">
      <c r="A1715" s="1" t="s">
        <v>52</v>
      </c>
      <c r="B1715" s="1" t="s">
        <v>53</v>
      </c>
      <c r="C1715" s="3">
        <v>45199</v>
      </c>
      <c r="D1715" s="2">
        <v>567</v>
      </c>
      <c r="E1715" s="2">
        <v>527</v>
      </c>
      <c r="F1715" s="2">
        <v>271</v>
      </c>
      <c r="G1715" s="1" t="s">
        <v>8</v>
      </c>
      <c r="H1715" s="5">
        <f t="shared" si="26"/>
        <v>0.8014652014652015</v>
      </c>
      <c r="I1715" s="2"/>
      <c r="J1715" s="1"/>
      <c r="K1715" s="1"/>
    </row>
    <row r="1716" spans="1:11" x14ac:dyDescent="0.25">
      <c r="A1716" s="1" t="s">
        <v>174</v>
      </c>
      <c r="B1716" s="1" t="s">
        <v>175</v>
      </c>
      <c r="C1716" s="3">
        <v>45199</v>
      </c>
      <c r="D1716" s="2">
        <v>556</v>
      </c>
      <c r="E1716" s="2">
        <v>933</v>
      </c>
      <c r="F1716" s="2">
        <v>228</v>
      </c>
      <c r="G1716" s="1" t="s">
        <v>8</v>
      </c>
      <c r="H1716" s="5">
        <f t="shared" si="26"/>
        <v>0.86721025043680844</v>
      </c>
      <c r="I1716" s="2"/>
      <c r="J1716" s="1"/>
      <c r="K1716" s="1"/>
    </row>
    <row r="1717" spans="1:11" x14ac:dyDescent="0.25">
      <c r="A1717" s="1" t="s">
        <v>168</v>
      </c>
      <c r="B1717" s="1" t="s">
        <v>169</v>
      </c>
      <c r="C1717" s="3">
        <v>45199</v>
      </c>
      <c r="D1717" s="2">
        <v>425</v>
      </c>
      <c r="E1717" s="2">
        <v>924</v>
      </c>
      <c r="F1717" s="2">
        <v>652</v>
      </c>
      <c r="G1717" s="1" t="s">
        <v>8</v>
      </c>
      <c r="H1717" s="5">
        <f t="shared" si="26"/>
        <v>0.67416291854072963</v>
      </c>
      <c r="I1717" s="2"/>
      <c r="J1717" s="1"/>
      <c r="K1717" s="1"/>
    </row>
    <row r="1718" spans="1:11" x14ac:dyDescent="0.25">
      <c r="A1718" s="1" t="s">
        <v>186</v>
      </c>
      <c r="B1718" s="1" t="s">
        <v>187</v>
      </c>
      <c r="C1718" s="3">
        <v>45199</v>
      </c>
      <c r="D1718" s="2">
        <v>955</v>
      </c>
      <c r="E1718" s="2">
        <v>508</v>
      </c>
      <c r="F1718" s="2">
        <v>208</v>
      </c>
      <c r="G1718" s="1" t="s">
        <v>8</v>
      </c>
      <c r="H1718" s="5">
        <f t="shared" si="26"/>
        <v>0.87552363853979653</v>
      </c>
      <c r="I1718" s="2"/>
      <c r="J1718" s="1"/>
      <c r="K1718" s="1"/>
    </row>
    <row r="1719" spans="1:11" x14ac:dyDescent="0.25">
      <c r="A1719" s="1" t="s">
        <v>136</v>
      </c>
      <c r="B1719" s="1" t="s">
        <v>137</v>
      </c>
      <c r="C1719" s="3">
        <v>45199</v>
      </c>
      <c r="D1719" s="2">
        <v>114</v>
      </c>
      <c r="E1719" s="2">
        <v>469</v>
      </c>
      <c r="F1719" s="2">
        <v>250</v>
      </c>
      <c r="G1719" s="1" t="s">
        <v>8</v>
      </c>
      <c r="H1719" s="5">
        <f t="shared" si="26"/>
        <v>0.69987995198079234</v>
      </c>
      <c r="I1719" s="2"/>
      <c r="J1719" s="1"/>
      <c r="K1719" s="1"/>
    </row>
    <row r="1720" spans="1:11" x14ac:dyDescent="0.25">
      <c r="A1720" s="1" t="s">
        <v>50</v>
      </c>
      <c r="B1720" s="1" t="s">
        <v>51</v>
      </c>
      <c r="C1720" s="3">
        <v>45199</v>
      </c>
      <c r="D1720" s="2">
        <v>156</v>
      </c>
      <c r="E1720" s="2">
        <v>180</v>
      </c>
      <c r="F1720" s="2">
        <v>452</v>
      </c>
      <c r="G1720" s="1" t="s">
        <v>8</v>
      </c>
      <c r="H1720" s="5">
        <f t="shared" si="26"/>
        <v>0.42639593908629442</v>
      </c>
      <c r="I1720" s="2"/>
      <c r="J1720" s="1"/>
      <c r="K1720" s="1"/>
    </row>
    <row r="1721" spans="1:11" x14ac:dyDescent="0.25">
      <c r="A1721" s="1" t="s">
        <v>72</v>
      </c>
      <c r="B1721" s="1" t="s">
        <v>73</v>
      </c>
      <c r="C1721" s="3">
        <v>45199</v>
      </c>
      <c r="D1721" s="2">
        <v>53</v>
      </c>
      <c r="E1721" s="2">
        <v>127</v>
      </c>
      <c r="F1721" s="2">
        <v>92</v>
      </c>
      <c r="G1721" s="1" t="s">
        <v>8</v>
      </c>
      <c r="H1721" s="5">
        <f t="shared" si="26"/>
        <v>0.66176470588235292</v>
      </c>
      <c r="I1721" s="2"/>
      <c r="J1721" s="1"/>
      <c r="K1721" s="1"/>
    </row>
    <row r="1722" spans="1:11" x14ac:dyDescent="0.25">
      <c r="A1722" s="1" t="s">
        <v>34</v>
      </c>
      <c r="B1722" s="1" t="s">
        <v>35</v>
      </c>
      <c r="C1722" s="3">
        <v>45199</v>
      </c>
      <c r="D1722" s="2">
        <v>490</v>
      </c>
      <c r="E1722" s="2">
        <v>725</v>
      </c>
      <c r="F1722" s="2">
        <v>99</v>
      </c>
      <c r="G1722" s="1" t="s">
        <v>8</v>
      </c>
      <c r="H1722" s="5">
        <f t="shared" si="26"/>
        <v>0.92465753424657537</v>
      </c>
      <c r="I1722" s="2"/>
      <c r="J1722" s="1"/>
      <c r="K1722" s="1"/>
    </row>
    <row r="1723" spans="1:11" x14ac:dyDescent="0.25">
      <c r="A1723" s="1" t="s">
        <v>130</v>
      </c>
      <c r="B1723" s="1" t="s">
        <v>131</v>
      </c>
      <c r="C1723" s="3">
        <v>45199</v>
      </c>
      <c r="D1723" s="2">
        <v>1649</v>
      </c>
      <c r="E1723" s="2">
        <v>1494</v>
      </c>
      <c r="F1723" s="2">
        <v>491</v>
      </c>
      <c r="G1723" s="1" t="s">
        <v>8</v>
      </c>
      <c r="H1723" s="5">
        <f t="shared" si="26"/>
        <v>0.86488717666483217</v>
      </c>
      <c r="I1723" s="2"/>
      <c r="J1723" s="1"/>
      <c r="K1723" s="1"/>
    </row>
    <row r="1724" spans="1:11" x14ac:dyDescent="0.25">
      <c r="A1724" s="1" t="s">
        <v>124</v>
      </c>
      <c r="B1724" s="1" t="s">
        <v>125</v>
      </c>
      <c r="C1724" s="3">
        <v>45199</v>
      </c>
      <c r="D1724" s="2">
        <v>990</v>
      </c>
      <c r="E1724" s="2">
        <v>746</v>
      </c>
      <c r="F1724" s="2">
        <v>343</v>
      </c>
      <c r="G1724" s="1" t="s">
        <v>8</v>
      </c>
      <c r="H1724" s="5">
        <f t="shared" si="26"/>
        <v>0.83501683501683499</v>
      </c>
      <c r="I1724" s="2"/>
      <c r="J1724" s="1"/>
      <c r="K1724" s="1"/>
    </row>
    <row r="1725" spans="1:11" x14ac:dyDescent="0.25">
      <c r="A1725" s="1" t="s">
        <v>146</v>
      </c>
      <c r="B1725" s="1" t="s">
        <v>147</v>
      </c>
      <c r="C1725" s="3">
        <v>45199</v>
      </c>
      <c r="D1725" s="2">
        <v>1380</v>
      </c>
      <c r="E1725" s="2">
        <v>1092</v>
      </c>
      <c r="F1725" s="2">
        <v>374</v>
      </c>
      <c r="G1725" s="1" t="s">
        <v>8</v>
      </c>
      <c r="H1725" s="5">
        <f t="shared" si="26"/>
        <v>0.86858749121574141</v>
      </c>
      <c r="I1725" s="2"/>
      <c r="J1725" s="1"/>
      <c r="K1725" s="1"/>
    </row>
    <row r="1726" spans="1:11" x14ac:dyDescent="0.25">
      <c r="A1726" s="1" t="s">
        <v>134</v>
      </c>
      <c r="B1726" s="1" t="s">
        <v>135</v>
      </c>
      <c r="C1726" s="3">
        <v>45199</v>
      </c>
      <c r="D1726" s="2">
        <v>421</v>
      </c>
      <c r="E1726" s="2">
        <v>420</v>
      </c>
      <c r="F1726" s="2">
        <v>231</v>
      </c>
      <c r="G1726" s="1" t="s">
        <v>8</v>
      </c>
      <c r="H1726" s="5">
        <f t="shared" si="26"/>
        <v>0.78451492537313428</v>
      </c>
      <c r="I1726" s="2"/>
      <c r="J1726" s="1"/>
      <c r="K1726" s="1"/>
    </row>
    <row r="1727" spans="1:11" x14ac:dyDescent="0.25">
      <c r="A1727" s="1" t="s">
        <v>62</v>
      </c>
      <c r="B1727" s="1" t="s">
        <v>63</v>
      </c>
      <c r="C1727" s="3">
        <v>45199</v>
      </c>
      <c r="D1727" s="2">
        <v>537</v>
      </c>
      <c r="E1727" s="2">
        <v>328</v>
      </c>
      <c r="F1727" s="2">
        <v>115</v>
      </c>
      <c r="G1727" s="1" t="s">
        <v>8</v>
      </c>
      <c r="H1727" s="5">
        <f t="shared" si="26"/>
        <v>0.88265306122448983</v>
      </c>
      <c r="I1727" s="2"/>
      <c r="J1727" s="1"/>
      <c r="K1727" s="1"/>
    </row>
    <row r="1728" spans="1:11" x14ac:dyDescent="0.25">
      <c r="A1728" s="1" t="s">
        <v>32</v>
      </c>
      <c r="B1728" s="1" t="s">
        <v>33</v>
      </c>
      <c r="C1728" s="3">
        <v>45199</v>
      </c>
      <c r="D1728" s="2">
        <v>267</v>
      </c>
      <c r="E1728" s="2">
        <v>638</v>
      </c>
      <c r="F1728" s="2">
        <v>364</v>
      </c>
      <c r="G1728" s="1" t="s">
        <v>8</v>
      </c>
      <c r="H1728" s="5">
        <f t="shared" si="26"/>
        <v>0.71315996847911745</v>
      </c>
      <c r="I1728" s="2"/>
      <c r="J1728" s="1"/>
      <c r="K1728" s="1"/>
    </row>
    <row r="1729" spans="1:11" x14ac:dyDescent="0.25">
      <c r="A1729" s="1" t="s">
        <v>142</v>
      </c>
      <c r="B1729" s="1" t="s">
        <v>143</v>
      </c>
      <c r="C1729" s="3">
        <v>45199</v>
      </c>
      <c r="D1729" s="2">
        <v>420</v>
      </c>
      <c r="E1729" s="2">
        <v>647</v>
      </c>
      <c r="F1729" s="2">
        <v>107</v>
      </c>
      <c r="G1729" s="1" t="s">
        <v>8</v>
      </c>
      <c r="H1729" s="5">
        <f t="shared" si="26"/>
        <v>0.90885860306643951</v>
      </c>
      <c r="I1729" s="2"/>
      <c r="J1729" s="1"/>
      <c r="K1729" s="1"/>
    </row>
    <row r="1730" spans="1:11" x14ac:dyDescent="0.25">
      <c r="A1730" s="1" t="s">
        <v>64</v>
      </c>
      <c r="B1730" s="1" t="s">
        <v>65</v>
      </c>
      <c r="C1730" s="3">
        <v>45230</v>
      </c>
      <c r="D1730" s="2">
        <v>1222</v>
      </c>
      <c r="E1730" s="2">
        <v>1460</v>
      </c>
      <c r="F1730" s="2">
        <v>393</v>
      </c>
      <c r="G1730" s="1" t="s">
        <v>8</v>
      </c>
      <c r="H1730" s="5">
        <f t="shared" ref="H1730:H1793" si="27">(D1730+E1730)/(D1730+E1730+F1730)</f>
        <v>0.87219512195121951</v>
      </c>
      <c r="I1730" s="2"/>
      <c r="J1730" s="1"/>
      <c r="K1730" s="1"/>
    </row>
    <row r="1731" spans="1:11" x14ac:dyDescent="0.25">
      <c r="A1731" s="1" t="s">
        <v>106</v>
      </c>
      <c r="B1731" s="1" t="s">
        <v>107</v>
      </c>
      <c r="C1731" s="3">
        <v>45230</v>
      </c>
      <c r="D1731" s="2">
        <v>609</v>
      </c>
      <c r="E1731" s="2">
        <v>763</v>
      </c>
      <c r="F1731" s="2">
        <v>253</v>
      </c>
      <c r="G1731" s="1" t="s">
        <v>8</v>
      </c>
      <c r="H1731" s="5">
        <f t="shared" si="27"/>
        <v>0.84430769230769231</v>
      </c>
      <c r="I1731" s="2"/>
      <c r="J1731" s="1"/>
      <c r="K1731" s="1"/>
    </row>
    <row r="1732" spans="1:11" x14ac:dyDescent="0.25">
      <c r="A1732" s="1" t="s">
        <v>198</v>
      </c>
      <c r="B1732" s="1" t="s">
        <v>199</v>
      </c>
      <c r="C1732" s="3">
        <v>45230</v>
      </c>
      <c r="D1732" s="2">
        <v>268</v>
      </c>
      <c r="E1732" s="2">
        <v>305</v>
      </c>
      <c r="F1732" s="2">
        <v>428</v>
      </c>
      <c r="G1732" s="1" t="s">
        <v>8</v>
      </c>
      <c r="H1732" s="5">
        <f t="shared" si="27"/>
        <v>0.57242757242757247</v>
      </c>
      <c r="I1732" s="2"/>
      <c r="J1732" s="1"/>
      <c r="K1732" s="1"/>
    </row>
    <row r="1733" spans="1:11" x14ac:dyDescent="0.25">
      <c r="A1733" s="1" t="s">
        <v>184</v>
      </c>
      <c r="B1733" s="1" t="s">
        <v>185</v>
      </c>
      <c r="C1733" s="3">
        <v>45230</v>
      </c>
      <c r="D1733" s="2">
        <v>184</v>
      </c>
      <c r="E1733" s="2">
        <v>319</v>
      </c>
      <c r="F1733" s="2">
        <v>166</v>
      </c>
      <c r="G1733" s="1" t="s">
        <v>8</v>
      </c>
      <c r="H1733" s="5">
        <f t="shared" si="27"/>
        <v>0.75186846038863975</v>
      </c>
      <c r="I1733" s="2"/>
      <c r="J1733" s="1"/>
      <c r="K1733" s="1"/>
    </row>
    <row r="1734" spans="1:11" x14ac:dyDescent="0.25">
      <c r="A1734" s="1" t="s">
        <v>158</v>
      </c>
      <c r="B1734" s="1" t="s">
        <v>159</v>
      </c>
      <c r="C1734" s="3">
        <v>45230</v>
      </c>
      <c r="D1734" s="2">
        <v>1576</v>
      </c>
      <c r="E1734" s="2">
        <v>791</v>
      </c>
      <c r="F1734" s="2">
        <v>223</v>
      </c>
      <c r="G1734" s="1" t="s">
        <v>8</v>
      </c>
      <c r="H1734" s="5">
        <f t="shared" si="27"/>
        <v>0.91389961389961394</v>
      </c>
      <c r="I1734" s="2"/>
      <c r="J1734" s="1"/>
      <c r="K1734" s="1"/>
    </row>
    <row r="1735" spans="1:11" x14ac:dyDescent="0.25">
      <c r="A1735" s="1" t="s">
        <v>58</v>
      </c>
      <c r="B1735" s="1" t="s">
        <v>59</v>
      </c>
      <c r="C1735" s="3">
        <v>45230</v>
      </c>
      <c r="D1735" s="2">
        <v>384</v>
      </c>
      <c r="E1735" s="2">
        <v>537</v>
      </c>
      <c r="F1735" s="2">
        <v>359</v>
      </c>
      <c r="G1735" s="1" t="s">
        <v>8</v>
      </c>
      <c r="H1735" s="5">
        <f t="shared" si="27"/>
        <v>0.71953124999999996</v>
      </c>
      <c r="I1735" s="2"/>
      <c r="J1735" s="1"/>
      <c r="K1735" s="1"/>
    </row>
    <row r="1736" spans="1:11" x14ac:dyDescent="0.25">
      <c r="A1736" s="1" t="s">
        <v>104</v>
      </c>
      <c r="B1736" s="1" t="s">
        <v>105</v>
      </c>
      <c r="C1736" s="3">
        <v>45230</v>
      </c>
      <c r="D1736" s="2">
        <v>407</v>
      </c>
      <c r="E1736" s="2">
        <v>390</v>
      </c>
      <c r="F1736" s="2">
        <v>114</v>
      </c>
      <c r="G1736" s="1" t="s">
        <v>8</v>
      </c>
      <c r="H1736" s="5">
        <f t="shared" si="27"/>
        <v>0.87486278814489571</v>
      </c>
      <c r="I1736" s="2"/>
      <c r="J1736" s="1"/>
      <c r="K1736" s="1"/>
    </row>
    <row r="1737" spans="1:11" x14ac:dyDescent="0.25">
      <c r="A1737" s="1" t="s">
        <v>218</v>
      </c>
      <c r="B1737" s="1" t="s">
        <v>219</v>
      </c>
      <c r="C1737" s="3">
        <v>45230</v>
      </c>
      <c r="D1737" s="2">
        <v>367</v>
      </c>
      <c r="E1737" s="2">
        <v>279</v>
      </c>
      <c r="F1737" s="2">
        <v>309</v>
      </c>
      <c r="G1737" s="1" t="s">
        <v>8</v>
      </c>
      <c r="H1737" s="5">
        <f t="shared" si="27"/>
        <v>0.67643979057591619</v>
      </c>
      <c r="I1737" s="2"/>
      <c r="J1737" s="1"/>
      <c r="K1737" s="1"/>
    </row>
    <row r="1738" spans="1:11" x14ac:dyDescent="0.25">
      <c r="A1738" s="1" t="s">
        <v>20</v>
      </c>
      <c r="B1738" s="1" t="s">
        <v>21</v>
      </c>
      <c r="C1738" s="3">
        <v>45230</v>
      </c>
      <c r="D1738" s="2">
        <v>684</v>
      </c>
      <c r="E1738" s="2">
        <v>222</v>
      </c>
      <c r="F1738" s="2">
        <v>178</v>
      </c>
      <c r="G1738" s="1" t="s">
        <v>8</v>
      </c>
      <c r="H1738" s="5">
        <f t="shared" si="27"/>
        <v>0.83579335793357934</v>
      </c>
      <c r="I1738" s="2"/>
      <c r="J1738" s="1"/>
      <c r="K1738" s="1"/>
    </row>
    <row r="1739" spans="1:11" x14ac:dyDescent="0.25">
      <c r="A1739" s="1" t="s">
        <v>120</v>
      </c>
      <c r="B1739" s="1" t="s">
        <v>121</v>
      </c>
      <c r="C1739" s="3">
        <v>45230</v>
      </c>
      <c r="D1739" s="2">
        <v>533</v>
      </c>
      <c r="E1739" s="2">
        <v>234</v>
      </c>
      <c r="F1739" s="2">
        <v>862</v>
      </c>
      <c r="G1739" s="1" t="s">
        <v>8</v>
      </c>
      <c r="H1739" s="5">
        <f t="shared" si="27"/>
        <v>0.47084100675260898</v>
      </c>
      <c r="I1739" s="2"/>
      <c r="J1739" s="1"/>
      <c r="K1739" s="1"/>
    </row>
    <row r="1740" spans="1:11" x14ac:dyDescent="0.25">
      <c r="A1740" s="1" t="s">
        <v>148</v>
      </c>
      <c r="B1740" s="1" t="s">
        <v>149</v>
      </c>
      <c r="C1740" s="3">
        <v>45230</v>
      </c>
      <c r="D1740" s="2">
        <v>319</v>
      </c>
      <c r="E1740" s="2">
        <v>427</v>
      </c>
      <c r="F1740" s="2">
        <v>141</v>
      </c>
      <c r="G1740" s="1" t="s">
        <v>8</v>
      </c>
      <c r="H1740" s="5">
        <f t="shared" si="27"/>
        <v>0.84103720405862459</v>
      </c>
      <c r="I1740" s="2"/>
      <c r="J1740" s="1"/>
      <c r="K1740" s="1"/>
    </row>
    <row r="1741" spans="1:11" x14ac:dyDescent="0.25">
      <c r="A1741" s="1" t="s">
        <v>144</v>
      </c>
      <c r="B1741" s="1" t="s">
        <v>145</v>
      </c>
      <c r="C1741" s="3">
        <v>45230</v>
      </c>
      <c r="D1741" s="2">
        <v>986</v>
      </c>
      <c r="E1741" s="2">
        <v>1123</v>
      </c>
      <c r="F1741" s="2">
        <v>294</v>
      </c>
      <c r="G1741" s="1" t="s">
        <v>8</v>
      </c>
      <c r="H1741" s="5">
        <f t="shared" si="27"/>
        <v>0.87765293383270915</v>
      </c>
      <c r="I1741" s="2"/>
      <c r="J1741" s="1"/>
      <c r="K1741" s="1"/>
    </row>
    <row r="1742" spans="1:11" x14ac:dyDescent="0.25">
      <c r="A1742" s="1" t="s">
        <v>38</v>
      </c>
      <c r="B1742" s="1" t="s">
        <v>39</v>
      </c>
      <c r="C1742" s="3">
        <v>45230</v>
      </c>
      <c r="D1742" s="2">
        <v>1004</v>
      </c>
      <c r="E1742" s="2">
        <v>1836</v>
      </c>
      <c r="F1742" s="2">
        <v>1065</v>
      </c>
      <c r="G1742" s="1" t="s">
        <v>8</v>
      </c>
      <c r="H1742" s="5">
        <f t="shared" si="27"/>
        <v>0.72727272727272729</v>
      </c>
      <c r="I1742" s="2"/>
      <c r="J1742" s="1"/>
      <c r="K1742" s="1"/>
    </row>
    <row r="1743" spans="1:11" x14ac:dyDescent="0.25">
      <c r="A1743" s="1" t="s">
        <v>152</v>
      </c>
      <c r="B1743" s="1" t="s">
        <v>153</v>
      </c>
      <c r="C1743" s="3">
        <v>45230</v>
      </c>
      <c r="D1743" s="2">
        <v>697</v>
      </c>
      <c r="E1743" s="2">
        <v>1238</v>
      </c>
      <c r="F1743" s="2">
        <v>466</v>
      </c>
      <c r="G1743" s="1" t="s">
        <v>8</v>
      </c>
      <c r="H1743" s="5">
        <f t="shared" si="27"/>
        <v>0.80591420241566014</v>
      </c>
      <c r="I1743" s="2"/>
      <c r="J1743" s="1"/>
      <c r="K1743" s="1"/>
    </row>
    <row r="1744" spans="1:11" x14ac:dyDescent="0.25">
      <c r="A1744" s="1" t="s">
        <v>108</v>
      </c>
      <c r="B1744" s="1" t="s">
        <v>109</v>
      </c>
      <c r="C1744" s="3">
        <v>45230</v>
      </c>
      <c r="D1744" s="2">
        <v>139</v>
      </c>
      <c r="E1744" s="2">
        <v>154</v>
      </c>
      <c r="F1744" s="2">
        <v>136</v>
      </c>
      <c r="G1744" s="1" t="s">
        <v>8</v>
      </c>
      <c r="H1744" s="5">
        <f t="shared" si="27"/>
        <v>0.68298368298368295</v>
      </c>
      <c r="I1744" s="2"/>
      <c r="J1744" s="1"/>
      <c r="K1744" s="1"/>
    </row>
    <row r="1745" spans="1:11" x14ac:dyDescent="0.25">
      <c r="A1745" s="1" t="s">
        <v>14</v>
      </c>
      <c r="B1745" s="1" t="s">
        <v>15</v>
      </c>
      <c r="C1745" s="3">
        <v>45230</v>
      </c>
      <c r="D1745" s="2">
        <v>645</v>
      </c>
      <c r="E1745" s="2">
        <v>393</v>
      </c>
      <c r="F1745" s="2">
        <v>142</v>
      </c>
      <c r="G1745" s="1" t="s">
        <v>8</v>
      </c>
      <c r="H1745" s="5">
        <f t="shared" si="27"/>
        <v>0.87966101694915255</v>
      </c>
      <c r="I1745" s="2"/>
      <c r="J1745" s="1"/>
      <c r="K1745" s="1"/>
    </row>
    <row r="1746" spans="1:11" x14ac:dyDescent="0.25">
      <c r="A1746" s="1" t="s">
        <v>154</v>
      </c>
      <c r="B1746" s="1" t="s">
        <v>155</v>
      </c>
      <c r="C1746" s="3">
        <v>45230</v>
      </c>
      <c r="D1746" s="2">
        <v>947</v>
      </c>
      <c r="E1746" s="2">
        <v>1036</v>
      </c>
      <c r="F1746" s="2">
        <v>500</v>
      </c>
      <c r="G1746" s="1" t="s">
        <v>8</v>
      </c>
      <c r="H1746" s="5">
        <f t="shared" si="27"/>
        <v>0.79863068868304465</v>
      </c>
      <c r="I1746" s="2"/>
      <c r="J1746" s="1"/>
      <c r="K1746" s="1"/>
    </row>
    <row r="1747" spans="1:11" x14ac:dyDescent="0.25">
      <c r="A1747" s="1" t="s">
        <v>214</v>
      </c>
      <c r="B1747" s="1" t="s">
        <v>215</v>
      </c>
      <c r="C1747" s="3">
        <v>45230</v>
      </c>
      <c r="D1747" s="2">
        <v>282</v>
      </c>
      <c r="E1747" s="2">
        <v>430</v>
      </c>
      <c r="F1747" s="2">
        <v>133</v>
      </c>
      <c r="G1747" s="1" t="s">
        <v>8</v>
      </c>
      <c r="H1747" s="5">
        <f t="shared" si="27"/>
        <v>0.84260355029585798</v>
      </c>
      <c r="I1747" s="2"/>
      <c r="J1747" s="1"/>
      <c r="K1747" s="1"/>
    </row>
    <row r="1748" spans="1:11" x14ac:dyDescent="0.25">
      <c r="A1748" s="1" t="s">
        <v>140</v>
      </c>
      <c r="B1748" s="1" t="s">
        <v>141</v>
      </c>
      <c r="C1748" s="3">
        <v>45230</v>
      </c>
      <c r="D1748" s="2">
        <v>246</v>
      </c>
      <c r="E1748" s="2">
        <v>438</v>
      </c>
      <c r="F1748" s="2">
        <v>173</v>
      </c>
      <c r="G1748" s="1" t="s">
        <v>8</v>
      </c>
      <c r="H1748" s="5">
        <f t="shared" si="27"/>
        <v>0.79813302217036175</v>
      </c>
      <c r="I1748" s="2"/>
      <c r="J1748" s="1"/>
      <c r="K1748" s="1"/>
    </row>
    <row r="1749" spans="1:11" x14ac:dyDescent="0.25">
      <c r="A1749" s="1" t="s">
        <v>78</v>
      </c>
      <c r="B1749" s="1" t="s">
        <v>79</v>
      </c>
      <c r="C1749" s="3">
        <v>45230</v>
      </c>
      <c r="D1749" s="2">
        <v>260</v>
      </c>
      <c r="E1749" s="2">
        <v>330</v>
      </c>
      <c r="F1749" s="2">
        <v>150</v>
      </c>
      <c r="G1749" s="1" t="s">
        <v>8</v>
      </c>
      <c r="H1749" s="5">
        <f t="shared" si="27"/>
        <v>0.79729729729729726</v>
      </c>
      <c r="I1749" s="2"/>
      <c r="J1749" s="1"/>
      <c r="K1749" s="1"/>
    </row>
    <row r="1750" spans="1:11" x14ac:dyDescent="0.25">
      <c r="A1750" s="1" t="s">
        <v>192</v>
      </c>
      <c r="B1750" s="1" t="s">
        <v>193</v>
      </c>
      <c r="C1750" s="3">
        <v>45230</v>
      </c>
      <c r="D1750" s="2">
        <v>987</v>
      </c>
      <c r="E1750" s="2">
        <v>493</v>
      </c>
      <c r="F1750" s="2">
        <v>134</v>
      </c>
      <c r="G1750" s="1" t="s">
        <v>8</v>
      </c>
      <c r="H1750" s="5">
        <f t="shared" si="27"/>
        <v>0.91697645600991329</v>
      </c>
      <c r="I1750" s="2"/>
      <c r="J1750" s="1"/>
      <c r="K1750" s="1"/>
    </row>
    <row r="1751" spans="1:11" x14ac:dyDescent="0.25">
      <c r="A1751" s="1" t="s">
        <v>76</v>
      </c>
      <c r="B1751" s="1" t="s">
        <v>77</v>
      </c>
      <c r="C1751" s="3">
        <v>45230</v>
      </c>
      <c r="D1751" s="2">
        <v>1116</v>
      </c>
      <c r="E1751" s="2">
        <v>1097</v>
      </c>
      <c r="F1751" s="2">
        <v>445</v>
      </c>
      <c r="G1751" s="1" t="s">
        <v>8</v>
      </c>
      <c r="H1751" s="5">
        <f t="shared" si="27"/>
        <v>0.83258088788562834</v>
      </c>
      <c r="I1751" s="2"/>
      <c r="J1751" s="1"/>
      <c r="K1751" s="1"/>
    </row>
    <row r="1752" spans="1:11" x14ac:dyDescent="0.25">
      <c r="A1752" s="1" t="s">
        <v>208</v>
      </c>
      <c r="B1752" s="1" t="s">
        <v>209</v>
      </c>
      <c r="C1752" s="3">
        <v>45230</v>
      </c>
      <c r="D1752" s="2">
        <v>198</v>
      </c>
      <c r="E1752" s="2">
        <v>193</v>
      </c>
      <c r="F1752" s="2">
        <v>122</v>
      </c>
      <c r="G1752" s="1" t="s">
        <v>8</v>
      </c>
      <c r="H1752" s="5">
        <f t="shared" si="27"/>
        <v>0.76218323586744641</v>
      </c>
      <c r="I1752" s="2"/>
      <c r="J1752" s="1"/>
      <c r="K1752" s="1"/>
    </row>
    <row r="1753" spans="1:11" x14ac:dyDescent="0.25">
      <c r="A1753" s="1" t="s">
        <v>74</v>
      </c>
      <c r="B1753" s="1" t="s">
        <v>75</v>
      </c>
      <c r="C1753" s="3">
        <v>45230</v>
      </c>
      <c r="D1753" s="2">
        <v>329</v>
      </c>
      <c r="E1753" s="2">
        <v>613</v>
      </c>
      <c r="F1753" s="2">
        <v>147</v>
      </c>
      <c r="G1753" s="1" t="s">
        <v>8</v>
      </c>
      <c r="H1753" s="5">
        <f t="shared" si="27"/>
        <v>0.86501377410468316</v>
      </c>
      <c r="I1753" s="2"/>
      <c r="J1753" s="1"/>
      <c r="K1753" s="1"/>
    </row>
    <row r="1754" spans="1:11" x14ac:dyDescent="0.25">
      <c r="A1754" s="1" t="s">
        <v>82</v>
      </c>
      <c r="B1754" s="1" t="s">
        <v>83</v>
      </c>
      <c r="C1754" s="3">
        <v>45230</v>
      </c>
      <c r="D1754" s="2">
        <v>617</v>
      </c>
      <c r="E1754" s="2">
        <v>640</v>
      </c>
      <c r="F1754" s="2">
        <v>216</v>
      </c>
      <c r="G1754" s="1" t="s">
        <v>8</v>
      </c>
      <c r="H1754" s="5">
        <f t="shared" si="27"/>
        <v>0.85336048879837068</v>
      </c>
      <c r="I1754" s="2"/>
      <c r="J1754" s="1"/>
      <c r="K1754" s="1"/>
    </row>
    <row r="1755" spans="1:11" x14ac:dyDescent="0.25">
      <c r="A1755" s="1" t="s">
        <v>54</v>
      </c>
      <c r="B1755" s="1" t="s">
        <v>55</v>
      </c>
      <c r="C1755" s="3">
        <v>45230</v>
      </c>
      <c r="D1755" s="2">
        <v>420</v>
      </c>
      <c r="E1755" s="2">
        <v>530</v>
      </c>
      <c r="F1755" s="2">
        <v>570</v>
      </c>
      <c r="G1755" s="1" t="s">
        <v>8</v>
      </c>
      <c r="H1755" s="5">
        <f t="shared" si="27"/>
        <v>0.625</v>
      </c>
      <c r="I1755" s="2"/>
      <c r="J1755" s="1"/>
      <c r="K1755" s="1"/>
    </row>
    <row r="1756" spans="1:11" x14ac:dyDescent="0.25">
      <c r="A1756" s="1" t="s">
        <v>126</v>
      </c>
      <c r="B1756" s="1" t="s">
        <v>127</v>
      </c>
      <c r="C1756" s="3">
        <v>45230</v>
      </c>
      <c r="D1756" s="2">
        <v>789</v>
      </c>
      <c r="E1756" s="2">
        <v>981</v>
      </c>
      <c r="F1756" s="2">
        <v>233</v>
      </c>
      <c r="G1756" s="1" t="s">
        <v>8</v>
      </c>
      <c r="H1756" s="5">
        <f t="shared" si="27"/>
        <v>0.88367448826759865</v>
      </c>
      <c r="I1756" s="2"/>
      <c r="J1756" s="1"/>
      <c r="K1756" s="1"/>
    </row>
    <row r="1757" spans="1:11" x14ac:dyDescent="0.25">
      <c r="A1757" s="1" t="s">
        <v>26</v>
      </c>
      <c r="B1757" s="1" t="s">
        <v>27</v>
      </c>
      <c r="C1757" s="3">
        <v>45230</v>
      </c>
      <c r="D1757" s="2">
        <v>792</v>
      </c>
      <c r="E1757" s="2">
        <v>700</v>
      </c>
      <c r="F1757" s="2">
        <v>664</v>
      </c>
      <c r="G1757" s="1" t="s">
        <v>8</v>
      </c>
      <c r="H1757" s="5">
        <f t="shared" si="27"/>
        <v>0.69202226345083484</v>
      </c>
      <c r="I1757" s="2"/>
      <c r="J1757" s="1"/>
      <c r="K1757" s="1"/>
    </row>
    <row r="1758" spans="1:11" x14ac:dyDescent="0.25">
      <c r="A1758" s="1" t="s">
        <v>40</v>
      </c>
      <c r="B1758" s="1" t="s">
        <v>41</v>
      </c>
      <c r="C1758" s="3">
        <v>45230</v>
      </c>
      <c r="D1758" s="2">
        <v>1350</v>
      </c>
      <c r="E1758" s="2">
        <v>968</v>
      </c>
      <c r="F1758" s="2">
        <v>336</v>
      </c>
      <c r="G1758" s="1" t="s">
        <v>8</v>
      </c>
      <c r="H1758" s="5">
        <f t="shared" si="27"/>
        <v>0.87339864355689523</v>
      </c>
      <c r="I1758" s="2"/>
      <c r="J1758" s="1"/>
      <c r="K1758" s="1"/>
    </row>
    <row r="1759" spans="1:11" x14ac:dyDescent="0.25">
      <c r="A1759" s="1" t="s">
        <v>138</v>
      </c>
      <c r="B1759" s="1" t="s">
        <v>139</v>
      </c>
      <c r="C1759" s="3">
        <v>45230</v>
      </c>
      <c r="D1759" s="2">
        <v>455</v>
      </c>
      <c r="E1759" s="2">
        <v>570</v>
      </c>
      <c r="F1759" s="2">
        <v>160</v>
      </c>
      <c r="G1759" s="1" t="s">
        <v>8</v>
      </c>
      <c r="H1759" s="5">
        <f t="shared" si="27"/>
        <v>0.86497890295358648</v>
      </c>
      <c r="I1759" s="2"/>
      <c r="J1759" s="1"/>
      <c r="K1759" s="1"/>
    </row>
    <row r="1760" spans="1:11" x14ac:dyDescent="0.25">
      <c r="A1760" s="1" t="s">
        <v>100</v>
      </c>
      <c r="B1760" s="1" t="s">
        <v>101</v>
      </c>
      <c r="C1760" s="3">
        <v>45230</v>
      </c>
      <c r="D1760" s="2">
        <v>1314</v>
      </c>
      <c r="E1760" s="2">
        <v>1508</v>
      </c>
      <c r="F1760" s="2">
        <v>227</v>
      </c>
      <c r="G1760" s="1" t="s">
        <v>8</v>
      </c>
      <c r="H1760" s="5">
        <f t="shared" si="27"/>
        <v>0.92554936044604785</v>
      </c>
      <c r="I1760" s="2"/>
      <c r="J1760" s="1"/>
      <c r="K1760" s="1"/>
    </row>
    <row r="1761" spans="1:11" x14ac:dyDescent="0.25">
      <c r="A1761" s="1" t="s">
        <v>122</v>
      </c>
      <c r="B1761" s="1" t="s">
        <v>123</v>
      </c>
      <c r="C1761" s="3">
        <v>45230</v>
      </c>
      <c r="D1761" s="2">
        <v>1308</v>
      </c>
      <c r="E1761" s="2">
        <v>1785</v>
      </c>
      <c r="F1761" s="2">
        <v>497</v>
      </c>
      <c r="G1761" s="1" t="s">
        <v>8</v>
      </c>
      <c r="H1761" s="5">
        <f t="shared" si="27"/>
        <v>0.86155988857938715</v>
      </c>
      <c r="I1761" s="2"/>
      <c r="J1761" s="1"/>
      <c r="K1761" s="1"/>
    </row>
    <row r="1762" spans="1:11" x14ac:dyDescent="0.25">
      <c r="A1762" s="1" t="s">
        <v>170</v>
      </c>
      <c r="B1762" s="1" t="s">
        <v>171</v>
      </c>
      <c r="C1762" s="3">
        <v>45230</v>
      </c>
      <c r="D1762" s="2">
        <v>206</v>
      </c>
      <c r="E1762" s="2">
        <v>222</v>
      </c>
      <c r="F1762" s="2">
        <v>272</v>
      </c>
      <c r="G1762" s="1" t="s">
        <v>8</v>
      </c>
      <c r="H1762" s="5">
        <f t="shared" si="27"/>
        <v>0.61142857142857143</v>
      </c>
      <c r="I1762" s="2"/>
      <c r="J1762" s="1"/>
      <c r="K1762" s="1"/>
    </row>
    <row r="1763" spans="1:11" x14ac:dyDescent="0.25">
      <c r="A1763" s="1" t="s">
        <v>96</v>
      </c>
      <c r="B1763" s="1" t="s">
        <v>97</v>
      </c>
      <c r="C1763" s="3">
        <v>45230</v>
      </c>
      <c r="D1763" s="2">
        <v>1863</v>
      </c>
      <c r="E1763" s="2">
        <v>1605</v>
      </c>
      <c r="F1763" s="2">
        <v>2203</v>
      </c>
      <c r="G1763" s="1" t="s">
        <v>8</v>
      </c>
      <c r="H1763" s="5">
        <f t="shared" si="27"/>
        <v>0.61153235760888736</v>
      </c>
      <c r="I1763" s="2"/>
      <c r="J1763" s="1"/>
      <c r="K1763" s="1"/>
    </row>
    <row r="1764" spans="1:11" x14ac:dyDescent="0.25">
      <c r="A1764" s="1" t="s">
        <v>132</v>
      </c>
      <c r="B1764" s="1" t="s">
        <v>133</v>
      </c>
      <c r="C1764" s="3">
        <v>45230</v>
      </c>
      <c r="D1764" s="2">
        <v>727</v>
      </c>
      <c r="E1764" s="2">
        <v>983</v>
      </c>
      <c r="F1764" s="2">
        <v>380</v>
      </c>
      <c r="G1764" s="1" t="s">
        <v>8</v>
      </c>
      <c r="H1764" s="5">
        <f t="shared" si="27"/>
        <v>0.81818181818181823</v>
      </c>
      <c r="I1764" s="2"/>
      <c r="J1764" s="1"/>
      <c r="K1764" s="1"/>
    </row>
    <row r="1765" spans="1:11" x14ac:dyDescent="0.25">
      <c r="A1765" s="1" t="s">
        <v>16</v>
      </c>
      <c r="B1765" s="1" t="s">
        <v>17</v>
      </c>
      <c r="C1765" s="3">
        <v>45230</v>
      </c>
      <c r="D1765" s="2">
        <v>300</v>
      </c>
      <c r="E1765" s="2">
        <v>278</v>
      </c>
      <c r="F1765" s="2">
        <v>85</v>
      </c>
      <c r="G1765" s="1" t="s">
        <v>8</v>
      </c>
      <c r="H1765" s="5">
        <f t="shared" si="27"/>
        <v>0.87179487179487181</v>
      </c>
      <c r="I1765" s="2"/>
      <c r="J1765" s="1"/>
      <c r="K1765" s="1"/>
    </row>
    <row r="1766" spans="1:11" x14ac:dyDescent="0.25">
      <c r="A1766" s="1" t="s">
        <v>190</v>
      </c>
      <c r="B1766" s="1" t="s">
        <v>191</v>
      </c>
      <c r="C1766" s="3">
        <v>45230</v>
      </c>
      <c r="D1766" s="2">
        <v>1924</v>
      </c>
      <c r="E1766" s="2">
        <v>1934</v>
      </c>
      <c r="F1766" s="2">
        <v>335</v>
      </c>
      <c r="G1766" s="1" t="s">
        <v>8</v>
      </c>
      <c r="H1766" s="5">
        <f t="shared" si="27"/>
        <v>0.92010493679942762</v>
      </c>
      <c r="I1766" s="2"/>
      <c r="J1766" s="1"/>
      <c r="K1766" s="1"/>
    </row>
    <row r="1767" spans="1:11" x14ac:dyDescent="0.25">
      <c r="A1767" s="1" t="s">
        <v>212</v>
      </c>
      <c r="B1767" s="1" t="s">
        <v>213</v>
      </c>
      <c r="C1767" s="3">
        <v>45230</v>
      </c>
      <c r="D1767" s="2">
        <v>385</v>
      </c>
      <c r="E1767" s="2">
        <v>337</v>
      </c>
      <c r="F1767" s="2">
        <v>79</v>
      </c>
      <c r="G1767" s="1" t="s">
        <v>8</v>
      </c>
      <c r="H1767" s="5">
        <f t="shared" si="27"/>
        <v>0.90137328339575529</v>
      </c>
      <c r="I1767" s="2"/>
      <c r="J1767" s="1"/>
      <c r="K1767" s="1"/>
    </row>
    <row r="1768" spans="1:11" x14ac:dyDescent="0.25">
      <c r="A1768" s="1" t="s">
        <v>178</v>
      </c>
      <c r="B1768" s="1" t="s">
        <v>179</v>
      </c>
      <c r="C1768" s="3">
        <v>45230</v>
      </c>
      <c r="D1768" s="2">
        <v>354</v>
      </c>
      <c r="E1768" s="2">
        <v>322</v>
      </c>
      <c r="F1768" s="2">
        <v>220</v>
      </c>
      <c r="G1768" s="1" t="s">
        <v>8</v>
      </c>
      <c r="H1768" s="5">
        <f t="shared" si="27"/>
        <v>0.7544642857142857</v>
      </c>
      <c r="I1768" s="2"/>
      <c r="J1768" s="1"/>
      <c r="K1768" s="1"/>
    </row>
    <row r="1769" spans="1:11" x14ac:dyDescent="0.25">
      <c r="A1769" s="1" t="s">
        <v>150</v>
      </c>
      <c r="B1769" s="1" t="s">
        <v>151</v>
      </c>
      <c r="C1769" s="3">
        <v>45230</v>
      </c>
      <c r="D1769" s="2">
        <v>177</v>
      </c>
      <c r="E1769" s="2">
        <v>278</v>
      </c>
      <c r="F1769" s="2">
        <v>90</v>
      </c>
      <c r="G1769" s="1" t="s">
        <v>8</v>
      </c>
      <c r="H1769" s="5">
        <f t="shared" si="27"/>
        <v>0.83486238532110091</v>
      </c>
      <c r="I1769" s="2"/>
      <c r="J1769" s="1"/>
      <c r="K1769" s="1"/>
    </row>
    <row r="1770" spans="1:11" x14ac:dyDescent="0.25">
      <c r="A1770" s="1" t="s">
        <v>18</v>
      </c>
      <c r="B1770" s="1" t="s">
        <v>19</v>
      </c>
      <c r="C1770" s="3">
        <v>45230</v>
      </c>
      <c r="D1770" s="2">
        <v>362</v>
      </c>
      <c r="E1770" s="2">
        <v>472</v>
      </c>
      <c r="F1770" s="2">
        <v>272</v>
      </c>
      <c r="G1770" s="1" t="s">
        <v>8</v>
      </c>
      <c r="H1770" s="5">
        <f t="shared" si="27"/>
        <v>0.75406871609403259</v>
      </c>
      <c r="I1770" s="2"/>
      <c r="J1770" s="1"/>
      <c r="K1770" s="1"/>
    </row>
    <row r="1771" spans="1:11" x14ac:dyDescent="0.25">
      <c r="A1771" s="1" t="s">
        <v>194</v>
      </c>
      <c r="B1771" s="1" t="s">
        <v>195</v>
      </c>
      <c r="C1771" s="3">
        <v>45230</v>
      </c>
      <c r="D1771" s="2">
        <v>1048</v>
      </c>
      <c r="E1771" s="2">
        <v>660</v>
      </c>
      <c r="F1771" s="2">
        <v>1570</v>
      </c>
      <c r="G1771" s="1" t="s">
        <v>8</v>
      </c>
      <c r="H1771" s="5">
        <f t="shared" si="27"/>
        <v>0.52104942037827939</v>
      </c>
      <c r="I1771" s="2"/>
      <c r="J1771" s="1"/>
      <c r="K1771" s="1"/>
    </row>
    <row r="1772" spans="1:11" x14ac:dyDescent="0.25">
      <c r="A1772" s="1" t="s">
        <v>60</v>
      </c>
      <c r="B1772" s="1" t="s">
        <v>61</v>
      </c>
      <c r="C1772" s="3">
        <v>45230</v>
      </c>
      <c r="D1772" s="2">
        <v>232</v>
      </c>
      <c r="E1772" s="2">
        <v>312</v>
      </c>
      <c r="F1772" s="2">
        <v>82</v>
      </c>
      <c r="G1772" s="1" t="s">
        <v>8</v>
      </c>
      <c r="H1772" s="5">
        <f t="shared" si="27"/>
        <v>0.86900958466453671</v>
      </c>
      <c r="I1772" s="2"/>
      <c r="J1772" s="1"/>
      <c r="K1772" s="1"/>
    </row>
    <row r="1773" spans="1:11" x14ac:dyDescent="0.25">
      <c r="A1773" s="1" t="s">
        <v>202</v>
      </c>
      <c r="B1773" s="1" t="s">
        <v>203</v>
      </c>
      <c r="C1773" s="3">
        <v>45230</v>
      </c>
      <c r="D1773" s="2">
        <v>512</v>
      </c>
      <c r="E1773" s="2">
        <v>261</v>
      </c>
      <c r="F1773" s="2">
        <v>222</v>
      </c>
      <c r="G1773" s="1" t="s">
        <v>8</v>
      </c>
      <c r="H1773" s="5">
        <f t="shared" si="27"/>
        <v>0.77688442211055275</v>
      </c>
      <c r="I1773" s="2"/>
      <c r="J1773" s="1"/>
      <c r="K1773" s="1"/>
    </row>
    <row r="1774" spans="1:11" x14ac:dyDescent="0.25">
      <c r="A1774" s="1" t="s">
        <v>164</v>
      </c>
      <c r="B1774" s="1" t="s">
        <v>165</v>
      </c>
      <c r="C1774" s="3">
        <v>45230</v>
      </c>
      <c r="D1774" s="2">
        <v>606</v>
      </c>
      <c r="E1774" s="2">
        <v>724</v>
      </c>
      <c r="F1774" s="2">
        <v>729</v>
      </c>
      <c r="G1774" s="1" t="s">
        <v>8</v>
      </c>
      <c r="H1774" s="5">
        <f t="shared" si="27"/>
        <v>0.64594463331714425</v>
      </c>
      <c r="I1774" s="2"/>
      <c r="J1774" s="1"/>
      <c r="K1774" s="1"/>
    </row>
    <row r="1775" spans="1:11" x14ac:dyDescent="0.25">
      <c r="A1775" s="1" t="s">
        <v>166</v>
      </c>
      <c r="B1775" s="1" t="s">
        <v>167</v>
      </c>
      <c r="C1775" s="3">
        <v>45230</v>
      </c>
      <c r="D1775" s="2">
        <v>1587</v>
      </c>
      <c r="E1775" s="2">
        <v>1413</v>
      </c>
      <c r="F1775" s="2">
        <v>2528</v>
      </c>
      <c r="G1775" s="1" t="s">
        <v>8</v>
      </c>
      <c r="H1775" s="5">
        <f t="shared" si="27"/>
        <v>0.54269175108538348</v>
      </c>
      <c r="I1775" s="2"/>
      <c r="J1775" s="1"/>
      <c r="K1775" s="1"/>
    </row>
    <row r="1776" spans="1:11" x14ac:dyDescent="0.25">
      <c r="A1776" s="1" t="s">
        <v>204</v>
      </c>
      <c r="B1776" s="1" t="s">
        <v>205</v>
      </c>
      <c r="C1776" s="3">
        <v>45230</v>
      </c>
      <c r="D1776" s="2">
        <v>1612</v>
      </c>
      <c r="E1776" s="2">
        <v>1605</v>
      </c>
      <c r="F1776" s="2">
        <v>544</v>
      </c>
      <c r="G1776" s="1" t="s">
        <v>8</v>
      </c>
      <c r="H1776" s="5">
        <f t="shared" si="27"/>
        <v>0.85535761765487905</v>
      </c>
      <c r="I1776" s="2"/>
      <c r="J1776" s="1"/>
      <c r="K1776" s="1"/>
    </row>
    <row r="1777" spans="1:11" x14ac:dyDescent="0.25">
      <c r="A1777" s="1" t="s">
        <v>220</v>
      </c>
      <c r="B1777" s="1" t="s">
        <v>221</v>
      </c>
      <c r="C1777" s="3">
        <v>45230</v>
      </c>
      <c r="D1777" s="2">
        <v>449</v>
      </c>
      <c r="E1777" s="2">
        <v>255</v>
      </c>
      <c r="F1777" s="2">
        <v>117</v>
      </c>
      <c r="G1777" s="1" t="s">
        <v>8</v>
      </c>
      <c r="H1777" s="5">
        <f t="shared" si="27"/>
        <v>0.85749086479902559</v>
      </c>
      <c r="I1777" s="2"/>
      <c r="J1777" s="1"/>
      <c r="K1777" s="1"/>
    </row>
    <row r="1778" spans="1:11" x14ac:dyDescent="0.25">
      <c r="A1778" s="1" t="s">
        <v>68</v>
      </c>
      <c r="B1778" s="1" t="s">
        <v>69</v>
      </c>
      <c r="C1778" s="3">
        <v>45230</v>
      </c>
      <c r="D1778" s="2">
        <v>896</v>
      </c>
      <c r="E1778" s="2">
        <v>846</v>
      </c>
      <c r="F1778" s="2">
        <v>142</v>
      </c>
      <c r="G1778" s="1" t="s">
        <v>8</v>
      </c>
      <c r="H1778" s="5">
        <f t="shared" si="27"/>
        <v>0.92462845010615713</v>
      </c>
      <c r="I1778" s="2"/>
      <c r="J1778" s="1"/>
      <c r="K1778" s="1"/>
    </row>
    <row r="1779" spans="1:11" x14ac:dyDescent="0.25">
      <c r="A1779" s="1" t="s">
        <v>86</v>
      </c>
      <c r="B1779" s="1" t="s">
        <v>87</v>
      </c>
      <c r="C1779" s="3">
        <v>45230</v>
      </c>
      <c r="D1779" s="2">
        <v>2452</v>
      </c>
      <c r="E1779" s="2">
        <v>2316</v>
      </c>
      <c r="F1779" s="2">
        <v>669</v>
      </c>
      <c r="G1779" s="1" t="s">
        <v>8</v>
      </c>
      <c r="H1779" s="5">
        <f t="shared" si="27"/>
        <v>0.87695420268530444</v>
      </c>
      <c r="I1779" s="2"/>
      <c r="J1779" s="1"/>
      <c r="K1779" s="1"/>
    </row>
    <row r="1780" spans="1:11" x14ac:dyDescent="0.25">
      <c r="A1780" s="1" t="s">
        <v>112</v>
      </c>
      <c r="B1780" s="1" t="s">
        <v>113</v>
      </c>
      <c r="C1780" s="3">
        <v>45230</v>
      </c>
      <c r="D1780" s="2">
        <v>435</v>
      </c>
      <c r="E1780" s="2">
        <v>418</v>
      </c>
      <c r="F1780" s="2">
        <v>132</v>
      </c>
      <c r="G1780" s="1" t="s">
        <v>8</v>
      </c>
      <c r="H1780" s="5">
        <f t="shared" si="27"/>
        <v>0.86598984771573606</v>
      </c>
      <c r="I1780" s="2"/>
      <c r="J1780" s="1"/>
      <c r="K1780" s="1"/>
    </row>
    <row r="1781" spans="1:11" x14ac:dyDescent="0.25">
      <c r="A1781" s="1" t="s">
        <v>48</v>
      </c>
      <c r="B1781" s="1" t="s">
        <v>49</v>
      </c>
      <c r="C1781" s="3">
        <v>45230</v>
      </c>
      <c r="D1781" s="2">
        <v>1092</v>
      </c>
      <c r="E1781" s="2">
        <v>821</v>
      </c>
      <c r="F1781" s="2">
        <v>244</v>
      </c>
      <c r="G1781" s="1" t="s">
        <v>8</v>
      </c>
      <c r="H1781" s="5">
        <f t="shared" si="27"/>
        <v>0.8868799258229022</v>
      </c>
      <c r="I1781" s="2"/>
      <c r="J1781" s="1"/>
      <c r="K1781" s="1"/>
    </row>
    <row r="1782" spans="1:11" x14ac:dyDescent="0.25">
      <c r="A1782" s="1" t="s">
        <v>88</v>
      </c>
      <c r="B1782" s="1" t="s">
        <v>89</v>
      </c>
      <c r="C1782" s="3">
        <v>45230</v>
      </c>
      <c r="D1782" s="2">
        <v>920</v>
      </c>
      <c r="E1782" s="2">
        <v>890</v>
      </c>
      <c r="F1782" s="2">
        <v>288</v>
      </c>
      <c r="G1782" s="1" t="s">
        <v>8</v>
      </c>
      <c r="H1782" s="5">
        <f t="shared" si="27"/>
        <v>0.86272640610104867</v>
      </c>
      <c r="I1782" s="2"/>
      <c r="J1782" s="1"/>
      <c r="K1782" s="1"/>
    </row>
    <row r="1783" spans="1:11" x14ac:dyDescent="0.25">
      <c r="A1783" s="1" t="s">
        <v>156</v>
      </c>
      <c r="B1783" s="1" t="s">
        <v>157</v>
      </c>
      <c r="C1783" s="3">
        <v>45230</v>
      </c>
      <c r="D1783" s="2">
        <v>557</v>
      </c>
      <c r="E1783" s="2">
        <v>547</v>
      </c>
      <c r="F1783" s="2">
        <v>588</v>
      </c>
      <c r="G1783" s="1" t="s">
        <v>8</v>
      </c>
      <c r="H1783" s="5">
        <f t="shared" si="27"/>
        <v>0.65248226950354615</v>
      </c>
      <c r="I1783" s="2"/>
      <c r="J1783" s="1"/>
      <c r="K1783" s="1"/>
    </row>
    <row r="1784" spans="1:11" x14ac:dyDescent="0.25">
      <c r="A1784" s="1" t="s">
        <v>162</v>
      </c>
      <c r="B1784" s="1" t="s">
        <v>163</v>
      </c>
      <c r="C1784" s="3">
        <v>45230</v>
      </c>
      <c r="D1784" s="2">
        <v>1866</v>
      </c>
      <c r="E1784" s="2">
        <v>1060</v>
      </c>
      <c r="F1784" s="2">
        <v>1651</v>
      </c>
      <c r="G1784" s="1" t="s">
        <v>8</v>
      </c>
      <c r="H1784" s="5">
        <f t="shared" si="27"/>
        <v>0.63928337338868257</v>
      </c>
      <c r="I1784" s="2"/>
      <c r="J1784" s="1"/>
      <c r="K1784" s="1"/>
    </row>
    <row r="1785" spans="1:11" x14ac:dyDescent="0.25">
      <c r="A1785" s="1" t="s">
        <v>114</v>
      </c>
      <c r="B1785" s="1" t="s">
        <v>115</v>
      </c>
      <c r="C1785" s="3">
        <v>45230</v>
      </c>
      <c r="D1785" s="2">
        <v>665</v>
      </c>
      <c r="E1785" s="2">
        <v>836</v>
      </c>
      <c r="F1785" s="2">
        <v>406</v>
      </c>
      <c r="G1785" s="1" t="s">
        <v>8</v>
      </c>
      <c r="H1785" s="5">
        <f t="shared" si="27"/>
        <v>0.7871001573151547</v>
      </c>
      <c r="I1785" s="2"/>
      <c r="J1785" s="1"/>
      <c r="K1785" s="1"/>
    </row>
    <row r="1786" spans="1:11" x14ac:dyDescent="0.25">
      <c r="A1786" s="1" t="s">
        <v>10</v>
      </c>
      <c r="B1786" s="1" t="s">
        <v>12</v>
      </c>
      <c r="C1786" s="3">
        <v>45230</v>
      </c>
      <c r="D1786" s="2">
        <v>942</v>
      </c>
      <c r="E1786" s="2">
        <v>263</v>
      </c>
      <c r="F1786" s="2">
        <v>91</v>
      </c>
      <c r="G1786" s="1" t="s">
        <v>8</v>
      </c>
      <c r="H1786" s="5">
        <f t="shared" si="27"/>
        <v>0.92978395061728392</v>
      </c>
      <c r="I1786" s="2"/>
      <c r="J1786" s="1"/>
      <c r="K1786" s="1"/>
    </row>
    <row r="1787" spans="1:11" x14ac:dyDescent="0.25">
      <c r="A1787" s="1" t="s">
        <v>98</v>
      </c>
      <c r="B1787" s="1" t="s">
        <v>99</v>
      </c>
      <c r="C1787" s="3">
        <v>45230</v>
      </c>
      <c r="D1787" s="2">
        <v>179</v>
      </c>
      <c r="E1787" s="2">
        <v>357</v>
      </c>
      <c r="F1787" s="2">
        <v>78</v>
      </c>
      <c r="G1787" s="1" t="s">
        <v>8</v>
      </c>
      <c r="H1787" s="5">
        <f t="shared" si="27"/>
        <v>0.87296416938110755</v>
      </c>
      <c r="I1787" s="2"/>
      <c r="J1787" s="1"/>
      <c r="K1787" s="1"/>
    </row>
    <row r="1788" spans="1:11" x14ac:dyDescent="0.25">
      <c r="A1788" s="1" t="s">
        <v>56</v>
      </c>
      <c r="B1788" s="1" t="s">
        <v>57</v>
      </c>
      <c r="C1788" s="3">
        <v>45230</v>
      </c>
      <c r="D1788" s="2">
        <v>466</v>
      </c>
      <c r="E1788" s="2">
        <v>519</v>
      </c>
      <c r="F1788" s="2">
        <v>97</v>
      </c>
      <c r="G1788" s="1" t="s">
        <v>8</v>
      </c>
      <c r="H1788" s="5">
        <f t="shared" si="27"/>
        <v>0.91035120147874304</v>
      </c>
      <c r="I1788" s="2"/>
      <c r="J1788" s="1"/>
      <c r="K1788" s="1"/>
    </row>
    <row r="1789" spans="1:11" x14ac:dyDescent="0.25">
      <c r="A1789" s="1" t="s">
        <v>92</v>
      </c>
      <c r="B1789" s="1" t="s">
        <v>93</v>
      </c>
      <c r="C1789" s="3">
        <v>45230</v>
      </c>
      <c r="D1789" s="2">
        <v>56</v>
      </c>
      <c r="E1789" s="2">
        <v>103</v>
      </c>
      <c r="F1789" s="2">
        <v>56</v>
      </c>
      <c r="G1789" s="1" t="s">
        <v>8</v>
      </c>
      <c r="H1789" s="5">
        <f t="shared" si="27"/>
        <v>0.73953488372093024</v>
      </c>
      <c r="I1789" s="2"/>
      <c r="J1789" s="1"/>
      <c r="K1789" s="1"/>
    </row>
    <row r="1790" spans="1:11" x14ac:dyDescent="0.25">
      <c r="A1790" s="1" t="s">
        <v>42</v>
      </c>
      <c r="B1790" s="1" t="s">
        <v>43</v>
      </c>
      <c r="C1790" s="3">
        <v>45230</v>
      </c>
      <c r="D1790" s="2">
        <v>778</v>
      </c>
      <c r="E1790" s="2">
        <v>1044</v>
      </c>
      <c r="F1790" s="2">
        <v>297</v>
      </c>
      <c r="G1790" s="1" t="s">
        <v>8</v>
      </c>
      <c r="H1790" s="5">
        <f t="shared" si="27"/>
        <v>0.85983954695611142</v>
      </c>
      <c r="I1790" s="2"/>
      <c r="J1790" s="1"/>
      <c r="K1790" s="1"/>
    </row>
    <row r="1791" spans="1:11" x14ac:dyDescent="0.25">
      <c r="A1791" s="1" t="s">
        <v>30</v>
      </c>
      <c r="B1791" s="1" t="s">
        <v>31</v>
      </c>
      <c r="C1791" s="3">
        <v>45230</v>
      </c>
      <c r="D1791" s="2">
        <v>532</v>
      </c>
      <c r="E1791" s="2">
        <v>877</v>
      </c>
      <c r="F1791" s="2">
        <v>141</v>
      </c>
      <c r="G1791" s="1" t="s">
        <v>8</v>
      </c>
      <c r="H1791" s="5">
        <f t="shared" si="27"/>
        <v>0.90903225806451615</v>
      </c>
      <c r="I1791" s="2"/>
      <c r="J1791" s="1"/>
      <c r="K1791" s="1"/>
    </row>
    <row r="1792" spans="1:11" x14ac:dyDescent="0.25">
      <c r="A1792" s="1" t="s">
        <v>188</v>
      </c>
      <c r="B1792" s="1" t="s">
        <v>189</v>
      </c>
      <c r="C1792" s="3">
        <v>45230</v>
      </c>
      <c r="D1792" s="2">
        <v>767</v>
      </c>
      <c r="E1792" s="2">
        <v>733</v>
      </c>
      <c r="F1792" s="2">
        <v>123</v>
      </c>
      <c r="G1792" s="1" t="s">
        <v>8</v>
      </c>
      <c r="H1792" s="5">
        <f t="shared" si="27"/>
        <v>0.92421441774491686</v>
      </c>
      <c r="I1792" s="2"/>
      <c r="J1792" s="1"/>
      <c r="K1792" s="1"/>
    </row>
    <row r="1793" spans="1:11" x14ac:dyDescent="0.25">
      <c r="A1793" s="1" t="s">
        <v>66</v>
      </c>
      <c r="B1793" s="1" t="s">
        <v>67</v>
      </c>
      <c r="C1793" s="3">
        <v>45230</v>
      </c>
      <c r="D1793" s="2">
        <v>401</v>
      </c>
      <c r="E1793" s="2">
        <v>575</v>
      </c>
      <c r="F1793" s="2">
        <v>300</v>
      </c>
      <c r="G1793" s="1" t="s">
        <v>8</v>
      </c>
      <c r="H1793" s="5">
        <f t="shared" si="27"/>
        <v>0.76489028213166144</v>
      </c>
      <c r="I1793" s="2"/>
      <c r="J1793" s="1"/>
      <c r="K1793" s="1"/>
    </row>
    <row r="1794" spans="1:11" x14ac:dyDescent="0.25">
      <c r="A1794" s="1" t="s">
        <v>46</v>
      </c>
      <c r="B1794" s="1" t="s">
        <v>47</v>
      </c>
      <c r="C1794" s="3">
        <v>45230</v>
      </c>
      <c r="D1794" s="2">
        <v>299</v>
      </c>
      <c r="E1794" s="2">
        <v>481</v>
      </c>
      <c r="F1794" s="2">
        <v>114</v>
      </c>
      <c r="G1794" s="1" t="s">
        <v>8</v>
      </c>
      <c r="H1794" s="5">
        <f t="shared" ref="H1794:H1857" si="28">(D1794+E1794)/(D1794+E1794+F1794)</f>
        <v>0.87248322147651003</v>
      </c>
      <c r="I1794" s="2"/>
      <c r="J1794" s="1"/>
      <c r="K1794" s="1"/>
    </row>
    <row r="1795" spans="1:11" x14ac:dyDescent="0.25">
      <c r="A1795" s="1" t="s">
        <v>176</v>
      </c>
      <c r="B1795" s="1" t="s">
        <v>177</v>
      </c>
      <c r="C1795" s="3">
        <v>45230</v>
      </c>
      <c r="D1795" s="2">
        <v>312</v>
      </c>
      <c r="E1795" s="2">
        <v>519</v>
      </c>
      <c r="F1795" s="2">
        <v>468</v>
      </c>
      <c r="G1795" s="1" t="s">
        <v>8</v>
      </c>
      <c r="H1795" s="5">
        <f t="shared" si="28"/>
        <v>0.63972286374133946</v>
      </c>
      <c r="I1795" s="2"/>
      <c r="J1795" s="1"/>
      <c r="K1795" s="1"/>
    </row>
    <row r="1796" spans="1:11" x14ac:dyDescent="0.25">
      <c r="A1796" s="1" t="s">
        <v>28</v>
      </c>
      <c r="B1796" s="1" t="s">
        <v>29</v>
      </c>
      <c r="C1796" s="3">
        <v>45230</v>
      </c>
      <c r="D1796" s="2">
        <v>244</v>
      </c>
      <c r="E1796" s="2">
        <v>331</v>
      </c>
      <c r="F1796" s="2">
        <v>202</v>
      </c>
      <c r="G1796" s="1" t="s">
        <v>8</v>
      </c>
      <c r="H1796" s="5">
        <f t="shared" si="28"/>
        <v>0.74002574002574006</v>
      </c>
      <c r="I1796" s="2"/>
      <c r="J1796" s="1"/>
      <c r="K1796" s="1"/>
    </row>
    <row r="1797" spans="1:11" x14ac:dyDescent="0.25">
      <c r="A1797" s="1" t="s">
        <v>200</v>
      </c>
      <c r="B1797" s="1" t="s">
        <v>201</v>
      </c>
      <c r="C1797" s="3">
        <v>45230</v>
      </c>
      <c r="D1797" s="2">
        <v>1252</v>
      </c>
      <c r="E1797" s="2">
        <v>1153</v>
      </c>
      <c r="F1797" s="2">
        <v>580</v>
      </c>
      <c r="G1797" s="1" t="s">
        <v>8</v>
      </c>
      <c r="H1797" s="5">
        <f t="shared" si="28"/>
        <v>0.80569514237855944</v>
      </c>
      <c r="I1797" s="2"/>
      <c r="J1797" s="1"/>
      <c r="K1797" s="1"/>
    </row>
    <row r="1798" spans="1:11" x14ac:dyDescent="0.25">
      <c r="A1798" s="1" t="s">
        <v>116</v>
      </c>
      <c r="B1798" s="1" t="s">
        <v>117</v>
      </c>
      <c r="C1798" s="3">
        <v>45230</v>
      </c>
      <c r="D1798" s="2">
        <v>742</v>
      </c>
      <c r="E1798" s="2">
        <v>1242</v>
      </c>
      <c r="F1798" s="2">
        <v>304</v>
      </c>
      <c r="G1798" s="1" t="s">
        <v>8</v>
      </c>
      <c r="H1798" s="5">
        <f t="shared" si="28"/>
        <v>0.86713286713286708</v>
      </c>
      <c r="I1798" s="2"/>
      <c r="J1798" s="1"/>
      <c r="K1798" s="1"/>
    </row>
    <row r="1799" spans="1:11" x14ac:dyDescent="0.25">
      <c r="A1799" s="1" t="s">
        <v>44</v>
      </c>
      <c r="B1799" s="1" t="s">
        <v>45</v>
      </c>
      <c r="C1799" s="3">
        <v>45230</v>
      </c>
      <c r="D1799" s="2">
        <v>237</v>
      </c>
      <c r="E1799" s="2">
        <v>242</v>
      </c>
      <c r="F1799" s="2">
        <v>403</v>
      </c>
      <c r="G1799" s="1" t="s">
        <v>8</v>
      </c>
      <c r="H1799" s="5">
        <f t="shared" si="28"/>
        <v>0.54308390022675734</v>
      </c>
      <c r="I1799" s="2"/>
      <c r="J1799" s="1"/>
      <c r="K1799" s="1"/>
    </row>
    <row r="1800" spans="1:11" x14ac:dyDescent="0.25">
      <c r="A1800" s="1" t="s">
        <v>110</v>
      </c>
      <c r="B1800" s="1" t="s">
        <v>111</v>
      </c>
      <c r="C1800" s="3">
        <v>45230</v>
      </c>
      <c r="D1800" s="2">
        <v>1477</v>
      </c>
      <c r="E1800" s="2">
        <v>1729</v>
      </c>
      <c r="F1800" s="2">
        <v>438</v>
      </c>
      <c r="G1800" s="1" t="s">
        <v>8</v>
      </c>
      <c r="H1800" s="5">
        <f t="shared" si="28"/>
        <v>0.87980241492864986</v>
      </c>
      <c r="I1800" s="2"/>
      <c r="J1800" s="1"/>
      <c r="K1800" s="1"/>
    </row>
    <row r="1801" spans="1:11" x14ac:dyDescent="0.25">
      <c r="A1801" s="1" t="s">
        <v>94</v>
      </c>
      <c r="B1801" s="1" t="s">
        <v>95</v>
      </c>
      <c r="C1801" s="3">
        <v>45230</v>
      </c>
      <c r="D1801" s="2">
        <v>1335</v>
      </c>
      <c r="E1801" s="2">
        <v>1258</v>
      </c>
      <c r="F1801" s="2">
        <v>912</v>
      </c>
      <c r="G1801" s="1" t="s">
        <v>8</v>
      </c>
      <c r="H1801" s="5">
        <f t="shared" si="28"/>
        <v>0.73980028530670472</v>
      </c>
      <c r="I1801" s="2"/>
      <c r="J1801" s="1"/>
      <c r="K1801" s="1"/>
    </row>
    <row r="1802" spans="1:11" x14ac:dyDescent="0.25">
      <c r="A1802" s="1" t="s">
        <v>80</v>
      </c>
      <c r="B1802" s="1" t="s">
        <v>81</v>
      </c>
      <c r="C1802" s="3">
        <v>45230</v>
      </c>
      <c r="D1802" s="2">
        <v>232</v>
      </c>
      <c r="E1802" s="2">
        <v>611</v>
      </c>
      <c r="F1802" s="2">
        <v>187</v>
      </c>
      <c r="G1802" s="1" t="s">
        <v>8</v>
      </c>
      <c r="H1802" s="5">
        <f t="shared" si="28"/>
        <v>0.81844660194174756</v>
      </c>
      <c r="I1802" s="2"/>
      <c r="J1802" s="1"/>
      <c r="K1802" s="1"/>
    </row>
    <row r="1803" spans="1:11" x14ac:dyDescent="0.25">
      <c r="A1803" s="1" t="s">
        <v>206</v>
      </c>
      <c r="B1803" s="1" t="s">
        <v>207</v>
      </c>
      <c r="C1803" s="3">
        <v>45230</v>
      </c>
      <c r="D1803" s="2">
        <v>1470</v>
      </c>
      <c r="E1803" s="2">
        <v>1228</v>
      </c>
      <c r="F1803" s="2">
        <v>208</v>
      </c>
      <c r="G1803" s="1" t="s">
        <v>8</v>
      </c>
      <c r="H1803" s="5">
        <f t="shared" si="28"/>
        <v>0.92842395044735027</v>
      </c>
      <c r="I1803" s="2"/>
      <c r="J1803" s="1"/>
      <c r="K1803" s="1"/>
    </row>
    <row r="1804" spans="1:11" x14ac:dyDescent="0.25">
      <c r="A1804" s="1" t="s">
        <v>196</v>
      </c>
      <c r="B1804" s="1" t="s">
        <v>197</v>
      </c>
      <c r="C1804" s="3">
        <v>45230</v>
      </c>
      <c r="D1804" s="2">
        <v>612</v>
      </c>
      <c r="E1804" s="2">
        <v>709</v>
      </c>
      <c r="F1804" s="2">
        <v>555</v>
      </c>
      <c r="G1804" s="1" t="s">
        <v>8</v>
      </c>
      <c r="H1804" s="5">
        <f t="shared" si="28"/>
        <v>0.70415778251599148</v>
      </c>
      <c r="I1804" s="2"/>
      <c r="J1804" s="1"/>
      <c r="K1804" s="1"/>
    </row>
    <row r="1805" spans="1:11" x14ac:dyDescent="0.25">
      <c r="A1805" s="1" t="s">
        <v>180</v>
      </c>
      <c r="B1805" s="1" t="s">
        <v>181</v>
      </c>
      <c r="C1805" s="3">
        <v>45230</v>
      </c>
      <c r="D1805" s="2">
        <v>329</v>
      </c>
      <c r="E1805" s="2">
        <v>524</v>
      </c>
      <c r="F1805" s="2">
        <v>461</v>
      </c>
      <c r="G1805" s="1" t="s">
        <v>8</v>
      </c>
      <c r="H1805" s="5">
        <f t="shared" si="28"/>
        <v>0.64916286149162861</v>
      </c>
      <c r="I1805" s="2"/>
      <c r="J1805" s="1"/>
      <c r="K1805" s="1"/>
    </row>
    <row r="1806" spans="1:11" x14ac:dyDescent="0.25">
      <c r="A1806" s="1" t="s">
        <v>102</v>
      </c>
      <c r="B1806" s="1" t="s">
        <v>103</v>
      </c>
      <c r="C1806" s="3">
        <v>45230</v>
      </c>
      <c r="D1806" s="2">
        <v>1048</v>
      </c>
      <c r="E1806" s="2">
        <v>865</v>
      </c>
      <c r="F1806" s="2">
        <v>608</v>
      </c>
      <c r="G1806" s="1" t="s">
        <v>8</v>
      </c>
      <c r="H1806" s="5">
        <f t="shared" si="28"/>
        <v>0.75882586275287589</v>
      </c>
      <c r="I1806" s="2"/>
      <c r="J1806" s="1"/>
      <c r="K1806" s="1"/>
    </row>
    <row r="1807" spans="1:11" x14ac:dyDescent="0.25">
      <c r="A1807" s="1" t="s">
        <v>36</v>
      </c>
      <c r="B1807" s="1" t="s">
        <v>37</v>
      </c>
      <c r="C1807" s="3">
        <v>45230</v>
      </c>
      <c r="D1807" s="2">
        <v>1481</v>
      </c>
      <c r="E1807" s="2">
        <v>2272</v>
      </c>
      <c r="F1807" s="2">
        <v>267</v>
      </c>
      <c r="G1807" s="1" t="s">
        <v>8</v>
      </c>
      <c r="H1807" s="5">
        <f t="shared" si="28"/>
        <v>0.93358208955223876</v>
      </c>
      <c r="I1807" s="2"/>
      <c r="J1807" s="1"/>
      <c r="K1807" s="1"/>
    </row>
    <row r="1808" spans="1:11" x14ac:dyDescent="0.25">
      <c r="A1808" s="1" t="s">
        <v>222</v>
      </c>
      <c r="B1808" s="1" t="s">
        <v>223</v>
      </c>
      <c r="C1808" s="3">
        <v>45230</v>
      </c>
      <c r="D1808" s="2">
        <v>16</v>
      </c>
      <c r="E1808" s="2">
        <v>2</v>
      </c>
      <c r="F1808" s="2">
        <v>11</v>
      </c>
      <c r="G1808" s="1" t="s">
        <v>8</v>
      </c>
      <c r="H1808" s="5">
        <f t="shared" si="28"/>
        <v>0.62068965517241381</v>
      </c>
      <c r="I1808" s="2"/>
      <c r="J1808" s="1"/>
      <c r="K1808" s="1"/>
    </row>
    <row r="1809" spans="1:11" x14ac:dyDescent="0.25">
      <c r="A1809" s="1" t="s">
        <v>118</v>
      </c>
      <c r="B1809" s="1" t="s">
        <v>119</v>
      </c>
      <c r="C1809" s="3">
        <v>45230</v>
      </c>
      <c r="D1809" s="2">
        <v>561</v>
      </c>
      <c r="E1809" s="2">
        <v>704</v>
      </c>
      <c r="F1809" s="2">
        <v>400</v>
      </c>
      <c r="G1809" s="1" t="s">
        <v>8</v>
      </c>
      <c r="H1809" s="5">
        <f t="shared" si="28"/>
        <v>0.75975975975975973</v>
      </c>
      <c r="I1809" s="2"/>
      <c r="J1809" s="1"/>
      <c r="K1809" s="1"/>
    </row>
    <row r="1810" spans="1:11" x14ac:dyDescent="0.25">
      <c r="A1810" s="1" t="s">
        <v>128</v>
      </c>
      <c r="B1810" s="1" t="s">
        <v>129</v>
      </c>
      <c r="C1810" s="3">
        <v>45230</v>
      </c>
      <c r="D1810" s="2">
        <v>645</v>
      </c>
      <c r="E1810" s="2">
        <v>915</v>
      </c>
      <c r="F1810" s="2">
        <v>440</v>
      </c>
      <c r="G1810" s="1" t="s">
        <v>8</v>
      </c>
      <c r="H1810" s="5">
        <f t="shared" si="28"/>
        <v>0.78</v>
      </c>
      <c r="I1810" s="2"/>
      <c r="J1810" s="1"/>
      <c r="K1810" s="1"/>
    </row>
    <row r="1811" spans="1:11" x14ac:dyDescent="0.25">
      <c r="A1811" s="1" t="s">
        <v>52</v>
      </c>
      <c r="B1811" s="1" t="s">
        <v>53</v>
      </c>
      <c r="C1811" s="3">
        <v>45230</v>
      </c>
      <c r="D1811" s="2">
        <v>580</v>
      </c>
      <c r="E1811" s="2">
        <v>725</v>
      </c>
      <c r="F1811" s="2">
        <v>345</v>
      </c>
      <c r="G1811" s="1" t="s">
        <v>8</v>
      </c>
      <c r="H1811" s="5">
        <f t="shared" si="28"/>
        <v>0.79090909090909089</v>
      </c>
      <c r="I1811" s="2"/>
      <c r="J1811" s="1"/>
      <c r="K1811" s="1"/>
    </row>
    <row r="1812" spans="1:11" x14ac:dyDescent="0.25">
      <c r="A1812" s="1" t="s">
        <v>174</v>
      </c>
      <c r="B1812" s="1" t="s">
        <v>175</v>
      </c>
      <c r="C1812" s="3">
        <v>45230</v>
      </c>
      <c r="D1812" s="2">
        <v>717</v>
      </c>
      <c r="E1812" s="2">
        <v>1278</v>
      </c>
      <c r="F1812" s="2">
        <v>166</v>
      </c>
      <c r="G1812" s="1" t="s">
        <v>8</v>
      </c>
      <c r="H1812" s="5">
        <f t="shared" si="28"/>
        <v>0.92318371124479404</v>
      </c>
      <c r="I1812" s="2"/>
      <c r="J1812" s="1"/>
      <c r="K1812" s="1"/>
    </row>
    <row r="1813" spans="1:11" x14ac:dyDescent="0.25">
      <c r="A1813" s="1" t="s">
        <v>168</v>
      </c>
      <c r="B1813" s="1" t="s">
        <v>169</v>
      </c>
      <c r="C1813" s="3">
        <v>45230</v>
      </c>
      <c r="D1813" s="2">
        <v>486</v>
      </c>
      <c r="E1813" s="2">
        <v>1148</v>
      </c>
      <c r="F1813" s="2">
        <v>715</v>
      </c>
      <c r="G1813" s="1" t="s">
        <v>8</v>
      </c>
      <c r="H1813" s="5">
        <f t="shared" si="28"/>
        <v>0.6956151553852703</v>
      </c>
      <c r="I1813" s="2"/>
      <c r="J1813" s="1"/>
      <c r="K1813" s="1"/>
    </row>
    <row r="1814" spans="1:11" x14ac:dyDescent="0.25">
      <c r="A1814" s="1" t="s">
        <v>186</v>
      </c>
      <c r="B1814" s="1" t="s">
        <v>187</v>
      </c>
      <c r="C1814" s="3">
        <v>45230</v>
      </c>
      <c r="D1814" s="2">
        <v>1143</v>
      </c>
      <c r="E1814" s="2">
        <v>625</v>
      </c>
      <c r="F1814" s="2">
        <v>310</v>
      </c>
      <c r="G1814" s="1" t="s">
        <v>8</v>
      </c>
      <c r="H1814" s="5">
        <f t="shared" si="28"/>
        <v>0.85081809432146294</v>
      </c>
      <c r="I1814" s="2"/>
      <c r="J1814" s="1"/>
      <c r="K1814" s="1"/>
    </row>
    <row r="1815" spans="1:11" x14ac:dyDescent="0.25">
      <c r="A1815" s="1" t="s">
        <v>136</v>
      </c>
      <c r="B1815" s="1" t="s">
        <v>137</v>
      </c>
      <c r="C1815" s="3">
        <v>45230</v>
      </c>
      <c r="D1815" s="2">
        <v>276</v>
      </c>
      <c r="E1815" s="2">
        <v>509</v>
      </c>
      <c r="F1815" s="2">
        <v>339</v>
      </c>
      <c r="G1815" s="1" t="s">
        <v>8</v>
      </c>
      <c r="H1815" s="5">
        <f t="shared" si="28"/>
        <v>0.69839857651245552</v>
      </c>
      <c r="I1815" s="2"/>
      <c r="J1815" s="1"/>
      <c r="K1815" s="1"/>
    </row>
    <row r="1816" spans="1:11" x14ac:dyDescent="0.25">
      <c r="A1816" s="1" t="s">
        <v>50</v>
      </c>
      <c r="B1816" s="1" t="s">
        <v>51</v>
      </c>
      <c r="C1816" s="3">
        <v>45230</v>
      </c>
      <c r="D1816" s="2">
        <v>216</v>
      </c>
      <c r="E1816" s="2">
        <v>193</v>
      </c>
      <c r="F1816" s="2">
        <v>469</v>
      </c>
      <c r="G1816" s="1" t="s">
        <v>8</v>
      </c>
      <c r="H1816" s="5">
        <f t="shared" si="28"/>
        <v>0.46583143507972663</v>
      </c>
      <c r="I1816" s="2"/>
      <c r="J1816" s="1"/>
      <c r="K1816" s="1"/>
    </row>
    <row r="1817" spans="1:11" x14ac:dyDescent="0.25">
      <c r="A1817" s="1" t="s">
        <v>72</v>
      </c>
      <c r="B1817" s="1" t="s">
        <v>73</v>
      </c>
      <c r="C1817" s="3">
        <v>45230</v>
      </c>
      <c r="D1817" s="2">
        <v>69</v>
      </c>
      <c r="E1817" s="2">
        <v>131</v>
      </c>
      <c r="F1817" s="2">
        <v>112</v>
      </c>
      <c r="G1817" s="1" t="s">
        <v>8</v>
      </c>
      <c r="H1817" s="5">
        <f t="shared" si="28"/>
        <v>0.64102564102564108</v>
      </c>
      <c r="I1817" s="2"/>
      <c r="J1817" s="1"/>
      <c r="K1817" s="1"/>
    </row>
    <row r="1818" spans="1:11" x14ac:dyDescent="0.25">
      <c r="A1818" s="1" t="s">
        <v>34</v>
      </c>
      <c r="B1818" s="1" t="s">
        <v>35</v>
      </c>
      <c r="C1818" s="3">
        <v>45230</v>
      </c>
      <c r="D1818" s="2">
        <v>574</v>
      </c>
      <c r="E1818" s="2">
        <v>888</v>
      </c>
      <c r="F1818" s="2">
        <v>98</v>
      </c>
      <c r="G1818" s="1" t="s">
        <v>8</v>
      </c>
      <c r="H1818" s="5">
        <f t="shared" si="28"/>
        <v>0.93717948717948718</v>
      </c>
      <c r="I1818" s="2"/>
      <c r="J1818" s="1"/>
      <c r="K1818" s="1"/>
    </row>
    <row r="1819" spans="1:11" x14ac:dyDescent="0.25">
      <c r="A1819" s="1" t="s">
        <v>130</v>
      </c>
      <c r="B1819" s="1" t="s">
        <v>131</v>
      </c>
      <c r="C1819" s="3">
        <v>45230</v>
      </c>
      <c r="D1819" s="2">
        <v>1742</v>
      </c>
      <c r="E1819" s="2">
        <v>1639</v>
      </c>
      <c r="F1819" s="2">
        <v>581</v>
      </c>
      <c r="G1819" s="1" t="s">
        <v>8</v>
      </c>
      <c r="H1819" s="5">
        <f t="shared" si="28"/>
        <v>0.85335689045936391</v>
      </c>
      <c r="I1819" s="2"/>
      <c r="J1819" s="1"/>
      <c r="K1819" s="1"/>
    </row>
    <row r="1820" spans="1:11" x14ac:dyDescent="0.25">
      <c r="A1820" s="1" t="s">
        <v>124</v>
      </c>
      <c r="B1820" s="1" t="s">
        <v>125</v>
      </c>
      <c r="C1820" s="3">
        <v>45230</v>
      </c>
      <c r="D1820" s="2">
        <v>944</v>
      </c>
      <c r="E1820" s="2">
        <v>889</v>
      </c>
      <c r="F1820" s="2">
        <v>456</v>
      </c>
      <c r="G1820" s="1" t="s">
        <v>8</v>
      </c>
      <c r="H1820" s="5">
        <f t="shared" si="28"/>
        <v>0.80078636959370908</v>
      </c>
      <c r="I1820" s="2"/>
      <c r="J1820" s="1"/>
      <c r="K1820" s="1"/>
    </row>
    <row r="1821" spans="1:11" x14ac:dyDescent="0.25">
      <c r="A1821" s="1" t="s">
        <v>146</v>
      </c>
      <c r="B1821" s="1" t="s">
        <v>147</v>
      </c>
      <c r="C1821" s="3">
        <v>45230</v>
      </c>
      <c r="D1821" s="2">
        <v>1393</v>
      </c>
      <c r="E1821" s="2">
        <v>1246</v>
      </c>
      <c r="F1821" s="2">
        <v>433</v>
      </c>
      <c r="G1821" s="1" t="s">
        <v>8</v>
      </c>
      <c r="H1821" s="5">
        <f t="shared" si="28"/>
        <v>0.85904947916666663</v>
      </c>
      <c r="I1821" s="2"/>
      <c r="J1821" s="1"/>
      <c r="K1821" s="1"/>
    </row>
    <row r="1822" spans="1:11" x14ac:dyDescent="0.25">
      <c r="A1822" s="1" t="s">
        <v>134</v>
      </c>
      <c r="B1822" s="1" t="s">
        <v>135</v>
      </c>
      <c r="C1822" s="3">
        <v>45230</v>
      </c>
      <c r="D1822" s="2">
        <v>516</v>
      </c>
      <c r="E1822" s="2">
        <v>485</v>
      </c>
      <c r="F1822" s="2">
        <v>276</v>
      </c>
      <c r="G1822" s="1" t="s">
        <v>8</v>
      </c>
      <c r="H1822" s="5">
        <f t="shared" si="28"/>
        <v>0.78386844166014091</v>
      </c>
      <c r="I1822" s="2"/>
      <c r="J1822" s="1"/>
      <c r="K1822" s="1"/>
    </row>
    <row r="1823" spans="1:11" x14ac:dyDescent="0.25">
      <c r="A1823" s="1" t="s">
        <v>62</v>
      </c>
      <c r="B1823" s="1" t="s">
        <v>63</v>
      </c>
      <c r="C1823" s="3">
        <v>45230</v>
      </c>
      <c r="D1823" s="2">
        <v>721</v>
      </c>
      <c r="E1823" s="2">
        <v>381</v>
      </c>
      <c r="F1823" s="2">
        <v>139</v>
      </c>
      <c r="G1823" s="1" t="s">
        <v>8</v>
      </c>
      <c r="H1823" s="5">
        <f t="shared" si="28"/>
        <v>0.88799355358581789</v>
      </c>
      <c r="I1823" s="2"/>
      <c r="J1823" s="1"/>
      <c r="K1823" s="1"/>
    </row>
    <row r="1824" spans="1:11" x14ac:dyDescent="0.25">
      <c r="A1824" s="1" t="s">
        <v>32</v>
      </c>
      <c r="B1824" s="1" t="s">
        <v>33</v>
      </c>
      <c r="C1824" s="3">
        <v>45230</v>
      </c>
      <c r="D1824" s="2">
        <v>469</v>
      </c>
      <c r="E1824" s="2">
        <v>635</v>
      </c>
      <c r="F1824" s="2">
        <v>334</v>
      </c>
      <c r="G1824" s="1" t="s">
        <v>8</v>
      </c>
      <c r="H1824" s="5">
        <f t="shared" si="28"/>
        <v>0.76773296244784428</v>
      </c>
      <c r="I1824" s="2"/>
      <c r="J1824" s="1"/>
      <c r="K1824" s="1"/>
    </row>
    <row r="1825" spans="1:11" x14ac:dyDescent="0.25">
      <c r="A1825" s="1" t="s">
        <v>142</v>
      </c>
      <c r="B1825" s="1" t="s">
        <v>143</v>
      </c>
      <c r="C1825" s="3">
        <v>45230</v>
      </c>
      <c r="D1825" s="2">
        <v>418</v>
      </c>
      <c r="E1825" s="2">
        <v>647</v>
      </c>
      <c r="F1825" s="2">
        <v>108</v>
      </c>
      <c r="G1825" s="1" t="s">
        <v>8</v>
      </c>
      <c r="H1825" s="5">
        <f t="shared" si="28"/>
        <v>0.90792838874680304</v>
      </c>
      <c r="I1825" s="2"/>
      <c r="J1825" s="1"/>
      <c r="K1825" s="1"/>
    </row>
    <row r="1826" spans="1:11" x14ac:dyDescent="0.25">
      <c r="A1826" s="1" t="s">
        <v>64</v>
      </c>
      <c r="B1826" s="1" t="s">
        <v>65</v>
      </c>
      <c r="C1826" s="3">
        <v>45260</v>
      </c>
      <c r="D1826" s="2">
        <v>1357</v>
      </c>
      <c r="E1826" s="2">
        <v>1576</v>
      </c>
      <c r="F1826" s="2">
        <v>429</v>
      </c>
      <c r="G1826" s="1" t="s">
        <v>8</v>
      </c>
      <c r="H1826" s="5">
        <f t="shared" si="28"/>
        <v>0.87239738251041044</v>
      </c>
      <c r="I1826" s="2"/>
      <c r="J1826" s="1"/>
      <c r="K1826" s="1"/>
    </row>
    <row r="1827" spans="1:11" x14ac:dyDescent="0.25">
      <c r="A1827" s="1" t="s">
        <v>106</v>
      </c>
      <c r="B1827" s="1" t="s">
        <v>107</v>
      </c>
      <c r="C1827" s="3">
        <v>45260</v>
      </c>
      <c r="D1827" s="2">
        <v>679</v>
      </c>
      <c r="E1827" s="2">
        <v>728</v>
      </c>
      <c r="F1827" s="2">
        <v>280</v>
      </c>
      <c r="G1827" s="1" t="s">
        <v>8</v>
      </c>
      <c r="H1827" s="5">
        <f t="shared" si="28"/>
        <v>0.8340248962655602</v>
      </c>
      <c r="I1827" s="2"/>
      <c r="J1827" s="1"/>
      <c r="K1827" s="1"/>
    </row>
    <row r="1828" spans="1:11" x14ac:dyDescent="0.25">
      <c r="A1828" s="1" t="s">
        <v>198</v>
      </c>
      <c r="B1828" s="1" t="s">
        <v>199</v>
      </c>
      <c r="C1828" s="3">
        <v>45260</v>
      </c>
      <c r="D1828" s="2">
        <v>243</v>
      </c>
      <c r="E1828" s="2">
        <v>399</v>
      </c>
      <c r="F1828" s="2">
        <v>363</v>
      </c>
      <c r="G1828" s="1" t="s">
        <v>8</v>
      </c>
      <c r="H1828" s="5">
        <f t="shared" si="28"/>
        <v>0.63880597014925378</v>
      </c>
      <c r="I1828" s="2"/>
      <c r="J1828" s="1"/>
      <c r="K1828" s="1"/>
    </row>
    <row r="1829" spans="1:11" x14ac:dyDescent="0.25">
      <c r="A1829" s="1" t="s">
        <v>184</v>
      </c>
      <c r="B1829" s="1" t="s">
        <v>185</v>
      </c>
      <c r="C1829" s="3">
        <v>45260</v>
      </c>
      <c r="D1829" s="2">
        <v>147</v>
      </c>
      <c r="E1829" s="2">
        <v>319</v>
      </c>
      <c r="F1829" s="2">
        <v>145</v>
      </c>
      <c r="G1829" s="1" t="s">
        <v>8</v>
      </c>
      <c r="H1829" s="5">
        <f t="shared" si="28"/>
        <v>0.76268412438625199</v>
      </c>
      <c r="I1829" s="2"/>
      <c r="J1829" s="1"/>
      <c r="K1829" s="1"/>
    </row>
    <row r="1830" spans="1:11" x14ac:dyDescent="0.25">
      <c r="A1830" s="1" t="s">
        <v>158</v>
      </c>
      <c r="B1830" s="1" t="s">
        <v>159</v>
      </c>
      <c r="C1830" s="3">
        <v>45260</v>
      </c>
      <c r="D1830" s="2">
        <v>1512</v>
      </c>
      <c r="E1830" s="2">
        <v>796</v>
      </c>
      <c r="F1830" s="2">
        <v>242</v>
      </c>
      <c r="G1830" s="1" t="s">
        <v>8</v>
      </c>
      <c r="H1830" s="5">
        <f t="shared" si="28"/>
        <v>0.90509803921568632</v>
      </c>
      <c r="I1830" s="2"/>
      <c r="J1830" s="1"/>
      <c r="K1830" s="1"/>
    </row>
    <row r="1831" spans="1:11" x14ac:dyDescent="0.25">
      <c r="A1831" s="1" t="s">
        <v>58</v>
      </c>
      <c r="B1831" s="1" t="s">
        <v>59</v>
      </c>
      <c r="C1831" s="3">
        <v>45260</v>
      </c>
      <c r="D1831" s="2">
        <v>532</v>
      </c>
      <c r="E1831" s="2">
        <v>500</v>
      </c>
      <c r="F1831" s="2">
        <v>363</v>
      </c>
      <c r="G1831" s="1" t="s">
        <v>8</v>
      </c>
      <c r="H1831" s="5">
        <f t="shared" si="28"/>
        <v>0.7397849462365591</v>
      </c>
      <c r="I1831" s="2"/>
      <c r="J1831" s="1"/>
      <c r="K1831" s="1"/>
    </row>
    <row r="1832" spans="1:11" x14ac:dyDescent="0.25">
      <c r="A1832" s="1" t="s">
        <v>104</v>
      </c>
      <c r="B1832" s="1" t="s">
        <v>105</v>
      </c>
      <c r="C1832" s="3">
        <v>45260</v>
      </c>
      <c r="D1832" s="2">
        <v>437</v>
      </c>
      <c r="E1832" s="2">
        <v>347</v>
      </c>
      <c r="F1832" s="2">
        <v>79</v>
      </c>
      <c r="G1832" s="1" t="s">
        <v>8</v>
      </c>
      <c r="H1832" s="5">
        <f t="shared" si="28"/>
        <v>0.90845886442641943</v>
      </c>
      <c r="I1832" s="2"/>
      <c r="J1832" s="1"/>
      <c r="K1832" s="1"/>
    </row>
    <row r="1833" spans="1:11" x14ac:dyDescent="0.25">
      <c r="A1833" s="1" t="s">
        <v>218</v>
      </c>
      <c r="B1833" s="1" t="s">
        <v>219</v>
      </c>
      <c r="C1833" s="3">
        <v>45260</v>
      </c>
      <c r="D1833" s="2">
        <v>434</v>
      </c>
      <c r="E1833" s="2">
        <v>313</v>
      </c>
      <c r="F1833" s="2">
        <v>341</v>
      </c>
      <c r="G1833" s="1" t="s">
        <v>8</v>
      </c>
      <c r="H1833" s="5">
        <f t="shared" si="28"/>
        <v>0.68658088235294112</v>
      </c>
      <c r="I1833" s="2"/>
      <c r="J1833" s="1"/>
      <c r="K1833" s="1"/>
    </row>
    <row r="1834" spans="1:11" x14ac:dyDescent="0.25">
      <c r="A1834" s="1" t="s">
        <v>20</v>
      </c>
      <c r="B1834" s="1" t="s">
        <v>21</v>
      </c>
      <c r="C1834" s="3">
        <v>45260</v>
      </c>
      <c r="D1834" s="2">
        <v>647</v>
      </c>
      <c r="E1834" s="2">
        <v>233</v>
      </c>
      <c r="F1834" s="2">
        <v>195</v>
      </c>
      <c r="G1834" s="1" t="s">
        <v>8</v>
      </c>
      <c r="H1834" s="5">
        <f t="shared" si="28"/>
        <v>0.81860465116279069</v>
      </c>
      <c r="I1834" s="2"/>
      <c r="J1834" s="1"/>
      <c r="K1834" s="1"/>
    </row>
    <row r="1835" spans="1:11" x14ac:dyDescent="0.25">
      <c r="A1835" s="1" t="s">
        <v>120</v>
      </c>
      <c r="B1835" s="1" t="s">
        <v>121</v>
      </c>
      <c r="C1835" s="3">
        <v>45260</v>
      </c>
      <c r="D1835" s="2">
        <v>397</v>
      </c>
      <c r="E1835" s="2">
        <v>225</v>
      </c>
      <c r="F1835" s="2">
        <v>830</v>
      </c>
      <c r="G1835" s="1" t="s">
        <v>8</v>
      </c>
      <c r="H1835" s="5">
        <f t="shared" si="28"/>
        <v>0.42837465564738292</v>
      </c>
      <c r="I1835" s="2"/>
      <c r="J1835" s="1"/>
      <c r="K1835" s="1"/>
    </row>
    <row r="1836" spans="1:11" x14ac:dyDescent="0.25">
      <c r="A1836" s="1" t="s">
        <v>148</v>
      </c>
      <c r="B1836" s="1" t="s">
        <v>149</v>
      </c>
      <c r="C1836" s="3">
        <v>45260</v>
      </c>
      <c r="D1836" s="2">
        <v>275</v>
      </c>
      <c r="E1836" s="2">
        <v>380</v>
      </c>
      <c r="F1836" s="2">
        <v>136</v>
      </c>
      <c r="G1836" s="1" t="s">
        <v>8</v>
      </c>
      <c r="H1836" s="5">
        <f t="shared" si="28"/>
        <v>0.82806573957016438</v>
      </c>
      <c r="I1836" s="2"/>
      <c r="J1836" s="1"/>
      <c r="K1836" s="1"/>
    </row>
    <row r="1837" spans="1:11" x14ac:dyDescent="0.25">
      <c r="A1837" s="1" t="s">
        <v>144</v>
      </c>
      <c r="B1837" s="1" t="s">
        <v>145</v>
      </c>
      <c r="C1837" s="3">
        <v>45260</v>
      </c>
      <c r="D1837" s="2">
        <v>1119</v>
      </c>
      <c r="E1837" s="2">
        <v>1201</v>
      </c>
      <c r="F1837" s="2">
        <v>334</v>
      </c>
      <c r="G1837" s="1" t="s">
        <v>8</v>
      </c>
      <c r="H1837" s="5">
        <f t="shared" si="28"/>
        <v>0.87415222305953277</v>
      </c>
      <c r="I1837" s="2"/>
      <c r="J1837" s="1"/>
      <c r="K1837" s="1"/>
    </row>
    <row r="1838" spans="1:11" x14ac:dyDescent="0.25">
      <c r="A1838" s="1" t="s">
        <v>38</v>
      </c>
      <c r="B1838" s="1" t="s">
        <v>39</v>
      </c>
      <c r="C1838" s="3">
        <v>45260</v>
      </c>
      <c r="D1838" s="2">
        <v>1101</v>
      </c>
      <c r="E1838" s="2">
        <v>1703</v>
      </c>
      <c r="F1838" s="2">
        <v>976</v>
      </c>
      <c r="G1838" s="1" t="s">
        <v>8</v>
      </c>
      <c r="H1838" s="5">
        <f t="shared" si="28"/>
        <v>0.74179894179894179</v>
      </c>
      <c r="I1838" s="2"/>
      <c r="J1838" s="1"/>
      <c r="K1838" s="1"/>
    </row>
    <row r="1839" spans="1:11" x14ac:dyDescent="0.25">
      <c r="A1839" s="1" t="s">
        <v>152</v>
      </c>
      <c r="B1839" s="1" t="s">
        <v>153</v>
      </c>
      <c r="C1839" s="3">
        <v>45260</v>
      </c>
      <c r="D1839" s="2">
        <v>606</v>
      </c>
      <c r="E1839" s="2">
        <v>1063</v>
      </c>
      <c r="F1839" s="2">
        <v>478</v>
      </c>
      <c r="G1839" s="1" t="s">
        <v>8</v>
      </c>
      <c r="H1839" s="5">
        <f t="shared" si="28"/>
        <v>0.77736376339077784</v>
      </c>
      <c r="I1839" s="2"/>
      <c r="J1839" s="1"/>
      <c r="K1839" s="1"/>
    </row>
    <row r="1840" spans="1:11" x14ac:dyDescent="0.25">
      <c r="A1840" s="1" t="s">
        <v>108</v>
      </c>
      <c r="B1840" s="1" t="s">
        <v>109</v>
      </c>
      <c r="C1840" s="3">
        <v>45260</v>
      </c>
      <c r="D1840" s="2">
        <v>177</v>
      </c>
      <c r="E1840" s="2">
        <v>145</v>
      </c>
      <c r="F1840" s="2">
        <v>90</v>
      </c>
      <c r="G1840" s="1" t="s">
        <v>8</v>
      </c>
      <c r="H1840" s="5">
        <f t="shared" si="28"/>
        <v>0.78155339805825241</v>
      </c>
      <c r="I1840" s="2"/>
      <c r="J1840" s="1"/>
      <c r="K1840" s="1"/>
    </row>
    <row r="1841" spans="1:11" x14ac:dyDescent="0.25">
      <c r="A1841" s="1" t="s">
        <v>14</v>
      </c>
      <c r="B1841" s="1" t="s">
        <v>15</v>
      </c>
      <c r="C1841" s="3">
        <v>45260</v>
      </c>
      <c r="D1841" s="2">
        <v>597</v>
      </c>
      <c r="E1841" s="2">
        <v>422</v>
      </c>
      <c r="F1841" s="2">
        <v>92</v>
      </c>
      <c r="G1841" s="1" t="s">
        <v>8</v>
      </c>
      <c r="H1841" s="5">
        <f t="shared" si="28"/>
        <v>0.91719171917191722</v>
      </c>
      <c r="I1841" s="2"/>
      <c r="J1841" s="1"/>
      <c r="K1841" s="1"/>
    </row>
    <row r="1842" spans="1:11" x14ac:dyDescent="0.25">
      <c r="A1842" s="1" t="s">
        <v>154</v>
      </c>
      <c r="B1842" s="1" t="s">
        <v>155</v>
      </c>
      <c r="C1842" s="3">
        <v>45260</v>
      </c>
      <c r="D1842" s="2">
        <v>788</v>
      </c>
      <c r="E1842" s="2">
        <v>878</v>
      </c>
      <c r="F1842" s="2">
        <v>382</v>
      </c>
      <c r="G1842" s="1" t="s">
        <v>8</v>
      </c>
      <c r="H1842" s="5">
        <f t="shared" si="28"/>
        <v>0.8134765625</v>
      </c>
      <c r="I1842" s="2"/>
      <c r="J1842" s="1"/>
      <c r="K1842" s="1"/>
    </row>
    <row r="1843" spans="1:11" x14ac:dyDescent="0.25">
      <c r="A1843" s="1" t="s">
        <v>214</v>
      </c>
      <c r="B1843" s="1" t="s">
        <v>215</v>
      </c>
      <c r="C1843" s="3">
        <v>45260</v>
      </c>
      <c r="D1843" s="2">
        <v>288</v>
      </c>
      <c r="E1843" s="2">
        <v>447</v>
      </c>
      <c r="F1843" s="2">
        <v>167</v>
      </c>
      <c r="G1843" s="1" t="s">
        <v>8</v>
      </c>
      <c r="H1843" s="5">
        <f t="shared" si="28"/>
        <v>0.81485587583148555</v>
      </c>
      <c r="I1843" s="2"/>
      <c r="J1843" s="1"/>
      <c r="K1843" s="1"/>
    </row>
    <row r="1844" spans="1:11" x14ac:dyDescent="0.25">
      <c r="A1844" s="1" t="s">
        <v>140</v>
      </c>
      <c r="B1844" s="1" t="s">
        <v>141</v>
      </c>
      <c r="C1844" s="3">
        <v>45260</v>
      </c>
      <c r="D1844" s="2">
        <v>219</v>
      </c>
      <c r="E1844" s="2">
        <v>360</v>
      </c>
      <c r="F1844" s="2">
        <v>98</v>
      </c>
      <c r="G1844" s="1" t="s">
        <v>8</v>
      </c>
      <c r="H1844" s="5">
        <f t="shared" si="28"/>
        <v>0.85524372230428358</v>
      </c>
      <c r="I1844" s="2"/>
      <c r="J1844" s="1"/>
      <c r="K1844" s="1"/>
    </row>
    <row r="1845" spans="1:11" x14ac:dyDescent="0.25">
      <c r="A1845" s="1" t="s">
        <v>78</v>
      </c>
      <c r="B1845" s="1" t="s">
        <v>79</v>
      </c>
      <c r="C1845" s="3">
        <v>45260</v>
      </c>
      <c r="D1845" s="2">
        <v>145</v>
      </c>
      <c r="E1845" s="2">
        <v>236</v>
      </c>
      <c r="F1845" s="2">
        <v>121</v>
      </c>
      <c r="G1845" s="1" t="s">
        <v>8</v>
      </c>
      <c r="H1845" s="5">
        <f t="shared" si="28"/>
        <v>0.75896414342629481</v>
      </c>
      <c r="I1845" s="2"/>
      <c r="J1845" s="1"/>
      <c r="K1845" s="1"/>
    </row>
    <row r="1846" spans="1:11" x14ac:dyDescent="0.25">
      <c r="A1846" s="1" t="s">
        <v>192</v>
      </c>
      <c r="B1846" s="1" t="s">
        <v>193</v>
      </c>
      <c r="C1846" s="3">
        <v>45260</v>
      </c>
      <c r="D1846" s="2">
        <v>915</v>
      </c>
      <c r="E1846" s="2">
        <v>426</v>
      </c>
      <c r="F1846" s="2">
        <v>89</v>
      </c>
      <c r="G1846" s="1" t="s">
        <v>8</v>
      </c>
      <c r="H1846" s="5">
        <f t="shared" si="28"/>
        <v>0.93776223776223777</v>
      </c>
      <c r="I1846" s="2"/>
      <c r="J1846" s="1"/>
      <c r="K1846" s="1"/>
    </row>
    <row r="1847" spans="1:11" x14ac:dyDescent="0.25">
      <c r="A1847" s="1" t="s">
        <v>76</v>
      </c>
      <c r="B1847" s="1" t="s">
        <v>77</v>
      </c>
      <c r="C1847" s="3">
        <v>45260</v>
      </c>
      <c r="D1847" s="2">
        <v>969</v>
      </c>
      <c r="E1847" s="2">
        <v>962</v>
      </c>
      <c r="F1847" s="2">
        <v>322</v>
      </c>
      <c r="G1847" s="1" t="s">
        <v>8</v>
      </c>
      <c r="H1847" s="5">
        <f t="shared" si="28"/>
        <v>0.85707944962272531</v>
      </c>
      <c r="I1847" s="2"/>
      <c r="J1847" s="1"/>
      <c r="K1847" s="1"/>
    </row>
    <row r="1848" spans="1:11" x14ac:dyDescent="0.25">
      <c r="A1848" s="1" t="s">
        <v>208</v>
      </c>
      <c r="B1848" s="1" t="s">
        <v>209</v>
      </c>
      <c r="C1848" s="3">
        <v>45260</v>
      </c>
      <c r="D1848" s="2">
        <v>160</v>
      </c>
      <c r="E1848" s="2">
        <v>183</v>
      </c>
      <c r="F1848" s="2">
        <v>87</v>
      </c>
      <c r="G1848" s="1" t="s">
        <v>8</v>
      </c>
      <c r="H1848" s="5">
        <f t="shared" si="28"/>
        <v>0.79767441860465116</v>
      </c>
      <c r="I1848" s="2"/>
      <c r="J1848" s="1"/>
      <c r="K1848" s="1"/>
    </row>
    <row r="1849" spans="1:11" x14ac:dyDescent="0.25">
      <c r="A1849" s="1" t="s">
        <v>74</v>
      </c>
      <c r="B1849" s="1" t="s">
        <v>75</v>
      </c>
      <c r="C1849" s="3">
        <v>45260</v>
      </c>
      <c r="D1849" s="2">
        <v>324</v>
      </c>
      <c r="E1849" s="2">
        <v>617</v>
      </c>
      <c r="F1849" s="2">
        <v>176</v>
      </c>
      <c r="G1849" s="1" t="s">
        <v>8</v>
      </c>
      <c r="H1849" s="5">
        <f t="shared" si="28"/>
        <v>0.84243509400179051</v>
      </c>
      <c r="I1849" s="2"/>
      <c r="J1849" s="1"/>
      <c r="K1849" s="1"/>
    </row>
    <row r="1850" spans="1:11" x14ac:dyDescent="0.25">
      <c r="A1850" s="1" t="s">
        <v>82</v>
      </c>
      <c r="B1850" s="1" t="s">
        <v>83</v>
      </c>
      <c r="C1850" s="3">
        <v>45260</v>
      </c>
      <c r="D1850" s="2">
        <v>491</v>
      </c>
      <c r="E1850" s="2">
        <v>614</v>
      </c>
      <c r="F1850" s="2">
        <v>211</v>
      </c>
      <c r="G1850" s="1" t="s">
        <v>8</v>
      </c>
      <c r="H1850" s="5">
        <f t="shared" si="28"/>
        <v>0.83966565349544076</v>
      </c>
      <c r="I1850" s="2"/>
      <c r="J1850" s="1"/>
      <c r="K1850" s="1"/>
    </row>
    <row r="1851" spans="1:11" x14ac:dyDescent="0.25">
      <c r="A1851" s="1" t="s">
        <v>54</v>
      </c>
      <c r="B1851" s="1" t="s">
        <v>55</v>
      </c>
      <c r="C1851" s="3">
        <v>45260</v>
      </c>
      <c r="D1851" s="2">
        <v>401</v>
      </c>
      <c r="E1851" s="2">
        <v>543</v>
      </c>
      <c r="F1851" s="2">
        <v>524</v>
      </c>
      <c r="G1851" s="1" t="s">
        <v>8</v>
      </c>
      <c r="H1851" s="5">
        <f t="shared" si="28"/>
        <v>0.64305177111716616</v>
      </c>
      <c r="I1851" s="2"/>
      <c r="J1851" s="1"/>
      <c r="K1851" s="1"/>
    </row>
    <row r="1852" spans="1:11" x14ac:dyDescent="0.25">
      <c r="A1852" s="1" t="s">
        <v>126</v>
      </c>
      <c r="B1852" s="1" t="s">
        <v>127</v>
      </c>
      <c r="C1852" s="3">
        <v>45260</v>
      </c>
      <c r="D1852" s="2">
        <v>819</v>
      </c>
      <c r="E1852" s="2">
        <v>876</v>
      </c>
      <c r="F1852" s="2">
        <v>242</v>
      </c>
      <c r="G1852" s="1" t="s">
        <v>8</v>
      </c>
      <c r="H1852" s="5">
        <f t="shared" si="28"/>
        <v>0.87506453278265361</v>
      </c>
      <c r="I1852" s="2"/>
      <c r="J1852" s="1"/>
      <c r="K1852" s="1"/>
    </row>
    <row r="1853" spans="1:11" x14ac:dyDescent="0.25">
      <c r="A1853" s="1" t="s">
        <v>26</v>
      </c>
      <c r="B1853" s="1" t="s">
        <v>27</v>
      </c>
      <c r="C1853" s="3">
        <v>45260</v>
      </c>
      <c r="D1853" s="2">
        <v>834</v>
      </c>
      <c r="E1853" s="2">
        <v>820</v>
      </c>
      <c r="F1853" s="2">
        <v>609</v>
      </c>
      <c r="G1853" s="1" t="s">
        <v>8</v>
      </c>
      <c r="H1853" s="5">
        <f t="shared" si="28"/>
        <v>0.73088820150243039</v>
      </c>
      <c r="I1853" s="2"/>
      <c r="J1853" s="1"/>
      <c r="K1853" s="1"/>
    </row>
    <row r="1854" spans="1:11" x14ac:dyDescent="0.25">
      <c r="A1854" s="1" t="s">
        <v>40</v>
      </c>
      <c r="B1854" s="1" t="s">
        <v>41</v>
      </c>
      <c r="C1854" s="3">
        <v>45260</v>
      </c>
      <c r="D1854" s="2">
        <v>1327</v>
      </c>
      <c r="E1854" s="2">
        <v>869</v>
      </c>
      <c r="F1854" s="2">
        <v>288</v>
      </c>
      <c r="G1854" s="1" t="s">
        <v>8</v>
      </c>
      <c r="H1854" s="5">
        <f t="shared" si="28"/>
        <v>0.88405797101449279</v>
      </c>
      <c r="I1854" s="2"/>
      <c r="J1854" s="1"/>
      <c r="K1854" s="1"/>
    </row>
    <row r="1855" spans="1:11" x14ac:dyDescent="0.25">
      <c r="A1855" s="1" t="s">
        <v>138</v>
      </c>
      <c r="B1855" s="1" t="s">
        <v>139</v>
      </c>
      <c r="C1855" s="3">
        <v>45260</v>
      </c>
      <c r="D1855" s="2">
        <v>454</v>
      </c>
      <c r="E1855" s="2">
        <v>601</v>
      </c>
      <c r="F1855" s="2">
        <v>155</v>
      </c>
      <c r="G1855" s="1" t="s">
        <v>8</v>
      </c>
      <c r="H1855" s="5">
        <f t="shared" si="28"/>
        <v>0.87190082644628097</v>
      </c>
      <c r="I1855" s="2"/>
      <c r="J1855" s="1"/>
      <c r="K1855" s="1"/>
    </row>
    <row r="1856" spans="1:11" x14ac:dyDescent="0.25">
      <c r="A1856" s="1" t="s">
        <v>100</v>
      </c>
      <c r="B1856" s="1" t="s">
        <v>101</v>
      </c>
      <c r="C1856" s="3">
        <v>45260</v>
      </c>
      <c r="D1856" s="2">
        <v>1064</v>
      </c>
      <c r="E1856" s="2">
        <v>1292</v>
      </c>
      <c r="F1856" s="2">
        <v>236</v>
      </c>
      <c r="G1856" s="1" t="s">
        <v>8</v>
      </c>
      <c r="H1856" s="5">
        <f t="shared" si="28"/>
        <v>0.90895061728395066</v>
      </c>
      <c r="I1856" s="2"/>
      <c r="J1856" s="1"/>
      <c r="K1856" s="1"/>
    </row>
    <row r="1857" spans="1:11" x14ac:dyDescent="0.25">
      <c r="A1857" s="1" t="s">
        <v>122</v>
      </c>
      <c r="B1857" s="1" t="s">
        <v>123</v>
      </c>
      <c r="C1857" s="3">
        <v>45260</v>
      </c>
      <c r="D1857" s="2">
        <v>1154</v>
      </c>
      <c r="E1857" s="2">
        <v>1563</v>
      </c>
      <c r="F1857" s="2">
        <v>441</v>
      </c>
      <c r="G1857" s="1" t="s">
        <v>8</v>
      </c>
      <c r="H1857" s="5">
        <f t="shared" si="28"/>
        <v>0.86035465484483853</v>
      </c>
      <c r="I1857" s="2"/>
      <c r="J1857" s="1"/>
      <c r="K1857" s="1"/>
    </row>
    <row r="1858" spans="1:11" x14ac:dyDescent="0.25">
      <c r="A1858" s="1" t="s">
        <v>170</v>
      </c>
      <c r="B1858" s="1" t="s">
        <v>171</v>
      </c>
      <c r="C1858" s="3">
        <v>45260</v>
      </c>
      <c r="D1858" s="2">
        <v>171</v>
      </c>
      <c r="E1858" s="2">
        <v>261</v>
      </c>
      <c r="F1858" s="2">
        <v>222</v>
      </c>
      <c r="G1858" s="1" t="s">
        <v>8</v>
      </c>
      <c r="H1858" s="5">
        <f t="shared" ref="H1858:H1921" si="29">(D1858+E1858)/(D1858+E1858+F1858)</f>
        <v>0.66055045871559637</v>
      </c>
      <c r="I1858" s="2"/>
      <c r="J1858" s="1"/>
      <c r="K1858" s="1"/>
    </row>
    <row r="1859" spans="1:11" x14ac:dyDescent="0.25">
      <c r="A1859" s="1" t="s">
        <v>96</v>
      </c>
      <c r="B1859" s="1" t="s">
        <v>97</v>
      </c>
      <c r="C1859" s="3">
        <v>45260</v>
      </c>
      <c r="D1859" s="2">
        <v>1856</v>
      </c>
      <c r="E1859" s="2">
        <v>1294</v>
      </c>
      <c r="F1859" s="2">
        <v>1867</v>
      </c>
      <c r="G1859" s="1" t="s">
        <v>8</v>
      </c>
      <c r="H1859" s="5">
        <f t="shared" si="29"/>
        <v>0.62786525812238392</v>
      </c>
      <c r="I1859" s="2"/>
      <c r="J1859" s="1"/>
      <c r="K1859" s="1"/>
    </row>
    <row r="1860" spans="1:11" x14ac:dyDescent="0.25">
      <c r="A1860" s="1" t="s">
        <v>132</v>
      </c>
      <c r="B1860" s="1" t="s">
        <v>133</v>
      </c>
      <c r="C1860" s="3">
        <v>45260</v>
      </c>
      <c r="D1860" s="2">
        <v>621</v>
      </c>
      <c r="E1860" s="2">
        <v>785</v>
      </c>
      <c r="F1860" s="2">
        <v>297</v>
      </c>
      <c r="G1860" s="1" t="s">
        <v>8</v>
      </c>
      <c r="H1860" s="5">
        <f t="shared" si="29"/>
        <v>0.82560187903699356</v>
      </c>
      <c r="I1860" s="2"/>
      <c r="J1860" s="1"/>
      <c r="K1860" s="1"/>
    </row>
    <row r="1861" spans="1:11" x14ac:dyDescent="0.25">
      <c r="A1861" s="1" t="s">
        <v>16</v>
      </c>
      <c r="B1861" s="1" t="s">
        <v>17</v>
      </c>
      <c r="C1861" s="3">
        <v>45260</v>
      </c>
      <c r="D1861" s="2">
        <v>313</v>
      </c>
      <c r="E1861" s="2">
        <v>293</v>
      </c>
      <c r="F1861" s="2">
        <v>83</v>
      </c>
      <c r="G1861" s="1" t="s">
        <v>8</v>
      </c>
      <c r="H1861" s="5">
        <f t="shared" si="29"/>
        <v>0.87953555878084178</v>
      </c>
      <c r="I1861" s="2"/>
      <c r="J1861" s="1"/>
      <c r="K1861" s="1"/>
    </row>
    <row r="1862" spans="1:11" x14ac:dyDescent="0.25">
      <c r="A1862" s="1" t="s">
        <v>190</v>
      </c>
      <c r="B1862" s="1" t="s">
        <v>191</v>
      </c>
      <c r="C1862" s="3">
        <v>45260</v>
      </c>
      <c r="D1862" s="2">
        <v>2093</v>
      </c>
      <c r="E1862" s="2">
        <v>2216</v>
      </c>
      <c r="F1862" s="2">
        <v>333</v>
      </c>
      <c r="G1862" s="1" t="s">
        <v>8</v>
      </c>
      <c r="H1862" s="5">
        <f t="shared" si="29"/>
        <v>0.92826367944851362</v>
      </c>
      <c r="I1862" s="2"/>
      <c r="J1862" s="1"/>
      <c r="K1862" s="1"/>
    </row>
    <row r="1863" spans="1:11" x14ac:dyDescent="0.25">
      <c r="A1863" s="1" t="s">
        <v>212</v>
      </c>
      <c r="B1863" s="1" t="s">
        <v>213</v>
      </c>
      <c r="C1863" s="3">
        <v>45260</v>
      </c>
      <c r="D1863" s="2">
        <v>356</v>
      </c>
      <c r="E1863" s="2">
        <v>347</v>
      </c>
      <c r="F1863" s="2">
        <v>97</v>
      </c>
      <c r="G1863" s="1" t="s">
        <v>8</v>
      </c>
      <c r="H1863" s="5">
        <f t="shared" si="29"/>
        <v>0.87875000000000003</v>
      </c>
      <c r="I1863" s="2"/>
      <c r="J1863" s="1"/>
      <c r="K1863" s="1"/>
    </row>
    <row r="1864" spans="1:11" x14ac:dyDescent="0.25">
      <c r="A1864" s="1" t="s">
        <v>178</v>
      </c>
      <c r="B1864" s="1" t="s">
        <v>179</v>
      </c>
      <c r="C1864" s="3">
        <v>45260</v>
      </c>
      <c r="D1864" s="2">
        <v>238</v>
      </c>
      <c r="E1864" s="2">
        <v>280</v>
      </c>
      <c r="F1864" s="2">
        <v>154</v>
      </c>
      <c r="G1864" s="1" t="s">
        <v>8</v>
      </c>
      <c r="H1864" s="5">
        <f t="shared" si="29"/>
        <v>0.77083333333333337</v>
      </c>
      <c r="I1864" s="2"/>
      <c r="J1864" s="1"/>
      <c r="K1864" s="1"/>
    </row>
    <row r="1865" spans="1:11" x14ac:dyDescent="0.25">
      <c r="A1865" s="1" t="s">
        <v>150</v>
      </c>
      <c r="B1865" s="1" t="s">
        <v>151</v>
      </c>
      <c r="C1865" s="3">
        <v>45260</v>
      </c>
      <c r="D1865" s="2">
        <v>170</v>
      </c>
      <c r="E1865" s="2">
        <v>252</v>
      </c>
      <c r="F1865" s="2">
        <v>62</v>
      </c>
      <c r="G1865" s="1" t="s">
        <v>8</v>
      </c>
      <c r="H1865" s="5">
        <f t="shared" si="29"/>
        <v>0.87190082644628097</v>
      </c>
      <c r="I1865" s="2"/>
      <c r="J1865" s="1"/>
      <c r="K1865" s="1"/>
    </row>
    <row r="1866" spans="1:11" x14ac:dyDescent="0.25">
      <c r="A1866" s="1" t="s">
        <v>18</v>
      </c>
      <c r="B1866" s="1" t="s">
        <v>19</v>
      </c>
      <c r="C1866" s="3">
        <v>45260</v>
      </c>
      <c r="D1866" s="2">
        <v>241</v>
      </c>
      <c r="E1866" s="2">
        <v>366</v>
      </c>
      <c r="F1866" s="2">
        <v>257</v>
      </c>
      <c r="G1866" s="1" t="s">
        <v>8</v>
      </c>
      <c r="H1866" s="5">
        <f t="shared" si="29"/>
        <v>0.70254629629629628</v>
      </c>
      <c r="I1866" s="2"/>
      <c r="J1866" s="1"/>
      <c r="K1866" s="1"/>
    </row>
    <row r="1867" spans="1:11" x14ac:dyDescent="0.25">
      <c r="A1867" s="1" t="s">
        <v>194</v>
      </c>
      <c r="B1867" s="1" t="s">
        <v>195</v>
      </c>
      <c r="C1867" s="3">
        <v>45260</v>
      </c>
      <c r="D1867" s="2">
        <v>1068</v>
      </c>
      <c r="E1867" s="2">
        <v>688</v>
      </c>
      <c r="F1867" s="2">
        <v>1375</v>
      </c>
      <c r="G1867" s="1" t="s">
        <v>8</v>
      </c>
      <c r="H1867" s="5">
        <f t="shared" si="29"/>
        <v>0.5608431810923028</v>
      </c>
      <c r="I1867" s="2"/>
      <c r="J1867" s="1"/>
      <c r="K1867" s="1"/>
    </row>
    <row r="1868" spans="1:11" x14ac:dyDescent="0.25">
      <c r="A1868" s="1" t="s">
        <v>60</v>
      </c>
      <c r="B1868" s="1" t="s">
        <v>61</v>
      </c>
      <c r="C1868" s="3">
        <v>45260</v>
      </c>
      <c r="D1868" s="2">
        <v>244</v>
      </c>
      <c r="E1868" s="2">
        <v>346</v>
      </c>
      <c r="F1868" s="2">
        <v>102</v>
      </c>
      <c r="G1868" s="1" t="s">
        <v>8</v>
      </c>
      <c r="H1868" s="5">
        <f t="shared" si="29"/>
        <v>0.85260115606936415</v>
      </c>
      <c r="I1868" s="2"/>
      <c r="J1868" s="1"/>
      <c r="K1868" s="1"/>
    </row>
    <row r="1869" spans="1:11" x14ac:dyDescent="0.25">
      <c r="A1869" s="1" t="s">
        <v>202</v>
      </c>
      <c r="B1869" s="1" t="s">
        <v>203</v>
      </c>
      <c r="C1869" s="3">
        <v>45260</v>
      </c>
      <c r="D1869" s="2">
        <v>458</v>
      </c>
      <c r="E1869" s="2">
        <v>241</v>
      </c>
      <c r="F1869" s="2">
        <v>173</v>
      </c>
      <c r="G1869" s="1" t="s">
        <v>8</v>
      </c>
      <c r="H1869" s="5">
        <f t="shared" si="29"/>
        <v>0.80160550458715596</v>
      </c>
      <c r="I1869" s="2"/>
      <c r="J1869" s="1"/>
      <c r="K1869" s="1"/>
    </row>
    <row r="1870" spans="1:11" x14ac:dyDescent="0.25">
      <c r="A1870" s="1" t="s">
        <v>164</v>
      </c>
      <c r="B1870" s="1" t="s">
        <v>165</v>
      </c>
      <c r="C1870" s="3">
        <v>45260</v>
      </c>
      <c r="D1870" s="2">
        <v>699</v>
      </c>
      <c r="E1870" s="2">
        <v>715</v>
      </c>
      <c r="F1870" s="2">
        <v>550</v>
      </c>
      <c r="G1870" s="1" t="s">
        <v>8</v>
      </c>
      <c r="H1870" s="5">
        <f t="shared" si="29"/>
        <v>0.71995926680244404</v>
      </c>
      <c r="I1870" s="2"/>
      <c r="J1870" s="1"/>
      <c r="K1870" s="1"/>
    </row>
    <row r="1871" spans="1:11" x14ac:dyDescent="0.25">
      <c r="A1871" s="1" t="s">
        <v>166</v>
      </c>
      <c r="B1871" s="1" t="s">
        <v>167</v>
      </c>
      <c r="C1871" s="3">
        <v>45260</v>
      </c>
      <c r="D1871" s="2">
        <v>1478</v>
      </c>
      <c r="E1871" s="2">
        <v>1325</v>
      </c>
      <c r="F1871" s="2">
        <v>2129</v>
      </c>
      <c r="G1871" s="1" t="s">
        <v>8</v>
      </c>
      <c r="H1871" s="5">
        <f t="shared" si="29"/>
        <v>0.56832927818329282</v>
      </c>
      <c r="I1871" s="2"/>
      <c r="J1871" s="1"/>
      <c r="K1871" s="1"/>
    </row>
    <row r="1872" spans="1:11" x14ac:dyDescent="0.25">
      <c r="A1872" s="1" t="s">
        <v>204</v>
      </c>
      <c r="B1872" s="1" t="s">
        <v>205</v>
      </c>
      <c r="C1872" s="3">
        <v>45260</v>
      </c>
      <c r="D1872" s="2">
        <v>1335</v>
      </c>
      <c r="E1872" s="2">
        <v>1509</v>
      </c>
      <c r="F1872" s="2">
        <v>498</v>
      </c>
      <c r="G1872" s="1" t="s">
        <v>8</v>
      </c>
      <c r="H1872" s="5">
        <f t="shared" si="29"/>
        <v>0.85098743267504484</v>
      </c>
      <c r="I1872" s="2"/>
      <c r="J1872" s="1"/>
      <c r="K1872" s="1"/>
    </row>
    <row r="1873" spans="1:11" x14ac:dyDescent="0.25">
      <c r="A1873" s="1" t="s">
        <v>220</v>
      </c>
      <c r="B1873" s="1" t="s">
        <v>221</v>
      </c>
      <c r="C1873" s="3">
        <v>45260</v>
      </c>
      <c r="D1873" s="2">
        <v>469</v>
      </c>
      <c r="E1873" s="2">
        <v>257</v>
      </c>
      <c r="F1873" s="2">
        <v>133</v>
      </c>
      <c r="G1873" s="1" t="s">
        <v>8</v>
      </c>
      <c r="H1873" s="5">
        <f t="shared" si="29"/>
        <v>0.84516880093131552</v>
      </c>
      <c r="I1873" s="2"/>
      <c r="J1873" s="1"/>
      <c r="K1873" s="1"/>
    </row>
    <row r="1874" spans="1:11" x14ac:dyDescent="0.25">
      <c r="A1874" s="1" t="s">
        <v>68</v>
      </c>
      <c r="B1874" s="1" t="s">
        <v>69</v>
      </c>
      <c r="C1874" s="3">
        <v>45260</v>
      </c>
      <c r="D1874" s="2">
        <v>868</v>
      </c>
      <c r="E1874" s="2">
        <v>677</v>
      </c>
      <c r="F1874" s="2">
        <v>169</v>
      </c>
      <c r="G1874" s="1" t="s">
        <v>8</v>
      </c>
      <c r="H1874" s="5">
        <f t="shared" si="29"/>
        <v>0.90140023337222874</v>
      </c>
      <c r="I1874" s="2"/>
      <c r="J1874" s="1"/>
      <c r="K1874" s="1"/>
    </row>
    <row r="1875" spans="1:11" x14ac:dyDescent="0.25">
      <c r="A1875" s="1" t="s">
        <v>86</v>
      </c>
      <c r="B1875" s="1" t="s">
        <v>87</v>
      </c>
      <c r="C1875" s="3">
        <v>45260</v>
      </c>
      <c r="D1875" s="2">
        <v>2490</v>
      </c>
      <c r="E1875" s="2">
        <v>2335</v>
      </c>
      <c r="F1875" s="2">
        <v>549</v>
      </c>
      <c r="G1875" s="1" t="s">
        <v>8</v>
      </c>
      <c r="H1875" s="5">
        <f t="shared" si="29"/>
        <v>0.89784145887606992</v>
      </c>
      <c r="I1875" s="2"/>
      <c r="J1875" s="1"/>
      <c r="K1875" s="1"/>
    </row>
    <row r="1876" spans="1:11" x14ac:dyDescent="0.25">
      <c r="A1876" s="1" t="s">
        <v>112</v>
      </c>
      <c r="B1876" s="1" t="s">
        <v>113</v>
      </c>
      <c r="C1876" s="3">
        <v>45260</v>
      </c>
      <c r="D1876" s="2">
        <v>515</v>
      </c>
      <c r="E1876" s="2">
        <v>439</v>
      </c>
      <c r="F1876" s="2">
        <v>116</v>
      </c>
      <c r="G1876" s="1" t="s">
        <v>8</v>
      </c>
      <c r="H1876" s="5">
        <f t="shared" si="29"/>
        <v>0.891588785046729</v>
      </c>
      <c r="I1876" s="2"/>
      <c r="J1876" s="1"/>
      <c r="K1876" s="1"/>
    </row>
    <row r="1877" spans="1:11" x14ac:dyDescent="0.25">
      <c r="A1877" s="1" t="s">
        <v>48</v>
      </c>
      <c r="B1877" s="1" t="s">
        <v>49</v>
      </c>
      <c r="C1877" s="3">
        <v>45260</v>
      </c>
      <c r="D1877" s="2">
        <v>1203</v>
      </c>
      <c r="E1877" s="2">
        <v>858</v>
      </c>
      <c r="F1877" s="2">
        <v>254</v>
      </c>
      <c r="G1877" s="1" t="s">
        <v>8</v>
      </c>
      <c r="H1877" s="5">
        <f t="shared" si="29"/>
        <v>0.890280777537797</v>
      </c>
      <c r="I1877" s="2"/>
      <c r="J1877" s="1"/>
      <c r="K1877" s="1"/>
    </row>
    <row r="1878" spans="1:11" x14ac:dyDescent="0.25">
      <c r="A1878" s="1" t="s">
        <v>88</v>
      </c>
      <c r="B1878" s="1" t="s">
        <v>89</v>
      </c>
      <c r="C1878" s="3">
        <v>45260</v>
      </c>
      <c r="D1878" s="2">
        <v>736</v>
      </c>
      <c r="E1878" s="2">
        <v>874</v>
      </c>
      <c r="F1878" s="2">
        <v>203</v>
      </c>
      <c r="G1878" s="1" t="s">
        <v>8</v>
      </c>
      <c r="H1878" s="5">
        <f t="shared" si="29"/>
        <v>0.88803088803088803</v>
      </c>
      <c r="I1878" s="2"/>
      <c r="J1878" s="1"/>
      <c r="K1878" s="1"/>
    </row>
    <row r="1879" spans="1:11" x14ac:dyDescent="0.25">
      <c r="A1879" s="1" t="s">
        <v>156</v>
      </c>
      <c r="B1879" s="1" t="s">
        <v>157</v>
      </c>
      <c r="C1879" s="3">
        <v>45260</v>
      </c>
      <c r="D1879" s="2">
        <v>510</v>
      </c>
      <c r="E1879" s="2">
        <v>572</v>
      </c>
      <c r="F1879" s="2">
        <v>523</v>
      </c>
      <c r="G1879" s="1" t="s">
        <v>8</v>
      </c>
      <c r="H1879" s="5">
        <f t="shared" si="29"/>
        <v>0.67414330218068541</v>
      </c>
      <c r="I1879" s="2"/>
      <c r="J1879" s="1"/>
      <c r="K1879" s="1"/>
    </row>
    <row r="1880" spans="1:11" x14ac:dyDescent="0.25">
      <c r="A1880" s="1" t="s">
        <v>162</v>
      </c>
      <c r="B1880" s="1" t="s">
        <v>163</v>
      </c>
      <c r="C1880" s="3">
        <v>45260</v>
      </c>
      <c r="D1880" s="2">
        <v>1976</v>
      </c>
      <c r="E1880" s="2">
        <v>1212</v>
      </c>
      <c r="F1880" s="2">
        <v>1354</v>
      </c>
      <c r="G1880" s="1" t="s">
        <v>8</v>
      </c>
      <c r="H1880" s="5">
        <f t="shared" si="29"/>
        <v>0.70189343901365042</v>
      </c>
      <c r="I1880" s="2"/>
      <c r="J1880" s="1"/>
      <c r="K1880" s="1"/>
    </row>
    <row r="1881" spans="1:11" x14ac:dyDescent="0.25">
      <c r="A1881" s="1" t="s">
        <v>114</v>
      </c>
      <c r="B1881" s="1" t="s">
        <v>115</v>
      </c>
      <c r="C1881" s="3">
        <v>45260</v>
      </c>
      <c r="D1881" s="2">
        <v>664</v>
      </c>
      <c r="E1881" s="2">
        <v>847</v>
      </c>
      <c r="F1881" s="2">
        <v>436</v>
      </c>
      <c r="G1881" s="1" t="s">
        <v>8</v>
      </c>
      <c r="H1881" s="5">
        <f t="shared" si="29"/>
        <v>0.77606574216743707</v>
      </c>
      <c r="I1881" s="2"/>
      <c r="J1881" s="1"/>
      <c r="K1881" s="1"/>
    </row>
    <row r="1882" spans="1:11" x14ac:dyDescent="0.25">
      <c r="A1882" s="1" t="s">
        <v>10</v>
      </c>
      <c r="B1882" s="1" t="s">
        <v>12</v>
      </c>
      <c r="C1882" s="3">
        <v>45260</v>
      </c>
      <c r="D1882" s="2">
        <v>812</v>
      </c>
      <c r="E1882" s="2">
        <v>226</v>
      </c>
      <c r="F1882" s="2">
        <v>154</v>
      </c>
      <c r="G1882" s="1" t="s">
        <v>8</v>
      </c>
      <c r="H1882" s="5">
        <f t="shared" si="29"/>
        <v>0.87080536912751683</v>
      </c>
      <c r="I1882" s="2"/>
      <c r="J1882" s="1"/>
      <c r="K1882" s="1"/>
    </row>
    <row r="1883" spans="1:11" x14ac:dyDescent="0.25">
      <c r="A1883" s="1" t="s">
        <v>98</v>
      </c>
      <c r="B1883" s="1" t="s">
        <v>99</v>
      </c>
      <c r="C1883" s="3">
        <v>45260</v>
      </c>
      <c r="D1883" s="2">
        <v>174</v>
      </c>
      <c r="E1883" s="2">
        <v>309</v>
      </c>
      <c r="F1883" s="2">
        <v>67</v>
      </c>
      <c r="G1883" s="1" t="s">
        <v>8</v>
      </c>
      <c r="H1883" s="5">
        <f t="shared" si="29"/>
        <v>0.87818181818181817</v>
      </c>
      <c r="I1883" s="2"/>
      <c r="J1883" s="1"/>
      <c r="K1883" s="1"/>
    </row>
    <row r="1884" spans="1:11" x14ac:dyDescent="0.25">
      <c r="A1884" s="1" t="s">
        <v>56</v>
      </c>
      <c r="B1884" s="1" t="s">
        <v>57</v>
      </c>
      <c r="C1884" s="3">
        <v>45260</v>
      </c>
      <c r="D1884" s="2">
        <v>463</v>
      </c>
      <c r="E1884" s="2">
        <v>579</v>
      </c>
      <c r="F1884" s="2">
        <v>125</v>
      </c>
      <c r="G1884" s="1" t="s">
        <v>8</v>
      </c>
      <c r="H1884" s="5">
        <f t="shared" si="29"/>
        <v>0.89288774635818335</v>
      </c>
      <c r="I1884" s="2"/>
      <c r="J1884" s="1"/>
      <c r="K1884" s="1"/>
    </row>
    <row r="1885" spans="1:11" x14ac:dyDescent="0.25">
      <c r="A1885" s="1" t="s">
        <v>92</v>
      </c>
      <c r="B1885" s="1" t="s">
        <v>93</v>
      </c>
      <c r="C1885" s="3">
        <v>45260</v>
      </c>
      <c r="D1885" s="2">
        <v>54</v>
      </c>
      <c r="E1885" s="2">
        <v>111</v>
      </c>
      <c r="F1885" s="2">
        <v>93</v>
      </c>
      <c r="G1885" s="1" t="s">
        <v>8</v>
      </c>
      <c r="H1885" s="5">
        <f t="shared" si="29"/>
        <v>0.63953488372093026</v>
      </c>
      <c r="I1885" s="2"/>
      <c r="J1885" s="1"/>
      <c r="K1885" s="1"/>
    </row>
    <row r="1886" spans="1:11" x14ac:dyDescent="0.25">
      <c r="A1886" s="1" t="s">
        <v>42</v>
      </c>
      <c r="B1886" s="1" t="s">
        <v>43</v>
      </c>
      <c r="C1886" s="3">
        <v>45260</v>
      </c>
      <c r="D1886" s="2">
        <v>768</v>
      </c>
      <c r="E1886" s="2">
        <v>1044</v>
      </c>
      <c r="F1886" s="2">
        <v>272</v>
      </c>
      <c r="G1886" s="1" t="s">
        <v>8</v>
      </c>
      <c r="H1886" s="5">
        <f t="shared" si="29"/>
        <v>0.86948176583493286</v>
      </c>
      <c r="I1886" s="2"/>
      <c r="J1886" s="1"/>
      <c r="K1886" s="1"/>
    </row>
    <row r="1887" spans="1:11" x14ac:dyDescent="0.25">
      <c r="A1887" s="1" t="s">
        <v>30</v>
      </c>
      <c r="B1887" s="1" t="s">
        <v>31</v>
      </c>
      <c r="C1887" s="3">
        <v>45260</v>
      </c>
      <c r="D1887" s="2">
        <v>473</v>
      </c>
      <c r="E1887" s="2">
        <v>739</v>
      </c>
      <c r="F1887" s="2">
        <v>118</v>
      </c>
      <c r="G1887" s="1" t="s">
        <v>8</v>
      </c>
      <c r="H1887" s="5">
        <f t="shared" si="29"/>
        <v>0.9112781954887218</v>
      </c>
      <c r="I1887" s="2"/>
      <c r="J1887" s="1"/>
      <c r="K1887" s="1"/>
    </row>
    <row r="1888" spans="1:11" x14ac:dyDescent="0.25">
      <c r="A1888" s="1" t="s">
        <v>188</v>
      </c>
      <c r="B1888" s="1" t="s">
        <v>189</v>
      </c>
      <c r="C1888" s="3">
        <v>45260</v>
      </c>
      <c r="D1888" s="2">
        <v>706</v>
      </c>
      <c r="E1888" s="2">
        <v>725</v>
      </c>
      <c r="F1888" s="2">
        <v>83</v>
      </c>
      <c r="G1888" s="1" t="s">
        <v>8</v>
      </c>
      <c r="H1888" s="5">
        <f t="shared" si="29"/>
        <v>0.94517833553500663</v>
      </c>
      <c r="I1888" s="2"/>
      <c r="J1888" s="1"/>
      <c r="K1888" s="1"/>
    </row>
    <row r="1889" spans="1:11" x14ac:dyDescent="0.25">
      <c r="A1889" s="1" t="s">
        <v>66</v>
      </c>
      <c r="B1889" s="1" t="s">
        <v>67</v>
      </c>
      <c r="C1889" s="3">
        <v>45260</v>
      </c>
      <c r="D1889" s="2">
        <v>407</v>
      </c>
      <c r="E1889" s="2">
        <v>496</v>
      </c>
      <c r="F1889" s="2">
        <v>314</v>
      </c>
      <c r="G1889" s="1" t="s">
        <v>8</v>
      </c>
      <c r="H1889" s="5">
        <f t="shared" si="29"/>
        <v>0.74198849630238295</v>
      </c>
      <c r="I1889" s="2"/>
      <c r="J1889" s="1"/>
      <c r="K1889" s="1"/>
    </row>
    <row r="1890" spans="1:11" x14ac:dyDescent="0.25">
      <c r="A1890" s="1" t="s">
        <v>46</v>
      </c>
      <c r="B1890" s="1" t="s">
        <v>47</v>
      </c>
      <c r="C1890" s="3">
        <v>45260</v>
      </c>
      <c r="D1890" s="2">
        <v>363</v>
      </c>
      <c r="E1890" s="2">
        <v>458</v>
      </c>
      <c r="F1890" s="2">
        <v>116</v>
      </c>
      <c r="G1890" s="1" t="s">
        <v>8</v>
      </c>
      <c r="H1890" s="5">
        <f t="shared" si="29"/>
        <v>0.87620064034151546</v>
      </c>
      <c r="I1890" s="2"/>
      <c r="J1890" s="1"/>
      <c r="K1890" s="1"/>
    </row>
    <row r="1891" spans="1:11" x14ac:dyDescent="0.25">
      <c r="A1891" s="1" t="s">
        <v>176</v>
      </c>
      <c r="B1891" s="1" t="s">
        <v>177</v>
      </c>
      <c r="C1891" s="3">
        <v>45260</v>
      </c>
      <c r="D1891" s="2">
        <v>343</v>
      </c>
      <c r="E1891" s="2">
        <v>635</v>
      </c>
      <c r="F1891" s="2">
        <v>422</v>
      </c>
      <c r="G1891" s="1" t="s">
        <v>8</v>
      </c>
      <c r="H1891" s="5">
        <f t="shared" si="29"/>
        <v>0.69857142857142862</v>
      </c>
      <c r="I1891" s="2"/>
      <c r="J1891" s="1"/>
      <c r="K1891" s="1"/>
    </row>
    <row r="1892" spans="1:11" x14ac:dyDescent="0.25">
      <c r="A1892" s="1" t="s">
        <v>28</v>
      </c>
      <c r="B1892" s="1" t="s">
        <v>29</v>
      </c>
      <c r="C1892" s="3">
        <v>45260</v>
      </c>
      <c r="D1892" s="2">
        <v>233</v>
      </c>
      <c r="E1892" s="2">
        <v>280</v>
      </c>
      <c r="F1892" s="2">
        <v>149</v>
      </c>
      <c r="G1892" s="1" t="s">
        <v>8</v>
      </c>
      <c r="H1892" s="5">
        <f t="shared" si="29"/>
        <v>0.7749244712990937</v>
      </c>
      <c r="I1892" s="2"/>
      <c r="J1892" s="1"/>
      <c r="K1892" s="1"/>
    </row>
    <row r="1893" spans="1:11" x14ac:dyDescent="0.25">
      <c r="A1893" s="1" t="s">
        <v>200</v>
      </c>
      <c r="B1893" s="1" t="s">
        <v>201</v>
      </c>
      <c r="C1893" s="3">
        <v>45260</v>
      </c>
      <c r="D1893" s="2">
        <v>1034</v>
      </c>
      <c r="E1893" s="2">
        <v>905</v>
      </c>
      <c r="F1893" s="2">
        <v>366</v>
      </c>
      <c r="G1893" s="1" t="s">
        <v>8</v>
      </c>
      <c r="H1893" s="5">
        <f t="shared" si="29"/>
        <v>0.84121475054229933</v>
      </c>
      <c r="I1893" s="2"/>
      <c r="J1893" s="1"/>
      <c r="K1893" s="1"/>
    </row>
    <row r="1894" spans="1:11" x14ac:dyDescent="0.25">
      <c r="A1894" s="1" t="s">
        <v>116</v>
      </c>
      <c r="B1894" s="1" t="s">
        <v>117</v>
      </c>
      <c r="C1894" s="3">
        <v>45260</v>
      </c>
      <c r="D1894" s="2">
        <v>772</v>
      </c>
      <c r="E1894" s="2">
        <v>1185</v>
      </c>
      <c r="F1894" s="2">
        <v>277</v>
      </c>
      <c r="G1894" s="1" t="s">
        <v>8</v>
      </c>
      <c r="H1894" s="5">
        <f t="shared" si="29"/>
        <v>0.87600716204118179</v>
      </c>
      <c r="I1894" s="2"/>
      <c r="J1894" s="1"/>
      <c r="K1894" s="1"/>
    </row>
    <row r="1895" spans="1:11" x14ac:dyDescent="0.25">
      <c r="A1895" s="1" t="s">
        <v>44</v>
      </c>
      <c r="B1895" s="1" t="s">
        <v>45</v>
      </c>
      <c r="C1895" s="3">
        <v>45260</v>
      </c>
      <c r="D1895" s="2">
        <v>258</v>
      </c>
      <c r="E1895" s="2">
        <v>235</v>
      </c>
      <c r="F1895" s="2">
        <v>448</v>
      </c>
      <c r="G1895" s="1" t="s">
        <v>8</v>
      </c>
      <c r="H1895" s="5">
        <f t="shared" si="29"/>
        <v>0.52391073326248672</v>
      </c>
      <c r="I1895" s="2"/>
      <c r="J1895" s="1"/>
      <c r="K1895" s="1"/>
    </row>
    <row r="1896" spans="1:11" x14ac:dyDescent="0.25">
      <c r="A1896" s="1" t="s">
        <v>110</v>
      </c>
      <c r="B1896" s="1" t="s">
        <v>111</v>
      </c>
      <c r="C1896" s="3">
        <v>45260</v>
      </c>
      <c r="D1896" s="2">
        <v>1355</v>
      </c>
      <c r="E1896" s="2">
        <v>1680</v>
      </c>
      <c r="F1896" s="2">
        <v>362</v>
      </c>
      <c r="G1896" s="1" t="s">
        <v>8</v>
      </c>
      <c r="H1896" s="5">
        <f t="shared" si="29"/>
        <v>0.89343538416249635</v>
      </c>
      <c r="I1896" s="2"/>
      <c r="J1896" s="1"/>
      <c r="K1896" s="1"/>
    </row>
    <row r="1897" spans="1:11" x14ac:dyDescent="0.25">
      <c r="A1897" s="1" t="s">
        <v>94</v>
      </c>
      <c r="B1897" s="1" t="s">
        <v>95</v>
      </c>
      <c r="C1897" s="3">
        <v>45260</v>
      </c>
      <c r="D1897" s="2">
        <v>1595</v>
      </c>
      <c r="E1897" s="2">
        <v>1312</v>
      </c>
      <c r="F1897" s="2">
        <v>990</v>
      </c>
      <c r="G1897" s="1" t="s">
        <v>8</v>
      </c>
      <c r="H1897" s="5">
        <f t="shared" si="29"/>
        <v>0.74595842956120095</v>
      </c>
      <c r="I1897" s="2"/>
      <c r="J1897" s="1"/>
      <c r="K1897" s="1"/>
    </row>
    <row r="1898" spans="1:11" x14ac:dyDescent="0.25">
      <c r="A1898" s="1" t="s">
        <v>80</v>
      </c>
      <c r="B1898" s="1" t="s">
        <v>81</v>
      </c>
      <c r="C1898" s="3">
        <v>45260</v>
      </c>
      <c r="D1898" s="2">
        <v>248</v>
      </c>
      <c r="E1898" s="2">
        <v>582</v>
      </c>
      <c r="F1898" s="2">
        <v>148</v>
      </c>
      <c r="G1898" s="1" t="s">
        <v>8</v>
      </c>
      <c r="H1898" s="5">
        <f t="shared" si="29"/>
        <v>0.84867075664621672</v>
      </c>
      <c r="I1898" s="2"/>
      <c r="J1898" s="1"/>
      <c r="K1898" s="1"/>
    </row>
    <row r="1899" spans="1:11" x14ac:dyDescent="0.25">
      <c r="A1899" s="1" t="s">
        <v>206</v>
      </c>
      <c r="B1899" s="1" t="s">
        <v>207</v>
      </c>
      <c r="C1899" s="3">
        <v>45260</v>
      </c>
      <c r="D1899" s="2">
        <v>1334</v>
      </c>
      <c r="E1899" s="2">
        <v>1157</v>
      </c>
      <c r="F1899" s="2">
        <v>188</v>
      </c>
      <c r="G1899" s="1" t="s">
        <v>8</v>
      </c>
      <c r="H1899" s="5">
        <f t="shared" si="29"/>
        <v>0.92982456140350878</v>
      </c>
      <c r="I1899" s="2"/>
      <c r="J1899" s="1"/>
      <c r="K1899" s="1"/>
    </row>
    <row r="1900" spans="1:11" x14ac:dyDescent="0.25">
      <c r="A1900" s="1" t="s">
        <v>196</v>
      </c>
      <c r="B1900" s="1" t="s">
        <v>197</v>
      </c>
      <c r="C1900" s="3">
        <v>45260</v>
      </c>
      <c r="D1900" s="2">
        <v>575</v>
      </c>
      <c r="E1900" s="2">
        <v>671</v>
      </c>
      <c r="F1900" s="2">
        <v>448</v>
      </c>
      <c r="G1900" s="1" t="s">
        <v>8</v>
      </c>
      <c r="H1900" s="5">
        <f t="shared" si="29"/>
        <v>0.73553719008264462</v>
      </c>
      <c r="I1900" s="2"/>
      <c r="J1900" s="1"/>
      <c r="K1900" s="1"/>
    </row>
    <row r="1901" spans="1:11" x14ac:dyDescent="0.25">
      <c r="A1901" s="1" t="s">
        <v>180</v>
      </c>
      <c r="B1901" s="1" t="s">
        <v>181</v>
      </c>
      <c r="C1901" s="3">
        <v>45260</v>
      </c>
      <c r="D1901" s="2">
        <v>331</v>
      </c>
      <c r="E1901" s="2">
        <v>537</v>
      </c>
      <c r="F1901" s="2">
        <v>491</v>
      </c>
      <c r="G1901" s="1" t="s">
        <v>8</v>
      </c>
      <c r="H1901" s="5">
        <f t="shared" si="29"/>
        <v>0.63870493009565854</v>
      </c>
      <c r="I1901" s="2"/>
      <c r="J1901" s="1"/>
      <c r="K1901" s="1"/>
    </row>
    <row r="1902" spans="1:11" x14ac:dyDescent="0.25">
      <c r="A1902" s="1" t="s">
        <v>102</v>
      </c>
      <c r="B1902" s="1" t="s">
        <v>103</v>
      </c>
      <c r="C1902" s="3">
        <v>45260</v>
      </c>
      <c r="D1902" s="2">
        <v>937</v>
      </c>
      <c r="E1902" s="2">
        <v>849</v>
      </c>
      <c r="F1902" s="2">
        <v>592</v>
      </c>
      <c r="G1902" s="1" t="s">
        <v>8</v>
      </c>
      <c r="H1902" s="5">
        <f t="shared" si="29"/>
        <v>0.75105130361648442</v>
      </c>
      <c r="I1902" s="2"/>
      <c r="J1902" s="1"/>
      <c r="K1902" s="1"/>
    </row>
    <row r="1903" spans="1:11" x14ac:dyDescent="0.25">
      <c r="A1903" s="1" t="s">
        <v>36</v>
      </c>
      <c r="B1903" s="1" t="s">
        <v>37</v>
      </c>
      <c r="C1903" s="3">
        <v>45260</v>
      </c>
      <c r="D1903" s="2">
        <v>1520</v>
      </c>
      <c r="E1903" s="2">
        <v>2194</v>
      </c>
      <c r="F1903" s="2">
        <v>289</v>
      </c>
      <c r="G1903" s="1" t="s">
        <v>8</v>
      </c>
      <c r="H1903" s="5">
        <f t="shared" si="29"/>
        <v>0.92780414688983259</v>
      </c>
      <c r="I1903" s="2"/>
      <c r="J1903" s="1"/>
      <c r="K1903" s="1"/>
    </row>
    <row r="1904" spans="1:11" x14ac:dyDescent="0.25">
      <c r="A1904" s="1" t="s">
        <v>222</v>
      </c>
      <c r="B1904" s="1" t="s">
        <v>223</v>
      </c>
      <c r="C1904" s="3">
        <v>45260</v>
      </c>
      <c r="D1904" s="2">
        <v>6</v>
      </c>
      <c r="E1904" s="2">
        <v>3</v>
      </c>
      <c r="F1904" s="2">
        <v>7</v>
      </c>
      <c r="G1904" s="1" t="s">
        <v>8</v>
      </c>
      <c r="H1904" s="5">
        <f t="shared" si="29"/>
        <v>0.5625</v>
      </c>
      <c r="I1904" s="2"/>
      <c r="J1904" s="1"/>
      <c r="K1904" s="1"/>
    </row>
    <row r="1905" spans="1:11" x14ac:dyDescent="0.25">
      <c r="A1905" s="1" t="s">
        <v>118</v>
      </c>
      <c r="B1905" s="1" t="s">
        <v>119</v>
      </c>
      <c r="C1905" s="3">
        <v>45260</v>
      </c>
      <c r="D1905" s="2">
        <v>559</v>
      </c>
      <c r="E1905" s="2">
        <v>678</v>
      </c>
      <c r="F1905" s="2">
        <v>363</v>
      </c>
      <c r="G1905" s="1" t="s">
        <v>8</v>
      </c>
      <c r="H1905" s="5">
        <f t="shared" si="29"/>
        <v>0.77312499999999995</v>
      </c>
      <c r="I1905" s="2"/>
      <c r="J1905" s="1"/>
      <c r="K1905" s="1"/>
    </row>
    <row r="1906" spans="1:11" x14ac:dyDescent="0.25">
      <c r="A1906" s="1" t="s">
        <v>128</v>
      </c>
      <c r="B1906" s="1" t="s">
        <v>129</v>
      </c>
      <c r="C1906" s="3">
        <v>45260</v>
      </c>
      <c r="D1906" s="2">
        <v>591</v>
      </c>
      <c r="E1906" s="2">
        <v>812</v>
      </c>
      <c r="F1906" s="2">
        <v>388</v>
      </c>
      <c r="G1906" s="1" t="s">
        <v>8</v>
      </c>
      <c r="H1906" s="5">
        <f t="shared" si="29"/>
        <v>0.78336125069793416</v>
      </c>
      <c r="I1906" s="2"/>
      <c r="J1906" s="1"/>
      <c r="K1906" s="1"/>
    </row>
    <row r="1907" spans="1:11" x14ac:dyDescent="0.25">
      <c r="A1907" s="1" t="s">
        <v>52</v>
      </c>
      <c r="B1907" s="1" t="s">
        <v>53</v>
      </c>
      <c r="C1907" s="3">
        <v>45260</v>
      </c>
      <c r="D1907" s="2">
        <v>661</v>
      </c>
      <c r="E1907" s="2">
        <v>720</v>
      </c>
      <c r="F1907" s="2">
        <v>398</v>
      </c>
      <c r="G1907" s="1" t="s">
        <v>8</v>
      </c>
      <c r="H1907" s="5">
        <f t="shared" si="29"/>
        <v>0.77627880831928053</v>
      </c>
      <c r="I1907" s="2"/>
      <c r="J1907" s="1"/>
      <c r="K1907" s="1"/>
    </row>
    <row r="1908" spans="1:11" x14ac:dyDescent="0.25">
      <c r="A1908" s="1" t="s">
        <v>174</v>
      </c>
      <c r="B1908" s="1" t="s">
        <v>175</v>
      </c>
      <c r="C1908" s="3">
        <v>45260</v>
      </c>
      <c r="D1908" s="2">
        <v>761</v>
      </c>
      <c r="E1908" s="2">
        <v>1156</v>
      </c>
      <c r="F1908" s="2">
        <v>174</v>
      </c>
      <c r="G1908" s="1" t="s">
        <v>8</v>
      </c>
      <c r="H1908" s="5">
        <f t="shared" si="29"/>
        <v>0.91678622668579624</v>
      </c>
      <c r="I1908" s="2"/>
      <c r="J1908" s="1"/>
      <c r="K1908" s="1"/>
    </row>
    <row r="1909" spans="1:11" x14ac:dyDescent="0.25">
      <c r="A1909" s="1" t="s">
        <v>168</v>
      </c>
      <c r="B1909" s="1" t="s">
        <v>169</v>
      </c>
      <c r="C1909" s="3">
        <v>45260</v>
      </c>
      <c r="D1909" s="2">
        <v>456</v>
      </c>
      <c r="E1909" s="2">
        <v>1083</v>
      </c>
      <c r="F1909" s="2">
        <v>822</v>
      </c>
      <c r="G1909" s="1" t="s">
        <v>8</v>
      </c>
      <c r="H1909" s="5">
        <f t="shared" si="29"/>
        <v>0.65184243964421851</v>
      </c>
      <c r="I1909" s="2"/>
      <c r="J1909" s="1"/>
      <c r="K1909" s="1"/>
    </row>
    <row r="1910" spans="1:11" x14ac:dyDescent="0.25">
      <c r="A1910" s="1" t="s">
        <v>186</v>
      </c>
      <c r="B1910" s="1" t="s">
        <v>187</v>
      </c>
      <c r="C1910" s="3">
        <v>45260</v>
      </c>
      <c r="D1910" s="2">
        <v>1210</v>
      </c>
      <c r="E1910" s="2">
        <v>685</v>
      </c>
      <c r="F1910" s="2">
        <v>286</v>
      </c>
      <c r="G1910" s="1" t="s">
        <v>8</v>
      </c>
      <c r="H1910" s="5">
        <f t="shared" si="29"/>
        <v>0.86886749197615776</v>
      </c>
      <c r="I1910" s="2"/>
      <c r="J1910" s="1"/>
      <c r="K1910" s="1"/>
    </row>
    <row r="1911" spans="1:11" x14ac:dyDescent="0.25">
      <c r="A1911" s="1" t="s">
        <v>136</v>
      </c>
      <c r="B1911" s="1" t="s">
        <v>137</v>
      </c>
      <c r="C1911" s="3">
        <v>45260</v>
      </c>
      <c r="D1911" s="2">
        <v>363</v>
      </c>
      <c r="E1911" s="2">
        <v>410</v>
      </c>
      <c r="F1911" s="2">
        <v>273</v>
      </c>
      <c r="G1911" s="1" t="s">
        <v>8</v>
      </c>
      <c r="H1911" s="5">
        <f t="shared" si="29"/>
        <v>0.73900573613766729</v>
      </c>
      <c r="I1911" s="2"/>
      <c r="J1911" s="1"/>
      <c r="K1911" s="1"/>
    </row>
    <row r="1912" spans="1:11" x14ac:dyDescent="0.25">
      <c r="A1912" s="1" t="s">
        <v>50</v>
      </c>
      <c r="B1912" s="1" t="s">
        <v>51</v>
      </c>
      <c r="C1912" s="3">
        <v>45260</v>
      </c>
      <c r="D1912" s="2">
        <v>268</v>
      </c>
      <c r="E1912" s="2">
        <v>248</v>
      </c>
      <c r="F1912" s="2">
        <v>397</v>
      </c>
      <c r="G1912" s="1" t="s">
        <v>8</v>
      </c>
      <c r="H1912" s="5">
        <f t="shared" si="29"/>
        <v>0.56516976998904711</v>
      </c>
      <c r="I1912" s="2"/>
      <c r="J1912" s="1"/>
      <c r="K1912" s="1"/>
    </row>
    <row r="1913" spans="1:11" x14ac:dyDescent="0.25">
      <c r="A1913" s="1" t="s">
        <v>72</v>
      </c>
      <c r="B1913" s="1" t="s">
        <v>73</v>
      </c>
      <c r="C1913" s="3">
        <v>45260</v>
      </c>
      <c r="D1913" s="2">
        <v>76</v>
      </c>
      <c r="E1913" s="2">
        <v>219</v>
      </c>
      <c r="F1913" s="2">
        <v>119</v>
      </c>
      <c r="G1913" s="1" t="s">
        <v>8</v>
      </c>
      <c r="H1913" s="5">
        <f t="shared" si="29"/>
        <v>0.7125603864734299</v>
      </c>
      <c r="I1913" s="2"/>
      <c r="J1913" s="1"/>
      <c r="K1913" s="1"/>
    </row>
    <row r="1914" spans="1:11" x14ac:dyDescent="0.25">
      <c r="A1914" s="1" t="s">
        <v>34</v>
      </c>
      <c r="B1914" s="1" t="s">
        <v>35</v>
      </c>
      <c r="C1914" s="3">
        <v>45260</v>
      </c>
      <c r="D1914" s="2">
        <v>545</v>
      </c>
      <c r="E1914" s="2">
        <v>860</v>
      </c>
      <c r="F1914" s="2">
        <v>310</v>
      </c>
      <c r="G1914" s="1" t="s">
        <v>8</v>
      </c>
      <c r="H1914" s="5">
        <f t="shared" si="29"/>
        <v>0.81924198250728864</v>
      </c>
      <c r="I1914" s="2"/>
      <c r="J1914" s="1"/>
      <c r="K1914" s="1"/>
    </row>
    <row r="1915" spans="1:11" x14ac:dyDescent="0.25">
      <c r="A1915" s="1" t="s">
        <v>130</v>
      </c>
      <c r="B1915" s="1" t="s">
        <v>131</v>
      </c>
      <c r="C1915" s="3">
        <v>45260</v>
      </c>
      <c r="D1915" s="2">
        <v>1550</v>
      </c>
      <c r="E1915" s="2">
        <v>1556</v>
      </c>
      <c r="F1915" s="2">
        <v>535</v>
      </c>
      <c r="G1915" s="1" t="s">
        <v>8</v>
      </c>
      <c r="H1915" s="5">
        <f t="shared" si="29"/>
        <v>0.85306234550947546</v>
      </c>
      <c r="I1915" s="2"/>
      <c r="J1915" s="1"/>
      <c r="K1915" s="1"/>
    </row>
    <row r="1916" spans="1:11" x14ac:dyDescent="0.25">
      <c r="A1916" s="1" t="s">
        <v>124</v>
      </c>
      <c r="B1916" s="1" t="s">
        <v>125</v>
      </c>
      <c r="C1916" s="3">
        <v>45260</v>
      </c>
      <c r="D1916" s="2">
        <v>939</v>
      </c>
      <c r="E1916" s="2">
        <v>773</v>
      </c>
      <c r="F1916" s="2">
        <v>376</v>
      </c>
      <c r="G1916" s="1" t="s">
        <v>8</v>
      </c>
      <c r="H1916" s="5">
        <f t="shared" si="29"/>
        <v>0.81992337164750961</v>
      </c>
      <c r="I1916" s="2"/>
      <c r="J1916" s="1"/>
      <c r="K1916" s="1"/>
    </row>
    <row r="1917" spans="1:11" x14ac:dyDescent="0.25">
      <c r="A1917" s="1" t="s">
        <v>146</v>
      </c>
      <c r="B1917" s="1" t="s">
        <v>147</v>
      </c>
      <c r="C1917" s="3">
        <v>45260</v>
      </c>
      <c r="D1917" s="2">
        <v>1063</v>
      </c>
      <c r="E1917" s="2">
        <v>1082</v>
      </c>
      <c r="F1917" s="2">
        <v>329</v>
      </c>
      <c r="G1917" s="1" t="s">
        <v>8</v>
      </c>
      <c r="H1917" s="5">
        <f t="shared" si="29"/>
        <v>0.86701697655618437</v>
      </c>
      <c r="I1917" s="2"/>
      <c r="J1917" s="1"/>
      <c r="K1917" s="1"/>
    </row>
    <row r="1918" spans="1:11" x14ac:dyDescent="0.25">
      <c r="A1918" s="1" t="s">
        <v>134</v>
      </c>
      <c r="B1918" s="1" t="s">
        <v>135</v>
      </c>
      <c r="C1918" s="3">
        <v>45260</v>
      </c>
      <c r="D1918" s="2">
        <v>505</v>
      </c>
      <c r="E1918" s="2">
        <v>528</v>
      </c>
      <c r="F1918" s="2">
        <v>269</v>
      </c>
      <c r="G1918" s="1" t="s">
        <v>8</v>
      </c>
      <c r="H1918" s="5">
        <f t="shared" si="29"/>
        <v>0.79339477726574503</v>
      </c>
      <c r="I1918" s="2"/>
      <c r="J1918" s="1"/>
      <c r="K1918" s="1"/>
    </row>
    <row r="1919" spans="1:11" x14ac:dyDescent="0.25">
      <c r="A1919" s="1" t="s">
        <v>62</v>
      </c>
      <c r="B1919" s="1" t="s">
        <v>63</v>
      </c>
      <c r="C1919" s="3">
        <v>45260</v>
      </c>
      <c r="D1919" s="2">
        <v>745</v>
      </c>
      <c r="E1919" s="2">
        <v>415</v>
      </c>
      <c r="F1919" s="2">
        <v>103</v>
      </c>
      <c r="G1919" s="1" t="s">
        <v>8</v>
      </c>
      <c r="H1919" s="5">
        <f t="shared" si="29"/>
        <v>0.9184481393507522</v>
      </c>
      <c r="I1919" s="2"/>
      <c r="J1919" s="1"/>
      <c r="K1919" s="1"/>
    </row>
    <row r="1920" spans="1:11" x14ac:dyDescent="0.25">
      <c r="A1920" s="1" t="s">
        <v>32</v>
      </c>
      <c r="B1920" s="1" t="s">
        <v>33</v>
      </c>
      <c r="C1920" s="3">
        <v>45260</v>
      </c>
      <c r="D1920" s="2">
        <v>568</v>
      </c>
      <c r="E1920" s="2">
        <v>611</v>
      </c>
      <c r="F1920" s="2">
        <v>293</v>
      </c>
      <c r="G1920" s="1" t="s">
        <v>8</v>
      </c>
      <c r="H1920" s="5">
        <f t="shared" si="29"/>
        <v>0.80095108695652173</v>
      </c>
      <c r="I1920" s="2"/>
      <c r="J1920" s="1"/>
      <c r="K1920" s="1"/>
    </row>
    <row r="1921" spans="1:11" x14ac:dyDescent="0.25">
      <c r="A1921" s="1" t="s">
        <v>142</v>
      </c>
      <c r="B1921" s="1" t="s">
        <v>143</v>
      </c>
      <c r="C1921" s="3">
        <v>45260</v>
      </c>
      <c r="D1921" s="2">
        <v>439</v>
      </c>
      <c r="E1921" s="2">
        <v>678</v>
      </c>
      <c r="F1921" s="2">
        <v>110</v>
      </c>
      <c r="G1921" s="1" t="s">
        <v>8</v>
      </c>
      <c r="H1921" s="5">
        <f t="shared" si="29"/>
        <v>0.91035044824775879</v>
      </c>
      <c r="I1921" s="2"/>
      <c r="J1921" s="1"/>
      <c r="K1921" s="1"/>
    </row>
    <row r="1922" spans="1:11" x14ac:dyDescent="0.25">
      <c r="A1922" s="1" t="s">
        <v>64</v>
      </c>
      <c r="B1922" s="1" t="s">
        <v>65</v>
      </c>
      <c r="C1922" s="3">
        <v>45291</v>
      </c>
      <c r="D1922" s="2">
        <v>1494</v>
      </c>
      <c r="E1922" s="2">
        <v>1516</v>
      </c>
      <c r="F1922" s="2">
        <v>397</v>
      </c>
      <c r="G1922" s="1" t="s">
        <v>8</v>
      </c>
      <c r="H1922" s="5">
        <f t="shared" ref="H1922:H1985" si="30">(D1922+E1922)/(D1922+E1922+F1922)</f>
        <v>0.88347519812151454</v>
      </c>
      <c r="I1922" s="2"/>
      <c r="J1922" s="1"/>
      <c r="K1922" s="1"/>
    </row>
    <row r="1923" spans="1:11" x14ac:dyDescent="0.25">
      <c r="A1923" s="1" t="s">
        <v>106</v>
      </c>
      <c r="B1923" s="1" t="s">
        <v>107</v>
      </c>
      <c r="C1923" s="3">
        <v>45291</v>
      </c>
      <c r="D1923" s="2">
        <v>761</v>
      </c>
      <c r="E1923" s="2">
        <v>681</v>
      </c>
      <c r="F1923" s="2">
        <v>276</v>
      </c>
      <c r="G1923" s="1" t="s">
        <v>8</v>
      </c>
      <c r="H1923" s="5">
        <f t="shared" si="30"/>
        <v>0.83934807916181609</v>
      </c>
      <c r="I1923" s="2"/>
      <c r="J1923" s="1"/>
      <c r="K1923" s="1"/>
    </row>
    <row r="1924" spans="1:11" x14ac:dyDescent="0.25">
      <c r="A1924" s="1" t="s">
        <v>198</v>
      </c>
      <c r="B1924" s="1" t="s">
        <v>199</v>
      </c>
      <c r="C1924" s="3">
        <v>45291</v>
      </c>
      <c r="D1924" s="2">
        <v>236</v>
      </c>
      <c r="E1924" s="2">
        <v>319</v>
      </c>
      <c r="F1924" s="2">
        <v>316</v>
      </c>
      <c r="G1924" s="1" t="s">
        <v>8</v>
      </c>
      <c r="H1924" s="5">
        <f t="shared" si="30"/>
        <v>0.63719862227324919</v>
      </c>
      <c r="I1924" s="2"/>
      <c r="J1924" s="1"/>
      <c r="K1924" s="1"/>
    </row>
    <row r="1925" spans="1:11" x14ac:dyDescent="0.25">
      <c r="A1925" s="1" t="s">
        <v>184</v>
      </c>
      <c r="B1925" s="1" t="s">
        <v>185</v>
      </c>
      <c r="C1925" s="3">
        <v>45291</v>
      </c>
      <c r="D1925" s="2">
        <v>250</v>
      </c>
      <c r="E1925" s="2">
        <v>317</v>
      </c>
      <c r="F1925" s="2">
        <v>124</v>
      </c>
      <c r="G1925" s="1" t="s">
        <v>8</v>
      </c>
      <c r="H1925" s="5">
        <f t="shared" si="30"/>
        <v>0.82054992764109991</v>
      </c>
      <c r="I1925" s="2"/>
      <c r="J1925" s="1"/>
      <c r="K1925" s="1"/>
    </row>
    <row r="1926" spans="1:11" x14ac:dyDescent="0.25">
      <c r="A1926" s="1" t="s">
        <v>158</v>
      </c>
      <c r="B1926" s="1" t="s">
        <v>159</v>
      </c>
      <c r="C1926" s="3">
        <v>45291</v>
      </c>
      <c r="D1926" s="2">
        <v>1612</v>
      </c>
      <c r="E1926" s="2">
        <v>947</v>
      </c>
      <c r="F1926" s="2">
        <v>235</v>
      </c>
      <c r="G1926" s="1" t="s">
        <v>8</v>
      </c>
      <c r="H1926" s="5">
        <f t="shared" si="30"/>
        <v>0.91589119541875452</v>
      </c>
      <c r="I1926" s="2"/>
      <c r="J1926" s="1"/>
      <c r="K1926" s="1"/>
    </row>
    <row r="1927" spans="1:11" x14ac:dyDescent="0.25">
      <c r="A1927" s="1" t="s">
        <v>58</v>
      </c>
      <c r="B1927" s="1" t="s">
        <v>59</v>
      </c>
      <c r="C1927" s="3">
        <v>45291</v>
      </c>
      <c r="D1927" s="2">
        <v>512</v>
      </c>
      <c r="E1927" s="2">
        <v>519</v>
      </c>
      <c r="F1927" s="2">
        <v>402</v>
      </c>
      <c r="G1927" s="1" t="s">
        <v>8</v>
      </c>
      <c r="H1927" s="5">
        <f t="shared" si="30"/>
        <v>0.71946964410327985</v>
      </c>
      <c r="I1927" s="2"/>
      <c r="J1927" s="1"/>
      <c r="K1927" s="1"/>
    </row>
    <row r="1928" spans="1:11" x14ac:dyDescent="0.25">
      <c r="A1928" s="1" t="s">
        <v>104</v>
      </c>
      <c r="B1928" s="1" t="s">
        <v>105</v>
      </c>
      <c r="C1928" s="3">
        <v>45291</v>
      </c>
      <c r="D1928" s="2">
        <v>493</v>
      </c>
      <c r="E1928" s="2">
        <v>395</v>
      </c>
      <c r="F1928" s="2">
        <v>90</v>
      </c>
      <c r="G1928" s="1" t="s">
        <v>8</v>
      </c>
      <c r="H1928" s="5">
        <f t="shared" si="30"/>
        <v>0.90797546012269936</v>
      </c>
      <c r="I1928" s="2"/>
      <c r="J1928" s="1"/>
      <c r="K1928" s="1"/>
    </row>
    <row r="1929" spans="1:11" x14ac:dyDescent="0.25">
      <c r="A1929" s="1" t="s">
        <v>218</v>
      </c>
      <c r="B1929" s="1" t="s">
        <v>219</v>
      </c>
      <c r="C1929" s="3">
        <v>45291</v>
      </c>
      <c r="D1929" s="2">
        <v>350</v>
      </c>
      <c r="E1929" s="2">
        <v>284</v>
      </c>
      <c r="F1929" s="2">
        <v>252</v>
      </c>
      <c r="G1929" s="1" t="s">
        <v>8</v>
      </c>
      <c r="H1929" s="5">
        <f t="shared" si="30"/>
        <v>0.71557562076749437</v>
      </c>
      <c r="I1929" s="2"/>
      <c r="J1929" s="1"/>
      <c r="K1929" s="1"/>
    </row>
    <row r="1930" spans="1:11" x14ac:dyDescent="0.25">
      <c r="A1930" s="1" t="s">
        <v>20</v>
      </c>
      <c r="B1930" s="1" t="s">
        <v>21</v>
      </c>
      <c r="C1930" s="3">
        <v>45291</v>
      </c>
      <c r="D1930" s="2">
        <v>686</v>
      </c>
      <c r="E1930" s="2">
        <v>252</v>
      </c>
      <c r="F1930" s="2">
        <v>238</v>
      </c>
      <c r="G1930" s="1" t="s">
        <v>8</v>
      </c>
      <c r="H1930" s="5">
        <f t="shared" si="30"/>
        <v>0.79761904761904767</v>
      </c>
      <c r="I1930" s="2"/>
      <c r="J1930" s="1"/>
      <c r="K1930" s="1"/>
    </row>
    <row r="1931" spans="1:11" x14ac:dyDescent="0.25">
      <c r="A1931" s="1" t="s">
        <v>120</v>
      </c>
      <c r="B1931" s="1" t="s">
        <v>121</v>
      </c>
      <c r="C1931" s="3">
        <v>45291</v>
      </c>
      <c r="D1931" s="2">
        <v>484</v>
      </c>
      <c r="E1931" s="2">
        <v>266</v>
      </c>
      <c r="F1931" s="2">
        <v>810</v>
      </c>
      <c r="G1931" s="1" t="s">
        <v>8</v>
      </c>
      <c r="H1931" s="5">
        <f t="shared" si="30"/>
        <v>0.48076923076923078</v>
      </c>
      <c r="I1931" s="2"/>
      <c r="J1931" s="1"/>
      <c r="K1931" s="1"/>
    </row>
    <row r="1932" spans="1:11" x14ac:dyDescent="0.25">
      <c r="A1932" s="1" t="s">
        <v>148</v>
      </c>
      <c r="B1932" s="1" t="s">
        <v>149</v>
      </c>
      <c r="C1932" s="3">
        <v>45291</v>
      </c>
      <c r="D1932" s="2">
        <v>385</v>
      </c>
      <c r="E1932" s="2">
        <v>380</v>
      </c>
      <c r="F1932" s="2">
        <v>140</v>
      </c>
      <c r="G1932" s="1" t="s">
        <v>8</v>
      </c>
      <c r="H1932" s="5">
        <f t="shared" si="30"/>
        <v>0.84530386740331487</v>
      </c>
      <c r="I1932" s="2"/>
      <c r="J1932" s="1"/>
      <c r="K1932" s="1"/>
    </row>
    <row r="1933" spans="1:11" x14ac:dyDescent="0.25">
      <c r="A1933" s="1" t="s">
        <v>144</v>
      </c>
      <c r="B1933" s="1" t="s">
        <v>145</v>
      </c>
      <c r="C1933" s="3">
        <v>45291</v>
      </c>
      <c r="D1933" s="2">
        <v>1171</v>
      </c>
      <c r="E1933" s="2">
        <v>1144</v>
      </c>
      <c r="F1933" s="2">
        <v>314</v>
      </c>
      <c r="G1933" s="1" t="s">
        <v>8</v>
      </c>
      <c r="H1933" s="5">
        <f t="shared" si="30"/>
        <v>0.88056295169265886</v>
      </c>
      <c r="I1933" s="2"/>
      <c r="J1933" s="1"/>
      <c r="K1933" s="1"/>
    </row>
    <row r="1934" spans="1:11" x14ac:dyDescent="0.25">
      <c r="A1934" s="1" t="s">
        <v>38</v>
      </c>
      <c r="B1934" s="1" t="s">
        <v>39</v>
      </c>
      <c r="C1934" s="3">
        <v>45291</v>
      </c>
      <c r="D1934" s="2">
        <v>1148</v>
      </c>
      <c r="E1934" s="2">
        <v>1654</v>
      </c>
      <c r="F1934" s="2">
        <v>942</v>
      </c>
      <c r="G1934" s="1" t="s">
        <v>8</v>
      </c>
      <c r="H1934" s="5">
        <f t="shared" si="30"/>
        <v>0.7483974358974359</v>
      </c>
      <c r="I1934" s="2"/>
      <c r="J1934" s="1"/>
      <c r="K1934" s="1"/>
    </row>
    <row r="1935" spans="1:11" x14ac:dyDescent="0.25">
      <c r="A1935" s="1" t="s">
        <v>152</v>
      </c>
      <c r="B1935" s="1" t="s">
        <v>153</v>
      </c>
      <c r="C1935" s="3">
        <v>45291</v>
      </c>
      <c r="D1935" s="2">
        <v>596</v>
      </c>
      <c r="E1935" s="2">
        <v>1163</v>
      </c>
      <c r="F1935" s="2">
        <v>370</v>
      </c>
      <c r="G1935" s="1" t="s">
        <v>8</v>
      </c>
      <c r="H1935" s="5">
        <f t="shared" si="30"/>
        <v>0.82620948802254579</v>
      </c>
      <c r="I1935" s="2"/>
      <c r="J1935" s="1"/>
      <c r="K1935" s="1"/>
    </row>
    <row r="1936" spans="1:11" x14ac:dyDescent="0.25">
      <c r="A1936" s="1" t="s">
        <v>108</v>
      </c>
      <c r="B1936" s="1" t="s">
        <v>109</v>
      </c>
      <c r="C1936" s="3">
        <v>45291</v>
      </c>
      <c r="D1936" s="2">
        <v>168</v>
      </c>
      <c r="E1936" s="2">
        <v>162</v>
      </c>
      <c r="F1936" s="2">
        <v>94</v>
      </c>
      <c r="G1936" s="1" t="s">
        <v>8</v>
      </c>
      <c r="H1936" s="5">
        <f t="shared" si="30"/>
        <v>0.77830188679245282</v>
      </c>
      <c r="I1936" s="2"/>
      <c r="J1936" s="1"/>
      <c r="K1936" s="1"/>
    </row>
    <row r="1937" spans="1:11" x14ac:dyDescent="0.25">
      <c r="A1937" s="1" t="s">
        <v>14</v>
      </c>
      <c r="B1937" s="1" t="s">
        <v>15</v>
      </c>
      <c r="C1937" s="3">
        <v>45291</v>
      </c>
      <c r="D1937" s="2">
        <v>674</v>
      </c>
      <c r="E1937" s="2">
        <v>439</v>
      </c>
      <c r="F1937" s="2">
        <v>115</v>
      </c>
      <c r="G1937" s="1" t="s">
        <v>8</v>
      </c>
      <c r="H1937" s="5">
        <f t="shared" si="30"/>
        <v>0.90635179153094458</v>
      </c>
      <c r="I1937" s="2"/>
      <c r="J1937" s="1"/>
      <c r="K1937" s="1"/>
    </row>
    <row r="1938" spans="1:11" x14ac:dyDescent="0.25">
      <c r="A1938" s="1" t="s">
        <v>154</v>
      </c>
      <c r="B1938" s="1" t="s">
        <v>155</v>
      </c>
      <c r="C1938" s="3">
        <v>45291</v>
      </c>
      <c r="D1938" s="2">
        <v>1277</v>
      </c>
      <c r="E1938" s="2">
        <v>1268</v>
      </c>
      <c r="F1938" s="2">
        <v>398</v>
      </c>
      <c r="G1938" s="1" t="s">
        <v>8</v>
      </c>
      <c r="H1938" s="5">
        <f t="shared" si="30"/>
        <v>0.86476384641522253</v>
      </c>
      <c r="I1938" s="2"/>
      <c r="J1938" s="1"/>
      <c r="K1938" s="1"/>
    </row>
    <row r="1939" spans="1:11" x14ac:dyDescent="0.25">
      <c r="A1939" s="1" t="s">
        <v>214</v>
      </c>
      <c r="B1939" s="1" t="s">
        <v>215</v>
      </c>
      <c r="C1939" s="3">
        <v>45291</v>
      </c>
      <c r="D1939" s="2">
        <v>257</v>
      </c>
      <c r="E1939" s="2">
        <v>447</v>
      </c>
      <c r="F1939" s="2">
        <v>141</v>
      </c>
      <c r="G1939" s="1" t="s">
        <v>8</v>
      </c>
      <c r="H1939" s="5">
        <f t="shared" si="30"/>
        <v>0.83313609467455618</v>
      </c>
      <c r="I1939" s="2"/>
      <c r="J1939" s="1"/>
      <c r="K1939" s="1"/>
    </row>
    <row r="1940" spans="1:11" x14ac:dyDescent="0.25">
      <c r="A1940" s="1" t="s">
        <v>140</v>
      </c>
      <c r="B1940" s="1" t="s">
        <v>141</v>
      </c>
      <c r="C1940" s="3">
        <v>45291</v>
      </c>
      <c r="D1940" s="2">
        <v>212</v>
      </c>
      <c r="E1940" s="2">
        <v>373</v>
      </c>
      <c r="F1940" s="2">
        <v>130</v>
      </c>
      <c r="G1940" s="1" t="s">
        <v>8</v>
      </c>
      <c r="H1940" s="5">
        <f t="shared" si="30"/>
        <v>0.81818181818181823</v>
      </c>
      <c r="I1940" s="2"/>
      <c r="J1940" s="1"/>
      <c r="K1940" s="1"/>
    </row>
    <row r="1941" spans="1:11" x14ac:dyDescent="0.25">
      <c r="A1941" s="1" t="s">
        <v>78</v>
      </c>
      <c r="B1941" s="1" t="s">
        <v>79</v>
      </c>
      <c r="C1941" s="3">
        <v>45291</v>
      </c>
      <c r="D1941" s="2">
        <v>211</v>
      </c>
      <c r="E1941" s="2">
        <v>302</v>
      </c>
      <c r="F1941" s="2">
        <v>110</v>
      </c>
      <c r="G1941" s="1" t="s">
        <v>8</v>
      </c>
      <c r="H1941" s="5">
        <f t="shared" si="30"/>
        <v>0.8234349919743178</v>
      </c>
      <c r="I1941" s="2"/>
      <c r="J1941" s="1"/>
      <c r="K1941" s="1"/>
    </row>
    <row r="1942" spans="1:11" x14ac:dyDescent="0.25">
      <c r="A1942" s="1" t="s">
        <v>192</v>
      </c>
      <c r="B1942" s="1" t="s">
        <v>193</v>
      </c>
      <c r="C1942" s="3">
        <v>45291</v>
      </c>
      <c r="D1942" s="2">
        <v>1038</v>
      </c>
      <c r="E1942" s="2">
        <v>502</v>
      </c>
      <c r="F1942" s="2">
        <v>163</v>
      </c>
      <c r="G1942" s="1" t="s">
        <v>8</v>
      </c>
      <c r="H1942" s="5">
        <f t="shared" si="30"/>
        <v>0.90428655314151496</v>
      </c>
      <c r="I1942" s="2"/>
      <c r="J1942" s="1"/>
      <c r="K1942" s="1"/>
    </row>
    <row r="1943" spans="1:11" x14ac:dyDescent="0.25">
      <c r="A1943" s="1" t="s">
        <v>76</v>
      </c>
      <c r="B1943" s="1" t="s">
        <v>77</v>
      </c>
      <c r="C1943" s="3">
        <v>45291</v>
      </c>
      <c r="D1943" s="2">
        <v>1085</v>
      </c>
      <c r="E1943" s="2">
        <v>1049</v>
      </c>
      <c r="F1943" s="2">
        <v>372</v>
      </c>
      <c r="G1943" s="1" t="s">
        <v>8</v>
      </c>
      <c r="H1943" s="5">
        <f t="shared" si="30"/>
        <v>0.85155626496408621</v>
      </c>
      <c r="I1943" s="2"/>
      <c r="J1943" s="1"/>
      <c r="K1943" s="1"/>
    </row>
    <row r="1944" spans="1:11" x14ac:dyDescent="0.25">
      <c r="A1944" s="1" t="s">
        <v>208</v>
      </c>
      <c r="B1944" s="1" t="s">
        <v>209</v>
      </c>
      <c r="C1944" s="3">
        <v>45291</v>
      </c>
      <c r="D1944" s="2">
        <v>149</v>
      </c>
      <c r="E1944" s="2">
        <v>219</v>
      </c>
      <c r="F1944" s="2">
        <v>102</v>
      </c>
      <c r="G1944" s="1" t="s">
        <v>8</v>
      </c>
      <c r="H1944" s="5">
        <f t="shared" si="30"/>
        <v>0.78297872340425534</v>
      </c>
      <c r="I1944" s="2"/>
      <c r="J1944" s="1"/>
      <c r="K1944" s="1"/>
    </row>
    <row r="1945" spans="1:11" x14ac:dyDescent="0.25">
      <c r="A1945" s="1" t="s">
        <v>74</v>
      </c>
      <c r="B1945" s="1" t="s">
        <v>75</v>
      </c>
      <c r="C1945" s="3">
        <v>45291</v>
      </c>
      <c r="D1945" s="2">
        <v>366</v>
      </c>
      <c r="E1945" s="2">
        <v>621</v>
      </c>
      <c r="F1945" s="2">
        <v>189</v>
      </c>
      <c r="G1945" s="1" t="s">
        <v>8</v>
      </c>
      <c r="H1945" s="5">
        <f t="shared" si="30"/>
        <v>0.8392857142857143</v>
      </c>
      <c r="I1945" s="2"/>
      <c r="J1945" s="1"/>
      <c r="K1945" s="1"/>
    </row>
    <row r="1946" spans="1:11" x14ac:dyDescent="0.25">
      <c r="A1946" s="1" t="s">
        <v>82</v>
      </c>
      <c r="B1946" s="1" t="s">
        <v>83</v>
      </c>
      <c r="C1946" s="3">
        <v>45291</v>
      </c>
      <c r="D1946" s="2">
        <v>686</v>
      </c>
      <c r="E1946" s="2">
        <v>676</v>
      </c>
      <c r="F1946" s="2">
        <v>171</v>
      </c>
      <c r="G1946" s="1" t="s">
        <v>8</v>
      </c>
      <c r="H1946" s="5">
        <f t="shared" si="30"/>
        <v>0.88845401174168293</v>
      </c>
      <c r="I1946" s="2"/>
      <c r="J1946" s="1"/>
      <c r="K1946" s="1"/>
    </row>
    <row r="1947" spans="1:11" x14ac:dyDescent="0.25">
      <c r="A1947" s="1" t="s">
        <v>54</v>
      </c>
      <c r="B1947" s="1" t="s">
        <v>55</v>
      </c>
      <c r="C1947" s="3">
        <v>45291</v>
      </c>
      <c r="D1947" s="2">
        <v>384</v>
      </c>
      <c r="E1947" s="2">
        <v>631</v>
      </c>
      <c r="F1947" s="2">
        <v>500</v>
      </c>
      <c r="G1947" s="1" t="s">
        <v>8</v>
      </c>
      <c r="H1947" s="5">
        <f t="shared" si="30"/>
        <v>0.66996699669966997</v>
      </c>
      <c r="I1947" s="2"/>
      <c r="J1947" s="1"/>
      <c r="K1947" s="1"/>
    </row>
    <row r="1948" spans="1:11" x14ac:dyDescent="0.25">
      <c r="A1948" s="1" t="s">
        <v>126</v>
      </c>
      <c r="B1948" s="1" t="s">
        <v>127</v>
      </c>
      <c r="C1948" s="3">
        <v>45291</v>
      </c>
      <c r="D1948" s="2">
        <v>982</v>
      </c>
      <c r="E1948" s="2">
        <v>1060</v>
      </c>
      <c r="F1948" s="2">
        <v>276</v>
      </c>
      <c r="G1948" s="1" t="s">
        <v>8</v>
      </c>
      <c r="H1948" s="5">
        <f t="shared" si="30"/>
        <v>0.88093183779119932</v>
      </c>
      <c r="I1948" s="2"/>
      <c r="J1948" s="1"/>
      <c r="K1948" s="1"/>
    </row>
    <row r="1949" spans="1:11" x14ac:dyDescent="0.25">
      <c r="A1949" s="1" t="s">
        <v>26</v>
      </c>
      <c r="B1949" s="1" t="s">
        <v>27</v>
      </c>
      <c r="C1949" s="3">
        <v>45291</v>
      </c>
      <c r="D1949" s="2">
        <v>957</v>
      </c>
      <c r="E1949" s="2">
        <v>934</v>
      </c>
      <c r="F1949" s="2">
        <v>596</v>
      </c>
      <c r="G1949" s="1" t="s">
        <v>8</v>
      </c>
      <c r="H1949" s="5">
        <f t="shared" si="30"/>
        <v>0.76035383996783268</v>
      </c>
      <c r="I1949" s="2"/>
      <c r="J1949" s="1"/>
      <c r="K1949" s="1"/>
    </row>
    <row r="1950" spans="1:11" x14ac:dyDescent="0.25">
      <c r="A1950" s="1" t="s">
        <v>40</v>
      </c>
      <c r="B1950" s="1" t="s">
        <v>41</v>
      </c>
      <c r="C1950" s="3">
        <v>45291</v>
      </c>
      <c r="D1950" s="2">
        <v>1412</v>
      </c>
      <c r="E1950" s="2">
        <v>924</v>
      </c>
      <c r="F1950" s="2">
        <v>239</v>
      </c>
      <c r="G1950" s="1" t="s">
        <v>8</v>
      </c>
      <c r="H1950" s="5">
        <f t="shared" si="30"/>
        <v>0.90718446601941749</v>
      </c>
      <c r="I1950" s="2"/>
      <c r="J1950" s="1"/>
      <c r="K1950" s="1"/>
    </row>
    <row r="1951" spans="1:11" x14ac:dyDescent="0.25">
      <c r="A1951" s="1" t="s">
        <v>138</v>
      </c>
      <c r="B1951" s="1" t="s">
        <v>139</v>
      </c>
      <c r="C1951" s="3">
        <v>45291</v>
      </c>
      <c r="D1951" s="2">
        <v>521</v>
      </c>
      <c r="E1951" s="2">
        <v>653</v>
      </c>
      <c r="F1951" s="2">
        <v>168</v>
      </c>
      <c r="G1951" s="1" t="s">
        <v>8</v>
      </c>
      <c r="H1951" s="5">
        <f t="shared" si="30"/>
        <v>0.87481371087928461</v>
      </c>
      <c r="I1951" s="2"/>
      <c r="J1951" s="1"/>
      <c r="K1951" s="1"/>
    </row>
    <row r="1952" spans="1:11" x14ac:dyDescent="0.25">
      <c r="A1952" s="1" t="s">
        <v>100</v>
      </c>
      <c r="B1952" s="1" t="s">
        <v>101</v>
      </c>
      <c r="C1952" s="3">
        <v>45291</v>
      </c>
      <c r="D1952" s="2">
        <v>1402</v>
      </c>
      <c r="E1952" s="2">
        <v>1558</v>
      </c>
      <c r="F1952" s="2">
        <v>228</v>
      </c>
      <c r="G1952" s="1" t="s">
        <v>8</v>
      </c>
      <c r="H1952" s="5">
        <f t="shared" si="30"/>
        <v>0.92848180677540781</v>
      </c>
      <c r="I1952" s="2"/>
      <c r="J1952" s="1"/>
      <c r="K1952" s="1"/>
    </row>
    <row r="1953" spans="1:11" x14ac:dyDescent="0.25">
      <c r="A1953" s="1" t="s">
        <v>122</v>
      </c>
      <c r="B1953" s="1" t="s">
        <v>123</v>
      </c>
      <c r="C1953" s="3">
        <v>45291</v>
      </c>
      <c r="D1953" s="2">
        <v>1281</v>
      </c>
      <c r="E1953" s="2">
        <v>1602</v>
      </c>
      <c r="F1953" s="2">
        <v>377</v>
      </c>
      <c r="G1953" s="1" t="s">
        <v>8</v>
      </c>
      <c r="H1953" s="5">
        <f t="shared" si="30"/>
        <v>0.8843558282208589</v>
      </c>
      <c r="I1953" s="2"/>
      <c r="J1953" s="1"/>
      <c r="K1953" s="1"/>
    </row>
    <row r="1954" spans="1:11" x14ac:dyDescent="0.25">
      <c r="A1954" s="1" t="s">
        <v>170</v>
      </c>
      <c r="B1954" s="1" t="s">
        <v>171</v>
      </c>
      <c r="C1954" s="3">
        <v>45291</v>
      </c>
      <c r="D1954" s="2">
        <v>207</v>
      </c>
      <c r="E1954" s="2">
        <v>299</v>
      </c>
      <c r="F1954" s="2">
        <v>326</v>
      </c>
      <c r="G1954" s="1" t="s">
        <v>8</v>
      </c>
      <c r="H1954" s="5">
        <f t="shared" si="30"/>
        <v>0.60817307692307687</v>
      </c>
      <c r="I1954" s="2"/>
      <c r="J1954" s="1"/>
      <c r="K1954" s="1"/>
    </row>
    <row r="1955" spans="1:11" x14ac:dyDescent="0.25">
      <c r="A1955" s="1" t="s">
        <v>96</v>
      </c>
      <c r="B1955" s="1" t="s">
        <v>97</v>
      </c>
      <c r="C1955" s="3">
        <v>45291</v>
      </c>
      <c r="D1955" s="2">
        <v>2357</v>
      </c>
      <c r="E1955" s="2">
        <v>1432</v>
      </c>
      <c r="F1955" s="2">
        <v>1808</v>
      </c>
      <c r="G1955" s="1" t="s">
        <v>8</v>
      </c>
      <c r="H1955" s="5">
        <f t="shared" si="30"/>
        <v>0.67696980525281403</v>
      </c>
      <c r="I1955" s="2"/>
      <c r="J1955" s="1"/>
      <c r="K1955" s="1"/>
    </row>
    <row r="1956" spans="1:11" x14ac:dyDescent="0.25">
      <c r="A1956" s="1" t="s">
        <v>132</v>
      </c>
      <c r="B1956" s="1" t="s">
        <v>133</v>
      </c>
      <c r="C1956" s="3">
        <v>45291</v>
      </c>
      <c r="D1956" s="2">
        <v>741</v>
      </c>
      <c r="E1956" s="2">
        <v>1042</v>
      </c>
      <c r="F1956" s="2">
        <v>391</v>
      </c>
      <c r="G1956" s="1" t="s">
        <v>8</v>
      </c>
      <c r="H1956" s="5">
        <f t="shared" si="30"/>
        <v>0.82014719411223547</v>
      </c>
      <c r="I1956" s="2"/>
      <c r="J1956" s="1"/>
      <c r="K1956" s="1"/>
    </row>
    <row r="1957" spans="1:11" x14ac:dyDescent="0.25">
      <c r="A1957" s="1" t="s">
        <v>16</v>
      </c>
      <c r="B1957" s="1" t="s">
        <v>17</v>
      </c>
      <c r="C1957" s="3">
        <v>45291</v>
      </c>
      <c r="D1957" s="2">
        <v>283</v>
      </c>
      <c r="E1957" s="2">
        <v>263</v>
      </c>
      <c r="F1957" s="2">
        <v>126</v>
      </c>
      <c r="G1957" s="1" t="s">
        <v>8</v>
      </c>
      <c r="H1957" s="5">
        <f t="shared" si="30"/>
        <v>0.8125</v>
      </c>
      <c r="I1957" s="2"/>
      <c r="J1957" s="1"/>
      <c r="K1957" s="1"/>
    </row>
    <row r="1958" spans="1:11" x14ac:dyDescent="0.25">
      <c r="A1958" s="1" t="s">
        <v>190</v>
      </c>
      <c r="B1958" s="1" t="s">
        <v>191</v>
      </c>
      <c r="C1958" s="3">
        <v>45291</v>
      </c>
      <c r="D1958" s="2">
        <v>2190</v>
      </c>
      <c r="E1958" s="2">
        <v>2238</v>
      </c>
      <c r="F1958" s="2">
        <v>331</v>
      </c>
      <c r="G1958" s="1" t="s">
        <v>8</v>
      </c>
      <c r="H1958" s="5">
        <f t="shared" si="30"/>
        <v>0.93044757301954195</v>
      </c>
      <c r="I1958" s="2"/>
      <c r="J1958" s="1"/>
      <c r="K1958" s="1"/>
    </row>
    <row r="1959" spans="1:11" x14ac:dyDescent="0.25">
      <c r="A1959" s="1" t="s">
        <v>212</v>
      </c>
      <c r="B1959" s="1" t="s">
        <v>213</v>
      </c>
      <c r="C1959" s="3">
        <v>45291</v>
      </c>
      <c r="D1959" s="2">
        <v>355</v>
      </c>
      <c r="E1959" s="2">
        <v>401</v>
      </c>
      <c r="F1959" s="2">
        <v>62</v>
      </c>
      <c r="G1959" s="1" t="s">
        <v>8</v>
      </c>
      <c r="H1959" s="5">
        <f t="shared" si="30"/>
        <v>0.92420537897310517</v>
      </c>
      <c r="I1959" s="2"/>
      <c r="J1959" s="1"/>
      <c r="K1959" s="1"/>
    </row>
    <row r="1960" spans="1:11" x14ac:dyDescent="0.25">
      <c r="A1960" s="1" t="s">
        <v>178</v>
      </c>
      <c r="B1960" s="1" t="s">
        <v>179</v>
      </c>
      <c r="C1960" s="3">
        <v>45291</v>
      </c>
      <c r="D1960" s="2">
        <v>298</v>
      </c>
      <c r="E1960" s="2">
        <v>333</v>
      </c>
      <c r="F1960" s="2">
        <v>122</v>
      </c>
      <c r="G1960" s="1" t="s">
        <v>8</v>
      </c>
      <c r="H1960" s="5">
        <f t="shared" si="30"/>
        <v>0.83798140770252327</v>
      </c>
      <c r="I1960" s="2"/>
      <c r="J1960" s="1"/>
      <c r="K1960" s="1"/>
    </row>
    <row r="1961" spans="1:11" x14ac:dyDescent="0.25">
      <c r="A1961" s="1" t="s">
        <v>150</v>
      </c>
      <c r="B1961" s="1" t="s">
        <v>151</v>
      </c>
      <c r="C1961" s="3">
        <v>45291</v>
      </c>
      <c r="D1961" s="2">
        <v>170</v>
      </c>
      <c r="E1961" s="2">
        <v>257</v>
      </c>
      <c r="F1961" s="2">
        <v>116</v>
      </c>
      <c r="G1961" s="1" t="s">
        <v>8</v>
      </c>
      <c r="H1961" s="5">
        <f t="shared" si="30"/>
        <v>0.78637200736648249</v>
      </c>
      <c r="I1961" s="2"/>
      <c r="J1961" s="1"/>
      <c r="K1961" s="1"/>
    </row>
    <row r="1962" spans="1:11" x14ac:dyDescent="0.25">
      <c r="A1962" s="1" t="s">
        <v>18</v>
      </c>
      <c r="B1962" s="1" t="s">
        <v>19</v>
      </c>
      <c r="C1962" s="3">
        <v>45291</v>
      </c>
      <c r="D1962" s="2">
        <v>280</v>
      </c>
      <c r="E1962" s="2">
        <v>401</v>
      </c>
      <c r="F1962" s="2">
        <v>273</v>
      </c>
      <c r="G1962" s="1" t="s">
        <v>8</v>
      </c>
      <c r="H1962" s="5">
        <f t="shared" si="30"/>
        <v>0.71383647798742134</v>
      </c>
      <c r="I1962" s="2"/>
      <c r="J1962" s="1"/>
      <c r="K1962" s="1"/>
    </row>
    <row r="1963" spans="1:11" x14ac:dyDescent="0.25">
      <c r="A1963" s="1" t="s">
        <v>194</v>
      </c>
      <c r="B1963" s="1" t="s">
        <v>195</v>
      </c>
      <c r="C1963" s="3">
        <v>45291</v>
      </c>
      <c r="D1963" s="2">
        <v>1670</v>
      </c>
      <c r="E1963" s="2">
        <v>922</v>
      </c>
      <c r="F1963" s="2">
        <v>1323</v>
      </c>
      <c r="G1963" s="1" t="s">
        <v>8</v>
      </c>
      <c r="H1963" s="5">
        <f t="shared" si="30"/>
        <v>0.66206896551724137</v>
      </c>
      <c r="I1963" s="2"/>
      <c r="J1963" s="1"/>
      <c r="K1963" s="1"/>
    </row>
    <row r="1964" spans="1:11" x14ac:dyDescent="0.25">
      <c r="A1964" s="1" t="s">
        <v>60</v>
      </c>
      <c r="B1964" s="1" t="s">
        <v>61</v>
      </c>
      <c r="C1964" s="3">
        <v>45291</v>
      </c>
      <c r="D1964" s="2">
        <v>236</v>
      </c>
      <c r="E1964" s="2">
        <v>343</v>
      </c>
      <c r="F1964" s="2">
        <v>107</v>
      </c>
      <c r="G1964" s="1" t="s">
        <v>8</v>
      </c>
      <c r="H1964" s="5">
        <f t="shared" si="30"/>
        <v>0.8440233236151603</v>
      </c>
      <c r="I1964" s="2"/>
      <c r="J1964" s="1"/>
      <c r="K1964" s="1"/>
    </row>
    <row r="1965" spans="1:11" x14ac:dyDescent="0.25">
      <c r="A1965" s="1" t="s">
        <v>202</v>
      </c>
      <c r="B1965" s="1" t="s">
        <v>203</v>
      </c>
      <c r="C1965" s="3">
        <v>45291</v>
      </c>
      <c r="D1965" s="2">
        <v>506</v>
      </c>
      <c r="E1965" s="2">
        <v>213</v>
      </c>
      <c r="F1965" s="2">
        <v>157</v>
      </c>
      <c r="G1965" s="1" t="s">
        <v>8</v>
      </c>
      <c r="H1965" s="5">
        <f t="shared" si="30"/>
        <v>0.82077625570776258</v>
      </c>
      <c r="I1965" s="2"/>
      <c r="J1965" s="1"/>
      <c r="K1965" s="1"/>
    </row>
    <row r="1966" spans="1:11" x14ac:dyDescent="0.25">
      <c r="A1966" s="1" t="s">
        <v>164</v>
      </c>
      <c r="B1966" s="1" t="s">
        <v>165</v>
      </c>
      <c r="C1966" s="3">
        <v>45291</v>
      </c>
      <c r="D1966" s="2">
        <v>670</v>
      </c>
      <c r="E1966" s="2">
        <v>813</v>
      </c>
      <c r="F1966" s="2">
        <v>547</v>
      </c>
      <c r="G1966" s="1" t="s">
        <v>8</v>
      </c>
      <c r="H1966" s="5">
        <f t="shared" si="30"/>
        <v>0.73054187192118225</v>
      </c>
      <c r="I1966" s="2"/>
      <c r="J1966" s="1"/>
      <c r="K1966" s="1"/>
    </row>
    <row r="1967" spans="1:11" x14ac:dyDescent="0.25">
      <c r="A1967" s="1" t="s">
        <v>166</v>
      </c>
      <c r="B1967" s="1" t="s">
        <v>167</v>
      </c>
      <c r="C1967" s="3">
        <v>45291</v>
      </c>
      <c r="D1967" s="2">
        <v>1613</v>
      </c>
      <c r="E1967" s="2">
        <v>1505</v>
      </c>
      <c r="F1967" s="2">
        <v>2024</v>
      </c>
      <c r="G1967" s="1" t="s">
        <v>8</v>
      </c>
      <c r="H1967" s="5">
        <f t="shared" si="30"/>
        <v>0.60637884091793082</v>
      </c>
      <c r="I1967" s="2"/>
      <c r="J1967" s="1"/>
      <c r="K1967" s="1"/>
    </row>
    <row r="1968" spans="1:11" x14ac:dyDescent="0.25">
      <c r="A1968" s="1" t="s">
        <v>204</v>
      </c>
      <c r="B1968" s="1" t="s">
        <v>205</v>
      </c>
      <c r="C1968" s="3">
        <v>45291</v>
      </c>
      <c r="D1968" s="2">
        <v>1463</v>
      </c>
      <c r="E1968" s="2">
        <v>1453</v>
      </c>
      <c r="F1968" s="2">
        <v>550</v>
      </c>
      <c r="G1968" s="1" t="s">
        <v>8</v>
      </c>
      <c r="H1968" s="5">
        <f t="shared" si="30"/>
        <v>0.84131563762261974</v>
      </c>
      <c r="I1968" s="2"/>
      <c r="J1968" s="1"/>
      <c r="K1968" s="1"/>
    </row>
    <row r="1969" spans="1:11" x14ac:dyDescent="0.25">
      <c r="A1969" s="1" t="s">
        <v>220</v>
      </c>
      <c r="B1969" s="1" t="s">
        <v>221</v>
      </c>
      <c r="C1969" s="3">
        <v>45291</v>
      </c>
      <c r="D1969" s="2">
        <v>572</v>
      </c>
      <c r="E1969" s="2">
        <v>296</v>
      </c>
      <c r="F1969" s="2">
        <v>102</v>
      </c>
      <c r="G1969" s="1" t="s">
        <v>8</v>
      </c>
      <c r="H1969" s="5">
        <f t="shared" si="30"/>
        <v>0.89484536082474231</v>
      </c>
      <c r="I1969" s="2"/>
      <c r="J1969" s="1"/>
      <c r="K1969" s="1"/>
    </row>
    <row r="1970" spans="1:11" x14ac:dyDescent="0.25">
      <c r="A1970" s="1" t="s">
        <v>68</v>
      </c>
      <c r="B1970" s="1" t="s">
        <v>69</v>
      </c>
      <c r="C1970" s="3">
        <v>45291</v>
      </c>
      <c r="D1970" s="2">
        <v>1141</v>
      </c>
      <c r="E1970" s="2">
        <v>746</v>
      </c>
      <c r="F1970" s="2">
        <v>179</v>
      </c>
      <c r="G1970" s="1" t="s">
        <v>8</v>
      </c>
      <c r="H1970" s="5">
        <f t="shared" si="30"/>
        <v>0.91335914811229424</v>
      </c>
      <c r="I1970" s="2"/>
      <c r="J1970" s="1"/>
      <c r="K1970" s="1"/>
    </row>
    <row r="1971" spans="1:11" x14ac:dyDescent="0.25">
      <c r="A1971" s="1" t="s">
        <v>86</v>
      </c>
      <c r="B1971" s="1" t="s">
        <v>87</v>
      </c>
      <c r="C1971" s="3">
        <v>45291</v>
      </c>
      <c r="D1971" s="2">
        <v>3169</v>
      </c>
      <c r="E1971" s="2">
        <v>2581</v>
      </c>
      <c r="F1971" s="2">
        <v>811</v>
      </c>
      <c r="G1971" s="1" t="s">
        <v>8</v>
      </c>
      <c r="H1971" s="5">
        <f t="shared" si="30"/>
        <v>0.8763907940862673</v>
      </c>
      <c r="I1971" s="2"/>
      <c r="J1971" s="1"/>
      <c r="K1971" s="1"/>
    </row>
    <row r="1972" spans="1:11" x14ac:dyDescent="0.25">
      <c r="A1972" s="1" t="s">
        <v>112</v>
      </c>
      <c r="B1972" s="1" t="s">
        <v>113</v>
      </c>
      <c r="C1972" s="3">
        <v>45291</v>
      </c>
      <c r="D1972" s="2">
        <v>490</v>
      </c>
      <c r="E1972" s="2">
        <v>416</v>
      </c>
      <c r="F1972" s="2">
        <v>133</v>
      </c>
      <c r="G1972" s="1" t="s">
        <v>8</v>
      </c>
      <c r="H1972" s="5">
        <f t="shared" si="30"/>
        <v>0.8719923002887392</v>
      </c>
      <c r="I1972" s="2"/>
      <c r="J1972" s="1"/>
      <c r="K1972" s="1"/>
    </row>
    <row r="1973" spans="1:11" x14ac:dyDescent="0.25">
      <c r="A1973" s="1" t="s">
        <v>48</v>
      </c>
      <c r="B1973" s="1" t="s">
        <v>49</v>
      </c>
      <c r="C1973" s="3">
        <v>45291</v>
      </c>
      <c r="D1973" s="2">
        <v>1211</v>
      </c>
      <c r="E1973" s="2">
        <v>883</v>
      </c>
      <c r="F1973" s="2">
        <v>296</v>
      </c>
      <c r="G1973" s="1" t="s">
        <v>8</v>
      </c>
      <c r="H1973" s="5">
        <f t="shared" si="30"/>
        <v>0.87615062761506279</v>
      </c>
      <c r="I1973" s="2"/>
      <c r="J1973" s="1"/>
      <c r="K1973" s="1"/>
    </row>
    <row r="1974" spans="1:11" x14ac:dyDescent="0.25">
      <c r="A1974" s="1" t="s">
        <v>88</v>
      </c>
      <c r="B1974" s="1" t="s">
        <v>89</v>
      </c>
      <c r="C1974" s="3">
        <v>45291</v>
      </c>
      <c r="D1974" s="2">
        <v>789</v>
      </c>
      <c r="E1974" s="2">
        <v>768</v>
      </c>
      <c r="F1974" s="2">
        <v>217</v>
      </c>
      <c r="G1974" s="1" t="s">
        <v>8</v>
      </c>
      <c r="H1974" s="5">
        <f t="shared" si="30"/>
        <v>0.87767756482525361</v>
      </c>
      <c r="I1974" s="2"/>
      <c r="J1974" s="1"/>
      <c r="K1974" s="1"/>
    </row>
    <row r="1975" spans="1:11" x14ac:dyDescent="0.25">
      <c r="A1975" s="1" t="s">
        <v>156</v>
      </c>
      <c r="B1975" s="1" t="s">
        <v>157</v>
      </c>
      <c r="C1975" s="3">
        <v>45291</v>
      </c>
      <c r="D1975" s="2">
        <v>629</v>
      </c>
      <c r="E1975" s="2">
        <v>626</v>
      </c>
      <c r="F1975" s="2">
        <v>474</v>
      </c>
      <c r="G1975" s="1" t="s">
        <v>8</v>
      </c>
      <c r="H1975" s="5">
        <f t="shared" si="30"/>
        <v>0.7258530942741469</v>
      </c>
      <c r="I1975" s="2"/>
      <c r="J1975" s="1"/>
      <c r="K1975" s="1"/>
    </row>
    <row r="1976" spans="1:11" x14ac:dyDescent="0.25">
      <c r="A1976" s="1" t="s">
        <v>162</v>
      </c>
      <c r="B1976" s="1" t="s">
        <v>163</v>
      </c>
      <c r="C1976" s="3">
        <v>45291</v>
      </c>
      <c r="D1976" s="2">
        <v>1778</v>
      </c>
      <c r="E1976" s="2">
        <v>1370</v>
      </c>
      <c r="F1976" s="2">
        <v>1560</v>
      </c>
      <c r="G1976" s="1" t="s">
        <v>8</v>
      </c>
      <c r="H1976" s="5">
        <f t="shared" si="30"/>
        <v>0.66864910790144438</v>
      </c>
      <c r="I1976" s="2"/>
      <c r="J1976" s="1"/>
      <c r="K1976" s="1"/>
    </row>
    <row r="1977" spans="1:11" x14ac:dyDescent="0.25">
      <c r="A1977" s="1" t="s">
        <v>114</v>
      </c>
      <c r="B1977" s="1" t="s">
        <v>115</v>
      </c>
      <c r="C1977" s="3">
        <v>45291</v>
      </c>
      <c r="D1977" s="2">
        <v>677</v>
      </c>
      <c r="E1977" s="2">
        <v>913</v>
      </c>
      <c r="F1977" s="2">
        <v>352</v>
      </c>
      <c r="G1977" s="1" t="s">
        <v>8</v>
      </c>
      <c r="H1977" s="5">
        <f t="shared" si="30"/>
        <v>0.81874356333676623</v>
      </c>
      <c r="I1977" s="2"/>
      <c r="J1977" s="1"/>
      <c r="K1977" s="1"/>
    </row>
    <row r="1978" spans="1:11" x14ac:dyDescent="0.25">
      <c r="A1978" s="1" t="s">
        <v>10</v>
      </c>
      <c r="B1978" s="1" t="s">
        <v>12</v>
      </c>
      <c r="C1978" s="3">
        <v>45291</v>
      </c>
      <c r="D1978" s="2">
        <v>1051</v>
      </c>
      <c r="E1978" s="2">
        <v>231</v>
      </c>
      <c r="F1978" s="2">
        <v>150</v>
      </c>
      <c r="G1978" s="1" t="s">
        <v>8</v>
      </c>
      <c r="H1978" s="5">
        <f t="shared" si="30"/>
        <v>0.89525139664804465</v>
      </c>
      <c r="I1978" s="2"/>
      <c r="J1978" s="1"/>
      <c r="K1978" s="1"/>
    </row>
    <row r="1979" spans="1:11" x14ac:dyDescent="0.25">
      <c r="A1979" s="1" t="s">
        <v>98</v>
      </c>
      <c r="B1979" s="1" t="s">
        <v>99</v>
      </c>
      <c r="C1979" s="3">
        <v>45291</v>
      </c>
      <c r="D1979" s="2">
        <v>210</v>
      </c>
      <c r="E1979" s="2">
        <v>354</v>
      </c>
      <c r="F1979" s="2">
        <v>90</v>
      </c>
      <c r="G1979" s="1" t="s">
        <v>8</v>
      </c>
      <c r="H1979" s="5">
        <f t="shared" si="30"/>
        <v>0.86238532110091748</v>
      </c>
      <c r="I1979" s="2"/>
      <c r="J1979" s="1"/>
      <c r="K1979" s="1"/>
    </row>
    <row r="1980" spans="1:11" x14ac:dyDescent="0.25">
      <c r="A1980" s="1" t="s">
        <v>56</v>
      </c>
      <c r="B1980" s="1" t="s">
        <v>57</v>
      </c>
      <c r="C1980" s="3">
        <v>45291</v>
      </c>
      <c r="D1980" s="2">
        <v>641</v>
      </c>
      <c r="E1980" s="2">
        <v>558</v>
      </c>
      <c r="F1980" s="2">
        <v>173</v>
      </c>
      <c r="G1980" s="1" t="s">
        <v>8</v>
      </c>
      <c r="H1980" s="5">
        <f t="shared" si="30"/>
        <v>0.87390670553935856</v>
      </c>
      <c r="I1980" s="2"/>
      <c r="J1980" s="1"/>
      <c r="K1980" s="1"/>
    </row>
    <row r="1981" spans="1:11" x14ac:dyDescent="0.25">
      <c r="A1981" s="1" t="s">
        <v>92</v>
      </c>
      <c r="B1981" s="1" t="s">
        <v>93</v>
      </c>
      <c r="C1981" s="3">
        <v>45291</v>
      </c>
      <c r="D1981" s="2">
        <v>47</v>
      </c>
      <c r="E1981" s="2">
        <v>112</v>
      </c>
      <c r="F1981" s="2">
        <v>91</v>
      </c>
      <c r="G1981" s="1" t="s">
        <v>8</v>
      </c>
      <c r="H1981" s="5">
        <f t="shared" si="30"/>
        <v>0.63600000000000001</v>
      </c>
      <c r="I1981" s="2"/>
      <c r="J1981" s="1"/>
      <c r="K1981" s="1"/>
    </row>
    <row r="1982" spans="1:11" x14ac:dyDescent="0.25">
      <c r="A1982" s="1" t="s">
        <v>42</v>
      </c>
      <c r="B1982" s="1" t="s">
        <v>43</v>
      </c>
      <c r="C1982" s="3">
        <v>45291</v>
      </c>
      <c r="D1982" s="2">
        <v>933</v>
      </c>
      <c r="E1982" s="2">
        <v>1145</v>
      </c>
      <c r="F1982" s="2">
        <v>260</v>
      </c>
      <c r="G1982" s="1" t="s">
        <v>8</v>
      </c>
      <c r="H1982" s="5">
        <f t="shared" si="30"/>
        <v>0.8887938408896493</v>
      </c>
      <c r="I1982" s="2"/>
      <c r="J1982" s="1"/>
      <c r="K1982" s="1"/>
    </row>
    <row r="1983" spans="1:11" x14ac:dyDescent="0.25">
      <c r="A1983" s="1" t="s">
        <v>30</v>
      </c>
      <c r="B1983" s="1" t="s">
        <v>31</v>
      </c>
      <c r="C1983" s="3">
        <v>45291</v>
      </c>
      <c r="D1983" s="2">
        <v>597</v>
      </c>
      <c r="E1983" s="2">
        <v>905</v>
      </c>
      <c r="F1983" s="2">
        <v>127</v>
      </c>
      <c r="G1983" s="1" t="s">
        <v>8</v>
      </c>
      <c r="H1983" s="5">
        <f t="shared" si="30"/>
        <v>0.9220380601596071</v>
      </c>
      <c r="I1983" s="2"/>
      <c r="J1983" s="1"/>
      <c r="K1983" s="1"/>
    </row>
    <row r="1984" spans="1:11" x14ac:dyDescent="0.25">
      <c r="A1984" s="1" t="s">
        <v>188</v>
      </c>
      <c r="B1984" s="1" t="s">
        <v>189</v>
      </c>
      <c r="C1984" s="3">
        <v>45291</v>
      </c>
      <c r="D1984" s="2">
        <v>797</v>
      </c>
      <c r="E1984" s="2">
        <v>692</v>
      </c>
      <c r="F1984" s="2">
        <v>83</v>
      </c>
      <c r="G1984" s="1" t="s">
        <v>8</v>
      </c>
      <c r="H1984" s="5">
        <f t="shared" si="30"/>
        <v>0.94720101781170485</v>
      </c>
      <c r="I1984" s="2"/>
      <c r="J1984" s="1"/>
      <c r="K1984" s="1"/>
    </row>
    <row r="1985" spans="1:11" x14ac:dyDescent="0.25">
      <c r="A1985" s="1" t="s">
        <v>66</v>
      </c>
      <c r="B1985" s="1" t="s">
        <v>67</v>
      </c>
      <c r="C1985" s="3">
        <v>45291</v>
      </c>
      <c r="D1985" s="2">
        <v>456</v>
      </c>
      <c r="E1985" s="2">
        <v>568</v>
      </c>
      <c r="F1985" s="2">
        <v>287</v>
      </c>
      <c r="G1985" s="1" t="s">
        <v>8</v>
      </c>
      <c r="H1985" s="5">
        <f t="shared" si="30"/>
        <v>0.78108314263920675</v>
      </c>
      <c r="I1985" s="2"/>
      <c r="J1985" s="1"/>
      <c r="K1985" s="1"/>
    </row>
    <row r="1986" spans="1:11" x14ac:dyDescent="0.25">
      <c r="A1986" s="1" t="s">
        <v>46</v>
      </c>
      <c r="B1986" s="1" t="s">
        <v>47</v>
      </c>
      <c r="C1986" s="3">
        <v>45291</v>
      </c>
      <c r="D1986" s="2">
        <v>341</v>
      </c>
      <c r="E1986" s="2">
        <v>536</v>
      </c>
      <c r="F1986" s="2">
        <v>128</v>
      </c>
      <c r="G1986" s="1" t="s">
        <v>8</v>
      </c>
      <c r="H1986" s="5">
        <f t="shared" ref="H1986:H2049" si="31">(D1986+E1986)/(D1986+E1986+F1986)</f>
        <v>0.87263681592039799</v>
      </c>
      <c r="I1986" s="2"/>
      <c r="J1986" s="1"/>
      <c r="K1986" s="1"/>
    </row>
    <row r="1987" spans="1:11" x14ac:dyDescent="0.25">
      <c r="A1987" s="1" t="s">
        <v>176</v>
      </c>
      <c r="B1987" s="1" t="s">
        <v>177</v>
      </c>
      <c r="C1987" s="3">
        <v>45291</v>
      </c>
      <c r="D1987" s="2">
        <v>304</v>
      </c>
      <c r="E1987" s="2">
        <v>603</v>
      </c>
      <c r="F1987" s="2">
        <v>393</v>
      </c>
      <c r="G1987" s="1" t="s">
        <v>8</v>
      </c>
      <c r="H1987" s="5">
        <f t="shared" si="31"/>
        <v>0.69769230769230772</v>
      </c>
      <c r="I1987" s="2"/>
      <c r="J1987" s="1"/>
      <c r="K1987" s="1"/>
    </row>
    <row r="1988" spans="1:11" x14ac:dyDescent="0.25">
      <c r="A1988" s="1" t="s">
        <v>28</v>
      </c>
      <c r="B1988" s="1" t="s">
        <v>29</v>
      </c>
      <c r="C1988" s="3">
        <v>45291</v>
      </c>
      <c r="D1988" s="2">
        <v>299</v>
      </c>
      <c r="E1988" s="2">
        <v>363</v>
      </c>
      <c r="F1988" s="2">
        <v>125</v>
      </c>
      <c r="G1988" s="1" t="s">
        <v>8</v>
      </c>
      <c r="H1988" s="5">
        <f t="shared" si="31"/>
        <v>0.84116899618805596</v>
      </c>
      <c r="I1988" s="2"/>
      <c r="J1988" s="1"/>
      <c r="K1988" s="1"/>
    </row>
    <row r="1989" spans="1:11" x14ac:dyDescent="0.25">
      <c r="A1989" s="1" t="s">
        <v>200</v>
      </c>
      <c r="B1989" s="1" t="s">
        <v>201</v>
      </c>
      <c r="C1989" s="3">
        <v>45291</v>
      </c>
      <c r="D1989" s="2">
        <v>1258</v>
      </c>
      <c r="E1989" s="2">
        <v>1148</v>
      </c>
      <c r="F1989" s="2">
        <v>475</v>
      </c>
      <c r="G1989" s="1" t="s">
        <v>8</v>
      </c>
      <c r="H1989" s="5">
        <f t="shared" si="31"/>
        <v>0.83512669212079138</v>
      </c>
      <c r="I1989" s="2"/>
      <c r="J1989" s="1"/>
      <c r="K1989" s="1"/>
    </row>
    <row r="1990" spans="1:11" x14ac:dyDescent="0.25">
      <c r="A1990" s="1" t="s">
        <v>116</v>
      </c>
      <c r="B1990" s="1" t="s">
        <v>117</v>
      </c>
      <c r="C1990" s="3">
        <v>45291</v>
      </c>
      <c r="D1990" s="2">
        <v>821</v>
      </c>
      <c r="E1990" s="2">
        <v>1174</v>
      </c>
      <c r="F1990" s="2">
        <v>267</v>
      </c>
      <c r="G1990" s="1" t="s">
        <v>8</v>
      </c>
      <c r="H1990" s="5">
        <f t="shared" si="31"/>
        <v>0.88196286472148544</v>
      </c>
      <c r="I1990" s="2"/>
      <c r="J1990" s="1"/>
      <c r="K1990" s="1"/>
    </row>
    <row r="1991" spans="1:11" x14ac:dyDescent="0.25">
      <c r="A1991" s="1" t="s">
        <v>44</v>
      </c>
      <c r="B1991" s="1" t="s">
        <v>45</v>
      </c>
      <c r="C1991" s="3">
        <v>45291</v>
      </c>
      <c r="D1991" s="2">
        <v>269</v>
      </c>
      <c r="E1991" s="2">
        <v>203</v>
      </c>
      <c r="F1991" s="2">
        <v>334</v>
      </c>
      <c r="G1991" s="1" t="s">
        <v>8</v>
      </c>
      <c r="H1991" s="5">
        <f t="shared" si="31"/>
        <v>0.5856079404466501</v>
      </c>
      <c r="I1991" s="2"/>
      <c r="J1991" s="1"/>
      <c r="K1991" s="1"/>
    </row>
    <row r="1992" spans="1:11" x14ac:dyDescent="0.25">
      <c r="A1992" s="1" t="s">
        <v>110</v>
      </c>
      <c r="B1992" s="1" t="s">
        <v>111</v>
      </c>
      <c r="C1992" s="3">
        <v>45291</v>
      </c>
      <c r="D1992" s="2">
        <v>1818</v>
      </c>
      <c r="E1992" s="2">
        <v>1756</v>
      </c>
      <c r="F1992" s="2">
        <v>430</v>
      </c>
      <c r="G1992" s="1" t="s">
        <v>8</v>
      </c>
      <c r="H1992" s="5">
        <f t="shared" si="31"/>
        <v>0.89260739260739264</v>
      </c>
      <c r="I1992" s="2"/>
      <c r="J1992" s="1"/>
      <c r="K1992" s="1"/>
    </row>
    <row r="1993" spans="1:11" x14ac:dyDescent="0.25">
      <c r="A1993" s="1" t="s">
        <v>94</v>
      </c>
      <c r="B1993" s="1" t="s">
        <v>95</v>
      </c>
      <c r="C1993" s="3">
        <v>45291</v>
      </c>
      <c r="D1993" s="2">
        <v>1553</v>
      </c>
      <c r="E1993" s="2">
        <v>1404</v>
      </c>
      <c r="F1993" s="2">
        <v>1158</v>
      </c>
      <c r="G1993" s="1" t="s">
        <v>8</v>
      </c>
      <c r="H1993" s="5">
        <f t="shared" si="31"/>
        <v>0.71859052247873634</v>
      </c>
      <c r="I1993" s="2"/>
      <c r="J1993" s="1"/>
      <c r="K1993" s="1"/>
    </row>
    <row r="1994" spans="1:11" x14ac:dyDescent="0.25">
      <c r="A1994" s="1" t="s">
        <v>80</v>
      </c>
      <c r="B1994" s="1" t="s">
        <v>81</v>
      </c>
      <c r="C1994" s="3">
        <v>45291</v>
      </c>
      <c r="D1994" s="2">
        <v>337</v>
      </c>
      <c r="E1994" s="2">
        <v>661</v>
      </c>
      <c r="F1994" s="2">
        <v>244</v>
      </c>
      <c r="G1994" s="1" t="s">
        <v>8</v>
      </c>
      <c r="H1994" s="5">
        <f t="shared" si="31"/>
        <v>0.80354267310789051</v>
      </c>
      <c r="I1994" s="2"/>
      <c r="J1994" s="1"/>
      <c r="K1994" s="1"/>
    </row>
    <row r="1995" spans="1:11" x14ac:dyDescent="0.25">
      <c r="A1995" s="1" t="s">
        <v>206</v>
      </c>
      <c r="B1995" s="1" t="s">
        <v>207</v>
      </c>
      <c r="C1995" s="3">
        <v>45291</v>
      </c>
      <c r="D1995" s="2">
        <v>1474</v>
      </c>
      <c r="E1995" s="2">
        <v>1325</v>
      </c>
      <c r="F1995" s="2">
        <v>187</v>
      </c>
      <c r="G1995" s="1" t="s">
        <v>8</v>
      </c>
      <c r="H1995" s="5">
        <f t="shared" si="31"/>
        <v>0.93737441393168119</v>
      </c>
      <c r="I1995" s="2"/>
      <c r="J1995" s="1"/>
      <c r="K1995" s="1"/>
    </row>
    <row r="1996" spans="1:11" x14ac:dyDescent="0.25">
      <c r="A1996" s="1" t="s">
        <v>196</v>
      </c>
      <c r="B1996" s="1" t="s">
        <v>197</v>
      </c>
      <c r="C1996" s="3">
        <v>45291</v>
      </c>
      <c r="D1996" s="2">
        <v>609</v>
      </c>
      <c r="E1996" s="2">
        <v>768</v>
      </c>
      <c r="F1996" s="2">
        <v>463</v>
      </c>
      <c r="G1996" s="1" t="s">
        <v>8</v>
      </c>
      <c r="H1996" s="5">
        <f t="shared" si="31"/>
        <v>0.74836956521739129</v>
      </c>
      <c r="I1996" s="2"/>
      <c r="J1996" s="1"/>
      <c r="K1996" s="1"/>
    </row>
    <row r="1997" spans="1:11" x14ac:dyDescent="0.25">
      <c r="A1997" s="1" t="s">
        <v>180</v>
      </c>
      <c r="B1997" s="1" t="s">
        <v>181</v>
      </c>
      <c r="C1997" s="3">
        <v>45291</v>
      </c>
      <c r="D1997" s="2">
        <v>372</v>
      </c>
      <c r="E1997" s="2">
        <v>649</v>
      </c>
      <c r="F1997" s="2">
        <v>403</v>
      </c>
      <c r="G1997" s="1" t="s">
        <v>8</v>
      </c>
      <c r="H1997" s="5">
        <f t="shared" si="31"/>
        <v>0.7169943820224719</v>
      </c>
      <c r="I1997" s="2"/>
      <c r="J1997" s="1"/>
      <c r="K1997" s="1"/>
    </row>
    <row r="1998" spans="1:11" x14ac:dyDescent="0.25">
      <c r="A1998" s="1" t="s">
        <v>102</v>
      </c>
      <c r="B1998" s="1" t="s">
        <v>103</v>
      </c>
      <c r="C1998" s="3">
        <v>45291</v>
      </c>
      <c r="D1998" s="2">
        <v>1131</v>
      </c>
      <c r="E1998" s="2">
        <v>1000</v>
      </c>
      <c r="F1998" s="2">
        <v>692</v>
      </c>
      <c r="G1998" s="1" t="s">
        <v>8</v>
      </c>
      <c r="H1998" s="5">
        <f t="shared" si="31"/>
        <v>0.7548707049238399</v>
      </c>
      <c r="I1998" s="2"/>
      <c r="J1998" s="1"/>
      <c r="K1998" s="1"/>
    </row>
    <row r="1999" spans="1:11" x14ac:dyDescent="0.25">
      <c r="A1999" s="1" t="s">
        <v>36</v>
      </c>
      <c r="B1999" s="1" t="s">
        <v>37</v>
      </c>
      <c r="C1999" s="3">
        <v>45291</v>
      </c>
      <c r="D1999" s="2">
        <v>1573</v>
      </c>
      <c r="E1999" s="2">
        <v>2139</v>
      </c>
      <c r="F1999" s="2">
        <v>249</v>
      </c>
      <c r="G1999" s="1" t="s">
        <v>8</v>
      </c>
      <c r="H1999" s="5">
        <f t="shared" si="31"/>
        <v>0.9371370865942944</v>
      </c>
      <c r="I1999" s="2"/>
      <c r="J1999" s="1"/>
      <c r="K1999" s="1"/>
    </row>
    <row r="2000" spans="1:11" x14ac:dyDescent="0.25">
      <c r="A2000" s="1" t="s">
        <v>222</v>
      </c>
      <c r="B2000" s="1" t="s">
        <v>223</v>
      </c>
      <c r="C2000" s="3">
        <v>45291</v>
      </c>
      <c r="D2000" s="2">
        <v>10</v>
      </c>
      <c r="E2000" s="2">
        <v>3</v>
      </c>
      <c r="F2000" s="2">
        <v>4</v>
      </c>
      <c r="G2000" s="1" t="s">
        <v>8</v>
      </c>
      <c r="H2000" s="5">
        <f t="shared" si="31"/>
        <v>0.76470588235294112</v>
      </c>
      <c r="I2000" s="2"/>
      <c r="J2000" s="1"/>
      <c r="K2000" s="1"/>
    </row>
    <row r="2001" spans="1:11" x14ac:dyDescent="0.25">
      <c r="A2001" s="1" t="s">
        <v>118</v>
      </c>
      <c r="B2001" s="1" t="s">
        <v>119</v>
      </c>
      <c r="C2001" s="3">
        <v>45291</v>
      </c>
      <c r="D2001" s="2">
        <v>610</v>
      </c>
      <c r="E2001" s="2">
        <v>657</v>
      </c>
      <c r="F2001" s="2">
        <v>406</v>
      </c>
      <c r="G2001" s="1" t="s">
        <v>8</v>
      </c>
      <c r="H2001" s="5">
        <f t="shared" si="31"/>
        <v>0.75732217573221761</v>
      </c>
      <c r="I2001" s="2"/>
      <c r="J2001" s="1"/>
      <c r="K2001" s="1"/>
    </row>
    <row r="2002" spans="1:11" x14ac:dyDescent="0.25">
      <c r="A2002" s="1" t="s">
        <v>128</v>
      </c>
      <c r="B2002" s="1" t="s">
        <v>129</v>
      </c>
      <c r="C2002" s="3">
        <v>45291</v>
      </c>
      <c r="D2002" s="2">
        <v>684</v>
      </c>
      <c r="E2002" s="2">
        <v>964</v>
      </c>
      <c r="F2002" s="2">
        <v>459</v>
      </c>
      <c r="G2002" s="1" t="s">
        <v>8</v>
      </c>
      <c r="H2002" s="5">
        <f t="shared" si="31"/>
        <v>0.78215472235405792</v>
      </c>
      <c r="I2002" s="2"/>
      <c r="J2002" s="1"/>
      <c r="K2002" s="1"/>
    </row>
    <row r="2003" spans="1:11" x14ac:dyDescent="0.25">
      <c r="A2003" s="1" t="s">
        <v>52</v>
      </c>
      <c r="B2003" s="1" t="s">
        <v>53</v>
      </c>
      <c r="C2003" s="3">
        <v>45291</v>
      </c>
      <c r="D2003" s="2">
        <v>742</v>
      </c>
      <c r="E2003" s="2">
        <v>667</v>
      </c>
      <c r="F2003" s="2">
        <v>287</v>
      </c>
      <c r="G2003" s="1" t="s">
        <v>8</v>
      </c>
      <c r="H2003" s="5">
        <f t="shared" si="31"/>
        <v>0.83077830188679247</v>
      </c>
      <c r="I2003" s="2"/>
      <c r="J2003" s="1"/>
      <c r="K2003" s="1"/>
    </row>
    <row r="2004" spans="1:11" x14ac:dyDescent="0.25">
      <c r="A2004" s="1" t="s">
        <v>174</v>
      </c>
      <c r="B2004" s="1" t="s">
        <v>175</v>
      </c>
      <c r="C2004" s="3">
        <v>45291</v>
      </c>
      <c r="D2004" s="2">
        <v>807</v>
      </c>
      <c r="E2004" s="2">
        <v>1164</v>
      </c>
      <c r="F2004" s="2">
        <v>224</v>
      </c>
      <c r="G2004" s="1" t="s">
        <v>8</v>
      </c>
      <c r="H2004" s="5">
        <f t="shared" si="31"/>
        <v>0.89794988610478355</v>
      </c>
      <c r="I2004" s="2"/>
      <c r="J2004" s="1"/>
      <c r="K2004" s="1"/>
    </row>
    <row r="2005" spans="1:11" x14ac:dyDescent="0.25">
      <c r="A2005" s="1" t="s">
        <v>168</v>
      </c>
      <c r="B2005" s="1" t="s">
        <v>169</v>
      </c>
      <c r="C2005" s="3">
        <v>45291</v>
      </c>
      <c r="D2005" s="2">
        <v>500</v>
      </c>
      <c r="E2005" s="2">
        <v>1203</v>
      </c>
      <c r="F2005" s="2">
        <v>787</v>
      </c>
      <c r="G2005" s="1" t="s">
        <v>8</v>
      </c>
      <c r="H2005" s="5">
        <f t="shared" si="31"/>
        <v>0.68393574297188753</v>
      </c>
      <c r="I2005" s="2"/>
      <c r="J2005" s="1"/>
      <c r="K2005" s="1"/>
    </row>
    <row r="2006" spans="1:11" x14ac:dyDescent="0.25">
      <c r="A2006" s="1" t="s">
        <v>186</v>
      </c>
      <c r="B2006" s="1" t="s">
        <v>187</v>
      </c>
      <c r="C2006" s="3">
        <v>45291</v>
      </c>
      <c r="D2006" s="2">
        <v>1102</v>
      </c>
      <c r="E2006" s="2">
        <v>556</v>
      </c>
      <c r="F2006" s="2">
        <v>220</v>
      </c>
      <c r="G2006" s="1" t="s">
        <v>8</v>
      </c>
      <c r="H2006" s="5">
        <f t="shared" si="31"/>
        <v>0.88285410010649623</v>
      </c>
      <c r="I2006" s="2"/>
      <c r="J2006" s="1"/>
      <c r="K2006" s="1"/>
    </row>
    <row r="2007" spans="1:11" x14ac:dyDescent="0.25">
      <c r="A2007" s="1" t="s">
        <v>136</v>
      </c>
      <c r="B2007" s="1" t="s">
        <v>137</v>
      </c>
      <c r="C2007" s="3">
        <v>45291</v>
      </c>
      <c r="D2007" s="2">
        <v>426</v>
      </c>
      <c r="E2007" s="2">
        <v>570</v>
      </c>
      <c r="F2007" s="2">
        <v>305</v>
      </c>
      <c r="G2007" s="1" t="s">
        <v>8</v>
      </c>
      <c r="H2007" s="5">
        <f t="shared" si="31"/>
        <v>0.76556495003843195</v>
      </c>
      <c r="I2007" s="2"/>
      <c r="J2007" s="1"/>
      <c r="K2007" s="1"/>
    </row>
    <row r="2008" spans="1:11" x14ac:dyDescent="0.25">
      <c r="A2008" s="1" t="s">
        <v>50</v>
      </c>
      <c r="B2008" s="1" t="s">
        <v>51</v>
      </c>
      <c r="C2008" s="3">
        <v>45291</v>
      </c>
      <c r="D2008" s="2">
        <v>258</v>
      </c>
      <c r="E2008" s="2">
        <v>284</v>
      </c>
      <c r="F2008" s="2">
        <v>347</v>
      </c>
      <c r="G2008" s="1" t="s">
        <v>8</v>
      </c>
      <c r="H2008" s="5">
        <f t="shared" si="31"/>
        <v>0.60967379077615302</v>
      </c>
      <c r="I2008" s="2"/>
      <c r="J2008" s="1"/>
      <c r="K2008" s="1"/>
    </row>
    <row r="2009" spans="1:11" x14ac:dyDescent="0.25">
      <c r="A2009" s="1" t="s">
        <v>72</v>
      </c>
      <c r="B2009" s="1" t="s">
        <v>73</v>
      </c>
      <c r="C2009" s="3">
        <v>45291</v>
      </c>
      <c r="D2009" s="2">
        <v>76</v>
      </c>
      <c r="E2009" s="2">
        <v>185</v>
      </c>
      <c r="F2009" s="2">
        <v>85</v>
      </c>
      <c r="G2009" s="1" t="s">
        <v>8</v>
      </c>
      <c r="H2009" s="5">
        <f t="shared" si="31"/>
        <v>0.75433526011560692</v>
      </c>
      <c r="I2009" s="2"/>
      <c r="J2009" s="1"/>
      <c r="K2009" s="1"/>
    </row>
    <row r="2010" spans="1:11" x14ac:dyDescent="0.25">
      <c r="A2010" s="1" t="s">
        <v>34</v>
      </c>
      <c r="B2010" s="1" t="s">
        <v>35</v>
      </c>
      <c r="C2010" s="3">
        <v>45291</v>
      </c>
      <c r="D2010" s="2">
        <v>644</v>
      </c>
      <c r="E2010" s="2">
        <v>910</v>
      </c>
      <c r="F2010" s="2">
        <v>252</v>
      </c>
      <c r="G2010" s="1" t="s">
        <v>8</v>
      </c>
      <c r="H2010" s="5">
        <f t="shared" si="31"/>
        <v>0.86046511627906974</v>
      </c>
      <c r="I2010" s="2"/>
      <c r="J2010" s="1"/>
      <c r="K2010" s="1"/>
    </row>
    <row r="2011" spans="1:11" x14ac:dyDescent="0.25">
      <c r="A2011" s="1" t="s">
        <v>130</v>
      </c>
      <c r="B2011" s="1" t="s">
        <v>131</v>
      </c>
      <c r="C2011" s="3">
        <v>45291</v>
      </c>
      <c r="D2011" s="2">
        <v>1473</v>
      </c>
      <c r="E2011" s="2">
        <v>1554</v>
      </c>
      <c r="F2011" s="2">
        <v>498</v>
      </c>
      <c r="G2011" s="1" t="s">
        <v>8</v>
      </c>
      <c r="H2011" s="5">
        <f t="shared" si="31"/>
        <v>0.85872340425531912</v>
      </c>
      <c r="I2011" s="2"/>
      <c r="J2011" s="1"/>
      <c r="K2011" s="1"/>
    </row>
    <row r="2012" spans="1:11" x14ac:dyDescent="0.25">
      <c r="A2012" s="1" t="s">
        <v>124</v>
      </c>
      <c r="B2012" s="1" t="s">
        <v>125</v>
      </c>
      <c r="C2012" s="3">
        <v>45291</v>
      </c>
      <c r="D2012" s="2">
        <v>1177</v>
      </c>
      <c r="E2012" s="2">
        <v>972</v>
      </c>
      <c r="F2012" s="2">
        <v>350</v>
      </c>
      <c r="G2012" s="1" t="s">
        <v>8</v>
      </c>
      <c r="H2012" s="5">
        <f t="shared" si="31"/>
        <v>0.85994397759103647</v>
      </c>
      <c r="I2012" s="2"/>
      <c r="J2012" s="1"/>
      <c r="K2012" s="1"/>
    </row>
    <row r="2013" spans="1:11" x14ac:dyDescent="0.25">
      <c r="A2013" s="1" t="s">
        <v>146</v>
      </c>
      <c r="B2013" s="1" t="s">
        <v>147</v>
      </c>
      <c r="C2013" s="3">
        <v>45291</v>
      </c>
      <c r="D2013" s="2">
        <v>1390</v>
      </c>
      <c r="E2013" s="2">
        <v>1012</v>
      </c>
      <c r="F2013" s="2">
        <v>358</v>
      </c>
      <c r="G2013" s="1" t="s">
        <v>8</v>
      </c>
      <c r="H2013" s="5">
        <f t="shared" si="31"/>
        <v>0.87028985507246381</v>
      </c>
      <c r="I2013" s="2"/>
      <c r="J2013" s="1"/>
      <c r="K2013" s="1"/>
    </row>
    <row r="2014" spans="1:11" x14ac:dyDescent="0.25">
      <c r="A2014" s="1" t="s">
        <v>134</v>
      </c>
      <c r="B2014" s="1" t="s">
        <v>135</v>
      </c>
      <c r="C2014" s="3">
        <v>45291</v>
      </c>
      <c r="D2014" s="2">
        <v>612</v>
      </c>
      <c r="E2014" s="2">
        <v>480</v>
      </c>
      <c r="F2014" s="2">
        <v>245</v>
      </c>
      <c r="G2014" s="1" t="s">
        <v>8</v>
      </c>
      <c r="H2014" s="5">
        <f t="shared" si="31"/>
        <v>0.81675392670157065</v>
      </c>
      <c r="I2014" s="2"/>
      <c r="J2014" s="1"/>
      <c r="K2014" s="1"/>
    </row>
    <row r="2015" spans="1:11" x14ac:dyDescent="0.25">
      <c r="A2015" s="1" t="s">
        <v>62</v>
      </c>
      <c r="B2015" s="1" t="s">
        <v>63</v>
      </c>
      <c r="C2015" s="3">
        <v>45291</v>
      </c>
      <c r="D2015" s="2">
        <v>735</v>
      </c>
      <c r="E2015" s="2">
        <v>421</v>
      </c>
      <c r="F2015" s="2">
        <v>102</v>
      </c>
      <c r="G2015" s="1" t="s">
        <v>8</v>
      </c>
      <c r="H2015" s="5">
        <f t="shared" si="31"/>
        <v>0.91891891891891897</v>
      </c>
      <c r="I2015" s="2"/>
      <c r="J2015" s="1"/>
      <c r="K2015" s="1"/>
    </row>
    <row r="2016" spans="1:11" x14ac:dyDescent="0.25">
      <c r="A2016" s="1" t="s">
        <v>32</v>
      </c>
      <c r="B2016" s="1" t="s">
        <v>33</v>
      </c>
      <c r="C2016" s="3">
        <v>45291</v>
      </c>
      <c r="D2016" s="2">
        <v>609</v>
      </c>
      <c r="E2016" s="2">
        <v>714</v>
      </c>
      <c r="F2016" s="2">
        <v>318</v>
      </c>
      <c r="G2016" s="1" t="s">
        <v>8</v>
      </c>
      <c r="H2016" s="5">
        <f t="shared" si="31"/>
        <v>0.80621572212065817</v>
      </c>
      <c r="I2016" s="2"/>
      <c r="J2016" s="1"/>
      <c r="K2016" s="1"/>
    </row>
    <row r="2017" spans="1:11" x14ac:dyDescent="0.25">
      <c r="A2017" s="1" t="s">
        <v>142</v>
      </c>
      <c r="B2017" s="1" t="s">
        <v>143</v>
      </c>
      <c r="C2017" s="3">
        <v>45291</v>
      </c>
      <c r="D2017" s="2">
        <v>457</v>
      </c>
      <c r="E2017" s="2">
        <v>722</v>
      </c>
      <c r="F2017" s="2">
        <v>128</v>
      </c>
      <c r="G2017" s="1" t="s">
        <v>8</v>
      </c>
      <c r="H2017" s="5">
        <f t="shared" si="31"/>
        <v>0.90206579954093347</v>
      </c>
      <c r="I2017" s="2"/>
      <c r="J2017" s="1"/>
      <c r="K2017" s="1"/>
    </row>
    <row r="2018" spans="1:11" x14ac:dyDescent="0.25">
      <c r="A2018" s="1" t="s">
        <v>64</v>
      </c>
      <c r="B2018" s="1" t="s">
        <v>65</v>
      </c>
      <c r="C2018" s="3">
        <v>45322</v>
      </c>
      <c r="D2018" s="2">
        <v>1430</v>
      </c>
      <c r="E2018" s="2">
        <v>1484</v>
      </c>
      <c r="F2018" s="2">
        <v>453</v>
      </c>
      <c r="G2018" s="1" t="s">
        <v>8</v>
      </c>
      <c r="H2018" s="5">
        <f t="shared" si="31"/>
        <v>0.86545886545886541</v>
      </c>
      <c r="I2018" s="2"/>
      <c r="J2018" s="1"/>
      <c r="K2018" s="1"/>
    </row>
    <row r="2019" spans="1:11" x14ac:dyDescent="0.25">
      <c r="A2019" s="1" t="s">
        <v>106</v>
      </c>
      <c r="B2019" s="1" t="s">
        <v>107</v>
      </c>
      <c r="C2019" s="3">
        <v>45322</v>
      </c>
      <c r="D2019" s="2">
        <v>700</v>
      </c>
      <c r="E2019" s="2">
        <v>746</v>
      </c>
      <c r="F2019" s="2">
        <v>335</v>
      </c>
      <c r="G2019" s="1" t="s">
        <v>8</v>
      </c>
      <c r="H2019" s="5">
        <f t="shared" si="31"/>
        <v>0.81190342504211122</v>
      </c>
      <c r="I2019" s="2"/>
      <c r="J2019" s="1"/>
      <c r="K2019" s="1"/>
    </row>
    <row r="2020" spans="1:11" x14ac:dyDescent="0.25">
      <c r="A2020" s="1" t="s">
        <v>198</v>
      </c>
      <c r="B2020" s="1" t="s">
        <v>199</v>
      </c>
      <c r="C2020" s="3">
        <v>45322</v>
      </c>
      <c r="D2020" s="2">
        <v>259</v>
      </c>
      <c r="E2020" s="2">
        <v>292</v>
      </c>
      <c r="F2020" s="2">
        <v>221</v>
      </c>
      <c r="G2020" s="1" t="s">
        <v>8</v>
      </c>
      <c r="H2020" s="5">
        <f t="shared" si="31"/>
        <v>0.71373056994818651</v>
      </c>
      <c r="I2020" s="2"/>
      <c r="J2020" s="1"/>
      <c r="K2020" s="1"/>
    </row>
    <row r="2021" spans="1:11" x14ac:dyDescent="0.25">
      <c r="A2021" s="1" t="s">
        <v>184</v>
      </c>
      <c r="B2021" s="1" t="s">
        <v>185</v>
      </c>
      <c r="C2021" s="3">
        <v>45322</v>
      </c>
      <c r="D2021" s="2">
        <v>219</v>
      </c>
      <c r="E2021" s="2">
        <v>239</v>
      </c>
      <c r="F2021" s="2">
        <v>129</v>
      </c>
      <c r="G2021" s="1" t="s">
        <v>8</v>
      </c>
      <c r="H2021" s="5">
        <f t="shared" si="31"/>
        <v>0.78023850085178881</v>
      </c>
      <c r="I2021" s="2"/>
      <c r="J2021" s="1"/>
      <c r="K2021" s="1"/>
    </row>
    <row r="2022" spans="1:11" x14ac:dyDescent="0.25">
      <c r="A2022" s="1" t="s">
        <v>158</v>
      </c>
      <c r="B2022" s="1" t="s">
        <v>159</v>
      </c>
      <c r="C2022" s="3">
        <v>45322</v>
      </c>
      <c r="D2022" s="2">
        <v>1407</v>
      </c>
      <c r="E2022" s="2">
        <v>666</v>
      </c>
      <c r="F2022" s="2">
        <v>220</v>
      </c>
      <c r="G2022" s="1" t="s">
        <v>8</v>
      </c>
      <c r="H2022" s="5">
        <f t="shared" si="31"/>
        <v>0.90405582206716095</v>
      </c>
      <c r="I2022" s="2"/>
      <c r="J2022" s="1"/>
      <c r="K2022" s="1"/>
    </row>
    <row r="2023" spans="1:11" x14ac:dyDescent="0.25">
      <c r="A2023" s="1" t="s">
        <v>58</v>
      </c>
      <c r="B2023" s="1" t="s">
        <v>59</v>
      </c>
      <c r="C2023" s="3">
        <v>45322</v>
      </c>
      <c r="D2023" s="2">
        <v>515</v>
      </c>
      <c r="E2023" s="2">
        <v>499</v>
      </c>
      <c r="F2023" s="2">
        <v>265</v>
      </c>
      <c r="G2023" s="1" t="s">
        <v>8</v>
      </c>
      <c r="H2023" s="5">
        <f t="shared" si="31"/>
        <v>0.79280688037529323</v>
      </c>
      <c r="I2023" s="2"/>
      <c r="J2023" s="1"/>
      <c r="K2023" s="1"/>
    </row>
    <row r="2024" spans="1:11" x14ac:dyDescent="0.25">
      <c r="A2024" s="1" t="s">
        <v>104</v>
      </c>
      <c r="B2024" s="1" t="s">
        <v>105</v>
      </c>
      <c r="C2024" s="3">
        <v>45322</v>
      </c>
      <c r="D2024" s="2">
        <v>525</v>
      </c>
      <c r="E2024" s="2">
        <v>411</v>
      </c>
      <c r="F2024" s="2">
        <v>83</v>
      </c>
      <c r="G2024" s="1" t="s">
        <v>8</v>
      </c>
      <c r="H2024" s="5">
        <f t="shared" si="31"/>
        <v>0.91854759568204125</v>
      </c>
      <c r="I2024" s="2"/>
      <c r="J2024" s="1"/>
      <c r="K2024" s="1"/>
    </row>
    <row r="2025" spans="1:11" x14ac:dyDescent="0.25">
      <c r="A2025" s="1" t="s">
        <v>218</v>
      </c>
      <c r="B2025" s="1" t="s">
        <v>219</v>
      </c>
      <c r="C2025" s="3">
        <v>45322</v>
      </c>
      <c r="D2025" s="2">
        <v>337</v>
      </c>
      <c r="E2025" s="2">
        <v>308</v>
      </c>
      <c r="F2025" s="2">
        <v>291</v>
      </c>
      <c r="G2025" s="1" t="s">
        <v>8</v>
      </c>
      <c r="H2025" s="5">
        <f t="shared" si="31"/>
        <v>0.6891025641025641</v>
      </c>
      <c r="I2025" s="2"/>
      <c r="J2025" s="1"/>
      <c r="K2025" s="1"/>
    </row>
    <row r="2026" spans="1:11" x14ac:dyDescent="0.25">
      <c r="A2026" s="1" t="s">
        <v>20</v>
      </c>
      <c r="B2026" s="1" t="s">
        <v>21</v>
      </c>
      <c r="C2026" s="3">
        <v>45322</v>
      </c>
      <c r="D2026" s="2">
        <v>649</v>
      </c>
      <c r="E2026" s="2">
        <v>299</v>
      </c>
      <c r="F2026" s="2">
        <v>262</v>
      </c>
      <c r="G2026" s="1" t="s">
        <v>8</v>
      </c>
      <c r="H2026" s="5">
        <f t="shared" si="31"/>
        <v>0.78347107438016528</v>
      </c>
      <c r="I2026" s="2"/>
      <c r="J2026" s="1"/>
      <c r="K2026" s="1"/>
    </row>
    <row r="2027" spans="1:11" x14ac:dyDescent="0.25">
      <c r="A2027" s="1" t="s">
        <v>120</v>
      </c>
      <c r="B2027" s="1" t="s">
        <v>121</v>
      </c>
      <c r="C2027" s="3">
        <v>45322</v>
      </c>
      <c r="D2027" s="2">
        <v>487</v>
      </c>
      <c r="E2027" s="2">
        <v>274</v>
      </c>
      <c r="F2027" s="2">
        <v>743</v>
      </c>
      <c r="G2027" s="1" t="s">
        <v>8</v>
      </c>
      <c r="H2027" s="5">
        <f t="shared" si="31"/>
        <v>0.50598404255319152</v>
      </c>
      <c r="I2027" s="2"/>
      <c r="J2027" s="1"/>
      <c r="K2027" s="1"/>
    </row>
    <row r="2028" spans="1:11" x14ac:dyDescent="0.25">
      <c r="A2028" s="1" t="s">
        <v>148</v>
      </c>
      <c r="B2028" s="1" t="s">
        <v>149</v>
      </c>
      <c r="C2028" s="3">
        <v>45322</v>
      </c>
      <c r="D2028" s="2">
        <v>304</v>
      </c>
      <c r="E2028" s="2">
        <v>268</v>
      </c>
      <c r="F2028" s="2">
        <v>119</v>
      </c>
      <c r="G2028" s="1" t="s">
        <v>8</v>
      </c>
      <c r="H2028" s="5">
        <f t="shared" si="31"/>
        <v>0.82778581765557169</v>
      </c>
      <c r="I2028" s="2"/>
      <c r="J2028" s="1"/>
      <c r="K2028" s="1"/>
    </row>
    <row r="2029" spans="1:11" x14ac:dyDescent="0.25">
      <c r="A2029" s="1" t="s">
        <v>144</v>
      </c>
      <c r="B2029" s="1" t="s">
        <v>145</v>
      </c>
      <c r="C2029" s="3">
        <v>45322</v>
      </c>
      <c r="D2029" s="2">
        <v>1219</v>
      </c>
      <c r="E2029" s="2">
        <v>1261</v>
      </c>
      <c r="F2029" s="2">
        <v>335</v>
      </c>
      <c r="G2029" s="1" t="s">
        <v>8</v>
      </c>
      <c r="H2029" s="5">
        <f t="shared" si="31"/>
        <v>0.8809946714031972</v>
      </c>
      <c r="I2029" s="2"/>
      <c r="J2029" s="1"/>
      <c r="K2029" s="1"/>
    </row>
    <row r="2030" spans="1:11" x14ac:dyDescent="0.25">
      <c r="A2030" s="1" t="s">
        <v>38</v>
      </c>
      <c r="B2030" s="1" t="s">
        <v>39</v>
      </c>
      <c r="C2030" s="3">
        <v>45322</v>
      </c>
      <c r="D2030" s="2">
        <v>1076</v>
      </c>
      <c r="E2030" s="2">
        <v>1550</v>
      </c>
      <c r="F2030" s="2">
        <v>676</v>
      </c>
      <c r="G2030" s="1" t="s">
        <v>8</v>
      </c>
      <c r="H2030" s="5">
        <f t="shared" si="31"/>
        <v>0.79527559055118113</v>
      </c>
      <c r="I2030" s="2"/>
      <c r="J2030" s="1"/>
      <c r="K2030" s="1"/>
    </row>
    <row r="2031" spans="1:11" x14ac:dyDescent="0.25">
      <c r="A2031" s="1" t="s">
        <v>152</v>
      </c>
      <c r="B2031" s="1" t="s">
        <v>153</v>
      </c>
      <c r="C2031" s="3">
        <v>45322</v>
      </c>
      <c r="D2031" s="2">
        <v>590</v>
      </c>
      <c r="E2031" s="2">
        <v>1058</v>
      </c>
      <c r="F2031" s="2">
        <v>289</v>
      </c>
      <c r="G2031" s="1" t="s">
        <v>8</v>
      </c>
      <c r="H2031" s="5">
        <f t="shared" si="31"/>
        <v>0.85080020650490451</v>
      </c>
      <c r="I2031" s="2"/>
      <c r="J2031" s="1"/>
      <c r="K2031" s="1"/>
    </row>
    <row r="2032" spans="1:11" x14ac:dyDescent="0.25">
      <c r="A2032" s="1" t="s">
        <v>108</v>
      </c>
      <c r="B2032" s="1" t="s">
        <v>109</v>
      </c>
      <c r="C2032" s="3">
        <v>45322</v>
      </c>
      <c r="D2032" s="2">
        <v>125</v>
      </c>
      <c r="E2032" s="2">
        <v>148</v>
      </c>
      <c r="F2032" s="2">
        <v>72</v>
      </c>
      <c r="G2032" s="1" t="s">
        <v>8</v>
      </c>
      <c r="H2032" s="5">
        <f t="shared" si="31"/>
        <v>0.79130434782608694</v>
      </c>
      <c r="I2032" s="2"/>
      <c r="J2032" s="1"/>
      <c r="K2032" s="1"/>
    </row>
    <row r="2033" spans="1:11" x14ac:dyDescent="0.25">
      <c r="A2033" s="1" t="s">
        <v>14</v>
      </c>
      <c r="B2033" s="1" t="s">
        <v>15</v>
      </c>
      <c r="C2033" s="3">
        <v>45322</v>
      </c>
      <c r="D2033" s="2">
        <v>531</v>
      </c>
      <c r="E2033" s="2">
        <v>402</v>
      </c>
      <c r="F2033" s="2">
        <v>89</v>
      </c>
      <c r="G2033" s="1" t="s">
        <v>8</v>
      </c>
      <c r="H2033" s="5">
        <f t="shared" si="31"/>
        <v>0.91291585127201569</v>
      </c>
      <c r="I2033" s="2"/>
      <c r="J2033" s="1"/>
      <c r="K2033" s="1"/>
    </row>
    <row r="2034" spans="1:11" x14ac:dyDescent="0.25">
      <c r="A2034" s="1" t="s">
        <v>154</v>
      </c>
      <c r="B2034" s="1" t="s">
        <v>155</v>
      </c>
      <c r="C2034" s="3">
        <v>45322</v>
      </c>
      <c r="D2034" s="2">
        <v>912</v>
      </c>
      <c r="E2034" s="2">
        <v>1061</v>
      </c>
      <c r="F2034" s="2">
        <v>395</v>
      </c>
      <c r="G2034" s="1" t="s">
        <v>8</v>
      </c>
      <c r="H2034" s="5">
        <f t="shared" si="31"/>
        <v>0.83319256756756754</v>
      </c>
      <c r="I2034" s="2"/>
      <c r="J2034" s="1"/>
      <c r="K2034" s="1"/>
    </row>
    <row r="2035" spans="1:11" x14ac:dyDescent="0.25">
      <c r="A2035" s="1" t="s">
        <v>214</v>
      </c>
      <c r="B2035" s="1" t="s">
        <v>215</v>
      </c>
      <c r="C2035" s="3">
        <v>45322</v>
      </c>
      <c r="D2035" s="2">
        <v>295</v>
      </c>
      <c r="E2035" s="2">
        <v>476</v>
      </c>
      <c r="F2035" s="2">
        <v>172</v>
      </c>
      <c r="G2035" s="1" t="s">
        <v>8</v>
      </c>
      <c r="H2035" s="5">
        <f t="shared" si="31"/>
        <v>0.81760339342523858</v>
      </c>
      <c r="I2035" s="2"/>
      <c r="J2035" s="1"/>
      <c r="K2035" s="1"/>
    </row>
    <row r="2036" spans="1:11" x14ac:dyDescent="0.25">
      <c r="A2036" s="1" t="s">
        <v>140</v>
      </c>
      <c r="B2036" s="1" t="s">
        <v>141</v>
      </c>
      <c r="C2036" s="3">
        <v>45322</v>
      </c>
      <c r="D2036" s="2">
        <v>195</v>
      </c>
      <c r="E2036" s="2">
        <v>334</v>
      </c>
      <c r="F2036" s="2">
        <v>109</v>
      </c>
      <c r="G2036" s="1" t="s">
        <v>8</v>
      </c>
      <c r="H2036" s="5">
        <f t="shared" si="31"/>
        <v>0.82915360501567403</v>
      </c>
      <c r="I2036" s="2"/>
      <c r="J2036" s="1"/>
      <c r="K2036" s="1"/>
    </row>
    <row r="2037" spans="1:11" x14ac:dyDescent="0.25">
      <c r="A2037" s="1" t="s">
        <v>78</v>
      </c>
      <c r="B2037" s="1" t="s">
        <v>79</v>
      </c>
      <c r="C2037" s="3">
        <v>45322</v>
      </c>
      <c r="D2037" s="2">
        <v>158</v>
      </c>
      <c r="E2037" s="2">
        <v>265</v>
      </c>
      <c r="F2037" s="2">
        <v>107</v>
      </c>
      <c r="G2037" s="1" t="s">
        <v>8</v>
      </c>
      <c r="H2037" s="5">
        <f t="shared" si="31"/>
        <v>0.79811320754716986</v>
      </c>
      <c r="I2037" s="2"/>
      <c r="J2037" s="1"/>
      <c r="K2037" s="1"/>
    </row>
    <row r="2038" spans="1:11" x14ac:dyDescent="0.25">
      <c r="A2038" s="1" t="s">
        <v>192</v>
      </c>
      <c r="B2038" s="1" t="s">
        <v>193</v>
      </c>
      <c r="C2038" s="3">
        <v>45322</v>
      </c>
      <c r="D2038" s="2">
        <v>823</v>
      </c>
      <c r="E2038" s="2">
        <v>392</v>
      </c>
      <c r="F2038" s="2">
        <v>105</v>
      </c>
      <c r="G2038" s="1" t="s">
        <v>8</v>
      </c>
      <c r="H2038" s="5">
        <f t="shared" si="31"/>
        <v>0.92045454545454541</v>
      </c>
      <c r="I2038" s="2"/>
      <c r="J2038" s="1"/>
      <c r="K2038" s="1"/>
    </row>
    <row r="2039" spans="1:11" x14ac:dyDescent="0.25">
      <c r="A2039" s="1" t="s">
        <v>76</v>
      </c>
      <c r="B2039" s="1" t="s">
        <v>77</v>
      </c>
      <c r="C2039" s="3">
        <v>45322</v>
      </c>
      <c r="D2039" s="2">
        <v>1006</v>
      </c>
      <c r="E2039" s="2">
        <v>1019</v>
      </c>
      <c r="F2039" s="2">
        <v>328</v>
      </c>
      <c r="G2039" s="1" t="s">
        <v>8</v>
      </c>
      <c r="H2039" s="5">
        <f t="shared" si="31"/>
        <v>0.86060348491287719</v>
      </c>
      <c r="I2039" s="2"/>
      <c r="J2039" s="1"/>
      <c r="K2039" s="1"/>
    </row>
    <row r="2040" spans="1:11" x14ac:dyDescent="0.25">
      <c r="A2040" s="1" t="s">
        <v>208</v>
      </c>
      <c r="B2040" s="1" t="s">
        <v>209</v>
      </c>
      <c r="C2040" s="3">
        <v>45322</v>
      </c>
      <c r="D2040" s="2">
        <v>135</v>
      </c>
      <c r="E2040" s="2">
        <v>161</v>
      </c>
      <c r="F2040" s="2">
        <v>106</v>
      </c>
      <c r="G2040" s="1" t="s">
        <v>8</v>
      </c>
      <c r="H2040" s="5">
        <f t="shared" si="31"/>
        <v>0.73631840796019898</v>
      </c>
      <c r="I2040" s="2"/>
      <c r="J2040" s="1"/>
      <c r="K2040" s="1"/>
    </row>
    <row r="2041" spans="1:11" x14ac:dyDescent="0.25">
      <c r="A2041" s="1" t="s">
        <v>74</v>
      </c>
      <c r="B2041" s="1" t="s">
        <v>75</v>
      </c>
      <c r="C2041" s="3">
        <v>45322</v>
      </c>
      <c r="D2041" s="2">
        <v>318</v>
      </c>
      <c r="E2041" s="2">
        <v>443</v>
      </c>
      <c r="F2041" s="2">
        <v>221</v>
      </c>
      <c r="G2041" s="1" t="s">
        <v>8</v>
      </c>
      <c r="H2041" s="5">
        <f t="shared" si="31"/>
        <v>0.77494908350305503</v>
      </c>
      <c r="I2041" s="2"/>
      <c r="J2041" s="1"/>
      <c r="K2041" s="1"/>
    </row>
    <row r="2042" spans="1:11" x14ac:dyDescent="0.25">
      <c r="A2042" s="1" t="s">
        <v>82</v>
      </c>
      <c r="B2042" s="1" t="s">
        <v>83</v>
      </c>
      <c r="C2042" s="3">
        <v>45322</v>
      </c>
      <c r="D2042" s="2">
        <v>494</v>
      </c>
      <c r="E2042" s="2">
        <v>577</v>
      </c>
      <c r="F2042" s="2">
        <v>159</v>
      </c>
      <c r="G2042" s="1" t="s">
        <v>8</v>
      </c>
      <c r="H2042" s="5">
        <f t="shared" si="31"/>
        <v>0.87073170731707317</v>
      </c>
      <c r="I2042" s="2"/>
      <c r="J2042" s="1"/>
      <c r="K2042" s="1"/>
    </row>
    <row r="2043" spans="1:11" x14ac:dyDescent="0.25">
      <c r="A2043" s="1" t="s">
        <v>54</v>
      </c>
      <c r="B2043" s="1" t="s">
        <v>55</v>
      </c>
      <c r="C2043" s="3">
        <v>45322</v>
      </c>
      <c r="D2043" s="2">
        <v>439</v>
      </c>
      <c r="E2043" s="2">
        <v>635</v>
      </c>
      <c r="F2043" s="2">
        <v>602</v>
      </c>
      <c r="G2043" s="1" t="s">
        <v>8</v>
      </c>
      <c r="H2043" s="5">
        <f t="shared" si="31"/>
        <v>0.64081145584725541</v>
      </c>
      <c r="I2043" s="2"/>
      <c r="J2043" s="1"/>
      <c r="K2043" s="1"/>
    </row>
    <row r="2044" spans="1:11" x14ac:dyDescent="0.25">
      <c r="A2044" s="1" t="s">
        <v>126</v>
      </c>
      <c r="B2044" s="1" t="s">
        <v>127</v>
      </c>
      <c r="C2044" s="3">
        <v>45322</v>
      </c>
      <c r="D2044" s="2">
        <v>693</v>
      </c>
      <c r="E2044" s="2">
        <v>840</v>
      </c>
      <c r="F2044" s="2">
        <v>232</v>
      </c>
      <c r="G2044" s="1" t="s">
        <v>8</v>
      </c>
      <c r="H2044" s="5">
        <f t="shared" si="31"/>
        <v>0.86855524079320112</v>
      </c>
      <c r="I2044" s="2"/>
      <c r="J2044" s="1"/>
      <c r="K2044" s="1"/>
    </row>
    <row r="2045" spans="1:11" x14ac:dyDescent="0.25">
      <c r="A2045" s="1" t="s">
        <v>26</v>
      </c>
      <c r="B2045" s="1" t="s">
        <v>27</v>
      </c>
      <c r="C2045" s="3">
        <v>45322</v>
      </c>
      <c r="D2045" s="2">
        <v>774</v>
      </c>
      <c r="E2045" s="2">
        <v>805</v>
      </c>
      <c r="F2045" s="2">
        <v>559</v>
      </c>
      <c r="G2045" s="1" t="s">
        <v>8</v>
      </c>
      <c r="H2045" s="5">
        <f t="shared" si="31"/>
        <v>0.73854069223573438</v>
      </c>
      <c r="I2045" s="2"/>
      <c r="J2045" s="1"/>
      <c r="K2045" s="1"/>
    </row>
    <row r="2046" spans="1:11" x14ac:dyDescent="0.25">
      <c r="A2046" s="1" t="s">
        <v>40</v>
      </c>
      <c r="B2046" s="1" t="s">
        <v>41</v>
      </c>
      <c r="C2046" s="3">
        <v>45322</v>
      </c>
      <c r="D2046" s="2">
        <v>1408</v>
      </c>
      <c r="E2046" s="2">
        <v>897</v>
      </c>
      <c r="F2046" s="2">
        <v>277</v>
      </c>
      <c r="G2046" s="1" t="s">
        <v>8</v>
      </c>
      <c r="H2046" s="5">
        <f t="shared" si="31"/>
        <v>0.89271882261812552</v>
      </c>
      <c r="I2046" s="2"/>
      <c r="J2046" s="1"/>
      <c r="K2046" s="1"/>
    </row>
    <row r="2047" spans="1:11" x14ac:dyDescent="0.25">
      <c r="A2047" s="1" t="s">
        <v>138</v>
      </c>
      <c r="B2047" s="1" t="s">
        <v>139</v>
      </c>
      <c r="C2047" s="3">
        <v>45322</v>
      </c>
      <c r="D2047" s="2">
        <v>557</v>
      </c>
      <c r="E2047" s="2">
        <v>635</v>
      </c>
      <c r="F2047" s="2">
        <v>173</v>
      </c>
      <c r="G2047" s="1" t="s">
        <v>8</v>
      </c>
      <c r="H2047" s="5">
        <f t="shared" si="31"/>
        <v>0.87326007326007327</v>
      </c>
      <c r="I2047" s="2"/>
      <c r="J2047" s="1"/>
      <c r="K2047" s="1"/>
    </row>
    <row r="2048" spans="1:11" x14ac:dyDescent="0.25">
      <c r="A2048" s="1" t="s">
        <v>100</v>
      </c>
      <c r="B2048" s="1" t="s">
        <v>101</v>
      </c>
      <c r="C2048" s="3">
        <v>45322</v>
      </c>
      <c r="D2048" s="2">
        <v>1043</v>
      </c>
      <c r="E2048" s="2">
        <v>1311</v>
      </c>
      <c r="F2048" s="2">
        <v>258</v>
      </c>
      <c r="G2048" s="1" t="s">
        <v>8</v>
      </c>
      <c r="H2048" s="5">
        <f t="shared" si="31"/>
        <v>0.90122511485451762</v>
      </c>
      <c r="I2048" s="2"/>
      <c r="J2048" s="1"/>
      <c r="K2048" s="1"/>
    </row>
    <row r="2049" spans="1:11" x14ac:dyDescent="0.25">
      <c r="A2049" s="1" t="s">
        <v>122</v>
      </c>
      <c r="B2049" s="1" t="s">
        <v>123</v>
      </c>
      <c r="C2049" s="3">
        <v>45322</v>
      </c>
      <c r="D2049" s="2">
        <v>1002</v>
      </c>
      <c r="E2049" s="2">
        <v>1277</v>
      </c>
      <c r="F2049" s="2">
        <v>338</v>
      </c>
      <c r="G2049" s="1" t="s">
        <v>8</v>
      </c>
      <c r="H2049" s="5">
        <f t="shared" si="31"/>
        <v>0.87084447841039359</v>
      </c>
      <c r="I2049" s="2"/>
      <c r="J2049" s="1"/>
      <c r="K2049" s="1"/>
    </row>
    <row r="2050" spans="1:11" x14ac:dyDescent="0.25">
      <c r="A2050" s="1" t="s">
        <v>170</v>
      </c>
      <c r="B2050" s="1" t="s">
        <v>171</v>
      </c>
      <c r="C2050" s="3">
        <v>45322</v>
      </c>
      <c r="D2050" s="2">
        <v>169</v>
      </c>
      <c r="E2050" s="2">
        <v>231</v>
      </c>
      <c r="F2050" s="2">
        <v>217</v>
      </c>
      <c r="G2050" s="1" t="s">
        <v>8</v>
      </c>
      <c r="H2050" s="5">
        <f t="shared" ref="H2050:H2113" si="32">(D2050+E2050)/(D2050+E2050+F2050)</f>
        <v>0.64829821717990277</v>
      </c>
      <c r="I2050" s="2"/>
      <c r="J2050" s="1"/>
      <c r="K2050" s="1"/>
    </row>
    <row r="2051" spans="1:11" x14ac:dyDescent="0.25">
      <c r="A2051" s="1" t="s">
        <v>96</v>
      </c>
      <c r="B2051" s="1" t="s">
        <v>97</v>
      </c>
      <c r="C2051" s="3">
        <v>45322</v>
      </c>
      <c r="D2051" s="2">
        <v>2099</v>
      </c>
      <c r="E2051" s="2">
        <v>1344</v>
      </c>
      <c r="F2051" s="2">
        <v>1765</v>
      </c>
      <c r="G2051" s="1" t="s">
        <v>8</v>
      </c>
      <c r="H2051" s="5">
        <f t="shared" si="32"/>
        <v>0.66109831029185873</v>
      </c>
      <c r="I2051" s="2"/>
      <c r="J2051" s="1"/>
      <c r="K2051" s="1"/>
    </row>
    <row r="2052" spans="1:11" x14ac:dyDescent="0.25">
      <c r="A2052" s="1" t="s">
        <v>132</v>
      </c>
      <c r="B2052" s="1" t="s">
        <v>133</v>
      </c>
      <c r="C2052" s="3">
        <v>45322</v>
      </c>
      <c r="D2052" s="2">
        <v>640</v>
      </c>
      <c r="E2052" s="2">
        <v>942</v>
      </c>
      <c r="F2052" s="2">
        <v>374</v>
      </c>
      <c r="G2052" s="1" t="s">
        <v>8</v>
      </c>
      <c r="H2052" s="5">
        <f t="shared" si="32"/>
        <v>0.80879345603271979</v>
      </c>
      <c r="I2052" s="2"/>
      <c r="J2052" s="1"/>
      <c r="K2052" s="1"/>
    </row>
    <row r="2053" spans="1:11" x14ac:dyDescent="0.25">
      <c r="A2053" s="1" t="s">
        <v>16</v>
      </c>
      <c r="B2053" s="1" t="s">
        <v>17</v>
      </c>
      <c r="C2053" s="3">
        <v>45322</v>
      </c>
      <c r="D2053" s="2">
        <v>314</v>
      </c>
      <c r="E2053" s="2">
        <v>252</v>
      </c>
      <c r="F2053" s="2">
        <v>82</v>
      </c>
      <c r="G2053" s="1" t="s">
        <v>8</v>
      </c>
      <c r="H2053" s="5">
        <f t="shared" si="32"/>
        <v>0.87345679012345678</v>
      </c>
      <c r="I2053" s="2"/>
      <c r="J2053" s="1"/>
      <c r="K2053" s="1"/>
    </row>
    <row r="2054" spans="1:11" x14ac:dyDescent="0.25">
      <c r="A2054" s="1" t="s">
        <v>190</v>
      </c>
      <c r="B2054" s="1" t="s">
        <v>191</v>
      </c>
      <c r="C2054" s="3">
        <v>45322</v>
      </c>
      <c r="D2054" s="2">
        <v>1825</v>
      </c>
      <c r="E2054" s="2">
        <v>1886</v>
      </c>
      <c r="F2054" s="2">
        <v>375</v>
      </c>
      <c r="G2054" s="1" t="s">
        <v>8</v>
      </c>
      <c r="H2054" s="5">
        <f t="shared" si="32"/>
        <v>0.90822320117474298</v>
      </c>
      <c r="I2054" s="2"/>
      <c r="J2054" s="1"/>
      <c r="K2054" s="1"/>
    </row>
    <row r="2055" spans="1:11" x14ac:dyDescent="0.25">
      <c r="A2055" s="1" t="s">
        <v>212</v>
      </c>
      <c r="B2055" s="1" t="s">
        <v>213</v>
      </c>
      <c r="C2055" s="3">
        <v>45322</v>
      </c>
      <c r="D2055" s="2">
        <v>331</v>
      </c>
      <c r="E2055" s="2">
        <v>331</v>
      </c>
      <c r="F2055" s="2">
        <v>75</v>
      </c>
      <c r="G2055" s="1" t="s">
        <v>8</v>
      </c>
      <c r="H2055" s="5">
        <f t="shared" si="32"/>
        <v>0.89823609226594303</v>
      </c>
      <c r="I2055" s="2"/>
      <c r="J2055" s="1"/>
      <c r="K2055" s="1"/>
    </row>
    <row r="2056" spans="1:11" x14ac:dyDescent="0.25">
      <c r="A2056" s="1" t="s">
        <v>178</v>
      </c>
      <c r="B2056" s="1" t="s">
        <v>179</v>
      </c>
      <c r="C2056" s="3">
        <v>45322</v>
      </c>
      <c r="D2056" s="2">
        <v>216</v>
      </c>
      <c r="E2056" s="2">
        <v>316</v>
      </c>
      <c r="F2056" s="2">
        <v>110</v>
      </c>
      <c r="G2056" s="1" t="s">
        <v>8</v>
      </c>
      <c r="H2056" s="5">
        <f t="shared" si="32"/>
        <v>0.82866043613707163</v>
      </c>
      <c r="I2056" s="2"/>
      <c r="J2056" s="1"/>
      <c r="K2056" s="1"/>
    </row>
    <row r="2057" spans="1:11" x14ac:dyDescent="0.25">
      <c r="A2057" s="1" t="s">
        <v>150</v>
      </c>
      <c r="B2057" s="1" t="s">
        <v>151</v>
      </c>
      <c r="C2057" s="3">
        <v>45322</v>
      </c>
      <c r="D2057" s="2">
        <v>186</v>
      </c>
      <c r="E2057" s="2">
        <v>222</v>
      </c>
      <c r="F2057" s="2">
        <v>80</v>
      </c>
      <c r="G2057" s="1" t="s">
        <v>8</v>
      </c>
      <c r="H2057" s="5">
        <f t="shared" si="32"/>
        <v>0.83606557377049184</v>
      </c>
      <c r="I2057" s="2"/>
      <c r="J2057" s="1"/>
      <c r="K2057" s="1"/>
    </row>
    <row r="2058" spans="1:11" x14ac:dyDescent="0.25">
      <c r="A2058" s="1" t="s">
        <v>18</v>
      </c>
      <c r="B2058" s="1" t="s">
        <v>19</v>
      </c>
      <c r="C2058" s="3">
        <v>45322</v>
      </c>
      <c r="D2058" s="2">
        <v>248</v>
      </c>
      <c r="E2058" s="2">
        <v>353</v>
      </c>
      <c r="F2058" s="2">
        <v>300</v>
      </c>
      <c r="G2058" s="1" t="s">
        <v>8</v>
      </c>
      <c r="H2058" s="5">
        <f t="shared" si="32"/>
        <v>0.66703662597114322</v>
      </c>
      <c r="I2058" s="2"/>
      <c r="J2058" s="1"/>
      <c r="K2058" s="1"/>
    </row>
    <row r="2059" spans="1:11" x14ac:dyDescent="0.25">
      <c r="A2059" s="1" t="s">
        <v>194</v>
      </c>
      <c r="B2059" s="1" t="s">
        <v>195</v>
      </c>
      <c r="C2059" s="3">
        <v>45322</v>
      </c>
      <c r="D2059" s="2">
        <v>1518</v>
      </c>
      <c r="E2059" s="2">
        <v>888</v>
      </c>
      <c r="F2059" s="2">
        <v>1107</v>
      </c>
      <c r="G2059" s="1" t="s">
        <v>8</v>
      </c>
      <c r="H2059" s="5">
        <f t="shared" si="32"/>
        <v>0.68488471391972672</v>
      </c>
      <c r="I2059" s="2"/>
      <c r="J2059" s="1"/>
      <c r="K2059" s="1"/>
    </row>
    <row r="2060" spans="1:11" x14ac:dyDescent="0.25">
      <c r="A2060" s="1" t="s">
        <v>60</v>
      </c>
      <c r="B2060" s="1" t="s">
        <v>61</v>
      </c>
      <c r="C2060" s="3">
        <v>45322</v>
      </c>
      <c r="D2060" s="2">
        <v>217</v>
      </c>
      <c r="E2060" s="2">
        <v>288</v>
      </c>
      <c r="F2060" s="2">
        <v>71</v>
      </c>
      <c r="G2060" s="1" t="s">
        <v>8</v>
      </c>
      <c r="H2060" s="5">
        <f t="shared" si="32"/>
        <v>0.87673611111111116</v>
      </c>
      <c r="I2060" s="2"/>
      <c r="J2060" s="1"/>
      <c r="K2060" s="1"/>
    </row>
    <row r="2061" spans="1:11" x14ac:dyDescent="0.25">
      <c r="A2061" s="1" t="s">
        <v>202</v>
      </c>
      <c r="B2061" s="1" t="s">
        <v>203</v>
      </c>
      <c r="C2061" s="3">
        <v>45322</v>
      </c>
      <c r="D2061" s="2">
        <v>467</v>
      </c>
      <c r="E2061" s="2">
        <v>211</v>
      </c>
      <c r="F2061" s="2">
        <v>148</v>
      </c>
      <c r="G2061" s="1" t="s">
        <v>8</v>
      </c>
      <c r="H2061" s="5">
        <f t="shared" si="32"/>
        <v>0.82082324455205813</v>
      </c>
      <c r="I2061" s="2"/>
      <c r="J2061" s="1"/>
      <c r="K2061" s="1"/>
    </row>
    <row r="2062" spans="1:11" x14ac:dyDescent="0.25">
      <c r="A2062" s="1" t="s">
        <v>164</v>
      </c>
      <c r="B2062" s="1" t="s">
        <v>165</v>
      </c>
      <c r="C2062" s="3">
        <v>45322</v>
      </c>
      <c r="D2062" s="2">
        <v>665</v>
      </c>
      <c r="E2062" s="2">
        <v>835</v>
      </c>
      <c r="F2062" s="2">
        <v>511</v>
      </c>
      <c r="G2062" s="1" t="s">
        <v>8</v>
      </c>
      <c r="H2062" s="5">
        <f t="shared" si="32"/>
        <v>0.74589756340129287</v>
      </c>
      <c r="I2062" s="2"/>
      <c r="J2062" s="1"/>
      <c r="K2062" s="1"/>
    </row>
    <row r="2063" spans="1:11" x14ac:dyDescent="0.25">
      <c r="A2063" s="1" t="s">
        <v>166</v>
      </c>
      <c r="B2063" s="1" t="s">
        <v>167</v>
      </c>
      <c r="C2063" s="3">
        <v>45322</v>
      </c>
      <c r="D2063" s="2">
        <v>1633</v>
      </c>
      <c r="E2063" s="2">
        <v>1361</v>
      </c>
      <c r="F2063" s="2">
        <v>1554</v>
      </c>
      <c r="G2063" s="1" t="s">
        <v>8</v>
      </c>
      <c r="H2063" s="5">
        <f t="shared" si="32"/>
        <v>0.65831134564643801</v>
      </c>
      <c r="I2063" s="2"/>
      <c r="J2063" s="1"/>
      <c r="K2063" s="1"/>
    </row>
    <row r="2064" spans="1:11" x14ac:dyDescent="0.25">
      <c r="A2064" s="1" t="s">
        <v>204</v>
      </c>
      <c r="B2064" s="1" t="s">
        <v>205</v>
      </c>
      <c r="C2064" s="3">
        <v>45322</v>
      </c>
      <c r="D2064" s="2">
        <v>1548</v>
      </c>
      <c r="E2064" s="2">
        <v>1421</v>
      </c>
      <c r="F2064" s="2">
        <v>541</v>
      </c>
      <c r="G2064" s="1" t="s">
        <v>8</v>
      </c>
      <c r="H2064" s="5">
        <f t="shared" si="32"/>
        <v>0.8458689458689459</v>
      </c>
      <c r="I2064" s="2"/>
      <c r="J2064" s="1"/>
      <c r="K2064" s="1"/>
    </row>
    <row r="2065" spans="1:11" x14ac:dyDescent="0.25">
      <c r="A2065" s="1" t="s">
        <v>220</v>
      </c>
      <c r="B2065" s="1" t="s">
        <v>221</v>
      </c>
      <c r="C2065" s="3">
        <v>45322</v>
      </c>
      <c r="D2065" s="2">
        <v>417</v>
      </c>
      <c r="E2065" s="2">
        <v>198</v>
      </c>
      <c r="F2065" s="2">
        <v>71</v>
      </c>
      <c r="G2065" s="1" t="s">
        <v>8</v>
      </c>
      <c r="H2065" s="5">
        <f t="shared" si="32"/>
        <v>0.89650145772594747</v>
      </c>
      <c r="I2065" s="2"/>
      <c r="J2065" s="1"/>
      <c r="K2065" s="1"/>
    </row>
    <row r="2066" spans="1:11" x14ac:dyDescent="0.25">
      <c r="A2066" s="1" t="s">
        <v>68</v>
      </c>
      <c r="B2066" s="1" t="s">
        <v>69</v>
      </c>
      <c r="C2066" s="3">
        <v>45322</v>
      </c>
      <c r="D2066" s="2">
        <v>872</v>
      </c>
      <c r="E2066" s="2">
        <v>670</v>
      </c>
      <c r="F2066" s="2">
        <v>141</v>
      </c>
      <c r="G2066" s="1" t="s">
        <v>8</v>
      </c>
      <c r="H2066" s="5">
        <f t="shared" si="32"/>
        <v>0.91622103386809273</v>
      </c>
      <c r="I2066" s="2"/>
      <c r="J2066" s="1"/>
      <c r="K2066" s="1"/>
    </row>
    <row r="2067" spans="1:11" x14ac:dyDescent="0.25">
      <c r="A2067" s="1" t="s">
        <v>86</v>
      </c>
      <c r="B2067" s="1" t="s">
        <v>87</v>
      </c>
      <c r="C2067" s="3">
        <v>45322</v>
      </c>
      <c r="D2067" s="2">
        <v>2924</v>
      </c>
      <c r="E2067" s="2">
        <v>2114</v>
      </c>
      <c r="F2067" s="2">
        <v>678</v>
      </c>
      <c r="G2067" s="1" t="s">
        <v>8</v>
      </c>
      <c r="H2067" s="5">
        <f t="shared" si="32"/>
        <v>0.8813855843247026</v>
      </c>
      <c r="I2067" s="2"/>
      <c r="J2067" s="1"/>
      <c r="K2067" s="1"/>
    </row>
    <row r="2068" spans="1:11" x14ac:dyDescent="0.25">
      <c r="A2068" s="1" t="s">
        <v>112</v>
      </c>
      <c r="B2068" s="1" t="s">
        <v>113</v>
      </c>
      <c r="C2068" s="3">
        <v>45322</v>
      </c>
      <c r="D2068" s="2">
        <v>476</v>
      </c>
      <c r="E2068" s="2">
        <v>426</v>
      </c>
      <c r="F2068" s="2">
        <v>98</v>
      </c>
      <c r="G2068" s="1" t="s">
        <v>8</v>
      </c>
      <c r="H2068" s="5">
        <f t="shared" si="32"/>
        <v>0.90200000000000002</v>
      </c>
      <c r="I2068" s="2"/>
      <c r="J2068" s="1"/>
      <c r="K2068" s="1"/>
    </row>
    <row r="2069" spans="1:11" x14ac:dyDescent="0.25">
      <c r="A2069" s="1" t="s">
        <v>48</v>
      </c>
      <c r="B2069" s="1" t="s">
        <v>49</v>
      </c>
      <c r="C2069" s="3">
        <v>45322</v>
      </c>
      <c r="D2069" s="2">
        <v>1052</v>
      </c>
      <c r="E2069" s="2">
        <v>728</v>
      </c>
      <c r="F2069" s="2">
        <v>233</v>
      </c>
      <c r="G2069" s="1" t="s">
        <v>8</v>
      </c>
      <c r="H2069" s="5">
        <f t="shared" si="32"/>
        <v>0.88425235966219573</v>
      </c>
      <c r="I2069" s="2"/>
      <c r="J2069" s="1"/>
      <c r="K2069" s="1"/>
    </row>
    <row r="2070" spans="1:11" x14ac:dyDescent="0.25">
      <c r="A2070" s="1" t="s">
        <v>88</v>
      </c>
      <c r="B2070" s="1" t="s">
        <v>89</v>
      </c>
      <c r="C2070" s="3">
        <v>45322</v>
      </c>
      <c r="D2070" s="2">
        <v>934</v>
      </c>
      <c r="E2070" s="2">
        <v>643</v>
      </c>
      <c r="F2070" s="2">
        <v>236</v>
      </c>
      <c r="G2070" s="1" t="s">
        <v>8</v>
      </c>
      <c r="H2070" s="5">
        <f t="shared" si="32"/>
        <v>0.86982901268615553</v>
      </c>
      <c r="I2070" s="2"/>
      <c r="J2070" s="1"/>
      <c r="K2070" s="1"/>
    </row>
    <row r="2071" spans="1:11" x14ac:dyDescent="0.25">
      <c r="A2071" s="1" t="s">
        <v>156</v>
      </c>
      <c r="B2071" s="1" t="s">
        <v>157</v>
      </c>
      <c r="C2071" s="3">
        <v>45322</v>
      </c>
      <c r="D2071" s="2">
        <v>571</v>
      </c>
      <c r="E2071" s="2">
        <v>611</v>
      </c>
      <c r="F2071" s="2">
        <v>406</v>
      </c>
      <c r="G2071" s="1" t="s">
        <v>8</v>
      </c>
      <c r="H2071" s="5">
        <f t="shared" si="32"/>
        <v>0.74433249370277077</v>
      </c>
      <c r="I2071" s="2"/>
      <c r="J2071" s="1"/>
      <c r="K2071" s="1"/>
    </row>
    <row r="2072" spans="1:11" x14ac:dyDescent="0.25">
      <c r="A2072" s="1" t="s">
        <v>162</v>
      </c>
      <c r="B2072" s="1" t="s">
        <v>163</v>
      </c>
      <c r="C2072" s="3">
        <v>45322</v>
      </c>
      <c r="D2072" s="2">
        <v>1713</v>
      </c>
      <c r="E2072" s="2">
        <v>1088</v>
      </c>
      <c r="F2072" s="2">
        <v>1292</v>
      </c>
      <c r="G2072" s="1" t="s">
        <v>8</v>
      </c>
      <c r="H2072" s="5">
        <f t="shared" si="32"/>
        <v>0.68433911556315663</v>
      </c>
      <c r="I2072" s="2"/>
      <c r="J2072" s="1"/>
      <c r="K2072" s="1"/>
    </row>
    <row r="2073" spans="1:11" x14ac:dyDescent="0.25">
      <c r="A2073" s="1" t="s">
        <v>114</v>
      </c>
      <c r="B2073" s="1" t="s">
        <v>115</v>
      </c>
      <c r="C2073" s="3">
        <v>45322</v>
      </c>
      <c r="D2073" s="2">
        <v>626</v>
      </c>
      <c r="E2073" s="2">
        <v>739</v>
      </c>
      <c r="F2073" s="2">
        <v>313</v>
      </c>
      <c r="G2073" s="1" t="s">
        <v>8</v>
      </c>
      <c r="H2073" s="5">
        <f t="shared" si="32"/>
        <v>0.81346841477949938</v>
      </c>
      <c r="I2073" s="2"/>
      <c r="J2073" s="1"/>
      <c r="K2073" s="1"/>
    </row>
    <row r="2074" spans="1:11" x14ac:dyDescent="0.25">
      <c r="A2074" s="1" t="s">
        <v>10</v>
      </c>
      <c r="B2074" s="1" t="s">
        <v>12</v>
      </c>
      <c r="C2074" s="3">
        <v>45322</v>
      </c>
      <c r="D2074" s="2">
        <v>764</v>
      </c>
      <c r="E2074" s="2">
        <v>178</v>
      </c>
      <c r="F2074" s="2">
        <v>120</v>
      </c>
      <c r="G2074" s="1" t="s">
        <v>8</v>
      </c>
      <c r="H2074" s="5">
        <f t="shared" si="32"/>
        <v>0.88700564971751417</v>
      </c>
      <c r="I2074" s="2"/>
      <c r="J2074" s="1"/>
      <c r="K2074" s="1"/>
    </row>
    <row r="2075" spans="1:11" x14ac:dyDescent="0.25">
      <c r="A2075" s="1" t="s">
        <v>98</v>
      </c>
      <c r="B2075" s="1" t="s">
        <v>99</v>
      </c>
      <c r="C2075" s="3">
        <v>45322</v>
      </c>
      <c r="D2075" s="2">
        <v>168</v>
      </c>
      <c r="E2075" s="2">
        <v>335</v>
      </c>
      <c r="F2075" s="2">
        <v>101</v>
      </c>
      <c r="G2075" s="1" t="s">
        <v>8</v>
      </c>
      <c r="H2075" s="5">
        <f t="shared" si="32"/>
        <v>0.83278145695364236</v>
      </c>
      <c r="I2075" s="2"/>
      <c r="J2075" s="1"/>
      <c r="K2075" s="1"/>
    </row>
    <row r="2076" spans="1:11" x14ac:dyDescent="0.25">
      <c r="A2076" s="1" t="s">
        <v>56</v>
      </c>
      <c r="B2076" s="1" t="s">
        <v>57</v>
      </c>
      <c r="C2076" s="3">
        <v>45322</v>
      </c>
      <c r="D2076" s="2">
        <v>640</v>
      </c>
      <c r="E2076" s="2">
        <v>561</v>
      </c>
      <c r="F2076" s="2">
        <v>220</v>
      </c>
      <c r="G2076" s="1" t="s">
        <v>8</v>
      </c>
      <c r="H2076" s="5">
        <f t="shared" si="32"/>
        <v>0.84517945109078119</v>
      </c>
      <c r="I2076" s="2"/>
      <c r="J2076" s="1"/>
      <c r="K2076" s="1"/>
    </row>
    <row r="2077" spans="1:11" x14ac:dyDescent="0.25">
      <c r="A2077" s="1" t="s">
        <v>92</v>
      </c>
      <c r="B2077" s="1" t="s">
        <v>93</v>
      </c>
      <c r="C2077" s="3">
        <v>45322</v>
      </c>
      <c r="D2077" s="2">
        <v>30</v>
      </c>
      <c r="E2077" s="2">
        <v>84</v>
      </c>
      <c r="F2077" s="2">
        <v>79</v>
      </c>
      <c r="G2077" s="1" t="s">
        <v>8</v>
      </c>
      <c r="H2077" s="5">
        <f t="shared" si="32"/>
        <v>0.59067357512953367</v>
      </c>
      <c r="I2077" s="2"/>
      <c r="J2077" s="1"/>
      <c r="K2077" s="1"/>
    </row>
    <row r="2078" spans="1:11" x14ac:dyDescent="0.25">
      <c r="A2078" s="1" t="s">
        <v>42</v>
      </c>
      <c r="B2078" s="1" t="s">
        <v>43</v>
      </c>
      <c r="C2078" s="3">
        <v>45322</v>
      </c>
      <c r="D2078" s="2">
        <v>738</v>
      </c>
      <c r="E2078" s="2">
        <v>1049</v>
      </c>
      <c r="F2078" s="2">
        <v>278</v>
      </c>
      <c r="G2078" s="1" t="s">
        <v>8</v>
      </c>
      <c r="H2078" s="5">
        <f t="shared" si="32"/>
        <v>0.86537530266343821</v>
      </c>
      <c r="I2078" s="2"/>
      <c r="J2078" s="1"/>
      <c r="K2078" s="1"/>
    </row>
    <row r="2079" spans="1:11" x14ac:dyDescent="0.25">
      <c r="A2079" s="1" t="s">
        <v>30</v>
      </c>
      <c r="B2079" s="1" t="s">
        <v>31</v>
      </c>
      <c r="C2079" s="3">
        <v>45322</v>
      </c>
      <c r="D2079" s="2">
        <v>516</v>
      </c>
      <c r="E2079" s="2">
        <v>768</v>
      </c>
      <c r="F2079" s="2">
        <v>114</v>
      </c>
      <c r="G2079" s="1" t="s">
        <v>8</v>
      </c>
      <c r="H2079" s="5">
        <f t="shared" si="32"/>
        <v>0.91845493562231761</v>
      </c>
      <c r="I2079" s="2"/>
      <c r="J2079" s="1"/>
      <c r="K2079" s="1"/>
    </row>
    <row r="2080" spans="1:11" x14ac:dyDescent="0.25">
      <c r="A2080" s="1" t="s">
        <v>188</v>
      </c>
      <c r="B2080" s="1" t="s">
        <v>189</v>
      </c>
      <c r="C2080" s="3">
        <v>45322</v>
      </c>
      <c r="D2080" s="2">
        <v>722</v>
      </c>
      <c r="E2080" s="2">
        <v>716</v>
      </c>
      <c r="F2080" s="2">
        <v>108</v>
      </c>
      <c r="G2080" s="1" t="s">
        <v>8</v>
      </c>
      <c r="H2080" s="5">
        <f t="shared" si="32"/>
        <v>0.93014230271668819</v>
      </c>
      <c r="I2080" s="2"/>
      <c r="J2080" s="1"/>
      <c r="K2080" s="1"/>
    </row>
    <row r="2081" spans="1:11" x14ac:dyDescent="0.25">
      <c r="A2081" s="1" t="s">
        <v>66</v>
      </c>
      <c r="B2081" s="1" t="s">
        <v>67</v>
      </c>
      <c r="C2081" s="3">
        <v>45322</v>
      </c>
      <c r="D2081" s="2">
        <v>493</v>
      </c>
      <c r="E2081" s="2">
        <v>510</v>
      </c>
      <c r="F2081" s="2">
        <v>246</v>
      </c>
      <c r="G2081" s="1" t="s">
        <v>8</v>
      </c>
      <c r="H2081" s="5">
        <f t="shared" si="32"/>
        <v>0.80304243394715769</v>
      </c>
      <c r="I2081" s="2"/>
      <c r="J2081" s="1"/>
      <c r="K2081" s="1"/>
    </row>
    <row r="2082" spans="1:11" x14ac:dyDescent="0.25">
      <c r="A2082" s="1" t="s">
        <v>46</v>
      </c>
      <c r="B2082" s="1" t="s">
        <v>47</v>
      </c>
      <c r="C2082" s="3">
        <v>45322</v>
      </c>
      <c r="D2082" s="2">
        <v>349</v>
      </c>
      <c r="E2082" s="2">
        <v>514</v>
      </c>
      <c r="F2082" s="2">
        <v>143</v>
      </c>
      <c r="G2082" s="1" t="s">
        <v>8</v>
      </c>
      <c r="H2082" s="5">
        <f t="shared" si="32"/>
        <v>0.85785288270377735</v>
      </c>
      <c r="I2082" s="2"/>
      <c r="J2082" s="1"/>
      <c r="K2082" s="1"/>
    </row>
    <row r="2083" spans="1:11" x14ac:dyDescent="0.25">
      <c r="A2083" s="1" t="s">
        <v>176</v>
      </c>
      <c r="B2083" s="1" t="s">
        <v>177</v>
      </c>
      <c r="C2083" s="3">
        <v>45322</v>
      </c>
      <c r="D2083" s="2">
        <v>398</v>
      </c>
      <c r="E2083" s="2">
        <v>670</v>
      </c>
      <c r="F2083" s="2">
        <v>438</v>
      </c>
      <c r="G2083" s="1" t="s">
        <v>8</v>
      </c>
      <c r="H2083" s="5">
        <f t="shared" si="32"/>
        <v>0.70916334661354585</v>
      </c>
      <c r="I2083" s="2"/>
      <c r="J2083" s="1"/>
      <c r="K2083" s="1"/>
    </row>
    <row r="2084" spans="1:11" x14ac:dyDescent="0.25">
      <c r="A2084" s="1" t="s">
        <v>28</v>
      </c>
      <c r="B2084" s="1" t="s">
        <v>29</v>
      </c>
      <c r="C2084" s="3">
        <v>45322</v>
      </c>
      <c r="D2084" s="2">
        <v>242</v>
      </c>
      <c r="E2084" s="2">
        <v>226</v>
      </c>
      <c r="F2084" s="2">
        <v>152</v>
      </c>
      <c r="G2084" s="1" t="s">
        <v>8</v>
      </c>
      <c r="H2084" s="5">
        <f t="shared" si="32"/>
        <v>0.75483870967741939</v>
      </c>
      <c r="I2084" s="2"/>
      <c r="J2084" s="1"/>
      <c r="K2084" s="1"/>
    </row>
    <row r="2085" spans="1:11" x14ac:dyDescent="0.25">
      <c r="A2085" s="1" t="s">
        <v>200</v>
      </c>
      <c r="B2085" s="1" t="s">
        <v>201</v>
      </c>
      <c r="C2085" s="3">
        <v>45322</v>
      </c>
      <c r="D2085" s="2">
        <v>1179</v>
      </c>
      <c r="E2085" s="2">
        <v>1075</v>
      </c>
      <c r="F2085" s="2">
        <v>405</v>
      </c>
      <c r="G2085" s="1" t="s">
        <v>8</v>
      </c>
      <c r="H2085" s="5">
        <f t="shared" si="32"/>
        <v>0.84768710041368933</v>
      </c>
      <c r="I2085" s="2"/>
      <c r="J2085" s="1"/>
      <c r="K2085" s="1"/>
    </row>
    <row r="2086" spans="1:11" x14ac:dyDescent="0.25">
      <c r="A2086" s="1" t="s">
        <v>116</v>
      </c>
      <c r="B2086" s="1" t="s">
        <v>117</v>
      </c>
      <c r="C2086" s="3">
        <v>45322</v>
      </c>
      <c r="D2086" s="2">
        <v>969</v>
      </c>
      <c r="E2086" s="2">
        <v>1155</v>
      </c>
      <c r="F2086" s="2">
        <v>328</v>
      </c>
      <c r="G2086" s="1" t="s">
        <v>8</v>
      </c>
      <c r="H2086" s="5">
        <f t="shared" si="32"/>
        <v>0.86623164763458405</v>
      </c>
      <c r="I2086" s="2"/>
      <c r="J2086" s="1"/>
      <c r="K2086" s="1"/>
    </row>
    <row r="2087" spans="1:11" x14ac:dyDescent="0.25">
      <c r="A2087" s="1" t="s">
        <v>44</v>
      </c>
      <c r="B2087" s="1" t="s">
        <v>45</v>
      </c>
      <c r="C2087" s="3">
        <v>45322</v>
      </c>
      <c r="D2087" s="2">
        <v>279</v>
      </c>
      <c r="E2087" s="2">
        <v>203</v>
      </c>
      <c r="F2087" s="2">
        <v>271</v>
      </c>
      <c r="G2087" s="1" t="s">
        <v>8</v>
      </c>
      <c r="H2087" s="5">
        <f t="shared" si="32"/>
        <v>0.64010624169986718</v>
      </c>
      <c r="I2087" s="2"/>
      <c r="J2087" s="1"/>
      <c r="K2087" s="1"/>
    </row>
    <row r="2088" spans="1:11" x14ac:dyDescent="0.25">
      <c r="A2088" s="1" t="s">
        <v>110</v>
      </c>
      <c r="B2088" s="1" t="s">
        <v>111</v>
      </c>
      <c r="C2088" s="3">
        <v>45322</v>
      </c>
      <c r="D2088" s="2">
        <v>1451</v>
      </c>
      <c r="E2088" s="2">
        <v>1513</v>
      </c>
      <c r="F2088" s="2">
        <v>395</v>
      </c>
      <c r="G2088" s="1" t="s">
        <v>8</v>
      </c>
      <c r="H2088" s="5">
        <f t="shared" si="32"/>
        <v>0.88240547782078005</v>
      </c>
      <c r="I2088" s="2"/>
      <c r="J2088" s="1"/>
      <c r="K2088" s="1"/>
    </row>
    <row r="2089" spans="1:11" x14ac:dyDescent="0.25">
      <c r="A2089" s="1" t="s">
        <v>94</v>
      </c>
      <c r="B2089" s="1" t="s">
        <v>95</v>
      </c>
      <c r="C2089" s="3">
        <v>45322</v>
      </c>
      <c r="D2089" s="2">
        <v>1255</v>
      </c>
      <c r="E2089" s="2">
        <v>1234</v>
      </c>
      <c r="F2089" s="2">
        <v>992</v>
      </c>
      <c r="G2089" s="1" t="s">
        <v>8</v>
      </c>
      <c r="H2089" s="5">
        <f t="shared" si="32"/>
        <v>0.71502441827061192</v>
      </c>
      <c r="I2089" s="2"/>
      <c r="J2089" s="1"/>
      <c r="K2089" s="1"/>
    </row>
    <row r="2090" spans="1:11" x14ac:dyDescent="0.25">
      <c r="A2090" s="1" t="s">
        <v>80</v>
      </c>
      <c r="B2090" s="1" t="s">
        <v>81</v>
      </c>
      <c r="C2090" s="3">
        <v>45322</v>
      </c>
      <c r="D2090" s="2">
        <v>307</v>
      </c>
      <c r="E2090" s="2">
        <v>577</v>
      </c>
      <c r="F2090" s="2">
        <v>95</v>
      </c>
      <c r="G2090" s="1" t="s">
        <v>8</v>
      </c>
      <c r="H2090" s="5">
        <f t="shared" si="32"/>
        <v>0.90296220633299284</v>
      </c>
      <c r="I2090" s="2"/>
      <c r="J2090" s="1"/>
      <c r="K2090" s="1"/>
    </row>
    <row r="2091" spans="1:11" x14ac:dyDescent="0.25">
      <c r="A2091" s="1" t="s">
        <v>22</v>
      </c>
      <c r="B2091" s="1" t="s">
        <v>23</v>
      </c>
      <c r="C2091" s="3">
        <v>45322</v>
      </c>
      <c r="D2091" s="2">
        <v>0</v>
      </c>
      <c r="E2091" s="2">
        <v>0</v>
      </c>
      <c r="F2091" s="2">
        <v>85</v>
      </c>
      <c r="G2091" s="1" t="s">
        <v>8</v>
      </c>
      <c r="H2091" s="5">
        <f t="shared" si="32"/>
        <v>0</v>
      </c>
      <c r="I2091" s="2"/>
      <c r="J2091" s="1"/>
      <c r="K2091" s="1"/>
    </row>
    <row r="2092" spans="1:11" x14ac:dyDescent="0.25">
      <c r="A2092" s="1" t="s">
        <v>206</v>
      </c>
      <c r="B2092" s="1" t="s">
        <v>207</v>
      </c>
      <c r="C2092" s="3">
        <v>45322</v>
      </c>
      <c r="D2092" s="2">
        <v>1370</v>
      </c>
      <c r="E2092" s="2">
        <v>1072</v>
      </c>
      <c r="F2092" s="2">
        <v>184</v>
      </c>
      <c r="G2092" s="1" t="s">
        <v>8</v>
      </c>
      <c r="H2092" s="5">
        <f t="shared" si="32"/>
        <v>0.9299314546839299</v>
      </c>
      <c r="I2092" s="2"/>
      <c r="J2092" s="1"/>
      <c r="K2092" s="1"/>
    </row>
    <row r="2093" spans="1:11" x14ac:dyDescent="0.25">
      <c r="A2093" s="1" t="s">
        <v>196</v>
      </c>
      <c r="B2093" s="1" t="s">
        <v>197</v>
      </c>
      <c r="C2093" s="3">
        <v>45322</v>
      </c>
      <c r="D2093" s="2">
        <v>511</v>
      </c>
      <c r="E2093" s="2">
        <v>733</v>
      </c>
      <c r="F2093" s="2">
        <v>422</v>
      </c>
      <c r="G2093" s="1" t="s">
        <v>8</v>
      </c>
      <c r="H2093" s="5">
        <f t="shared" si="32"/>
        <v>0.7466986794717887</v>
      </c>
      <c r="I2093" s="2"/>
      <c r="J2093" s="1"/>
      <c r="K2093" s="1"/>
    </row>
    <row r="2094" spans="1:11" x14ac:dyDescent="0.25">
      <c r="A2094" s="1" t="s">
        <v>180</v>
      </c>
      <c r="B2094" s="1" t="s">
        <v>181</v>
      </c>
      <c r="C2094" s="3">
        <v>45322</v>
      </c>
      <c r="D2094" s="2">
        <v>335</v>
      </c>
      <c r="E2094" s="2">
        <v>586</v>
      </c>
      <c r="F2094" s="2">
        <v>342</v>
      </c>
      <c r="G2094" s="1" t="s">
        <v>8</v>
      </c>
      <c r="H2094" s="5">
        <f t="shared" si="32"/>
        <v>0.72921615201900236</v>
      </c>
      <c r="I2094" s="2"/>
      <c r="J2094" s="1"/>
      <c r="K2094" s="1"/>
    </row>
    <row r="2095" spans="1:11" x14ac:dyDescent="0.25">
      <c r="A2095" s="1" t="s">
        <v>102</v>
      </c>
      <c r="B2095" s="1" t="s">
        <v>103</v>
      </c>
      <c r="C2095" s="3">
        <v>45322</v>
      </c>
      <c r="D2095" s="2">
        <v>867</v>
      </c>
      <c r="E2095" s="2">
        <v>793</v>
      </c>
      <c r="F2095" s="2">
        <v>512</v>
      </c>
      <c r="G2095" s="1" t="s">
        <v>8</v>
      </c>
      <c r="H2095" s="5">
        <f t="shared" si="32"/>
        <v>0.7642725598526704</v>
      </c>
      <c r="I2095" s="2"/>
      <c r="J2095" s="1"/>
      <c r="K2095" s="1"/>
    </row>
    <row r="2096" spans="1:11" x14ac:dyDescent="0.25">
      <c r="A2096" s="1" t="s">
        <v>36</v>
      </c>
      <c r="B2096" s="1" t="s">
        <v>37</v>
      </c>
      <c r="C2096" s="3">
        <v>45322</v>
      </c>
      <c r="D2096" s="2">
        <v>1467</v>
      </c>
      <c r="E2096" s="2">
        <v>2014</v>
      </c>
      <c r="F2096" s="2">
        <v>198</v>
      </c>
      <c r="G2096" s="1" t="s">
        <v>8</v>
      </c>
      <c r="H2096" s="5">
        <f t="shared" si="32"/>
        <v>0.94618102745311228</v>
      </c>
      <c r="I2096" s="2"/>
      <c r="J2096" s="1"/>
      <c r="K2096" s="1"/>
    </row>
    <row r="2097" spans="1:11" x14ac:dyDescent="0.25">
      <c r="A2097" s="1" t="s">
        <v>222</v>
      </c>
      <c r="B2097" s="1" t="s">
        <v>223</v>
      </c>
      <c r="C2097" s="3">
        <v>45322</v>
      </c>
      <c r="D2097" s="2">
        <v>11</v>
      </c>
      <c r="E2097" s="2">
        <v>0</v>
      </c>
      <c r="F2097" s="2">
        <v>2</v>
      </c>
      <c r="G2097" s="1" t="s">
        <v>8</v>
      </c>
      <c r="H2097" s="5">
        <f t="shared" si="32"/>
        <v>0.84615384615384615</v>
      </c>
      <c r="I2097" s="2"/>
      <c r="J2097" s="1"/>
      <c r="K2097" s="1"/>
    </row>
    <row r="2098" spans="1:11" x14ac:dyDescent="0.25">
      <c r="A2098" s="1" t="s">
        <v>118</v>
      </c>
      <c r="B2098" s="1" t="s">
        <v>119</v>
      </c>
      <c r="C2098" s="3">
        <v>45322</v>
      </c>
      <c r="D2098" s="2">
        <v>579</v>
      </c>
      <c r="E2098" s="2">
        <v>641</v>
      </c>
      <c r="F2098" s="2">
        <v>311</v>
      </c>
      <c r="G2098" s="1" t="s">
        <v>8</v>
      </c>
      <c r="H2098" s="5">
        <f t="shared" si="32"/>
        <v>0.79686479425212275</v>
      </c>
      <c r="I2098" s="2"/>
      <c r="J2098" s="1"/>
      <c r="K2098" s="1"/>
    </row>
    <row r="2099" spans="1:11" x14ac:dyDescent="0.25">
      <c r="A2099" s="1" t="s">
        <v>128</v>
      </c>
      <c r="B2099" s="1" t="s">
        <v>129</v>
      </c>
      <c r="C2099" s="3">
        <v>45322</v>
      </c>
      <c r="D2099" s="2">
        <v>564</v>
      </c>
      <c r="E2099" s="2">
        <v>821</v>
      </c>
      <c r="F2099" s="2">
        <v>345</v>
      </c>
      <c r="G2099" s="1" t="s">
        <v>8</v>
      </c>
      <c r="H2099" s="5">
        <f t="shared" si="32"/>
        <v>0.80057803468208089</v>
      </c>
      <c r="I2099" s="2"/>
      <c r="J2099" s="1"/>
      <c r="K2099" s="1"/>
    </row>
    <row r="2100" spans="1:11" x14ac:dyDescent="0.25">
      <c r="A2100" s="1" t="s">
        <v>52</v>
      </c>
      <c r="B2100" s="1" t="s">
        <v>53</v>
      </c>
      <c r="C2100" s="3">
        <v>45322</v>
      </c>
      <c r="D2100" s="2">
        <v>894</v>
      </c>
      <c r="E2100" s="2">
        <v>655</v>
      </c>
      <c r="F2100" s="2">
        <v>253</v>
      </c>
      <c r="G2100" s="1" t="s">
        <v>8</v>
      </c>
      <c r="H2100" s="5">
        <f t="shared" si="32"/>
        <v>0.85960044395116542</v>
      </c>
      <c r="I2100" s="2"/>
      <c r="J2100" s="1"/>
      <c r="K2100" s="1"/>
    </row>
    <row r="2101" spans="1:11" x14ac:dyDescent="0.25">
      <c r="A2101" s="1" t="s">
        <v>174</v>
      </c>
      <c r="B2101" s="1" t="s">
        <v>175</v>
      </c>
      <c r="C2101" s="3">
        <v>45322</v>
      </c>
      <c r="D2101" s="2">
        <v>729</v>
      </c>
      <c r="E2101" s="2">
        <v>1114</v>
      </c>
      <c r="F2101" s="2">
        <v>186</v>
      </c>
      <c r="G2101" s="1" t="s">
        <v>8</v>
      </c>
      <c r="H2101" s="5">
        <f t="shared" si="32"/>
        <v>0.90832922621981271</v>
      </c>
      <c r="I2101" s="2"/>
      <c r="J2101" s="1"/>
      <c r="K2101" s="1"/>
    </row>
    <row r="2102" spans="1:11" x14ac:dyDescent="0.25">
      <c r="A2102" s="1" t="s">
        <v>168</v>
      </c>
      <c r="B2102" s="1" t="s">
        <v>169</v>
      </c>
      <c r="C2102" s="3">
        <v>45322</v>
      </c>
      <c r="D2102" s="2">
        <v>538</v>
      </c>
      <c r="E2102" s="2">
        <v>996</v>
      </c>
      <c r="F2102" s="2">
        <v>688</v>
      </c>
      <c r="G2102" s="1" t="s">
        <v>8</v>
      </c>
      <c r="H2102" s="5">
        <f t="shared" si="32"/>
        <v>0.69036903690369034</v>
      </c>
      <c r="I2102" s="2"/>
      <c r="J2102" s="1"/>
      <c r="K2102" s="1"/>
    </row>
    <row r="2103" spans="1:11" x14ac:dyDescent="0.25">
      <c r="A2103" s="1" t="s">
        <v>186</v>
      </c>
      <c r="B2103" s="1" t="s">
        <v>187</v>
      </c>
      <c r="C2103" s="3">
        <v>45322</v>
      </c>
      <c r="D2103" s="2">
        <v>986</v>
      </c>
      <c r="E2103" s="2">
        <v>606</v>
      </c>
      <c r="F2103" s="2">
        <v>251</v>
      </c>
      <c r="G2103" s="1" t="s">
        <v>8</v>
      </c>
      <c r="H2103" s="5">
        <f t="shared" si="32"/>
        <v>0.86380900705371677</v>
      </c>
      <c r="I2103" s="2"/>
      <c r="J2103" s="1"/>
      <c r="K2103" s="1"/>
    </row>
    <row r="2104" spans="1:11" x14ac:dyDescent="0.25">
      <c r="A2104" s="1" t="s">
        <v>136</v>
      </c>
      <c r="B2104" s="1" t="s">
        <v>137</v>
      </c>
      <c r="C2104" s="3">
        <v>45322</v>
      </c>
      <c r="D2104" s="2">
        <v>405</v>
      </c>
      <c r="E2104" s="2">
        <v>476</v>
      </c>
      <c r="F2104" s="2">
        <v>276</v>
      </c>
      <c r="G2104" s="1" t="s">
        <v>8</v>
      </c>
      <c r="H2104" s="5">
        <f t="shared" si="32"/>
        <v>0.76145203111495241</v>
      </c>
      <c r="I2104" s="2"/>
      <c r="J2104" s="1"/>
      <c r="K2104" s="1"/>
    </row>
    <row r="2105" spans="1:11" x14ac:dyDescent="0.25">
      <c r="A2105" s="1" t="s">
        <v>50</v>
      </c>
      <c r="B2105" s="1" t="s">
        <v>51</v>
      </c>
      <c r="C2105" s="3">
        <v>45322</v>
      </c>
      <c r="D2105" s="2">
        <v>249</v>
      </c>
      <c r="E2105" s="2">
        <v>323</v>
      </c>
      <c r="F2105" s="2">
        <v>389</v>
      </c>
      <c r="G2105" s="1" t="s">
        <v>8</v>
      </c>
      <c r="H2105" s="5">
        <f t="shared" si="32"/>
        <v>0.59521331945889699</v>
      </c>
      <c r="I2105" s="2"/>
      <c r="J2105" s="1"/>
      <c r="K2105" s="1"/>
    </row>
    <row r="2106" spans="1:11" x14ac:dyDescent="0.25">
      <c r="A2106" s="1" t="s">
        <v>72</v>
      </c>
      <c r="B2106" s="1" t="s">
        <v>73</v>
      </c>
      <c r="C2106" s="3">
        <v>45322</v>
      </c>
      <c r="D2106" s="2">
        <v>99</v>
      </c>
      <c r="E2106" s="2">
        <v>182</v>
      </c>
      <c r="F2106" s="2">
        <v>128</v>
      </c>
      <c r="G2106" s="1" t="s">
        <v>8</v>
      </c>
      <c r="H2106" s="5">
        <f t="shared" si="32"/>
        <v>0.68704156479217604</v>
      </c>
      <c r="I2106" s="2"/>
      <c r="J2106" s="1"/>
      <c r="K2106" s="1"/>
    </row>
    <row r="2107" spans="1:11" x14ac:dyDescent="0.25">
      <c r="A2107" s="1" t="s">
        <v>34</v>
      </c>
      <c r="B2107" s="1" t="s">
        <v>35</v>
      </c>
      <c r="C2107" s="3">
        <v>45322</v>
      </c>
      <c r="D2107" s="2">
        <v>589</v>
      </c>
      <c r="E2107" s="2">
        <v>878</v>
      </c>
      <c r="F2107" s="2">
        <v>112</v>
      </c>
      <c r="G2107" s="1" t="s">
        <v>8</v>
      </c>
      <c r="H2107" s="5">
        <f t="shared" si="32"/>
        <v>0.92906903103229888</v>
      </c>
      <c r="I2107" s="2"/>
      <c r="J2107" s="1"/>
      <c r="K2107" s="1"/>
    </row>
    <row r="2108" spans="1:11" x14ac:dyDescent="0.25">
      <c r="A2108" s="1" t="s">
        <v>130</v>
      </c>
      <c r="B2108" s="1" t="s">
        <v>131</v>
      </c>
      <c r="C2108" s="3">
        <v>45322</v>
      </c>
      <c r="D2108" s="2">
        <v>1360</v>
      </c>
      <c r="E2108" s="2">
        <v>1332</v>
      </c>
      <c r="F2108" s="2">
        <v>439</v>
      </c>
      <c r="G2108" s="1" t="s">
        <v>8</v>
      </c>
      <c r="H2108" s="5">
        <f t="shared" si="32"/>
        <v>0.85978920472692433</v>
      </c>
      <c r="I2108" s="2"/>
      <c r="J2108" s="1"/>
      <c r="K2108" s="1"/>
    </row>
    <row r="2109" spans="1:11" x14ac:dyDescent="0.25">
      <c r="A2109" s="1" t="s">
        <v>124</v>
      </c>
      <c r="B2109" s="1" t="s">
        <v>125</v>
      </c>
      <c r="C2109" s="3">
        <v>45322</v>
      </c>
      <c r="D2109" s="2">
        <v>1038</v>
      </c>
      <c r="E2109" s="2">
        <v>794</v>
      </c>
      <c r="F2109" s="2">
        <v>395</v>
      </c>
      <c r="G2109" s="1" t="s">
        <v>8</v>
      </c>
      <c r="H2109" s="5">
        <f t="shared" si="32"/>
        <v>0.82263134261338122</v>
      </c>
      <c r="I2109" s="2"/>
      <c r="J2109" s="1"/>
      <c r="K2109" s="1"/>
    </row>
    <row r="2110" spans="1:11" x14ac:dyDescent="0.25">
      <c r="A2110" s="1" t="s">
        <v>146</v>
      </c>
      <c r="B2110" s="1" t="s">
        <v>147</v>
      </c>
      <c r="C2110" s="3">
        <v>45322</v>
      </c>
      <c r="D2110" s="2">
        <v>1301</v>
      </c>
      <c r="E2110" s="2">
        <v>1016</v>
      </c>
      <c r="F2110" s="2">
        <v>342</v>
      </c>
      <c r="G2110" s="1" t="s">
        <v>8</v>
      </c>
      <c r="H2110" s="5">
        <f t="shared" si="32"/>
        <v>0.87138021812711541</v>
      </c>
      <c r="I2110" s="2"/>
      <c r="J2110" s="1"/>
      <c r="K2110" s="1"/>
    </row>
    <row r="2111" spans="1:11" x14ac:dyDescent="0.25">
      <c r="A2111" s="1" t="s">
        <v>134</v>
      </c>
      <c r="B2111" s="1" t="s">
        <v>135</v>
      </c>
      <c r="C2111" s="3">
        <v>45322</v>
      </c>
      <c r="D2111" s="2">
        <v>499</v>
      </c>
      <c r="E2111" s="2">
        <v>466</v>
      </c>
      <c r="F2111" s="2">
        <v>163</v>
      </c>
      <c r="G2111" s="1" t="s">
        <v>8</v>
      </c>
      <c r="H2111" s="5">
        <f t="shared" si="32"/>
        <v>0.85549645390070927</v>
      </c>
      <c r="I2111" s="2"/>
      <c r="J2111" s="1"/>
      <c r="K2111" s="1"/>
    </row>
    <row r="2112" spans="1:11" x14ac:dyDescent="0.25">
      <c r="A2112" s="1" t="s">
        <v>62</v>
      </c>
      <c r="B2112" s="1" t="s">
        <v>63</v>
      </c>
      <c r="C2112" s="3">
        <v>45322</v>
      </c>
      <c r="D2112" s="2">
        <v>795</v>
      </c>
      <c r="E2112" s="2">
        <v>389</v>
      </c>
      <c r="F2112" s="2">
        <v>107</v>
      </c>
      <c r="G2112" s="1" t="s">
        <v>8</v>
      </c>
      <c r="H2112" s="5">
        <f t="shared" si="32"/>
        <v>0.91711851278079004</v>
      </c>
      <c r="I2112" s="2"/>
      <c r="J2112" s="1"/>
      <c r="K2112" s="1"/>
    </row>
    <row r="2113" spans="1:11" x14ac:dyDescent="0.25">
      <c r="A2113" s="1" t="s">
        <v>7</v>
      </c>
      <c r="B2113" s="1" t="s">
        <v>9</v>
      </c>
      <c r="C2113" s="3">
        <v>45322</v>
      </c>
      <c r="D2113" s="2">
        <v>0</v>
      </c>
      <c r="E2113" s="2">
        <v>0</v>
      </c>
      <c r="F2113" s="2">
        <v>20</v>
      </c>
      <c r="G2113" s="1" t="s">
        <v>8</v>
      </c>
      <c r="H2113" s="5">
        <f t="shared" si="32"/>
        <v>0</v>
      </c>
      <c r="I2113" s="2"/>
      <c r="J2113" s="1"/>
      <c r="K2113" s="1"/>
    </row>
    <row r="2114" spans="1:11" x14ac:dyDescent="0.25">
      <c r="A2114" s="1" t="s">
        <v>32</v>
      </c>
      <c r="B2114" s="1" t="s">
        <v>33</v>
      </c>
      <c r="C2114" s="3">
        <v>45322</v>
      </c>
      <c r="D2114" s="2">
        <v>538</v>
      </c>
      <c r="E2114" s="2">
        <v>606</v>
      </c>
      <c r="F2114" s="2">
        <v>233</v>
      </c>
      <c r="G2114" s="1" t="s">
        <v>8</v>
      </c>
      <c r="H2114" s="5">
        <f t="shared" ref="H2114:H2177" si="33">(D2114+E2114)/(D2114+E2114+F2114)</f>
        <v>0.83079157588961505</v>
      </c>
      <c r="I2114" s="2"/>
      <c r="J2114" s="1"/>
      <c r="K2114" s="1"/>
    </row>
    <row r="2115" spans="1:11" x14ac:dyDescent="0.25">
      <c r="A2115" s="1" t="s">
        <v>142</v>
      </c>
      <c r="B2115" s="1" t="s">
        <v>143</v>
      </c>
      <c r="C2115" s="3">
        <v>45322</v>
      </c>
      <c r="D2115" s="2">
        <v>418</v>
      </c>
      <c r="E2115" s="2">
        <v>628</v>
      </c>
      <c r="F2115" s="2">
        <v>114</v>
      </c>
      <c r="G2115" s="1" t="s">
        <v>8</v>
      </c>
      <c r="H2115" s="5">
        <f t="shared" si="33"/>
        <v>0.90172413793103445</v>
      </c>
      <c r="I2115" s="2"/>
      <c r="J2115" s="1"/>
      <c r="K2115" s="1"/>
    </row>
    <row r="2116" spans="1:11" x14ac:dyDescent="0.25">
      <c r="A2116" s="1" t="s">
        <v>64</v>
      </c>
      <c r="B2116" s="1" t="s">
        <v>65</v>
      </c>
      <c r="C2116" s="3">
        <v>45351</v>
      </c>
      <c r="D2116" s="2">
        <v>1130</v>
      </c>
      <c r="E2116" s="2">
        <v>1025</v>
      </c>
      <c r="F2116" s="2">
        <v>312</v>
      </c>
      <c r="G2116" s="1" t="s">
        <v>8</v>
      </c>
      <c r="H2116" s="5">
        <f t="shared" si="33"/>
        <v>0.8735306039724362</v>
      </c>
      <c r="I2116" s="2"/>
      <c r="J2116" s="1"/>
      <c r="K2116" s="1"/>
    </row>
    <row r="2117" spans="1:11" x14ac:dyDescent="0.25">
      <c r="A2117" s="1" t="s">
        <v>106</v>
      </c>
      <c r="B2117" s="1" t="s">
        <v>107</v>
      </c>
      <c r="C2117" s="3">
        <v>45351</v>
      </c>
      <c r="D2117" s="2">
        <v>567</v>
      </c>
      <c r="E2117" s="2">
        <v>668</v>
      </c>
      <c r="F2117" s="2">
        <v>246</v>
      </c>
      <c r="G2117" s="1" t="s">
        <v>8</v>
      </c>
      <c r="H2117" s="5">
        <f t="shared" si="33"/>
        <v>0.83389601620526677</v>
      </c>
      <c r="I2117" s="2"/>
      <c r="J2117" s="1"/>
      <c r="K2117" s="1"/>
    </row>
    <row r="2118" spans="1:11" x14ac:dyDescent="0.25">
      <c r="A2118" s="1" t="s">
        <v>198</v>
      </c>
      <c r="B2118" s="1" t="s">
        <v>199</v>
      </c>
      <c r="C2118" s="3">
        <v>45351</v>
      </c>
      <c r="D2118" s="2">
        <v>261</v>
      </c>
      <c r="E2118" s="2">
        <v>349</v>
      </c>
      <c r="F2118" s="2">
        <v>192</v>
      </c>
      <c r="G2118" s="1" t="s">
        <v>8</v>
      </c>
      <c r="H2118" s="5">
        <f t="shared" si="33"/>
        <v>0.76059850374064841</v>
      </c>
      <c r="I2118" s="2"/>
      <c r="J2118" s="1"/>
      <c r="K2118" s="1"/>
    </row>
    <row r="2119" spans="1:11" x14ac:dyDescent="0.25">
      <c r="A2119" s="1" t="s">
        <v>184</v>
      </c>
      <c r="B2119" s="1" t="s">
        <v>185</v>
      </c>
      <c r="C2119" s="3">
        <v>45351</v>
      </c>
      <c r="D2119" s="2">
        <v>303</v>
      </c>
      <c r="E2119" s="2">
        <v>270</v>
      </c>
      <c r="F2119" s="2">
        <v>109</v>
      </c>
      <c r="G2119" s="1" t="s">
        <v>8</v>
      </c>
      <c r="H2119" s="5">
        <f t="shared" si="33"/>
        <v>0.84017595307917892</v>
      </c>
      <c r="I2119" s="2"/>
      <c r="J2119" s="1"/>
      <c r="K2119" s="1"/>
    </row>
    <row r="2120" spans="1:11" x14ac:dyDescent="0.25">
      <c r="A2120" s="1" t="s">
        <v>158</v>
      </c>
      <c r="B2120" s="1" t="s">
        <v>159</v>
      </c>
      <c r="C2120" s="3">
        <v>45351</v>
      </c>
      <c r="D2120" s="2">
        <v>1618</v>
      </c>
      <c r="E2120" s="2">
        <v>739</v>
      </c>
      <c r="F2120" s="2">
        <v>197</v>
      </c>
      <c r="G2120" s="1" t="s">
        <v>8</v>
      </c>
      <c r="H2120" s="5">
        <f t="shared" si="33"/>
        <v>0.92286609240407202</v>
      </c>
      <c r="I2120" s="2"/>
      <c r="J2120" s="1"/>
      <c r="K2120" s="1"/>
    </row>
    <row r="2121" spans="1:11" x14ac:dyDescent="0.25">
      <c r="A2121" s="1" t="s">
        <v>58</v>
      </c>
      <c r="B2121" s="1" t="s">
        <v>59</v>
      </c>
      <c r="C2121" s="3">
        <v>45351</v>
      </c>
      <c r="D2121" s="2">
        <v>504</v>
      </c>
      <c r="E2121" s="2">
        <v>498</v>
      </c>
      <c r="F2121" s="2">
        <v>351</v>
      </c>
      <c r="G2121" s="1" t="s">
        <v>8</v>
      </c>
      <c r="H2121" s="5">
        <f t="shared" si="33"/>
        <v>0.74057649667405767</v>
      </c>
      <c r="I2121" s="2"/>
      <c r="J2121" s="1"/>
      <c r="K2121" s="1"/>
    </row>
    <row r="2122" spans="1:11" x14ac:dyDescent="0.25">
      <c r="A2122" s="1" t="s">
        <v>104</v>
      </c>
      <c r="B2122" s="1" t="s">
        <v>105</v>
      </c>
      <c r="C2122" s="3">
        <v>45351</v>
      </c>
      <c r="D2122" s="2">
        <v>431</v>
      </c>
      <c r="E2122" s="2">
        <v>377</v>
      </c>
      <c r="F2122" s="2">
        <v>81</v>
      </c>
      <c r="G2122" s="1" t="s">
        <v>8</v>
      </c>
      <c r="H2122" s="5">
        <f t="shared" si="33"/>
        <v>0.90888638920134979</v>
      </c>
      <c r="I2122" s="2"/>
      <c r="J2122" s="1"/>
      <c r="K2122" s="1"/>
    </row>
    <row r="2123" spans="1:11" x14ac:dyDescent="0.25">
      <c r="A2123" s="1" t="s">
        <v>218</v>
      </c>
      <c r="B2123" s="1" t="s">
        <v>219</v>
      </c>
      <c r="C2123" s="3">
        <v>45351</v>
      </c>
      <c r="D2123" s="2">
        <v>245</v>
      </c>
      <c r="E2123" s="2">
        <v>251</v>
      </c>
      <c r="F2123" s="2">
        <v>188</v>
      </c>
      <c r="G2123" s="1" t="s">
        <v>8</v>
      </c>
      <c r="H2123" s="5">
        <f t="shared" si="33"/>
        <v>0.72514619883040932</v>
      </c>
      <c r="I2123" s="2"/>
      <c r="J2123" s="1"/>
      <c r="K2123" s="1"/>
    </row>
    <row r="2124" spans="1:11" x14ac:dyDescent="0.25">
      <c r="A2124" s="1" t="s">
        <v>20</v>
      </c>
      <c r="B2124" s="1" t="s">
        <v>21</v>
      </c>
      <c r="C2124" s="3">
        <v>45351</v>
      </c>
      <c r="D2124" s="2">
        <v>664</v>
      </c>
      <c r="E2124" s="2">
        <v>251</v>
      </c>
      <c r="F2124" s="2">
        <v>200</v>
      </c>
      <c r="G2124" s="1" t="s">
        <v>8</v>
      </c>
      <c r="H2124" s="5">
        <f t="shared" si="33"/>
        <v>0.820627802690583</v>
      </c>
      <c r="I2124" s="2"/>
      <c r="J2124" s="1"/>
      <c r="K2124" s="1"/>
    </row>
    <row r="2125" spans="1:11" x14ac:dyDescent="0.25">
      <c r="A2125" s="1" t="s">
        <v>120</v>
      </c>
      <c r="B2125" s="1" t="s">
        <v>121</v>
      </c>
      <c r="C2125" s="3">
        <v>45351</v>
      </c>
      <c r="D2125" s="2">
        <v>486</v>
      </c>
      <c r="E2125" s="2">
        <v>300</v>
      </c>
      <c r="F2125" s="2">
        <v>440</v>
      </c>
      <c r="G2125" s="1" t="s">
        <v>8</v>
      </c>
      <c r="H2125" s="5">
        <f t="shared" si="33"/>
        <v>0.64110929853181076</v>
      </c>
      <c r="I2125" s="2"/>
      <c r="J2125" s="1"/>
      <c r="K2125" s="1"/>
    </row>
    <row r="2126" spans="1:11" x14ac:dyDescent="0.25">
      <c r="A2126" s="1" t="s">
        <v>148</v>
      </c>
      <c r="B2126" s="1" t="s">
        <v>149</v>
      </c>
      <c r="C2126" s="3">
        <v>45351</v>
      </c>
      <c r="D2126" s="2">
        <v>314</v>
      </c>
      <c r="E2126" s="2">
        <v>260</v>
      </c>
      <c r="F2126" s="2">
        <v>139</v>
      </c>
      <c r="G2126" s="1" t="s">
        <v>8</v>
      </c>
      <c r="H2126" s="5">
        <f t="shared" si="33"/>
        <v>0.80504908835904632</v>
      </c>
      <c r="I2126" s="2"/>
      <c r="J2126" s="1"/>
      <c r="K2126" s="1"/>
    </row>
    <row r="2127" spans="1:11" x14ac:dyDescent="0.25">
      <c r="A2127" s="1" t="s">
        <v>144</v>
      </c>
      <c r="B2127" s="1" t="s">
        <v>145</v>
      </c>
      <c r="C2127" s="3">
        <v>45351</v>
      </c>
      <c r="D2127" s="2">
        <v>1143</v>
      </c>
      <c r="E2127" s="2">
        <v>1148</v>
      </c>
      <c r="F2127" s="2">
        <v>281</v>
      </c>
      <c r="G2127" s="1" t="s">
        <v>8</v>
      </c>
      <c r="H2127" s="5">
        <f t="shared" si="33"/>
        <v>0.89074650077760498</v>
      </c>
      <c r="I2127" s="2"/>
      <c r="J2127" s="1"/>
      <c r="K2127" s="1"/>
    </row>
    <row r="2128" spans="1:11" x14ac:dyDescent="0.25">
      <c r="A2128" s="1" t="s">
        <v>38</v>
      </c>
      <c r="B2128" s="1" t="s">
        <v>39</v>
      </c>
      <c r="C2128" s="3">
        <v>45351</v>
      </c>
      <c r="D2128" s="2">
        <v>1098</v>
      </c>
      <c r="E2128" s="2">
        <v>1562</v>
      </c>
      <c r="F2128" s="2">
        <v>572</v>
      </c>
      <c r="G2128" s="1" t="s">
        <v>8</v>
      </c>
      <c r="H2128" s="5">
        <f t="shared" si="33"/>
        <v>0.82301980198019797</v>
      </c>
      <c r="I2128" s="2"/>
      <c r="J2128" s="1"/>
      <c r="K2128" s="1"/>
    </row>
    <row r="2129" spans="1:11" x14ac:dyDescent="0.25">
      <c r="A2129" s="1" t="s">
        <v>152</v>
      </c>
      <c r="B2129" s="1" t="s">
        <v>153</v>
      </c>
      <c r="C2129" s="3">
        <v>45351</v>
      </c>
      <c r="D2129" s="2">
        <v>570</v>
      </c>
      <c r="E2129" s="2">
        <v>1097</v>
      </c>
      <c r="F2129" s="2">
        <v>311</v>
      </c>
      <c r="G2129" s="1" t="s">
        <v>8</v>
      </c>
      <c r="H2129" s="5">
        <f t="shared" si="33"/>
        <v>0.84277047522750248</v>
      </c>
      <c r="I2129" s="2"/>
      <c r="J2129" s="1"/>
      <c r="K2129" s="1"/>
    </row>
    <row r="2130" spans="1:11" x14ac:dyDescent="0.25">
      <c r="A2130" s="1" t="s">
        <v>108</v>
      </c>
      <c r="B2130" s="1" t="s">
        <v>109</v>
      </c>
      <c r="C2130" s="3">
        <v>45351</v>
      </c>
      <c r="D2130" s="2">
        <v>124</v>
      </c>
      <c r="E2130" s="2">
        <v>74</v>
      </c>
      <c r="F2130" s="2">
        <v>58</v>
      </c>
      <c r="G2130" s="1" t="s">
        <v>8</v>
      </c>
      <c r="H2130" s="5">
        <f t="shared" si="33"/>
        <v>0.7734375</v>
      </c>
      <c r="I2130" s="2"/>
      <c r="J2130" s="1"/>
      <c r="K2130" s="1"/>
    </row>
    <row r="2131" spans="1:11" x14ac:dyDescent="0.25">
      <c r="A2131" s="1" t="s">
        <v>14</v>
      </c>
      <c r="B2131" s="1" t="s">
        <v>15</v>
      </c>
      <c r="C2131" s="3">
        <v>45351</v>
      </c>
      <c r="D2131" s="2">
        <v>463</v>
      </c>
      <c r="E2131" s="2">
        <v>308</v>
      </c>
      <c r="F2131" s="2">
        <v>75</v>
      </c>
      <c r="G2131" s="1" t="s">
        <v>8</v>
      </c>
      <c r="H2131" s="5">
        <f t="shared" si="33"/>
        <v>0.91134751773049649</v>
      </c>
      <c r="I2131" s="2"/>
      <c r="J2131" s="1"/>
      <c r="K2131" s="1"/>
    </row>
    <row r="2132" spans="1:11" x14ac:dyDescent="0.25">
      <c r="A2132" s="1" t="s">
        <v>154</v>
      </c>
      <c r="B2132" s="1" t="s">
        <v>155</v>
      </c>
      <c r="C2132" s="3">
        <v>45351</v>
      </c>
      <c r="D2132" s="2">
        <v>923</v>
      </c>
      <c r="E2132" s="2">
        <v>886</v>
      </c>
      <c r="F2132" s="2">
        <v>285</v>
      </c>
      <c r="G2132" s="1" t="s">
        <v>8</v>
      </c>
      <c r="H2132" s="5">
        <f t="shared" si="33"/>
        <v>0.86389684813753587</v>
      </c>
      <c r="I2132" s="2"/>
      <c r="J2132" s="1"/>
      <c r="K2132" s="1"/>
    </row>
    <row r="2133" spans="1:11" x14ac:dyDescent="0.25">
      <c r="A2133" s="1" t="s">
        <v>214</v>
      </c>
      <c r="B2133" s="1" t="s">
        <v>215</v>
      </c>
      <c r="C2133" s="3">
        <v>45351</v>
      </c>
      <c r="D2133" s="2">
        <v>267</v>
      </c>
      <c r="E2133" s="2">
        <v>444</v>
      </c>
      <c r="F2133" s="2">
        <v>124</v>
      </c>
      <c r="G2133" s="1" t="s">
        <v>8</v>
      </c>
      <c r="H2133" s="5">
        <f t="shared" si="33"/>
        <v>0.85149700598802391</v>
      </c>
      <c r="I2133" s="2"/>
      <c r="J2133" s="1"/>
      <c r="K2133" s="1"/>
    </row>
    <row r="2134" spans="1:11" x14ac:dyDescent="0.25">
      <c r="A2134" s="1" t="s">
        <v>140</v>
      </c>
      <c r="B2134" s="1" t="s">
        <v>141</v>
      </c>
      <c r="C2134" s="3">
        <v>45351</v>
      </c>
      <c r="D2134" s="2">
        <v>216</v>
      </c>
      <c r="E2134" s="2">
        <v>420</v>
      </c>
      <c r="F2134" s="2">
        <v>95</v>
      </c>
      <c r="G2134" s="1" t="s">
        <v>8</v>
      </c>
      <c r="H2134" s="5">
        <f t="shared" si="33"/>
        <v>0.87004103967168267</v>
      </c>
      <c r="I2134" s="2"/>
      <c r="J2134" s="1"/>
      <c r="K2134" s="1"/>
    </row>
    <row r="2135" spans="1:11" x14ac:dyDescent="0.25">
      <c r="A2135" s="1" t="s">
        <v>78</v>
      </c>
      <c r="B2135" s="1" t="s">
        <v>79</v>
      </c>
      <c r="C2135" s="3">
        <v>45351</v>
      </c>
      <c r="D2135" s="2">
        <v>202</v>
      </c>
      <c r="E2135" s="2">
        <v>232</v>
      </c>
      <c r="F2135" s="2">
        <v>85</v>
      </c>
      <c r="G2135" s="1" t="s">
        <v>8</v>
      </c>
      <c r="H2135" s="5">
        <f t="shared" si="33"/>
        <v>0.83622350674373791</v>
      </c>
      <c r="I2135" s="2"/>
      <c r="J2135" s="1"/>
      <c r="K2135" s="1"/>
    </row>
    <row r="2136" spans="1:11" x14ac:dyDescent="0.25">
      <c r="A2136" s="1" t="s">
        <v>192</v>
      </c>
      <c r="B2136" s="1" t="s">
        <v>193</v>
      </c>
      <c r="C2136" s="3">
        <v>45351</v>
      </c>
      <c r="D2136" s="2">
        <v>764</v>
      </c>
      <c r="E2136" s="2">
        <v>378</v>
      </c>
      <c r="F2136" s="2">
        <v>77</v>
      </c>
      <c r="G2136" s="1" t="s">
        <v>8</v>
      </c>
      <c r="H2136" s="5">
        <f t="shared" si="33"/>
        <v>0.93683347005742412</v>
      </c>
      <c r="I2136" s="2"/>
      <c r="J2136" s="1"/>
      <c r="K2136" s="1"/>
    </row>
    <row r="2137" spans="1:11" x14ac:dyDescent="0.25">
      <c r="A2137" s="1" t="s">
        <v>76</v>
      </c>
      <c r="B2137" s="1" t="s">
        <v>77</v>
      </c>
      <c r="C2137" s="3">
        <v>45351</v>
      </c>
      <c r="D2137" s="2">
        <v>1025</v>
      </c>
      <c r="E2137" s="2">
        <v>1007</v>
      </c>
      <c r="F2137" s="2">
        <v>317</v>
      </c>
      <c r="G2137" s="1" t="s">
        <v>8</v>
      </c>
      <c r="H2137" s="5">
        <f t="shared" si="33"/>
        <v>0.86504895700298001</v>
      </c>
      <c r="I2137" s="2"/>
      <c r="J2137" s="1"/>
      <c r="K2137" s="1"/>
    </row>
    <row r="2138" spans="1:11" x14ac:dyDescent="0.25">
      <c r="A2138" s="1" t="s">
        <v>208</v>
      </c>
      <c r="B2138" s="1" t="s">
        <v>209</v>
      </c>
      <c r="C2138" s="3">
        <v>45351</v>
      </c>
      <c r="D2138" s="2">
        <v>165</v>
      </c>
      <c r="E2138" s="2">
        <v>194</v>
      </c>
      <c r="F2138" s="2">
        <v>76</v>
      </c>
      <c r="G2138" s="1" t="s">
        <v>8</v>
      </c>
      <c r="H2138" s="5">
        <f t="shared" si="33"/>
        <v>0.82528735632183903</v>
      </c>
      <c r="I2138" s="2"/>
      <c r="J2138" s="1"/>
      <c r="K2138" s="1"/>
    </row>
    <row r="2139" spans="1:11" x14ac:dyDescent="0.25">
      <c r="A2139" s="1" t="s">
        <v>74</v>
      </c>
      <c r="B2139" s="1" t="s">
        <v>75</v>
      </c>
      <c r="C2139" s="3">
        <v>45351</v>
      </c>
      <c r="D2139" s="2">
        <v>480</v>
      </c>
      <c r="E2139" s="2">
        <v>454</v>
      </c>
      <c r="F2139" s="2">
        <v>126</v>
      </c>
      <c r="G2139" s="1" t="s">
        <v>8</v>
      </c>
      <c r="H2139" s="5">
        <f t="shared" si="33"/>
        <v>0.88113207547169814</v>
      </c>
      <c r="I2139" s="2"/>
      <c r="J2139" s="1"/>
      <c r="K2139" s="1"/>
    </row>
    <row r="2140" spans="1:11" x14ac:dyDescent="0.25">
      <c r="A2140" s="1" t="s">
        <v>82</v>
      </c>
      <c r="B2140" s="1" t="s">
        <v>83</v>
      </c>
      <c r="C2140" s="3">
        <v>45351</v>
      </c>
      <c r="D2140" s="2">
        <v>538</v>
      </c>
      <c r="E2140" s="2">
        <v>506</v>
      </c>
      <c r="F2140" s="2">
        <v>114</v>
      </c>
      <c r="G2140" s="1" t="s">
        <v>8</v>
      </c>
      <c r="H2140" s="5">
        <f t="shared" si="33"/>
        <v>0.9015544041450777</v>
      </c>
      <c r="I2140" s="2"/>
      <c r="J2140" s="1"/>
      <c r="K2140" s="1"/>
    </row>
    <row r="2141" spans="1:11" x14ac:dyDescent="0.25">
      <c r="A2141" s="1" t="s">
        <v>54</v>
      </c>
      <c r="B2141" s="1" t="s">
        <v>55</v>
      </c>
      <c r="C2141" s="3">
        <v>45351</v>
      </c>
      <c r="D2141" s="2">
        <v>396</v>
      </c>
      <c r="E2141" s="2">
        <v>582</v>
      </c>
      <c r="F2141" s="2">
        <v>501</v>
      </c>
      <c r="G2141" s="1" t="s">
        <v>8</v>
      </c>
      <c r="H2141" s="5">
        <f t="shared" si="33"/>
        <v>0.66125760649087217</v>
      </c>
      <c r="I2141" s="2"/>
      <c r="J2141" s="1"/>
      <c r="K2141" s="1"/>
    </row>
    <row r="2142" spans="1:11" x14ac:dyDescent="0.25">
      <c r="A2142" s="1" t="s">
        <v>126</v>
      </c>
      <c r="B2142" s="1" t="s">
        <v>127</v>
      </c>
      <c r="C2142" s="3">
        <v>45351</v>
      </c>
      <c r="D2142" s="2">
        <v>669</v>
      </c>
      <c r="E2142" s="2">
        <v>849</v>
      </c>
      <c r="F2142" s="2">
        <v>266</v>
      </c>
      <c r="G2142" s="1" t="s">
        <v>8</v>
      </c>
      <c r="H2142" s="5">
        <f t="shared" si="33"/>
        <v>0.85089686098654704</v>
      </c>
      <c r="I2142" s="2"/>
      <c r="J2142" s="1"/>
      <c r="K2142" s="1"/>
    </row>
    <row r="2143" spans="1:11" x14ac:dyDescent="0.25">
      <c r="A2143" s="1" t="s">
        <v>26</v>
      </c>
      <c r="B2143" s="1" t="s">
        <v>27</v>
      </c>
      <c r="C2143" s="3">
        <v>45351</v>
      </c>
      <c r="D2143" s="2">
        <v>727</v>
      </c>
      <c r="E2143" s="2">
        <v>831</v>
      </c>
      <c r="F2143" s="2">
        <v>466</v>
      </c>
      <c r="G2143" s="1" t="s">
        <v>8</v>
      </c>
      <c r="H2143" s="5">
        <f t="shared" si="33"/>
        <v>0.76976284584980237</v>
      </c>
      <c r="I2143" s="2"/>
      <c r="J2143" s="1"/>
      <c r="K2143" s="1"/>
    </row>
    <row r="2144" spans="1:11" x14ac:dyDescent="0.25">
      <c r="A2144" s="1" t="s">
        <v>40</v>
      </c>
      <c r="B2144" s="1" t="s">
        <v>41</v>
      </c>
      <c r="C2144" s="3">
        <v>45351</v>
      </c>
      <c r="D2144" s="2">
        <v>1351</v>
      </c>
      <c r="E2144" s="2">
        <v>796</v>
      </c>
      <c r="F2144" s="2">
        <v>324</v>
      </c>
      <c r="G2144" s="1" t="s">
        <v>8</v>
      </c>
      <c r="H2144" s="5">
        <f t="shared" si="33"/>
        <v>0.8688789963577499</v>
      </c>
      <c r="I2144" s="2"/>
      <c r="J2144" s="1"/>
      <c r="K2144" s="1"/>
    </row>
    <row r="2145" spans="1:11" x14ac:dyDescent="0.25">
      <c r="A2145" s="1" t="s">
        <v>138</v>
      </c>
      <c r="B2145" s="1" t="s">
        <v>139</v>
      </c>
      <c r="C2145" s="3">
        <v>45351</v>
      </c>
      <c r="D2145" s="2">
        <v>483</v>
      </c>
      <c r="E2145" s="2">
        <v>641</v>
      </c>
      <c r="F2145" s="2">
        <v>204</v>
      </c>
      <c r="G2145" s="1" t="s">
        <v>8</v>
      </c>
      <c r="H2145" s="5">
        <f t="shared" si="33"/>
        <v>0.84638554216867468</v>
      </c>
      <c r="I2145" s="2"/>
      <c r="J2145" s="1"/>
      <c r="K2145" s="1"/>
    </row>
    <row r="2146" spans="1:11" x14ac:dyDescent="0.25">
      <c r="A2146" s="1" t="s">
        <v>100</v>
      </c>
      <c r="B2146" s="1" t="s">
        <v>101</v>
      </c>
      <c r="C2146" s="3">
        <v>45351</v>
      </c>
      <c r="D2146" s="2">
        <v>1114</v>
      </c>
      <c r="E2146" s="2">
        <v>1364</v>
      </c>
      <c r="F2146" s="2">
        <v>213</v>
      </c>
      <c r="G2146" s="1" t="s">
        <v>8</v>
      </c>
      <c r="H2146" s="5">
        <f t="shared" si="33"/>
        <v>0.92084726867335565</v>
      </c>
      <c r="I2146" s="2"/>
      <c r="J2146" s="1"/>
      <c r="K2146" s="1"/>
    </row>
    <row r="2147" spans="1:11" x14ac:dyDescent="0.25">
      <c r="A2147" s="1" t="s">
        <v>122</v>
      </c>
      <c r="B2147" s="1" t="s">
        <v>123</v>
      </c>
      <c r="C2147" s="3">
        <v>45351</v>
      </c>
      <c r="D2147" s="2">
        <v>1139</v>
      </c>
      <c r="E2147" s="2">
        <v>1404</v>
      </c>
      <c r="F2147" s="2">
        <v>319</v>
      </c>
      <c r="G2147" s="1" t="s">
        <v>8</v>
      </c>
      <c r="H2147" s="5">
        <f t="shared" si="33"/>
        <v>0.88853948287910556</v>
      </c>
      <c r="I2147" s="2"/>
      <c r="J2147" s="1"/>
      <c r="K2147" s="1"/>
    </row>
    <row r="2148" spans="1:11" x14ac:dyDescent="0.25">
      <c r="A2148" s="1" t="s">
        <v>170</v>
      </c>
      <c r="B2148" s="1" t="s">
        <v>171</v>
      </c>
      <c r="C2148" s="3">
        <v>45351</v>
      </c>
      <c r="D2148" s="2">
        <v>213</v>
      </c>
      <c r="E2148" s="2">
        <v>249</v>
      </c>
      <c r="F2148" s="2">
        <v>197</v>
      </c>
      <c r="G2148" s="1" t="s">
        <v>8</v>
      </c>
      <c r="H2148" s="5">
        <f t="shared" si="33"/>
        <v>0.70106221547799696</v>
      </c>
      <c r="I2148" s="2"/>
      <c r="J2148" s="1"/>
      <c r="K2148" s="1"/>
    </row>
    <row r="2149" spans="1:11" x14ac:dyDescent="0.25">
      <c r="A2149" s="1" t="s">
        <v>96</v>
      </c>
      <c r="B2149" s="1" t="s">
        <v>97</v>
      </c>
      <c r="C2149" s="3">
        <v>45351</v>
      </c>
      <c r="D2149" s="2">
        <v>1975</v>
      </c>
      <c r="E2149" s="2">
        <v>1089</v>
      </c>
      <c r="F2149" s="2">
        <v>1694</v>
      </c>
      <c r="G2149" s="1" t="s">
        <v>8</v>
      </c>
      <c r="H2149" s="5">
        <f t="shared" si="33"/>
        <v>0.64396805380411937</v>
      </c>
      <c r="I2149" s="2"/>
      <c r="J2149" s="1"/>
      <c r="K2149" s="1"/>
    </row>
    <row r="2150" spans="1:11" x14ac:dyDescent="0.25">
      <c r="A2150" s="1" t="s">
        <v>132</v>
      </c>
      <c r="B2150" s="1" t="s">
        <v>133</v>
      </c>
      <c r="C2150" s="3">
        <v>45351</v>
      </c>
      <c r="D2150" s="2">
        <v>513</v>
      </c>
      <c r="E2150" s="2">
        <v>738</v>
      </c>
      <c r="F2150" s="2">
        <v>281</v>
      </c>
      <c r="G2150" s="1" t="s">
        <v>8</v>
      </c>
      <c r="H2150" s="5">
        <f t="shared" si="33"/>
        <v>0.81657963446475201</v>
      </c>
      <c r="I2150" s="2"/>
      <c r="J2150" s="1"/>
      <c r="K2150" s="1"/>
    </row>
    <row r="2151" spans="1:11" x14ac:dyDescent="0.25">
      <c r="A2151" s="1" t="s">
        <v>16</v>
      </c>
      <c r="B2151" s="1" t="s">
        <v>17</v>
      </c>
      <c r="C2151" s="3">
        <v>45351</v>
      </c>
      <c r="D2151" s="2">
        <v>296</v>
      </c>
      <c r="E2151" s="2">
        <v>236</v>
      </c>
      <c r="F2151" s="2">
        <v>83</v>
      </c>
      <c r="G2151" s="1" t="s">
        <v>8</v>
      </c>
      <c r="H2151" s="5">
        <f t="shared" si="33"/>
        <v>0.86504065040650402</v>
      </c>
      <c r="I2151" s="2"/>
      <c r="J2151" s="1"/>
      <c r="K2151" s="1"/>
    </row>
    <row r="2152" spans="1:11" x14ac:dyDescent="0.25">
      <c r="A2152" s="1" t="s">
        <v>190</v>
      </c>
      <c r="B2152" s="1" t="s">
        <v>191</v>
      </c>
      <c r="C2152" s="3">
        <v>45351</v>
      </c>
      <c r="D2152" s="2">
        <v>2047</v>
      </c>
      <c r="E2152" s="2">
        <v>2056</v>
      </c>
      <c r="F2152" s="2">
        <v>382</v>
      </c>
      <c r="G2152" s="1" t="s">
        <v>8</v>
      </c>
      <c r="H2152" s="5">
        <f t="shared" si="33"/>
        <v>0.91482720178372356</v>
      </c>
      <c r="I2152" s="2"/>
      <c r="J2152" s="1"/>
      <c r="K2152" s="1"/>
    </row>
    <row r="2153" spans="1:11" x14ac:dyDescent="0.25">
      <c r="A2153" s="1" t="s">
        <v>212</v>
      </c>
      <c r="B2153" s="1" t="s">
        <v>213</v>
      </c>
      <c r="C2153" s="3">
        <v>45351</v>
      </c>
      <c r="D2153" s="2">
        <v>288</v>
      </c>
      <c r="E2153" s="2">
        <v>324</v>
      </c>
      <c r="F2153" s="2">
        <v>63</v>
      </c>
      <c r="G2153" s="1" t="s">
        <v>8</v>
      </c>
      <c r="H2153" s="5">
        <f t="shared" si="33"/>
        <v>0.90666666666666662</v>
      </c>
      <c r="I2153" s="2"/>
      <c r="J2153" s="1"/>
      <c r="K2153" s="1"/>
    </row>
    <row r="2154" spans="1:11" x14ac:dyDescent="0.25">
      <c r="A2154" s="1" t="s">
        <v>178</v>
      </c>
      <c r="B2154" s="1" t="s">
        <v>179</v>
      </c>
      <c r="C2154" s="3">
        <v>45351</v>
      </c>
      <c r="D2154" s="2">
        <v>234</v>
      </c>
      <c r="E2154" s="2">
        <v>309</v>
      </c>
      <c r="F2154" s="2">
        <v>115</v>
      </c>
      <c r="G2154" s="1" t="s">
        <v>8</v>
      </c>
      <c r="H2154" s="5">
        <f t="shared" si="33"/>
        <v>0.82522796352583583</v>
      </c>
      <c r="I2154" s="2"/>
      <c r="J2154" s="1"/>
      <c r="K2154" s="1"/>
    </row>
    <row r="2155" spans="1:11" x14ac:dyDescent="0.25">
      <c r="A2155" s="1" t="s">
        <v>150</v>
      </c>
      <c r="B2155" s="1" t="s">
        <v>151</v>
      </c>
      <c r="C2155" s="3">
        <v>45351</v>
      </c>
      <c r="D2155" s="2">
        <v>232</v>
      </c>
      <c r="E2155" s="2">
        <v>289</v>
      </c>
      <c r="F2155" s="2">
        <v>93</v>
      </c>
      <c r="G2155" s="1" t="s">
        <v>8</v>
      </c>
      <c r="H2155" s="5">
        <f t="shared" si="33"/>
        <v>0.84853420195439744</v>
      </c>
      <c r="I2155" s="2"/>
      <c r="J2155" s="1"/>
      <c r="K2155" s="1"/>
    </row>
    <row r="2156" spans="1:11" x14ac:dyDescent="0.25">
      <c r="A2156" s="1" t="s">
        <v>18</v>
      </c>
      <c r="B2156" s="1" t="s">
        <v>19</v>
      </c>
      <c r="C2156" s="3">
        <v>45351</v>
      </c>
      <c r="D2156" s="2">
        <v>192</v>
      </c>
      <c r="E2156" s="2">
        <v>294</v>
      </c>
      <c r="F2156" s="2">
        <v>191</v>
      </c>
      <c r="G2156" s="1" t="s">
        <v>8</v>
      </c>
      <c r="H2156" s="5">
        <f t="shared" si="33"/>
        <v>0.71787296898079767</v>
      </c>
      <c r="I2156" s="2"/>
      <c r="J2156" s="1"/>
      <c r="K2156" s="1"/>
    </row>
    <row r="2157" spans="1:11" x14ac:dyDescent="0.25">
      <c r="A2157" s="1" t="s">
        <v>194</v>
      </c>
      <c r="B2157" s="1" t="s">
        <v>195</v>
      </c>
      <c r="C2157" s="3">
        <v>45351</v>
      </c>
      <c r="D2157" s="2">
        <v>1408</v>
      </c>
      <c r="E2157" s="2">
        <v>829</v>
      </c>
      <c r="F2157" s="2">
        <v>870</v>
      </c>
      <c r="G2157" s="1" t="s">
        <v>8</v>
      </c>
      <c r="H2157" s="5">
        <f t="shared" si="33"/>
        <v>0.71998712584486646</v>
      </c>
      <c r="I2157" s="2"/>
      <c r="J2157" s="1"/>
      <c r="K2157" s="1"/>
    </row>
    <row r="2158" spans="1:11" x14ac:dyDescent="0.25">
      <c r="A2158" s="1" t="s">
        <v>60</v>
      </c>
      <c r="B2158" s="1" t="s">
        <v>61</v>
      </c>
      <c r="C2158" s="3">
        <v>45351</v>
      </c>
      <c r="D2158" s="2">
        <v>257</v>
      </c>
      <c r="E2158" s="2">
        <v>310</v>
      </c>
      <c r="F2158" s="2">
        <v>99</v>
      </c>
      <c r="G2158" s="1" t="s">
        <v>8</v>
      </c>
      <c r="H2158" s="5">
        <f t="shared" si="33"/>
        <v>0.85135135135135132</v>
      </c>
      <c r="I2158" s="2"/>
      <c r="J2158" s="1"/>
      <c r="K2158" s="1"/>
    </row>
    <row r="2159" spans="1:11" x14ac:dyDescent="0.25">
      <c r="A2159" s="1" t="s">
        <v>202</v>
      </c>
      <c r="B2159" s="1" t="s">
        <v>203</v>
      </c>
      <c r="C2159" s="3">
        <v>45351</v>
      </c>
      <c r="D2159" s="2">
        <v>489</v>
      </c>
      <c r="E2159" s="2">
        <v>216</v>
      </c>
      <c r="F2159" s="2">
        <v>115</v>
      </c>
      <c r="G2159" s="1" t="s">
        <v>8</v>
      </c>
      <c r="H2159" s="5">
        <f t="shared" si="33"/>
        <v>0.8597560975609756</v>
      </c>
      <c r="I2159" s="2"/>
      <c r="J2159" s="1"/>
      <c r="K2159" s="1"/>
    </row>
    <row r="2160" spans="1:11" x14ac:dyDescent="0.25">
      <c r="A2160" s="1" t="s">
        <v>164</v>
      </c>
      <c r="B2160" s="1" t="s">
        <v>165</v>
      </c>
      <c r="C2160" s="3">
        <v>45351</v>
      </c>
      <c r="D2160" s="2">
        <v>689</v>
      </c>
      <c r="E2160" s="2">
        <v>802</v>
      </c>
      <c r="F2160" s="2">
        <v>519</v>
      </c>
      <c r="G2160" s="1" t="s">
        <v>8</v>
      </c>
      <c r="H2160" s="5">
        <f t="shared" si="33"/>
        <v>0.74179104477611946</v>
      </c>
      <c r="I2160" s="2"/>
      <c r="J2160" s="1"/>
      <c r="K2160" s="1"/>
    </row>
    <row r="2161" spans="1:11" x14ac:dyDescent="0.25">
      <c r="A2161" s="1" t="s">
        <v>166</v>
      </c>
      <c r="B2161" s="1" t="s">
        <v>167</v>
      </c>
      <c r="C2161" s="3">
        <v>45351</v>
      </c>
      <c r="D2161" s="2">
        <v>1322</v>
      </c>
      <c r="E2161" s="2">
        <v>1269</v>
      </c>
      <c r="F2161" s="2">
        <v>1539</v>
      </c>
      <c r="G2161" s="1" t="s">
        <v>8</v>
      </c>
      <c r="H2161" s="5">
        <f t="shared" si="33"/>
        <v>0.62736077481840191</v>
      </c>
      <c r="I2161" s="2"/>
      <c r="J2161" s="1"/>
      <c r="K2161" s="1"/>
    </row>
    <row r="2162" spans="1:11" x14ac:dyDescent="0.25">
      <c r="A2162" s="1" t="s">
        <v>204</v>
      </c>
      <c r="B2162" s="1" t="s">
        <v>205</v>
      </c>
      <c r="C2162" s="3">
        <v>45351</v>
      </c>
      <c r="D2162" s="2">
        <v>1433</v>
      </c>
      <c r="E2162" s="2">
        <v>1227</v>
      </c>
      <c r="F2162" s="2">
        <v>509</v>
      </c>
      <c r="G2162" s="1" t="s">
        <v>8</v>
      </c>
      <c r="H2162" s="5">
        <f t="shared" si="33"/>
        <v>0.83938150836225944</v>
      </c>
      <c r="I2162" s="2"/>
      <c r="J2162" s="1"/>
      <c r="K2162" s="1"/>
    </row>
    <row r="2163" spans="1:11" x14ac:dyDescent="0.25">
      <c r="A2163" s="1" t="s">
        <v>220</v>
      </c>
      <c r="B2163" s="1" t="s">
        <v>221</v>
      </c>
      <c r="C2163" s="3">
        <v>45351</v>
      </c>
      <c r="D2163" s="2">
        <v>570</v>
      </c>
      <c r="E2163" s="2">
        <v>278</v>
      </c>
      <c r="F2163" s="2">
        <v>84</v>
      </c>
      <c r="G2163" s="1" t="s">
        <v>8</v>
      </c>
      <c r="H2163" s="5">
        <f t="shared" si="33"/>
        <v>0.90987124463519309</v>
      </c>
      <c r="I2163" s="2"/>
      <c r="J2163" s="1"/>
      <c r="K2163" s="1"/>
    </row>
    <row r="2164" spans="1:11" x14ac:dyDescent="0.25">
      <c r="A2164" s="1" t="s">
        <v>68</v>
      </c>
      <c r="B2164" s="1" t="s">
        <v>69</v>
      </c>
      <c r="C2164" s="3">
        <v>45351</v>
      </c>
      <c r="D2164" s="2">
        <v>969</v>
      </c>
      <c r="E2164" s="2">
        <v>718</v>
      </c>
      <c r="F2164" s="2">
        <v>146</v>
      </c>
      <c r="G2164" s="1" t="s">
        <v>8</v>
      </c>
      <c r="H2164" s="5">
        <f t="shared" si="33"/>
        <v>0.92034915439170761</v>
      </c>
      <c r="I2164" s="2"/>
      <c r="J2164" s="1"/>
      <c r="K2164" s="1"/>
    </row>
    <row r="2165" spans="1:11" x14ac:dyDescent="0.25">
      <c r="A2165" s="1" t="s">
        <v>86</v>
      </c>
      <c r="B2165" s="1" t="s">
        <v>87</v>
      </c>
      <c r="C2165" s="3">
        <v>45351</v>
      </c>
      <c r="D2165" s="2">
        <v>2720</v>
      </c>
      <c r="E2165" s="2">
        <v>2285</v>
      </c>
      <c r="F2165" s="2">
        <v>726</v>
      </c>
      <c r="G2165" s="1" t="s">
        <v>8</v>
      </c>
      <c r="H2165" s="5">
        <f t="shared" si="33"/>
        <v>0.87332053742802307</v>
      </c>
      <c r="I2165" s="2"/>
      <c r="J2165" s="1"/>
      <c r="K2165" s="1"/>
    </row>
    <row r="2166" spans="1:11" x14ac:dyDescent="0.25">
      <c r="A2166" s="1" t="s">
        <v>112</v>
      </c>
      <c r="B2166" s="1" t="s">
        <v>113</v>
      </c>
      <c r="C2166" s="3">
        <v>45351</v>
      </c>
      <c r="D2166" s="2">
        <v>430</v>
      </c>
      <c r="E2166" s="2">
        <v>349</v>
      </c>
      <c r="F2166" s="2">
        <v>77</v>
      </c>
      <c r="G2166" s="1" t="s">
        <v>8</v>
      </c>
      <c r="H2166" s="5">
        <f t="shared" si="33"/>
        <v>0.91004672897196259</v>
      </c>
      <c r="I2166" s="2"/>
      <c r="J2166" s="1"/>
      <c r="K2166" s="1"/>
    </row>
    <row r="2167" spans="1:11" x14ac:dyDescent="0.25">
      <c r="A2167" s="1" t="s">
        <v>48</v>
      </c>
      <c r="B2167" s="1" t="s">
        <v>49</v>
      </c>
      <c r="C2167" s="3">
        <v>45351</v>
      </c>
      <c r="D2167" s="2">
        <v>1443</v>
      </c>
      <c r="E2167" s="2">
        <v>1090</v>
      </c>
      <c r="F2167" s="2">
        <v>253</v>
      </c>
      <c r="G2167" s="1" t="s">
        <v>8</v>
      </c>
      <c r="H2167" s="5">
        <f t="shared" si="33"/>
        <v>0.90918880114860012</v>
      </c>
      <c r="I2167" s="2"/>
      <c r="J2167" s="1"/>
      <c r="K2167" s="1"/>
    </row>
    <row r="2168" spans="1:11" x14ac:dyDescent="0.25">
      <c r="A2168" s="1" t="s">
        <v>88</v>
      </c>
      <c r="B2168" s="1" t="s">
        <v>89</v>
      </c>
      <c r="C2168" s="3">
        <v>45351</v>
      </c>
      <c r="D2168" s="2">
        <v>784</v>
      </c>
      <c r="E2168" s="2">
        <v>573</v>
      </c>
      <c r="F2168" s="2">
        <v>228</v>
      </c>
      <c r="G2168" s="1" t="s">
        <v>8</v>
      </c>
      <c r="H2168" s="5">
        <f t="shared" si="33"/>
        <v>0.85615141955835961</v>
      </c>
      <c r="I2168" s="2"/>
      <c r="J2168" s="1"/>
      <c r="K2168" s="1"/>
    </row>
    <row r="2169" spans="1:11" x14ac:dyDescent="0.25">
      <c r="A2169" s="1" t="s">
        <v>156</v>
      </c>
      <c r="B2169" s="1" t="s">
        <v>157</v>
      </c>
      <c r="C2169" s="3">
        <v>45351</v>
      </c>
      <c r="D2169" s="2">
        <v>518</v>
      </c>
      <c r="E2169" s="2">
        <v>593</v>
      </c>
      <c r="F2169" s="2">
        <v>400</v>
      </c>
      <c r="G2169" s="1" t="s">
        <v>8</v>
      </c>
      <c r="H2169" s="5">
        <f t="shared" si="33"/>
        <v>0.73527465254798152</v>
      </c>
      <c r="I2169" s="2"/>
      <c r="J2169" s="1"/>
      <c r="K2169" s="1"/>
    </row>
    <row r="2170" spans="1:11" x14ac:dyDescent="0.25">
      <c r="A2170" s="1" t="s">
        <v>162</v>
      </c>
      <c r="B2170" s="1" t="s">
        <v>163</v>
      </c>
      <c r="C2170" s="3">
        <v>45351</v>
      </c>
      <c r="D2170" s="2">
        <v>1618</v>
      </c>
      <c r="E2170" s="2">
        <v>1240</v>
      </c>
      <c r="F2170" s="2">
        <v>1121</v>
      </c>
      <c r="G2170" s="1" t="s">
        <v>8</v>
      </c>
      <c r="H2170" s="5">
        <f t="shared" si="33"/>
        <v>0.71827092234229706</v>
      </c>
      <c r="I2170" s="2"/>
      <c r="J2170" s="1"/>
      <c r="K2170" s="1"/>
    </row>
    <row r="2171" spans="1:11" x14ac:dyDescent="0.25">
      <c r="A2171" s="1" t="s">
        <v>114</v>
      </c>
      <c r="B2171" s="1" t="s">
        <v>115</v>
      </c>
      <c r="C2171" s="3">
        <v>45351</v>
      </c>
      <c r="D2171" s="2">
        <v>545</v>
      </c>
      <c r="E2171" s="2">
        <v>733</v>
      </c>
      <c r="F2171" s="2">
        <v>296</v>
      </c>
      <c r="G2171" s="1" t="s">
        <v>8</v>
      </c>
      <c r="H2171" s="5">
        <f t="shared" si="33"/>
        <v>0.81194409148665825</v>
      </c>
      <c r="I2171" s="2"/>
      <c r="J2171" s="1"/>
      <c r="K2171" s="1"/>
    </row>
    <row r="2172" spans="1:11" x14ac:dyDescent="0.25">
      <c r="A2172" s="1" t="s">
        <v>10</v>
      </c>
      <c r="B2172" s="1" t="s">
        <v>12</v>
      </c>
      <c r="C2172" s="3">
        <v>45351</v>
      </c>
      <c r="D2172" s="2">
        <v>736</v>
      </c>
      <c r="E2172" s="2">
        <v>175</v>
      </c>
      <c r="F2172" s="2">
        <v>97</v>
      </c>
      <c r="G2172" s="1" t="s">
        <v>8</v>
      </c>
      <c r="H2172" s="5">
        <f t="shared" si="33"/>
        <v>0.90376984126984128</v>
      </c>
      <c r="I2172" s="2"/>
      <c r="J2172" s="1"/>
      <c r="K2172" s="1"/>
    </row>
    <row r="2173" spans="1:11" x14ac:dyDescent="0.25">
      <c r="A2173" s="1" t="s">
        <v>98</v>
      </c>
      <c r="B2173" s="1" t="s">
        <v>99</v>
      </c>
      <c r="C2173" s="3">
        <v>45351</v>
      </c>
      <c r="D2173" s="2">
        <v>215</v>
      </c>
      <c r="E2173" s="2">
        <v>315</v>
      </c>
      <c r="F2173" s="2">
        <v>106</v>
      </c>
      <c r="G2173" s="1" t="s">
        <v>8</v>
      </c>
      <c r="H2173" s="5">
        <f t="shared" si="33"/>
        <v>0.83333333333333337</v>
      </c>
      <c r="I2173" s="2"/>
      <c r="J2173" s="1"/>
      <c r="K2173" s="1"/>
    </row>
    <row r="2174" spans="1:11" x14ac:dyDescent="0.25">
      <c r="A2174" s="1" t="s">
        <v>56</v>
      </c>
      <c r="B2174" s="1" t="s">
        <v>57</v>
      </c>
      <c r="C2174" s="3">
        <v>45351</v>
      </c>
      <c r="D2174" s="2">
        <v>518</v>
      </c>
      <c r="E2174" s="2">
        <v>481</v>
      </c>
      <c r="F2174" s="2">
        <v>164</v>
      </c>
      <c r="G2174" s="1" t="s">
        <v>8</v>
      </c>
      <c r="H2174" s="5">
        <f t="shared" si="33"/>
        <v>0.85898538263112645</v>
      </c>
      <c r="I2174" s="2"/>
      <c r="J2174" s="1"/>
      <c r="K2174" s="1"/>
    </row>
    <row r="2175" spans="1:11" x14ac:dyDescent="0.25">
      <c r="A2175" s="1" t="s">
        <v>92</v>
      </c>
      <c r="B2175" s="1" t="s">
        <v>93</v>
      </c>
      <c r="C2175" s="3">
        <v>45351</v>
      </c>
      <c r="D2175" s="2">
        <v>36</v>
      </c>
      <c r="E2175" s="2">
        <v>102</v>
      </c>
      <c r="F2175" s="2">
        <v>56</v>
      </c>
      <c r="G2175" s="1" t="s">
        <v>8</v>
      </c>
      <c r="H2175" s="5">
        <f t="shared" si="33"/>
        <v>0.71134020618556704</v>
      </c>
      <c r="I2175" s="2"/>
      <c r="J2175" s="1"/>
      <c r="K2175" s="1"/>
    </row>
    <row r="2176" spans="1:11" x14ac:dyDescent="0.25">
      <c r="A2176" s="1" t="s">
        <v>42</v>
      </c>
      <c r="B2176" s="1" t="s">
        <v>43</v>
      </c>
      <c r="C2176" s="3">
        <v>45351</v>
      </c>
      <c r="D2176" s="2">
        <v>839</v>
      </c>
      <c r="E2176" s="2">
        <v>1072</v>
      </c>
      <c r="F2176" s="2">
        <v>246</v>
      </c>
      <c r="G2176" s="1" t="s">
        <v>8</v>
      </c>
      <c r="H2176" s="5">
        <f t="shared" si="33"/>
        <v>0.88595271210013904</v>
      </c>
      <c r="I2176" s="2"/>
      <c r="J2176" s="1"/>
      <c r="K2176" s="1"/>
    </row>
    <row r="2177" spans="1:11" x14ac:dyDescent="0.25">
      <c r="A2177" s="1" t="s">
        <v>30</v>
      </c>
      <c r="B2177" s="1" t="s">
        <v>31</v>
      </c>
      <c r="C2177" s="3">
        <v>45351</v>
      </c>
      <c r="D2177" s="2">
        <v>468</v>
      </c>
      <c r="E2177" s="2">
        <v>850</v>
      </c>
      <c r="F2177" s="2">
        <v>110</v>
      </c>
      <c r="G2177" s="1" t="s">
        <v>8</v>
      </c>
      <c r="H2177" s="5">
        <f t="shared" si="33"/>
        <v>0.92296918767507008</v>
      </c>
      <c r="I2177" s="2"/>
      <c r="J2177" s="1"/>
      <c r="K2177" s="1"/>
    </row>
    <row r="2178" spans="1:11" x14ac:dyDescent="0.25">
      <c r="A2178" s="1" t="s">
        <v>188</v>
      </c>
      <c r="B2178" s="1" t="s">
        <v>189</v>
      </c>
      <c r="C2178" s="3">
        <v>45351</v>
      </c>
      <c r="D2178" s="2">
        <v>716</v>
      </c>
      <c r="E2178" s="2">
        <v>708</v>
      </c>
      <c r="F2178" s="2">
        <v>85</v>
      </c>
      <c r="G2178" s="1" t="s">
        <v>8</v>
      </c>
      <c r="H2178" s="5">
        <f t="shared" ref="H2178:H2241" si="34">(D2178+E2178)/(D2178+E2178+F2178)</f>
        <v>0.94367130550033129</v>
      </c>
      <c r="I2178" s="2"/>
      <c r="J2178" s="1"/>
      <c r="K2178" s="1"/>
    </row>
    <row r="2179" spans="1:11" x14ac:dyDescent="0.25">
      <c r="A2179" s="1" t="s">
        <v>66</v>
      </c>
      <c r="B2179" s="1" t="s">
        <v>67</v>
      </c>
      <c r="C2179" s="3">
        <v>45351</v>
      </c>
      <c r="D2179" s="2">
        <v>425</v>
      </c>
      <c r="E2179" s="2">
        <v>414</v>
      </c>
      <c r="F2179" s="2">
        <v>214</v>
      </c>
      <c r="G2179" s="1" t="s">
        <v>8</v>
      </c>
      <c r="H2179" s="5">
        <f t="shared" si="34"/>
        <v>0.79677113010446343</v>
      </c>
      <c r="I2179" s="2"/>
      <c r="J2179" s="1"/>
      <c r="K2179" s="1"/>
    </row>
    <row r="2180" spans="1:11" x14ac:dyDescent="0.25">
      <c r="A2180" s="1" t="s">
        <v>46</v>
      </c>
      <c r="B2180" s="1" t="s">
        <v>47</v>
      </c>
      <c r="C2180" s="3">
        <v>45351</v>
      </c>
      <c r="D2180" s="2">
        <v>355</v>
      </c>
      <c r="E2180" s="2">
        <v>570</v>
      </c>
      <c r="F2180" s="2">
        <v>104</v>
      </c>
      <c r="G2180" s="1" t="s">
        <v>8</v>
      </c>
      <c r="H2180" s="5">
        <f t="shared" si="34"/>
        <v>0.89893100097181733</v>
      </c>
      <c r="I2180" s="2"/>
      <c r="J2180" s="1"/>
      <c r="K2180" s="1"/>
    </row>
    <row r="2181" spans="1:11" x14ac:dyDescent="0.25">
      <c r="A2181" s="1" t="s">
        <v>176</v>
      </c>
      <c r="B2181" s="1" t="s">
        <v>177</v>
      </c>
      <c r="C2181" s="3">
        <v>45351</v>
      </c>
      <c r="D2181" s="2">
        <v>396</v>
      </c>
      <c r="E2181" s="2">
        <v>491</v>
      </c>
      <c r="F2181" s="2">
        <v>408</v>
      </c>
      <c r="G2181" s="1" t="s">
        <v>8</v>
      </c>
      <c r="H2181" s="5">
        <f t="shared" si="34"/>
        <v>0.68494208494208497</v>
      </c>
      <c r="I2181" s="2"/>
      <c r="J2181" s="1"/>
      <c r="K2181" s="1"/>
    </row>
    <row r="2182" spans="1:11" x14ac:dyDescent="0.25">
      <c r="A2182" s="1" t="s">
        <v>28</v>
      </c>
      <c r="B2182" s="1" t="s">
        <v>29</v>
      </c>
      <c r="C2182" s="3">
        <v>45351</v>
      </c>
      <c r="D2182" s="2">
        <v>257</v>
      </c>
      <c r="E2182" s="2">
        <v>278</v>
      </c>
      <c r="F2182" s="2">
        <v>217</v>
      </c>
      <c r="G2182" s="1" t="s">
        <v>8</v>
      </c>
      <c r="H2182" s="5">
        <f t="shared" si="34"/>
        <v>0.71143617021276595</v>
      </c>
      <c r="I2182" s="2"/>
      <c r="J2182" s="1"/>
      <c r="K2182" s="1"/>
    </row>
    <row r="2183" spans="1:11" x14ac:dyDescent="0.25">
      <c r="A2183" s="1" t="s">
        <v>200</v>
      </c>
      <c r="B2183" s="1" t="s">
        <v>201</v>
      </c>
      <c r="C2183" s="3">
        <v>45351</v>
      </c>
      <c r="D2183" s="2">
        <v>1029</v>
      </c>
      <c r="E2183" s="2">
        <v>998</v>
      </c>
      <c r="F2183" s="2">
        <v>414</v>
      </c>
      <c r="G2183" s="1" t="s">
        <v>8</v>
      </c>
      <c r="H2183" s="5">
        <f t="shared" si="34"/>
        <v>0.83039737812371983</v>
      </c>
      <c r="I2183" s="2"/>
      <c r="J2183" s="1"/>
      <c r="K2183" s="1"/>
    </row>
    <row r="2184" spans="1:11" x14ac:dyDescent="0.25">
      <c r="A2184" s="1" t="s">
        <v>116</v>
      </c>
      <c r="B2184" s="1" t="s">
        <v>117</v>
      </c>
      <c r="C2184" s="3">
        <v>45351</v>
      </c>
      <c r="D2184" s="2">
        <v>785</v>
      </c>
      <c r="E2184" s="2">
        <v>1147</v>
      </c>
      <c r="F2184" s="2">
        <v>283</v>
      </c>
      <c r="G2184" s="1" t="s">
        <v>8</v>
      </c>
      <c r="H2184" s="5">
        <f t="shared" si="34"/>
        <v>0.87223476297968394</v>
      </c>
      <c r="I2184" s="2"/>
      <c r="J2184" s="1"/>
      <c r="K2184" s="1"/>
    </row>
    <row r="2185" spans="1:11" x14ac:dyDescent="0.25">
      <c r="A2185" s="1" t="s">
        <v>44</v>
      </c>
      <c r="B2185" s="1" t="s">
        <v>45</v>
      </c>
      <c r="C2185" s="3">
        <v>45351</v>
      </c>
      <c r="D2185" s="2">
        <v>279</v>
      </c>
      <c r="E2185" s="2">
        <v>238</v>
      </c>
      <c r="F2185" s="2">
        <v>197</v>
      </c>
      <c r="G2185" s="1" t="s">
        <v>8</v>
      </c>
      <c r="H2185" s="5">
        <f t="shared" si="34"/>
        <v>0.72408963585434172</v>
      </c>
      <c r="I2185" s="2"/>
      <c r="J2185" s="1"/>
      <c r="K2185" s="1"/>
    </row>
    <row r="2186" spans="1:11" x14ac:dyDescent="0.25">
      <c r="A2186" s="1" t="s">
        <v>110</v>
      </c>
      <c r="B2186" s="1" t="s">
        <v>111</v>
      </c>
      <c r="C2186" s="3">
        <v>45351</v>
      </c>
      <c r="D2186" s="2">
        <v>1564</v>
      </c>
      <c r="E2186" s="2">
        <v>1511</v>
      </c>
      <c r="F2186" s="2">
        <v>367</v>
      </c>
      <c r="G2186" s="1" t="s">
        <v>8</v>
      </c>
      <c r="H2186" s="5">
        <f t="shared" si="34"/>
        <v>0.89337594421847766</v>
      </c>
      <c r="I2186" s="2"/>
      <c r="J2186" s="1"/>
      <c r="K2186" s="1"/>
    </row>
    <row r="2187" spans="1:11" x14ac:dyDescent="0.25">
      <c r="A2187" s="1" t="s">
        <v>94</v>
      </c>
      <c r="B2187" s="1" t="s">
        <v>95</v>
      </c>
      <c r="C2187" s="3">
        <v>45351</v>
      </c>
      <c r="D2187" s="2">
        <v>1345</v>
      </c>
      <c r="E2187" s="2">
        <v>1333</v>
      </c>
      <c r="F2187" s="2">
        <v>984</v>
      </c>
      <c r="G2187" s="1" t="s">
        <v>8</v>
      </c>
      <c r="H2187" s="5">
        <f t="shared" si="34"/>
        <v>0.73129437465865643</v>
      </c>
      <c r="I2187" s="2"/>
      <c r="J2187" s="1"/>
      <c r="K2187" s="1"/>
    </row>
    <row r="2188" spans="1:11" x14ac:dyDescent="0.25">
      <c r="A2188" s="1" t="s">
        <v>80</v>
      </c>
      <c r="B2188" s="1" t="s">
        <v>81</v>
      </c>
      <c r="C2188" s="3">
        <v>45351</v>
      </c>
      <c r="D2188" s="2">
        <v>283</v>
      </c>
      <c r="E2188" s="2">
        <v>552</v>
      </c>
      <c r="F2188" s="2">
        <v>135</v>
      </c>
      <c r="G2188" s="1" t="s">
        <v>8</v>
      </c>
      <c r="H2188" s="5">
        <f t="shared" si="34"/>
        <v>0.86082474226804129</v>
      </c>
      <c r="I2188" s="2"/>
      <c r="J2188" s="1"/>
      <c r="K2188" s="1"/>
    </row>
    <row r="2189" spans="1:11" x14ac:dyDescent="0.25">
      <c r="A2189" s="1" t="s">
        <v>22</v>
      </c>
      <c r="B2189" s="1" t="s">
        <v>23</v>
      </c>
      <c r="C2189" s="3">
        <v>45351</v>
      </c>
      <c r="D2189" s="2">
        <v>0</v>
      </c>
      <c r="E2189" s="2">
        <v>0</v>
      </c>
      <c r="F2189" s="2">
        <v>56</v>
      </c>
      <c r="G2189" s="1" t="s">
        <v>8</v>
      </c>
      <c r="H2189" s="5">
        <f t="shared" si="34"/>
        <v>0</v>
      </c>
      <c r="I2189" s="2"/>
      <c r="J2189" s="1"/>
      <c r="K2189" s="1"/>
    </row>
    <row r="2190" spans="1:11" x14ac:dyDescent="0.25">
      <c r="A2190" s="1" t="s">
        <v>206</v>
      </c>
      <c r="B2190" s="1" t="s">
        <v>207</v>
      </c>
      <c r="C2190" s="3">
        <v>45351</v>
      </c>
      <c r="D2190" s="2">
        <v>1286</v>
      </c>
      <c r="E2190" s="2">
        <v>983</v>
      </c>
      <c r="F2190" s="2">
        <v>137</v>
      </c>
      <c r="G2190" s="1" t="s">
        <v>8</v>
      </c>
      <c r="H2190" s="5">
        <f t="shared" si="34"/>
        <v>0.94305901911886947</v>
      </c>
      <c r="I2190" s="2"/>
      <c r="J2190" s="1"/>
      <c r="K2190" s="1"/>
    </row>
    <row r="2191" spans="1:11" x14ac:dyDescent="0.25">
      <c r="A2191" s="1" t="s">
        <v>196</v>
      </c>
      <c r="B2191" s="1" t="s">
        <v>197</v>
      </c>
      <c r="C2191" s="3">
        <v>45351</v>
      </c>
      <c r="D2191" s="2">
        <v>604</v>
      </c>
      <c r="E2191" s="2">
        <v>583</v>
      </c>
      <c r="F2191" s="2">
        <v>370</v>
      </c>
      <c r="G2191" s="1" t="s">
        <v>8</v>
      </c>
      <c r="H2191" s="5">
        <f t="shared" si="34"/>
        <v>0.7623635195889531</v>
      </c>
      <c r="I2191" s="2"/>
      <c r="J2191" s="1"/>
      <c r="K2191" s="1"/>
    </row>
    <row r="2192" spans="1:11" x14ac:dyDescent="0.25">
      <c r="A2192" s="1" t="s">
        <v>180</v>
      </c>
      <c r="B2192" s="1" t="s">
        <v>181</v>
      </c>
      <c r="C2192" s="3">
        <v>45351</v>
      </c>
      <c r="D2192" s="2">
        <v>318</v>
      </c>
      <c r="E2192" s="2">
        <v>590</v>
      </c>
      <c r="F2192" s="2">
        <v>307</v>
      </c>
      <c r="G2192" s="1" t="s">
        <v>8</v>
      </c>
      <c r="H2192" s="5">
        <f t="shared" si="34"/>
        <v>0.74732510288065845</v>
      </c>
      <c r="I2192" s="2"/>
      <c r="J2192" s="1"/>
      <c r="K2192" s="1"/>
    </row>
    <row r="2193" spans="1:11" x14ac:dyDescent="0.25">
      <c r="A2193" s="1" t="s">
        <v>102</v>
      </c>
      <c r="B2193" s="1" t="s">
        <v>103</v>
      </c>
      <c r="C2193" s="3">
        <v>45351</v>
      </c>
      <c r="D2193" s="2">
        <v>839</v>
      </c>
      <c r="E2193" s="2">
        <v>753</v>
      </c>
      <c r="F2193" s="2">
        <v>473</v>
      </c>
      <c r="G2193" s="1" t="s">
        <v>8</v>
      </c>
      <c r="H2193" s="5">
        <f t="shared" si="34"/>
        <v>0.77094430992736074</v>
      </c>
      <c r="I2193" s="2"/>
      <c r="J2193" s="1"/>
      <c r="K2193" s="1"/>
    </row>
    <row r="2194" spans="1:11" x14ac:dyDescent="0.25">
      <c r="A2194" s="1" t="s">
        <v>36</v>
      </c>
      <c r="B2194" s="1" t="s">
        <v>37</v>
      </c>
      <c r="C2194" s="3">
        <v>45351</v>
      </c>
      <c r="D2194" s="2">
        <v>1430</v>
      </c>
      <c r="E2194" s="2">
        <v>2015</v>
      </c>
      <c r="F2194" s="2">
        <v>218</v>
      </c>
      <c r="G2194" s="1" t="s">
        <v>8</v>
      </c>
      <c r="H2194" s="5">
        <f t="shared" si="34"/>
        <v>0.94048594048594047</v>
      </c>
      <c r="I2194" s="2"/>
      <c r="J2194" s="1"/>
      <c r="K2194" s="1"/>
    </row>
    <row r="2195" spans="1:11" x14ac:dyDescent="0.25">
      <c r="A2195" s="1" t="s">
        <v>222</v>
      </c>
      <c r="B2195" s="1" t="s">
        <v>223</v>
      </c>
      <c r="C2195" s="3">
        <v>45351</v>
      </c>
      <c r="D2195" s="2">
        <v>12</v>
      </c>
      <c r="E2195" s="2">
        <v>2</v>
      </c>
      <c r="F2195" s="2">
        <v>5</v>
      </c>
      <c r="G2195" s="1" t="s">
        <v>8</v>
      </c>
      <c r="H2195" s="5">
        <f t="shared" si="34"/>
        <v>0.73684210526315785</v>
      </c>
      <c r="I2195" s="2"/>
      <c r="J2195" s="1"/>
      <c r="K2195" s="1"/>
    </row>
    <row r="2196" spans="1:11" x14ac:dyDescent="0.25">
      <c r="A2196" s="1" t="s">
        <v>118</v>
      </c>
      <c r="B2196" s="1" t="s">
        <v>119</v>
      </c>
      <c r="C2196" s="3">
        <v>45351</v>
      </c>
      <c r="D2196" s="2">
        <v>569</v>
      </c>
      <c r="E2196" s="2">
        <v>571</v>
      </c>
      <c r="F2196" s="2">
        <v>294</v>
      </c>
      <c r="G2196" s="1" t="s">
        <v>8</v>
      </c>
      <c r="H2196" s="5">
        <f t="shared" si="34"/>
        <v>0.79497907949790791</v>
      </c>
      <c r="I2196" s="2"/>
      <c r="J2196" s="1"/>
      <c r="K2196" s="1"/>
    </row>
    <row r="2197" spans="1:11" x14ac:dyDescent="0.25">
      <c r="A2197" s="1" t="s">
        <v>128</v>
      </c>
      <c r="B2197" s="1" t="s">
        <v>129</v>
      </c>
      <c r="C2197" s="3">
        <v>45351</v>
      </c>
      <c r="D2197" s="2">
        <v>478</v>
      </c>
      <c r="E2197" s="2">
        <v>684</v>
      </c>
      <c r="F2197" s="2">
        <v>286</v>
      </c>
      <c r="G2197" s="1" t="s">
        <v>8</v>
      </c>
      <c r="H2197" s="5">
        <f t="shared" si="34"/>
        <v>0.8024861878453039</v>
      </c>
      <c r="I2197" s="2"/>
      <c r="J2197" s="1"/>
      <c r="K2197" s="1"/>
    </row>
    <row r="2198" spans="1:11" x14ac:dyDescent="0.25">
      <c r="A2198" s="1" t="s">
        <v>52</v>
      </c>
      <c r="B2198" s="1" t="s">
        <v>53</v>
      </c>
      <c r="C2198" s="3">
        <v>45351</v>
      </c>
      <c r="D2198" s="2">
        <v>1047</v>
      </c>
      <c r="E2198" s="2">
        <v>734</v>
      </c>
      <c r="F2198" s="2">
        <v>254</v>
      </c>
      <c r="G2198" s="1" t="s">
        <v>8</v>
      </c>
      <c r="H2198" s="5">
        <f t="shared" si="34"/>
        <v>0.87518427518427522</v>
      </c>
      <c r="I2198" s="2"/>
      <c r="J2198" s="1"/>
      <c r="K2198" s="1"/>
    </row>
    <row r="2199" spans="1:11" x14ac:dyDescent="0.25">
      <c r="A2199" s="1" t="s">
        <v>174</v>
      </c>
      <c r="B2199" s="1" t="s">
        <v>175</v>
      </c>
      <c r="C2199" s="3">
        <v>45351</v>
      </c>
      <c r="D2199" s="2">
        <v>755</v>
      </c>
      <c r="E2199" s="2">
        <v>1021</v>
      </c>
      <c r="F2199" s="2">
        <v>147</v>
      </c>
      <c r="G2199" s="1" t="s">
        <v>8</v>
      </c>
      <c r="H2199" s="5">
        <f t="shared" si="34"/>
        <v>0.92355694227769114</v>
      </c>
      <c r="I2199" s="2"/>
      <c r="J2199" s="1"/>
      <c r="K2199" s="1"/>
    </row>
    <row r="2200" spans="1:11" x14ac:dyDescent="0.25">
      <c r="A2200" s="1" t="s">
        <v>168</v>
      </c>
      <c r="B2200" s="1" t="s">
        <v>169</v>
      </c>
      <c r="C2200" s="3">
        <v>45351</v>
      </c>
      <c r="D2200" s="2">
        <v>508</v>
      </c>
      <c r="E2200" s="2">
        <v>984</v>
      </c>
      <c r="F2200" s="2">
        <v>669</v>
      </c>
      <c r="G2200" s="1" t="s">
        <v>8</v>
      </c>
      <c r="H2200" s="5">
        <f t="shared" si="34"/>
        <v>0.69042110134197132</v>
      </c>
      <c r="I2200" s="2"/>
      <c r="J2200" s="1"/>
      <c r="K2200" s="1"/>
    </row>
    <row r="2201" spans="1:11" x14ac:dyDescent="0.25">
      <c r="A2201" s="1" t="s">
        <v>186</v>
      </c>
      <c r="B2201" s="1" t="s">
        <v>187</v>
      </c>
      <c r="C2201" s="3">
        <v>45351</v>
      </c>
      <c r="D2201" s="2">
        <v>1046</v>
      </c>
      <c r="E2201" s="2">
        <v>583</v>
      </c>
      <c r="F2201" s="2">
        <v>230</v>
      </c>
      <c r="G2201" s="1" t="s">
        <v>8</v>
      </c>
      <c r="H2201" s="5">
        <f t="shared" si="34"/>
        <v>0.87627756858526085</v>
      </c>
      <c r="I2201" s="2"/>
      <c r="J2201" s="1"/>
      <c r="K2201" s="1"/>
    </row>
    <row r="2202" spans="1:11" x14ac:dyDescent="0.25">
      <c r="A2202" s="1" t="s">
        <v>136</v>
      </c>
      <c r="B2202" s="1" t="s">
        <v>137</v>
      </c>
      <c r="C2202" s="3">
        <v>45351</v>
      </c>
      <c r="D2202" s="2">
        <v>295</v>
      </c>
      <c r="E2202" s="2">
        <v>368</v>
      </c>
      <c r="F2202" s="2">
        <v>195</v>
      </c>
      <c r="G2202" s="1" t="s">
        <v>8</v>
      </c>
      <c r="H2202" s="5">
        <f t="shared" si="34"/>
        <v>0.77272727272727271</v>
      </c>
      <c r="I2202" s="2"/>
      <c r="J2202" s="1"/>
      <c r="K2202" s="1"/>
    </row>
    <row r="2203" spans="1:11" x14ac:dyDescent="0.25">
      <c r="A2203" s="1" t="s">
        <v>50</v>
      </c>
      <c r="B2203" s="1" t="s">
        <v>51</v>
      </c>
      <c r="C2203" s="3">
        <v>45351</v>
      </c>
      <c r="D2203" s="2">
        <v>252</v>
      </c>
      <c r="E2203" s="2">
        <v>286</v>
      </c>
      <c r="F2203" s="2">
        <v>276</v>
      </c>
      <c r="G2203" s="1" t="s">
        <v>8</v>
      </c>
      <c r="H2203" s="5">
        <f t="shared" si="34"/>
        <v>0.6609336609336609</v>
      </c>
      <c r="I2203" s="2"/>
      <c r="J2203" s="1"/>
      <c r="K2203" s="1"/>
    </row>
    <row r="2204" spans="1:11" x14ac:dyDescent="0.25">
      <c r="A2204" s="1" t="s">
        <v>72</v>
      </c>
      <c r="B2204" s="1" t="s">
        <v>73</v>
      </c>
      <c r="C2204" s="3">
        <v>45351</v>
      </c>
      <c r="D2204" s="2">
        <v>89</v>
      </c>
      <c r="E2204" s="2">
        <v>158</v>
      </c>
      <c r="F2204" s="2">
        <v>102</v>
      </c>
      <c r="G2204" s="1" t="s">
        <v>8</v>
      </c>
      <c r="H2204" s="5">
        <f t="shared" si="34"/>
        <v>0.70773638968481378</v>
      </c>
      <c r="I2204" s="2"/>
      <c r="J2204" s="1"/>
      <c r="K2204" s="1"/>
    </row>
    <row r="2205" spans="1:11" x14ac:dyDescent="0.25">
      <c r="A2205" s="1" t="s">
        <v>34</v>
      </c>
      <c r="B2205" s="1" t="s">
        <v>35</v>
      </c>
      <c r="C2205" s="3">
        <v>45351</v>
      </c>
      <c r="D2205" s="2">
        <v>644</v>
      </c>
      <c r="E2205" s="2">
        <v>787</v>
      </c>
      <c r="F2205" s="2">
        <v>119</v>
      </c>
      <c r="G2205" s="1" t="s">
        <v>8</v>
      </c>
      <c r="H2205" s="5">
        <f t="shared" si="34"/>
        <v>0.9232258064516129</v>
      </c>
      <c r="I2205" s="2"/>
      <c r="J2205" s="1"/>
      <c r="K2205" s="1"/>
    </row>
    <row r="2206" spans="1:11" x14ac:dyDescent="0.25">
      <c r="A2206" s="1" t="s">
        <v>130</v>
      </c>
      <c r="B2206" s="1" t="s">
        <v>131</v>
      </c>
      <c r="C2206" s="3">
        <v>45351</v>
      </c>
      <c r="D2206" s="2">
        <v>1255</v>
      </c>
      <c r="E2206" s="2">
        <v>1148</v>
      </c>
      <c r="F2206" s="2">
        <v>609</v>
      </c>
      <c r="G2206" s="1" t="s">
        <v>8</v>
      </c>
      <c r="H2206" s="5">
        <f t="shared" si="34"/>
        <v>0.797808764940239</v>
      </c>
      <c r="I2206" s="2"/>
      <c r="J2206" s="1"/>
      <c r="K2206" s="1"/>
    </row>
    <row r="2207" spans="1:11" x14ac:dyDescent="0.25">
      <c r="A2207" s="1" t="s">
        <v>124</v>
      </c>
      <c r="B2207" s="1" t="s">
        <v>125</v>
      </c>
      <c r="C2207" s="3">
        <v>45351</v>
      </c>
      <c r="D2207" s="2">
        <v>1039</v>
      </c>
      <c r="E2207" s="2">
        <v>798</v>
      </c>
      <c r="F2207" s="2">
        <v>316</v>
      </c>
      <c r="G2207" s="1" t="s">
        <v>8</v>
      </c>
      <c r="H2207" s="5">
        <f t="shared" si="34"/>
        <v>0.85322805387830936</v>
      </c>
      <c r="I2207" s="2"/>
      <c r="J2207" s="1"/>
      <c r="K2207" s="1"/>
    </row>
    <row r="2208" spans="1:11" x14ac:dyDescent="0.25">
      <c r="A2208" s="1" t="s">
        <v>146</v>
      </c>
      <c r="B2208" s="1" t="s">
        <v>147</v>
      </c>
      <c r="C2208" s="3">
        <v>45351</v>
      </c>
      <c r="D2208" s="2">
        <v>1130</v>
      </c>
      <c r="E2208" s="2">
        <v>915</v>
      </c>
      <c r="F2208" s="2">
        <v>343</v>
      </c>
      <c r="G2208" s="1" t="s">
        <v>8</v>
      </c>
      <c r="H2208" s="5">
        <f t="shared" si="34"/>
        <v>0.85636515912897826</v>
      </c>
      <c r="I2208" s="2"/>
      <c r="J2208" s="1"/>
      <c r="K2208" s="1"/>
    </row>
    <row r="2209" spans="1:11" x14ac:dyDescent="0.25">
      <c r="A2209" s="1" t="s">
        <v>134</v>
      </c>
      <c r="B2209" s="1" t="s">
        <v>135</v>
      </c>
      <c r="C2209" s="3">
        <v>45351</v>
      </c>
      <c r="D2209" s="2">
        <v>462</v>
      </c>
      <c r="E2209" s="2">
        <v>459</v>
      </c>
      <c r="F2209" s="2">
        <v>257</v>
      </c>
      <c r="G2209" s="1" t="s">
        <v>8</v>
      </c>
      <c r="H2209" s="5">
        <f t="shared" si="34"/>
        <v>0.78183361629881154</v>
      </c>
      <c r="I2209" s="2"/>
      <c r="J2209" s="1"/>
      <c r="K2209" s="1"/>
    </row>
    <row r="2210" spans="1:11" x14ac:dyDescent="0.25">
      <c r="A2210" s="1" t="s">
        <v>62</v>
      </c>
      <c r="B2210" s="1" t="s">
        <v>63</v>
      </c>
      <c r="C2210" s="3">
        <v>45351</v>
      </c>
      <c r="D2210" s="2">
        <v>708</v>
      </c>
      <c r="E2210" s="2">
        <v>374</v>
      </c>
      <c r="F2210" s="2">
        <v>114</v>
      </c>
      <c r="G2210" s="1" t="s">
        <v>8</v>
      </c>
      <c r="H2210" s="5">
        <f t="shared" si="34"/>
        <v>0.90468227424749159</v>
      </c>
      <c r="I2210" s="2"/>
      <c r="J2210" s="1"/>
      <c r="K2210" s="1"/>
    </row>
    <row r="2211" spans="1:11" x14ac:dyDescent="0.25">
      <c r="A2211" s="1" t="s">
        <v>7</v>
      </c>
      <c r="B2211" s="1" t="s">
        <v>9</v>
      </c>
      <c r="C2211" s="3">
        <v>45351</v>
      </c>
      <c r="D2211" s="2">
        <v>0</v>
      </c>
      <c r="E2211" s="2">
        <v>0</v>
      </c>
      <c r="F2211" s="2">
        <v>23</v>
      </c>
      <c r="G2211" s="1" t="s">
        <v>8</v>
      </c>
      <c r="H2211" s="5">
        <f t="shared" si="34"/>
        <v>0</v>
      </c>
      <c r="I2211" s="2"/>
      <c r="J2211" s="1"/>
      <c r="K2211" s="1"/>
    </row>
    <row r="2212" spans="1:11" x14ac:dyDescent="0.25">
      <c r="A2212" s="1" t="s">
        <v>32</v>
      </c>
      <c r="B2212" s="1" t="s">
        <v>33</v>
      </c>
      <c r="C2212" s="3">
        <v>45351</v>
      </c>
      <c r="D2212" s="2">
        <v>583</v>
      </c>
      <c r="E2212" s="2">
        <v>636</v>
      </c>
      <c r="F2212" s="2">
        <v>306</v>
      </c>
      <c r="G2212" s="1" t="s">
        <v>8</v>
      </c>
      <c r="H2212" s="5">
        <f t="shared" si="34"/>
        <v>0.79934426229508193</v>
      </c>
      <c r="I2212" s="2"/>
      <c r="J2212" s="1"/>
      <c r="K2212" s="1"/>
    </row>
    <row r="2213" spans="1:11" x14ac:dyDescent="0.25">
      <c r="A2213" s="1" t="s">
        <v>142</v>
      </c>
      <c r="B2213" s="1" t="s">
        <v>143</v>
      </c>
      <c r="C2213" s="3">
        <v>45351</v>
      </c>
      <c r="D2213" s="2">
        <v>562</v>
      </c>
      <c r="E2213" s="2">
        <v>620</v>
      </c>
      <c r="F2213" s="2">
        <v>114</v>
      </c>
      <c r="G2213" s="1" t="s">
        <v>8</v>
      </c>
      <c r="H2213" s="5">
        <f t="shared" si="34"/>
        <v>0.91203703703703709</v>
      </c>
      <c r="I2213" s="2"/>
      <c r="J2213" s="1"/>
      <c r="K2213" s="1"/>
    </row>
    <row r="2214" spans="1:11" x14ac:dyDescent="0.25">
      <c r="A2214" s="1" t="s">
        <v>64</v>
      </c>
      <c r="B2214" s="1" t="s">
        <v>65</v>
      </c>
      <c r="C2214" s="3">
        <v>45382</v>
      </c>
      <c r="D2214" s="2">
        <v>1373</v>
      </c>
      <c r="E2214" s="2">
        <v>1311</v>
      </c>
      <c r="F2214" s="2">
        <v>369</v>
      </c>
      <c r="G2214" s="1" t="s">
        <v>8</v>
      </c>
      <c r="H2214" s="5">
        <f t="shared" si="34"/>
        <v>0.8791352767769407</v>
      </c>
      <c r="I2214" s="2"/>
      <c r="J2214" s="1"/>
      <c r="K2214" s="1"/>
    </row>
    <row r="2215" spans="1:11" x14ac:dyDescent="0.25">
      <c r="A2215" s="1" t="s">
        <v>106</v>
      </c>
      <c r="B2215" s="1" t="s">
        <v>107</v>
      </c>
      <c r="C2215" s="3">
        <v>45382</v>
      </c>
      <c r="D2215" s="2">
        <v>684</v>
      </c>
      <c r="E2215" s="2">
        <v>688</v>
      </c>
      <c r="F2215" s="2">
        <v>358</v>
      </c>
      <c r="G2215" s="1" t="s">
        <v>8</v>
      </c>
      <c r="H2215" s="5">
        <f t="shared" si="34"/>
        <v>0.79306358381502895</v>
      </c>
      <c r="I2215" s="2"/>
      <c r="J2215" s="1"/>
      <c r="K2215" s="1"/>
    </row>
    <row r="2216" spans="1:11" x14ac:dyDescent="0.25">
      <c r="A2216" s="1" t="s">
        <v>198</v>
      </c>
      <c r="B2216" s="1" t="s">
        <v>199</v>
      </c>
      <c r="C2216" s="3">
        <v>45382</v>
      </c>
      <c r="D2216" s="2">
        <v>288</v>
      </c>
      <c r="E2216" s="2">
        <v>390</v>
      </c>
      <c r="F2216" s="2">
        <v>160</v>
      </c>
      <c r="G2216" s="1" t="s">
        <v>8</v>
      </c>
      <c r="H2216" s="5">
        <f t="shared" si="34"/>
        <v>0.80906921241050123</v>
      </c>
      <c r="I2216" s="2"/>
      <c r="J2216" s="1"/>
      <c r="K2216" s="1"/>
    </row>
    <row r="2217" spans="1:11" x14ac:dyDescent="0.25">
      <c r="A2217" s="1" t="s">
        <v>184</v>
      </c>
      <c r="B2217" s="1" t="s">
        <v>185</v>
      </c>
      <c r="C2217" s="3">
        <v>45382</v>
      </c>
      <c r="D2217" s="2">
        <v>292</v>
      </c>
      <c r="E2217" s="2">
        <v>266</v>
      </c>
      <c r="F2217" s="2">
        <v>105</v>
      </c>
      <c r="G2217" s="1" t="s">
        <v>8</v>
      </c>
      <c r="H2217" s="5">
        <f t="shared" si="34"/>
        <v>0.84162895927601811</v>
      </c>
      <c r="I2217" s="2"/>
      <c r="J2217" s="1"/>
      <c r="K2217" s="1"/>
    </row>
    <row r="2218" spans="1:11" x14ac:dyDescent="0.25">
      <c r="A2218" s="1" t="s">
        <v>158</v>
      </c>
      <c r="B2218" s="1" t="s">
        <v>159</v>
      </c>
      <c r="C2218" s="3">
        <v>45382</v>
      </c>
      <c r="D2218" s="2">
        <v>1455</v>
      </c>
      <c r="E2218" s="2">
        <v>752</v>
      </c>
      <c r="F2218" s="2">
        <v>168</v>
      </c>
      <c r="G2218" s="1" t="s">
        <v>8</v>
      </c>
      <c r="H2218" s="5">
        <f t="shared" si="34"/>
        <v>0.92926315789473679</v>
      </c>
      <c r="I2218" s="2"/>
      <c r="J2218" s="1"/>
      <c r="K2218" s="1"/>
    </row>
    <row r="2219" spans="1:11" x14ac:dyDescent="0.25">
      <c r="A2219" s="1" t="s">
        <v>58</v>
      </c>
      <c r="B2219" s="1" t="s">
        <v>59</v>
      </c>
      <c r="C2219" s="3">
        <v>45382</v>
      </c>
      <c r="D2219" s="2">
        <v>551</v>
      </c>
      <c r="E2219" s="2">
        <v>534</v>
      </c>
      <c r="F2219" s="2">
        <v>278</v>
      </c>
      <c r="G2219" s="1" t="s">
        <v>8</v>
      </c>
      <c r="H2219" s="5">
        <f t="shared" si="34"/>
        <v>0.79603815113719734</v>
      </c>
      <c r="I2219" s="2"/>
      <c r="J2219" s="1"/>
      <c r="K2219" s="1"/>
    </row>
    <row r="2220" spans="1:11" x14ac:dyDescent="0.25">
      <c r="A2220" s="1" t="s">
        <v>104</v>
      </c>
      <c r="B2220" s="1" t="s">
        <v>105</v>
      </c>
      <c r="C2220" s="3">
        <v>45382</v>
      </c>
      <c r="D2220" s="2">
        <v>511</v>
      </c>
      <c r="E2220" s="2">
        <v>360</v>
      </c>
      <c r="F2220" s="2">
        <v>52</v>
      </c>
      <c r="G2220" s="1" t="s">
        <v>8</v>
      </c>
      <c r="H2220" s="5">
        <f t="shared" si="34"/>
        <v>0.94366197183098588</v>
      </c>
      <c r="I2220" s="2"/>
      <c r="J2220" s="1"/>
      <c r="K2220" s="1"/>
    </row>
    <row r="2221" spans="1:11" x14ac:dyDescent="0.25">
      <c r="A2221" s="1" t="s">
        <v>218</v>
      </c>
      <c r="B2221" s="1" t="s">
        <v>219</v>
      </c>
      <c r="C2221" s="3">
        <v>45382</v>
      </c>
      <c r="D2221" s="2">
        <v>343</v>
      </c>
      <c r="E2221" s="2">
        <v>275</v>
      </c>
      <c r="F2221" s="2">
        <v>284</v>
      </c>
      <c r="G2221" s="1" t="s">
        <v>8</v>
      </c>
      <c r="H2221" s="5">
        <f t="shared" si="34"/>
        <v>0.68514412416851445</v>
      </c>
      <c r="I2221" s="2"/>
      <c r="J2221" s="1"/>
      <c r="K2221" s="1"/>
    </row>
    <row r="2222" spans="1:11" x14ac:dyDescent="0.25">
      <c r="A2222" s="1" t="s">
        <v>20</v>
      </c>
      <c r="B2222" s="1" t="s">
        <v>21</v>
      </c>
      <c r="C2222" s="3">
        <v>45382</v>
      </c>
      <c r="D2222" s="2">
        <v>589</v>
      </c>
      <c r="E2222" s="2">
        <v>242</v>
      </c>
      <c r="F2222" s="2">
        <v>232</v>
      </c>
      <c r="G2222" s="1" t="s">
        <v>8</v>
      </c>
      <c r="H2222" s="5">
        <f t="shared" si="34"/>
        <v>0.78174976481655689</v>
      </c>
      <c r="I2222" s="2"/>
      <c r="J2222" s="1"/>
      <c r="K2222" s="1"/>
    </row>
    <row r="2223" spans="1:11" x14ac:dyDescent="0.25">
      <c r="A2223" s="1" t="s">
        <v>120</v>
      </c>
      <c r="B2223" s="1" t="s">
        <v>121</v>
      </c>
      <c r="C2223" s="3">
        <v>45382</v>
      </c>
      <c r="D2223" s="2">
        <v>534</v>
      </c>
      <c r="E2223" s="2">
        <v>384</v>
      </c>
      <c r="F2223" s="2">
        <v>522</v>
      </c>
      <c r="G2223" s="1" t="s">
        <v>8</v>
      </c>
      <c r="H2223" s="5">
        <f t="shared" si="34"/>
        <v>0.63749999999999996</v>
      </c>
      <c r="I2223" s="2"/>
      <c r="J2223" s="1"/>
      <c r="K2223" s="1"/>
    </row>
    <row r="2224" spans="1:11" x14ac:dyDescent="0.25">
      <c r="A2224" s="1" t="s">
        <v>148</v>
      </c>
      <c r="B2224" s="1" t="s">
        <v>149</v>
      </c>
      <c r="C2224" s="3">
        <v>45382</v>
      </c>
      <c r="D2224" s="2">
        <v>285</v>
      </c>
      <c r="E2224" s="2">
        <v>272</v>
      </c>
      <c r="F2224" s="2">
        <v>149</v>
      </c>
      <c r="G2224" s="1" t="s">
        <v>8</v>
      </c>
      <c r="H2224" s="5">
        <f t="shared" si="34"/>
        <v>0.78895184135977336</v>
      </c>
      <c r="I2224" s="2"/>
      <c r="J2224" s="1"/>
      <c r="K2224" s="1"/>
    </row>
    <row r="2225" spans="1:11" x14ac:dyDescent="0.25">
      <c r="A2225" s="1" t="s">
        <v>144</v>
      </c>
      <c r="B2225" s="1" t="s">
        <v>145</v>
      </c>
      <c r="C2225" s="3">
        <v>45382</v>
      </c>
      <c r="D2225" s="2">
        <v>1246</v>
      </c>
      <c r="E2225" s="2">
        <v>1320</v>
      </c>
      <c r="F2225" s="2">
        <v>395</v>
      </c>
      <c r="G2225" s="1" t="s">
        <v>8</v>
      </c>
      <c r="H2225" s="5">
        <f t="shared" si="34"/>
        <v>0.86659912191827082</v>
      </c>
      <c r="I2225" s="2"/>
      <c r="J2225" s="1"/>
      <c r="K2225" s="1"/>
    </row>
    <row r="2226" spans="1:11" x14ac:dyDescent="0.25">
      <c r="A2226" s="1" t="s">
        <v>38</v>
      </c>
      <c r="B2226" s="1" t="s">
        <v>39</v>
      </c>
      <c r="C2226" s="3">
        <v>45382</v>
      </c>
      <c r="D2226" s="2">
        <v>1085</v>
      </c>
      <c r="E2226" s="2">
        <v>1469</v>
      </c>
      <c r="F2226" s="2">
        <v>712</v>
      </c>
      <c r="G2226" s="1" t="s">
        <v>8</v>
      </c>
      <c r="H2226" s="5">
        <f t="shared" si="34"/>
        <v>0.78199632578077161</v>
      </c>
      <c r="I2226" s="2"/>
      <c r="J2226" s="1"/>
      <c r="K2226" s="1"/>
    </row>
    <row r="2227" spans="1:11" x14ac:dyDescent="0.25">
      <c r="A2227" s="1" t="s">
        <v>152</v>
      </c>
      <c r="B2227" s="1" t="s">
        <v>153</v>
      </c>
      <c r="C2227" s="3">
        <v>45382</v>
      </c>
      <c r="D2227" s="2">
        <v>618</v>
      </c>
      <c r="E2227" s="2">
        <v>1009</v>
      </c>
      <c r="F2227" s="2">
        <v>306</v>
      </c>
      <c r="G2227" s="1" t="s">
        <v>8</v>
      </c>
      <c r="H2227" s="5">
        <f t="shared" si="34"/>
        <v>0.84169684428349711</v>
      </c>
      <c r="I2227" s="2"/>
      <c r="J2227" s="1"/>
      <c r="K2227" s="1"/>
    </row>
    <row r="2228" spans="1:11" x14ac:dyDescent="0.25">
      <c r="A2228" s="1" t="s">
        <v>108</v>
      </c>
      <c r="B2228" s="1" t="s">
        <v>109</v>
      </c>
      <c r="C2228" s="3">
        <v>45382</v>
      </c>
      <c r="D2228" s="2">
        <v>184</v>
      </c>
      <c r="E2228" s="2">
        <v>125</v>
      </c>
      <c r="F2228" s="2">
        <v>71</v>
      </c>
      <c r="G2228" s="1" t="s">
        <v>8</v>
      </c>
      <c r="H2228" s="5">
        <f t="shared" si="34"/>
        <v>0.81315789473684208</v>
      </c>
      <c r="I2228" s="2"/>
      <c r="J2228" s="1"/>
      <c r="K2228" s="1"/>
    </row>
    <row r="2229" spans="1:11" x14ac:dyDescent="0.25">
      <c r="A2229" s="1" t="s">
        <v>14</v>
      </c>
      <c r="B2229" s="1" t="s">
        <v>15</v>
      </c>
      <c r="C2229" s="3">
        <v>45382</v>
      </c>
      <c r="D2229" s="2">
        <v>567</v>
      </c>
      <c r="E2229" s="2">
        <v>374</v>
      </c>
      <c r="F2229" s="2">
        <v>88</v>
      </c>
      <c r="G2229" s="1" t="s">
        <v>8</v>
      </c>
      <c r="H2229" s="5">
        <f t="shared" si="34"/>
        <v>0.91448007774538387</v>
      </c>
      <c r="I2229" s="2"/>
      <c r="J2229" s="1"/>
      <c r="K2229" s="1"/>
    </row>
    <row r="2230" spans="1:11" x14ac:dyDescent="0.25">
      <c r="A2230" s="1" t="s">
        <v>154</v>
      </c>
      <c r="B2230" s="1" t="s">
        <v>155</v>
      </c>
      <c r="C2230" s="3">
        <v>45382</v>
      </c>
      <c r="D2230" s="2">
        <v>1176</v>
      </c>
      <c r="E2230" s="2">
        <v>895</v>
      </c>
      <c r="F2230" s="2">
        <v>278</v>
      </c>
      <c r="G2230" s="1" t="s">
        <v>8</v>
      </c>
      <c r="H2230" s="5">
        <f t="shared" si="34"/>
        <v>0.88165176670923795</v>
      </c>
      <c r="I2230" s="2"/>
      <c r="J2230" s="1"/>
      <c r="K2230" s="1"/>
    </row>
    <row r="2231" spans="1:11" x14ac:dyDescent="0.25">
      <c r="A2231" s="1" t="s">
        <v>214</v>
      </c>
      <c r="B2231" s="1" t="s">
        <v>215</v>
      </c>
      <c r="C2231" s="3">
        <v>45382</v>
      </c>
      <c r="D2231" s="2">
        <v>358</v>
      </c>
      <c r="E2231" s="2">
        <v>401</v>
      </c>
      <c r="F2231" s="2">
        <v>116</v>
      </c>
      <c r="G2231" s="1" t="s">
        <v>8</v>
      </c>
      <c r="H2231" s="5">
        <f t="shared" si="34"/>
        <v>0.86742857142857144</v>
      </c>
      <c r="I2231" s="2"/>
      <c r="J2231" s="1"/>
      <c r="K2231" s="1"/>
    </row>
    <row r="2232" spans="1:11" x14ac:dyDescent="0.25">
      <c r="A2232" s="1" t="s">
        <v>140</v>
      </c>
      <c r="B2232" s="1" t="s">
        <v>141</v>
      </c>
      <c r="C2232" s="3">
        <v>45382</v>
      </c>
      <c r="D2232" s="2">
        <v>208</v>
      </c>
      <c r="E2232" s="2">
        <v>341</v>
      </c>
      <c r="F2232" s="2">
        <v>154</v>
      </c>
      <c r="G2232" s="1" t="s">
        <v>8</v>
      </c>
      <c r="H2232" s="5">
        <f t="shared" si="34"/>
        <v>0.78093883357041249</v>
      </c>
      <c r="I2232" s="2"/>
      <c r="J2232" s="1"/>
      <c r="K2232" s="1"/>
    </row>
    <row r="2233" spans="1:11" x14ac:dyDescent="0.25">
      <c r="A2233" s="1" t="s">
        <v>78</v>
      </c>
      <c r="B2233" s="1" t="s">
        <v>79</v>
      </c>
      <c r="C2233" s="3">
        <v>45382</v>
      </c>
      <c r="D2233" s="2">
        <v>199</v>
      </c>
      <c r="E2233" s="2">
        <v>207</v>
      </c>
      <c r="F2233" s="2">
        <v>86</v>
      </c>
      <c r="G2233" s="1" t="s">
        <v>8</v>
      </c>
      <c r="H2233" s="5">
        <f t="shared" si="34"/>
        <v>0.82520325203252032</v>
      </c>
      <c r="I2233" s="2"/>
      <c r="J2233" s="1"/>
      <c r="K2233" s="1"/>
    </row>
    <row r="2234" spans="1:11" x14ac:dyDescent="0.25">
      <c r="A2234" s="1" t="s">
        <v>192</v>
      </c>
      <c r="B2234" s="1" t="s">
        <v>193</v>
      </c>
      <c r="C2234" s="3">
        <v>45382</v>
      </c>
      <c r="D2234" s="2">
        <v>864</v>
      </c>
      <c r="E2234" s="2">
        <v>444</v>
      </c>
      <c r="F2234" s="2">
        <v>111</v>
      </c>
      <c r="G2234" s="1" t="s">
        <v>8</v>
      </c>
      <c r="H2234" s="5">
        <f t="shared" si="34"/>
        <v>0.92177589852008457</v>
      </c>
      <c r="I2234" s="2"/>
      <c r="J2234" s="1"/>
      <c r="K2234" s="1"/>
    </row>
    <row r="2235" spans="1:11" x14ac:dyDescent="0.25">
      <c r="A2235" s="1" t="s">
        <v>76</v>
      </c>
      <c r="B2235" s="1" t="s">
        <v>77</v>
      </c>
      <c r="C2235" s="3">
        <v>45382</v>
      </c>
      <c r="D2235" s="2">
        <v>1121</v>
      </c>
      <c r="E2235" s="2">
        <v>954</v>
      </c>
      <c r="F2235" s="2">
        <v>305</v>
      </c>
      <c r="G2235" s="1" t="s">
        <v>8</v>
      </c>
      <c r="H2235" s="5">
        <f t="shared" si="34"/>
        <v>0.87184873949579833</v>
      </c>
      <c r="I2235" s="2"/>
      <c r="J2235" s="1"/>
      <c r="K2235" s="1"/>
    </row>
    <row r="2236" spans="1:11" x14ac:dyDescent="0.25">
      <c r="A2236" s="1" t="s">
        <v>208</v>
      </c>
      <c r="B2236" s="1" t="s">
        <v>209</v>
      </c>
      <c r="C2236" s="3">
        <v>45382</v>
      </c>
      <c r="D2236" s="2">
        <v>119</v>
      </c>
      <c r="E2236" s="2">
        <v>172</v>
      </c>
      <c r="F2236" s="2">
        <v>73</v>
      </c>
      <c r="G2236" s="1" t="s">
        <v>8</v>
      </c>
      <c r="H2236" s="5">
        <f t="shared" si="34"/>
        <v>0.7994505494505495</v>
      </c>
      <c r="I2236" s="2"/>
      <c r="J2236" s="1"/>
      <c r="K2236" s="1"/>
    </row>
    <row r="2237" spans="1:11" x14ac:dyDescent="0.25">
      <c r="A2237" s="1" t="s">
        <v>74</v>
      </c>
      <c r="B2237" s="1" t="s">
        <v>75</v>
      </c>
      <c r="C2237" s="3">
        <v>45382</v>
      </c>
      <c r="D2237" s="2">
        <v>560</v>
      </c>
      <c r="E2237" s="2">
        <v>448</v>
      </c>
      <c r="F2237" s="2">
        <v>288</v>
      </c>
      <c r="G2237" s="1" t="s">
        <v>8</v>
      </c>
      <c r="H2237" s="5">
        <f t="shared" si="34"/>
        <v>0.77777777777777779</v>
      </c>
      <c r="I2237" s="2"/>
      <c r="J2237" s="1"/>
      <c r="K2237" s="1"/>
    </row>
    <row r="2238" spans="1:11" x14ac:dyDescent="0.25">
      <c r="A2238" s="1" t="s">
        <v>82</v>
      </c>
      <c r="B2238" s="1" t="s">
        <v>83</v>
      </c>
      <c r="C2238" s="3">
        <v>45382</v>
      </c>
      <c r="D2238" s="2">
        <v>637</v>
      </c>
      <c r="E2238" s="2">
        <v>634</v>
      </c>
      <c r="F2238" s="2">
        <v>155</v>
      </c>
      <c r="G2238" s="1" t="s">
        <v>8</v>
      </c>
      <c r="H2238" s="5">
        <f t="shared" si="34"/>
        <v>0.89130434782608692</v>
      </c>
      <c r="I2238" s="2"/>
      <c r="J2238" s="1"/>
      <c r="K2238" s="1"/>
    </row>
    <row r="2239" spans="1:11" x14ac:dyDescent="0.25">
      <c r="A2239" s="1" t="s">
        <v>54</v>
      </c>
      <c r="B2239" s="1" t="s">
        <v>55</v>
      </c>
      <c r="C2239" s="3">
        <v>45382</v>
      </c>
      <c r="D2239" s="2">
        <v>541</v>
      </c>
      <c r="E2239" s="2">
        <v>733</v>
      </c>
      <c r="F2239" s="2">
        <v>605</v>
      </c>
      <c r="G2239" s="1" t="s">
        <v>8</v>
      </c>
      <c r="H2239" s="5">
        <f t="shared" si="34"/>
        <v>0.67802022352315061</v>
      </c>
      <c r="I2239" s="2"/>
      <c r="J2239" s="1"/>
      <c r="K2239" s="1"/>
    </row>
    <row r="2240" spans="1:11" x14ac:dyDescent="0.25">
      <c r="A2240" s="1" t="s">
        <v>126</v>
      </c>
      <c r="B2240" s="1" t="s">
        <v>127</v>
      </c>
      <c r="C2240" s="3">
        <v>45382</v>
      </c>
      <c r="D2240" s="2">
        <v>790</v>
      </c>
      <c r="E2240" s="2">
        <v>891</v>
      </c>
      <c r="F2240" s="2">
        <v>263</v>
      </c>
      <c r="G2240" s="1" t="s">
        <v>8</v>
      </c>
      <c r="H2240" s="5">
        <f t="shared" si="34"/>
        <v>0.86471193415637859</v>
      </c>
      <c r="I2240" s="2"/>
      <c r="J2240" s="1"/>
      <c r="K2240" s="1"/>
    </row>
    <row r="2241" spans="1:11" x14ac:dyDescent="0.25">
      <c r="A2241" s="1" t="s">
        <v>26</v>
      </c>
      <c r="B2241" s="1" t="s">
        <v>27</v>
      </c>
      <c r="C2241" s="3">
        <v>45382</v>
      </c>
      <c r="D2241" s="2">
        <v>813</v>
      </c>
      <c r="E2241" s="2">
        <v>837</v>
      </c>
      <c r="F2241" s="2">
        <v>411</v>
      </c>
      <c r="G2241" s="1" t="s">
        <v>8</v>
      </c>
      <c r="H2241" s="5">
        <f t="shared" si="34"/>
        <v>0.80058224163027658</v>
      </c>
      <c r="I2241" s="2"/>
      <c r="J2241" s="1"/>
      <c r="K2241" s="1"/>
    </row>
    <row r="2242" spans="1:11" x14ac:dyDescent="0.25">
      <c r="A2242" s="1" t="s">
        <v>40</v>
      </c>
      <c r="B2242" s="1" t="s">
        <v>41</v>
      </c>
      <c r="C2242" s="3">
        <v>45382</v>
      </c>
      <c r="D2242" s="2">
        <v>1240</v>
      </c>
      <c r="E2242" s="2">
        <v>831</v>
      </c>
      <c r="F2242" s="2">
        <v>314</v>
      </c>
      <c r="G2242" s="1" t="s">
        <v>8</v>
      </c>
      <c r="H2242" s="5">
        <f t="shared" ref="H2242:H2305" si="35">(D2242+E2242)/(D2242+E2242+F2242)</f>
        <v>0.86834381551362683</v>
      </c>
      <c r="I2242" s="2"/>
      <c r="J2242" s="1"/>
      <c r="K2242" s="1"/>
    </row>
    <row r="2243" spans="1:11" x14ac:dyDescent="0.25">
      <c r="A2243" s="1" t="s">
        <v>138</v>
      </c>
      <c r="B2243" s="1" t="s">
        <v>139</v>
      </c>
      <c r="C2243" s="3">
        <v>45382</v>
      </c>
      <c r="D2243" s="2">
        <v>583</v>
      </c>
      <c r="E2243" s="2">
        <v>692</v>
      </c>
      <c r="F2243" s="2">
        <v>177</v>
      </c>
      <c r="G2243" s="1" t="s">
        <v>8</v>
      </c>
      <c r="H2243" s="5">
        <f t="shared" si="35"/>
        <v>0.87809917355371903</v>
      </c>
      <c r="I2243" s="2"/>
      <c r="J2243" s="1"/>
      <c r="K2243" s="1"/>
    </row>
    <row r="2244" spans="1:11" x14ac:dyDescent="0.25">
      <c r="A2244" s="1" t="s">
        <v>100</v>
      </c>
      <c r="B2244" s="1" t="s">
        <v>101</v>
      </c>
      <c r="C2244" s="3">
        <v>45382</v>
      </c>
      <c r="D2244" s="2">
        <v>1179</v>
      </c>
      <c r="E2244" s="2">
        <v>1450</v>
      </c>
      <c r="F2244" s="2">
        <v>220</v>
      </c>
      <c r="G2244" s="1" t="s">
        <v>8</v>
      </c>
      <c r="H2244" s="5">
        <f t="shared" si="35"/>
        <v>0.92277992277992282</v>
      </c>
      <c r="I2244" s="2"/>
      <c r="J2244" s="1"/>
      <c r="K2244" s="1"/>
    </row>
    <row r="2245" spans="1:11" x14ac:dyDescent="0.25">
      <c r="A2245" s="1" t="s">
        <v>122</v>
      </c>
      <c r="B2245" s="1" t="s">
        <v>123</v>
      </c>
      <c r="C2245" s="3">
        <v>45382</v>
      </c>
      <c r="D2245" s="2">
        <v>1317</v>
      </c>
      <c r="E2245" s="2">
        <v>1357</v>
      </c>
      <c r="F2245" s="2">
        <v>351</v>
      </c>
      <c r="G2245" s="1" t="s">
        <v>8</v>
      </c>
      <c r="H2245" s="5">
        <f t="shared" si="35"/>
        <v>0.88396694214876037</v>
      </c>
      <c r="I2245" s="2"/>
      <c r="J2245" s="1"/>
      <c r="K2245" s="1"/>
    </row>
    <row r="2246" spans="1:11" x14ac:dyDescent="0.25">
      <c r="A2246" s="1" t="s">
        <v>170</v>
      </c>
      <c r="B2246" s="1" t="s">
        <v>171</v>
      </c>
      <c r="C2246" s="3">
        <v>45382</v>
      </c>
      <c r="D2246" s="2">
        <v>252</v>
      </c>
      <c r="E2246" s="2">
        <v>251</v>
      </c>
      <c r="F2246" s="2">
        <v>213</v>
      </c>
      <c r="G2246" s="1" t="s">
        <v>8</v>
      </c>
      <c r="H2246" s="5">
        <f t="shared" si="35"/>
        <v>0.70251396648044695</v>
      </c>
      <c r="I2246" s="2"/>
      <c r="J2246" s="1"/>
      <c r="K2246" s="1"/>
    </row>
    <row r="2247" spans="1:11" x14ac:dyDescent="0.25">
      <c r="A2247" s="1" t="s">
        <v>96</v>
      </c>
      <c r="B2247" s="1" t="s">
        <v>97</v>
      </c>
      <c r="C2247" s="3">
        <v>45382</v>
      </c>
      <c r="D2247" s="2">
        <v>2116</v>
      </c>
      <c r="E2247" s="2">
        <v>1206</v>
      </c>
      <c r="F2247" s="2">
        <v>1650</v>
      </c>
      <c r="G2247" s="1" t="s">
        <v>8</v>
      </c>
      <c r="H2247" s="5">
        <f t="shared" si="35"/>
        <v>0.66814159292035402</v>
      </c>
      <c r="I2247" s="2"/>
      <c r="J2247" s="1"/>
      <c r="K2247" s="1"/>
    </row>
    <row r="2248" spans="1:11" x14ac:dyDescent="0.25">
      <c r="A2248" s="1" t="s">
        <v>132</v>
      </c>
      <c r="B2248" s="1" t="s">
        <v>133</v>
      </c>
      <c r="C2248" s="3">
        <v>45382</v>
      </c>
      <c r="D2248" s="2">
        <v>618</v>
      </c>
      <c r="E2248" s="2">
        <v>840</v>
      </c>
      <c r="F2248" s="2">
        <v>280</v>
      </c>
      <c r="G2248" s="1" t="s">
        <v>8</v>
      </c>
      <c r="H2248" s="5">
        <f t="shared" si="35"/>
        <v>0.83889528193325658</v>
      </c>
      <c r="I2248" s="2"/>
      <c r="J2248" s="1"/>
      <c r="K2248" s="1"/>
    </row>
    <row r="2249" spans="1:11" x14ac:dyDescent="0.25">
      <c r="A2249" s="1" t="s">
        <v>16</v>
      </c>
      <c r="B2249" s="1" t="s">
        <v>17</v>
      </c>
      <c r="C2249" s="3">
        <v>45382</v>
      </c>
      <c r="D2249" s="2">
        <v>346</v>
      </c>
      <c r="E2249" s="2">
        <v>225</v>
      </c>
      <c r="F2249" s="2">
        <v>104</v>
      </c>
      <c r="G2249" s="1" t="s">
        <v>8</v>
      </c>
      <c r="H2249" s="5">
        <f t="shared" si="35"/>
        <v>0.84592592592592597</v>
      </c>
      <c r="I2249" s="2"/>
      <c r="J2249" s="1"/>
      <c r="K2249" s="1"/>
    </row>
    <row r="2250" spans="1:11" x14ac:dyDescent="0.25">
      <c r="A2250" s="1" t="s">
        <v>190</v>
      </c>
      <c r="B2250" s="1" t="s">
        <v>191</v>
      </c>
      <c r="C2250" s="3">
        <v>45382</v>
      </c>
      <c r="D2250" s="2">
        <v>1972</v>
      </c>
      <c r="E2250" s="2">
        <v>2150</v>
      </c>
      <c r="F2250" s="2">
        <v>341</v>
      </c>
      <c r="G2250" s="1" t="s">
        <v>8</v>
      </c>
      <c r="H2250" s="5">
        <f t="shared" si="35"/>
        <v>0.92359399507058038</v>
      </c>
      <c r="I2250" s="2"/>
      <c r="J2250" s="1"/>
      <c r="K2250" s="1"/>
    </row>
    <row r="2251" spans="1:11" x14ac:dyDescent="0.25">
      <c r="A2251" s="1" t="s">
        <v>212</v>
      </c>
      <c r="B2251" s="1" t="s">
        <v>213</v>
      </c>
      <c r="C2251" s="3">
        <v>45382</v>
      </c>
      <c r="D2251" s="2">
        <v>315</v>
      </c>
      <c r="E2251" s="2">
        <v>309</v>
      </c>
      <c r="F2251" s="2">
        <v>100</v>
      </c>
      <c r="G2251" s="1" t="s">
        <v>8</v>
      </c>
      <c r="H2251" s="5">
        <f t="shared" si="35"/>
        <v>0.86187845303867405</v>
      </c>
      <c r="I2251" s="2"/>
      <c r="J2251" s="1"/>
      <c r="K2251" s="1"/>
    </row>
    <row r="2252" spans="1:11" x14ac:dyDescent="0.25">
      <c r="A2252" s="1" t="s">
        <v>178</v>
      </c>
      <c r="B2252" s="1" t="s">
        <v>179</v>
      </c>
      <c r="C2252" s="3">
        <v>45382</v>
      </c>
      <c r="D2252" s="2">
        <v>314</v>
      </c>
      <c r="E2252" s="2">
        <v>315</v>
      </c>
      <c r="F2252" s="2">
        <v>135</v>
      </c>
      <c r="G2252" s="1" t="s">
        <v>8</v>
      </c>
      <c r="H2252" s="5">
        <f t="shared" si="35"/>
        <v>0.82329842931937169</v>
      </c>
      <c r="I2252" s="2"/>
      <c r="J2252" s="1"/>
      <c r="K2252" s="1"/>
    </row>
    <row r="2253" spans="1:11" x14ac:dyDescent="0.25">
      <c r="A2253" s="1" t="s">
        <v>150</v>
      </c>
      <c r="B2253" s="1" t="s">
        <v>151</v>
      </c>
      <c r="C2253" s="3">
        <v>45382</v>
      </c>
      <c r="D2253" s="2">
        <v>263</v>
      </c>
      <c r="E2253" s="2">
        <v>324</v>
      </c>
      <c r="F2253" s="2">
        <v>63</v>
      </c>
      <c r="G2253" s="1" t="s">
        <v>8</v>
      </c>
      <c r="H2253" s="5">
        <f t="shared" si="35"/>
        <v>0.90307692307692311</v>
      </c>
      <c r="I2253" s="2"/>
      <c r="J2253" s="1"/>
      <c r="K2253" s="1"/>
    </row>
    <row r="2254" spans="1:11" x14ac:dyDescent="0.25">
      <c r="A2254" s="1" t="s">
        <v>18</v>
      </c>
      <c r="B2254" s="1" t="s">
        <v>19</v>
      </c>
      <c r="C2254" s="3">
        <v>45382</v>
      </c>
      <c r="D2254" s="2">
        <v>280</v>
      </c>
      <c r="E2254" s="2">
        <v>391</v>
      </c>
      <c r="F2254" s="2">
        <v>252</v>
      </c>
      <c r="G2254" s="1" t="s">
        <v>8</v>
      </c>
      <c r="H2254" s="5">
        <f t="shared" si="35"/>
        <v>0.72697724810400866</v>
      </c>
      <c r="I2254" s="2"/>
      <c r="J2254" s="1"/>
      <c r="K2254" s="1"/>
    </row>
    <row r="2255" spans="1:11" x14ac:dyDescent="0.25">
      <c r="A2255" s="1" t="s">
        <v>194</v>
      </c>
      <c r="B2255" s="1" t="s">
        <v>195</v>
      </c>
      <c r="C2255" s="3">
        <v>45382</v>
      </c>
      <c r="D2255" s="2">
        <v>1918</v>
      </c>
      <c r="E2255" s="2">
        <v>962</v>
      </c>
      <c r="F2255" s="2">
        <v>863</v>
      </c>
      <c r="G2255" s="1" t="s">
        <v>8</v>
      </c>
      <c r="H2255" s="5">
        <f t="shared" si="35"/>
        <v>0.7694362810579749</v>
      </c>
      <c r="I2255" s="2"/>
      <c r="J2255" s="1"/>
      <c r="K2255" s="1"/>
    </row>
    <row r="2256" spans="1:11" x14ac:dyDescent="0.25">
      <c r="A2256" s="1" t="s">
        <v>60</v>
      </c>
      <c r="B2256" s="1" t="s">
        <v>61</v>
      </c>
      <c r="C2256" s="3">
        <v>45382</v>
      </c>
      <c r="D2256" s="2">
        <v>255</v>
      </c>
      <c r="E2256" s="2">
        <v>349</v>
      </c>
      <c r="F2256" s="2">
        <v>85</v>
      </c>
      <c r="G2256" s="1" t="s">
        <v>8</v>
      </c>
      <c r="H2256" s="5">
        <f t="shared" si="35"/>
        <v>0.87663280116110309</v>
      </c>
      <c r="I2256" s="2"/>
      <c r="J2256" s="1"/>
      <c r="K2256" s="1"/>
    </row>
    <row r="2257" spans="1:11" x14ac:dyDescent="0.25">
      <c r="A2257" s="1" t="s">
        <v>202</v>
      </c>
      <c r="B2257" s="1" t="s">
        <v>203</v>
      </c>
      <c r="C2257" s="3">
        <v>45382</v>
      </c>
      <c r="D2257" s="2">
        <v>470</v>
      </c>
      <c r="E2257" s="2">
        <v>228</v>
      </c>
      <c r="F2257" s="2">
        <v>176</v>
      </c>
      <c r="G2257" s="1" t="s">
        <v>8</v>
      </c>
      <c r="H2257" s="5">
        <f t="shared" si="35"/>
        <v>0.7986270022883295</v>
      </c>
      <c r="I2257" s="2"/>
      <c r="J2257" s="1"/>
      <c r="K2257" s="1"/>
    </row>
    <row r="2258" spans="1:11" x14ac:dyDescent="0.25">
      <c r="A2258" s="1" t="s">
        <v>164</v>
      </c>
      <c r="B2258" s="1" t="s">
        <v>165</v>
      </c>
      <c r="C2258" s="3">
        <v>45382</v>
      </c>
      <c r="D2258" s="2">
        <v>674</v>
      </c>
      <c r="E2258" s="2">
        <v>892</v>
      </c>
      <c r="F2258" s="2">
        <v>457</v>
      </c>
      <c r="G2258" s="1" t="s">
        <v>8</v>
      </c>
      <c r="H2258" s="5">
        <f t="shared" si="35"/>
        <v>0.77409787444389522</v>
      </c>
      <c r="I2258" s="2"/>
      <c r="J2258" s="1"/>
      <c r="K2258" s="1"/>
    </row>
    <row r="2259" spans="1:11" x14ac:dyDescent="0.25">
      <c r="A2259" s="1" t="s">
        <v>166</v>
      </c>
      <c r="B2259" s="1" t="s">
        <v>167</v>
      </c>
      <c r="C2259" s="3">
        <v>45382</v>
      </c>
      <c r="D2259" s="2">
        <v>1733</v>
      </c>
      <c r="E2259" s="2">
        <v>1642</v>
      </c>
      <c r="F2259" s="2">
        <v>1819</v>
      </c>
      <c r="G2259" s="1" t="s">
        <v>8</v>
      </c>
      <c r="H2259" s="5">
        <f t="shared" si="35"/>
        <v>0.64978821717366186</v>
      </c>
      <c r="I2259" s="2"/>
      <c r="J2259" s="1"/>
      <c r="K2259" s="1"/>
    </row>
    <row r="2260" spans="1:11" x14ac:dyDescent="0.25">
      <c r="A2260" s="1" t="s">
        <v>204</v>
      </c>
      <c r="B2260" s="1" t="s">
        <v>205</v>
      </c>
      <c r="C2260" s="3">
        <v>45382</v>
      </c>
      <c r="D2260" s="2">
        <v>1548</v>
      </c>
      <c r="E2260" s="2">
        <v>1377</v>
      </c>
      <c r="F2260" s="2">
        <v>543</v>
      </c>
      <c r="G2260" s="1" t="s">
        <v>8</v>
      </c>
      <c r="H2260" s="5">
        <f t="shared" si="35"/>
        <v>0.84342560553633217</v>
      </c>
      <c r="I2260" s="2"/>
      <c r="J2260" s="1"/>
      <c r="K2260" s="1"/>
    </row>
    <row r="2261" spans="1:11" x14ac:dyDescent="0.25">
      <c r="A2261" s="1" t="s">
        <v>220</v>
      </c>
      <c r="B2261" s="1" t="s">
        <v>221</v>
      </c>
      <c r="C2261" s="3">
        <v>45382</v>
      </c>
      <c r="D2261" s="2">
        <v>493</v>
      </c>
      <c r="E2261" s="2">
        <v>254</v>
      </c>
      <c r="F2261" s="2">
        <v>90</v>
      </c>
      <c r="G2261" s="1" t="s">
        <v>8</v>
      </c>
      <c r="H2261" s="5">
        <f t="shared" si="35"/>
        <v>0.89247311827956988</v>
      </c>
      <c r="I2261" s="2"/>
      <c r="J2261" s="1"/>
      <c r="K2261" s="1"/>
    </row>
    <row r="2262" spans="1:11" x14ac:dyDescent="0.25">
      <c r="A2262" s="1" t="s">
        <v>68</v>
      </c>
      <c r="B2262" s="1" t="s">
        <v>69</v>
      </c>
      <c r="C2262" s="3">
        <v>45382</v>
      </c>
      <c r="D2262" s="2">
        <v>888</v>
      </c>
      <c r="E2262" s="2">
        <v>614</v>
      </c>
      <c r="F2262" s="2">
        <v>142</v>
      </c>
      <c r="G2262" s="1" t="s">
        <v>8</v>
      </c>
      <c r="H2262" s="5">
        <f t="shared" si="35"/>
        <v>0.91362530413625309</v>
      </c>
      <c r="I2262" s="2"/>
      <c r="J2262" s="1"/>
      <c r="K2262" s="1"/>
    </row>
    <row r="2263" spans="1:11" x14ac:dyDescent="0.25">
      <c r="A2263" s="1" t="s">
        <v>86</v>
      </c>
      <c r="B2263" s="1" t="s">
        <v>87</v>
      </c>
      <c r="C2263" s="3">
        <v>45382</v>
      </c>
      <c r="D2263" s="2">
        <v>2867</v>
      </c>
      <c r="E2263" s="2">
        <v>2118</v>
      </c>
      <c r="F2263" s="2">
        <v>789</v>
      </c>
      <c r="G2263" s="1" t="s">
        <v>8</v>
      </c>
      <c r="H2263" s="5">
        <f t="shared" si="35"/>
        <v>0.86335296155178387</v>
      </c>
      <c r="I2263" s="2"/>
      <c r="J2263" s="1"/>
      <c r="K2263" s="1"/>
    </row>
    <row r="2264" spans="1:11" x14ac:dyDescent="0.25">
      <c r="A2264" s="1" t="s">
        <v>112</v>
      </c>
      <c r="B2264" s="1" t="s">
        <v>113</v>
      </c>
      <c r="C2264" s="3">
        <v>45382</v>
      </c>
      <c r="D2264" s="2">
        <v>435</v>
      </c>
      <c r="E2264" s="2">
        <v>403</v>
      </c>
      <c r="F2264" s="2">
        <v>109</v>
      </c>
      <c r="G2264" s="1" t="s">
        <v>8</v>
      </c>
      <c r="H2264" s="5">
        <f t="shared" si="35"/>
        <v>0.88489968321013723</v>
      </c>
      <c r="I2264" s="2"/>
      <c r="J2264" s="1"/>
      <c r="K2264" s="1"/>
    </row>
    <row r="2265" spans="1:11" x14ac:dyDescent="0.25">
      <c r="A2265" s="1" t="s">
        <v>48</v>
      </c>
      <c r="B2265" s="1" t="s">
        <v>49</v>
      </c>
      <c r="C2265" s="3">
        <v>45382</v>
      </c>
      <c r="D2265" s="2">
        <v>1381</v>
      </c>
      <c r="E2265" s="2">
        <v>1115</v>
      </c>
      <c r="F2265" s="2">
        <v>260</v>
      </c>
      <c r="G2265" s="1" t="s">
        <v>8</v>
      </c>
      <c r="H2265" s="5">
        <f t="shared" si="35"/>
        <v>0.90566037735849059</v>
      </c>
      <c r="I2265" s="2"/>
      <c r="J2265" s="1"/>
      <c r="K2265" s="1"/>
    </row>
    <row r="2266" spans="1:11" x14ac:dyDescent="0.25">
      <c r="A2266" s="1" t="s">
        <v>88</v>
      </c>
      <c r="B2266" s="1" t="s">
        <v>89</v>
      </c>
      <c r="C2266" s="3">
        <v>45382</v>
      </c>
      <c r="D2266" s="2">
        <v>799</v>
      </c>
      <c r="E2266" s="2">
        <v>637</v>
      </c>
      <c r="F2266" s="2">
        <v>214</v>
      </c>
      <c r="G2266" s="1" t="s">
        <v>8</v>
      </c>
      <c r="H2266" s="5">
        <f t="shared" si="35"/>
        <v>0.87030303030303036</v>
      </c>
      <c r="I2266" s="2"/>
      <c r="J2266" s="1"/>
      <c r="K2266" s="1"/>
    </row>
    <row r="2267" spans="1:11" x14ac:dyDescent="0.25">
      <c r="A2267" s="1" t="s">
        <v>156</v>
      </c>
      <c r="B2267" s="1" t="s">
        <v>157</v>
      </c>
      <c r="C2267" s="3">
        <v>45382</v>
      </c>
      <c r="D2267" s="2">
        <v>615</v>
      </c>
      <c r="E2267" s="2">
        <v>651</v>
      </c>
      <c r="F2267" s="2">
        <v>324</v>
      </c>
      <c r="G2267" s="1" t="s">
        <v>8</v>
      </c>
      <c r="H2267" s="5">
        <f t="shared" si="35"/>
        <v>0.79622641509433967</v>
      </c>
      <c r="I2267" s="2"/>
      <c r="J2267" s="1"/>
      <c r="K2267" s="1"/>
    </row>
    <row r="2268" spans="1:11" x14ac:dyDescent="0.25">
      <c r="A2268" s="1" t="s">
        <v>162</v>
      </c>
      <c r="B2268" s="1" t="s">
        <v>163</v>
      </c>
      <c r="C2268" s="3">
        <v>45382</v>
      </c>
      <c r="D2268" s="2">
        <v>1721</v>
      </c>
      <c r="E2268" s="2">
        <v>1187</v>
      </c>
      <c r="F2268" s="2">
        <v>991</v>
      </c>
      <c r="G2268" s="1" t="s">
        <v>8</v>
      </c>
      <c r="H2268" s="5">
        <f t="shared" si="35"/>
        <v>0.74583226468325214</v>
      </c>
      <c r="I2268" s="2"/>
      <c r="J2268" s="1"/>
      <c r="K2268" s="1"/>
    </row>
    <row r="2269" spans="1:11" x14ac:dyDescent="0.25">
      <c r="A2269" s="1" t="s">
        <v>114</v>
      </c>
      <c r="B2269" s="1" t="s">
        <v>115</v>
      </c>
      <c r="C2269" s="3">
        <v>45382</v>
      </c>
      <c r="D2269" s="2">
        <v>566</v>
      </c>
      <c r="E2269" s="2">
        <v>839</v>
      </c>
      <c r="F2269" s="2">
        <v>376</v>
      </c>
      <c r="G2269" s="1" t="s">
        <v>8</v>
      </c>
      <c r="H2269" s="5">
        <f t="shared" si="35"/>
        <v>0.78888265019651882</v>
      </c>
      <c r="I2269" s="2"/>
      <c r="J2269" s="1"/>
      <c r="K2269" s="1"/>
    </row>
    <row r="2270" spans="1:11" x14ac:dyDescent="0.25">
      <c r="A2270" s="1" t="s">
        <v>10</v>
      </c>
      <c r="B2270" s="1" t="s">
        <v>12</v>
      </c>
      <c r="C2270" s="3">
        <v>45382</v>
      </c>
      <c r="D2270" s="2">
        <v>818</v>
      </c>
      <c r="E2270" s="2">
        <v>227</v>
      </c>
      <c r="F2270" s="2">
        <v>128</v>
      </c>
      <c r="G2270" s="1" t="s">
        <v>8</v>
      </c>
      <c r="H2270" s="5">
        <f t="shared" si="35"/>
        <v>0.89087809036658139</v>
      </c>
      <c r="I2270" s="2"/>
      <c r="J2270" s="1"/>
      <c r="K2270" s="1"/>
    </row>
    <row r="2271" spans="1:11" x14ac:dyDescent="0.25">
      <c r="A2271" s="1" t="s">
        <v>98</v>
      </c>
      <c r="B2271" s="1" t="s">
        <v>99</v>
      </c>
      <c r="C2271" s="3">
        <v>45382</v>
      </c>
      <c r="D2271" s="2">
        <v>244</v>
      </c>
      <c r="E2271" s="2">
        <v>359</v>
      </c>
      <c r="F2271" s="2">
        <v>70</v>
      </c>
      <c r="G2271" s="1" t="s">
        <v>8</v>
      </c>
      <c r="H2271" s="5">
        <f t="shared" si="35"/>
        <v>0.89598811292719172</v>
      </c>
      <c r="I2271" s="2"/>
      <c r="J2271" s="1"/>
      <c r="K2271" s="1"/>
    </row>
    <row r="2272" spans="1:11" x14ac:dyDescent="0.25">
      <c r="A2272" s="1" t="s">
        <v>56</v>
      </c>
      <c r="B2272" s="1" t="s">
        <v>57</v>
      </c>
      <c r="C2272" s="3">
        <v>45382</v>
      </c>
      <c r="D2272" s="2">
        <v>529</v>
      </c>
      <c r="E2272" s="2">
        <v>456</v>
      </c>
      <c r="F2272" s="2">
        <v>167</v>
      </c>
      <c r="G2272" s="1" t="s">
        <v>8</v>
      </c>
      <c r="H2272" s="5">
        <f t="shared" si="35"/>
        <v>0.85503472222222221</v>
      </c>
      <c r="I2272" s="2"/>
      <c r="J2272" s="1"/>
      <c r="K2272" s="1"/>
    </row>
    <row r="2273" spans="1:11" x14ac:dyDescent="0.25">
      <c r="A2273" s="1" t="s">
        <v>92</v>
      </c>
      <c r="B2273" s="1" t="s">
        <v>93</v>
      </c>
      <c r="C2273" s="3">
        <v>45382</v>
      </c>
      <c r="D2273" s="2">
        <v>40</v>
      </c>
      <c r="E2273" s="2">
        <v>105</v>
      </c>
      <c r="F2273" s="2">
        <v>74</v>
      </c>
      <c r="G2273" s="1" t="s">
        <v>8</v>
      </c>
      <c r="H2273" s="5">
        <f t="shared" si="35"/>
        <v>0.66210045662100458</v>
      </c>
      <c r="I2273" s="2"/>
      <c r="J2273" s="1"/>
      <c r="K2273" s="1"/>
    </row>
    <row r="2274" spans="1:11" x14ac:dyDescent="0.25">
      <c r="A2274" s="1" t="s">
        <v>42</v>
      </c>
      <c r="B2274" s="1" t="s">
        <v>43</v>
      </c>
      <c r="C2274" s="3">
        <v>45382</v>
      </c>
      <c r="D2274" s="2">
        <v>806</v>
      </c>
      <c r="E2274" s="2">
        <v>1049</v>
      </c>
      <c r="F2274" s="2">
        <v>275</v>
      </c>
      <c r="G2274" s="1" t="s">
        <v>8</v>
      </c>
      <c r="H2274" s="5">
        <f t="shared" si="35"/>
        <v>0.87089201877934275</v>
      </c>
      <c r="I2274" s="2"/>
      <c r="J2274" s="1"/>
      <c r="K2274" s="1"/>
    </row>
    <row r="2275" spans="1:11" x14ac:dyDescent="0.25">
      <c r="A2275" s="1" t="s">
        <v>30</v>
      </c>
      <c r="B2275" s="1" t="s">
        <v>31</v>
      </c>
      <c r="C2275" s="3">
        <v>45382</v>
      </c>
      <c r="D2275" s="2">
        <v>543</v>
      </c>
      <c r="E2275" s="2">
        <v>787</v>
      </c>
      <c r="F2275" s="2">
        <v>144</v>
      </c>
      <c r="G2275" s="1" t="s">
        <v>8</v>
      </c>
      <c r="H2275" s="5">
        <f t="shared" si="35"/>
        <v>0.90230664857530529</v>
      </c>
      <c r="I2275" s="2"/>
      <c r="J2275" s="1"/>
      <c r="K2275" s="1"/>
    </row>
    <row r="2276" spans="1:11" x14ac:dyDescent="0.25">
      <c r="A2276" s="1" t="s">
        <v>188</v>
      </c>
      <c r="B2276" s="1" t="s">
        <v>189</v>
      </c>
      <c r="C2276" s="3">
        <v>45382</v>
      </c>
      <c r="D2276" s="2">
        <v>688</v>
      </c>
      <c r="E2276" s="2">
        <v>666</v>
      </c>
      <c r="F2276" s="2">
        <v>95</v>
      </c>
      <c r="G2276" s="1" t="s">
        <v>8</v>
      </c>
      <c r="H2276" s="5">
        <f t="shared" si="35"/>
        <v>0.93443754313319527</v>
      </c>
      <c r="I2276" s="2"/>
      <c r="J2276" s="1"/>
      <c r="K2276" s="1"/>
    </row>
    <row r="2277" spans="1:11" x14ac:dyDescent="0.25">
      <c r="A2277" s="1" t="s">
        <v>66</v>
      </c>
      <c r="B2277" s="1" t="s">
        <v>67</v>
      </c>
      <c r="C2277" s="3">
        <v>45382</v>
      </c>
      <c r="D2277" s="2">
        <v>439</v>
      </c>
      <c r="E2277" s="2">
        <v>513</v>
      </c>
      <c r="F2277" s="2">
        <v>282</v>
      </c>
      <c r="G2277" s="1" t="s">
        <v>8</v>
      </c>
      <c r="H2277" s="5">
        <f t="shared" si="35"/>
        <v>0.77147487844408424</v>
      </c>
      <c r="I2277" s="2"/>
      <c r="J2277" s="1"/>
      <c r="K2277" s="1"/>
    </row>
    <row r="2278" spans="1:11" x14ac:dyDescent="0.25">
      <c r="A2278" s="1" t="s">
        <v>46</v>
      </c>
      <c r="B2278" s="1" t="s">
        <v>47</v>
      </c>
      <c r="C2278" s="3">
        <v>45382</v>
      </c>
      <c r="D2278" s="2">
        <v>332</v>
      </c>
      <c r="E2278" s="2">
        <v>457</v>
      </c>
      <c r="F2278" s="2">
        <v>116</v>
      </c>
      <c r="G2278" s="1" t="s">
        <v>8</v>
      </c>
      <c r="H2278" s="5">
        <f t="shared" si="35"/>
        <v>0.87182320441988947</v>
      </c>
      <c r="I2278" s="2"/>
      <c r="J2278" s="1"/>
      <c r="K2278" s="1"/>
    </row>
    <row r="2279" spans="1:11" x14ac:dyDescent="0.25">
      <c r="A2279" s="1" t="s">
        <v>70</v>
      </c>
      <c r="B2279" s="1" t="s">
        <v>71</v>
      </c>
      <c r="C2279" s="3">
        <v>45382</v>
      </c>
      <c r="D2279" s="2">
        <v>56</v>
      </c>
      <c r="E2279" s="2">
        <v>217</v>
      </c>
      <c r="F2279" s="2">
        <v>514</v>
      </c>
      <c r="G2279" s="1" t="s">
        <v>8</v>
      </c>
      <c r="H2279" s="5">
        <f t="shared" si="35"/>
        <v>0.3468869123252859</v>
      </c>
      <c r="I2279" s="2"/>
      <c r="J2279" s="1"/>
      <c r="K2279" s="1"/>
    </row>
    <row r="2280" spans="1:11" x14ac:dyDescent="0.25">
      <c r="A2280" s="1" t="s">
        <v>176</v>
      </c>
      <c r="B2280" s="1" t="s">
        <v>177</v>
      </c>
      <c r="C2280" s="3">
        <v>45382</v>
      </c>
      <c r="D2280" s="2">
        <v>449</v>
      </c>
      <c r="E2280" s="2">
        <v>545</v>
      </c>
      <c r="F2280" s="2">
        <v>377</v>
      </c>
      <c r="G2280" s="1" t="s">
        <v>8</v>
      </c>
      <c r="H2280" s="5">
        <f t="shared" si="35"/>
        <v>0.72501823486506201</v>
      </c>
      <c r="I2280" s="2"/>
      <c r="J2280" s="1"/>
      <c r="K2280" s="1"/>
    </row>
    <row r="2281" spans="1:11" x14ac:dyDescent="0.25">
      <c r="A2281" s="1" t="s">
        <v>28</v>
      </c>
      <c r="B2281" s="1" t="s">
        <v>29</v>
      </c>
      <c r="C2281" s="3">
        <v>45382</v>
      </c>
      <c r="D2281" s="2">
        <v>290</v>
      </c>
      <c r="E2281" s="2">
        <v>266</v>
      </c>
      <c r="F2281" s="2">
        <v>201</v>
      </c>
      <c r="G2281" s="1" t="s">
        <v>8</v>
      </c>
      <c r="H2281" s="5">
        <f t="shared" si="35"/>
        <v>0.73447820343461034</v>
      </c>
      <c r="I2281" s="2"/>
      <c r="J2281" s="1"/>
      <c r="K2281" s="1"/>
    </row>
    <row r="2282" spans="1:11" x14ac:dyDescent="0.25">
      <c r="A2282" s="1" t="s">
        <v>200</v>
      </c>
      <c r="B2282" s="1" t="s">
        <v>201</v>
      </c>
      <c r="C2282" s="3">
        <v>45382</v>
      </c>
      <c r="D2282" s="2">
        <v>1138</v>
      </c>
      <c r="E2282" s="2">
        <v>1073</v>
      </c>
      <c r="F2282" s="2">
        <v>358</v>
      </c>
      <c r="G2282" s="1" t="s">
        <v>8</v>
      </c>
      <c r="H2282" s="5">
        <f t="shared" si="35"/>
        <v>0.86064616582327758</v>
      </c>
      <c r="I2282" s="2"/>
      <c r="J2282" s="1"/>
      <c r="K2282" s="1"/>
    </row>
    <row r="2283" spans="1:11" x14ac:dyDescent="0.25">
      <c r="A2283" s="1" t="s">
        <v>116</v>
      </c>
      <c r="B2283" s="1" t="s">
        <v>117</v>
      </c>
      <c r="C2283" s="3">
        <v>45382</v>
      </c>
      <c r="D2283" s="2">
        <v>772</v>
      </c>
      <c r="E2283" s="2">
        <v>1129</v>
      </c>
      <c r="F2283" s="2">
        <v>236</v>
      </c>
      <c r="G2283" s="1" t="s">
        <v>8</v>
      </c>
      <c r="H2283" s="5">
        <f t="shared" si="35"/>
        <v>0.8895648104819841</v>
      </c>
      <c r="I2283" s="2"/>
      <c r="J2283" s="1"/>
      <c r="K2283" s="1"/>
    </row>
    <row r="2284" spans="1:11" x14ac:dyDescent="0.25">
      <c r="A2284" s="1" t="s">
        <v>44</v>
      </c>
      <c r="B2284" s="1" t="s">
        <v>45</v>
      </c>
      <c r="C2284" s="3">
        <v>45382</v>
      </c>
      <c r="D2284" s="2">
        <v>334</v>
      </c>
      <c r="E2284" s="2">
        <v>218</v>
      </c>
      <c r="F2284" s="2">
        <v>204</v>
      </c>
      <c r="G2284" s="1" t="s">
        <v>8</v>
      </c>
      <c r="H2284" s="5">
        <f t="shared" si="35"/>
        <v>0.73015873015873012</v>
      </c>
      <c r="I2284" s="2"/>
      <c r="J2284" s="1"/>
      <c r="K2284" s="1"/>
    </row>
    <row r="2285" spans="1:11" x14ac:dyDescent="0.25">
      <c r="A2285" s="1" t="s">
        <v>110</v>
      </c>
      <c r="B2285" s="1" t="s">
        <v>111</v>
      </c>
      <c r="C2285" s="3">
        <v>45382</v>
      </c>
      <c r="D2285" s="2">
        <v>1587</v>
      </c>
      <c r="E2285" s="2">
        <v>1473</v>
      </c>
      <c r="F2285" s="2">
        <v>377</v>
      </c>
      <c r="G2285" s="1" t="s">
        <v>8</v>
      </c>
      <c r="H2285" s="5">
        <f t="shared" si="35"/>
        <v>0.89031131800989238</v>
      </c>
      <c r="I2285" s="2"/>
      <c r="J2285" s="1"/>
      <c r="K2285" s="1"/>
    </row>
    <row r="2286" spans="1:11" x14ac:dyDescent="0.25">
      <c r="A2286" s="1" t="s">
        <v>94</v>
      </c>
      <c r="B2286" s="1" t="s">
        <v>95</v>
      </c>
      <c r="C2286" s="3">
        <v>45382</v>
      </c>
      <c r="D2286" s="2">
        <v>1310</v>
      </c>
      <c r="E2286" s="2">
        <v>1285</v>
      </c>
      <c r="F2286" s="2">
        <v>907</v>
      </c>
      <c r="G2286" s="1" t="s">
        <v>8</v>
      </c>
      <c r="H2286" s="5">
        <f t="shared" si="35"/>
        <v>0.74100513992004569</v>
      </c>
      <c r="I2286" s="2"/>
      <c r="J2286" s="1"/>
      <c r="K2286" s="1"/>
    </row>
    <row r="2287" spans="1:11" x14ac:dyDescent="0.25">
      <c r="A2287" s="1" t="s">
        <v>80</v>
      </c>
      <c r="B2287" s="1" t="s">
        <v>81</v>
      </c>
      <c r="C2287" s="3">
        <v>45382</v>
      </c>
      <c r="D2287" s="2">
        <v>332</v>
      </c>
      <c r="E2287" s="2">
        <v>576</v>
      </c>
      <c r="F2287" s="2">
        <v>116</v>
      </c>
      <c r="G2287" s="1" t="s">
        <v>8</v>
      </c>
      <c r="H2287" s="5">
        <f t="shared" si="35"/>
        <v>0.88671875</v>
      </c>
      <c r="I2287" s="2"/>
      <c r="J2287" s="1"/>
      <c r="K2287" s="1"/>
    </row>
    <row r="2288" spans="1:11" x14ac:dyDescent="0.25">
      <c r="A2288" s="1" t="s">
        <v>22</v>
      </c>
      <c r="B2288" s="1" t="s">
        <v>23</v>
      </c>
      <c r="C2288" s="3">
        <v>45382</v>
      </c>
      <c r="D2288" s="2">
        <v>0</v>
      </c>
      <c r="E2288" s="2">
        <v>0</v>
      </c>
      <c r="F2288" s="2">
        <v>52</v>
      </c>
      <c r="G2288" s="1" t="s">
        <v>8</v>
      </c>
      <c r="H2288" s="5">
        <f t="shared" si="35"/>
        <v>0</v>
      </c>
      <c r="I2288" s="2"/>
      <c r="J2288" s="1"/>
      <c r="K2288" s="1"/>
    </row>
    <row r="2289" spans="1:11" x14ac:dyDescent="0.25">
      <c r="A2289" s="1" t="s">
        <v>206</v>
      </c>
      <c r="B2289" s="1" t="s">
        <v>207</v>
      </c>
      <c r="C2289" s="3">
        <v>45382</v>
      </c>
      <c r="D2289" s="2">
        <v>1388</v>
      </c>
      <c r="E2289" s="2">
        <v>996</v>
      </c>
      <c r="F2289" s="2">
        <v>188</v>
      </c>
      <c r="G2289" s="1" t="s">
        <v>8</v>
      </c>
      <c r="H2289" s="5">
        <f t="shared" si="35"/>
        <v>0.92690513219284598</v>
      </c>
      <c r="I2289" s="2"/>
      <c r="J2289" s="1"/>
      <c r="K2289" s="1"/>
    </row>
    <row r="2290" spans="1:11" x14ac:dyDescent="0.25">
      <c r="A2290" s="1" t="s">
        <v>196</v>
      </c>
      <c r="B2290" s="1" t="s">
        <v>197</v>
      </c>
      <c r="C2290" s="3">
        <v>45382</v>
      </c>
      <c r="D2290" s="2">
        <v>869</v>
      </c>
      <c r="E2290" s="2">
        <v>653</v>
      </c>
      <c r="F2290" s="2">
        <v>436</v>
      </c>
      <c r="G2290" s="1" t="s">
        <v>8</v>
      </c>
      <c r="H2290" s="5">
        <f t="shared" si="35"/>
        <v>0.77732379979570987</v>
      </c>
      <c r="I2290" s="2"/>
      <c r="J2290" s="1"/>
      <c r="K2290" s="1"/>
    </row>
    <row r="2291" spans="1:11" x14ac:dyDescent="0.25">
      <c r="A2291" s="1" t="s">
        <v>180</v>
      </c>
      <c r="B2291" s="1" t="s">
        <v>181</v>
      </c>
      <c r="C2291" s="3">
        <v>45382</v>
      </c>
      <c r="D2291" s="2">
        <v>385</v>
      </c>
      <c r="E2291" s="2">
        <v>606</v>
      </c>
      <c r="F2291" s="2">
        <v>366</v>
      </c>
      <c r="G2291" s="1" t="s">
        <v>8</v>
      </c>
      <c r="H2291" s="5">
        <f t="shared" si="35"/>
        <v>0.73028739867354453</v>
      </c>
      <c r="I2291" s="2"/>
      <c r="J2291" s="1"/>
      <c r="K2291" s="1"/>
    </row>
    <row r="2292" spans="1:11" x14ac:dyDescent="0.25">
      <c r="A2292" s="1" t="s">
        <v>102</v>
      </c>
      <c r="B2292" s="1" t="s">
        <v>103</v>
      </c>
      <c r="C2292" s="3">
        <v>45382</v>
      </c>
      <c r="D2292" s="2">
        <v>892</v>
      </c>
      <c r="E2292" s="2">
        <v>842</v>
      </c>
      <c r="F2292" s="2">
        <v>508</v>
      </c>
      <c r="G2292" s="1" t="s">
        <v>8</v>
      </c>
      <c r="H2292" s="5">
        <f t="shared" si="35"/>
        <v>0.77341659232827831</v>
      </c>
      <c r="I2292" s="2"/>
      <c r="J2292" s="1"/>
      <c r="K2292" s="1"/>
    </row>
    <row r="2293" spans="1:11" x14ac:dyDescent="0.25">
      <c r="A2293" s="1" t="s">
        <v>36</v>
      </c>
      <c r="B2293" s="1" t="s">
        <v>37</v>
      </c>
      <c r="C2293" s="3">
        <v>45382</v>
      </c>
      <c r="D2293" s="2">
        <v>1711</v>
      </c>
      <c r="E2293" s="2">
        <v>2199</v>
      </c>
      <c r="F2293" s="2">
        <v>280</v>
      </c>
      <c r="G2293" s="1" t="s">
        <v>8</v>
      </c>
      <c r="H2293" s="5">
        <f t="shared" si="35"/>
        <v>0.93317422434367536</v>
      </c>
      <c r="I2293" s="2"/>
      <c r="J2293" s="1"/>
      <c r="K2293" s="1"/>
    </row>
    <row r="2294" spans="1:11" x14ac:dyDescent="0.25">
      <c r="A2294" s="1" t="s">
        <v>222</v>
      </c>
      <c r="B2294" s="1" t="s">
        <v>223</v>
      </c>
      <c r="C2294" s="3">
        <v>45382</v>
      </c>
      <c r="D2294" s="2">
        <v>7</v>
      </c>
      <c r="E2294" s="2">
        <v>6</v>
      </c>
      <c r="F2294" s="2">
        <v>13</v>
      </c>
      <c r="G2294" s="1" t="s">
        <v>8</v>
      </c>
      <c r="H2294" s="5">
        <f t="shared" si="35"/>
        <v>0.5</v>
      </c>
      <c r="I2294" s="2"/>
      <c r="J2294" s="1"/>
      <c r="K2294" s="1"/>
    </row>
    <row r="2295" spans="1:11" x14ac:dyDescent="0.25">
      <c r="A2295" s="1" t="s">
        <v>118</v>
      </c>
      <c r="B2295" s="1" t="s">
        <v>119</v>
      </c>
      <c r="C2295" s="3">
        <v>45382</v>
      </c>
      <c r="D2295" s="2">
        <v>629</v>
      </c>
      <c r="E2295" s="2">
        <v>644</v>
      </c>
      <c r="F2295" s="2">
        <v>338</v>
      </c>
      <c r="G2295" s="1" t="s">
        <v>8</v>
      </c>
      <c r="H2295" s="5">
        <f t="shared" si="35"/>
        <v>0.79019242706393544</v>
      </c>
      <c r="I2295" s="2"/>
      <c r="J2295" s="1"/>
      <c r="K2295" s="1"/>
    </row>
    <row r="2296" spans="1:11" x14ac:dyDescent="0.25">
      <c r="A2296" s="1" t="s">
        <v>128</v>
      </c>
      <c r="B2296" s="1" t="s">
        <v>129</v>
      </c>
      <c r="C2296" s="3">
        <v>45382</v>
      </c>
      <c r="D2296" s="2">
        <v>745</v>
      </c>
      <c r="E2296" s="2">
        <v>850</v>
      </c>
      <c r="F2296" s="2">
        <v>309</v>
      </c>
      <c r="G2296" s="1" t="s">
        <v>8</v>
      </c>
      <c r="H2296" s="5">
        <f t="shared" si="35"/>
        <v>0.83771008403361347</v>
      </c>
      <c r="I2296" s="2"/>
      <c r="J2296" s="1"/>
      <c r="K2296" s="1"/>
    </row>
    <row r="2297" spans="1:11" x14ac:dyDescent="0.25">
      <c r="A2297" s="1" t="s">
        <v>52</v>
      </c>
      <c r="B2297" s="1" t="s">
        <v>53</v>
      </c>
      <c r="C2297" s="3">
        <v>45382</v>
      </c>
      <c r="D2297" s="2">
        <v>1206</v>
      </c>
      <c r="E2297" s="2">
        <v>739</v>
      </c>
      <c r="F2297" s="2">
        <v>210</v>
      </c>
      <c r="G2297" s="1" t="s">
        <v>8</v>
      </c>
      <c r="H2297" s="5">
        <f t="shared" si="35"/>
        <v>0.90255220417633408</v>
      </c>
      <c r="I2297" s="2"/>
      <c r="J2297" s="1"/>
      <c r="K2297" s="1"/>
    </row>
    <row r="2298" spans="1:11" x14ac:dyDescent="0.25">
      <c r="A2298" s="1" t="s">
        <v>174</v>
      </c>
      <c r="B2298" s="1" t="s">
        <v>175</v>
      </c>
      <c r="C2298" s="3">
        <v>45382</v>
      </c>
      <c r="D2298" s="2">
        <v>815</v>
      </c>
      <c r="E2298" s="2">
        <v>1197</v>
      </c>
      <c r="F2298" s="2">
        <v>142</v>
      </c>
      <c r="G2298" s="1" t="s">
        <v>8</v>
      </c>
      <c r="H2298" s="5">
        <f t="shared" si="35"/>
        <v>0.93407613741875584</v>
      </c>
      <c r="I2298" s="2"/>
      <c r="J2298" s="1"/>
      <c r="K2298" s="1"/>
    </row>
    <row r="2299" spans="1:11" x14ac:dyDescent="0.25">
      <c r="A2299" s="1" t="s">
        <v>168</v>
      </c>
      <c r="B2299" s="1" t="s">
        <v>169</v>
      </c>
      <c r="C2299" s="3">
        <v>45382</v>
      </c>
      <c r="D2299" s="2">
        <v>670</v>
      </c>
      <c r="E2299" s="2">
        <v>1080</v>
      </c>
      <c r="F2299" s="2">
        <v>628</v>
      </c>
      <c r="G2299" s="1" t="s">
        <v>8</v>
      </c>
      <c r="H2299" s="5">
        <f t="shared" si="35"/>
        <v>0.73591253153910852</v>
      </c>
      <c r="I2299" s="2"/>
      <c r="J2299" s="1"/>
      <c r="K2299" s="1"/>
    </row>
    <row r="2300" spans="1:11" x14ac:dyDescent="0.25">
      <c r="A2300" s="1" t="s">
        <v>186</v>
      </c>
      <c r="B2300" s="1" t="s">
        <v>187</v>
      </c>
      <c r="C2300" s="3">
        <v>45382</v>
      </c>
      <c r="D2300" s="2">
        <v>1164</v>
      </c>
      <c r="E2300" s="2">
        <v>628</v>
      </c>
      <c r="F2300" s="2">
        <v>256</v>
      </c>
      <c r="G2300" s="1" t="s">
        <v>8</v>
      </c>
      <c r="H2300" s="5">
        <f t="shared" si="35"/>
        <v>0.875</v>
      </c>
      <c r="I2300" s="2"/>
      <c r="J2300" s="1"/>
      <c r="K2300" s="1"/>
    </row>
    <row r="2301" spans="1:11" x14ac:dyDescent="0.25">
      <c r="A2301" s="1" t="s">
        <v>136</v>
      </c>
      <c r="B2301" s="1" t="s">
        <v>137</v>
      </c>
      <c r="C2301" s="3">
        <v>45382</v>
      </c>
      <c r="D2301" s="2">
        <v>351</v>
      </c>
      <c r="E2301" s="2">
        <v>444</v>
      </c>
      <c r="F2301" s="2">
        <v>248</v>
      </c>
      <c r="G2301" s="1" t="s">
        <v>8</v>
      </c>
      <c r="H2301" s="5">
        <f t="shared" si="35"/>
        <v>0.76222435282837964</v>
      </c>
      <c r="I2301" s="2"/>
      <c r="J2301" s="1"/>
      <c r="K2301" s="1"/>
    </row>
    <row r="2302" spans="1:11" x14ac:dyDescent="0.25">
      <c r="A2302" s="1" t="s">
        <v>50</v>
      </c>
      <c r="B2302" s="1" t="s">
        <v>51</v>
      </c>
      <c r="C2302" s="3">
        <v>45382</v>
      </c>
      <c r="D2302" s="2">
        <v>264</v>
      </c>
      <c r="E2302" s="2">
        <v>351</v>
      </c>
      <c r="F2302" s="2">
        <v>400</v>
      </c>
      <c r="G2302" s="1" t="s">
        <v>8</v>
      </c>
      <c r="H2302" s="5">
        <f t="shared" si="35"/>
        <v>0.60591133004926112</v>
      </c>
      <c r="I2302" s="2"/>
      <c r="J2302" s="1"/>
      <c r="K2302" s="1"/>
    </row>
    <row r="2303" spans="1:11" x14ac:dyDescent="0.25">
      <c r="A2303" s="1" t="s">
        <v>72</v>
      </c>
      <c r="B2303" s="1" t="s">
        <v>73</v>
      </c>
      <c r="C2303" s="3">
        <v>45382</v>
      </c>
      <c r="D2303" s="2">
        <v>121</v>
      </c>
      <c r="E2303" s="2">
        <v>109</v>
      </c>
      <c r="F2303" s="2">
        <v>91</v>
      </c>
      <c r="G2303" s="1" t="s">
        <v>8</v>
      </c>
      <c r="H2303" s="5">
        <f t="shared" si="35"/>
        <v>0.71651090342679125</v>
      </c>
      <c r="I2303" s="2"/>
      <c r="J2303" s="1"/>
      <c r="K2303" s="1"/>
    </row>
    <row r="2304" spans="1:11" x14ac:dyDescent="0.25">
      <c r="A2304" s="1" t="s">
        <v>34</v>
      </c>
      <c r="B2304" s="1" t="s">
        <v>35</v>
      </c>
      <c r="C2304" s="3">
        <v>45382</v>
      </c>
      <c r="D2304" s="2">
        <v>815</v>
      </c>
      <c r="E2304" s="2">
        <v>1002</v>
      </c>
      <c r="F2304" s="2">
        <v>208</v>
      </c>
      <c r="G2304" s="1" t="s">
        <v>8</v>
      </c>
      <c r="H2304" s="5">
        <f t="shared" si="35"/>
        <v>0.89728395061728394</v>
      </c>
      <c r="I2304" s="2"/>
      <c r="J2304" s="1"/>
      <c r="K2304" s="1"/>
    </row>
    <row r="2305" spans="1:11" x14ac:dyDescent="0.25">
      <c r="A2305" s="1" t="s">
        <v>130</v>
      </c>
      <c r="B2305" s="1" t="s">
        <v>131</v>
      </c>
      <c r="C2305" s="3">
        <v>45382</v>
      </c>
      <c r="D2305" s="2">
        <v>1434</v>
      </c>
      <c r="E2305" s="2">
        <v>1297</v>
      </c>
      <c r="F2305" s="2">
        <v>357</v>
      </c>
      <c r="G2305" s="1" t="s">
        <v>8</v>
      </c>
      <c r="H2305" s="5">
        <f t="shared" si="35"/>
        <v>0.88439119170984459</v>
      </c>
      <c r="I2305" s="2"/>
      <c r="J2305" s="1"/>
      <c r="K2305" s="1"/>
    </row>
    <row r="2306" spans="1:11" x14ac:dyDescent="0.25">
      <c r="A2306" s="1" t="s">
        <v>124</v>
      </c>
      <c r="B2306" s="1" t="s">
        <v>125</v>
      </c>
      <c r="C2306" s="3">
        <v>45382</v>
      </c>
      <c r="D2306" s="2">
        <v>1022</v>
      </c>
      <c r="E2306" s="2">
        <v>774</v>
      </c>
      <c r="F2306" s="2">
        <v>300</v>
      </c>
      <c r="G2306" s="1" t="s">
        <v>8</v>
      </c>
      <c r="H2306" s="5">
        <f t="shared" ref="H2306:H2369" si="36">(D2306+E2306)/(D2306+E2306+F2306)</f>
        <v>0.85687022900763354</v>
      </c>
      <c r="I2306" s="2"/>
      <c r="J2306" s="1"/>
      <c r="K2306" s="1"/>
    </row>
    <row r="2307" spans="1:11" x14ac:dyDescent="0.25">
      <c r="A2307" s="1" t="s">
        <v>146</v>
      </c>
      <c r="B2307" s="1" t="s">
        <v>147</v>
      </c>
      <c r="C2307" s="3">
        <v>45382</v>
      </c>
      <c r="D2307" s="2">
        <v>1212</v>
      </c>
      <c r="E2307" s="2">
        <v>988</v>
      </c>
      <c r="F2307" s="2">
        <v>380</v>
      </c>
      <c r="G2307" s="1" t="s">
        <v>8</v>
      </c>
      <c r="H2307" s="5">
        <f t="shared" si="36"/>
        <v>0.8527131782945736</v>
      </c>
      <c r="I2307" s="2"/>
      <c r="J2307" s="1"/>
      <c r="K2307" s="1"/>
    </row>
    <row r="2308" spans="1:11" x14ac:dyDescent="0.25">
      <c r="A2308" s="1" t="s">
        <v>134</v>
      </c>
      <c r="B2308" s="1" t="s">
        <v>135</v>
      </c>
      <c r="C2308" s="3">
        <v>45382</v>
      </c>
      <c r="D2308" s="2">
        <v>472</v>
      </c>
      <c r="E2308" s="2">
        <v>402</v>
      </c>
      <c r="F2308" s="2">
        <v>188</v>
      </c>
      <c r="G2308" s="1" t="s">
        <v>8</v>
      </c>
      <c r="H2308" s="5">
        <f t="shared" si="36"/>
        <v>0.82297551789077217</v>
      </c>
      <c r="I2308" s="2"/>
      <c r="J2308" s="1"/>
      <c r="K2308" s="1"/>
    </row>
    <row r="2309" spans="1:11" x14ac:dyDescent="0.25">
      <c r="A2309" s="1" t="s">
        <v>62</v>
      </c>
      <c r="B2309" s="1" t="s">
        <v>63</v>
      </c>
      <c r="C2309" s="3">
        <v>45382</v>
      </c>
      <c r="D2309" s="2">
        <v>686</v>
      </c>
      <c r="E2309" s="2">
        <v>359</v>
      </c>
      <c r="F2309" s="2">
        <v>113</v>
      </c>
      <c r="G2309" s="1" t="s">
        <v>8</v>
      </c>
      <c r="H2309" s="5">
        <f t="shared" si="36"/>
        <v>0.90241796200345425</v>
      </c>
      <c r="I2309" s="2"/>
      <c r="J2309" s="1"/>
      <c r="K2309" s="1"/>
    </row>
    <row r="2310" spans="1:11" x14ac:dyDescent="0.25">
      <c r="A2310" s="1" t="s">
        <v>32</v>
      </c>
      <c r="B2310" s="1" t="s">
        <v>33</v>
      </c>
      <c r="C2310" s="3">
        <v>45382</v>
      </c>
      <c r="D2310" s="2">
        <v>507</v>
      </c>
      <c r="E2310" s="2">
        <v>642</v>
      </c>
      <c r="F2310" s="2">
        <v>267</v>
      </c>
      <c r="G2310" s="1" t="s">
        <v>8</v>
      </c>
      <c r="H2310" s="5">
        <f t="shared" si="36"/>
        <v>0.81144067796610164</v>
      </c>
      <c r="I2310" s="2"/>
      <c r="J2310" s="1"/>
      <c r="K2310" s="1"/>
    </row>
    <row r="2311" spans="1:11" x14ac:dyDescent="0.25">
      <c r="A2311" s="1" t="s">
        <v>142</v>
      </c>
      <c r="B2311" s="1" t="s">
        <v>143</v>
      </c>
      <c r="C2311" s="3">
        <v>45382</v>
      </c>
      <c r="D2311" s="2">
        <v>520</v>
      </c>
      <c r="E2311" s="2">
        <v>656</v>
      </c>
      <c r="F2311" s="2">
        <v>141</v>
      </c>
      <c r="G2311" s="1" t="s">
        <v>8</v>
      </c>
      <c r="H2311" s="5">
        <f t="shared" si="36"/>
        <v>0.8929384965831435</v>
      </c>
      <c r="I2311" s="2"/>
      <c r="J2311" s="1"/>
      <c r="K2311" s="1"/>
    </row>
    <row r="2312" spans="1:11" x14ac:dyDescent="0.25">
      <c r="A2312" s="1" t="s">
        <v>64</v>
      </c>
      <c r="B2312" s="1" t="s">
        <v>65</v>
      </c>
      <c r="C2312" s="3">
        <v>45412</v>
      </c>
      <c r="D2312" s="2">
        <v>1505</v>
      </c>
      <c r="E2312" s="2">
        <v>1246</v>
      </c>
      <c r="F2312" s="2">
        <v>356</v>
      </c>
      <c r="G2312" s="1" t="s">
        <v>8</v>
      </c>
      <c r="H2312" s="5">
        <f t="shared" si="36"/>
        <v>0.88542001931123271</v>
      </c>
      <c r="I2312" s="2"/>
      <c r="J2312" s="1"/>
      <c r="K2312" s="1"/>
    </row>
    <row r="2313" spans="1:11" x14ac:dyDescent="0.25">
      <c r="A2313" s="1" t="s">
        <v>106</v>
      </c>
      <c r="B2313" s="1" t="s">
        <v>107</v>
      </c>
      <c r="C2313" s="3">
        <v>45412</v>
      </c>
      <c r="D2313" s="2">
        <v>772</v>
      </c>
      <c r="E2313" s="2">
        <v>696</v>
      </c>
      <c r="F2313" s="2">
        <v>257</v>
      </c>
      <c r="G2313" s="1" t="s">
        <v>8</v>
      </c>
      <c r="H2313" s="5">
        <f t="shared" si="36"/>
        <v>0.85101449275362318</v>
      </c>
      <c r="I2313" s="2"/>
      <c r="J2313" s="1"/>
      <c r="K2313" s="1"/>
    </row>
    <row r="2314" spans="1:11" x14ac:dyDescent="0.25">
      <c r="A2314" s="1" t="s">
        <v>198</v>
      </c>
      <c r="B2314" s="1" t="s">
        <v>199</v>
      </c>
      <c r="C2314" s="3">
        <v>45412</v>
      </c>
      <c r="D2314" s="2">
        <v>290</v>
      </c>
      <c r="E2314" s="2">
        <v>356</v>
      </c>
      <c r="F2314" s="2">
        <v>136</v>
      </c>
      <c r="G2314" s="1" t="s">
        <v>8</v>
      </c>
      <c r="H2314" s="5">
        <f t="shared" si="36"/>
        <v>0.82608695652173914</v>
      </c>
      <c r="I2314" s="2"/>
      <c r="J2314" s="1"/>
      <c r="K2314" s="1"/>
    </row>
    <row r="2315" spans="1:11" x14ac:dyDescent="0.25">
      <c r="A2315" s="1" t="s">
        <v>184</v>
      </c>
      <c r="B2315" s="1" t="s">
        <v>185</v>
      </c>
      <c r="C2315" s="3">
        <v>45412</v>
      </c>
      <c r="D2315" s="2">
        <v>274</v>
      </c>
      <c r="E2315" s="2">
        <v>300</v>
      </c>
      <c r="F2315" s="2">
        <v>105</v>
      </c>
      <c r="G2315" s="1" t="s">
        <v>8</v>
      </c>
      <c r="H2315" s="5">
        <f t="shared" si="36"/>
        <v>0.84536082474226804</v>
      </c>
      <c r="I2315" s="2"/>
      <c r="J2315" s="1"/>
      <c r="K2315" s="1"/>
    </row>
    <row r="2316" spans="1:11" x14ac:dyDescent="0.25">
      <c r="A2316" s="1" t="s">
        <v>158</v>
      </c>
      <c r="B2316" s="1" t="s">
        <v>159</v>
      </c>
      <c r="C2316" s="3">
        <v>45412</v>
      </c>
      <c r="D2316" s="2">
        <v>1179</v>
      </c>
      <c r="E2316" s="2">
        <v>642</v>
      </c>
      <c r="F2316" s="2">
        <v>173</v>
      </c>
      <c r="G2316" s="1" t="s">
        <v>8</v>
      </c>
      <c r="H2316" s="5">
        <f t="shared" si="36"/>
        <v>0.91323971915747237</v>
      </c>
      <c r="I2316" s="2"/>
      <c r="J2316" s="1"/>
      <c r="K2316" s="1"/>
    </row>
    <row r="2317" spans="1:11" x14ac:dyDescent="0.25">
      <c r="A2317" s="1" t="s">
        <v>58</v>
      </c>
      <c r="B2317" s="1" t="s">
        <v>59</v>
      </c>
      <c r="C2317" s="3">
        <v>45412</v>
      </c>
      <c r="D2317" s="2">
        <v>459</v>
      </c>
      <c r="E2317" s="2">
        <v>429</v>
      </c>
      <c r="F2317" s="2">
        <v>263</v>
      </c>
      <c r="G2317" s="1" t="s">
        <v>8</v>
      </c>
      <c r="H2317" s="5">
        <f t="shared" si="36"/>
        <v>0.7715030408340573</v>
      </c>
      <c r="I2317" s="2"/>
      <c r="J2317" s="1"/>
      <c r="K2317" s="1"/>
    </row>
    <row r="2318" spans="1:11" x14ac:dyDescent="0.25">
      <c r="A2318" s="1" t="s">
        <v>104</v>
      </c>
      <c r="B2318" s="1" t="s">
        <v>105</v>
      </c>
      <c r="C2318" s="3">
        <v>45412</v>
      </c>
      <c r="D2318" s="2">
        <v>481</v>
      </c>
      <c r="E2318" s="2">
        <v>341</v>
      </c>
      <c r="F2318" s="2">
        <v>91</v>
      </c>
      <c r="G2318" s="1" t="s">
        <v>8</v>
      </c>
      <c r="H2318" s="5">
        <f t="shared" si="36"/>
        <v>0.90032858707557506</v>
      </c>
      <c r="I2318" s="2"/>
      <c r="J2318" s="1"/>
      <c r="K2318" s="1"/>
    </row>
    <row r="2319" spans="1:11" x14ac:dyDescent="0.25">
      <c r="A2319" s="1" t="s">
        <v>218</v>
      </c>
      <c r="B2319" s="1" t="s">
        <v>219</v>
      </c>
      <c r="C2319" s="3">
        <v>45412</v>
      </c>
      <c r="D2319" s="2">
        <v>418</v>
      </c>
      <c r="E2319" s="2">
        <v>306</v>
      </c>
      <c r="F2319" s="2">
        <v>337</v>
      </c>
      <c r="G2319" s="1" t="s">
        <v>8</v>
      </c>
      <c r="H2319" s="5">
        <f t="shared" si="36"/>
        <v>0.68237511781338356</v>
      </c>
      <c r="I2319" s="2"/>
      <c r="J2319" s="1"/>
      <c r="K2319" s="1"/>
    </row>
    <row r="2320" spans="1:11" x14ac:dyDescent="0.25">
      <c r="A2320" s="1" t="s">
        <v>20</v>
      </c>
      <c r="B2320" s="1" t="s">
        <v>21</v>
      </c>
      <c r="C2320" s="3">
        <v>45412</v>
      </c>
      <c r="D2320" s="2">
        <v>531</v>
      </c>
      <c r="E2320" s="2">
        <v>191</v>
      </c>
      <c r="F2320" s="2">
        <v>183</v>
      </c>
      <c r="G2320" s="1" t="s">
        <v>8</v>
      </c>
      <c r="H2320" s="5">
        <f t="shared" si="36"/>
        <v>0.79779005524861879</v>
      </c>
      <c r="I2320" s="2"/>
      <c r="J2320" s="1"/>
      <c r="K2320" s="1"/>
    </row>
    <row r="2321" spans="1:11" x14ac:dyDescent="0.25">
      <c r="A2321" s="1" t="s">
        <v>120</v>
      </c>
      <c r="B2321" s="1" t="s">
        <v>121</v>
      </c>
      <c r="C2321" s="3">
        <v>45412</v>
      </c>
      <c r="D2321" s="2">
        <v>433</v>
      </c>
      <c r="E2321" s="2">
        <v>309</v>
      </c>
      <c r="F2321" s="2">
        <v>421</v>
      </c>
      <c r="G2321" s="1" t="s">
        <v>8</v>
      </c>
      <c r="H2321" s="5">
        <f t="shared" si="36"/>
        <v>0.63800515907136712</v>
      </c>
      <c r="I2321" s="2"/>
      <c r="J2321" s="1"/>
      <c r="K2321" s="1"/>
    </row>
    <row r="2322" spans="1:11" x14ac:dyDescent="0.25">
      <c r="A2322" s="1" t="s">
        <v>148</v>
      </c>
      <c r="B2322" s="1" t="s">
        <v>149</v>
      </c>
      <c r="C2322" s="3">
        <v>45412</v>
      </c>
      <c r="D2322" s="2">
        <v>280</v>
      </c>
      <c r="E2322" s="2">
        <v>270</v>
      </c>
      <c r="F2322" s="2">
        <v>86</v>
      </c>
      <c r="G2322" s="1" t="s">
        <v>8</v>
      </c>
      <c r="H2322" s="5">
        <f t="shared" si="36"/>
        <v>0.86477987421383651</v>
      </c>
      <c r="I2322" s="2"/>
      <c r="J2322" s="1"/>
      <c r="K2322" s="1"/>
    </row>
    <row r="2323" spans="1:11" x14ac:dyDescent="0.25">
      <c r="A2323" s="1" t="s">
        <v>144</v>
      </c>
      <c r="B2323" s="1" t="s">
        <v>145</v>
      </c>
      <c r="C2323" s="3">
        <v>45412</v>
      </c>
      <c r="D2323" s="2">
        <v>892</v>
      </c>
      <c r="E2323" s="2">
        <v>1025</v>
      </c>
      <c r="F2323" s="2">
        <v>233</v>
      </c>
      <c r="G2323" s="1" t="s">
        <v>8</v>
      </c>
      <c r="H2323" s="5">
        <f t="shared" si="36"/>
        <v>0.89162790697674421</v>
      </c>
      <c r="I2323" s="2"/>
      <c r="J2323" s="1"/>
      <c r="K2323" s="1"/>
    </row>
    <row r="2324" spans="1:11" x14ac:dyDescent="0.25">
      <c r="A2324" s="1" t="s">
        <v>38</v>
      </c>
      <c r="B2324" s="1" t="s">
        <v>39</v>
      </c>
      <c r="C2324" s="3">
        <v>45412</v>
      </c>
      <c r="D2324" s="2">
        <v>1117</v>
      </c>
      <c r="E2324" s="2">
        <v>1612</v>
      </c>
      <c r="F2324" s="2">
        <v>501</v>
      </c>
      <c r="G2324" s="1" t="s">
        <v>8</v>
      </c>
      <c r="H2324" s="5">
        <f t="shared" si="36"/>
        <v>0.84489164086687307</v>
      </c>
      <c r="I2324" s="2"/>
      <c r="J2324" s="1"/>
      <c r="K2324" s="1"/>
    </row>
    <row r="2325" spans="1:11" x14ac:dyDescent="0.25">
      <c r="A2325" s="1" t="s">
        <v>152</v>
      </c>
      <c r="B2325" s="1" t="s">
        <v>153</v>
      </c>
      <c r="C2325" s="3">
        <v>45412</v>
      </c>
      <c r="D2325" s="2">
        <v>534</v>
      </c>
      <c r="E2325" s="2">
        <v>887</v>
      </c>
      <c r="F2325" s="2">
        <v>295</v>
      </c>
      <c r="G2325" s="1" t="s">
        <v>8</v>
      </c>
      <c r="H2325" s="5">
        <f t="shared" si="36"/>
        <v>0.82808857808857805</v>
      </c>
      <c r="I2325" s="2"/>
      <c r="J2325" s="1"/>
      <c r="K2325" s="1"/>
    </row>
    <row r="2326" spans="1:11" x14ac:dyDescent="0.25">
      <c r="A2326" s="1" t="s">
        <v>108</v>
      </c>
      <c r="B2326" s="1" t="s">
        <v>109</v>
      </c>
      <c r="C2326" s="3">
        <v>45412</v>
      </c>
      <c r="D2326" s="2">
        <v>209</v>
      </c>
      <c r="E2326" s="2">
        <v>140</v>
      </c>
      <c r="F2326" s="2">
        <v>95</v>
      </c>
      <c r="G2326" s="1" t="s">
        <v>8</v>
      </c>
      <c r="H2326" s="5">
        <f t="shared" si="36"/>
        <v>0.786036036036036</v>
      </c>
      <c r="I2326" s="2"/>
      <c r="J2326" s="1"/>
      <c r="K2326" s="1"/>
    </row>
    <row r="2327" spans="1:11" x14ac:dyDescent="0.25">
      <c r="A2327" s="1" t="s">
        <v>14</v>
      </c>
      <c r="B2327" s="1" t="s">
        <v>15</v>
      </c>
      <c r="C2327" s="3">
        <v>45412</v>
      </c>
      <c r="D2327" s="2">
        <v>555</v>
      </c>
      <c r="E2327" s="2">
        <v>394</v>
      </c>
      <c r="F2327" s="2">
        <v>95</v>
      </c>
      <c r="G2327" s="1" t="s">
        <v>8</v>
      </c>
      <c r="H2327" s="5">
        <f t="shared" si="36"/>
        <v>0.90900383141762453</v>
      </c>
      <c r="I2327" s="2"/>
      <c r="J2327" s="1"/>
      <c r="K2327" s="1"/>
    </row>
    <row r="2328" spans="1:11" x14ac:dyDescent="0.25">
      <c r="A2328" s="1" t="s">
        <v>154</v>
      </c>
      <c r="B2328" s="1" t="s">
        <v>155</v>
      </c>
      <c r="C2328" s="3">
        <v>45412</v>
      </c>
      <c r="D2328" s="2">
        <v>1077</v>
      </c>
      <c r="E2328" s="2">
        <v>766</v>
      </c>
      <c r="F2328" s="2">
        <v>286</v>
      </c>
      <c r="G2328" s="1" t="s">
        <v>8</v>
      </c>
      <c r="H2328" s="5">
        <f t="shared" si="36"/>
        <v>0.86566463128229221</v>
      </c>
      <c r="I2328" s="2"/>
      <c r="J2328" s="1"/>
      <c r="K2328" s="1"/>
    </row>
    <row r="2329" spans="1:11" x14ac:dyDescent="0.25">
      <c r="A2329" s="1" t="s">
        <v>214</v>
      </c>
      <c r="B2329" s="1" t="s">
        <v>215</v>
      </c>
      <c r="C2329" s="3">
        <v>45412</v>
      </c>
      <c r="D2329" s="2">
        <v>295</v>
      </c>
      <c r="E2329" s="2">
        <v>423</v>
      </c>
      <c r="F2329" s="2">
        <v>144</v>
      </c>
      <c r="G2329" s="1" t="s">
        <v>8</v>
      </c>
      <c r="H2329" s="5">
        <f t="shared" si="36"/>
        <v>0.83294663573085848</v>
      </c>
      <c r="I2329" s="2"/>
      <c r="J2329" s="1"/>
      <c r="K2329" s="1"/>
    </row>
    <row r="2330" spans="1:11" x14ac:dyDescent="0.25">
      <c r="A2330" s="1" t="s">
        <v>140</v>
      </c>
      <c r="B2330" s="1" t="s">
        <v>141</v>
      </c>
      <c r="C2330" s="3">
        <v>45412</v>
      </c>
      <c r="D2330" s="2">
        <v>281</v>
      </c>
      <c r="E2330" s="2">
        <v>367</v>
      </c>
      <c r="F2330" s="2">
        <v>87</v>
      </c>
      <c r="G2330" s="1" t="s">
        <v>8</v>
      </c>
      <c r="H2330" s="5">
        <f t="shared" si="36"/>
        <v>0.88163265306122451</v>
      </c>
      <c r="I2330" s="2"/>
      <c r="J2330" s="1"/>
      <c r="K2330" s="1"/>
    </row>
    <row r="2331" spans="1:11" x14ac:dyDescent="0.25">
      <c r="A2331" s="1" t="s">
        <v>78</v>
      </c>
      <c r="B2331" s="1" t="s">
        <v>79</v>
      </c>
      <c r="C2331" s="3">
        <v>45412</v>
      </c>
      <c r="D2331" s="2">
        <v>224</v>
      </c>
      <c r="E2331" s="2">
        <v>233</v>
      </c>
      <c r="F2331" s="2">
        <v>171</v>
      </c>
      <c r="G2331" s="1" t="s">
        <v>8</v>
      </c>
      <c r="H2331" s="5">
        <f t="shared" si="36"/>
        <v>0.72770700636942676</v>
      </c>
      <c r="I2331" s="2"/>
      <c r="J2331" s="1"/>
      <c r="K2331" s="1"/>
    </row>
    <row r="2332" spans="1:11" x14ac:dyDescent="0.25">
      <c r="A2332" s="1" t="s">
        <v>192</v>
      </c>
      <c r="B2332" s="1" t="s">
        <v>193</v>
      </c>
      <c r="C2332" s="3">
        <v>45412</v>
      </c>
      <c r="D2332" s="2">
        <v>872</v>
      </c>
      <c r="E2332" s="2">
        <v>426</v>
      </c>
      <c r="F2332" s="2">
        <v>103</v>
      </c>
      <c r="G2332" s="1" t="s">
        <v>8</v>
      </c>
      <c r="H2332" s="5">
        <f t="shared" si="36"/>
        <v>0.92648108493932901</v>
      </c>
      <c r="I2332" s="2"/>
      <c r="J2332" s="1"/>
      <c r="K2332" s="1"/>
    </row>
    <row r="2333" spans="1:11" x14ac:dyDescent="0.25">
      <c r="A2333" s="1" t="s">
        <v>76</v>
      </c>
      <c r="B2333" s="1" t="s">
        <v>77</v>
      </c>
      <c r="C2333" s="3">
        <v>45412</v>
      </c>
      <c r="D2333" s="2">
        <v>1038</v>
      </c>
      <c r="E2333" s="2">
        <v>764</v>
      </c>
      <c r="F2333" s="2">
        <v>285</v>
      </c>
      <c r="G2333" s="1" t="s">
        <v>8</v>
      </c>
      <c r="H2333" s="5">
        <f t="shared" si="36"/>
        <v>0.86344034499281264</v>
      </c>
      <c r="I2333" s="2"/>
      <c r="J2333" s="1"/>
      <c r="K2333" s="1"/>
    </row>
    <row r="2334" spans="1:11" x14ac:dyDescent="0.25">
      <c r="A2334" s="1" t="s">
        <v>208</v>
      </c>
      <c r="B2334" s="1" t="s">
        <v>209</v>
      </c>
      <c r="C2334" s="3">
        <v>45412</v>
      </c>
      <c r="D2334" s="2">
        <v>140</v>
      </c>
      <c r="E2334" s="2">
        <v>160</v>
      </c>
      <c r="F2334" s="2">
        <v>83</v>
      </c>
      <c r="G2334" s="1" t="s">
        <v>8</v>
      </c>
      <c r="H2334" s="5">
        <f t="shared" si="36"/>
        <v>0.78328981723237601</v>
      </c>
      <c r="I2334" s="2"/>
      <c r="J2334" s="1"/>
      <c r="K2334" s="1"/>
    </row>
    <row r="2335" spans="1:11" x14ac:dyDescent="0.25">
      <c r="A2335" s="1" t="s">
        <v>74</v>
      </c>
      <c r="B2335" s="1" t="s">
        <v>75</v>
      </c>
      <c r="C2335" s="3">
        <v>45412</v>
      </c>
      <c r="D2335" s="2">
        <v>455</v>
      </c>
      <c r="E2335" s="2">
        <v>487</v>
      </c>
      <c r="F2335" s="2">
        <v>136</v>
      </c>
      <c r="G2335" s="1" t="s">
        <v>8</v>
      </c>
      <c r="H2335" s="5">
        <f t="shared" si="36"/>
        <v>0.87384044526901672</v>
      </c>
      <c r="I2335" s="2"/>
      <c r="J2335" s="1"/>
      <c r="K2335" s="1"/>
    </row>
    <row r="2336" spans="1:11" x14ac:dyDescent="0.25">
      <c r="A2336" s="1" t="s">
        <v>82</v>
      </c>
      <c r="B2336" s="1" t="s">
        <v>83</v>
      </c>
      <c r="C2336" s="3">
        <v>45412</v>
      </c>
      <c r="D2336" s="2">
        <v>536</v>
      </c>
      <c r="E2336" s="2">
        <v>504</v>
      </c>
      <c r="F2336" s="2">
        <v>133</v>
      </c>
      <c r="G2336" s="1" t="s">
        <v>8</v>
      </c>
      <c r="H2336" s="5">
        <f t="shared" si="36"/>
        <v>0.88661551577152597</v>
      </c>
      <c r="I2336" s="2"/>
      <c r="J2336" s="1"/>
      <c r="K2336" s="1"/>
    </row>
    <row r="2337" spans="1:11" x14ac:dyDescent="0.25">
      <c r="A2337" s="1" t="s">
        <v>54</v>
      </c>
      <c r="B2337" s="1" t="s">
        <v>55</v>
      </c>
      <c r="C2337" s="3">
        <v>45412</v>
      </c>
      <c r="D2337" s="2">
        <v>433</v>
      </c>
      <c r="E2337" s="2">
        <v>608</v>
      </c>
      <c r="F2337" s="2">
        <v>440</v>
      </c>
      <c r="G2337" s="1" t="s">
        <v>8</v>
      </c>
      <c r="H2337" s="5">
        <f t="shared" si="36"/>
        <v>0.70290344361917623</v>
      </c>
      <c r="I2337" s="2"/>
      <c r="J2337" s="1"/>
      <c r="K2337" s="1"/>
    </row>
    <row r="2338" spans="1:11" x14ac:dyDescent="0.25">
      <c r="A2338" s="1" t="s">
        <v>126</v>
      </c>
      <c r="B2338" s="1" t="s">
        <v>127</v>
      </c>
      <c r="C2338" s="3">
        <v>45412</v>
      </c>
      <c r="D2338" s="2">
        <v>775</v>
      </c>
      <c r="E2338" s="2">
        <v>831</v>
      </c>
      <c r="F2338" s="2">
        <v>251</v>
      </c>
      <c r="G2338" s="1" t="s">
        <v>8</v>
      </c>
      <c r="H2338" s="5">
        <f t="shared" si="36"/>
        <v>0.86483575659666123</v>
      </c>
      <c r="I2338" s="2"/>
      <c r="J2338" s="1"/>
      <c r="K2338" s="1"/>
    </row>
    <row r="2339" spans="1:11" x14ac:dyDescent="0.25">
      <c r="A2339" s="1" t="s">
        <v>26</v>
      </c>
      <c r="B2339" s="1" t="s">
        <v>27</v>
      </c>
      <c r="C2339" s="3">
        <v>45412</v>
      </c>
      <c r="D2339" s="2">
        <v>972</v>
      </c>
      <c r="E2339" s="2">
        <v>807</v>
      </c>
      <c r="F2339" s="2">
        <v>432</v>
      </c>
      <c r="G2339" s="1" t="s">
        <v>8</v>
      </c>
      <c r="H2339" s="5">
        <f t="shared" si="36"/>
        <v>0.80461329715061058</v>
      </c>
      <c r="I2339" s="2"/>
      <c r="J2339" s="1"/>
      <c r="K2339" s="1"/>
    </row>
    <row r="2340" spans="1:11" x14ac:dyDescent="0.25">
      <c r="A2340" s="1" t="s">
        <v>40</v>
      </c>
      <c r="B2340" s="1" t="s">
        <v>41</v>
      </c>
      <c r="C2340" s="3">
        <v>45412</v>
      </c>
      <c r="D2340" s="2">
        <v>1244</v>
      </c>
      <c r="E2340" s="2">
        <v>828</v>
      </c>
      <c r="F2340" s="2">
        <v>353</v>
      </c>
      <c r="G2340" s="1" t="s">
        <v>8</v>
      </c>
      <c r="H2340" s="5">
        <f t="shared" si="36"/>
        <v>0.85443298969072168</v>
      </c>
      <c r="I2340" s="2"/>
      <c r="J2340" s="1"/>
      <c r="K2340" s="1"/>
    </row>
    <row r="2341" spans="1:11" x14ac:dyDescent="0.25">
      <c r="A2341" s="1" t="s">
        <v>138</v>
      </c>
      <c r="B2341" s="1" t="s">
        <v>139</v>
      </c>
      <c r="C2341" s="3">
        <v>45412</v>
      </c>
      <c r="D2341" s="2">
        <v>472</v>
      </c>
      <c r="E2341" s="2">
        <v>553</v>
      </c>
      <c r="F2341" s="2">
        <v>171</v>
      </c>
      <c r="G2341" s="1" t="s">
        <v>8</v>
      </c>
      <c r="H2341" s="5">
        <f t="shared" si="36"/>
        <v>0.8570234113712375</v>
      </c>
      <c r="I2341" s="2"/>
      <c r="J2341" s="1"/>
      <c r="K2341" s="1"/>
    </row>
    <row r="2342" spans="1:11" x14ac:dyDescent="0.25">
      <c r="A2342" s="1" t="s">
        <v>100</v>
      </c>
      <c r="B2342" s="1" t="s">
        <v>101</v>
      </c>
      <c r="C2342" s="3">
        <v>45412</v>
      </c>
      <c r="D2342" s="2">
        <v>1002</v>
      </c>
      <c r="E2342" s="2">
        <v>1312</v>
      </c>
      <c r="F2342" s="2">
        <v>188</v>
      </c>
      <c r="G2342" s="1" t="s">
        <v>8</v>
      </c>
      <c r="H2342" s="5">
        <f t="shared" si="36"/>
        <v>0.92486011191047157</v>
      </c>
      <c r="I2342" s="2"/>
      <c r="J2342" s="1"/>
      <c r="K2342" s="1"/>
    </row>
    <row r="2343" spans="1:11" x14ac:dyDescent="0.25">
      <c r="A2343" s="1" t="s">
        <v>122</v>
      </c>
      <c r="B2343" s="1" t="s">
        <v>123</v>
      </c>
      <c r="C2343" s="3">
        <v>45412</v>
      </c>
      <c r="D2343" s="2">
        <v>1162</v>
      </c>
      <c r="E2343" s="2">
        <v>1304</v>
      </c>
      <c r="F2343" s="2">
        <v>320</v>
      </c>
      <c r="G2343" s="1" t="s">
        <v>8</v>
      </c>
      <c r="H2343" s="5">
        <f t="shared" si="36"/>
        <v>0.88513998564249818</v>
      </c>
      <c r="I2343" s="2"/>
      <c r="J2343" s="1"/>
      <c r="K2343" s="1"/>
    </row>
    <row r="2344" spans="1:11" x14ac:dyDescent="0.25">
      <c r="A2344" s="1" t="s">
        <v>170</v>
      </c>
      <c r="B2344" s="1" t="s">
        <v>171</v>
      </c>
      <c r="C2344" s="3">
        <v>45412</v>
      </c>
      <c r="D2344" s="2">
        <v>229</v>
      </c>
      <c r="E2344" s="2">
        <v>259</v>
      </c>
      <c r="F2344" s="2">
        <v>165</v>
      </c>
      <c r="G2344" s="1" t="s">
        <v>8</v>
      </c>
      <c r="H2344" s="5">
        <f t="shared" si="36"/>
        <v>0.74732006125574268</v>
      </c>
      <c r="I2344" s="2"/>
      <c r="J2344" s="1"/>
      <c r="K2344" s="1"/>
    </row>
    <row r="2345" spans="1:11" x14ac:dyDescent="0.25">
      <c r="A2345" s="1" t="s">
        <v>96</v>
      </c>
      <c r="B2345" s="1" t="s">
        <v>97</v>
      </c>
      <c r="C2345" s="3">
        <v>45412</v>
      </c>
      <c r="D2345" s="2">
        <v>1918</v>
      </c>
      <c r="E2345" s="2">
        <v>1162</v>
      </c>
      <c r="F2345" s="2">
        <v>1428</v>
      </c>
      <c r="G2345" s="1" t="s">
        <v>8</v>
      </c>
      <c r="H2345" s="5">
        <f t="shared" si="36"/>
        <v>0.68322981366459623</v>
      </c>
      <c r="I2345" s="2"/>
      <c r="J2345" s="1"/>
      <c r="K2345" s="1"/>
    </row>
    <row r="2346" spans="1:11" x14ac:dyDescent="0.25">
      <c r="A2346" s="1" t="s">
        <v>132</v>
      </c>
      <c r="B2346" s="1" t="s">
        <v>133</v>
      </c>
      <c r="C2346" s="3">
        <v>45412</v>
      </c>
      <c r="D2346" s="2">
        <v>547</v>
      </c>
      <c r="E2346" s="2">
        <v>722</v>
      </c>
      <c r="F2346" s="2">
        <v>271</v>
      </c>
      <c r="G2346" s="1" t="s">
        <v>8</v>
      </c>
      <c r="H2346" s="5">
        <f t="shared" si="36"/>
        <v>0.824025974025974</v>
      </c>
      <c r="I2346" s="2"/>
      <c r="J2346" s="1"/>
      <c r="K2346" s="1"/>
    </row>
    <row r="2347" spans="1:11" x14ac:dyDescent="0.25">
      <c r="A2347" s="1" t="s">
        <v>16</v>
      </c>
      <c r="B2347" s="1" t="s">
        <v>17</v>
      </c>
      <c r="C2347" s="3">
        <v>45412</v>
      </c>
      <c r="D2347" s="2">
        <v>306</v>
      </c>
      <c r="E2347" s="2">
        <v>205</v>
      </c>
      <c r="F2347" s="2">
        <v>75</v>
      </c>
      <c r="G2347" s="1" t="s">
        <v>8</v>
      </c>
      <c r="H2347" s="5">
        <f t="shared" si="36"/>
        <v>0.87201365187713309</v>
      </c>
      <c r="I2347" s="2"/>
      <c r="J2347" s="1"/>
      <c r="K2347" s="1"/>
    </row>
    <row r="2348" spans="1:11" x14ac:dyDescent="0.25">
      <c r="A2348" s="1" t="s">
        <v>190</v>
      </c>
      <c r="B2348" s="1" t="s">
        <v>191</v>
      </c>
      <c r="C2348" s="3">
        <v>45412</v>
      </c>
      <c r="D2348" s="2">
        <v>1876</v>
      </c>
      <c r="E2348" s="2">
        <v>1982</v>
      </c>
      <c r="F2348" s="2">
        <v>375</v>
      </c>
      <c r="G2348" s="1" t="s">
        <v>8</v>
      </c>
      <c r="H2348" s="5">
        <f t="shared" si="36"/>
        <v>0.91141034727143866</v>
      </c>
      <c r="I2348" s="2"/>
      <c r="J2348" s="1"/>
      <c r="K2348" s="1"/>
    </row>
    <row r="2349" spans="1:11" x14ac:dyDescent="0.25">
      <c r="A2349" s="1" t="s">
        <v>212</v>
      </c>
      <c r="B2349" s="1" t="s">
        <v>213</v>
      </c>
      <c r="C2349" s="3">
        <v>45412</v>
      </c>
      <c r="D2349" s="2">
        <v>313</v>
      </c>
      <c r="E2349" s="2">
        <v>311</v>
      </c>
      <c r="F2349" s="2">
        <v>54</v>
      </c>
      <c r="G2349" s="1" t="s">
        <v>8</v>
      </c>
      <c r="H2349" s="5">
        <f t="shared" si="36"/>
        <v>0.92035398230088494</v>
      </c>
      <c r="I2349" s="2"/>
      <c r="J2349" s="1"/>
      <c r="K2349" s="1"/>
    </row>
    <row r="2350" spans="1:11" x14ac:dyDescent="0.25">
      <c r="A2350" s="1" t="s">
        <v>178</v>
      </c>
      <c r="B2350" s="1" t="s">
        <v>179</v>
      </c>
      <c r="C2350" s="3">
        <v>45412</v>
      </c>
      <c r="D2350" s="2">
        <v>292</v>
      </c>
      <c r="E2350" s="2">
        <v>309</v>
      </c>
      <c r="F2350" s="2">
        <v>99</v>
      </c>
      <c r="G2350" s="1" t="s">
        <v>8</v>
      </c>
      <c r="H2350" s="5">
        <f t="shared" si="36"/>
        <v>0.85857142857142854</v>
      </c>
      <c r="I2350" s="2"/>
      <c r="J2350" s="1"/>
      <c r="K2350" s="1"/>
    </row>
    <row r="2351" spans="1:11" x14ac:dyDescent="0.25">
      <c r="A2351" s="1" t="s">
        <v>150</v>
      </c>
      <c r="B2351" s="1" t="s">
        <v>151</v>
      </c>
      <c r="C2351" s="3">
        <v>45412</v>
      </c>
      <c r="D2351" s="2">
        <v>185</v>
      </c>
      <c r="E2351" s="2">
        <v>227</v>
      </c>
      <c r="F2351" s="2">
        <v>55</v>
      </c>
      <c r="G2351" s="1" t="s">
        <v>8</v>
      </c>
      <c r="H2351" s="5">
        <f t="shared" si="36"/>
        <v>0.88222698072805139</v>
      </c>
      <c r="I2351" s="2"/>
      <c r="J2351" s="1"/>
      <c r="K2351" s="1"/>
    </row>
    <row r="2352" spans="1:11" x14ac:dyDescent="0.25">
      <c r="A2352" s="1" t="s">
        <v>18</v>
      </c>
      <c r="B2352" s="1" t="s">
        <v>19</v>
      </c>
      <c r="C2352" s="3">
        <v>45412</v>
      </c>
      <c r="D2352" s="2">
        <v>251</v>
      </c>
      <c r="E2352" s="2">
        <v>368</v>
      </c>
      <c r="F2352" s="2">
        <v>248</v>
      </c>
      <c r="G2352" s="1" t="s">
        <v>8</v>
      </c>
      <c r="H2352" s="5">
        <f t="shared" si="36"/>
        <v>0.71395617070357553</v>
      </c>
      <c r="I2352" s="2"/>
      <c r="J2352" s="1"/>
      <c r="K2352" s="1"/>
    </row>
    <row r="2353" spans="1:11" x14ac:dyDescent="0.25">
      <c r="A2353" s="1" t="s">
        <v>194</v>
      </c>
      <c r="B2353" s="1" t="s">
        <v>195</v>
      </c>
      <c r="C2353" s="3">
        <v>45412</v>
      </c>
      <c r="D2353" s="2">
        <v>1647</v>
      </c>
      <c r="E2353" s="2">
        <v>848</v>
      </c>
      <c r="F2353" s="2">
        <v>748</v>
      </c>
      <c r="G2353" s="1" t="s">
        <v>8</v>
      </c>
      <c r="H2353" s="5">
        <f t="shared" si="36"/>
        <v>0.76934936786925689</v>
      </c>
      <c r="I2353" s="2"/>
      <c r="J2353" s="1"/>
      <c r="K2353" s="1"/>
    </row>
    <row r="2354" spans="1:11" x14ac:dyDescent="0.25">
      <c r="A2354" s="1" t="s">
        <v>60</v>
      </c>
      <c r="B2354" s="1" t="s">
        <v>61</v>
      </c>
      <c r="C2354" s="3">
        <v>45412</v>
      </c>
      <c r="D2354" s="2">
        <v>308</v>
      </c>
      <c r="E2354" s="2">
        <v>317</v>
      </c>
      <c r="F2354" s="2">
        <v>75</v>
      </c>
      <c r="G2354" s="1" t="s">
        <v>8</v>
      </c>
      <c r="H2354" s="5">
        <f t="shared" si="36"/>
        <v>0.8928571428571429</v>
      </c>
      <c r="I2354" s="2"/>
      <c r="J2354" s="1"/>
      <c r="K2354" s="1"/>
    </row>
    <row r="2355" spans="1:11" x14ac:dyDescent="0.25">
      <c r="A2355" s="1" t="s">
        <v>202</v>
      </c>
      <c r="B2355" s="1" t="s">
        <v>203</v>
      </c>
      <c r="C2355" s="3">
        <v>45412</v>
      </c>
      <c r="D2355" s="2">
        <v>379</v>
      </c>
      <c r="E2355" s="2">
        <v>202</v>
      </c>
      <c r="F2355" s="2">
        <v>148</v>
      </c>
      <c r="G2355" s="1" t="s">
        <v>8</v>
      </c>
      <c r="H2355" s="5">
        <f t="shared" si="36"/>
        <v>0.79698216735253768</v>
      </c>
      <c r="I2355" s="2"/>
      <c r="J2355" s="1"/>
      <c r="K2355" s="1"/>
    </row>
    <row r="2356" spans="1:11" x14ac:dyDescent="0.25">
      <c r="A2356" s="1" t="s">
        <v>164</v>
      </c>
      <c r="B2356" s="1" t="s">
        <v>165</v>
      </c>
      <c r="C2356" s="3">
        <v>45412</v>
      </c>
      <c r="D2356" s="2">
        <v>728</v>
      </c>
      <c r="E2356" s="2">
        <v>840</v>
      </c>
      <c r="F2356" s="2">
        <v>450</v>
      </c>
      <c r="G2356" s="1" t="s">
        <v>8</v>
      </c>
      <c r="H2356" s="5">
        <f t="shared" si="36"/>
        <v>0.7770069375619425</v>
      </c>
      <c r="I2356" s="2"/>
      <c r="J2356" s="1"/>
      <c r="K2356" s="1"/>
    </row>
    <row r="2357" spans="1:11" x14ac:dyDescent="0.25">
      <c r="A2357" s="1" t="s">
        <v>166</v>
      </c>
      <c r="B2357" s="1" t="s">
        <v>167</v>
      </c>
      <c r="C2357" s="3">
        <v>45412</v>
      </c>
      <c r="D2357" s="2">
        <v>1620</v>
      </c>
      <c r="E2357" s="2">
        <v>1346</v>
      </c>
      <c r="F2357" s="2">
        <v>1523</v>
      </c>
      <c r="G2357" s="1" t="s">
        <v>8</v>
      </c>
      <c r="H2357" s="5">
        <f t="shared" si="36"/>
        <v>0.66072621964802847</v>
      </c>
      <c r="I2357" s="2"/>
      <c r="J2357" s="1"/>
      <c r="K2357" s="1"/>
    </row>
    <row r="2358" spans="1:11" x14ac:dyDescent="0.25">
      <c r="A2358" s="1" t="s">
        <v>204</v>
      </c>
      <c r="B2358" s="1" t="s">
        <v>205</v>
      </c>
      <c r="C2358" s="3">
        <v>45412</v>
      </c>
      <c r="D2358" s="2">
        <v>1395</v>
      </c>
      <c r="E2358" s="2">
        <v>1121</v>
      </c>
      <c r="F2358" s="2">
        <v>453</v>
      </c>
      <c r="G2358" s="1" t="s">
        <v>8</v>
      </c>
      <c r="H2358" s="5">
        <f t="shared" si="36"/>
        <v>0.8474233748736949</v>
      </c>
      <c r="I2358" s="2"/>
      <c r="J2358" s="1"/>
      <c r="K2358" s="1"/>
    </row>
    <row r="2359" spans="1:11" x14ac:dyDescent="0.25">
      <c r="A2359" s="1" t="s">
        <v>220</v>
      </c>
      <c r="B2359" s="1" t="s">
        <v>221</v>
      </c>
      <c r="C2359" s="3">
        <v>45412</v>
      </c>
      <c r="D2359" s="2">
        <v>466</v>
      </c>
      <c r="E2359" s="2">
        <v>231</v>
      </c>
      <c r="F2359" s="2">
        <v>77</v>
      </c>
      <c r="G2359" s="1" t="s">
        <v>8</v>
      </c>
      <c r="H2359" s="5">
        <f t="shared" si="36"/>
        <v>0.90051679586563305</v>
      </c>
      <c r="I2359" s="2"/>
      <c r="J2359" s="1"/>
      <c r="K2359" s="1"/>
    </row>
    <row r="2360" spans="1:11" x14ac:dyDescent="0.25">
      <c r="A2360" s="1" t="s">
        <v>68</v>
      </c>
      <c r="B2360" s="1" t="s">
        <v>69</v>
      </c>
      <c r="C2360" s="3">
        <v>45412</v>
      </c>
      <c r="D2360" s="2">
        <v>935</v>
      </c>
      <c r="E2360" s="2">
        <v>716</v>
      </c>
      <c r="F2360" s="2">
        <v>180</v>
      </c>
      <c r="G2360" s="1" t="s">
        <v>8</v>
      </c>
      <c r="H2360" s="5">
        <f t="shared" si="36"/>
        <v>0.90169306389950843</v>
      </c>
      <c r="I2360" s="2"/>
      <c r="J2360" s="1"/>
      <c r="K2360" s="1"/>
    </row>
    <row r="2361" spans="1:11" x14ac:dyDescent="0.25">
      <c r="A2361" s="1" t="s">
        <v>86</v>
      </c>
      <c r="B2361" s="1" t="s">
        <v>87</v>
      </c>
      <c r="C2361" s="3">
        <v>45412</v>
      </c>
      <c r="D2361" s="2">
        <v>2792</v>
      </c>
      <c r="E2361" s="2">
        <v>2032</v>
      </c>
      <c r="F2361" s="2">
        <v>655</v>
      </c>
      <c r="G2361" s="1" t="s">
        <v>8</v>
      </c>
      <c r="H2361" s="5">
        <f t="shared" si="36"/>
        <v>0.88045263734258072</v>
      </c>
      <c r="I2361" s="2"/>
      <c r="J2361" s="1"/>
      <c r="K2361" s="1"/>
    </row>
    <row r="2362" spans="1:11" x14ac:dyDescent="0.25">
      <c r="A2362" s="1" t="s">
        <v>112</v>
      </c>
      <c r="B2362" s="1" t="s">
        <v>113</v>
      </c>
      <c r="C2362" s="3">
        <v>45412</v>
      </c>
      <c r="D2362" s="2">
        <v>513</v>
      </c>
      <c r="E2362" s="2">
        <v>422</v>
      </c>
      <c r="F2362" s="2">
        <v>110</v>
      </c>
      <c r="G2362" s="1" t="s">
        <v>8</v>
      </c>
      <c r="H2362" s="5">
        <f t="shared" si="36"/>
        <v>0.89473684210526316</v>
      </c>
      <c r="I2362" s="2"/>
      <c r="J2362" s="1"/>
      <c r="K2362" s="1"/>
    </row>
    <row r="2363" spans="1:11" x14ac:dyDescent="0.25">
      <c r="A2363" s="1" t="s">
        <v>48</v>
      </c>
      <c r="B2363" s="1" t="s">
        <v>49</v>
      </c>
      <c r="C2363" s="3">
        <v>45412</v>
      </c>
      <c r="D2363" s="2">
        <v>1350</v>
      </c>
      <c r="E2363" s="2">
        <v>1073</v>
      </c>
      <c r="F2363" s="2">
        <v>259</v>
      </c>
      <c r="G2363" s="1" t="s">
        <v>8</v>
      </c>
      <c r="H2363" s="5">
        <f t="shared" si="36"/>
        <v>0.90343027591349734</v>
      </c>
      <c r="I2363" s="2"/>
      <c r="J2363" s="1"/>
      <c r="K2363" s="1"/>
    </row>
    <row r="2364" spans="1:11" x14ac:dyDescent="0.25">
      <c r="A2364" s="1" t="s">
        <v>88</v>
      </c>
      <c r="B2364" s="1" t="s">
        <v>89</v>
      </c>
      <c r="C2364" s="3">
        <v>45412</v>
      </c>
      <c r="D2364" s="2">
        <v>638</v>
      </c>
      <c r="E2364" s="2">
        <v>514</v>
      </c>
      <c r="F2364" s="2">
        <v>189</v>
      </c>
      <c r="G2364" s="1" t="s">
        <v>8</v>
      </c>
      <c r="H2364" s="5">
        <f t="shared" si="36"/>
        <v>0.85906040268456374</v>
      </c>
      <c r="I2364" s="2"/>
      <c r="J2364" s="1"/>
      <c r="K2364" s="1"/>
    </row>
    <row r="2365" spans="1:11" x14ac:dyDescent="0.25">
      <c r="A2365" s="1" t="s">
        <v>156</v>
      </c>
      <c r="B2365" s="1" t="s">
        <v>157</v>
      </c>
      <c r="C2365" s="3">
        <v>45412</v>
      </c>
      <c r="D2365" s="2">
        <v>619</v>
      </c>
      <c r="E2365" s="2">
        <v>624</v>
      </c>
      <c r="F2365" s="2">
        <v>383</v>
      </c>
      <c r="G2365" s="1" t="s">
        <v>8</v>
      </c>
      <c r="H2365" s="5">
        <f t="shared" si="36"/>
        <v>0.76445264452644524</v>
      </c>
      <c r="I2365" s="2"/>
      <c r="J2365" s="1"/>
      <c r="K2365" s="1"/>
    </row>
    <row r="2366" spans="1:11" x14ac:dyDescent="0.25">
      <c r="A2366" s="1" t="s">
        <v>162</v>
      </c>
      <c r="B2366" s="1" t="s">
        <v>163</v>
      </c>
      <c r="C2366" s="3">
        <v>45412</v>
      </c>
      <c r="D2366" s="2">
        <v>1776</v>
      </c>
      <c r="E2366" s="2">
        <v>1280</v>
      </c>
      <c r="F2366" s="2">
        <v>821</v>
      </c>
      <c r="G2366" s="1" t="s">
        <v>8</v>
      </c>
      <c r="H2366" s="5">
        <f t="shared" si="36"/>
        <v>0.7882383286045912</v>
      </c>
      <c r="I2366" s="2"/>
      <c r="J2366" s="1"/>
      <c r="K2366" s="1"/>
    </row>
    <row r="2367" spans="1:11" x14ac:dyDescent="0.25">
      <c r="A2367" s="1" t="s">
        <v>114</v>
      </c>
      <c r="B2367" s="1" t="s">
        <v>115</v>
      </c>
      <c r="C2367" s="3">
        <v>45412</v>
      </c>
      <c r="D2367" s="2">
        <v>732</v>
      </c>
      <c r="E2367" s="2">
        <v>849</v>
      </c>
      <c r="F2367" s="2">
        <v>405</v>
      </c>
      <c r="G2367" s="1" t="s">
        <v>8</v>
      </c>
      <c r="H2367" s="5">
        <f t="shared" si="36"/>
        <v>0.79607250755287007</v>
      </c>
      <c r="I2367" s="2"/>
      <c r="J2367" s="1"/>
      <c r="K2367" s="1"/>
    </row>
    <row r="2368" spans="1:11" x14ac:dyDescent="0.25">
      <c r="A2368" s="1" t="s">
        <v>10</v>
      </c>
      <c r="B2368" s="1" t="s">
        <v>12</v>
      </c>
      <c r="C2368" s="3">
        <v>45412</v>
      </c>
      <c r="D2368" s="2">
        <v>601</v>
      </c>
      <c r="E2368" s="2">
        <v>147</v>
      </c>
      <c r="F2368" s="2">
        <v>98</v>
      </c>
      <c r="G2368" s="1" t="s">
        <v>8</v>
      </c>
      <c r="H2368" s="5">
        <f t="shared" si="36"/>
        <v>0.88416075650118209</v>
      </c>
      <c r="I2368" s="2"/>
      <c r="J2368" s="1"/>
      <c r="K2368" s="1"/>
    </row>
    <row r="2369" spans="1:11" x14ac:dyDescent="0.25">
      <c r="A2369" s="1" t="s">
        <v>98</v>
      </c>
      <c r="B2369" s="1" t="s">
        <v>99</v>
      </c>
      <c r="C2369" s="3">
        <v>45412</v>
      </c>
      <c r="D2369" s="2">
        <v>170</v>
      </c>
      <c r="E2369" s="2">
        <v>309</v>
      </c>
      <c r="F2369" s="2">
        <v>50</v>
      </c>
      <c r="G2369" s="1" t="s">
        <v>8</v>
      </c>
      <c r="H2369" s="5">
        <f t="shared" si="36"/>
        <v>0.90548204158790169</v>
      </c>
      <c r="I2369" s="2"/>
      <c r="J2369" s="1"/>
      <c r="K2369" s="1"/>
    </row>
    <row r="2370" spans="1:11" x14ac:dyDescent="0.25">
      <c r="A2370" s="1" t="s">
        <v>56</v>
      </c>
      <c r="B2370" s="1" t="s">
        <v>57</v>
      </c>
      <c r="C2370" s="3">
        <v>45412</v>
      </c>
      <c r="D2370" s="2">
        <v>647</v>
      </c>
      <c r="E2370" s="2">
        <v>502</v>
      </c>
      <c r="F2370" s="2">
        <v>98</v>
      </c>
      <c r="G2370" s="1" t="s">
        <v>8</v>
      </c>
      <c r="H2370" s="5">
        <f t="shared" ref="H2370:H2433" si="37">(D2370+E2370)/(D2370+E2370+F2370)</f>
        <v>0.92141138732959105</v>
      </c>
      <c r="I2370" s="2"/>
      <c r="J2370" s="1"/>
      <c r="K2370" s="1"/>
    </row>
    <row r="2371" spans="1:11" x14ac:dyDescent="0.25">
      <c r="A2371" s="1" t="s">
        <v>92</v>
      </c>
      <c r="B2371" s="1" t="s">
        <v>93</v>
      </c>
      <c r="C2371" s="3">
        <v>45412</v>
      </c>
      <c r="D2371" s="2">
        <v>40</v>
      </c>
      <c r="E2371" s="2">
        <v>101</v>
      </c>
      <c r="F2371" s="2">
        <v>56</v>
      </c>
      <c r="G2371" s="1" t="s">
        <v>8</v>
      </c>
      <c r="H2371" s="5">
        <f t="shared" si="37"/>
        <v>0.71573604060913709</v>
      </c>
      <c r="I2371" s="2"/>
      <c r="J2371" s="1"/>
      <c r="K2371" s="1"/>
    </row>
    <row r="2372" spans="1:11" x14ac:dyDescent="0.25">
      <c r="A2372" s="1" t="s">
        <v>42</v>
      </c>
      <c r="B2372" s="1" t="s">
        <v>43</v>
      </c>
      <c r="C2372" s="3">
        <v>45412</v>
      </c>
      <c r="D2372" s="2">
        <v>743</v>
      </c>
      <c r="E2372" s="2">
        <v>959</v>
      </c>
      <c r="F2372" s="2">
        <v>246</v>
      </c>
      <c r="G2372" s="1" t="s">
        <v>8</v>
      </c>
      <c r="H2372" s="5">
        <f t="shared" si="37"/>
        <v>0.87371663244353182</v>
      </c>
      <c r="I2372" s="2"/>
      <c r="J2372" s="1"/>
      <c r="K2372" s="1"/>
    </row>
    <row r="2373" spans="1:11" x14ac:dyDescent="0.25">
      <c r="A2373" s="1" t="s">
        <v>30</v>
      </c>
      <c r="B2373" s="1" t="s">
        <v>31</v>
      </c>
      <c r="C2373" s="3">
        <v>45412</v>
      </c>
      <c r="D2373" s="2">
        <v>471</v>
      </c>
      <c r="E2373" s="2">
        <v>822</v>
      </c>
      <c r="F2373" s="2">
        <v>150</v>
      </c>
      <c r="G2373" s="1" t="s">
        <v>8</v>
      </c>
      <c r="H2373" s="5">
        <f t="shared" si="37"/>
        <v>0.89604989604989604</v>
      </c>
      <c r="I2373" s="2"/>
      <c r="J2373" s="1"/>
      <c r="K2373" s="1"/>
    </row>
    <row r="2374" spans="1:11" x14ac:dyDescent="0.25">
      <c r="A2374" s="1" t="s">
        <v>188</v>
      </c>
      <c r="B2374" s="1" t="s">
        <v>189</v>
      </c>
      <c r="C2374" s="3">
        <v>45412</v>
      </c>
      <c r="D2374" s="2">
        <v>669</v>
      </c>
      <c r="E2374" s="2">
        <v>626</v>
      </c>
      <c r="F2374" s="2">
        <v>90</v>
      </c>
      <c r="G2374" s="1" t="s">
        <v>8</v>
      </c>
      <c r="H2374" s="5">
        <f t="shared" si="37"/>
        <v>0.93501805054151621</v>
      </c>
      <c r="I2374" s="2"/>
      <c r="J2374" s="1"/>
      <c r="K2374" s="1"/>
    </row>
    <row r="2375" spans="1:11" x14ac:dyDescent="0.25">
      <c r="A2375" s="1" t="s">
        <v>66</v>
      </c>
      <c r="B2375" s="1" t="s">
        <v>67</v>
      </c>
      <c r="C2375" s="3">
        <v>45412</v>
      </c>
      <c r="D2375" s="2">
        <v>455</v>
      </c>
      <c r="E2375" s="2">
        <v>589</v>
      </c>
      <c r="F2375" s="2">
        <v>235</v>
      </c>
      <c r="G2375" s="1" t="s">
        <v>8</v>
      </c>
      <c r="H2375" s="5">
        <f t="shared" si="37"/>
        <v>0.81626270523846756</v>
      </c>
      <c r="I2375" s="2"/>
      <c r="J2375" s="1"/>
      <c r="K2375" s="1"/>
    </row>
    <row r="2376" spans="1:11" x14ac:dyDescent="0.25">
      <c r="A2376" s="1" t="s">
        <v>46</v>
      </c>
      <c r="B2376" s="1" t="s">
        <v>47</v>
      </c>
      <c r="C2376" s="3">
        <v>45412</v>
      </c>
      <c r="D2376" s="2">
        <v>276</v>
      </c>
      <c r="E2376" s="2">
        <v>497</v>
      </c>
      <c r="F2376" s="2">
        <v>83</v>
      </c>
      <c r="G2376" s="1" t="s">
        <v>8</v>
      </c>
      <c r="H2376" s="5">
        <f t="shared" si="37"/>
        <v>0.9030373831775701</v>
      </c>
      <c r="I2376" s="2"/>
      <c r="J2376" s="1"/>
      <c r="K2376" s="1"/>
    </row>
    <row r="2377" spans="1:11" x14ac:dyDescent="0.25">
      <c r="A2377" s="1" t="s">
        <v>70</v>
      </c>
      <c r="B2377" s="1" t="s">
        <v>71</v>
      </c>
      <c r="C2377" s="3">
        <v>45412</v>
      </c>
      <c r="D2377" s="2">
        <v>75</v>
      </c>
      <c r="E2377" s="2">
        <v>296</v>
      </c>
      <c r="F2377" s="2">
        <v>423</v>
      </c>
      <c r="G2377" s="1" t="s">
        <v>8</v>
      </c>
      <c r="H2377" s="5">
        <f t="shared" si="37"/>
        <v>0.46725440806045337</v>
      </c>
      <c r="I2377" s="2"/>
      <c r="J2377" s="1"/>
      <c r="K2377" s="1"/>
    </row>
    <row r="2378" spans="1:11" x14ac:dyDescent="0.25">
      <c r="A2378" s="1" t="s">
        <v>176</v>
      </c>
      <c r="B2378" s="1" t="s">
        <v>177</v>
      </c>
      <c r="C2378" s="3">
        <v>45412</v>
      </c>
      <c r="D2378" s="2">
        <v>418</v>
      </c>
      <c r="E2378" s="2">
        <v>512</v>
      </c>
      <c r="F2378" s="2">
        <v>371</v>
      </c>
      <c r="G2378" s="1" t="s">
        <v>8</v>
      </c>
      <c r="H2378" s="5">
        <f t="shared" si="37"/>
        <v>0.71483474250576484</v>
      </c>
      <c r="I2378" s="2"/>
      <c r="J2378" s="1"/>
      <c r="K2378" s="1"/>
    </row>
    <row r="2379" spans="1:11" x14ac:dyDescent="0.25">
      <c r="A2379" s="1" t="s">
        <v>28</v>
      </c>
      <c r="B2379" s="1" t="s">
        <v>29</v>
      </c>
      <c r="C2379" s="3">
        <v>45412</v>
      </c>
      <c r="D2379" s="2">
        <v>314</v>
      </c>
      <c r="E2379" s="2">
        <v>296</v>
      </c>
      <c r="F2379" s="2">
        <v>160</v>
      </c>
      <c r="G2379" s="1" t="s">
        <v>8</v>
      </c>
      <c r="H2379" s="5">
        <f t="shared" si="37"/>
        <v>0.79220779220779225</v>
      </c>
      <c r="I2379" s="2"/>
      <c r="J2379" s="1"/>
      <c r="K2379" s="1"/>
    </row>
    <row r="2380" spans="1:11" x14ac:dyDescent="0.25">
      <c r="A2380" s="1" t="s">
        <v>200</v>
      </c>
      <c r="B2380" s="1" t="s">
        <v>201</v>
      </c>
      <c r="C2380" s="3">
        <v>45412</v>
      </c>
      <c r="D2380" s="2">
        <v>882</v>
      </c>
      <c r="E2380" s="2">
        <v>939</v>
      </c>
      <c r="F2380" s="2">
        <v>350</v>
      </c>
      <c r="G2380" s="1" t="s">
        <v>8</v>
      </c>
      <c r="H2380" s="5">
        <f t="shared" si="37"/>
        <v>0.83878397052049747</v>
      </c>
      <c r="I2380" s="2"/>
      <c r="J2380" s="1"/>
      <c r="K2380" s="1"/>
    </row>
    <row r="2381" spans="1:11" x14ac:dyDescent="0.25">
      <c r="A2381" s="1" t="s">
        <v>116</v>
      </c>
      <c r="B2381" s="1" t="s">
        <v>117</v>
      </c>
      <c r="C2381" s="3">
        <v>45412</v>
      </c>
      <c r="D2381" s="2">
        <v>780</v>
      </c>
      <c r="E2381" s="2">
        <v>982</v>
      </c>
      <c r="F2381" s="2">
        <v>188</v>
      </c>
      <c r="G2381" s="1" t="s">
        <v>8</v>
      </c>
      <c r="H2381" s="5">
        <f t="shared" si="37"/>
        <v>0.90358974358974364</v>
      </c>
      <c r="I2381" s="2"/>
      <c r="J2381" s="1"/>
      <c r="K2381" s="1"/>
    </row>
    <row r="2382" spans="1:11" x14ac:dyDescent="0.25">
      <c r="A2382" s="1" t="s">
        <v>44</v>
      </c>
      <c r="B2382" s="1" t="s">
        <v>45</v>
      </c>
      <c r="C2382" s="3">
        <v>45412</v>
      </c>
      <c r="D2382" s="2">
        <v>257</v>
      </c>
      <c r="E2382" s="2">
        <v>206</v>
      </c>
      <c r="F2382" s="2">
        <v>133</v>
      </c>
      <c r="G2382" s="1" t="s">
        <v>8</v>
      </c>
      <c r="H2382" s="5">
        <f t="shared" si="37"/>
        <v>0.77684563758389258</v>
      </c>
      <c r="I2382" s="2"/>
      <c r="J2382" s="1"/>
      <c r="K2382" s="1"/>
    </row>
    <row r="2383" spans="1:11" x14ac:dyDescent="0.25">
      <c r="A2383" s="1" t="s">
        <v>110</v>
      </c>
      <c r="B2383" s="1" t="s">
        <v>111</v>
      </c>
      <c r="C2383" s="3">
        <v>45412</v>
      </c>
      <c r="D2383" s="2">
        <v>1560</v>
      </c>
      <c r="E2383" s="2">
        <v>1528</v>
      </c>
      <c r="F2383" s="2">
        <v>291</v>
      </c>
      <c r="G2383" s="1" t="s">
        <v>8</v>
      </c>
      <c r="H2383" s="5">
        <f t="shared" si="37"/>
        <v>0.91387984610831607</v>
      </c>
      <c r="I2383" s="2"/>
      <c r="J2383" s="1"/>
      <c r="K2383" s="1"/>
    </row>
    <row r="2384" spans="1:11" x14ac:dyDescent="0.25">
      <c r="A2384" s="1" t="s">
        <v>94</v>
      </c>
      <c r="B2384" s="1" t="s">
        <v>95</v>
      </c>
      <c r="C2384" s="3">
        <v>45412</v>
      </c>
      <c r="D2384" s="2">
        <v>1447</v>
      </c>
      <c r="E2384" s="2">
        <v>1262</v>
      </c>
      <c r="F2384" s="2">
        <v>1010</v>
      </c>
      <c r="G2384" s="1" t="s">
        <v>8</v>
      </c>
      <c r="H2384" s="5">
        <f t="shared" si="37"/>
        <v>0.72842161871470823</v>
      </c>
      <c r="I2384" s="2"/>
      <c r="J2384" s="1"/>
      <c r="K2384" s="1"/>
    </row>
    <row r="2385" spans="1:11" x14ac:dyDescent="0.25">
      <c r="A2385" s="1" t="s">
        <v>80</v>
      </c>
      <c r="B2385" s="1" t="s">
        <v>81</v>
      </c>
      <c r="C2385" s="3">
        <v>45412</v>
      </c>
      <c r="D2385" s="2">
        <v>304</v>
      </c>
      <c r="E2385" s="2">
        <v>614</v>
      </c>
      <c r="F2385" s="2">
        <v>123</v>
      </c>
      <c r="G2385" s="1" t="s">
        <v>8</v>
      </c>
      <c r="H2385" s="5">
        <f t="shared" si="37"/>
        <v>0.88184438040345825</v>
      </c>
      <c r="I2385" s="2"/>
      <c r="J2385" s="1"/>
      <c r="K2385" s="1"/>
    </row>
    <row r="2386" spans="1:11" x14ac:dyDescent="0.25">
      <c r="A2386" s="1" t="s">
        <v>22</v>
      </c>
      <c r="B2386" s="1" t="s">
        <v>23</v>
      </c>
      <c r="C2386" s="3">
        <v>45412</v>
      </c>
      <c r="D2386" s="2">
        <v>0</v>
      </c>
      <c r="E2386" s="2">
        <v>0</v>
      </c>
      <c r="F2386" s="2">
        <v>8</v>
      </c>
      <c r="G2386" s="1" t="s">
        <v>8</v>
      </c>
      <c r="H2386" s="5">
        <f t="shared" si="37"/>
        <v>0</v>
      </c>
      <c r="I2386" s="2"/>
      <c r="J2386" s="1"/>
      <c r="K2386" s="1"/>
    </row>
    <row r="2387" spans="1:11" x14ac:dyDescent="0.25">
      <c r="A2387" s="1" t="s">
        <v>206</v>
      </c>
      <c r="B2387" s="1" t="s">
        <v>207</v>
      </c>
      <c r="C2387" s="3">
        <v>45412</v>
      </c>
      <c r="D2387" s="2">
        <v>1274</v>
      </c>
      <c r="E2387" s="2">
        <v>899</v>
      </c>
      <c r="F2387" s="2">
        <v>118</v>
      </c>
      <c r="G2387" s="1" t="s">
        <v>8</v>
      </c>
      <c r="H2387" s="5">
        <f t="shared" si="37"/>
        <v>0.94849410737669138</v>
      </c>
      <c r="I2387" s="2"/>
      <c r="J2387" s="1"/>
      <c r="K2387" s="1"/>
    </row>
    <row r="2388" spans="1:11" x14ac:dyDescent="0.25">
      <c r="A2388" s="1" t="s">
        <v>24</v>
      </c>
      <c r="B2388" s="1" t="s">
        <v>25</v>
      </c>
      <c r="C2388" s="3">
        <v>45412</v>
      </c>
      <c r="D2388" s="2">
        <v>0</v>
      </c>
      <c r="E2388" s="2">
        <v>0</v>
      </c>
      <c r="F2388" s="2">
        <v>1164</v>
      </c>
      <c r="G2388" s="1" t="s">
        <v>8</v>
      </c>
      <c r="H2388" s="5">
        <f t="shared" si="37"/>
        <v>0</v>
      </c>
      <c r="I2388" s="2"/>
      <c r="J2388" s="1"/>
      <c r="K2388" s="1"/>
    </row>
    <row r="2389" spans="1:11" x14ac:dyDescent="0.25">
      <c r="A2389" s="1" t="s">
        <v>196</v>
      </c>
      <c r="B2389" s="1" t="s">
        <v>197</v>
      </c>
      <c r="C2389" s="3">
        <v>45412</v>
      </c>
      <c r="D2389" s="2">
        <v>740</v>
      </c>
      <c r="E2389" s="2">
        <v>504</v>
      </c>
      <c r="F2389" s="2">
        <v>372</v>
      </c>
      <c r="G2389" s="1" t="s">
        <v>8</v>
      </c>
      <c r="H2389" s="5">
        <f t="shared" si="37"/>
        <v>0.76980198019801982</v>
      </c>
      <c r="I2389" s="2"/>
      <c r="J2389" s="1"/>
      <c r="K2389" s="1"/>
    </row>
    <row r="2390" spans="1:11" x14ac:dyDescent="0.25">
      <c r="A2390" s="1" t="s">
        <v>180</v>
      </c>
      <c r="B2390" s="1" t="s">
        <v>181</v>
      </c>
      <c r="C2390" s="3">
        <v>45412</v>
      </c>
      <c r="D2390" s="2">
        <v>340</v>
      </c>
      <c r="E2390" s="2">
        <v>544</v>
      </c>
      <c r="F2390" s="2">
        <v>248</v>
      </c>
      <c r="G2390" s="1" t="s">
        <v>8</v>
      </c>
      <c r="H2390" s="5">
        <f t="shared" si="37"/>
        <v>0.78091872791519434</v>
      </c>
      <c r="I2390" s="2"/>
      <c r="J2390" s="1"/>
      <c r="K2390" s="1"/>
    </row>
    <row r="2391" spans="1:11" x14ac:dyDescent="0.25">
      <c r="A2391" s="1" t="s">
        <v>102</v>
      </c>
      <c r="B2391" s="1" t="s">
        <v>103</v>
      </c>
      <c r="C2391" s="3">
        <v>45412</v>
      </c>
      <c r="D2391" s="2">
        <v>923</v>
      </c>
      <c r="E2391" s="2">
        <v>787</v>
      </c>
      <c r="F2391" s="2">
        <v>456</v>
      </c>
      <c r="G2391" s="1" t="s">
        <v>8</v>
      </c>
      <c r="H2391" s="5">
        <f t="shared" si="37"/>
        <v>0.78947368421052633</v>
      </c>
      <c r="I2391" s="2"/>
      <c r="J2391" s="1"/>
      <c r="K2391" s="1"/>
    </row>
    <row r="2392" spans="1:11" x14ac:dyDescent="0.25">
      <c r="A2392" s="1" t="s">
        <v>36</v>
      </c>
      <c r="B2392" s="1" t="s">
        <v>37</v>
      </c>
      <c r="C2392" s="3">
        <v>45412</v>
      </c>
      <c r="D2392" s="2">
        <v>1366</v>
      </c>
      <c r="E2392" s="2">
        <v>1763</v>
      </c>
      <c r="F2392" s="2">
        <v>174</v>
      </c>
      <c r="G2392" s="1" t="s">
        <v>8</v>
      </c>
      <c r="H2392" s="5">
        <f t="shared" si="37"/>
        <v>0.94732061762034514</v>
      </c>
      <c r="I2392" s="2"/>
      <c r="J2392" s="1"/>
      <c r="K2392" s="1"/>
    </row>
    <row r="2393" spans="1:11" x14ac:dyDescent="0.25">
      <c r="A2393" s="1" t="s">
        <v>222</v>
      </c>
      <c r="B2393" s="1" t="s">
        <v>223</v>
      </c>
      <c r="C2393" s="3">
        <v>45412</v>
      </c>
      <c r="D2393" s="2">
        <v>5</v>
      </c>
      <c r="E2393" s="2">
        <v>4</v>
      </c>
      <c r="F2393" s="2">
        <v>12</v>
      </c>
      <c r="G2393" s="1" t="s">
        <v>8</v>
      </c>
      <c r="H2393" s="5">
        <f t="shared" si="37"/>
        <v>0.42857142857142855</v>
      </c>
      <c r="I2393" s="2"/>
      <c r="J2393" s="1"/>
      <c r="K2393" s="1"/>
    </row>
    <row r="2394" spans="1:11" x14ac:dyDescent="0.25">
      <c r="A2394" s="1" t="s">
        <v>118</v>
      </c>
      <c r="B2394" s="1" t="s">
        <v>119</v>
      </c>
      <c r="C2394" s="3">
        <v>45412</v>
      </c>
      <c r="D2394" s="2">
        <v>704</v>
      </c>
      <c r="E2394" s="2">
        <v>588</v>
      </c>
      <c r="F2394" s="2">
        <v>325</v>
      </c>
      <c r="G2394" s="1" t="s">
        <v>8</v>
      </c>
      <c r="H2394" s="5">
        <f t="shared" si="37"/>
        <v>0.79901051329622763</v>
      </c>
      <c r="I2394" s="2"/>
      <c r="J2394" s="1"/>
      <c r="K2394" s="1"/>
    </row>
    <row r="2395" spans="1:11" x14ac:dyDescent="0.25">
      <c r="A2395" s="1" t="s">
        <v>128</v>
      </c>
      <c r="B2395" s="1" t="s">
        <v>129</v>
      </c>
      <c r="C2395" s="3">
        <v>45412</v>
      </c>
      <c r="D2395" s="2">
        <v>614</v>
      </c>
      <c r="E2395" s="2">
        <v>656</v>
      </c>
      <c r="F2395" s="2">
        <v>327</v>
      </c>
      <c r="G2395" s="1" t="s">
        <v>8</v>
      </c>
      <c r="H2395" s="5">
        <f t="shared" si="37"/>
        <v>0.79524107701941138</v>
      </c>
      <c r="I2395" s="2"/>
      <c r="J2395" s="1"/>
      <c r="K2395" s="1"/>
    </row>
    <row r="2396" spans="1:11" x14ac:dyDescent="0.25">
      <c r="A2396" s="1" t="s">
        <v>52</v>
      </c>
      <c r="B2396" s="1" t="s">
        <v>53</v>
      </c>
      <c r="C2396" s="3">
        <v>45412</v>
      </c>
      <c r="D2396" s="2">
        <v>1082</v>
      </c>
      <c r="E2396" s="2">
        <v>816</v>
      </c>
      <c r="F2396" s="2">
        <v>231</v>
      </c>
      <c r="G2396" s="1" t="s">
        <v>8</v>
      </c>
      <c r="H2396" s="5">
        <f t="shared" si="37"/>
        <v>0.89149835603569749</v>
      </c>
      <c r="I2396" s="2"/>
      <c r="J2396" s="1"/>
      <c r="K2396" s="1"/>
    </row>
    <row r="2397" spans="1:11" x14ac:dyDescent="0.25">
      <c r="A2397" s="1" t="s">
        <v>174</v>
      </c>
      <c r="B2397" s="1" t="s">
        <v>175</v>
      </c>
      <c r="C2397" s="3">
        <v>45412</v>
      </c>
      <c r="D2397" s="2">
        <v>809</v>
      </c>
      <c r="E2397" s="2">
        <v>1078</v>
      </c>
      <c r="F2397" s="2">
        <v>175</v>
      </c>
      <c r="G2397" s="1" t="s">
        <v>8</v>
      </c>
      <c r="H2397" s="5">
        <f t="shared" si="37"/>
        <v>0.91513094083414159</v>
      </c>
      <c r="I2397" s="2"/>
      <c r="J2397" s="1"/>
      <c r="K2397" s="1"/>
    </row>
    <row r="2398" spans="1:11" x14ac:dyDescent="0.25">
      <c r="A2398" s="1" t="s">
        <v>168</v>
      </c>
      <c r="B2398" s="1" t="s">
        <v>169</v>
      </c>
      <c r="C2398" s="3">
        <v>45412</v>
      </c>
      <c r="D2398" s="2">
        <v>502</v>
      </c>
      <c r="E2398" s="2">
        <v>931</v>
      </c>
      <c r="F2398" s="2">
        <v>716</v>
      </c>
      <c r="G2398" s="1" t="s">
        <v>8</v>
      </c>
      <c r="H2398" s="5">
        <f t="shared" si="37"/>
        <v>0.66682177757096328</v>
      </c>
      <c r="I2398" s="2"/>
      <c r="J2398" s="1"/>
      <c r="K2398" s="1"/>
    </row>
    <row r="2399" spans="1:11" x14ac:dyDescent="0.25">
      <c r="A2399" s="1" t="s">
        <v>186</v>
      </c>
      <c r="B2399" s="1" t="s">
        <v>187</v>
      </c>
      <c r="C2399" s="3">
        <v>45412</v>
      </c>
      <c r="D2399" s="2">
        <v>1006</v>
      </c>
      <c r="E2399" s="2">
        <v>549</v>
      </c>
      <c r="F2399" s="2">
        <v>194</v>
      </c>
      <c r="G2399" s="1" t="s">
        <v>8</v>
      </c>
      <c r="H2399" s="5">
        <f t="shared" si="37"/>
        <v>0.88907947398513432</v>
      </c>
      <c r="I2399" s="2"/>
      <c r="J2399" s="1"/>
      <c r="K2399" s="1"/>
    </row>
    <row r="2400" spans="1:11" x14ac:dyDescent="0.25">
      <c r="A2400" s="1" t="s">
        <v>136</v>
      </c>
      <c r="B2400" s="1" t="s">
        <v>137</v>
      </c>
      <c r="C2400" s="3">
        <v>45412</v>
      </c>
      <c r="D2400" s="2">
        <v>325</v>
      </c>
      <c r="E2400" s="2">
        <v>382</v>
      </c>
      <c r="F2400" s="2">
        <v>186</v>
      </c>
      <c r="G2400" s="1" t="s">
        <v>8</v>
      </c>
      <c r="H2400" s="5">
        <f t="shared" si="37"/>
        <v>0.79171332586786114</v>
      </c>
      <c r="I2400" s="2"/>
      <c r="J2400" s="1"/>
      <c r="K2400" s="1"/>
    </row>
    <row r="2401" spans="1:11" x14ac:dyDescent="0.25">
      <c r="A2401" s="1" t="s">
        <v>50</v>
      </c>
      <c r="B2401" s="1" t="s">
        <v>51</v>
      </c>
      <c r="C2401" s="3">
        <v>45412</v>
      </c>
      <c r="D2401" s="2">
        <v>305</v>
      </c>
      <c r="E2401" s="2">
        <v>286</v>
      </c>
      <c r="F2401" s="2">
        <v>290</v>
      </c>
      <c r="G2401" s="1" t="s">
        <v>8</v>
      </c>
      <c r="H2401" s="5">
        <f t="shared" si="37"/>
        <v>0.6708286038592508</v>
      </c>
      <c r="I2401" s="2"/>
      <c r="J2401" s="1"/>
      <c r="K2401" s="1"/>
    </row>
    <row r="2402" spans="1:11" x14ac:dyDescent="0.25">
      <c r="A2402" s="1" t="s">
        <v>72</v>
      </c>
      <c r="B2402" s="1" t="s">
        <v>73</v>
      </c>
      <c r="C2402" s="3">
        <v>45412</v>
      </c>
      <c r="D2402" s="2">
        <v>103</v>
      </c>
      <c r="E2402" s="2">
        <v>114</v>
      </c>
      <c r="F2402" s="2">
        <v>60</v>
      </c>
      <c r="G2402" s="1" t="s">
        <v>8</v>
      </c>
      <c r="H2402" s="5">
        <f t="shared" si="37"/>
        <v>0.78339350180505418</v>
      </c>
      <c r="I2402" s="2"/>
      <c r="J2402" s="1"/>
      <c r="K2402" s="1"/>
    </row>
    <row r="2403" spans="1:11" x14ac:dyDescent="0.25">
      <c r="A2403" s="1" t="s">
        <v>34</v>
      </c>
      <c r="B2403" s="1" t="s">
        <v>35</v>
      </c>
      <c r="C2403" s="3">
        <v>45412</v>
      </c>
      <c r="D2403" s="2">
        <v>652</v>
      </c>
      <c r="E2403" s="2">
        <v>968</v>
      </c>
      <c r="F2403" s="2">
        <v>164</v>
      </c>
      <c r="G2403" s="1" t="s">
        <v>8</v>
      </c>
      <c r="H2403" s="5">
        <f t="shared" si="37"/>
        <v>0.90807174887892372</v>
      </c>
      <c r="I2403" s="2"/>
      <c r="J2403" s="1"/>
      <c r="K2403" s="1"/>
    </row>
    <row r="2404" spans="1:11" x14ac:dyDescent="0.25">
      <c r="A2404" s="1" t="s">
        <v>130</v>
      </c>
      <c r="B2404" s="1" t="s">
        <v>131</v>
      </c>
      <c r="C2404" s="3">
        <v>45412</v>
      </c>
      <c r="D2404" s="2">
        <v>1306</v>
      </c>
      <c r="E2404" s="2">
        <v>1236</v>
      </c>
      <c r="F2404" s="2">
        <v>378</v>
      </c>
      <c r="G2404" s="1" t="s">
        <v>8</v>
      </c>
      <c r="H2404" s="5">
        <f t="shared" si="37"/>
        <v>0.8705479452054794</v>
      </c>
      <c r="I2404" s="2"/>
      <c r="J2404" s="1"/>
      <c r="K2404" s="1"/>
    </row>
    <row r="2405" spans="1:11" x14ac:dyDescent="0.25">
      <c r="A2405" s="1" t="s">
        <v>124</v>
      </c>
      <c r="B2405" s="1" t="s">
        <v>125</v>
      </c>
      <c r="C2405" s="3">
        <v>45412</v>
      </c>
      <c r="D2405" s="2">
        <v>977</v>
      </c>
      <c r="E2405" s="2">
        <v>733</v>
      </c>
      <c r="F2405" s="2">
        <v>312</v>
      </c>
      <c r="G2405" s="1" t="s">
        <v>8</v>
      </c>
      <c r="H2405" s="5">
        <f t="shared" si="37"/>
        <v>0.8456973293768546</v>
      </c>
      <c r="I2405" s="2"/>
      <c r="J2405" s="1"/>
      <c r="K2405" s="1"/>
    </row>
    <row r="2406" spans="1:11" x14ac:dyDescent="0.25">
      <c r="A2406" s="1" t="s">
        <v>146</v>
      </c>
      <c r="B2406" s="1" t="s">
        <v>147</v>
      </c>
      <c r="C2406" s="3">
        <v>45412</v>
      </c>
      <c r="D2406" s="2">
        <v>1179</v>
      </c>
      <c r="E2406" s="2">
        <v>990</v>
      </c>
      <c r="F2406" s="2">
        <v>338</v>
      </c>
      <c r="G2406" s="1" t="s">
        <v>8</v>
      </c>
      <c r="H2406" s="5">
        <f t="shared" si="37"/>
        <v>0.86517750299162344</v>
      </c>
      <c r="I2406" s="2"/>
      <c r="J2406" s="1"/>
      <c r="K2406" s="1"/>
    </row>
    <row r="2407" spans="1:11" x14ac:dyDescent="0.25">
      <c r="A2407" s="1" t="s">
        <v>134</v>
      </c>
      <c r="B2407" s="1" t="s">
        <v>135</v>
      </c>
      <c r="C2407" s="3">
        <v>45412</v>
      </c>
      <c r="D2407" s="2">
        <v>542</v>
      </c>
      <c r="E2407" s="2">
        <v>414</v>
      </c>
      <c r="F2407" s="2">
        <v>150</v>
      </c>
      <c r="G2407" s="1" t="s">
        <v>8</v>
      </c>
      <c r="H2407" s="5">
        <f t="shared" si="37"/>
        <v>0.86437613019891502</v>
      </c>
      <c r="I2407" s="2"/>
      <c r="J2407" s="1"/>
      <c r="K2407" s="1"/>
    </row>
    <row r="2408" spans="1:11" x14ac:dyDescent="0.25">
      <c r="A2408" s="1" t="s">
        <v>62</v>
      </c>
      <c r="B2408" s="1" t="s">
        <v>63</v>
      </c>
      <c r="C2408" s="3">
        <v>45412</v>
      </c>
      <c r="D2408" s="2">
        <v>803</v>
      </c>
      <c r="E2408" s="2">
        <v>427</v>
      </c>
      <c r="F2408" s="2">
        <v>80</v>
      </c>
      <c r="G2408" s="1" t="s">
        <v>8</v>
      </c>
      <c r="H2408" s="5">
        <f t="shared" si="37"/>
        <v>0.93893129770992367</v>
      </c>
      <c r="I2408" s="2"/>
      <c r="J2408" s="1"/>
      <c r="K2408" s="1"/>
    </row>
    <row r="2409" spans="1:11" x14ac:dyDescent="0.25">
      <c r="A2409" s="1" t="s">
        <v>32</v>
      </c>
      <c r="B2409" s="1" t="s">
        <v>33</v>
      </c>
      <c r="C2409" s="3">
        <v>45412</v>
      </c>
      <c r="D2409" s="2">
        <v>523</v>
      </c>
      <c r="E2409" s="2">
        <v>573</v>
      </c>
      <c r="F2409" s="2">
        <v>263</v>
      </c>
      <c r="G2409" s="1" t="s">
        <v>8</v>
      </c>
      <c r="H2409" s="5">
        <f t="shared" si="37"/>
        <v>0.80647534952170719</v>
      </c>
      <c r="I2409" s="2"/>
      <c r="J2409" s="1"/>
      <c r="K2409" s="1"/>
    </row>
    <row r="2410" spans="1:11" x14ac:dyDescent="0.25">
      <c r="A2410" s="1" t="s">
        <v>142</v>
      </c>
      <c r="B2410" s="1" t="s">
        <v>143</v>
      </c>
      <c r="C2410" s="3">
        <v>45412</v>
      </c>
      <c r="D2410" s="2">
        <v>588</v>
      </c>
      <c r="E2410" s="2">
        <v>669</v>
      </c>
      <c r="F2410" s="2">
        <v>96</v>
      </c>
      <c r="G2410" s="1" t="s">
        <v>8</v>
      </c>
      <c r="H2410" s="5">
        <f t="shared" si="37"/>
        <v>0.92904656319290468</v>
      </c>
      <c r="I2410" s="2"/>
      <c r="J2410" s="1"/>
      <c r="K2410" s="1"/>
    </row>
    <row r="2411" spans="1:11" x14ac:dyDescent="0.25">
      <c r="A2411" s="1" t="s">
        <v>64</v>
      </c>
      <c r="B2411" s="1" t="s">
        <v>65</v>
      </c>
      <c r="C2411" s="3">
        <v>45443</v>
      </c>
      <c r="D2411" s="2">
        <v>1211</v>
      </c>
      <c r="E2411" s="2">
        <v>1024</v>
      </c>
      <c r="F2411" s="2">
        <v>310</v>
      </c>
      <c r="G2411" s="1" t="s">
        <v>8</v>
      </c>
      <c r="H2411" s="5">
        <f t="shared" si="37"/>
        <v>0.87819253438113953</v>
      </c>
      <c r="I2411" s="2"/>
      <c r="J2411" s="1"/>
      <c r="K2411" s="1"/>
    </row>
    <row r="2412" spans="1:11" x14ac:dyDescent="0.25">
      <c r="A2412" s="1" t="s">
        <v>106</v>
      </c>
      <c r="B2412" s="1" t="s">
        <v>107</v>
      </c>
      <c r="C2412" s="3">
        <v>45443</v>
      </c>
      <c r="D2412" s="2">
        <v>705</v>
      </c>
      <c r="E2412" s="2">
        <v>576</v>
      </c>
      <c r="F2412" s="2">
        <v>235</v>
      </c>
      <c r="G2412" s="1" t="s">
        <v>8</v>
      </c>
      <c r="H2412" s="5">
        <f t="shared" si="37"/>
        <v>0.8449868073878628</v>
      </c>
      <c r="I2412" s="2"/>
      <c r="J2412" s="1"/>
      <c r="K2412" s="1"/>
    </row>
    <row r="2413" spans="1:11" x14ac:dyDescent="0.25">
      <c r="A2413" s="1" t="s">
        <v>198</v>
      </c>
      <c r="B2413" s="1" t="s">
        <v>199</v>
      </c>
      <c r="C2413" s="3">
        <v>45443</v>
      </c>
      <c r="D2413" s="2">
        <v>290</v>
      </c>
      <c r="E2413" s="2">
        <v>358</v>
      </c>
      <c r="F2413" s="2">
        <v>106</v>
      </c>
      <c r="G2413" s="1" t="s">
        <v>8</v>
      </c>
      <c r="H2413" s="5">
        <f t="shared" si="37"/>
        <v>0.85941644562334218</v>
      </c>
      <c r="I2413" s="2"/>
      <c r="J2413" s="1"/>
      <c r="K2413" s="1"/>
    </row>
    <row r="2414" spans="1:11" x14ac:dyDescent="0.25">
      <c r="A2414" s="1" t="s">
        <v>184</v>
      </c>
      <c r="B2414" s="1" t="s">
        <v>185</v>
      </c>
      <c r="C2414" s="3">
        <v>45443</v>
      </c>
      <c r="D2414" s="2">
        <v>215</v>
      </c>
      <c r="E2414" s="2">
        <v>258</v>
      </c>
      <c r="F2414" s="2">
        <v>116</v>
      </c>
      <c r="G2414" s="1" t="s">
        <v>8</v>
      </c>
      <c r="H2414" s="5">
        <f t="shared" si="37"/>
        <v>0.80305602716468594</v>
      </c>
      <c r="I2414" s="2"/>
      <c r="J2414" s="1"/>
      <c r="K2414" s="1"/>
    </row>
    <row r="2415" spans="1:11" x14ac:dyDescent="0.25">
      <c r="A2415" s="1" t="s">
        <v>158</v>
      </c>
      <c r="B2415" s="1" t="s">
        <v>159</v>
      </c>
      <c r="C2415" s="3">
        <v>45443</v>
      </c>
      <c r="D2415" s="2">
        <v>1205</v>
      </c>
      <c r="E2415" s="2">
        <v>607</v>
      </c>
      <c r="F2415" s="2">
        <v>158</v>
      </c>
      <c r="G2415" s="1" t="s">
        <v>8</v>
      </c>
      <c r="H2415" s="5">
        <f t="shared" si="37"/>
        <v>0.91979695431472086</v>
      </c>
      <c r="I2415" s="2"/>
      <c r="J2415" s="1"/>
      <c r="K2415" s="1"/>
    </row>
    <row r="2416" spans="1:11" x14ac:dyDescent="0.25">
      <c r="A2416" s="1" t="s">
        <v>58</v>
      </c>
      <c r="B2416" s="1" t="s">
        <v>59</v>
      </c>
      <c r="C2416" s="3">
        <v>45443</v>
      </c>
      <c r="D2416" s="2">
        <v>456</v>
      </c>
      <c r="E2416" s="2">
        <v>370</v>
      </c>
      <c r="F2416" s="2">
        <v>173</v>
      </c>
      <c r="G2416" s="1" t="s">
        <v>8</v>
      </c>
      <c r="H2416" s="5">
        <f t="shared" si="37"/>
        <v>0.82682682682682684</v>
      </c>
      <c r="I2416" s="2"/>
      <c r="J2416" s="1"/>
      <c r="K2416" s="1"/>
    </row>
    <row r="2417" spans="1:11" x14ac:dyDescent="0.25">
      <c r="A2417" s="1" t="s">
        <v>104</v>
      </c>
      <c r="B2417" s="1" t="s">
        <v>105</v>
      </c>
      <c r="C2417" s="3">
        <v>45443</v>
      </c>
      <c r="D2417" s="2">
        <v>378</v>
      </c>
      <c r="E2417" s="2">
        <v>312</v>
      </c>
      <c r="F2417" s="2">
        <v>94</v>
      </c>
      <c r="G2417" s="1" t="s">
        <v>8</v>
      </c>
      <c r="H2417" s="5">
        <f t="shared" si="37"/>
        <v>0.88010204081632648</v>
      </c>
      <c r="I2417" s="2"/>
      <c r="J2417" s="1"/>
      <c r="K2417" s="1"/>
    </row>
    <row r="2418" spans="1:11" x14ac:dyDescent="0.25">
      <c r="A2418" s="1" t="s">
        <v>218</v>
      </c>
      <c r="B2418" s="1" t="s">
        <v>219</v>
      </c>
      <c r="C2418" s="3">
        <v>45443</v>
      </c>
      <c r="D2418" s="2">
        <v>353</v>
      </c>
      <c r="E2418" s="2">
        <v>227</v>
      </c>
      <c r="F2418" s="2">
        <v>313</v>
      </c>
      <c r="G2418" s="1" t="s">
        <v>8</v>
      </c>
      <c r="H2418" s="5">
        <f t="shared" si="37"/>
        <v>0.64949608062709963</v>
      </c>
      <c r="I2418" s="2"/>
      <c r="J2418" s="1"/>
      <c r="K2418" s="1"/>
    </row>
    <row r="2419" spans="1:11" x14ac:dyDescent="0.25">
      <c r="A2419" s="1" t="s">
        <v>20</v>
      </c>
      <c r="B2419" s="1" t="s">
        <v>21</v>
      </c>
      <c r="C2419" s="3">
        <v>45443</v>
      </c>
      <c r="D2419" s="2">
        <v>504</v>
      </c>
      <c r="E2419" s="2">
        <v>188</v>
      </c>
      <c r="F2419" s="2">
        <v>222</v>
      </c>
      <c r="G2419" s="1" t="s">
        <v>8</v>
      </c>
      <c r="H2419" s="5">
        <f t="shared" si="37"/>
        <v>0.75711159737417943</v>
      </c>
      <c r="I2419" s="2"/>
      <c r="J2419" s="1"/>
      <c r="K2419" s="1"/>
    </row>
    <row r="2420" spans="1:11" x14ac:dyDescent="0.25">
      <c r="A2420" s="1" t="s">
        <v>120</v>
      </c>
      <c r="B2420" s="1" t="s">
        <v>121</v>
      </c>
      <c r="C2420" s="3">
        <v>45443</v>
      </c>
      <c r="D2420" s="2">
        <v>494</v>
      </c>
      <c r="E2420" s="2">
        <v>402</v>
      </c>
      <c r="F2420" s="2">
        <v>352</v>
      </c>
      <c r="G2420" s="1" t="s">
        <v>8</v>
      </c>
      <c r="H2420" s="5">
        <f t="shared" si="37"/>
        <v>0.71794871794871795</v>
      </c>
      <c r="I2420" s="2"/>
      <c r="J2420" s="1"/>
      <c r="K2420" s="1"/>
    </row>
    <row r="2421" spans="1:11" x14ac:dyDescent="0.25">
      <c r="A2421" s="1" t="s">
        <v>148</v>
      </c>
      <c r="B2421" s="1" t="s">
        <v>149</v>
      </c>
      <c r="C2421" s="3">
        <v>45443</v>
      </c>
      <c r="D2421" s="2">
        <v>296</v>
      </c>
      <c r="E2421" s="2">
        <v>298</v>
      </c>
      <c r="F2421" s="2">
        <v>82</v>
      </c>
      <c r="G2421" s="1" t="s">
        <v>8</v>
      </c>
      <c r="H2421" s="5">
        <f t="shared" si="37"/>
        <v>0.87869822485207105</v>
      </c>
      <c r="I2421" s="2"/>
      <c r="J2421" s="1"/>
      <c r="K2421" s="1"/>
    </row>
    <row r="2422" spans="1:11" x14ac:dyDescent="0.25">
      <c r="A2422" s="1" t="s">
        <v>144</v>
      </c>
      <c r="B2422" s="1" t="s">
        <v>145</v>
      </c>
      <c r="C2422" s="3">
        <v>45443</v>
      </c>
      <c r="D2422" s="2">
        <v>956</v>
      </c>
      <c r="E2422" s="2">
        <v>1045</v>
      </c>
      <c r="F2422" s="2">
        <v>229</v>
      </c>
      <c r="G2422" s="1" t="s">
        <v>8</v>
      </c>
      <c r="H2422" s="5">
        <f t="shared" si="37"/>
        <v>0.89730941704035871</v>
      </c>
      <c r="I2422" s="2"/>
      <c r="J2422" s="1"/>
      <c r="K2422" s="1"/>
    </row>
    <row r="2423" spans="1:11" x14ac:dyDescent="0.25">
      <c r="A2423" s="1" t="s">
        <v>38</v>
      </c>
      <c r="B2423" s="1" t="s">
        <v>39</v>
      </c>
      <c r="C2423" s="3">
        <v>45443</v>
      </c>
      <c r="D2423" s="2">
        <v>1192</v>
      </c>
      <c r="E2423" s="2">
        <v>1308</v>
      </c>
      <c r="F2423" s="2">
        <v>553</v>
      </c>
      <c r="G2423" s="1" t="s">
        <v>8</v>
      </c>
      <c r="H2423" s="5">
        <f t="shared" si="37"/>
        <v>0.81886668850311173</v>
      </c>
      <c r="I2423" s="2"/>
      <c r="J2423" s="1"/>
      <c r="K2423" s="1"/>
    </row>
    <row r="2424" spans="1:11" x14ac:dyDescent="0.25">
      <c r="A2424" s="1" t="s">
        <v>152</v>
      </c>
      <c r="B2424" s="1" t="s">
        <v>153</v>
      </c>
      <c r="C2424" s="3">
        <v>45443</v>
      </c>
      <c r="D2424" s="2">
        <v>534</v>
      </c>
      <c r="E2424" s="2">
        <v>821</v>
      </c>
      <c r="F2424" s="2">
        <v>215</v>
      </c>
      <c r="G2424" s="1" t="s">
        <v>8</v>
      </c>
      <c r="H2424" s="5">
        <f t="shared" si="37"/>
        <v>0.86305732484076436</v>
      </c>
      <c r="I2424" s="2"/>
      <c r="J2424" s="1"/>
      <c r="K2424" s="1"/>
    </row>
    <row r="2425" spans="1:11" x14ac:dyDescent="0.25">
      <c r="A2425" s="1" t="s">
        <v>108</v>
      </c>
      <c r="B2425" s="1" t="s">
        <v>109</v>
      </c>
      <c r="C2425" s="3">
        <v>45443</v>
      </c>
      <c r="D2425" s="2">
        <v>181</v>
      </c>
      <c r="E2425" s="2">
        <v>81</v>
      </c>
      <c r="F2425" s="2">
        <v>64</v>
      </c>
      <c r="G2425" s="1" t="s">
        <v>8</v>
      </c>
      <c r="H2425" s="5">
        <f t="shared" si="37"/>
        <v>0.80368098159509205</v>
      </c>
      <c r="I2425" s="2"/>
      <c r="J2425" s="1"/>
      <c r="K2425" s="1"/>
    </row>
    <row r="2426" spans="1:11" x14ac:dyDescent="0.25">
      <c r="A2426" s="1" t="s">
        <v>14</v>
      </c>
      <c r="B2426" s="1" t="s">
        <v>15</v>
      </c>
      <c r="C2426" s="3">
        <v>45443</v>
      </c>
      <c r="D2426" s="2">
        <v>438</v>
      </c>
      <c r="E2426" s="2">
        <v>295</v>
      </c>
      <c r="F2426" s="2">
        <v>89</v>
      </c>
      <c r="G2426" s="1" t="s">
        <v>8</v>
      </c>
      <c r="H2426" s="5">
        <f t="shared" si="37"/>
        <v>0.8917274939172749</v>
      </c>
      <c r="I2426" s="2"/>
      <c r="J2426" s="1"/>
      <c r="K2426" s="1"/>
    </row>
    <row r="2427" spans="1:11" x14ac:dyDescent="0.25">
      <c r="A2427" s="1" t="s">
        <v>154</v>
      </c>
      <c r="B2427" s="1" t="s">
        <v>155</v>
      </c>
      <c r="C2427" s="3">
        <v>45443</v>
      </c>
      <c r="D2427" s="2">
        <v>1100</v>
      </c>
      <c r="E2427" s="2">
        <v>737</v>
      </c>
      <c r="F2427" s="2">
        <v>254</v>
      </c>
      <c r="G2427" s="1" t="s">
        <v>8</v>
      </c>
      <c r="H2427" s="5">
        <f t="shared" si="37"/>
        <v>0.8785270205643233</v>
      </c>
      <c r="I2427" s="2"/>
      <c r="J2427" s="1"/>
      <c r="K2427" s="1"/>
    </row>
    <row r="2428" spans="1:11" x14ac:dyDescent="0.25">
      <c r="A2428" s="1" t="s">
        <v>214</v>
      </c>
      <c r="B2428" s="1" t="s">
        <v>215</v>
      </c>
      <c r="C2428" s="3">
        <v>45443</v>
      </c>
      <c r="D2428" s="2">
        <v>385</v>
      </c>
      <c r="E2428" s="2">
        <v>323</v>
      </c>
      <c r="F2428" s="2">
        <v>97</v>
      </c>
      <c r="G2428" s="1" t="s">
        <v>8</v>
      </c>
      <c r="H2428" s="5">
        <f t="shared" si="37"/>
        <v>0.87950310559006206</v>
      </c>
      <c r="I2428" s="2"/>
      <c r="J2428" s="1"/>
      <c r="K2428" s="1"/>
    </row>
    <row r="2429" spans="1:11" x14ac:dyDescent="0.25">
      <c r="A2429" s="1" t="s">
        <v>140</v>
      </c>
      <c r="B2429" s="1" t="s">
        <v>141</v>
      </c>
      <c r="C2429" s="3">
        <v>45443</v>
      </c>
      <c r="D2429" s="2">
        <v>179</v>
      </c>
      <c r="E2429" s="2">
        <v>281</v>
      </c>
      <c r="F2429" s="2">
        <v>103</v>
      </c>
      <c r="G2429" s="1" t="s">
        <v>8</v>
      </c>
      <c r="H2429" s="5">
        <f t="shared" si="37"/>
        <v>0.81705150976909413</v>
      </c>
      <c r="I2429" s="2"/>
      <c r="J2429" s="1"/>
      <c r="K2429" s="1"/>
    </row>
    <row r="2430" spans="1:11" x14ac:dyDescent="0.25">
      <c r="A2430" s="1" t="s">
        <v>78</v>
      </c>
      <c r="B2430" s="1" t="s">
        <v>79</v>
      </c>
      <c r="C2430" s="3">
        <v>45443</v>
      </c>
      <c r="D2430" s="2">
        <v>157</v>
      </c>
      <c r="E2430" s="2">
        <v>190</v>
      </c>
      <c r="F2430" s="2">
        <v>68</v>
      </c>
      <c r="G2430" s="1" t="s">
        <v>8</v>
      </c>
      <c r="H2430" s="5">
        <f t="shared" si="37"/>
        <v>0.83614457831325306</v>
      </c>
      <c r="I2430" s="2"/>
      <c r="J2430" s="1"/>
      <c r="K2430" s="1"/>
    </row>
    <row r="2431" spans="1:11" x14ac:dyDescent="0.25">
      <c r="A2431" s="1" t="s">
        <v>192</v>
      </c>
      <c r="B2431" s="1" t="s">
        <v>193</v>
      </c>
      <c r="C2431" s="3">
        <v>45443</v>
      </c>
      <c r="D2431" s="2">
        <v>725</v>
      </c>
      <c r="E2431" s="2">
        <v>328</v>
      </c>
      <c r="F2431" s="2">
        <v>70</v>
      </c>
      <c r="G2431" s="1" t="s">
        <v>8</v>
      </c>
      <c r="H2431" s="5">
        <f t="shared" si="37"/>
        <v>0.93766696349065004</v>
      </c>
      <c r="I2431" s="2"/>
      <c r="J2431" s="1"/>
      <c r="K2431" s="1"/>
    </row>
    <row r="2432" spans="1:11" x14ac:dyDescent="0.25">
      <c r="A2432" s="1" t="s">
        <v>76</v>
      </c>
      <c r="B2432" s="1" t="s">
        <v>77</v>
      </c>
      <c r="C2432" s="3">
        <v>45443</v>
      </c>
      <c r="D2432" s="2">
        <v>986</v>
      </c>
      <c r="E2432" s="2">
        <v>685</v>
      </c>
      <c r="F2432" s="2">
        <v>222</v>
      </c>
      <c r="G2432" s="1" t="s">
        <v>8</v>
      </c>
      <c r="H2432" s="5">
        <f t="shared" si="37"/>
        <v>0.88272583201267829</v>
      </c>
      <c r="I2432" s="2"/>
      <c r="J2432" s="1"/>
      <c r="K2432" s="1"/>
    </row>
    <row r="2433" spans="1:11" x14ac:dyDescent="0.25">
      <c r="A2433" s="1" t="s">
        <v>208</v>
      </c>
      <c r="B2433" s="1" t="s">
        <v>209</v>
      </c>
      <c r="C2433" s="3">
        <v>45443</v>
      </c>
      <c r="D2433" s="2">
        <v>79</v>
      </c>
      <c r="E2433" s="2">
        <v>152</v>
      </c>
      <c r="F2433" s="2">
        <v>48</v>
      </c>
      <c r="G2433" s="1" t="s">
        <v>8</v>
      </c>
      <c r="H2433" s="5">
        <f t="shared" si="37"/>
        <v>0.82795698924731187</v>
      </c>
      <c r="I2433" s="2"/>
      <c r="J2433" s="1"/>
      <c r="K2433" s="1"/>
    </row>
    <row r="2434" spans="1:11" x14ac:dyDescent="0.25">
      <c r="A2434" s="1" t="s">
        <v>74</v>
      </c>
      <c r="B2434" s="1" t="s">
        <v>75</v>
      </c>
      <c r="C2434" s="3">
        <v>45443</v>
      </c>
      <c r="D2434" s="2">
        <v>361</v>
      </c>
      <c r="E2434" s="2">
        <v>370</v>
      </c>
      <c r="F2434" s="2">
        <v>80</v>
      </c>
      <c r="G2434" s="1" t="s">
        <v>8</v>
      </c>
      <c r="H2434" s="5">
        <f t="shared" ref="H2434:H2497" si="38">(D2434+E2434)/(D2434+E2434+F2434)</f>
        <v>0.90135635018495686</v>
      </c>
      <c r="I2434" s="2"/>
      <c r="J2434" s="1"/>
      <c r="K2434" s="1"/>
    </row>
    <row r="2435" spans="1:11" x14ac:dyDescent="0.25">
      <c r="A2435" s="1" t="s">
        <v>82</v>
      </c>
      <c r="B2435" s="1" t="s">
        <v>83</v>
      </c>
      <c r="C2435" s="3">
        <v>45443</v>
      </c>
      <c r="D2435" s="2">
        <v>616</v>
      </c>
      <c r="E2435" s="2">
        <v>428</v>
      </c>
      <c r="F2435" s="2">
        <v>105</v>
      </c>
      <c r="G2435" s="1" t="s">
        <v>8</v>
      </c>
      <c r="H2435" s="5">
        <f t="shared" si="38"/>
        <v>0.90861618798955612</v>
      </c>
      <c r="I2435" s="2"/>
      <c r="J2435" s="1"/>
      <c r="K2435" s="1"/>
    </row>
    <row r="2436" spans="1:11" x14ac:dyDescent="0.25">
      <c r="A2436" s="1" t="s">
        <v>54</v>
      </c>
      <c r="B2436" s="1" t="s">
        <v>55</v>
      </c>
      <c r="C2436" s="3">
        <v>45443</v>
      </c>
      <c r="D2436" s="2">
        <v>421</v>
      </c>
      <c r="E2436" s="2">
        <v>596</v>
      </c>
      <c r="F2436" s="2">
        <v>380</v>
      </c>
      <c r="G2436" s="1" t="s">
        <v>8</v>
      </c>
      <c r="H2436" s="5">
        <f t="shared" si="38"/>
        <v>0.72798854688618464</v>
      </c>
      <c r="I2436" s="2"/>
      <c r="J2436" s="1"/>
      <c r="K2436" s="1"/>
    </row>
    <row r="2437" spans="1:11" x14ac:dyDescent="0.25">
      <c r="A2437" s="1" t="s">
        <v>126</v>
      </c>
      <c r="B2437" s="1" t="s">
        <v>127</v>
      </c>
      <c r="C2437" s="3">
        <v>45443</v>
      </c>
      <c r="D2437" s="2">
        <v>658</v>
      </c>
      <c r="E2437" s="2">
        <v>774</v>
      </c>
      <c r="F2437" s="2">
        <v>222</v>
      </c>
      <c r="G2437" s="1" t="s">
        <v>8</v>
      </c>
      <c r="H2437" s="5">
        <f t="shared" si="38"/>
        <v>0.86577992744860943</v>
      </c>
      <c r="I2437" s="2"/>
      <c r="J2437" s="1"/>
      <c r="K2437" s="1"/>
    </row>
    <row r="2438" spans="1:11" x14ac:dyDescent="0.25">
      <c r="A2438" s="1" t="s">
        <v>26</v>
      </c>
      <c r="B2438" s="1" t="s">
        <v>27</v>
      </c>
      <c r="C2438" s="3">
        <v>45443</v>
      </c>
      <c r="D2438" s="2">
        <v>723</v>
      </c>
      <c r="E2438" s="2">
        <v>596</v>
      </c>
      <c r="F2438" s="2">
        <v>383</v>
      </c>
      <c r="G2438" s="1" t="s">
        <v>8</v>
      </c>
      <c r="H2438" s="5">
        <f t="shared" si="38"/>
        <v>0.77497062279670981</v>
      </c>
      <c r="I2438" s="2"/>
      <c r="J2438" s="1"/>
      <c r="K2438" s="1"/>
    </row>
    <row r="2439" spans="1:11" x14ac:dyDescent="0.25">
      <c r="A2439" s="1" t="s">
        <v>40</v>
      </c>
      <c r="B2439" s="1" t="s">
        <v>41</v>
      </c>
      <c r="C2439" s="3">
        <v>45443</v>
      </c>
      <c r="D2439" s="2">
        <v>1097</v>
      </c>
      <c r="E2439" s="2">
        <v>599</v>
      </c>
      <c r="F2439" s="2">
        <v>199</v>
      </c>
      <c r="G2439" s="1" t="s">
        <v>8</v>
      </c>
      <c r="H2439" s="5">
        <f t="shared" si="38"/>
        <v>0.89498680738786285</v>
      </c>
      <c r="I2439" s="2"/>
      <c r="J2439" s="1"/>
      <c r="K2439" s="1"/>
    </row>
    <row r="2440" spans="1:11" x14ac:dyDescent="0.25">
      <c r="A2440" s="1" t="s">
        <v>138</v>
      </c>
      <c r="B2440" s="1" t="s">
        <v>139</v>
      </c>
      <c r="C2440" s="3">
        <v>45443</v>
      </c>
      <c r="D2440" s="2">
        <v>587</v>
      </c>
      <c r="E2440" s="2">
        <v>483</v>
      </c>
      <c r="F2440" s="2">
        <v>146</v>
      </c>
      <c r="G2440" s="1" t="s">
        <v>8</v>
      </c>
      <c r="H2440" s="5">
        <f t="shared" si="38"/>
        <v>0.87993421052631582</v>
      </c>
      <c r="I2440" s="2"/>
      <c r="J2440" s="1"/>
      <c r="K2440" s="1"/>
    </row>
    <row r="2441" spans="1:11" x14ac:dyDescent="0.25">
      <c r="A2441" s="1" t="s">
        <v>100</v>
      </c>
      <c r="B2441" s="1" t="s">
        <v>101</v>
      </c>
      <c r="C2441" s="3">
        <v>45443</v>
      </c>
      <c r="D2441" s="2">
        <v>1047</v>
      </c>
      <c r="E2441" s="2">
        <v>1029</v>
      </c>
      <c r="F2441" s="2">
        <v>129</v>
      </c>
      <c r="G2441" s="1" t="s">
        <v>8</v>
      </c>
      <c r="H2441" s="5">
        <f t="shared" si="38"/>
        <v>0.94149659863945578</v>
      </c>
      <c r="I2441" s="2"/>
      <c r="J2441" s="1"/>
      <c r="K2441" s="1"/>
    </row>
    <row r="2442" spans="1:11" x14ac:dyDescent="0.25">
      <c r="A2442" s="1" t="s">
        <v>122</v>
      </c>
      <c r="B2442" s="1" t="s">
        <v>123</v>
      </c>
      <c r="C2442" s="3">
        <v>45443</v>
      </c>
      <c r="D2442" s="2">
        <v>1191</v>
      </c>
      <c r="E2442" s="2">
        <v>1143</v>
      </c>
      <c r="F2442" s="2">
        <v>300</v>
      </c>
      <c r="G2442" s="1" t="s">
        <v>8</v>
      </c>
      <c r="H2442" s="5">
        <f t="shared" si="38"/>
        <v>0.88610478359908884</v>
      </c>
      <c r="I2442" s="2"/>
      <c r="J2442" s="1"/>
      <c r="K2442" s="1"/>
    </row>
    <row r="2443" spans="1:11" x14ac:dyDescent="0.25">
      <c r="A2443" s="1" t="s">
        <v>170</v>
      </c>
      <c r="B2443" s="1" t="s">
        <v>171</v>
      </c>
      <c r="C2443" s="3">
        <v>45443</v>
      </c>
      <c r="D2443" s="2">
        <v>210</v>
      </c>
      <c r="E2443" s="2">
        <v>212</v>
      </c>
      <c r="F2443" s="2">
        <v>160</v>
      </c>
      <c r="G2443" s="1" t="s">
        <v>8</v>
      </c>
      <c r="H2443" s="5">
        <f t="shared" si="38"/>
        <v>0.72508591065292094</v>
      </c>
      <c r="I2443" s="2"/>
      <c r="J2443" s="1"/>
      <c r="K2443" s="1"/>
    </row>
    <row r="2444" spans="1:11" x14ac:dyDescent="0.25">
      <c r="A2444" s="1" t="s">
        <v>96</v>
      </c>
      <c r="B2444" s="1" t="s">
        <v>97</v>
      </c>
      <c r="C2444" s="3">
        <v>45443</v>
      </c>
      <c r="D2444" s="2">
        <v>1782</v>
      </c>
      <c r="E2444" s="2">
        <v>968</v>
      </c>
      <c r="F2444" s="2">
        <v>1146</v>
      </c>
      <c r="G2444" s="1" t="s">
        <v>8</v>
      </c>
      <c r="H2444" s="5">
        <f t="shared" si="38"/>
        <v>0.70585215605749485</v>
      </c>
      <c r="I2444" s="2"/>
      <c r="J2444" s="1"/>
      <c r="K2444" s="1"/>
    </row>
    <row r="2445" spans="1:11" x14ac:dyDescent="0.25">
      <c r="A2445" s="1" t="s">
        <v>132</v>
      </c>
      <c r="B2445" s="1" t="s">
        <v>133</v>
      </c>
      <c r="C2445" s="3">
        <v>45443</v>
      </c>
      <c r="D2445" s="2">
        <v>565</v>
      </c>
      <c r="E2445" s="2">
        <v>715</v>
      </c>
      <c r="F2445" s="2">
        <v>337</v>
      </c>
      <c r="G2445" s="1" t="s">
        <v>8</v>
      </c>
      <c r="H2445" s="5">
        <f t="shared" si="38"/>
        <v>0.79158936301793448</v>
      </c>
      <c r="I2445" s="2"/>
      <c r="J2445" s="1"/>
      <c r="K2445" s="1"/>
    </row>
    <row r="2446" spans="1:11" x14ac:dyDescent="0.25">
      <c r="A2446" s="1" t="s">
        <v>16</v>
      </c>
      <c r="B2446" s="1" t="s">
        <v>17</v>
      </c>
      <c r="C2446" s="3">
        <v>45443</v>
      </c>
      <c r="D2446" s="2">
        <v>266</v>
      </c>
      <c r="E2446" s="2">
        <v>154</v>
      </c>
      <c r="F2446" s="2">
        <v>57</v>
      </c>
      <c r="G2446" s="1" t="s">
        <v>8</v>
      </c>
      <c r="H2446" s="5">
        <f t="shared" si="38"/>
        <v>0.88050314465408808</v>
      </c>
      <c r="I2446" s="2"/>
      <c r="J2446" s="1"/>
      <c r="K2446" s="1"/>
    </row>
    <row r="2447" spans="1:11" x14ac:dyDescent="0.25">
      <c r="A2447" s="1" t="s">
        <v>190</v>
      </c>
      <c r="B2447" s="1" t="s">
        <v>191</v>
      </c>
      <c r="C2447" s="3">
        <v>45443</v>
      </c>
      <c r="D2447" s="2">
        <v>1675</v>
      </c>
      <c r="E2447" s="2">
        <v>1593</v>
      </c>
      <c r="F2447" s="2">
        <v>303</v>
      </c>
      <c r="G2447" s="1" t="s">
        <v>8</v>
      </c>
      <c r="H2447" s="5">
        <f t="shared" si="38"/>
        <v>0.91514981797815742</v>
      </c>
      <c r="I2447" s="2"/>
      <c r="J2447" s="1"/>
      <c r="K2447" s="1"/>
    </row>
    <row r="2448" spans="1:11" x14ac:dyDescent="0.25">
      <c r="A2448" s="1" t="s">
        <v>212</v>
      </c>
      <c r="B2448" s="1" t="s">
        <v>213</v>
      </c>
      <c r="C2448" s="3">
        <v>45443</v>
      </c>
      <c r="D2448" s="2">
        <v>280</v>
      </c>
      <c r="E2448" s="2">
        <v>249</v>
      </c>
      <c r="F2448" s="2">
        <v>87</v>
      </c>
      <c r="G2448" s="1" t="s">
        <v>8</v>
      </c>
      <c r="H2448" s="5">
        <f t="shared" si="38"/>
        <v>0.85876623376623373</v>
      </c>
      <c r="I2448" s="2"/>
      <c r="J2448" s="1"/>
      <c r="K2448" s="1"/>
    </row>
    <row r="2449" spans="1:11" x14ac:dyDescent="0.25">
      <c r="A2449" s="1" t="s">
        <v>178</v>
      </c>
      <c r="B2449" s="1" t="s">
        <v>179</v>
      </c>
      <c r="C2449" s="3">
        <v>45443</v>
      </c>
      <c r="D2449" s="2">
        <v>234</v>
      </c>
      <c r="E2449" s="2">
        <v>183</v>
      </c>
      <c r="F2449" s="2">
        <v>76</v>
      </c>
      <c r="G2449" s="1" t="s">
        <v>8</v>
      </c>
      <c r="H2449" s="5">
        <f t="shared" si="38"/>
        <v>0.84584178498985796</v>
      </c>
      <c r="I2449" s="2"/>
      <c r="J2449" s="1"/>
      <c r="K2449" s="1"/>
    </row>
    <row r="2450" spans="1:11" x14ac:dyDescent="0.25">
      <c r="A2450" s="1" t="s">
        <v>150</v>
      </c>
      <c r="B2450" s="1" t="s">
        <v>151</v>
      </c>
      <c r="C2450" s="3">
        <v>45443</v>
      </c>
      <c r="D2450" s="2">
        <v>135</v>
      </c>
      <c r="E2450" s="2">
        <v>236</v>
      </c>
      <c r="F2450" s="2">
        <v>53</v>
      </c>
      <c r="G2450" s="1" t="s">
        <v>8</v>
      </c>
      <c r="H2450" s="5">
        <f t="shared" si="38"/>
        <v>0.875</v>
      </c>
      <c r="I2450" s="2"/>
      <c r="J2450" s="1"/>
      <c r="K2450" s="1"/>
    </row>
    <row r="2451" spans="1:11" x14ac:dyDescent="0.25">
      <c r="A2451" s="1" t="s">
        <v>18</v>
      </c>
      <c r="B2451" s="1" t="s">
        <v>19</v>
      </c>
      <c r="C2451" s="3">
        <v>45443</v>
      </c>
      <c r="D2451" s="2">
        <v>231</v>
      </c>
      <c r="E2451" s="2">
        <v>281</v>
      </c>
      <c r="F2451" s="2">
        <v>227</v>
      </c>
      <c r="G2451" s="1" t="s">
        <v>8</v>
      </c>
      <c r="H2451" s="5">
        <f t="shared" si="38"/>
        <v>0.69282814614343713</v>
      </c>
      <c r="I2451" s="2"/>
      <c r="J2451" s="1"/>
      <c r="K2451" s="1"/>
    </row>
    <row r="2452" spans="1:11" x14ac:dyDescent="0.25">
      <c r="A2452" s="1" t="s">
        <v>194</v>
      </c>
      <c r="B2452" s="1" t="s">
        <v>195</v>
      </c>
      <c r="C2452" s="3">
        <v>45443</v>
      </c>
      <c r="D2452" s="2">
        <v>1410</v>
      </c>
      <c r="E2452" s="2">
        <v>758</v>
      </c>
      <c r="F2452" s="2">
        <v>685</v>
      </c>
      <c r="G2452" s="1" t="s">
        <v>8</v>
      </c>
      <c r="H2452" s="5">
        <f t="shared" si="38"/>
        <v>0.75990185769365581</v>
      </c>
      <c r="I2452" s="2"/>
      <c r="J2452" s="1"/>
      <c r="K2452" s="1"/>
    </row>
    <row r="2453" spans="1:11" x14ac:dyDescent="0.25">
      <c r="A2453" s="1" t="s">
        <v>60</v>
      </c>
      <c r="B2453" s="1" t="s">
        <v>61</v>
      </c>
      <c r="C2453" s="3">
        <v>45443</v>
      </c>
      <c r="D2453" s="2">
        <v>259</v>
      </c>
      <c r="E2453" s="2">
        <v>257</v>
      </c>
      <c r="F2453" s="2">
        <v>58</v>
      </c>
      <c r="G2453" s="1" t="s">
        <v>8</v>
      </c>
      <c r="H2453" s="5">
        <f t="shared" si="38"/>
        <v>0.89895470383275267</v>
      </c>
      <c r="I2453" s="2"/>
      <c r="J2453" s="1"/>
      <c r="K2453" s="1"/>
    </row>
    <row r="2454" spans="1:11" x14ac:dyDescent="0.25">
      <c r="A2454" s="1" t="s">
        <v>202</v>
      </c>
      <c r="B2454" s="1" t="s">
        <v>203</v>
      </c>
      <c r="C2454" s="3">
        <v>45443</v>
      </c>
      <c r="D2454" s="2">
        <v>417</v>
      </c>
      <c r="E2454" s="2">
        <v>188</v>
      </c>
      <c r="F2454" s="2">
        <v>129</v>
      </c>
      <c r="G2454" s="1" t="s">
        <v>8</v>
      </c>
      <c r="H2454" s="5">
        <f t="shared" si="38"/>
        <v>0.8242506811989101</v>
      </c>
      <c r="I2454" s="2"/>
      <c r="J2454" s="1"/>
      <c r="K2454" s="1"/>
    </row>
    <row r="2455" spans="1:11" x14ac:dyDescent="0.25">
      <c r="A2455" s="1" t="s">
        <v>164</v>
      </c>
      <c r="B2455" s="1" t="s">
        <v>165</v>
      </c>
      <c r="C2455" s="3">
        <v>45443</v>
      </c>
      <c r="D2455" s="2">
        <v>736</v>
      </c>
      <c r="E2455" s="2">
        <v>769</v>
      </c>
      <c r="F2455" s="2">
        <v>375</v>
      </c>
      <c r="G2455" s="1" t="s">
        <v>8</v>
      </c>
      <c r="H2455" s="5">
        <f t="shared" si="38"/>
        <v>0.80053191489361697</v>
      </c>
      <c r="I2455" s="2"/>
      <c r="J2455" s="1"/>
      <c r="K2455" s="1"/>
    </row>
    <row r="2456" spans="1:11" x14ac:dyDescent="0.25">
      <c r="A2456" s="1" t="s">
        <v>166</v>
      </c>
      <c r="B2456" s="1" t="s">
        <v>167</v>
      </c>
      <c r="C2456" s="3">
        <v>45443</v>
      </c>
      <c r="D2456" s="2">
        <v>1247</v>
      </c>
      <c r="E2456" s="2">
        <v>1157</v>
      </c>
      <c r="F2456" s="2">
        <v>1251</v>
      </c>
      <c r="G2456" s="1" t="s">
        <v>8</v>
      </c>
      <c r="H2456" s="5">
        <f t="shared" si="38"/>
        <v>0.65772913816689471</v>
      </c>
      <c r="I2456" s="2"/>
      <c r="J2456" s="1"/>
      <c r="K2456" s="1"/>
    </row>
    <row r="2457" spans="1:11" x14ac:dyDescent="0.25">
      <c r="A2457" s="1" t="s">
        <v>204</v>
      </c>
      <c r="B2457" s="1" t="s">
        <v>205</v>
      </c>
      <c r="C2457" s="3">
        <v>45443</v>
      </c>
      <c r="D2457" s="2">
        <v>1224</v>
      </c>
      <c r="E2457" s="2">
        <v>997</v>
      </c>
      <c r="F2457" s="2">
        <v>376</v>
      </c>
      <c r="G2457" s="1" t="s">
        <v>8</v>
      </c>
      <c r="H2457" s="5">
        <f t="shared" si="38"/>
        <v>0.85521755872160188</v>
      </c>
      <c r="I2457" s="2"/>
      <c r="J2457" s="1"/>
      <c r="K2457" s="1"/>
    </row>
    <row r="2458" spans="1:11" x14ac:dyDescent="0.25">
      <c r="A2458" s="1" t="s">
        <v>220</v>
      </c>
      <c r="B2458" s="1" t="s">
        <v>221</v>
      </c>
      <c r="C2458" s="3">
        <v>45443</v>
      </c>
      <c r="D2458" s="2">
        <v>469</v>
      </c>
      <c r="E2458" s="2">
        <v>182</v>
      </c>
      <c r="F2458" s="2">
        <v>166</v>
      </c>
      <c r="G2458" s="1" t="s">
        <v>8</v>
      </c>
      <c r="H2458" s="5">
        <f t="shared" si="38"/>
        <v>0.79681762545899637</v>
      </c>
      <c r="I2458" s="2"/>
      <c r="J2458" s="1"/>
      <c r="K2458" s="1"/>
    </row>
    <row r="2459" spans="1:11" x14ac:dyDescent="0.25">
      <c r="A2459" s="1" t="s">
        <v>68</v>
      </c>
      <c r="B2459" s="1" t="s">
        <v>69</v>
      </c>
      <c r="C2459" s="3">
        <v>45443</v>
      </c>
      <c r="D2459" s="2">
        <v>713</v>
      </c>
      <c r="E2459" s="2">
        <v>512</v>
      </c>
      <c r="F2459" s="2">
        <v>158</v>
      </c>
      <c r="G2459" s="1" t="s">
        <v>8</v>
      </c>
      <c r="H2459" s="5">
        <f t="shared" si="38"/>
        <v>0.88575560375994211</v>
      </c>
      <c r="I2459" s="2"/>
      <c r="J2459" s="1"/>
      <c r="K2459" s="1"/>
    </row>
    <row r="2460" spans="1:11" x14ac:dyDescent="0.25">
      <c r="A2460" s="1" t="s">
        <v>86</v>
      </c>
      <c r="B2460" s="1" t="s">
        <v>87</v>
      </c>
      <c r="C2460" s="3">
        <v>45443</v>
      </c>
      <c r="D2460" s="2">
        <v>2764</v>
      </c>
      <c r="E2460" s="2">
        <v>2030</v>
      </c>
      <c r="F2460" s="2">
        <v>459</v>
      </c>
      <c r="G2460" s="1" t="s">
        <v>8</v>
      </c>
      <c r="H2460" s="5">
        <f t="shared" si="38"/>
        <v>0.91262135922330101</v>
      </c>
      <c r="I2460" s="2"/>
      <c r="J2460" s="1"/>
      <c r="K2460" s="1"/>
    </row>
    <row r="2461" spans="1:11" x14ac:dyDescent="0.25">
      <c r="A2461" s="1" t="s">
        <v>112</v>
      </c>
      <c r="B2461" s="1" t="s">
        <v>113</v>
      </c>
      <c r="C2461" s="3">
        <v>45443</v>
      </c>
      <c r="D2461" s="2">
        <v>399</v>
      </c>
      <c r="E2461" s="2">
        <v>365</v>
      </c>
      <c r="F2461" s="2">
        <v>102</v>
      </c>
      <c r="G2461" s="1" t="s">
        <v>8</v>
      </c>
      <c r="H2461" s="5">
        <f t="shared" si="38"/>
        <v>0.88221709006928406</v>
      </c>
      <c r="I2461" s="2"/>
      <c r="J2461" s="1"/>
      <c r="K2461" s="1"/>
    </row>
    <row r="2462" spans="1:11" x14ac:dyDescent="0.25">
      <c r="A2462" s="1" t="s">
        <v>48</v>
      </c>
      <c r="B2462" s="1" t="s">
        <v>49</v>
      </c>
      <c r="C2462" s="3">
        <v>45443</v>
      </c>
      <c r="D2462" s="2">
        <v>1290</v>
      </c>
      <c r="E2462" s="2">
        <v>906</v>
      </c>
      <c r="F2462" s="2">
        <v>250</v>
      </c>
      <c r="G2462" s="1" t="s">
        <v>8</v>
      </c>
      <c r="H2462" s="5">
        <f t="shared" si="38"/>
        <v>0.89779231398201143</v>
      </c>
      <c r="I2462" s="2"/>
      <c r="J2462" s="1"/>
      <c r="K2462" s="1"/>
    </row>
    <row r="2463" spans="1:11" x14ac:dyDescent="0.25">
      <c r="A2463" s="1" t="s">
        <v>88</v>
      </c>
      <c r="B2463" s="1" t="s">
        <v>89</v>
      </c>
      <c r="C2463" s="3">
        <v>45443</v>
      </c>
      <c r="D2463" s="2">
        <v>754</v>
      </c>
      <c r="E2463" s="2">
        <v>498</v>
      </c>
      <c r="F2463" s="2">
        <v>200</v>
      </c>
      <c r="G2463" s="1" t="s">
        <v>8</v>
      </c>
      <c r="H2463" s="5">
        <f t="shared" si="38"/>
        <v>0.86225895316804413</v>
      </c>
      <c r="I2463" s="2"/>
      <c r="J2463" s="1"/>
      <c r="K2463" s="1"/>
    </row>
    <row r="2464" spans="1:11" x14ac:dyDescent="0.25">
      <c r="A2464" s="1" t="s">
        <v>156</v>
      </c>
      <c r="B2464" s="1" t="s">
        <v>157</v>
      </c>
      <c r="C2464" s="3">
        <v>45443</v>
      </c>
      <c r="D2464" s="2">
        <v>492</v>
      </c>
      <c r="E2464" s="2">
        <v>436</v>
      </c>
      <c r="F2464" s="2">
        <v>281</v>
      </c>
      <c r="G2464" s="1" t="s">
        <v>8</v>
      </c>
      <c r="H2464" s="5">
        <f t="shared" si="38"/>
        <v>0.76757650951199341</v>
      </c>
      <c r="I2464" s="2"/>
      <c r="J2464" s="1"/>
      <c r="K2464" s="1"/>
    </row>
    <row r="2465" spans="1:11" x14ac:dyDescent="0.25">
      <c r="A2465" s="1" t="s">
        <v>162</v>
      </c>
      <c r="B2465" s="1" t="s">
        <v>163</v>
      </c>
      <c r="C2465" s="3">
        <v>45443</v>
      </c>
      <c r="D2465" s="2">
        <v>1660</v>
      </c>
      <c r="E2465" s="2">
        <v>1080</v>
      </c>
      <c r="F2465" s="2">
        <v>579</v>
      </c>
      <c r="G2465" s="1" t="s">
        <v>8</v>
      </c>
      <c r="H2465" s="5">
        <f t="shared" si="38"/>
        <v>0.82554986441699307</v>
      </c>
      <c r="I2465" s="2"/>
      <c r="J2465" s="1"/>
      <c r="K2465" s="1"/>
    </row>
    <row r="2466" spans="1:11" x14ac:dyDescent="0.25">
      <c r="A2466" s="1" t="s">
        <v>114</v>
      </c>
      <c r="B2466" s="1" t="s">
        <v>115</v>
      </c>
      <c r="C2466" s="3">
        <v>45443</v>
      </c>
      <c r="D2466" s="2">
        <v>575</v>
      </c>
      <c r="E2466" s="2">
        <v>663</v>
      </c>
      <c r="F2466" s="2">
        <v>245</v>
      </c>
      <c r="G2466" s="1" t="s">
        <v>8</v>
      </c>
      <c r="H2466" s="5">
        <f t="shared" si="38"/>
        <v>0.83479433580579909</v>
      </c>
      <c r="I2466" s="2"/>
      <c r="J2466" s="1"/>
      <c r="K2466" s="1"/>
    </row>
    <row r="2467" spans="1:11" x14ac:dyDescent="0.25">
      <c r="A2467" s="1" t="s">
        <v>10</v>
      </c>
      <c r="B2467" s="1" t="s">
        <v>12</v>
      </c>
      <c r="C2467" s="3">
        <v>45443</v>
      </c>
      <c r="D2467" s="2">
        <v>770</v>
      </c>
      <c r="E2467" s="2">
        <v>162</v>
      </c>
      <c r="F2467" s="2">
        <v>87</v>
      </c>
      <c r="G2467" s="1" t="s">
        <v>8</v>
      </c>
      <c r="H2467" s="5">
        <f t="shared" si="38"/>
        <v>0.91462217860647699</v>
      </c>
      <c r="I2467" s="2"/>
      <c r="J2467" s="1"/>
      <c r="K2467" s="1"/>
    </row>
    <row r="2468" spans="1:11" x14ac:dyDescent="0.25">
      <c r="A2468" s="1" t="s">
        <v>98</v>
      </c>
      <c r="B2468" s="1" t="s">
        <v>99</v>
      </c>
      <c r="C2468" s="3">
        <v>45443</v>
      </c>
      <c r="D2468" s="2">
        <v>176</v>
      </c>
      <c r="E2468" s="2">
        <v>263</v>
      </c>
      <c r="F2468" s="2">
        <v>46</v>
      </c>
      <c r="G2468" s="1" t="s">
        <v>8</v>
      </c>
      <c r="H2468" s="5">
        <f t="shared" si="38"/>
        <v>0.90515463917525774</v>
      </c>
      <c r="I2468" s="2"/>
      <c r="J2468" s="1"/>
      <c r="K2468" s="1"/>
    </row>
    <row r="2469" spans="1:11" x14ac:dyDescent="0.25">
      <c r="A2469" s="1" t="s">
        <v>56</v>
      </c>
      <c r="B2469" s="1" t="s">
        <v>57</v>
      </c>
      <c r="C2469" s="3">
        <v>45443</v>
      </c>
      <c r="D2469" s="2">
        <v>511</v>
      </c>
      <c r="E2469" s="2">
        <v>377</v>
      </c>
      <c r="F2469" s="2">
        <v>101</v>
      </c>
      <c r="G2469" s="1" t="s">
        <v>8</v>
      </c>
      <c r="H2469" s="5">
        <f t="shared" si="38"/>
        <v>0.89787664307381199</v>
      </c>
      <c r="I2469" s="2"/>
      <c r="J2469" s="1"/>
      <c r="K2469" s="1"/>
    </row>
    <row r="2470" spans="1:11" x14ac:dyDescent="0.25">
      <c r="A2470" s="1" t="s">
        <v>92</v>
      </c>
      <c r="B2470" s="1" t="s">
        <v>93</v>
      </c>
      <c r="C2470" s="3">
        <v>45443</v>
      </c>
      <c r="D2470" s="2">
        <v>52</v>
      </c>
      <c r="E2470" s="2">
        <v>85</v>
      </c>
      <c r="F2470" s="2">
        <v>56</v>
      </c>
      <c r="G2470" s="1" t="s">
        <v>8</v>
      </c>
      <c r="H2470" s="5">
        <f t="shared" si="38"/>
        <v>0.7098445595854922</v>
      </c>
      <c r="I2470" s="2"/>
      <c r="J2470" s="1"/>
      <c r="K2470" s="1"/>
    </row>
    <row r="2471" spans="1:11" x14ac:dyDescent="0.25">
      <c r="A2471" s="1" t="s">
        <v>42</v>
      </c>
      <c r="B2471" s="1" t="s">
        <v>43</v>
      </c>
      <c r="C2471" s="3">
        <v>45443</v>
      </c>
      <c r="D2471" s="2">
        <v>640</v>
      </c>
      <c r="E2471" s="2">
        <v>804</v>
      </c>
      <c r="F2471" s="2">
        <v>214</v>
      </c>
      <c r="G2471" s="1" t="s">
        <v>8</v>
      </c>
      <c r="H2471" s="5">
        <f t="shared" si="38"/>
        <v>0.87092882991556086</v>
      </c>
      <c r="I2471" s="2"/>
      <c r="J2471" s="1"/>
      <c r="K2471" s="1"/>
    </row>
    <row r="2472" spans="1:11" x14ac:dyDescent="0.25">
      <c r="A2472" s="1" t="s">
        <v>30</v>
      </c>
      <c r="B2472" s="1" t="s">
        <v>31</v>
      </c>
      <c r="C2472" s="3">
        <v>45443</v>
      </c>
      <c r="D2472" s="2">
        <v>440</v>
      </c>
      <c r="E2472" s="2">
        <v>622</v>
      </c>
      <c r="F2472" s="2">
        <v>83</v>
      </c>
      <c r="G2472" s="1" t="s">
        <v>8</v>
      </c>
      <c r="H2472" s="5">
        <f t="shared" si="38"/>
        <v>0.92751091703056765</v>
      </c>
      <c r="I2472" s="2"/>
      <c r="J2472" s="1"/>
      <c r="K2472" s="1"/>
    </row>
    <row r="2473" spans="1:11" x14ac:dyDescent="0.25">
      <c r="A2473" s="1" t="s">
        <v>188</v>
      </c>
      <c r="B2473" s="1" t="s">
        <v>189</v>
      </c>
      <c r="C2473" s="3">
        <v>45443</v>
      </c>
      <c r="D2473" s="2">
        <v>707</v>
      </c>
      <c r="E2473" s="2">
        <v>517</v>
      </c>
      <c r="F2473" s="2">
        <v>100</v>
      </c>
      <c r="G2473" s="1" t="s">
        <v>8</v>
      </c>
      <c r="H2473" s="5">
        <f t="shared" si="38"/>
        <v>0.92447129909365555</v>
      </c>
      <c r="I2473" s="2"/>
      <c r="J2473" s="1"/>
      <c r="K2473" s="1"/>
    </row>
    <row r="2474" spans="1:11" x14ac:dyDescent="0.25">
      <c r="A2474" s="1" t="s">
        <v>66</v>
      </c>
      <c r="B2474" s="1" t="s">
        <v>67</v>
      </c>
      <c r="C2474" s="3">
        <v>45443</v>
      </c>
      <c r="D2474" s="2">
        <v>547</v>
      </c>
      <c r="E2474" s="2">
        <v>444</v>
      </c>
      <c r="F2474" s="2">
        <v>274</v>
      </c>
      <c r="G2474" s="1" t="s">
        <v>8</v>
      </c>
      <c r="H2474" s="5">
        <f t="shared" si="38"/>
        <v>0.78339920948616604</v>
      </c>
      <c r="I2474" s="2"/>
      <c r="J2474" s="1"/>
      <c r="K2474" s="1"/>
    </row>
    <row r="2475" spans="1:11" x14ac:dyDescent="0.25">
      <c r="A2475" s="1" t="s">
        <v>46</v>
      </c>
      <c r="B2475" s="1" t="s">
        <v>47</v>
      </c>
      <c r="C2475" s="3">
        <v>45443</v>
      </c>
      <c r="D2475" s="2">
        <v>276</v>
      </c>
      <c r="E2475" s="2">
        <v>397</v>
      </c>
      <c r="F2475" s="2">
        <v>78</v>
      </c>
      <c r="G2475" s="1" t="s">
        <v>8</v>
      </c>
      <c r="H2475" s="5">
        <f t="shared" si="38"/>
        <v>0.89613848202396806</v>
      </c>
      <c r="I2475" s="2"/>
      <c r="J2475" s="1"/>
      <c r="K2475" s="1"/>
    </row>
    <row r="2476" spans="1:11" x14ac:dyDescent="0.25">
      <c r="A2476" s="1" t="s">
        <v>176</v>
      </c>
      <c r="B2476" s="1" t="s">
        <v>177</v>
      </c>
      <c r="C2476" s="3">
        <v>45443</v>
      </c>
      <c r="D2476" s="2">
        <v>441</v>
      </c>
      <c r="E2476" s="2">
        <v>443</v>
      </c>
      <c r="F2476" s="2">
        <v>317</v>
      </c>
      <c r="G2476" s="1" t="s">
        <v>8</v>
      </c>
      <c r="H2476" s="5">
        <f t="shared" si="38"/>
        <v>0.73605328892589506</v>
      </c>
      <c r="I2476" s="2"/>
      <c r="J2476" s="1"/>
      <c r="K2476" s="1"/>
    </row>
    <row r="2477" spans="1:11" x14ac:dyDescent="0.25">
      <c r="A2477" s="1" t="s">
        <v>28</v>
      </c>
      <c r="B2477" s="1" t="s">
        <v>29</v>
      </c>
      <c r="C2477" s="3">
        <v>45443</v>
      </c>
      <c r="D2477" s="2">
        <v>272</v>
      </c>
      <c r="E2477" s="2">
        <v>237</v>
      </c>
      <c r="F2477" s="2">
        <v>147</v>
      </c>
      <c r="G2477" s="1" t="s">
        <v>8</v>
      </c>
      <c r="H2477" s="5">
        <f t="shared" si="38"/>
        <v>0.77591463414634143</v>
      </c>
      <c r="I2477" s="2"/>
      <c r="J2477" s="1"/>
      <c r="K2477" s="1"/>
    </row>
    <row r="2478" spans="1:11" x14ac:dyDescent="0.25">
      <c r="A2478" s="1" t="s">
        <v>200</v>
      </c>
      <c r="B2478" s="1" t="s">
        <v>201</v>
      </c>
      <c r="C2478" s="3">
        <v>45443</v>
      </c>
      <c r="D2478" s="2">
        <v>826</v>
      </c>
      <c r="E2478" s="2">
        <v>797</v>
      </c>
      <c r="F2478" s="2">
        <v>296</v>
      </c>
      <c r="G2478" s="1" t="s">
        <v>8</v>
      </c>
      <c r="H2478" s="5">
        <f t="shared" si="38"/>
        <v>0.84575299635226675</v>
      </c>
      <c r="I2478" s="2"/>
      <c r="J2478" s="1"/>
      <c r="K2478" s="1"/>
    </row>
    <row r="2479" spans="1:11" x14ac:dyDescent="0.25">
      <c r="A2479" s="1" t="s">
        <v>116</v>
      </c>
      <c r="B2479" s="1" t="s">
        <v>117</v>
      </c>
      <c r="C2479" s="3">
        <v>45443</v>
      </c>
      <c r="D2479" s="2">
        <v>714</v>
      </c>
      <c r="E2479" s="2">
        <v>911</v>
      </c>
      <c r="F2479" s="2">
        <v>176</v>
      </c>
      <c r="G2479" s="1" t="s">
        <v>8</v>
      </c>
      <c r="H2479" s="5">
        <f t="shared" si="38"/>
        <v>0.90227651304830647</v>
      </c>
      <c r="I2479" s="2"/>
      <c r="J2479" s="1"/>
      <c r="K2479" s="1"/>
    </row>
    <row r="2480" spans="1:11" x14ac:dyDescent="0.25">
      <c r="A2480" s="1" t="s">
        <v>44</v>
      </c>
      <c r="B2480" s="1" t="s">
        <v>45</v>
      </c>
      <c r="C2480" s="3">
        <v>45443</v>
      </c>
      <c r="D2480" s="2">
        <v>351</v>
      </c>
      <c r="E2480" s="2">
        <v>175</v>
      </c>
      <c r="F2480" s="2">
        <v>246</v>
      </c>
      <c r="G2480" s="1" t="s">
        <v>8</v>
      </c>
      <c r="H2480" s="5">
        <f t="shared" si="38"/>
        <v>0.68134715025906734</v>
      </c>
      <c r="I2480" s="2"/>
      <c r="J2480" s="1"/>
      <c r="K2480" s="1"/>
    </row>
    <row r="2481" spans="1:11" x14ac:dyDescent="0.25">
      <c r="A2481" s="1" t="s">
        <v>110</v>
      </c>
      <c r="B2481" s="1" t="s">
        <v>111</v>
      </c>
      <c r="C2481" s="3">
        <v>45443</v>
      </c>
      <c r="D2481" s="2">
        <v>1154</v>
      </c>
      <c r="E2481" s="2">
        <v>1218</v>
      </c>
      <c r="F2481" s="2">
        <v>267</v>
      </c>
      <c r="G2481" s="1" t="s">
        <v>8</v>
      </c>
      <c r="H2481" s="5">
        <f t="shared" si="38"/>
        <v>0.89882531261841603</v>
      </c>
      <c r="I2481" s="2"/>
      <c r="J2481" s="1"/>
      <c r="K2481" s="1"/>
    </row>
    <row r="2482" spans="1:11" x14ac:dyDescent="0.25">
      <c r="A2482" s="1" t="s">
        <v>94</v>
      </c>
      <c r="B2482" s="1" t="s">
        <v>95</v>
      </c>
      <c r="C2482" s="3">
        <v>45443</v>
      </c>
      <c r="D2482" s="2">
        <v>1186</v>
      </c>
      <c r="E2482" s="2">
        <v>1053</v>
      </c>
      <c r="F2482" s="2">
        <v>1330</v>
      </c>
      <c r="G2482" s="1" t="s">
        <v>8</v>
      </c>
      <c r="H2482" s="5">
        <f t="shared" si="38"/>
        <v>0.6273465956850659</v>
      </c>
      <c r="I2482" s="2"/>
      <c r="J2482" s="1"/>
      <c r="K2482" s="1"/>
    </row>
    <row r="2483" spans="1:11" x14ac:dyDescent="0.25">
      <c r="A2483" s="1" t="s">
        <v>80</v>
      </c>
      <c r="B2483" s="1" t="s">
        <v>81</v>
      </c>
      <c r="C2483" s="3">
        <v>45443</v>
      </c>
      <c r="D2483" s="2">
        <v>281</v>
      </c>
      <c r="E2483" s="2">
        <v>467</v>
      </c>
      <c r="F2483" s="2">
        <v>98</v>
      </c>
      <c r="G2483" s="1" t="s">
        <v>8</v>
      </c>
      <c r="H2483" s="5">
        <f t="shared" si="38"/>
        <v>0.88416075650118209</v>
      </c>
      <c r="I2483" s="2"/>
      <c r="J2483" s="1"/>
      <c r="K2483" s="1"/>
    </row>
    <row r="2484" spans="1:11" x14ac:dyDescent="0.25">
      <c r="A2484" s="1" t="s">
        <v>22</v>
      </c>
      <c r="B2484" s="1" t="s">
        <v>23</v>
      </c>
      <c r="C2484" s="3">
        <v>45443</v>
      </c>
      <c r="D2484" s="2">
        <v>0</v>
      </c>
      <c r="E2484" s="2">
        <v>0</v>
      </c>
      <c r="F2484" s="2">
        <v>22</v>
      </c>
      <c r="G2484" s="1" t="s">
        <v>8</v>
      </c>
      <c r="H2484" s="5">
        <f t="shared" si="38"/>
        <v>0</v>
      </c>
      <c r="I2484" s="2"/>
      <c r="J2484" s="1"/>
      <c r="K2484" s="1"/>
    </row>
    <row r="2485" spans="1:11" x14ac:dyDescent="0.25">
      <c r="A2485" s="1" t="s">
        <v>206</v>
      </c>
      <c r="B2485" s="1" t="s">
        <v>207</v>
      </c>
      <c r="C2485" s="3">
        <v>45443</v>
      </c>
      <c r="D2485" s="2">
        <v>1257</v>
      </c>
      <c r="E2485" s="2">
        <v>900</v>
      </c>
      <c r="F2485" s="2">
        <v>148</v>
      </c>
      <c r="G2485" s="1" t="s">
        <v>8</v>
      </c>
      <c r="H2485" s="5">
        <f t="shared" si="38"/>
        <v>0.93579175704989159</v>
      </c>
      <c r="I2485" s="2"/>
      <c r="J2485" s="1"/>
      <c r="K2485" s="1"/>
    </row>
    <row r="2486" spans="1:11" x14ac:dyDescent="0.25">
      <c r="A2486" s="1" t="s">
        <v>24</v>
      </c>
      <c r="B2486" s="1" t="s">
        <v>25</v>
      </c>
      <c r="C2486" s="3">
        <v>45443</v>
      </c>
      <c r="D2486" s="2">
        <v>36</v>
      </c>
      <c r="E2486" s="2">
        <v>92</v>
      </c>
      <c r="F2486" s="2">
        <v>1092</v>
      </c>
      <c r="G2486" s="1" t="s">
        <v>8</v>
      </c>
      <c r="H2486" s="5">
        <f t="shared" si="38"/>
        <v>0.10491803278688525</v>
      </c>
      <c r="I2486" s="2"/>
      <c r="J2486" s="1"/>
      <c r="K2486" s="1"/>
    </row>
    <row r="2487" spans="1:11" x14ac:dyDescent="0.25">
      <c r="A2487" s="1" t="s">
        <v>196</v>
      </c>
      <c r="B2487" s="1" t="s">
        <v>197</v>
      </c>
      <c r="C2487" s="3">
        <v>45443</v>
      </c>
      <c r="D2487" s="2">
        <v>716</v>
      </c>
      <c r="E2487" s="2">
        <v>547</v>
      </c>
      <c r="F2487" s="2">
        <v>377</v>
      </c>
      <c r="G2487" s="1" t="s">
        <v>8</v>
      </c>
      <c r="H2487" s="5">
        <f t="shared" si="38"/>
        <v>0.77012195121951221</v>
      </c>
      <c r="I2487" s="2"/>
      <c r="J2487" s="1"/>
      <c r="K2487" s="1"/>
    </row>
    <row r="2488" spans="1:11" x14ac:dyDescent="0.25">
      <c r="A2488" s="1" t="s">
        <v>180</v>
      </c>
      <c r="B2488" s="1" t="s">
        <v>181</v>
      </c>
      <c r="C2488" s="3">
        <v>45443</v>
      </c>
      <c r="D2488" s="2">
        <v>321</v>
      </c>
      <c r="E2488" s="2">
        <v>602</v>
      </c>
      <c r="F2488" s="2">
        <v>226</v>
      </c>
      <c r="G2488" s="1" t="s">
        <v>8</v>
      </c>
      <c r="H2488" s="5">
        <f t="shared" si="38"/>
        <v>0.80330722367275897</v>
      </c>
      <c r="I2488" s="2"/>
      <c r="J2488" s="1"/>
      <c r="K2488" s="1"/>
    </row>
    <row r="2489" spans="1:11" x14ac:dyDescent="0.25">
      <c r="A2489" s="1" t="s">
        <v>102</v>
      </c>
      <c r="B2489" s="1" t="s">
        <v>103</v>
      </c>
      <c r="C2489" s="3">
        <v>45443</v>
      </c>
      <c r="D2489" s="2">
        <v>759</v>
      </c>
      <c r="E2489" s="2">
        <v>624</v>
      </c>
      <c r="F2489" s="2">
        <v>349</v>
      </c>
      <c r="G2489" s="1" t="s">
        <v>8</v>
      </c>
      <c r="H2489" s="5">
        <f t="shared" si="38"/>
        <v>0.7984988452655889</v>
      </c>
      <c r="I2489" s="2"/>
      <c r="J2489" s="1"/>
      <c r="K2489" s="1"/>
    </row>
    <row r="2490" spans="1:11" x14ac:dyDescent="0.25">
      <c r="A2490" s="1" t="s">
        <v>36</v>
      </c>
      <c r="B2490" s="1" t="s">
        <v>37</v>
      </c>
      <c r="C2490" s="3">
        <v>45443</v>
      </c>
      <c r="D2490" s="2">
        <v>1097</v>
      </c>
      <c r="E2490" s="2">
        <v>1567</v>
      </c>
      <c r="F2490" s="2">
        <v>180</v>
      </c>
      <c r="G2490" s="1" t="s">
        <v>8</v>
      </c>
      <c r="H2490" s="5">
        <f t="shared" si="38"/>
        <v>0.93670886075949367</v>
      </c>
      <c r="I2490" s="2"/>
      <c r="J2490" s="1"/>
      <c r="K2490" s="1"/>
    </row>
    <row r="2491" spans="1:11" x14ac:dyDescent="0.25">
      <c r="A2491" s="1" t="s">
        <v>222</v>
      </c>
      <c r="B2491" s="1" t="s">
        <v>223</v>
      </c>
      <c r="C2491" s="3">
        <v>45443</v>
      </c>
      <c r="D2491" s="2">
        <v>8</v>
      </c>
      <c r="E2491" s="2">
        <v>1</v>
      </c>
      <c r="F2491" s="2">
        <v>8</v>
      </c>
      <c r="G2491" s="1" t="s">
        <v>8</v>
      </c>
      <c r="H2491" s="5">
        <f t="shared" si="38"/>
        <v>0.52941176470588236</v>
      </c>
      <c r="I2491" s="2"/>
      <c r="J2491" s="1"/>
      <c r="K2491" s="1"/>
    </row>
    <row r="2492" spans="1:11" x14ac:dyDescent="0.25">
      <c r="A2492" s="1" t="s">
        <v>118</v>
      </c>
      <c r="B2492" s="1" t="s">
        <v>119</v>
      </c>
      <c r="C2492" s="3">
        <v>45443</v>
      </c>
      <c r="D2492" s="2">
        <v>632</v>
      </c>
      <c r="E2492" s="2">
        <v>541</v>
      </c>
      <c r="F2492" s="2">
        <v>311</v>
      </c>
      <c r="G2492" s="1" t="s">
        <v>8</v>
      </c>
      <c r="H2492" s="5">
        <f t="shared" si="38"/>
        <v>0.79043126684636122</v>
      </c>
      <c r="I2492" s="2"/>
      <c r="J2492" s="1"/>
      <c r="K2492" s="1"/>
    </row>
    <row r="2493" spans="1:11" x14ac:dyDescent="0.25">
      <c r="A2493" s="1" t="s">
        <v>128</v>
      </c>
      <c r="B2493" s="1" t="s">
        <v>129</v>
      </c>
      <c r="C2493" s="3">
        <v>45443</v>
      </c>
      <c r="D2493" s="2">
        <v>651</v>
      </c>
      <c r="E2493" s="2">
        <v>693</v>
      </c>
      <c r="F2493" s="2">
        <v>294</v>
      </c>
      <c r="G2493" s="1" t="s">
        <v>8</v>
      </c>
      <c r="H2493" s="5">
        <f t="shared" si="38"/>
        <v>0.82051282051282048</v>
      </c>
      <c r="I2493" s="2"/>
      <c r="J2493" s="1"/>
      <c r="K2493" s="1"/>
    </row>
    <row r="2494" spans="1:11" x14ac:dyDescent="0.25">
      <c r="A2494" s="1" t="s">
        <v>52</v>
      </c>
      <c r="B2494" s="1" t="s">
        <v>53</v>
      </c>
      <c r="C2494" s="3">
        <v>45443</v>
      </c>
      <c r="D2494" s="2">
        <v>701</v>
      </c>
      <c r="E2494" s="2">
        <v>569</v>
      </c>
      <c r="F2494" s="2">
        <v>187</v>
      </c>
      <c r="G2494" s="1" t="s">
        <v>8</v>
      </c>
      <c r="H2494" s="5">
        <f t="shared" si="38"/>
        <v>0.87165408373369935</v>
      </c>
      <c r="I2494" s="2"/>
      <c r="J2494" s="1"/>
      <c r="K2494" s="1"/>
    </row>
    <row r="2495" spans="1:11" x14ac:dyDescent="0.25">
      <c r="A2495" s="1" t="s">
        <v>174</v>
      </c>
      <c r="B2495" s="1" t="s">
        <v>175</v>
      </c>
      <c r="C2495" s="3">
        <v>45443</v>
      </c>
      <c r="D2495" s="2">
        <v>739</v>
      </c>
      <c r="E2495" s="2">
        <v>894</v>
      </c>
      <c r="F2495" s="2">
        <v>168</v>
      </c>
      <c r="G2495" s="1" t="s">
        <v>8</v>
      </c>
      <c r="H2495" s="5">
        <f t="shared" si="38"/>
        <v>0.9067184897279289</v>
      </c>
      <c r="I2495" s="2"/>
      <c r="J2495" s="1"/>
      <c r="K2495" s="1"/>
    </row>
    <row r="2496" spans="1:11" x14ac:dyDescent="0.25">
      <c r="A2496" s="1" t="s">
        <v>168</v>
      </c>
      <c r="B2496" s="1" t="s">
        <v>169</v>
      </c>
      <c r="C2496" s="3">
        <v>45443</v>
      </c>
      <c r="D2496" s="2">
        <v>510</v>
      </c>
      <c r="E2496" s="2">
        <v>770</v>
      </c>
      <c r="F2496" s="2">
        <v>507</v>
      </c>
      <c r="G2496" s="1" t="s">
        <v>8</v>
      </c>
      <c r="H2496" s="5">
        <f t="shared" si="38"/>
        <v>0.7162842753217683</v>
      </c>
      <c r="I2496" s="2"/>
      <c r="J2496" s="1"/>
      <c r="K2496" s="1"/>
    </row>
    <row r="2497" spans="1:11" x14ac:dyDescent="0.25">
      <c r="A2497" s="1" t="s">
        <v>186</v>
      </c>
      <c r="B2497" s="1" t="s">
        <v>187</v>
      </c>
      <c r="C2497" s="3">
        <v>45443</v>
      </c>
      <c r="D2497" s="2">
        <v>1032</v>
      </c>
      <c r="E2497" s="2">
        <v>516</v>
      </c>
      <c r="F2497" s="2">
        <v>191</v>
      </c>
      <c r="G2497" s="1" t="s">
        <v>8</v>
      </c>
      <c r="H2497" s="5">
        <f t="shared" si="38"/>
        <v>0.89016676250718807</v>
      </c>
      <c r="I2497" s="2"/>
      <c r="J2497" s="1"/>
      <c r="K2497" s="1"/>
    </row>
    <row r="2498" spans="1:11" x14ac:dyDescent="0.25">
      <c r="A2498" s="1" t="s">
        <v>136</v>
      </c>
      <c r="B2498" s="1" t="s">
        <v>137</v>
      </c>
      <c r="C2498" s="3">
        <v>45443</v>
      </c>
      <c r="D2498" s="2">
        <v>317</v>
      </c>
      <c r="E2498" s="2">
        <v>362</v>
      </c>
      <c r="F2498" s="2">
        <v>200</v>
      </c>
      <c r="G2498" s="1" t="s">
        <v>8</v>
      </c>
      <c r="H2498" s="5">
        <f t="shared" ref="H2498:H2561" si="39">(D2498+E2498)/(D2498+E2498+F2498)</f>
        <v>0.77246871444823662</v>
      </c>
      <c r="I2498" s="2"/>
      <c r="J2498" s="1"/>
      <c r="K2498" s="1"/>
    </row>
    <row r="2499" spans="1:11" x14ac:dyDescent="0.25">
      <c r="A2499" s="1" t="s">
        <v>50</v>
      </c>
      <c r="B2499" s="1" t="s">
        <v>51</v>
      </c>
      <c r="C2499" s="3">
        <v>45443</v>
      </c>
      <c r="D2499" s="2">
        <v>223</v>
      </c>
      <c r="E2499" s="2">
        <v>230</v>
      </c>
      <c r="F2499" s="2">
        <v>197</v>
      </c>
      <c r="G2499" s="1" t="s">
        <v>8</v>
      </c>
      <c r="H2499" s="5">
        <f t="shared" si="39"/>
        <v>0.69692307692307698</v>
      </c>
      <c r="I2499" s="2"/>
      <c r="J2499" s="1"/>
      <c r="K2499" s="1"/>
    </row>
    <row r="2500" spans="1:11" x14ac:dyDescent="0.25">
      <c r="A2500" s="1" t="s">
        <v>72</v>
      </c>
      <c r="B2500" s="1" t="s">
        <v>73</v>
      </c>
      <c r="C2500" s="3">
        <v>45443</v>
      </c>
      <c r="D2500" s="2">
        <v>111</v>
      </c>
      <c r="E2500" s="2">
        <v>96</v>
      </c>
      <c r="F2500" s="2">
        <v>83</v>
      </c>
      <c r="G2500" s="1" t="s">
        <v>8</v>
      </c>
      <c r="H2500" s="5">
        <f t="shared" si="39"/>
        <v>0.71379310344827585</v>
      </c>
      <c r="I2500" s="2"/>
      <c r="J2500" s="1"/>
      <c r="K2500" s="1"/>
    </row>
    <row r="2501" spans="1:11" x14ac:dyDescent="0.25">
      <c r="A2501" s="1" t="s">
        <v>34</v>
      </c>
      <c r="B2501" s="1" t="s">
        <v>35</v>
      </c>
      <c r="C2501" s="3">
        <v>45443</v>
      </c>
      <c r="D2501" s="2">
        <v>516</v>
      </c>
      <c r="E2501" s="2">
        <v>791</v>
      </c>
      <c r="F2501" s="2">
        <v>116</v>
      </c>
      <c r="G2501" s="1" t="s">
        <v>8</v>
      </c>
      <c r="H2501" s="5">
        <f t="shared" si="39"/>
        <v>0.91848208011243848</v>
      </c>
      <c r="I2501" s="2"/>
      <c r="J2501" s="1"/>
      <c r="K2501" s="1"/>
    </row>
    <row r="2502" spans="1:11" x14ac:dyDescent="0.25">
      <c r="A2502" s="1" t="s">
        <v>130</v>
      </c>
      <c r="B2502" s="1" t="s">
        <v>131</v>
      </c>
      <c r="C2502" s="3">
        <v>45443</v>
      </c>
      <c r="D2502" s="2">
        <v>1350</v>
      </c>
      <c r="E2502" s="2">
        <v>1053</v>
      </c>
      <c r="F2502" s="2">
        <v>254</v>
      </c>
      <c r="G2502" s="1" t="s">
        <v>8</v>
      </c>
      <c r="H2502" s="5">
        <f t="shared" si="39"/>
        <v>0.90440346255175008</v>
      </c>
      <c r="I2502" s="2"/>
      <c r="J2502" s="1"/>
      <c r="K2502" s="1"/>
    </row>
    <row r="2503" spans="1:11" x14ac:dyDescent="0.25">
      <c r="A2503" s="1" t="s">
        <v>124</v>
      </c>
      <c r="B2503" s="1" t="s">
        <v>125</v>
      </c>
      <c r="C2503" s="3">
        <v>45443</v>
      </c>
      <c r="D2503" s="2">
        <v>734</v>
      </c>
      <c r="E2503" s="2">
        <v>479</v>
      </c>
      <c r="F2503" s="2">
        <v>225</v>
      </c>
      <c r="G2503" s="1" t="s">
        <v>8</v>
      </c>
      <c r="H2503" s="5">
        <f t="shared" si="39"/>
        <v>0.84353268428372741</v>
      </c>
      <c r="I2503" s="2"/>
      <c r="J2503" s="1"/>
      <c r="K2503" s="1"/>
    </row>
    <row r="2504" spans="1:11" x14ac:dyDescent="0.25">
      <c r="A2504" s="1" t="s">
        <v>146</v>
      </c>
      <c r="B2504" s="1" t="s">
        <v>147</v>
      </c>
      <c r="C2504" s="3">
        <v>45443</v>
      </c>
      <c r="D2504" s="2">
        <v>1263</v>
      </c>
      <c r="E2504" s="2">
        <v>818</v>
      </c>
      <c r="F2504" s="2">
        <v>278</v>
      </c>
      <c r="G2504" s="1" t="s">
        <v>8</v>
      </c>
      <c r="H2504" s="5">
        <f t="shared" si="39"/>
        <v>0.88215345485375163</v>
      </c>
      <c r="I2504" s="2"/>
      <c r="J2504" s="1"/>
      <c r="K2504" s="1"/>
    </row>
    <row r="2505" spans="1:11" x14ac:dyDescent="0.25">
      <c r="A2505" s="1" t="s">
        <v>134</v>
      </c>
      <c r="B2505" s="1" t="s">
        <v>135</v>
      </c>
      <c r="C2505" s="3">
        <v>45443</v>
      </c>
      <c r="D2505" s="2">
        <v>556</v>
      </c>
      <c r="E2505" s="2">
        <v>345</v>
      </c>
      <c r="F2505" s="2">
        <v>196</v>
      </c>
      <c r="G2505" s="1" t="s">
        <v>8</v>
      </c>
      <c r="H2505" s="5">
        <f t="shared" si="39"/>
        <v>0.82133090246125795</v>
      </c>
      <c r="I2505" s="2"/>
      <c r="J2505" s="1"/>
      <c r="K2505" s="1"/>
    </row>
    <row r="2506" spans="1:11" x14ac:dyDescent="0.25">
      <c r="A2506" s="1" t="s">
        <v>62</v>
      </c>
      <c r="B2506" s="1" t="s">
        <v>63</v>
      </c>
      <c r="C2506" s="3">
        <v>45443</v>
      </c>
      <c r="D2506" s="2">
        <v>609</v>
      </c>
      <c r="E2506" s="2">
        <v>298</v>
      </c>
      <c r="F2506" s="2">
        <v>95</v>
      </c>
      <c r="G2506" s="1" t="s">
        <v>8</v>
      </c>
      <c r="H2506" s="5">
        <f t="shared" si="39"/>
        <v>0.90518962075848308</v>
      </c>
      <c r="I2506" s="2"/>
      <c r="J2506" s="1"/>
      <c r="K2506" s="1"/>
    </row>
    <row r="2507" spans="1:11" x14ac:dyDescent="0.25">
      <c r="A2507" s="1" t="s">
        <v>7</v>
      </c>
      <c r="B2507" s="1" t="s">
        <v>9</v>
      </c>
      <c r="C2507" s="3">
        <v>45443</v>
      </c>
      <c r="D2507" s="2">
        <v>0</v>
      </c>
      <c r="E2507" s="2">
        <v>0</v>
      </c>
      <c r="F2507" s="2">
        <v>27</v>
      </c>
      <c r="G2507" s="1" t="s">
        <v>8</v>
      </c>
      <c r="H2507" s="5">
        <f t="shared" si="39"/>
        <v>0</v>
      </c>
      <c r="I2507" s="2"/>
      <c r="J2507" s="1"/>
      <c r="K2507" s="1"/>
    </row>
    <row r="2508" spans="1:11" x14ac:dyDescent="0.25">
      <c r="A2508" s="1" t="s">
        <v>32</v>
      </c>
      <c r="B2508" s="1" t="s">
        <v>33</v>
      </c>
      <c r="C2508" s="3">
        <v>45443</v>
      </c>
      <c r="D2508" s="2">
        <v>517</v>
      </c>
      <c r="E2508" s="2">
        <v>578</v>
      </c>
      <c r="F2508" s="2">
        <v>202</v>
      </c>
      <c r="G2508" s="1" t="s">
        <v>8</v>
      </c>
      <c r="H2508" s="5">
        <f t="shared" si="39"/>
        <v>0.84425597532767926</v>
      </c>
      <c r="I2508" s="2"/>
      <c r="J2508" s="1"/>
      <c r="K2508" s="1"/>
    </row>
    <row r="2509" spans="1:11" x14ac:dyDescent="0.25">
      <c r="A2509" s="1" t="s">
        <v>142</v>
      </c>
      <c r="B2509" s="1" t="s">
        <v>143</v>
      </c>
      <c r="C2509" s="3">
        <v>45443</v>
      </c>
      <c r="D2509" s="2">
        <v>444</v>
      </c>
      <c r="E2509" s="2">
        <v>563</v>
      </c>
      <c r="F2509" s="2">
        <v>91</v>
      </c>
      <c r="G2509" s="1" t="s">
        <v>8</v>
      </c>
      <c r="H2509" s="5">
        <f t="shared" si="39"/>
        <v>0.91712204007285969</v>
      </c>
      <c r="I2509" s="2"/>
      <c r="J2509" s="1"/>
      <c r="K2509" s="1"/>
    </row>
    <row r="2510" spans="1:11" x14ac:dyDescent="0.25">
      <c r="A2510" s="1" t="s">
        <v>64</v>
      </c>
      <c r="B2510" s="1" t="s">
        <v>65</v>
      </c>
      <c r="C2510" s="3">
        <v>45473</v>
      </c>
      <c r="D2510" s="2">
        <v>1075</v>
      </c>
      <c r="E2510" s="2">
        <v>961</v>
      </c>
      <c r="F2510" s="2">
        <v>287</v>
      </c>
      <c r="G2510" s="1" t="s">
        <v>8</v>
      </c>
      <c r="H2510" s="5">
        <f t="shared" si="39"/>
        <v>0.87645286267757205</v>
      </c>
      <c r="I2510" s="2"/>
      <c r="J2510" s="1"/>
      <c r="K2510" s="1"/>
    </row>
    <row r="2511" spans="1:11" x14ac:dyDescent="0.25">
      <c r="A2511" s="1" t="s">
        <v>106</v>
      </c>
      <c r="B2511" s="1" t="s">
        <v>107</v>
      </c>
      <c r="C2511" s="3">
        <v>45473</v>
      </c>
      <c r="D2511" s="2">
        <v>585</v>
      </c>
      <c r="E2511" s="2">
        <v>575</v>
      </c>
      <c r="F2511" s="2">
        <v>232</v>
      </c>
      <c r="G2511" s="1" t="s">
        <v>8</v>
      </c>
      <c r="H2511" s="5">
        <f t="shared" si="39"/>
        <v>0.83333333333333337</v>
      </c>
      <c r="I2511" s="2"/>
      <c r="J2511" s="1"/>
      <c r="K2511" s="1"/>
    </row>
    <row r="2512" spans="1:11" x14ac:dyDescent="0.25">
      <c r="A2512" s="1" t="s">
        <v>198</v>
      </c>
      <c r="B2512" s="1" t="s">
        <v>199</v>
      </c>
      <c r="C2512" s="3">
        <v>45473</v>
      </c>
      <c r="D2512" s="2">
        <v>279</v>
      </c>
      <c r="E2512" s="2">
        <v>287</v>
      </c>
      <c r="F2512" s="2">
        <v>115</v>
      </c>
      <c r="G2512" s="1" t="s">
        <v>8</v>
      </c>
      <c r="H2512" s="5">
        <f t="shared" si="39"/>
        <v>0.83113069016152719</v>
      </c>
      <c r="I2512" s="2"/>
      <c r="J2512" s="1"/>
      <c r="K2512" s="1"/>
    </row>
    <row r="2513" spans="1:11" x14ac:dyDescent="0.25">
      <c r="A2513" s="1" t="s">
        <v>184</v>
      </c>
      <c r="B2513" s="1" t="s">
        <v>185</v>
      </c>
      <c r="C2513" s="3">
        <v>45473</v>
      </c>
      <c r="D2513" s="2">
        <v>248</v>
      </c>
      <c r="E2513" s="2">
        <v>232</v>
      </c>
      <c r="F2513" s="2">
        <v>90</v>
      </c>
      <c r="G2513" s="1" t="s">
        <v>8</v>
      </c>
      <c r="H2513" s="5">
        <f t="shared" si="39"/>
        <v>0.84210526315789469</v>
      </c>
      <c r="I2513" s="2"/>
      <c r="J2513" s="1"/>
      <c r="K2513" s="1"/>
    </row>
    <row r="2514" spans="1:11" x14ac:dyDescent="0.25">
      <c r="A2514" s="1" t="s">
        <v>158</v>
      </c>
      <c r="B2514" s="1" t="s">
        <v>159</v>
      </c>
      <c r="C2514" s="3">
        <v>45473</v>
      </c>
      <c r="D2514" s="2">
        <v>1398</v>
      </c>
      <c r="E2514" s="2">
        <v>653</v>
      </c>
      <c r="F2514" s="2">
        <v>144</v>
      </c>
      <c r="G2514" s="1" t="s">
        <v>8</v>
      </c>
      <c r="H2514" s="5">
        <f t="shared" si="39"/>
        <v>0.93439635535307519</v>
      </c>
      <c r="I2514" s="2"/>
      <c r="J2514" s="1"/>
      <c r="K2514" s="1"/>
    </row>
    <row r="2515" spans="1:11" x14ac:dyDescent="0.25">
      <c r="A2515" s="1" t="s">
        <v>58</v>
      </c>
      <c r="B2515" s="1" t="s">
        <v>59</v>
      </c>
      <c r="C2515" s="3">
        <v>45473</v>
      </c>
      <c r="D2515" s="2">
        <v>459</v>
      </c>
      <c r="E2515" s="2">
        <v>459</v>
      </c>
      <c r="F2515" s="2">
        <v>190</v>
      </c>
      <c r="G2515" s="1" t="s">
        <v>8</v>
      </c>
      <c r="H2515" s="5">
        <f t="shared" si="39"/>
        <v>0.82851985559566788</v>
      </c>
      <c r="I2515" s="2"/>
      <c r="J2515" s="1"/>
      <c r="K2515" s="1"/>
    </row>
    <row r="2516" spans="1:11" x14ac:dyDescent="0.25">
      <c r="A2516" s="1" t="s">
        <v>104</v>
      </c>
      <c r="B2516" s="1" t="s">
        <v>105</v>
      </c>
      <c r="C2516" s="3">
        <v>45473</v>
      </c>
      <c r="D2516" s="2">
        <v>421</v>
      </c>
      <c r="E2516" s="2">
        <v>367</v>
      </c>
      <c r="F2516" s="2">
        <v>84</v>
      </c>
      <c r="G2516" s="1" t="s">
        <v>8</v>
      </c>
      <c r="H2516" s="5">
        <f t="shared" si="39"/>
        <v>0.90366972477064222</v>
      </c>
      <c r="I2516" s="2"/>
      <c r="J2516" s="1"/>
      <c r="K2516" s="1"/>
    </row>
    <row r="2517" spans="1:11" x14ac:dyDescent="0.25">
      <c r="A2517" s="1" t="s">
        <v>218</v>
      </c>
      <c r="B2517" s="1" t="s">
        <v>219</v>
      </c>
      <c r="C2517" s="3">
        <v>45473</v>
      </c>
      <c r="D2517" s="2">
        <v>302</v>
      </c>
      <c r="E2517" s="2">
        <v>211</v>
      </c>
      <c r="F2517" s="2">
        <v>222</v>
      </c>
      <c r="G2517" s="1" t="s">
        <v>8</v>
      </c>
      <c r="H2517" s="5">
        <f t="shared" si="39"/>
        <v>0.69795918367346943</v>
      </c>
      <c r="I2517" s="2"/>
      <c r="J2517" s="1"/>
      <c r="K2517" s="1"/>
    </row>
    <row r="2518" spans="1:11" x14ac:dyDescent="0.25">
      <c r="A2518" s="1" t="s">
        <v>20</v>
      </c>
      <c r="B2518" s="1" t="s">
        <v>21</v>
      </c>
      <c r="C2518" s="3">
        <v>45473</v>
      </c>
      <c r="D2518" s="2">
        <v>540</v>
      </c>
      <c r="E2518" s="2">
        <v>233</v>
      </c>
      <c r="F2518" s="2">
        <v>199</v>
      </c>
      <c r="G2518" s="1" t="s">
        <v>8</v>
      </c>
      <c r="H2518" s="5">
        <f t="shared" si="39"/>
        <v>0.79526748971193417</v>
      </c>
      <c r="I2518" s="2"/>
      <c r="J2518" s="1"/>
      <c r="K2518" s="1"/>
    </row>
    <row r="2519" spans="1:11" x14ac:dyDescent="0.25">
      <c r="A2519" s="1" t="s">
        <v>120</v>
      </c>
      <c r="B2519" s="1" t="s">
        <v>121</v>
      </c>
      <c r="C2519" s="3">
        <v>45473</v>
      </c>
      <c r="D2519" s="2">
        <v>474</v>
      </c>
      <c r="E2519" s="2">
        <v>297</v>
      </c>
      <c r="F2519" s="2">
        <v>357</v>
      </c>
      <c r="G2519" s="1" t="s">
        <v>8</v>
      </c>
      <c r="H2519" s="5">
        <f t="shared" si="39"/>
        <v>0.68351063829787229</v>
      </c>
      <c r="I2519" s="2"/>
      <c r="J2519" s="1"/>
      <c r="K2519" s="1"/>
    </row>
    <row r="2520" spans="1:11" x14ac:dyDescent="0.25">
      <c r="A2520" s="1" t="s">
        <v>148</v>
      </c>
      <c r="B2520" s="1" t="s">
        <v>149</v>
      </c>
      <c r="C2520" s="3">
        <v>45473</v>
      </c>
      <c r="D2520" s="2">
        <v>288</v>
      </c>
      <c r="E2520" s="2">
        <v>263</v>
      </c>
      <c r="F2520" s="2">
        <v>121</v>
      </c>
      <c r="G2520" s="1" t="s">
        <v>8</v>
      </c>
      <c r="H2520" s="5">
        <f t="shared" si="39"/>
        <v>0.81994047619047616</v>
      </c>
      <c r="I2520" s="2"/>
      <c r="J2520" s="1"/>
      <c r="K2520" s="1"/>
    </row>
    <row r="2521" spans="1:11" x14ac:dyDescent="0.25">
      <c r="A2521" s="1" t="s">
        <v>144</v>
      </c>
      <c r="B2521" s="1" t="s">
        <v>145</v>
      </c>
      <c r="C2521" s="3">
        <v>45473</v>
      </c>
      <c r="D2521" s="2">
        <v>919</v>
      </c>
      <c r="E2521" s="2">
        <v>1071</v>
      </c>
      <c r="F2521" s="2">
        <v>272</v>
      </c>
      <c r="G2521" s="1" t="s">
        <v>8</v>
      </c>
      <c r="H2521" s="5">
        <f t="shared" si="39"/>
        <v>0.87975243147656945</v>
      </c>
      <c r="I2521" s="2"/>
      <c r="J2521" s="1"/>
      <c r="K2521" s="1"/>
    </row>
    <row r="2522" spans="1:11" x14ac:dyDescent="0.25">
      <c r="A2522" s="1" t="s">
        <v>38</v>
      </c>
      <c r="B2522" s="1" t="s">
        <v>39</v>
      </c>
      <c r="C2522" s="3">
        <v>45473</v>
      </c>
      <c r="D2522" s="2">
        <v>1261</v>
      </c>
      <c r="E2522" s="2">
        <v>1343</v>
      </c>
      <c r="F2522" s="2">
        <v>459</v>
      </c>
      <c r="G2522" s="1" t="s">
        <v>8</v>
      </c>
      <c r="H2522" s="5">
        <f t="shared" si="39"/>
        <v>0.85014691478942217</v>
      </c>
      <c r="I2522" s="2"/>
      <c r="J2522" s="1"/>
      <c r="K2522" s="1"/>
    </row>
    <row r="2523" spans="1:11" x14ac:dyDescent="0.25">
      <c r="A2523" s="1" t="s">
        <v>152</v>
      </c>
      <c r="B2523" s="1" t="s">
        <v>153</v>
      </c>
      <c r="C2523" s="3">
        <v>45473</v>
      </c>
      <c r="D2523" s="2">
        <v>652</v>
      </c>
      <c r="E2523" s="2">
        <v>793</v>
      </c>
      <c r="F2523" s="2">
        <v>255</v>
      </c>
      <c r="G2523" s="1" t="s">
        <v>8</v>
      </c>
      <c r="H2523" s="5">
        <f t="shared" si="39"/>
        <v>0.85</v>
      </c>
      <c r="I2523" s="2"/>
      <c r="J2523" s="1"/>
      <c r="K2523" s="1"/>
    </row>
    <row r="2524" spans="1:11" x14ac:dyDescent="0.25">
      <c r="A2524" s="1" t="s">
        <v>108</v>
      </c>
      <c r="B2524" s="1" t="s">
        <v>109</v>
      </c>
      <c r="C2524" s="3">
        <v>45473</v>
      </c>
      <c r="D2524" s="2">
        <v>190</v>
      </c>
      <c r="E2524" s="2">
        <v>85</v>
      </c>
      <c r="F2524" s="2">
        <v>55</v>
      </c>
      <c r="G2524" s="1" t="s">
        <v>8</v>
      </c>
      <c r="H2524" s="5">
        <f t="shared" si="39"/>
        <v>0.83333333333333337</v>
      </c>
      <c r="I2524" s="2"/>
      <c r="J2524" s="1"/>
      <c r="K2524" s="1"/>
    </row>
    <row r="2525" spans="1:11" x14ac:dyDescent="0.25">
      <c r="A2525" s="1" t="s">
        <v>14</v>
      </c>
      <c r="B2525" s="1" t="s">
        <v>15</v>
      </c>
      <c r="C2525" s="3">
        <v>45473</v>
      </c>
      <c r="D2525" s="2">
        <v>508</v>
      </c>
      <c r="E2525" s="2">
        <v>349</v>
      </c>
      <c r="F2525" s="2">
        <v>74</v>
      </c>
      <c r="G2525" s="1" t="s">
        <v>8</v>
      </c>
      <c r="H2525" s="5">
        <f t="shared" si="39"/>
        <v>0.92051557465091305</v>
      </c>
      <c r="I2525" s="2"/>
      <c r="J2525" s="1"/>
      <c r="K2525" s="1"/>
    </row>
    <row r="2526" spans="1:11" x14ac:dyDescent="0.25">
      <c r="A2526" s="1" t="s">
        <v>154</v>
      </c>
      <c r="B2526" s="1" t="s">
        <v>155</v>
      </c>
      <c r="C2526" s="3">
        <v>45473</v>
      </c>
      <c r="D2526" s="2">
        <v>1059</v>
      </c>
      <c r="E2526" s="2">
        <v>617</v>
      </c>
      <c r="F2526" s="2">
        <v>194</v>
      </c>
      <c r="G2526" s="1" t="s">
        <v>8</v>
      </c>
      <c r="H2526" s="5">
        <f t="shared" si="39"/>
        <v>0.89625668449197859</v>
      </c>
      <c r="I2526" s="2"/>
      <c r="J2526" s="1"/>
      <c r="K2526" s="1"/>
    </row>
    <row r="2527" spans="1:11" x14ac:dyDescent="0.25">
      <c r="A2527" s="1" t="s">
        <v>214</v>
      </c>
      <c r="B2527" s="1" t="s">
        <v>215</v>
      </c>
      <c r="C2527" s="3">
        <v>45473</v>
      </c>
      <c r="D2527" s="2">
        <v>372</v>
      </c>
      <c r="E2527" s="2">
        <v>328</v>
      </c>
      <c r="F2527" s="2">
        <v>127</v>
      </c>
      <c r="G2527" s="1" t="s">
        <v>8</v>
      </c>
      <c r="H2527" s="5">
        <f t="shared" si="39"/>
        <v>0.84643288996372434</v>
      </c>
      <c r="I2527" s="2"/>
      <c r="J2527" s="1"/>
      <c r="K2527" s="1"/>
    </row>
    <row r="2528" spans="1:11" x14ac:dyDescent="0.25">
      <c r="A2528" s="1" t="s">
        <v>140</v>
      </c>
      <c r="B2528" s="1" t="s">
        <v>141</v>
      </c>
      <c r="C2528" s="3">
        <v>45473</v>
      </c>
      <c r="D2528" s="2">
        <v>201</v>
      </c>
      <c r="E2528" s="2">
        <v>213</v>
      </c>
      <c r="F2528" s="2">
        <v>71</v>
      </c>
      <c r="G2528" s="1" t="s">
        <v>8</v>
      </c>
      <c r="H2528" s="5">
        <f t="shared" si="39"/>
        <v>0.85360824742268038</v>
      </c>
      <c r="I2528" s="2"/>
      <c r="J2528" s="1"/>
      <c r="K2528" s="1"/>
    </row>
    <row r="2529" spans="1:11" x14ac:dyDescent="0.25">
      <c r="A2529" s="1" t="s">
        <v>78</v>
      </c>
      <c r="B2529" s="1" t="s">
        <v>79</v>
      </c>
      <c r="C2529" s="3">
        <v>45473</v>
      </c>
      <c r="D2529" s="2">
        <v>227</v>
      </c>
      <c r="E2529" s="2">
        <v>233</v>
      </c>
      <c r="F2529" s="2">
        <v>70</v>
      </c>
      <c r="G2529" s="1" t="s">
        <v>8</v>
      </c>
      <c r="H2529" s="5">
        <f t="shared" si="39"/>
        <v>0.86792452830188682</v>
      </c>
      <c r="I2529" s="2"/>
      <c r="J2529" s="1"/>
      <c r="K2529" s="1"/>
    </row>
    <row r="2530" spans="1:11" x14ac:dyDescent="0.25">
      <c r="A2530" s="1" t="s">
        <v>192</v>
      </c>
      <c r="B2530" s="1" t="s">
        <v>193</v>
      </c>
      <c r="C2530" s="3">
        <v>45473</v>
      </c>
      <c r="D2530" s="2">
        <v>834</v>
      </c>
      <c r="E2530" s="2">
        <v>342</v>
      </c>
      <c r="F2530" s="2">
        <v>80</v>
      </c>
      <c r="G2530" s="1" t="s">
        <v>8</v>
      </c>
      <c r="H2530" s="5">
        <f t="shared" si="39"/>
        <v>0.93630573248407645</v>
      </c>
      <c r="I2530" s="2"/>
      <c r="J2530" s="1"/>
      <c r="K2530" s="1"/>
    </row>
    <row r="2531" spans="1:11" x14ac:dyDescent="0.25">
      <c r="A2531" s="1" t="s">
        <v>76</v>
      </c>
      <c r="B2531" s="1" t="s">
        <v>77</v>
      </c>
      <c r="C2531" s="3">
        <v>45473</v>
      </c>
      <c r="D2531" s="2">
        <v>1135</v>
      </c>
      <c r="E2531" s="2">
        <v>801</v>
      </c>
      <c r="F2531" s="2">
        <v>217</v>
      </c>
      <c r="G2531" s="1" t="s">
        <v>8</v>
      </c>
      <c r="H2531" s="5">
        <f t="shared" si="39"/>
        <v>0.89921040408732</v>
      </c>
      <c r="I2531" s="2"/>
      <c r="J2531" s="1"/>
      <c r="K2531" s="1"/>
    </row>
    <row r="2532" spans="1:11" x14ac:dyDescent="0.25">
      <c r="A2532" s="1" t="s">
        <v>208</v>
      </c>
      <c r="B2532" s="1" t="s">
        <v>209</v>
      </c>
      <c r="C2532" s="3">
        <v>45473</v>
      </c>
      <c r="D2532" s="2">
        <v>148</v>
      </c>
      <c r="E2532" s="2">
        <v>158</v>
      </c>
      <c r="F2532" s="2">
        <v>71</v>
      </c>
      <c r="G2532" s="1" t="s">
        <v>8</v>
      </c>
      <c r="H2532" s="5">
        <f t="shared" si="39"/>
        <v>0.81167108753315653</v>
      </c>
      <c r="I2532" s="2"/>
      <c r="J2532" s="1"/>
      <c r="K2532" s="1"/>
    </row>
    <row r="2533" spans="1:11" x14ac:dyDescent="0.25">
      <c r="A2533" s="1" t="s">
        <v>74</v>
      </c>
      <c r="B2533" s="1" t="s">
        <v>75</v>
      </c>
      <c r="C2533" s="3">
        <v>45473</v>
      </c>
      <c r="D2533" s="2">
        <v>497</v>
      </c>
      <c r="E2533" s="2">
        <v>368</v>
      </c>
      <c r="F2533" s="2">
        <v>122</v>
      </c>
      <c r="G2533" s="1" t="s">
        <v>8</v>
      </c>
      <c r="H2533" s="5">
        <f t="shared" si="39"/>
        <v>0.87639311043566359</v>
      </c>
      <c r="I2533" s="2"/>
      <c r="J2533" s="1"/>
      <c r="K2533" s="1"/>
    </row>
    <row r="2534" spans="1:11" x14ac:dyDescent="0.25">
      <c r="A2534" s="1" t="s">
        <v>82</v>
      </c>
      <c r="B2534" s="1" t="s">
        <v>83</v>
      </c>
      <c r="C2534" s="3">
        <v>45473</v>
      </c>
      <c r="D2534" s="2">
        <v>678</v>
      </c>
      <c r="E2534" s="2">
        <v>506</v>
      </c>
      <c r="F2534" s="2">
        <v>106</v>
      </c>
      <c r="G2534" s="1" t="s">
        <v>8</v>
      </c>
      <c r="H2534" s="5">
        <f t="shared" si="39"/>
        <v>0.91782945736434107</v>
      </c>
      <c r="I2534" s="2"/>
      <c r="J2534" s="1"/>
      <c r="K2534" s="1"/>
    </row>
    <row r="2535" spans="1:11" x14ac:dyDescent="0.25">
      <c r="A2535" s="1" t="s">
        <v>54</v>
      </c>
      <c r="B2535" s="1" t="s">
        <v>55</v>
      </c>
      <c r="C2535" s="3">
        <v>45473</v>
      </c>
      <c r="D2535" s="2">
        <v>450</v>
      </c>
      <c r="E2535" s="2">
        <v>536</v>
      </c>
      <c r="F2535" s="2">
        <v>435</v>
      </c>
      <c r="G2535" s="1" t="s">
        <v>8</v>
      </c>
      <c r="H2535" s="5">
        <f t="shared" si="39"/>
        <v>0.69387755102040816</v>
      </c>
      <c r="I2535" s="2"/>
      <c r="J2535" s="1"/>
      <c r="K2535" s="1"/>
    </row>
    <row r="2536" spans="1:11" x14ac:dyDescent="0.25">
      <c r="A2536" s="1" t="s">
        <v>126</v>
      </c>
      <c r="B2536" s="1" t="s">
        <v>127</v>
      </c>
      <c r="C2536" s="3">
        <v>45473</v>
      </c>
      <c r="D2536" s="2">
        <v>736</v>
      </c>
      <c r="E2536" s="2">
        <v>762</v>
      </c>
      <c r="F2536" s="2">
        <v>194</v>
      </c>
      <c r="G2536" s="1" t="s">
        <v>8</v>
      </c>
      <c r="H2536" s="5">
        <f t="shared" si="39"/>
        <v>0.88534278959810875</v>
      </c>
      <c r="I2536" s="2"/>
      <c r="J2536" s="1"/>
      <c r="K2536" s="1"/>
    </row>
    <row r="2537" spans="1:11" x14ac:dyDescent="0.25">
      <c r="A2537" s="1" t="s">
        <v>26</v>
      </c>
      <c r="B2537" s="1" t="s">
        <v>27</v>
      </c>
      <c r="C2537" s="3">
        <v>45473</v>
      </c>
      <c r="D2537" s="2">
        <v>835</v>
      </c>
      <c r="E2537" s="2">
        <v>642</v>
      </c>
      <c r="F2537" s="2">
        <v>376</v>
      </c>
      <c r="G2537" s="1" t="s">
        <v>8</v>
      </c>
      <c r="H2537" s="5">
        <f t="shared" si="39"/>
        <v>0.79708580679978414</v>
      </c>
      <c r="I2537" s="2"/>
      <c r="J2537" s="1"/>
      <c r="K2537" s="1"/>
    </row>
    <row r="2538" spans="1:11" x14ac:dyDescent="0.25">
      <c r="A2538" s="1" t="s">
        <v>40</v>
      </c>
      <c r="B2538" s="1" t="s">
        <v>41</v>
      </c>
      <c r="C2538" s="3">
        <v>45473</v>
      </c>
      <c r="D2538" s="2">
        <v>1433</v>
      </c>
      <c r="E2538" s="2">
        <v>792</v>
      </c>
      <c r="F2538" s="2">
        <v>315</v>
      </c>
      <c r="G2538" s="1" t="s">
        <v>8</v>
      </c>
      <c r="H2538" s="5">
        <f t="shared" si="39"/>
        <v>0.87598425196850394</v>
      </c>
      <c r="I2538" s="2"/>
      <c r="J2538" s="1"/>
      <c r="K2538" s="1"/>
    </row>
    <row r="2539" spans="1:11" x14ac:dyDescent="0.25">
      <c r="A2539" s="1" t="s">
        <v>138</v>
      </c>
      <c r="B2539" s="1" t="s">
        <v>139</v>
      </c>
      <c r="C2539" s="3">
        <v>45473</v>
      </c>
      <c r="D2539" s="2">
        <v>683</v>
      </c>
      <c r="E2539" s="2">
        <v>545</v>
      </c>
      <c r="F2539" s="2">
        <v>122</v>
      </c>
      <c r="G2539" s="1" t="s">
        <v>8</v>
      </c>
      <c r="H2539" s="5">
        <f t="shared" si="39"/>
        <v>0.90962962962962968</v>
      </c>
      <c r="I2539" s="2"/>
      <c r="J2539" s="1"/>
      <c r="K2539" s="1"/>
    </row>
    <row r="2540" spans="1:11" x14ac:dyDescent="0.25">
      <c r="A2540" s="1" t="s">
        <v>100</v>
      </c>
      <c r="B2540" s="1" t="s">
        <v>101</v>
      </c>
      <c r="C2540" s="3">
        <v>45473</v>
      </c>
      <c r="D2540" s="2">
        <v>1027</v>
      </c>
      <c r="E2540" s="2">
        <v>1137</v>
      </c>
      <c r="F2540" s="2">
        <v>189</v>
      </c>
      <c r="G2540" s="1" t="s">
        <v>8</v>
      </c>
      <c r="H2540" s="5">
        <f t="shared" si="39"/>
        <v>0.91967700807479813</v>
      </c>
      <c r="I2540" s="2"/>
      <c r="J2540" s="1"/>
      <c r="K2540" s="1"/>
    </row>
    <row r="2541" spans="1:11" x14ac:dyDescent="0.25">
      <c r="A2541" s="1" t="s">
        <v>122</v>
      </c>
      <c r="B2541" s="1" t="s">
        <v>123</v>
      </c>
      <c r="C2541" s="3">
        <v>45473</v>
      </c>
      <c r="D2541" s="2">
        <v>1357</v>
      </c>
      <c r="E2541" s="2">
        <v>1204</v>
      </c>
      <c r="F2541" s="2">
        <v>317</v>
      </c>
      <c r="G2541" s="1" t="s">
        <v>8</v>
      </c>
      <c r="H2541" s="5">
        <f t="shared" si="39"/>
        <v>0.88985406532314104</v>
      </c>
      <c r="I2541" s="2"/>
      <c r="J2541" s="1"/>
      <c r="K2541" s="1"/>
    </row>
    <row r="2542" spans="1:11" x14ac:dyDescent="0.25">
      <c r="A2542" s="1" t="s">
        <v>170</v>
      </c>
      <c r="B2542" s="1" t="s">
        <v>171</v>
      </c>
      <c r="C2542" s="3">
        <v>45473</v>
      </c>
      <c r="D2542" s="2">
        <v>261</v>
      </c>
      <c r="E2542" s="2">
        <v>242</v>
      </c>
      <c r="F2542" s="2">
        <v>205</v>
      </c>
      <c r="G2542" s="1" t="s">
        <v>8</v>
      </c>
      <c r="H2542" s="5">
        <f t="shared" si="39"/>
        <v>0.71045197740112997</v>
      </c>
      <c r="I2542" s="2"/>
      <c r="J2542" s="1"/>
      <c r="K2542" s="1"/>
    </row>
    <row r="2543" spans="1:11" x14ac:dyDescent="0.25">
      <c r="A2543" s="1" t="s">
        <v>96</v>
      </c>
      <c r="B2543" s="1" t="s">
        <v>97</v>
      </c>
      <c r="C2543" s="3">
        <v>45473</v>
      </c>
      <c r="D2543" s="2">
        <v>2093</v>
      </c>
      <c r="E2543" s="2">
        <v>1035</v>
      </c>
      <c r="F2543" s="2">
        <v>1128</v>
      </c>
      <c r="G2543" s="1" t="s">
        <v>8</v>
      </c>
      <c r="H2543" s="5">
        <f t="shared" si="39"/>
        <v>0.73496240601503759</v>
      </c>
      <c r="I2543" s="2"/>
      <c r="J2543" s="1"/>
      <c r="K2543" s="1"/>
    </row>
    <row r="2544" spans="1:11" x14ac:dyDescent="0.25">
      <c r="A2544" s="1" t="s">
        <v>132</v>
      </c>
      <c r="B2544" s="1" t="s">
        <v>133</v>
      </c>
      <c r="C2544" s="3">
        <v>45473</v>
      </c>
      <c r="D2544" s="2">
        <v>561</v>
      </c>
      <c r="E2544" s="2">
        <v>667</v>
      </c>
      <c r="F2544" s="2">
        <v>350</v>
      </c>
      <c r="G2544" s="1" t="s">
        <v>8</v>
      </c>
      <c r="H2544" s="5">
        <f t="shared" si="39"/>
        <v>0.77820025348542454</v>
      </c>
      <c r="I2544" s="2"/>
      <c r="J2544" s="1"/>
      <c r="K2544" s="1"/>
    </row>
    <row r="2545" spans="1:11" x14ac:dyDescent="0.25">
      <c r="A2545" s="1" t="s">
        <v>160</v>
      </c>
      <c r="B2545" s="1" t="s">
        <v>161</v>
      </c>
      <c r="C2545" s="3">
        <v>45473</v>
      </c>
      <c r="D2545" s="2">
        <v>0</v>
      </c>
      <c r="E2545" s="2">
        <v>0</v>
      </c>
      <c r="F2545" s="2">
        <v>1564</v>
      </c>
      <c r="G2545" s="1" t="s">
        <v>8</v>
      </c>
      <c r="H2545" s="5">
        <f t="shared" si="39"/>
        <v>0</v>
      </c>
      <c r="I2545" s="2"/>
      <c r="J2545" s="1"/>
      <c r="K2545" s="1"/>
    </row>
    <row r="2546" spans="1:11" x14ac:dyDescent="0.25">
      <c r="A2546" s="1" t="s">
        <v>16</v>
      </c>
      <c r="B2546" s="1" t="s">
        <v>17</v>
      </c>
      <c r="C2546" s="3">
        <v>45473</v>
      </c>
      <c r="D2546" s="2">
        <v>323</v>
      </c>
      <c r="E2546" s="2">
        <v>164</v>
      </c>
      <c r="F2546" s="2">
        <v>61</v>
      </c>
      <c r="G2546" s="1" t="s">
        <v>8</v>
      </c>
      <c r="H2546" s="5">
        <f t="shared" si="39"/>
        <v>0.88868613138686137</v>
      </c>
      <c r="I2546" s="2"/>
      <c r="J2546" s="1"/>
      <c r="K2546" s="1"/>
    </row>
    <row r="2547" spans="1:11" x14ac:dyDescent="0.25">
      <c r="A2547" s="1" t="s">
        <v>190</v>
      </c>
      <c r="B2547" s="1" t="s">
        <v>191</v>
      </c>
      <c r="C2547" s="3">
        <v>45473</v>
      </c>
      <c r="D2547" s="2">
        <v>2261</v>
      </c>
      <c r="E2547" s="2">
        <v>1708</v>
      </c>
      <c r="F2547" s="2">
        <v>290</v>
      </c>
      <c r="G2547" s="1" t="s">
        <v>8</v>
      </c>
      <c r="H2547" s="5">
        <f t="shared" si="39"/>
        <v>0.9319088988025358</v>
      </c>
      <c r="I2547" s="2"/>
      <c r="J2547" s="1"/>
      <c r="K2547" s="1"/>
    </row>
    <row r="2548" spans="1:11" x14ac:dyDescent="0.25">
      <c r="A2548" s="1" t="s">
        <v>212</v>
      </c>
      <c r="B2548" s="1" t="s">
        <v>213</v>
      </c>
      <c r="C2548" s="3">
        <v>45473</v>
      </c>
      <c r="D2548" s="2">
        <v>292</v>
      </c>
      <c r="E2548" s="2">
        <v>307</v>
      </c>
      <c r="F2548" s="2">
        <v>51</v>
      </c>
      <c r="G2548" s="1" t="s">
        <v>8</v>
      </c>
      <c r="H2548" s="5">
        <f t="shared" si="39"/>
        <v>0.92153846153846153</v>
      </c>
      <c r="I2548" s="2"/>
      <c r="J2548" s="1"/>
      <c r="K2548" s="1"/>
    </row>
    <row r="2549" spans="1:11" x14ac:dyDescent="0.25">
      <c r="A2549" s="1" t="s">
        <v>178</v>
      </c>
      <c r="B2549" s="1" t="s">
        <v>179</v>
      </c>
      <c r="C2549" s="3">
        <v>45473</v>
      </c>
      <c r="D2549" s="2">
        <v>335</v>
      </c>
      <c r="E2549" s="2">
        <v>256</v>
      </c>
      <c r="F2549" s="2">
        <v>103</v>
      </c>
      <c r="G2549" s="1" t="s">
        <v>8</v>
      </c>
      <c r="H2549" s="5">
        <f t="shared" si="39"/>
        <v>0.85158501440922185</v>
      </c>
      <c r="I2549" s="2"/>
      <c r="J2549" s="1"/>
      <c r="K2549" s="1"/>
    </row>
    <row r="2550" spans="1:11" x14ac:dyDescent="0.25">
      <c r="A2550" s="1" t="s">
        <v>150</v>
      </c>
      <c r="B2550" s="1" t="s">
        <v>151</v>
      </c>
      <c r="C2550" s="3">
        <v>45473</v>
      </c>
      <c r="D2550" s="2">
        <v>136</v>
      </c>
      <c r="E2550" s="2">
        <v>215</v>
      </c>
      <c r="F2550" s="2">
        <v>36</v>
      </c>
      <c r="G2550" s="1" t="s">
        <v>8</v>
      </c>
      <c r="H2550" s="5">
        <f t="shared" si="39"/>
        <v>0.90697674418604646</v>
      </c>
      <c r="I2550" s="2"/>
      <c r="J2550" s="1"/>
      <c r="K2550" s="1"/>
    </row>
    <row r="2551" spans="1:11" x14ac:dyDescent="0.25">
      <c r="A2551" s="1" t="s">
        <v>18</v>
      </c>
      <c r="B2551" s="1" t="s">
        <v>19</v>
      </c>
      <c r="C2551" s="3">
        <v>45473</v>
      </c>
      <c r="D2551" s="2">
        <v>215</v>
      </c>
      <c r="E2551" s="2">
        <v>303</v>
      </c>
      <c r="F2551" s="2">
        <v>225</v>
      </c>
      <c r="G2551" s="1" t="s">
        <v>8</v>
      </c>
      <c r="H2551" s="5">
        <f t="shared" si="39"/>
        <v>0.69717362045760434</v>
      </c>
      <c r="I2551" s="2"/>
      <c r="J2551" s="1"/>
      <c r="K2551" s="1"/>
    </row>
    <row r="2552" spans="1:11" x14ac:dyDescent="0.25">
      <c r="A2552" s="1" t="s">
        <v>194</v>
      </c>
      <c r="B2552" s="1" t="s">
        <v>195</v>
      </c>
      <c r="C2552" s="3">
        <v>45473</v>
      </c>
      <c r="D2552" s="2">
        <v>1596</v>
      </c>
      <c r="E2552" s="2">
        <v>712</v>
      </c>
      <c r="F2552" s="2">
        <v>711</v>
      </c>
      <c r="G2552" s="1" t="s">
        <v>8</v>
      </c>
      <c r="H2552" s="5">
        <f t="shared" si="39"/>
        <v>0.76449155349453457</v>
      </c>
      <c r="I2552" s="2"/>
      <c r="J2552" s="1"/>
      <c r="K2552" s="1"/>
    </row>
    <row r="2553" spans="1:11" x14ac:dyDescent="0.25">
      <c r="A2553" s="1" t="s">
        <v>60</v>
      </c>
      <c r="B2553" s="1" t="s">
        <v>61</v>
      </c>
      <c r="C2553" s="3">
        <v>45473</v>
      </c>
      <c r="D2553" s="2">
        <v>271</v>
      </c>
      <c r="E2553" s="2">
        <v>302</v>
      </c>
      <c r="F2553" s="2">
        <v>72</v>
      </c>
      <c r="G2553" s="1" t="s">
        <v>8</v>
      </c>
      <c r="H2553" s="5">
        <f t="shared" si="39"/>
        <v>0.88837209302325582</v>
      </c>
      <c r="I2553" s="2"/>
      <c r="J2553" s="1"/>
      <c r="K2553" s="1"/>
    </row>
    <row r="2554" spans="1:11" x14ac:dyDescent="0.25">
      <c r="A2554" s="1" t="s">
        <v>202</v>
      </c>
      <c r="B2554" s="1" t="s">
        <v>203</v>
      </c>
      <c r="C2554" s="3">
        <v>45473</v>
      </c>
      <c r="D2554" s="2">
        <v>404</v>
      </c>
      <c r="E2554" s="2">
        <v>191</v>
      </c>
      <c r="F2554" s="2">
        <v>149</v>
      </c>
      <c r="G2554" s="1" t="s">
        <v>8</v>
      </c>
      <c r="H2554" s="5">
        <f t="shared" si="39"/>
        <v>0.79973118279569888</v>
      </c>
      <c r="I2554" s="2"/>
      <c r="J2554" s="1"/>
      <c r="K2554" s="1"/>
    </row>
    <row r="2555" spans="1:11" x14ac:dyDescent="0.25">
      <c r="A2555" s="1" t="s">
        <v>164</v>
      </c>
      <c r="B2555" s="1" t="s">
        <v>165</v>
      </c>
      <c r="C2555" s="3">
        <v>45473</v>
      </c>
      <c r="D2555" s="2">
        <v>829</v>
      </c>
      <c r="E2555" s="2">
        <v>778</v>
      </c>
      <c r="F2555" s="2">
        <v>319</v>
      </c>
      <c r="G2555" s="1" t="s">
        <v>8</v>
      </c>
      <c r="H2555" s="5">
        <f t="shared" si="39"/>
        <v>0.8343717549325026</v>
      </c>
      <c r="I2555" s="2"/>
      <c r="J2555" s="1"/>
      <c r="K2555" s="1"/>
    </row>
    <row r="2556" spans="1:11" x14ac:dyDescent="0.25">
      <c r="A2556" s="1" t="s">
        <v>172</v>
      </c>
      <c r="B2556" s="1" t="s">
        <v>173</v>
      </c>
      <c r="C2556" s="3">
        <v>45473</v>
      </c>
      <c r="D2556" s="2">
        <v>0</v>
      </c>
      <c r="E2556" s="2">
        <v>0</v>
      </c>
      <c r="F2556" s="2">
        <v>5</v>
      </c>
      <c r="G2556" s="1" t="s">
        <v>8</v>
      </c>
      <c r="H2556" s="5">
        <f t="shared" si="39"/>
        <v>0</v>
      </c>
      <c r="I2556" s="2"/>
      <c r="J2556" s="1"/>
      <c r="K2556" s="1"/>
    </row>
    <row r="2557" spans="1:11" x14ac:dyDescent="0.25">
      <c r="A2557" s="1" t="s">
        <v>166</v>
      </c>
      <c r="B2557" s="1" t="s">
        <v>167</v>
      </c>
      <c r="C2557" s="3">
        <v>45473</v>
      </c>
      <c r="D2557" s="2">
        <v>1591</v>
      </c>
      <c r="E2557" s="2">
        <v>1352</v>
      </c>
      <c r="F2557" s="2">
        <v>1163</v>
      </c>
      <c r="G2557" s="1" t="s">
        <v>8</v>
      </c>
      <c r="H2557" s="5">
        <f t="shared" si="39"/>
        <v>0.7167559668777399</v>
      </c>
      <c r="I2557" s="2"/>
      <c r="J2557" s="1"/>
      <c r="K2557" s="1"/>
    </row>
    <row r="2558" spans="1:11" x14ac:dyDescent="0.25">
      <c r="A2558" s="1" t="s">
        <v>224</v>
      </c>
      <c r="B2558" s="1" t="s">
        <v>225</v>
      </c>
      <c r="C2558" s="3">
        <v>45473</v>
      </c>
      <c r="D2558" s="2">
        <v>0</v>
      </c>
      <c r="E2558" s="2">
        <v>0</v>
      </c>
      <c r="F2558" s="2">
        <v>0</v>
      </c>
      <c r="G2558" s="1" t="s">
        <v>8</v>
      </c>
      <c r="H2558" s="5" t="e">
        <f t="shared" si="39"/>
        <v>#DIV/0!</v>
      </c>
      <c r="I2558" s="2"/>
      <c r="J2558" s="1"/>
      <c r="K2558" s="1"/>
    </row>
    <row r="2559" spans="1:11" x14ac:dyDescent="0.25">
      <c r="A2559" s="1" t="s">
        <v>204</v>
      </c>
      <c r="B2559" s="1" t="s">
        <v>205</v>
      </c>
      <c r="C2559" s="3">
        <v>45473</v>
      </c>
      <c r="D2559" s="2">
        <v>1308</v>
      </c>
      <c r="E2559" s="2">
        <v>994</v>
      </c>
      <c r="F2559" s="2">
        <v>354</v>
      </c>
      <c r="G2559" s="1" t="s">
        <v>8</v>
      </c>
      <c r="H2559" s="5">
        <f t="shared" si="39"/>
        <v>0.86671686746987953</v>
      </c>
      <c r="I2559" s="2"/>
      <c r="J2559" s="1"/>
      <c r="K2559" s="1"/>
    </row>
    <row r="2560" spans="1:11" x14ac:dyDescent="0.25">
      <c r="A2560" s="1" t="s">
        <v>220</v>
      </c>
      <c r="B2560" s="1" t="s">
        <v>221</v>
      </c>
      <c r="C2560" s="3">
        <v>45473</v>
      </c>
      <c r="D2560" s="2">
        <v>519</v>
      </c>
      <c r="E2560" s="2">
        <v>230</v>
      </c>
      <c r="F2560" s="2">
        <v>109</v>
      </c>
      <c r="G2560" s="1" t="s">
        <v>8</v>
      </c>
      <c r="H2560" s="5">
        <f t="shared" si="39"/>
        <v>0.87296037296037299</v>
      </c>
      <c r="I2560" s="2"/>
      <c r="J2560" s="1"/>
      <c r="K2560" s="1"/>
    </row>
    <row r="2561" spans="1:11" x14ac:dyDescent="0.25">
      <c r="A2561" s="1" t="s">
        <v>68</v>
      </c>
      <c r="B2561" s="1" t="s">
        <v>69</v>
      </c>
      <c r="C2561" s="3">
        <v>45473</v>
      </c>
      <c r="D2561" s="2">
        <v>951</v>
      </c>
      <c r="E2561" s="2">
        <v>610</v>
      </c>
      <c r="F2561" s="2">
        <v>106</v>
      </c>
      <c r="G2561" s="1" t="s">
        <v>8</v>
      </c>
      <c r="H2561" s="5">
        <f t="shared" si="39"/>
        <v>0.93641271745650867</v>
      </c>
      <c r="I2561" s="2"/>
      <c r="J2561" s="1"/>
      <c r="K2561" s="1"/>
    </row>
    <row r="2562" spans="1:11" x14ac:dyDescent="0.25">
      <c r="A2562" s="1" t="s">
        <v>86</v>
      </c>
      <c r="B2562" s="1" t="s">
        <v>87</v>
      </c>
      <c r="C2562" s="3">
        <v>45473</v>
      </c>
      <c r="D2562" s="2">
        <v>2479</v>
      </c>
      <c r="E2562" s="2">
        <v>1914</v>
      </c>
      <c r="F2562" s="2">
        <v>547</v>
      </c>
      <c r="G2562" s="1" t="s">
        <v>8</v>
      </c>
      <c r="H2562" s="5">
        <f t="shared" ref="H2562:H2625" si="40">(D2562+E2562)/(D2562+E2562+F2562)</f>
        <v>0.88927125506072879</v>
      </c>
      <c r="I2562" s="2"/>
      <c r="J2562" s="1"/>
      <c r="K2562" s="1"/>
    </row>
    <row r="2563" spans="1:11" x14ac:dyDescent="0.25">
      <c r="A2563" s="1" t="s">
        <v>112</v>
      </c>
      <c r="B2563" s="1" t="s">
        <v>113</v>
      </c>
      <c r="C2563" s="3">
        <v>45473</v>
      </c>
      <c r="D2563" s="2">
        <v>387</v>
      </c>
      <c r="E2563" s="2">
        <v>289</v>
      </c>
      <c r="F2563" s="2">
        <v>80</v>
      </c>
      <c r="G2563" s="1" t="s">
        <v>8</v>
      </c>
      <c r="H2563" s="5">
        <f t="shared" si="40"/>
        <v>0.89417989417989419</v>
      </c>
      <c r="I2563" s="2"/>
      <c r="J2563" s="1"/>
      <c r="K2563" s="1"/>
    </row>
    <row r="2564" spans="1:11" x14ac:dyDescent="0.25">
      <c r="A2564" s="1" t="s">
        <v>48</v>
      </c>
      <c r="B2564" s="1" t="s">
        <v>49</v>
      </c>
      <c r="C2564" s="3">
        <v>45473</v>
      </c>
      <c r="D2564" s="2">
        <v>1356</v>
      </c>
      <c r="E2564" s="2">
        <v>1095</v>
      </c>
      <c r="F2564" s="2">
        <v>240</v>
      </c>
      <c r="G2564" s="1" t="s">
        <v>8</v>
      </c>
      <c r="H2564" s="5">
        <f t="shared" si="40"/>
        <v>0.91081382385730214</v>
      </c>
      <c r="I2564" s="2"/>
      <c r="J2564" s="1"/>
      <c r="K2564" s="1"/>
    </row>
    <row r="2565" spans="1:11" x14ac:dyDescent="0.25">
      <c r="A2565" s="1" t="s">
        <v>88</v>
      </c>
      <c r="B2565" s="1" t="s">
        <v>89</v>
      </c>
      <c r="C2565" s="3">
        <v>45473</v>
      </c>
      <c r="D2565" s="2">
        <v>745</v>
      </c>
      <c r="E2565" s="2">
        <v>487</v>
      </c>
      <c r="F2565" s="2">
        <v>150</v>
      </c>
      <c r="G2565" s="1" t="s">
        <v>8</v>
      </c>
      <c r="H2565" s="5">
        <f t="shared" si="40"/>
        <v>0.8914616497829233</v>
      </c>
      <c r="I2565" s="2"/>
      <c r="J2565" s="1"/>
      <c r="K2565" s="1"/>
    </row>
    <row r="2566" spans="1:11" x14ac:dyDescent="0.25">
      <c r="A2566" s="1" t="s">
        <v>156</v>
      </c>
      <c r="B2566" s="1" t="s">
        <v>157</v>
      </c>
      <c r="C2566" s="3">
        <v>45473</v>
      </c>
      <c r="D2566" s="2">
        <v>471</v>
      </c>
      <c r="E2566" s="2">
        <v>444</v>
      </c>
      <c r="F2566" s="2">
        <v>291</v>
      </c>
      <c r="G2566" s="1" t="s">
        <v>8</v>
      </c>
      <c r="H2566" s="5">
        <f t="shared" si="40"/>
        <v>0.75870646766169159</v>
      </c>
      <c r="I2566" s="2"/>
      <c r="J2566" s="1"/>
      <c r="K2566" s="1"/>
    </row>
    <row r="2567" spans="1:11" x14ac:dyDescent="0.25">
      <c r="A2567" s="1" t="s">
        <v>162</v>
      </c>
      <c r="B2567" s="1" t="s">
        <v>163</v>
      </c>
      <c r="C2567" s="3">
        <v>45473</v>
      </c>
      <c r="D2567" s="2">
        <v>1831</v>
      </c>
      <c r="E2567" s="2">
        <v>1088</v>
      </c>
      <c r="F2567" s="2">
        <v>651</v>
      </c>
      <c r="G2567" s="1" t="s">
        <v>8</v>
      </c>
      <c r="H2567" s="5">
        <f t="shared" si="40"/>
        <v>0.81764705882352939</v>
      </c>
      <c r="I2567" s="2"/>
      <c r="J2567" s="1"/>
      <c r="K2567" s="1"/>
    </row>
    <row r="2568" spans="1:11" x14ac:dyDescent="0.25">
      <c r="A2568" s="1" t="s">
        <v>114</v>
      </c>
      <c r="B2568" s="1" t="s">
        <v>115</v>
      </c>
      <c r="C2568" s="3">
        <v>45473</v>
      </c>
      <c r="D2568" s="2">
        <v>700</v>
      </c>
      <c r="E2568" s="2">
        <v>641</v>
      </c>
      <c r="F2568" s="2">
        <v>246</v>
      </c>
      <c r="G2568" s="1" t="s">
        <v>8</v>
      </c>
      <c r="H2568" s="5">
        <f t="shared" si="40"/>
        <v>0.84499054820415875</v>
      </c>
      <c r="I2568" s="2"/>
      <c r="J2568" s="1"/>
      <c r="K2568" s="1"/>
    </row>
    <row r="2569" spans="1:11" x14ac:dyDescent="0.25">
      <c r="A2569" s="1" t="s">
        <v>10</v>
      </c>
      <c r="B2569" s="1" t="s">
        <v>12</v>
      </c>
      <c r="C2569" s="3">
        <v>45473</v>
      </c>
      <c r="D2569" s="2">
        <v>794</v>
      </c>
      <c r="E2569" s="2">
        <v>177</v>
      </c>
      <c r="F2569" s="2">
        <v>99</v>
      </c>
      <c r="G2569" s="1" t="s">
        <v>8</v>
      </c>
      <c r="H2569" s="5">
        <f t="shared" si="40"/>
        <v>0.90747663551401869</v>
      </c>
      <c r="I2569" s="2"/>
      <c r="J2569" s="1"/>
      <c r="K2569" s="1"/>
    </row>
    <row r="2570" spans="1:11" x14ac:dyDescent="0.25">
      <c r="A2570" s="1" t="s">
        <v>98</v>
      </c>
      <c r="B2570" s="1" t="s">
        <v>99</v>
      </c>
      <c r="C2570" s="3">
        <v>45473</v>
      </c>
      <c r="D2570" s="2">
        <v>217</v>
      </c>
      <c r="E2570" s="2">
        <v>268</v>
      </c>
      <c r="F2570" s="2">
        <v>69</v>
      </c>
      <c r="G2570" s="1" t="s">
        <v>8</v>
      </c>
      <c r="H2570" s="5">
        <f t="shared" si="40"/>
        <v>0.87545126353790614</v>
      </c>
      <c r="I2570" s="2"/>
      <c r="J2570" s="1"/>
      <c r="K2570" s="1"/>
    </row>
    <row r="2571" spans="1:11" x14ac:dyDescent="0.25">
      <c r="A2571" s="1" t="s">
        <v>56</v>
      </c>
      <c r="B2571" s="1" t="s">
        <v>57</v>
      </c>
      <c r="C2571" s="3">
        <v>45473</v>
      </c>
      <c r="D2571" s="2">
        <v>593</v>
      </c>
      <c r="E2571" s="2">
        <v>432</v>
      </c>
      <c r="F2571" s="2">
        <v>104</v>
      </c>
      <c r="G2571" s="1" t="s">
        <v>8</v>
      </c>
      <c r="H2571" s="5">
        <f t="shared" si="40"/>
        <v>0.90788308237378212</v>
      </c>
      <c r="I2571" s="2"/>
      <c r="J2571" s="1"/>
      <c r="K2571" s="1"/>
    </row>
    <row r="2572" spans="1:11" x14ac:dyDescent="0.25">
      <c r="A2572" s="1" t="s">
        <v>92</v>
      </c>
      <c r="B2572" s="1" t="s">
        <v>93</v>
      </c>
      <c r="C2572" s="3">
        <v>45473</v>
      </c>
      <c r="D2572" s="2">
        <v>49</v>
      </c>
      <c r="E2572" s="2">
        <v>73</v>
      </c>
      <c r="F2572" s="2">
        <v>36</v>
      </c>
      <c r="G2572" s="1" t="s">
        <v>8</v>
      </c>
      <c r="H2572" s="5">
        <f t="shared" si="40"/>
        <v>0.77215189873417722</v>
      </c>
      <c r="I2572" s="2"/>
      <c r="J2572" s="1"/>
      <c r="K2572" s="1"/>
    </row>
    <row r="2573" spans="1:11" x14ac:dyDescent="0.25">
      <c r="A2573" s="1" t="s">
        <v>42</v>
      </c>
      <c r="B2573" s="1" t="s">
        <v>43</v>
      </c>
      <c r="C2573" s="3">
        <v>45473</v>
      </c>
      <c r="D2573" s="2">
        <v>781</v>
      </c>
      <c r="E2573" s="2">
        <v>825</v>
      </c>
      <c r="F2573" s="2">
        <v>234</v>
      </c>
      <c r="G2573" s="1" t="s">
        <v>8</v>
      </c>
      <c r="H2573" s="5">
        <f t="shared" si="40"/>
        <v>0.87282608695652175</v>
      </c>
      <c r="I2573" s="2"/>
      <c r="J2573" s="1"/>
      <c r="K2573" s="1"/>
    </row>
    <row r="2574" spans="1:11" x14ac:dyDescent="0.25">
      <c r="A2574" s="1" t="s">
        <v>30</v>
      </c>
      <c r="B2574" s="1" t="s">
        <v>31</v>
      </c>
      <c r="C2574" s="3">
        <v>45473</v>
      </c>
      <c r="D2574" s="2">
        <v>658</v>
      </c>
      <c r="E2574" s="2">
        <v>805</v>
      </c>
      <c r="F2574" s="2">
        <v>108</v>
      </c>
      <c r="G2574" s="1" t="s">
        <v>8</v>
      </c>
      <c r="H2574" s="5">
        <f t="shared" si="40"/>
        <v>0.93125397835773394</v>
      </c>
      <c r="I2574" s="2"/>
      <c r="J2574" s="1"/>
      <c r="K2574" s="1"/>
    </row>
    <row r="2575" spans="1:11" x14ac:dyDescent="0.25">
      <c r="A2575" s="1" t="s">
        <v>188</v>
      </c>
      <c r="B2575" s="1" t="s">
        <v>189</v>
      </c>
      <c r="C2575" s="3">
        <v>45473</v>
      </c>
      <c r="D2575" s="2">
        <v>770</v>
      </c>
      <c r="E2575" s="2">
        <v>518</v>
      </c>
      <c r="F2575" s="2">
        <v>64</v>
      </c>
      <c r="G2575" s="1" t="s">
        <v>8</v>
      </c>
      <c r="H2575" s="5">
        <f t="shared" si="40"/>
        <v>0.9526627218934911</v>
      </c>
      <c r="I2575" s="2"/>
      <c r="J2575" s="1"/>
      <c r="K2575" s="1"/>
    </row>
    <row r="2576" spans="1:11" x14ac:dyDescent="0.25">
      <c r="A2576" s="1" t="s">
        <v>66</v>
      </c>
      <c r="B2576" s="1" t="s">
        <v>67</v>
      </c>
      <c r="C2576" s="3">
        <v>45473</v>
      </c>
      <c r="D2576" s="2">
        <v>607</v>
      </c>
      <c r="E2576" s="2">
        <v>437</v>
      </c>
      <c r="F2576" s="2">
        <v>241</v>
      </c>
      <c r="G2576" s="1" t="s">
        <v>8</v>
      </c>
      <c r="H2576" s="5">
        <f t="shared" si="40"/>
        <v>0.81245136186770428</v>
      </c>
      <c r="I2576" s="2"/>
      <c r="J2576" s="1"/>
      <c r="K2576" s="1"/>
    </row>
    <row r="2577" spans="1:11" x14ac:dyDescent="0.25">
      <c r="A2577" s="1" t="s">
        <v>46</v>
      </c>
      <c r="B2577" s="1" t="s">
        <v>47</v>
      </c>
      <c r="C2577" s="3">
        <v>45473</v>
      </c>
      <c r="D2577" s="2">
        <v>305</v>
      </c>
      <c r="E2577" s="2">
        <v>395</v>
      </c>
      <c r="F2577" s="2">
        <v>105</v>
      </c>
      <c r="G2577" s="1" t="s">
        <v>8</v>
      </c>
      <c r="H2577" s="5">
        <f t="shared" si="40"/>
        <v>0.86956521739130432</v>
      </c>
      <c r="I2577" s="2"/>
      <c r="J2577" s="1"/>
      <c r="K2577" s="1"/>
    </row>
    <row r="2578" spans="1:11" x14ac:dyDescent="0.25">
      <c r="A2578" s="1" t="s">
        <v>70</v>
      </c>
      <c r="B2578" s="1" t="s">
        <v>71</v>
      </c>
      <c r="C2578" s="3">
        <v>45473</v>
      </c>
      <c r="D2578" s="2">
        <v>79</v>
      </c>
      <c r="E2578" s="2">
        <v>326</v>
      </c>
      <c r="F2578" s="2">
        <v>293</v>
      </c>
      <c r="G2578" s="1" t="s">
        <v>8</v>
      </c>
      <c r="H2578" s="5">
        <f t="shared" si="40"/>
        <v>0.58022922636103147</v>
      </c>
      <c r="I2578" s="2"/>
      <c r="J2578" s="1"/>
      <c r="K2578" s="1"/>
    </row>
    <row r="2579" spans="1:11" x14ac:dyDescent="0.25">
      <c r="A2579" s="1" t="s">
        <v>176</v>
      </c>
      <c r="B2579" s="1" t="s">
        <v>177</v>
      </c>
      <c r="C2579" s="3">
        <v>45473</v>
      </c>
      <c r="D2579" s="2">
        <v>481</v>
      </c>
      <c r="E2579" s="2">
        <v>378</v>
      </c>
      <c r="F2579" s="2">
        <v>249</v>
      </c>
      <c r="G2579" s="1" t="s">
        <v>8</v>
      </c>
      <c r="H2579" s="5">
        <f t="shared" si="40"/>
        <v>0.77527075812274371</v>
      </c>
      <c r="I2579" s="2"/>
      <c r="J2579" s="1"/>
      <c r="K2579" s="1"/>
    </row>
    <row r="2580" spans="1:11" x14ac:dyDescent="0.25">
      <c r="A2580" s="1" t="s">
        <v>28</v>
      </c>
      <c r="B2580" s="1" t="s">
        <v>29</v>
      </c>
      <c r="C2580" s="3">
        <v>45473</v>
      </c>
      <c r="D2580" s="2">
        <v>250</v>
      </c>
      <c r="E2580" s="2">
        <v>268</v>
      </c>
      <c r="F2580" s="2">
        <v>124</v>
      </c>
      <c r="G2580" s="1" t="s">
        <v>8</v>
      </c>
      <c r="H2580" s="5">
        <f t="shared" si="40"/>
        <v>0.80685358255451711</v>
      </c>
      <c r="I2580" s="2"/>
      <c r="J2580" s="1"/>
      <c r="K2580" s="1"/>
    </row>
    <row r="2581" spans="1:11" x14ac:dyDescent="0.25">
      <c r="A2581" s="1" t="s">
        <v>200</v>
      </c>
      <c r="B2581" s="1" t="s">
        <v>201</v>
      </c>
      <c r="C2581" s="3">
        <v>45473</v>
      </c>
      <c r="D2581" s="2">
        <v>971</v>
      </c>
      <c r="E2581" s="2">
        <v>868</v>
      </c>
      <c r="F2581" s="2">
        <v>324</v>
      </c>
      <c r="G2581" s="1" t="s">
        <v>8</v>
      </c>
      <c r="H2581" s="5">
        <f t="shared" si="40"/>
        <v>0.85020804438280162</v>
      </c>
      <c r="I2581" s="2"/>
      <c r="J2581" s="1"/>
      <c r="K2581" s="1"/>
    </row>
    <row r="2582" spans="1:11" x14ac:dyDescent="0.25">
      <c r="A2582" s="1" t="s">
        <v>116</v>
      </c>
      <c r="B2582" s="1" t="s">
        <v>117</v>
      </c>
      <c r="C2582" s="3">
        <v>45473</v>
      </c>
      <c r="D2582" s="2">
        <v>753</v>
      </c>
      <c r="E2582" s="2">
        <v>970</v>
      </c>
      <c r="F2582" s="2">
        <v>270</v>
      </c>
      <c r="G2582" s="1" t="s">
        <v>8</v>
      </c>
      <c r="H2582" s="5">
        <f t="shared" si="40"/>
        <v>0.86452584044154546</v>
      </c>
      <c r="I2582" s="2"/>
      <c r="J2582" s="1"/>
      <c r="K2582" s="1"/>
    </row>
    <row r="2583" spans="1:11" x14ac:dyDescent="0.25">
      <c r="A2583" s="1" t="s">
        <v>44</v>
      </c>
      <c r="B2583" s="1" t="s">
        <v>45</v>
      </c>
      <c r="C2583" s="3">
        <v>45473</v>
      </c>
      <c r="D2583" s="2">
        <v>389</v>
      </c>
      <c r="E2583" s="2">
        <v>169</v>
      </c>
      <c r="F2583" s="2">
        <v>163</v>
      </c>
      <c r="G2583" s="1" t="s">
        <v>8</v>
      </c>
      <c r="H2583" s="5">
        <f t="shared" si="40"/>
        <v>0.77392510402219139</v>
      </c>
      <c r="I2583" s="2"/>
      <c r="J2583" s="1"/>
      <c r="K2583" s="1"/>
    </row>
    <row r="2584" spans="1:11" x14ac:dyDescent="0.25">
      <c r="A2584" s="1" t="s">
        <v>110</v>
      </c>
      <c r="B2584" s="1" t="s">
        <v>111</v>
      </c>
      <c r="C2584" s="3">
        <v>45473</v>
      </c>
      <c r="D2584" s="2">
        <v>1596</v>
      </c>
      <c r="E2584" s="2">
        <v>1491</v>
      </c>
      <c r="F2584" s="2">
        <v>375</v>
      </c>
      <c r="G2584" s="1" t="s">
        <v>8</v>
      </c>
      <c r="H2584" s="5">
        <f t="shared" si="40"/>
        <v>0.89168110918544197</v>
      </c>
      <c r="I2584" s="2"/>
      <c r="J2584" s="1"/>
      <c r="K2584" s="1"/>
    </row>
    <row r="2585" spans="1:11" x14ac:dyDescent="0.25">
      <c r="A2585" s="1" t="s">
        <v>84</v>
      </c>
      <c r="B2585" s="1" t="s">
        <v>85</v>
      </c>
      <c r="C2585" s="3">
        <v>45473</v>
      </c>
      <c r="D2585" s="2">
        <v>0</v>
      </c>
      <c r="E2585" s="2">
        <v>0</v>
      </c>
      <c r="F2585" s="2">
        <v>1475</v>
      </c>
      <c r="G2585" s="1" t="s">
        <v>8</v>
      </c>
      <c r="H2585" s="5">
        <f t="shared" si="40"/>
        <v>0</v>
      </c>
      <c r="I2585" s="2"/>
      <c r="J2585" s="1"/>
      <c r="K2585" s="1"/>
    </row>
    <row r="2586" spans="1:11" x14ac:dyDescent="0.25">
      <c r="A2586" s="1" t="s">
        <v>94</v>
      </c>
      <c r="B2586" s="1" t="s">
        <v>95</v>
      </c>
      <c r="C2586" s="3">
        <v>45473</v>
      </c>
      <c r="D2586" s="2">
        <v>1386</v>
      </c>
      <c r="E2586" s="2">
        <v>1070</v>
      </c>
      <c r="F2586" s="2">
        <v>551</v>
      </c>
      <c r="G2586" s="1" t="s">
        <v>8</v>
      </c>
      <c r="H2586" s="5">
        <f t="shared" si="40"/>
        <v>0.81676089125374129</v>
      </c>
      <c r="I2586" s="2"/>
      <c r="J2586" s="1"/>
      <c r="K2586" s="1"/>
    </row>
    <row r="2587" spans="1:11" x14ac:dyDescent="0.25">
      <c r="A2587" s="1" t="s">
        <v>80</v>
      </c>
      <c r="B2587" s="1" t="s">
        <v>81</v>
      </c>
      <c r="C2587" s="3">
        <v>45473</v>
      </c>
      <c r="D2587" s="2">
        <v>348</v>
      </c>
      <c r="E2587" s="2">
        <v>540</v>
      </c>
      <c r="F2587" s="2">
        <v>128</v>
      </c>
      <c r="G2587" s="1" t="s">
        <v>8</v>
      </c>
      <c r="H2587" s="5">
        <f t="shared" si="40"/>
        <v>0.87401574803149606</v>
      </c>
      <c r="I2587" s="2"/>
      <c r="J2587" s="1"/>
      <c r="K2587" s="1"/>
    </row>
    <row r="2588" spans="1:11" x14ac:dyDescent="0.25">
      <c r="A2588" s="1" t="s">
        <v>22</v>
      </c>
      <c r="B2588" s="1" t="s">
        <v>23</v>
      </c>
      <c r="C2588" s="3">
        <v>45473</v>
      </c>
      <c r="D2588" s="2">
        <v>0</v>
      </c>
      <c r="E2588" s="2">
        <v>0</v>
      </c>
      <c r="F2588" s="2">
        <v>13</v>
      </c>
      <c r="G2588" s="1" t="s">
        <v>8</v>
      </c>
      <c r="H2588" s="5">
        <f t="shared" si="40"/>
        <v>0</v>
      </c>
      <c r="I2588" s="2"/>
      <c r="J2588" s="1"/>
      <c r="K2588" s="1"/>
    </row>
    <row r="2589" spans="1:11" x14ac:dyDescent="0.25">
      <c r="A2589" s="1" t="s">
        <v>206</v>
      </c>
      <c r="B2589" s="1" t="s">
        <v>207</v>
      </c>
      <c r="C2589" s="3">
        <v>45473</v>
      </c>
      <c r="D2589" s="2">
        <v>1341</v>
      </c>
      <c r="E2589" s="2">
        <v>898</v>
      </c>
      <c r="F2589" s="2">
        <v>229</v>
      </c>
      <c r="G2589" s="1" t="s">
        <v>8</v>
      </c>
      <c r="H2589" s="5">
        <f t="shared" si="40"/>
        <v>0.90721231766612642</v>
      </c>
      <c r="I2589" s="2"/>
      <c r="J2589" s="1"/>
      <c r="K2589" s="1"/>
    </row>
    <row r="2590" spans="1:11" x14ac:dyDescent="0.25">
      <c r="A2590" s="1" t="s">
        <v>24</v>
      </c>
      <c r="B2590" s="1" t="s">
        <v>25</v>
      </c>
      <c r="C2590" s="3">
        <v>45473</v>
      </c>
      <c r="D2590" s="2">
        <v>62</v>
      </c>
      <c r="E2590" s="2">
        <v>172</v>
      </c>
      <c r="F2590" s="2">
        <v>871</v>
      </c>
      <c r="G2590" s="1" t="s">
        <v>8</v>
      </c>
      <c r="H2590" s="5">
        <f t="shared" si="40"/>
        <v>0.21176470588235294</v>
      </c>
      <c r="I2590" s="2"/>
      <c r="J2590" s="1"/>
      <c r="K2590" s="1"/>
    </row>
    <row r="2591" spans="1:11" x14ac:dyDescent="0.25">
      <c r="A2591" s="1" t="s">
        <v>196</v>
      </c>
      <c r="B2591" s="1" t="s">
        <v>197</v>
      </c>
      <c r="C2591" s="3">
        <v>45473</v>
      </c>
      <c r="D2591" s="2">
        <v>699</v>
      </c>
      <c r="E2591" s="2">
        <v>511</v>
      </c>
      <c r="F2591" s="2">
        <v>333</v>
      </c>
      <c r="G2591" s="1" t="s">
        <v>8</v>
      </c>
      <c r="H2591" s="5">
        <f t="shared" si="40"/>
        <v>0.78418664938431626</v>
      </c>
      <c r="I2591" s="2"/>
      <c r="J2591" s="1"/>
      <c r="K2591" s="1"/>
    </row>
    <row r="2592" spans="1:11" x14ac:dyDescent="0.25">
      <c r="A2592" s="1" t="s">
        <v>180</v>
      </c>
      <c r="B2592" s="1" t="s">
        <v>181</v>
      </c>
      <c r="C2592" s="3">
        <v>45473</v>
      </c>
      <c r="D2592" s="2">
        <v>331</v>
      </c>
      <c r="E2592" s="2">
        <v>508</v>
      </c>
      <c r="F2592" s="2">
        <v>189</v>
      </c>
      <c r="G2592" s="1" t="s">
        <v>8</v>
      </c>
      <c r="H2592" s="5">
        <f t="shared" si="40"/>
        <v>0.81614785992217898</v>
      </c>
      <c r="I2592" s="2"/>
      <c r="J2592" s="1"/>
      <c r="K2592" s="1"/>
    </row>
    <row r="2593" spans="1:11" x14ac:dyDescent="0.25">
      <c r="A2593" s="1" t="s">
        <v>102</v>
      </c>
      <c r="B2593" s="1" t="s">
        <v>103</v>
      </c>
      <c r="C2593" s="3">
        <v>45473</v>
      </c>
      <c r="D2593" s="2">
        <v>927</v>
      </c>
      <c r="E2593" s="2">
        <v>733</v>
      </c>
      <c r="F2593" s="2">
        <v>455</v>
      </c>
      <c r="G2593" s="1" t="s">
        <v>8</v>
      </c>
      <c r="H2593" s="5">
        <f t="shared" si="40"/>
        <v>0.78486997635933808</v>
      </c>
      <c r="I2593" s="2"/>
      <c r="J2593" s="1"/>
      <c r="K2593" s="1"/>
    </row>
    <row r="2594" spans="1:11" x14ac:dyDescent="0.25">
      <c r="A2594" s="1" t="s">
        <v>36</v>
      </c>
      <c r="B2594" s="1" t="s">
        <v>37</v>
      </c>
      <c r="C2594" s="3">
        <v>45473</v>
      </c>
      <c r="D2594" s="2">
        <v>1298</v>
      </c>
      <c r="E2594" s="2">
        <v>1863</v>
      </c>
      <c r="F2594" s="2">
        <v>202</v>
      </c>
      <c r="G2594" s="1" t="s">
        <v>8</v>
      </c>
      <c r="H2594" s="5">
        <f t="shared" si="40"/>
        <v>0.93993458221825754</v>
      </c>
      <c r="I2594" s="2"/>
      <c r="J2594" s="1"/>
      <c r="K2594" s="1"/>
    </row>
    <row r="2595" spans="1:11" x14ac:dyDescent="0.25">
      <c r="A2595" s="1" t="s">
        <v>216</v>
      </c>
      <c r="B2595" s="1" t="s">
        <v>217</v>
      </c>
      <c r="C2595" s="3">
        <v>45473</v>
      </c>
      <c r="D2595" s="2">
        <v>0</v>
      </c>
      <c r="E2595" s="2">
        <v>0</v>
      </c>
      <c r="F2595" s="2">
        <v>11</v>
      </c>
      <c r="G2595" s="1" t="s">
        <v>8</v>
      </c>
      <c r="H2595" s="5">
        <f t="shared" si="40"/>
        <v>0</v>
      </c>
      <c r="I2595" s="2"/>
      <c r="J2595" s="1"/>
      <c r="K2595" s="1"/>
    </row>
    <row r="2596" spans="1:11" x14ac:dyDescent="0.25">
      <c r="A2596" s="1" t="s">
        <v>222</v>
      </c>
      <c r="B2596" s="1" t="s">
        <v>223</v>
      </c>
      <c r="C2596" s="3">
        <v>45473</v>
      </c>
      <c r="D2596" s="2">
        <v>9</v>
      </c>
      <c r="E2596" s="2">
        <v>2</v>
      </c>
      <c r="F2596" s="2">
        <v>8</v>
      </c>
      <c r="G2596" s="1" t="s">
        <v>8</v>
      </c>
      <c r="H2596" s="5">
        <f t="shared" si="40"/>
        <v>0.57894736842105265</v>
      </c>
      <c r="I2596" s="2"/>
      <c r="J2596" s="1"/>
      <c r="K2596" s="1"/>
    </row>
    <row r="2597" spans="1:11" x14ac:dyDescent="0.25">
      <c r="A2597" s="1" t="s">
        <v>118</v>
      </c>
      <c r="B2597" s="1" t="s">
        <v>119</v>
      </c>
      <c r="C2597" s="3">
        <v>45473</v>
      </c>
      <c r="D2597" s="2">
        <v>734</v>
      </c>
      <c r="E2597" s="2">
        <v>552</v>
      </c>
      <c r="F2597" s="2">
        <v>221</v>
      </c>
      <c r="G2597" s="1" t="s">
        <v>8</v>
      </c>
      <c r="H2597" s="5">
        <f t="shared" si="40"/>
        <v>0.8533510285335103</v>
      </c>
      <c r="I2597" s="2"/>
      <c r="J2597" s="1"/>
      <c r="K2597" s="1"/>
    </row>
    <row r="2598" spans="1:11" x14ac:dyDescent="0.25">
      <c r="A2598" s="1" t="s">
        <v>128</v>
      </c>
      <c r="B2598" s="1" t="s">
        <v>129</v>
      </c>
      <c r="C2598" s="3">
        <v>45473</v>
      </c>
      <c r="D2598" s="2">
        <v>716</v>
      </c>
      <c r="E2598" s="2">
        <v>665</v>
      </c>
      <c r="F2598" s="2">
        <v>257</v>
      </c>
      <c r="G2598" s="1" t="s">
        <v>8</v>
      </c>
      <c r="H2598" s="5">
        <f t="shared" si="40"/>
        <v>0.8431013431013431</v>
      </c>
      <c r="I2598" s="2"/>
      <c r="J2598" s="1"/>
      <c r="K2598" s="1"/>
    </row>
    <row r="2599" spans="1:11" x14ac:dyDescent="0.25">
      <c r="A2599" s="1" t="s">
        <v>52</v>
      </c>
      <c r="B2599" s="1" t="s">
        <v>53</v>
      </c>
      <c r="C2599" s="3">
        <v>45473</v>
      </c>
      <c r="D2599" s="2">
        <v>700</v>
      </c>
      <c r="E2599" s="2">
        <v>640</v>
      </c>
      <c r="F2599" s="2">
        <v>205</v>
      </c>
      <c r="G2599" s="1" t="s">
        <v>8</v>
      </c>
      <c r="H2599" s="5">
        <f t="shared" si="40"/>
        <v>0.8673139158576052</v>
      </c>
      <c r="I2599" s="2"/>
      <c r="J2599" s="1"/>
      <c r="K2599" s="1"/>
    </row>
    <row r="2600" spans="1:11" x14ac:dyDescent="0.25">
      <c r="A2600" s="1" t="s">
        <v>174</v>
      </c>
      <c r="B2600" s="1" t="s">
        <v>175</v>
      </c>
      <c r="C2600" s="3">
        <v>45473</v>
      </c>
      <c r="D2600" s="2">
        <v>1030</v>
      </c>
      <c r="E2600" s="2">
        <v>913</v>
      </c>
      <c r="F2600" s="2">
        <v>175</v>
      </c>
      <c r="G2600" s="1" t="s">
        <v>8</v>
      </c>
      <c r="H2600" s="5">
        <f t="shared" si="40"/>
        <v>0.91737488196411709</v>
      </c>
      <c r="I2600" s="2"/>
      <c r="J2600" s="1"/>
      <c r="K2600" s="1"/>
    </row>
    <row r="2601" spans="1:11" x14ac:dyDescent="0.25">
      <c r="A2601" s="1" t="s">
        <v>168</v>
      </c>
      <c r="B2601" s="1" t="s">
        <v>169</v>
      </c>
      <c r="C2601" s="3">
        <v>45473</v>
      </c>
      <c r="D2601" s="2">
        <v>673</v>
      </c>
      <c r="E2601" s="2">
        <v>1066</v>
      </c>
      <c r="F2601" s="2">
        <v>610</v>
      </c>
      <c r="G2601" s="1" t="s">
        <v>8</v>
      </c>
      <c r="H2601" s="5">
        <f t="shared" si="40"/>
        <v>0.74031502767134949</v>
      </c>
      <c r="I2601" s="2"/>
      <c r="J2601" s="1"/>
      <c r="K2601" s="1"/>
    </row>
    <row r="2602" spans="1:11" x14ac:dyDescent="0.25">
      <c r="A2602" s="1" t="s">
        <v>90</v>
      </c>
      <c r="B2602" s="1" t="s">
        <v>91</v>
      </c>
      <c r="C2602" s="3">
        <v>45473</v>
      </c>
      <c r="D2602" s="2">
        <v>0</v>
      </c>
      <c r="E2602" s="2">
        <v>0</v>
      </c>
      <c r="F2602" s="2">
        <v>57</v>
      </c>
      <c r="G2602" s="1" t="s">
        <v>8</v>
      </c>
      <c r="H2602" s="5">
        <f t="shared" si="40"/>
        <v>0</v>
      </c>
      <c r="I2602" s="2"/>
      <c r="J2602" s="1"/>
      <c r="K2602" s="1"/>
    </row>
    <row r="2603" spans="1:11" x14ac:dyDescent="0.25">
      <c r="A2603" s="1" t="s">
        <v>186</v>
      </c>
      <c r="B2603" s="1" t="s">
        <v>187</v>
      </c>
      <c r="C2603" s="3">
        <v>45473</v>
      </c>
      <c r="D2603" s="2">
        <v>1162</v>
      </c>
      <c r="E2603" s="2">
        <v>559</v>
      </c>
      <c r="F2603" s="2">
        <v>268</v>
      </c>
      <c r="G2603" s="1" t="s">
        <v>8</v>
      </c>
      <c r="H2603" s="5">
        <f t="shared" si="40"/>
        <v>0.86525892408245353</v>
      </c>
      <c r="I2603" s="2"/>
      <c r="J2603" s="1"/>
      <c r="K2603" s="1"/>
    </row>
    <row r="2604" spans="1:11" x14ac:dyDescent="0.25">
      <c r="A2604" s="1" t="s">
        <v>136</v>
      </c>
      <c r="B2604" s="1" t="s">
        <v>137</v>
      </c>
      <c r="C2604" s="3">
        <v>45473</v>
      </c>
      <c r="D2604" s="2">
        <v>360</v>
      </c>
      <c r="E2604" s="2">
        <v>353</v>
      </c>
      <c r="F2604" s="2">
        <v>213</v>
      </c>
      <c r="G2604" s="1" t="s">
        <v>8</v>
      </c>
      <c r="H2604" s="5">
        <f t="shared" si="40"/>
        <v>0.76997840172786181</v>
      </c>
      <c r="I2604" s="2"/>
      <c r="J2604" s="1"/>
      <c r="K2604" s="1"/>
    </row>
    <row r="2605" spans="1:11" x14ac:dyDescent="0.25">
      <c r="A2605" s="1" t="s">
        <v>50</v>
      </c>
      <c r="B2605" s="1" t="s">
        <v>51</v>
      </c>
      <c r="C2605" s="3">
        <v>45473</v>
      </c>
      <c r="D2605" s="2">
        <v>304</v>
      </c>
      <c r="E2605" s="2">
        <v>298</v>
      </c>
      <c r="F2605" s="2">
        <v>273</v>
      </c>
      <c r="G2605" s="1" t="s">
        <v>8</v>
      </c>
      <c r="H2605" s="5">
        <f t="shared" si="40"/>
        <v>0.68799999999999994</v>
      </c>
      <c r="I2605" s="2"/>
      <c r="J2605" s="1"/>
      <c r="K2605" s="1"/>
    </row>
    <row r="2606" spans="1:11" x14ac:dyDescent="0.25">
      <c r="A2606" s="1" t="s">
        <v>226</v>
      </c>
      <c r="B2606" s="1" t="s">
        <v>227</v>
      </c>
      <c r="C2606" s="3">
        <v>45473</v>
      </c>
      <c r="D2606" s="2">
        <v>0</v>
      </c>
      <c r="E2606" s="2">
        <v>0</v>
      </c>
      <c r="F2606" s="2">
        <v>0</v>
      </c>
      <c r="G2606" s="1" t="s">
        <v>8</v>
      </c>
      <c r="H2606" s="5" t="e">
        <f t="shared" si="40"/>
        <v>#DIV/0!</v>
      </c>
      <c r="I2606" s="2"/>
      <c r="J2606" s="1"/>
      <c r="K2606" s="1"/>
    </row>
    <row r="2607" spans="1:11" x14ac:dyDescent="0.25">
      <c r="A2607" s="1" t="s">
        <v>72</v>
      </c>
      <c r="B2607" s="1" t="s">
        <v>73</v>
      </c>
      <c r="C2607" s="3">
        <v>45473</v>
      </c>
      <c r="D2607" s="2">
        <v>103</v>
      </c>
      <c r="E2607" s="2">
        <v>103</v>
      </c>
      <c r="F2607" s="2">
        <v>58</v>
      </c>
      <c r="G2607" s="1" t="s">
        <v>8</v>
      </c>
      <c r="H2607" s="5">
        <f t="shared" si="40"/>
        <v>0.78030303030303028</v>
      </c>
      <c r="I2607" s="2"/>
      <c r="J2607" s="1"/>
      <c r="K2607" s="1"/>
    </row>
    <row r="2608" spans="1:11" x14ac:dyDescent="0.25">
      <c r="A2608" s="1" t="s">
        <v>182</v>
      </c>
      <c r="B2608" s="1" t="s">
        <v>183</v>
      </c>
      <c r="C2608" s="3">
        <v>45473</v>
      </c>
      <c r="D2608" s="2">
        <v>0</v>
      </c>
      <c r="E2608" s="2">
        <v>0</v>
      </c>
      <c r="F2608" s="2">
        <v>120</v>
      </c>
      <c r="G2608" s="1" t="s">
        <v>8</v>
      </c>
      <c r="H2608" s="5">
        <f t="shared" si="40"/>
        <v>0</v>
      </c>
      <c r="I2608" s="2"/>
      <c r="J2608" s="1"/>
      <c r="K2608" s="1"/>
    </row>
    <row r="2609" spans="1:11" x14ac:dyDescent="0.25">
      <c r="A2609" s="1" t="s">
        <v>34</v>
      </c>
      <c r="B2609" s="1" t="s">
        <v>35</v>
      </c>
      <c r="C2609" s="3">
        <v>45473</v>
      </c>
      <c r="D2609" s="2">
        <v>677</v>
      </c>
      <c r="E2609" s="2">
        <v>963</v>
      </c>
      <c r="F2609" s="2">
        <v>117</v>
      </c>
      <c r="G2609" s="1" t="s">
        <v>8</v>
      </c>
      <c r="H2609" s="5">
        <f t="shared" si="40"/>
        <v>0.93340922026180995</v>
      </c>
      <c r="I2609" s="2"/>
      <c r="J2609" s="1"/>
      <c r="K2609" s="1"/>
    </row>
    <row r="2610" spans="1:11" x14ac:dyDescent="0.25">
      <c r="A2610" s="1" t="s">
        <v>130</v>
      </c>
      <c r="B2610" s="1" t="s">
        <v>131</v>
      </c>
      <c r="C2610" s="3">
        <v>45473</v>
      </c>
      <c r="D2610" s="2">
        <v>1582</v>
      </c>
      <c r="E2610" s="2">
        <v>1234</v>
      </c>
      <c r="F2610" s="2">
        <v>359</v>
      </c>
      <c r="G2610" s="1" t="s">
        <v>8</v>
      </c>
      <c r="H2610" s="5">
        <f t="shared" si="40"/>
        <v>0.88692913385826777</v>
      </c>
      <c r="I2610" s="2"/>
      <c r="J2610" s="1"/>
      <c r="K2610" s="1"/>
    </row>
    <row r="2611" spans="1:11" x14ac:dyDescent="0.25">
      <c r="A2611" s="1" t="s">
        <v>124</v>
      </c>
      <c r="B2611" s="1" t="s">
        <v>125</v>
      </c>
      <c r="C2611" s="3">
        <v>45473</v>
      </c>
      <c r="D2611" s="2">
        <v>809</v>
      </c>
      <c r="E2611" s="2">
        <v>575</v>
      </c>
      <c r="F2611" s="2">
        <v>251</v>
      </c>
      <c r="G2611" s="1" t="s">
        <v>8</v>
      </c>
      <c r="H2611" s="5">
        <f t="shared" si="40"/>
        <v>0.84648318042813453</v>
      </c>
      <c r="I2611" s="2"/>
      <c r="J2611" s="1"/>
      <c r="K2611" s="1"/>
    </row>
    <row r="2612" spans="1:11" x14ac:dyDescent="0.25">
      <c r="A2612" s="1" t="s">
        <v>146</v>
      </c>
      <c r="B2612" s="1" t="s">
        <v>147</v>
      </c>
      <c r="C2612" s="3">
        <v>45473</v>
      </c>
      <c r="D2612" s="2">
        <v>1380</v>
      </c>
      <c r="E2612" s="2">
        <v>909</v>
      </c>
      <c r="F2612" s="2">
        <v>320</v>
      </c>
      <c r="G2612" s="1" t="s">
        <v>8</v>
      </c>
      <c r="H2612" s="5">
        <f t="shared" si="40"/>
        <v>0.87734764277500954</v>
      </c>
      <c r="I2612" s="2"/>
      <c r="J2612" s="1"/>
      <c r="K2612" s="1"/>
    </row>
    <row r="2613" spans="1:11" x14ac:dyDescent="0.25">
      <c r="A2613" s="1" t="s">
        <v>134</v>
      </c>
      <c r="B2613" s="1" t="s">
        <v>135</v>
      </c>
      <c r="C2613" s="3">
        <v>45473</v>
      </c>
      <c r="D2613" s="2">
        <v>615</v>
      </c>
      <c r="E2613" s="2">
        <v>345</v>
      </c>
      <c r="F2613" s="2">
        <v>175</v>
      </c>
      <c r="G2613" s="1" t="s">
        <v>8</v>
      </c>
      <c r="H2613" s="5">
        <f t="shared" si="40"/>
        <v>0.8458149779735683</v>
      </c>
      <c r="I2613" s="2"/>
      <c r="J2613" s="1"/>
      <c r="K2613" s="1"/>
    </row>
    <row r="2614" spans="1:11" x14ac:dyDescent="0.25">
      <c r="A2614" s="1" t="s">
        <v>62</v>
      </c>
      <c r="B2614" s="1" t="s">
        <v>63</v>
      </c>
      <c r="C2614" s="3">
        <v>45473</v>
      </c>
      <c r="D2614" s="2">
        <v>623</v>
      </c>
      <c r="E2614" s="2">
        <v>326</v>
      </c>
      <c r="F2614" s="2">
        <v>116</v>
      </c>
      <c r="G2614" s="1" t="s">
        <v>8</v>
      </c>
      <c r="H2614" s="5">
        <f t="shared" si="40"/>
        <v>0.89107981220657273</v>
      </c>
      <c r="I2614" s="2"/>
      <c r="J2614" s="1"/>
      <c r="K2614" s="1"/>
    </row>
    <row r="2615" spans="1:11" x14ac:dyDescent="0.25">
      <c r="A2615" s="1" t="s">
        <v>7</v>
      </c>
      <c r="B2615" s="1" t="s">
        <v>9</v>
      </c>
      <c r="C2615" s="3">
        <v>45473</v>
      </c>
      <c r="D2615" s="2">
        <v>0</v>
      </c>
      <c r="E2615" s="2">
        <v>0</v>
      </c>
      <c r="F2615" s="2">
        <v>34</v>
      </c>
      <c r="G2615" s="1" t="s">
        <v>8</v>
      </c>
      <c r="H2615" s="5">
        <f t="shared" si="40"/>
        <v>0</v>
      </c>
      <c r="I2615" s="2"/>
      <c r="J2615" s="1"/>
      <c r="K2615" s="1"/>
    </row>
    <row r="2616" spans="1:11" x14ac:dyDescent="0.25">
      <c r="A2616" s="1" t="s">
        <v>32</v>
      </c>
      <c r="B2616" s="1" t="s">
        <v>33</v>
      </c>
      <c r="C2616" s="3">
        <v>45473</v>
      </c>
      <c r="D2616" s="2">
        <v>466</v>
      </c>
      <c r="E2616" s="2">
        <v>542</v>
      </c>
      <c r="F2616" s="2">
        <v>191</v>
      </c>
      <c r="G2616" s="1" t="s">
        <v>8</v>
      </c>
      <c r="H2616" s="5">
        <f t="shared" si="40"/>
        <v>0.84070058381984991</v>
      </c>
      <c r="I2616" s="2"/>
      <c r="J2616" s="1"/>
      <c r="K2616" s="1"/>
    </row>
    <row r="2617" spans="1:11" x14ac:dyDescent="0.25">
      <c r="A2617" s="1" t="s">
        <v>142</v>
      </c>
      <c r="B2617" s="1" t="s">
        <v>143</v>
      </c>
      <c r="C2617" s="3">
        <v>45473</v>
      </c>
      <c r="D2617" s="2">
        <v>553</v>
      </c>
      <c r="E2617" s="2">
        <v>668</v>
      </c>
      <c r="F2617" s="2">
        <v>81</v>
      </c>
      <c r="G2617" s="1" t="s">
        <v>8</v>
      </c>
      <c r="H2617" s="5">
        <f t="shared" si="40"/>
        <v>0.93778801843317972</v>
      </c>
      <c r="I2617" s="2"/>
      <c r="J2617" s="1"/>
      <c r="K2617" s="1"/>
    </row>
    <row r="2618" spans="1:11" x14ac:dyDescent="0.25">
      <c r="A2618" s="1" t="s">
        <v>64</v>
      </c>
      <c r="B2618" s="1" t="s">
        <v>65</v>
      </c>
      <c r="C2618" s="3">
        <v>45504</v>
      </c>
      <c r="D2618" s="2">
        <v>1420</v>
      </c>
      <c r="E2618" s="2">
        <v>1188</v>
      </c>
      <c r="F2618" s="2">
        <v>338</v>
      </c>
      <c r="G2618" s="1" t="s">
        <v>8</v>
      </c>
      <c r="H2618" s="5">
        <f t="shared" si="40"/>
        <v>0.88526816021724375</v>
      </c>
      <c r="I2618" s="2"/>
      <c r="J2618" s="1"/>
      <c r="K2618" s="1"/>
    </row>
    <row r="2619" spans="1:11" x14ac:dyDescent="0.25">
      <c r="A2619" s="1" t="s">
        <v>106</v>
      </c>
      <c r="B2619" s="1" t="s">
        <v>107</v>
      </c>
      <c r="C2619" s="3">
        <v>45504</v>
      </c>
      <c r="D2619" s="2">
        <v>817</v>
      </c>
      <c r="E2619" s="2">
        <v>632</v>
      </c>
      <c r="F2619" s="2">
        <v>293</v>
      </c>
      <c r="G2619" s="1" t="s">
        <v>8</v>
      </c>
      <c r="H2619" s="5">
        <f t="shared" si="40"/>
        <v>0.83180252583237657</v>
      </c>
      <c r="I2619" s="2"/>
      <c r="J2619" s="1"/>
      <c r="K2619" s="1"/>
    </row>
    <row r="2620" spans="1:11" x14ac:dyDescent="0.25">
      <c r="A2620" s="1" t="s">
        <v>198</v>
      </c>
      <c r="B2620" s="1" t="s">
        <v>199</v>
      </c>
      <c r="C2620" s="3">
        <v>45504</v>
      </c>
      <c r="D2620" s="2">
        <v>371</v>
      </c>
      <c r="E2620" s="2">
        <v>366</v>
      </c>
      <c r="F2620" s="2">
        <v>166</v>
      </c>
      <c r="G2620" s="1" t="s">
        <v>8</v>
      </c>
      <c r="H2620" s="5">
        <f t="shared" si="40"/>
        <v>0.81616832779623483</v>
      </c>
      <c r="I2620" s="2"/>
      <c r="J2620" s="1"/>
      <c r="K2620" s="1"/>
    </row>
    <row r="2621" spans="1:11" x14ac:dyDescent="0.25">
      <c r="A2621" s="1" t="s">
        <v>184</v>
      </c>
      <c r="B2621" s="1" t="s">
        <v>185</v>
      </c>
      <c r="C2621" s="3">
        <v>45504</v>
      </c>
      <c r="D2621" s="2">
        <v>334</v>
      </c>
      <c r="E2621" s="2">
        <v>320</v>
      </c>
      <c r="F2621" s="2">
        <v>120</v>
      </c>
      <c r="G2621" s="1" t="s">
        <v>8</v>
      </c>
      <c r="H2621" s="5">
        <f t="shared" si="40"/>
        <v>0.84496124031007747</v>
      </c>
      <c r="I2621" s="2"/>
      <c r="J2621" s="1"/>
      <c r="K2621" s="1"/>
    </row>
    <row r="2622" spans="1:11" x14ac:dyDescent="0.25">
      <c r="A2622" s="1" t="s">
        <v>158</v>
      </c>
      <c r="B2622" s="1" t="s">
        <v>159</v>
      </c>
      <c r="C2622" s="3">
        <v>45504</v>
      </c>
      <c r="D2622" s="2">
        <v>1703</v>
      </c>
      <c r="E2622" s="2">
        <v>935</v>
      </c>
      <c r="F2622" s="2">
        <v>210</v>
      </c>
      <c r="G2622" s="1" t="s">
        <v>8</v>
      </c>
      <c r="H2622" s="5">
        <f t="shared" si="40"/>
        <v>0.9262640449438202</v>
      </c>
      <c r="I2622" s="2"/>
      <c r="J2622" s="1"/>
      <c r="K2622" s="1"/>
    </row>
    <row r="2623" spans="1:11" x14ac:dyDescent="0.25">
      <c r="A2623" s="1" t="s">
        <v>58</v>
      </c>
      <c r="B2623" s="1" t="s">
        <v>59</v>
      </c>
      <c r="C2623" s="3">
        <v>45504</v>
      </c>
      <c r="D2623" s="2">
        <v>583</v>
      </c>
      <c r="E2623" s="2">
        <v>579</v>
      </c>
      <c r="F2623" s="2">
        <v>158</v>
      </c>
      <c r="G2623" s="1" t="s">
        <v>8</v>
      </c>
      <c r="H2623" s="5">
        <f t="shared" si="40"/>
        <v>0.88030303030303025</v>
      </c>
      <c r="I2623" s="2"/>
      <c r="J2623" s="1"/>
      <c r="K2623" s="1"/>
    </row>
    <row r="2624" spans="1:11" x14ac:dyDescent="0.25">
      <c r="A2624" s="1" t="s">
        <v>104</v>
      </c>
      <c r="B2624" s="1" t="s">
        <v>105</v>
      </c>
      <c r="C2624" s="3">
        <v>45504</v>
      </c>
      <c r="D2624" s="2">
        <v>595</v>
      </c>
      <c r="E2624" s="2">
        <v>430</v>
      </c>
      <c r="F2624" s="2">
        <v>90</v>
      </c>
      <c r="G2624" s="1" t="s">
        <v>8</v>
      </c>
      <c r="H2624" s="5">
        <f t="shared" si="40"/>
        <v>0.91928251121076232</v>
      </c>
      <c r="I2624" s="2"/>
      <c r="J2624" s="1"/>
      <c r="K2624" s="1"/>
    </row>
    <row r="2625" spans="1:11" x14ac:dyDescent="0.25">
      <c r="A2625" s="1" t="s">
        <v>218</v>
      </c>
      <c r="B2625" s="1" t="s">
        <v>219</v>
      </c>
      <c r="C2625" s="3">
        <v>45504</v>
      </c>
      <c r="D2625" s="2">
        <v>494</v>
      </c>
      <c r="E2625" s="2">
        <v>290</v>
      </c>
      <c r="F2625" s="2">
        <v>270</v>
      </c>
      <c r="G2625" s="1" t="s">
        <v>8</v>
      </c>
      <c r="H2625" s="5">
        <f t="shared" si="40"/>
        <v>0.74383301707779881</v>
      </c>
      <c r="I2625" s="2"/>
      <c r="J2625" s="1"/>
      <c r="K2625" s="1"/>
    </row>
    <row r="2626" spans="1:11" x14ac:dyDescent="0.25">
      <c r="A2626" s="1" t="s">
        <v>20</v>
      </c>
      <c r="B2626" s="1" t="s">
        <v>21</v>
      </c>
      <c r="C2626" s="3">
        <v>45504</v>
      </c>
      <c r="D2626" s="2">
        <v>823</v>
      </c>
      <c r="E2626" s="2">
        <v>243</v>
      </c>
      <c r="F2626" s="2">
        <v>264</v>
      </c>
      <c r="G2626" s="1" t="s">
        <v>8</v>
      </c>
      <c r="H2626" s="5">
        <f t="shared" ref="H2626:H2689" si="41">(D2626+E2626)/(D2626+E2626+F2626)</f>
        <v>0.80150375939849627</v>
      </c>
      <c r="I2626" s="2"/>
      <c r="J2626" s="1"/>
      <c r="K2626" s="1"/>
    </row>
    <row r="2627" spans="1:11" x14ac:dyDescent="0.25">
      <c r="A2627" s="1" t="s">
        <v>120</v>
      </c>
      <c r="B2627" s="1" t="s">
        <v>121</v>
      </c>
      <c r="C2627" s="3">
        <v>45504</v>
      </c>
      <c r="D2627" s="2">
        <v>700</v>
      </c>
      <c r="E2627" s="2">
        <v>484</v>
      </c>
      <c r="F2627" s="2">
        <v>480</v>
      </c>
      <c r="G2627" s="1" t="s">
        <v>8</v>
      </c>
      <c r="H2627" s="5">
        <f t="shared" si="41"/>
        <v>0.71153846153846156</v>
      </c>
      <c r="I2627" s="2"/>
      <c r="J2627" s="1"/>
      <c r="K2627" s="1"/>
    </row>
    <row r="2628" spans="1:11" x14ac:dyDescent="0.25">
      <c r="A2628" s="1" t="s">
        <v>148</v>
      </c>
      <c r="B2628" s="1" t="s">
        <v>149</v>
      </c>
      <c r="C2628" s="3">
        <v>45504</v>
      </c>
      <c r="D2628" s="2">
        <v>398</v>
      </c>
      <c r="E2628" s="2">
        <v>382</v>
      </c>
      <c r="F2628" s="2">
        <v>144</v>
      </c>
      <c r="G2628" s="1" t="s">
        <v>8</v>
      </c>
      <c r="H2628" s="5">
        <f t="shared" si="41"/>
        <v>0.8441558441558441</v>
      </c>
      <c r="I2628" s="2"/>
      <c r="J2628" s="1"/>
      <c r="K2628" s="1"/>
    </row>
    <row r="2629" spans="1:11" x14ac:dyDescent="0.25">
      <c r="A2629" s="1" t="s">
        <v>144</v>
      </c>
      <c r="B2629" s="1" t="s">
        <v>145</v>
      </c>
      <c r="C2629" s="3">
        <v>45504</v>
      </c>
      <c r="D2629" s="2">
        <v>1537</v>
      </c>
      <c r="E2629" s="2">
        <v>1524</v>
      </c>
      <c r="F2629" s="2">
        <v>449</v>
      </c>
      <c r="G2629" s="1" t="s">
        <v>8</v>
      </c>
      <c r="H2629" s="5">
        <f t="shared" si="41"/>
        <v>0.87207977207977205</v>
      </c>
      <c r="I2629" s="2"/>
      <c r="J2629" s="1"/>
      <c r="K2629" s="1"/>
    </row>
    <row r="2630" spans="1:11" x14ac:dyDescent="0.25">
      <c r="A2630" s="1" t="s">
        <v>38</v>
      </c>
      <c r="B2630" s="1" t="s">
        <v>39</v>
      </c>
      <c r="C2630" s="3">
        <v>45504</v>
      </c>
      <c r="D2630" s="2">
        <v>1664</v>
      </c>
      <c r="E2630" s="2">
        <v>1683</v>
      </c>
      <c r="F2630" s="2">
        <v>676</v>
      </c>
      <c r="G2630" s="1" t="s">
        <v>8</v>
      </c>
      <c r="H2630" s="5">
        <f t="shared" si="41"/>
        <v>0.83196619438230179</v>
      </c>
      <c r="I2630" s="2"/>
      <c r="J2630" s="1"/>
      <c r="K2630" s="1"/>
    </row>
    <row r="2631" spans="1:11" x14ac:dyDescent="0.25">
      <c r="A2631" s="1" t="s">
        <v>152</v>
      </c>
      <c r="B2631" s="1" t="s">
        <v>153</v>
      </c>
      <c r="C2631" s="3">
        <v>45504</v>
      </c>
      <c r="D2631" s="2">
        <v>790</v>
      </c>
      <c r="E2631" s="2">
        <v>1041</v>
      </c>
      <c r="F2631" s="2">
        <v>306</v>
      </c>
      <c r="G2631" s="1" t="s">
        <v>8</v>
      </c>
      <c r="H2631" s="5">
        <f t="shared" si="41"/>
        <v>0.85680861020121668</v>
      </c>
      <c r="I2631" s="2"/>
      <c r="J2631" s="1"/>
      <c r="K2631" s="1"/>
    </row>
    <row r="2632" spans="1:11" x14ac:dyDescent="0.25">
      <c r="A2632" s="1" t="s">
        <v>108</v>
      </c>
      <c r="B2632" s="1" t="s">
        <v>109</v>
      </c>
      <c r="C2632" s="3">
        <v>45504</v>
      </c>
      <c r="D2632" s="2">
        <v>219</v>
      </c>
      <c r="E2632" s="2">
        <v>105</v>
      </c>
      <c r="F2632" s="2">
        <v>53</v>
      </c>
      <c r="G2632" s="1" t="s">
        <v>8</v>
      </c>
      <c r="H2632" s="5">
        <f t="shared" si="41"/>
        <v>0.85941644562334218</v>
      </c>
      <c r="I2632" s="2"/>
      <c r="J2632" s="1"/>
      <c r="K2632" s="1"/>
    </row>
    <row r="2633" spans="1:11" x14ac:dyDescent="0.25">
      <c r="A2633" s="1" t="s">
        <v>14</v>
      </c>
      <c r="B2633" s="1" t="s">
        <v>15</v>
      </c>
      <c r="C2633" s="3">
        <v>45504</v>
      </c>
      <c r="D2633" s="2">
        <v>582</v>
      </c>
      <c r="E2633" s="2">
        <v>399</v>
      </c>
      <c r="F2633" s="2">
        <v>105</v>
      </c>
      <c r="G2633" s="1" t="s">
        <v>8</v>
      </c>
      <c r="H2633" s="5">
        <f t="shared" si="41"/>
        <v>0.90331491712707179</v>
      </c>
      <c r="I2633" s="2"/>
      <c r="J2633" s="1"/>
      <c r="K2633" s="1"/>
    </row>
    <row r="2634" spans="1:11" x14ac:dyDescent="0.25">
      <c r="A2634" s="1" t="s">
        <v>154</v>
      </c>
      <c r="B2634" s="1" t="s">
        <v>155</v>
      </c>
      <c r="C2634" s="3">
        <v>45504</v>
      </c>
      <c r="D2634" s="2">
        <v>1723</v>
      </c>
      <c r="E2634" s="2">
        <v>984</v>
      </c>
      <c r="F2634" s="2">
        <v>280</v>
      </c>
      <c r="G2634" s="1" t="s">
        <v>8</v>
      </c>
      <c r="H2634" s="5">
        <f t="shared" si="41"/>
        <v>0.90626046200200872</v>
      </c>
      <c r="I2634" s="2"/>
      <c r="J2634" s="1"/>
      <c r="K2634" s="1"/>
    </row>
    <row r="2635" spans="1:11" x14ac:dyDescent="0.25">
      <c r="A2635" s="1" t="s">
        <v>214</v>
      </c>
      <c r="B2635" s="1" t="s">
        <v>215</v>
      </c>
      <c r="C2635" s="3">
        <v>45504</v>
      </c>
      <c r="D2635" s="2">
        <v>423</v>
      </c>
      <c r="E2635" s="2">
        <v>324</v>
      </c>
      <c r="F2635" s="2">
        <v>140</v>
      </c>
      <c r="G2635" s="1" t="s">
        <v>8</v>
      </c>
      <c r="H2635" s="5">
        <f t="shared" si="41"/>
        <v>0.84216459977452085</v>
      </c>
      <c r="I2635" s="2"/>
      <c r="J2635" s="1"/>
      <c r="K2635" s="1"/>
    </row>
    <row r="2636" spans="1:11" x14ac:dyDescent="0.25">
      <c r="A2636" s="1" t="s">
        <v>140</v>
      </c>
      <c r="B2636" s="1" t="s">
        <v>141</v>
      </c>
      <c r="C2636" s="3">
        <v>45504</v>
      </c>
      <c r="D2636" s="2">
        <v>286</v>
      </c>
      <c r="E2636" s="2">
        <v>291</v>
      </c>
      <c r="F2636" s="2">
        <v>123</v>
      </c>
      <c r="G2636" s="1" t="s">
        <v>8</v>
      </c>
      <c r="H2636" s="5">
        <f t="shared" si="41"/>
        <v>0.82428571428571429</v>
      </c>
      <c r="I2636" s="2"/>
      <c r="J2636" s="1"/>
      <c r="K2636" s="1"/>
    </row>
    <row r="2637" spans="1:11" x14ac:dyDescent="0.25">
      <c r="A2637" s="1" t="s">
        <v>78</v>
      </c>
      <c r="B2637" s="1" t="s">
        <v>79</v>
      </c>
      <c r="C2637" s="3">
        <v>45504</v>
      </c>
      <c r="D2637" s="2">
        <v>319</v>
      </c>
      <c r="E2637" s="2">
        <v>248</v>
      </c>
      <c r="F2637" s="2">
        <v>109</v>
      </c>
      <c r="G2637" s="1" t="s">
        <v>8</v>
      </c>
      <c r="H2637" s="5">
        <f t="shared" si="41"/>
        <v>0.83875739644970415</v>
      </c>
      <c r="I2637" s="2"/>
      <c r="J2637" s="1"/>
      <c r="K2637" s="1"/>
    </row>
    <row r="2638" spans="1:11" x14ac:dyDescent="0.25">
      <c r="A2638" s="1" t="s">
        <v>192</v>
      </c>
      <c r="B2638" s="1" t="s">
        <v>193</v>
      </c>
      <c r="C2638" s="3">
        <v>45504</v>
      </c>
      <c r="D2638" s="2">
        <v>915</v>
      </c>
      <c r="E2638" s="2">
        <v>444</v>
      </c>
      <c r="F2638" s="2">
        <v>79</v>
      </c>
      <c r="G2638" s="1" t="s">
        <v>8</v>
      </c>
      <c r="H2638" s="5">
        <f t="shared" si="41"/>
        <v>0.94506258692628653</v>
      </c>
      <c r="I2638" s="2"/>
      <c r="J2638" s="1"/>
      <c r="K2638" s="1"/>
    </row>
    <row r="2639" spans="1:11" x14ac:dyDescent="0.25">
      <c r="A2639" s="1" t="s">
        <v>76</v>
      </c>
      <c r="B2639" s="1" t="s">
        <v>77</v>
      </c>
      <c r="C2639" s="3">
        <v>45504</v>
      </c>
      <c r="D2639" s="2">
        <v>1491</v>
      </c>
      <c r="E2639" s="2">
        <v>941</v>
      </c>
      <c r="F2639" s="2">
        <v>253</v>
      </c>
      <c r="G2639" s="1" t="s">
        <v>8</v>
      </c>
      <c r="H2639" s="5">
        <f t="shared" si="41"/>
        <v>0.90577281191806336</v>
      </c>
      <c r="I2639" s="2"/>
      <c r="J2639" s="1"/>
      <c r="K2639" s="1"/>
    </row>
    <row r="2640" spans="1:11" x14ac:dyDescent="0.25">
      <c r="A2640" s="1" t="s">
        <v>208</v>
      </c>
      <c r="B2640" s="1" t="s">
        <v>209</v>
      </c>
      <c r="C2640" s="3">
        <v>45504</v>
      </c>
      <c r="D2640" s="2">
        <v>166</v>
      </c>
      <c r="E2640" s="2">
        <v>180</v>
      </c>
      <c r="F2640" s="2">
        <v>56</v>
      </c>
      <c r="G2640" s="1" t="s">
        <v>8</v>
      </c>
      <c r="H2640" s="5">
        <f t="shared" si="41"/>
        <v>0.86069651741293529</v>
      </c>
      <c r="I2640" s="2"/>
      <c r="J2640" s="1"/>
      <c r="K2640" s="1"/>
    </row>
    <row r="2641" spans="1:11" x14ac:dyDescent="0.25">
      <c r="A2641" s="1" t="s">
        <v>74</v>
      </c>
      <c r="B2641" s="1" t="s">
        <v>75</v>
      </c>
      <c r="C2641" s="3">
        <v>45504</v>
      </c>
      <c r="D2641" s="2">
        <v>512</v>
      </c>
      <c r="E2641" s="2">
        <v>385</v>
      </c>
      <c r="F2641" s="2">
        <v>169</v>
      </c>
      <c r="G2641" s="1" t="s">
        <v>8</v>
      </c>
      <c r="H2641" s="5">
        <f t="shared" si="41"/>
        <v>0.84146341463414631</v>
      </c>
      <c r="I2641" s="2"/>
      <c r="J2641" s="1"/>
      <c r="K2641" s="1"/>
    </row>
    <row r="2642" spans="1:11" x14ac:dyDescent="0.25">
      <c r="A2642" s="1" t="s">
        <v>82</v>
      </c>
      <c r="B2642" s="1" t="s">
        <v>83</v>
      </c>
      <c r="C2642" s="3">
        <v>45504</v>
      </c>
      <c r="D2642" s="2">
        <v>756</v>
      </c>
      <c r="E2642" s="2">
        <v>582</v>
      </c>
      <c r="F2642" s="2">
        <v>117</v>
      </c>
      <c r="G2642" s="1" t="s">
        <v>8</v>
      </c>
      <c r="H2642" s="5">
        <f t="shared" si="41"/>
        <v>0.91958762886597933</v>
      </c>
      <c r="I2642" s="2"/>
      <c r="J2642" s="1"/>
      <c r="K2642" s="1"/>
    </row>
    <row r="2643" spans="1:11" x14ac:dyDescent="0.25">
      <c r="A2643" s="1" t="s">
        <v>54</v>
      </c>
      <c r="B2643" s="1" t="s">
        <v>55</v>
      </c>
      <c r="C2643" s="3">
        <v>45504</v>
      </c>
      <c r="D2643" s="2">
        <v>521</v>
      </c>
      <c r="E2643" s="2">
        <v>681</v>
      </c>
      <c r="F2643" s="2">
        <v>451</v>
      </c>
      <c r="G2643" s="1" t="s">
        <v>8</v>
      </c>
      <c r="H2643" s="5">
        <f t="shared" si="41"/>
        <v>0.72716273442226254</v>
      </c>
      <c r="I2643" s="2"/>
      <c r="J2643" s="1"/>
      <c r="K2643" s="1"/>
    </row>
    <row r="2644" spans="1:11" x14ac:dyDescent="0.25">
      <c r="A2644" s="1" t="s">
        <v>126</v>
      </c>
      <c r="B2644" s="1" t="s">
        <v>127</v>
      </c>
      <c r="C2644" s="3">
        <v>45504</v>
      </c>
      <c r="D2644" s="2">
        <v>985</v>
      </c>
      <c r="E2644" s="2">
        <v>1132</v>
      </c>
      <c r="F2644" s="2">
        <v>486</v>
      </c>
      <c r="G2644" s="1" t="s">
        <v>8</v>
      </c>
      <c r="H2644" s="5">
        <f t="shared" si="41"/>
        <v>0.81329235497502883</v>
      </c>
      <c r="I2644" s="2"/>
      <c r="J2644" s="1"/>
      <c r="K2644" s="1"/>
    </row>
    <row r="2645" spans="1:11" x14ac:dyDescent="0.25">
      <c r="A2645" s="1" t="s">
        <v>26</v>
      </c>
      <c r="B2645" s="1" t="s">
        <v>27</v>
      </c>
      <c r="C2645" s="3">
        <v>45504</v>
      </c>
      <c r="D2645" s="2">
        <v>1090</v>
      </c>
      <c r="E2645" s="2">
        <v>837</v>
      </c>
      <c r="F2645" s="2">
        <v>391</v>
      </c>
      <c r="G2645" s="1" t="s">
        <v>8</v>
      </c>
      <c r="H2645" s="5">
        <f t="shared" si="41"/>
        <v>0.83132010353753238</v>
      </c>
      <c r="I2645" s="2"/>
      <c r="J2645" s="1"/>
      <c r="K2645" s="1"/>
    </row>
    <row r="2646" spans="1:11" x14ac:dyDescent="0.25">
      <c r="A2646" s="1" t="s">
        <v>40</v>
      </c>
      <c r="B2646" s="1" t="s">
        <v>41</v>
      </c>
      <c r="C2646" s="3">
        <v>45504</v>
      </c>
      <c r="D2646" s="2">
        <v>1632</v>
      </c>
      <c r="E2646" s="2">
        <v>1015</v>
      </c>
      <c r="F2646" s="2">
        <v>392</v>
      </c>
      <c r="G2646" s="1" t="s">
        <v>8</v>
      </c>
      <c r="H2646" s="5">
        <f t="shared" si="41"/>
        <v>0.87101020072392232</v>
      </c>
      <c r="I2646" s="2"/>
      <c r="J2646" s="1"/>
      <c r="K2646" s="1"/>
    </row>
    <row r="2647" spans="1:11" x14ac:dyDescent="0.25">
      <c r="A2647" s="1" t="s">
        <v>138</v>
      </c>
      <c r="B2647" s="1" t="s">
        <v>139</v>
      </c>
      <c r="C2647" s="3">
        <v>45504</v>
      </c>
      <c r="D2647" s="2">
        <v>860</v>
      </c>
      <c r="E2647" s="2">
        <v>647</v>
      </c>
      <c r="F2647" s="2">
        <v>154</v>
      </c>
      <c r="G2647" s="1" t="s">
        <v>8</v>
      </c>
      <c r="H2647" s="5">
        <f t="shared" si="41"/>
        <v>0.9072847682119205</v>
      </c>
      <c r="I2647" s="2"/>
      <c r="J2647" s="1"/>
      <c r="K2647" s="1"/>
    </row>
    <row r="2648" spans="1:11" x14ac:dyDescent="0.25">
      <c r="A2648" s="1" t="s">
        <v>100</v>
      </c>
      <c r="B2648" s="1" t="s">
        <v>101</v>
      </c>
      <c r="C2648" s="3">
        <v>45504</v>
      </c>
      <c r="D2648" s="2">
        <v>1439</v>
      </c>
      <c r="E2648" s="2">
        <v>1321</v>
      </c>
      <c r="F2648" s="2">
        <v>205</v>
      </c>
      <c r="G2648" s="1" t="s">
        <v>8</v>
      </c>
      <c r="H2648" s="5">
        <f t="shared" si="41"/>
        <v>0.93086003372681281</v>
      </c>
      <c r="I2648" s="2"/>
      <c r="J2648" s="1"/>
      <c r="K2648" s="1"/>
    </row>
    <row r="2649" spans="1:11" x14ac:dyDescent="0.25">
      <c r="A2649" s="1" t="s">
        <v>122</v>
      </c>
      <c r="B2649" s="1" t="s">
        <v>123</v>
      </c>
      <c r="C2649" s="3">
        <v>45504</v>
      </c>
      <c r="D2649" s="2">
        <v>1891</v>
      </c>
      <c r="E2649" s="2">
        <v>1523</v>
      </c>
      <c r="F2649" s="2">
        <v>396</v>
      </c>
      <c r="G2649" s="1" t="s">
        <v>8</v>
      </c>
      <c r="H2649" s="5">
        <f t="shared" si="41"/>
        <v>0.89606299212598428</v>
      </c>
      <c r="I2649" s="2"/>
      <c r="J2649" s="1"/>
      <c r="K2649" s="1"/>
    </row>
    <row r="2650" spans="1:11" x14ac:dyDescent="0.25">
      <c r="A2650" s="1" t="s">
        <v>170</v>
      </c>
      <c r="B2650" s="1" t="s">
        <v>171</v>
      </c>
      <c r="C2650" s="3">
        <v>45504</v>
      </c>
      <c r="D2650" s="2">
        <v>323</v>
      </c>
      <c r="E2650" s="2">
        <v>298</v>
      </c>
      <c r="F2650" s="2">
        <v>174</v>
      </c>
      <c r="G2650" s="1" t="s">
        <v>8</v>
      </c>
      <c r="H2650" s="5">
        <f t="shared" si="41"/>
        <v>0.78113207547169816</v>
      </c>
      <c r="I2650" s="2"/>
      <c r="J2650" s="1"/>
      <c r="K2650" s="1"/>
    </row>
    <row r="2651" spans="1:11" x14ac:dyDescent="0.25">
      <c r="A2651" s="1" t="s">
        <v>96</v>
      </c>
      <c r="B2651" s="1" t="s">
        <v>97</v>
      </c>
      <c r="C2651" s="3">
        <v>45504</v>
      </c>
      <c r="D2651" s="2">
        <v>2983</v>
      </c>
      <c r="E2651" s="2">
        <v>1430</v>
      </c>
      <c r="F2651" s="2">
        <v>1336</v>
      </c>
      <c r="G2651" s="1" t="s">
        <v>8</v>
      </c>
      <c r="H2651" s="5">
        <f t="shared" si="41"/>
        <v>0.76761175856670727</v>
      </c>
      <c r="I2651" s="2"/>
      <c r="J2651" s="1"/>
      <c r="K2651" s="1"/>
    </row>
    <row r="2652" spans="1:11" x14ac:dyDescent="0.25">
      <c r="A2652" s="1" t="s">
        <v>132</v>
      </c>
      <c r="B2652" s="1" t="s">
        <v>133</v>
      </c>
      <c r="C2652" s="3">
        <v>45504</v>
      </c>
      <c r="D2652" s="2">
        <v>778</v>
      </c>
      <c r="E2652" s="2">
        <v>822</v>
      </c>
      <c r="F2652" s="2">
        <v>419</v>
      </c>
      <c r="G2652" s="1" t="s">
        <v>8</v>
      </c>
      <c r="H2652" s="5">
        <f t="shared" si="41"/>
        <v>0.79247152055473002</v>
      </c>
      <c r="I2652" s="2"/>
      <c r="J2652" s="1"/>
      <c r="K2652" s="1"/>
    </row>
    <row r="2653" spans="1:11" x14ac:dyDescent="0.25">
      <c r="A2653" s="1" t="s">
        <v>160</v>
      </c>
      <c r="B2653" s="1" t="s">
        <v>161</v>
      </c>
      <c r="C2653" s="3">
        <v>45504</v>
      </c>
      <c r="D2653" s="2">
        <v>0</v>
      </c>
      <c r="E2653" s="2">
        <v>0</v>
      </c>
      <c r="F2653" s="2">
        <v>1787</v>
      </c>
      <c r="G2653" s="1" t="s">
        <v>8</v>
      </c>
      <c r="H2653" s="5">
        <f t="shared" si="41"/>
        <v>0</v>
      </c>
      <c r="I2653" s="2"/>
      <c r="J2653" s="1"/>
      <c r="K2653" s="1"/>
    </row>
    <row r="2654" spans="1:11" x14ac:dyDescent="0.25">
      <c r="A2654" s="1" t="s">
        <v>16</v>
      </c>
      <c r="B2654" s="1" t="s">
        <v>17</v>
      </c>
      <c r="C2654" s="3">
        <v>45504</v>
      </c>
      <c r="D2654" s="2">
        <v>387</v>
      </c>
      <c r="E2654" s="2">
        <v>259</v>
      </c>
      <c r="F2654" s="2">
        <v>128</v>
      </c>
      <c r="G2654" s="1" t="s">
        <v>8</v>
      </c>
      <c r="H2654" s="5">
        <f t="shared" si="41"/>
        <v>0.83462532299741599</v>
      </c>
      <c r="I2654" s="2"/>
      <c r="J2654" s="1"/>
      <c r="K2654" s="1"/>
    </row>
    <row r="2655" spans="1:11" x14ac:dyDescent="0.25">
      <c r="A2655" s="1" t="s">
        <v>190</v>
      </c>
      <c r="B2655" s="1" t="s">
        <v>191</v>
      </c>
      <c r="C2655" s="3">
        <v>45504</v>
      </c>
      <c r="D2655" s="2">
        <v>3161</v>
      </c>
      <c r="E2655" s="2">
        <v>1986</v>
      </c>
      <c r="F2655" s="2">
        <v>449</v>
      </c>
      <c r="G2655" s="1" t="s">
        <v>8</v>
      </c>
      <c r="H2655" s="5">
        <f t="shared" si="41"/>
        <v>0.91976411722659046</v>
      </c>
      <c r="I2655" s="2"/>
      <c r="J2655" s="1"/>
      <c r="K2655" s="1"/>
    </row>
    <row r="2656" spans="1:11" x14ac:dyDescent="0.25">
      <c r="A2656" s="1" t="s">
        <v>212</v>
      </c>
      <c r="B2656" s="1" t="s">
        <v>213</v>
      </c>
      <c r="C2656" s="3">
        <v>45504</v>
      </c>
      <c r="D2656" s="2">
        <v>373</v>
      </c>
      <c r="E2656" s="2">
        <v>296</v>
      </c>
      <c r="F2656" s="2">
        <v>63</v>
      </c>
      <c r="G2656" s="1" t="s">
        <v>8</v>
      </c>
      <c r="H2656" s="5">
        <f t="shared" si="41"/>
        <v>0.91393442622950816</v>
      </c>
      <c r="I2656" s="2"/>
      <c r="J2656" s="1"/>
      <c r="K2656" s="1"/>
    </row>
    <row r="2657" spans="1:11" x14ac:dyDescent="0.25">
      <c r="A2657" s="1" t="s">
        <v>178</v>
      </c>
      <c r="B2657" s="1" t="s">
        <v>179</v>
      </c>
      <c r="C2657" s="3">
        <v>45504</v>
      </c>
      <c r="D2657" s="2">
        <v>428</v>
      </c>
      <c r="E2657" s="2">
        <v>333</v>
      </c>
      <c r="F2657" s="2">
        <v>121</v>
      </c>
      <c r="G2657" s="1" t="s">
        <v>8</v>
      </c>
      <c r="H2657" s="5">
        <f t="shared" si="41"/>
        <v>0.86281179138321995</v>
      </c>
      <c r="I2657" s="2"/>
      <c r="J2657" s="1"/>
      <c r="K2657" s="1"/>
    </row>
    <row r="2658" spans="1:11" x14ac:dyDescent="0.25">
      <c r="A2658" s="1" t="s">
        <v>150</v>
      </c>
      <c r="B2658" s="1" t="s">
        <v>151</v>
      </c>
      <c r="C2658" s="3">
        <v>45504</v>
      </c>
      <c r="D2658" s="2">
        <v>208</v>
      </c>
      <c r="E2658" s="2">
        <v>244</v>
      </c>
      <c r="F2658" s="2">
        <v>58</v>
      </c>
      <c r="G2658" s="1" t="s">
        <v>8</v>
      </c>
      <c r="H2658" s="5">
        <f t="shared" si="41"/>
        <v>0.88627450980392153</v>
      </c>
      <c r="I2658" s="2"/>
      <c r="J2658" s="1"/>
      <c r="K2658" s="1"/>
    </row>
    <row r="2659" spans="1:11" x14ac:dyDescent="0.25">
      <c r="A2659" s="1" t="s">
        <v>18</v>
      </c>
      <c r="B2659" s="1" t="s">
        <v>19</v>
      </c>
      <c r="C2659" s="3">
        <v>45504</v>
      </c>
      <c r="D2659" s="2">
        <v>332</v>
      </c>
      <c r="E2659" s="2">
        <v>349</v>
      </c>
      <c r="F2659" s="2">
        <v>271</v>
      </c>
      <c r="G2659" s="1" t="s">
        <v>8</v>
      </c>
      <c r="H2659" s="5">
        <f t="shared" si="41"/>
        <v>0.71533613445378152</v>
      </c>
      <c r="I2659" s="2"/>
      <c r="J2659" s="1"/>
      <c r="K2659" s="1"/>
    </row>
    <row r="2660" spans="1:11" x14ac:dyDescent="0.25">
      <c r="A2660" s="1" t="s">
        <v>194</v>
      </c>
      <c r="B2660" s="1" t="s">
        <v>195</v>
      </c>
      <c r="C2660" s="3">
        <v>45504</v>
      </c>
      <c r="D2660" s="2">
        <v>2129</v>
      </c>
      <c r="E2660" s="2">
        <v>761</v>
      </c>
      <c r="F2660" s="2">
        <v>937</v>
      </c>
      <c r="G2660" s="1" t="s">
        <v>8</v>
      </c>
      <c r="H2660" s="5">
        <f t="shared" si="41"/>
        <v>0.75516070028743143</v>
      </c>
      <c r="I2660" s="2"/>
      <c r="J2660" s="1"/>
      <c r="K2660" s="1"/>
    </row>
    <row r="2661" spans="1:11" x14ac:dyDescent="0.25">
      <c r="A2661" s="1" t="s">
        <v>60</v>
      </c>
      <c r="B2661" s="1" t="s">
        <v>61</v>
      </c>
      <c r="C2661" s="3">
        <v>45504</v>
      </c>
      <c r="D2661" s="2">
        <v>400</v>
      </c>
      <c r="E2661" s="2">
        <v>356</v>
      </c>
      <c r="F2661" s="2">
        <v>66</v>
      </c>
      <c r="G2661" s="1" t="s">
        <v>8</v>
      </c>
      <c r="H2661" s="5">
        <f t="shared" si="41"/>
        <v>0.91970802919708028</v>
      </c>
      <c r="I2661" s="2"/>
      <c r="J2661" s="1"/>
      <c r="K2661" s="1"/>
    </row>
    <row r="2662" spans="1:11" x14ac:dyDescent="0.25">
      <c r="A2662" s="1" t="s">
        <v>202</v>
      </c>
      <c r="B2662" s="1" t="s">
        <v>203</v>
      </c>
      <c r="C2662" s="3">
        <v>45504</v>
      </c>
      <c r="D2662" s="2">
        <v>567</v>
      </c>
      <c r="E2662" s="2">
        <v>223</v>
      </c>
      <c r="F2662" s="2">
        <v>151</v>
      </c>
      <c r="G2662" s="1" t="s">
        <v>8</v>
      </c>
      <c r="H2662" s="5">
        <f t="shared" si="41"/>
        <v>0.83953241232731135</v>
      </c>
      <c r="I2662" s="2"/>
      <c r="J2662" s="1"/>
      <c r="K2662" s="1"/>
    </row>
    <row r="2663" spans="1:11" x14ac:dyDescent="0.25">
      <c r="A2663" s="1" t="s">
        <v>164</v>
      </c>
      <c r="B2663" s="1" t="s">
        <v>165</v>
      </c>
      <c r="C2663" s="3">
        <v>45504</v>
      </c>
      <c r="D2663" s="2">
        <v>1162</v>
      </c>
      <c r="E2663" s="2">
        <v>998</v>
      </c>
      <c r="F2663" s="2">
        <v>512</v>
      </c>
      <c r="G2663" s="1" t="s">
        <v>8</v>
      </c>
      <c r="H2663" s="5">
        <f t="shared" si="41"/>
        <v>0.80838323353293418</v>
      </c>
      <c r="I2663" s="2"/>
      <c r="J2663" s="1"/>
      <c r="K2663" s="1"/>
    </row>
    <row r="2664" spans="1:11" x14ac:dyDescent="0.25">
      <c r="A2664" s="1" t="s">
        <v>166</v>
      </c>
      <c r="B2664" s="1" t="s">
        <v>167</v>
      </c>
      <c r="C2664" s="3">
        <v>45504</v>
      </c>
      <c r="D2664" s="2">
        <v>2291</v>
      </c>
      <c r="E2664" s="2">
        <v>1684</v>
      </c>
      <c r="F2664" s="2">
        <v>1363</v>
      </c>
      <c r="G2664" s="1" t="s">
        <v>8</v>
      </c>
      <c r="H2664" s="5">
        <f t="shared" si="41"/>
        <v>0.74466092169351816</v>
      </c>
      <c r="I2664" s="2"/>
      <c r="J2664" s="1"/>
      <c r="K2664" s="1"/>
    </row>
    <row r="2665" spans="1:11" x14ac:dyDescent="0.25">
      <c r="A2665" s="1" t="s">
        <v>224</v>
      </c>
      <c r="B2665" s="1" t="s">
        <v>225</v>
      </c>
      <c r="C2665" s="3">
        <v>45504</v>
      </c>
      <c r="D2665" s="2">
        <v>0</v>
      </c>
      <c r="E2665" s="2">
        <v>0</v>
      </c>
      <c r="F2665" s="2">
        <v>0</v>
      </c>
      <c r="G2665" s="1" t="s">
        <v>8</v>
      </c>
      <c r="H2665" s="5" t="e">
        <f t="shared" si="41"/>
        <v>#DIV/0!</v>
      </c>
      <c r="I2665" s="2"/>
      <c r="J2665" s="1"/>
      <c r="K2665" s="1"/>
    </row>
    <row r="2666" spans="1:11" x14ac:dyDescent="0.25">
      <c r="A2666" s="1" t="s">
        <v>204</v>
      </c>
      <c r="B2666" s="1" t="s">
        <v>205</v>
      </c>
      <c r="C2666" s="3">
        <v>45504</v>
      </c>
      <c r="D2666" s="2">
        <v>1778</v>
      </c>
      <c r="E2666" s="2">
        <v>1376</v>
      </c>
      <c r="F2666" s="2">
        <v>524</v>
      </c>
      <c r="G2666" s="1" t="s">
        <v>8</v>
      </c>
      <c r="H2666" s="5">
        <f t="shared" si="41"/>
        <v>0.85753126699293092</v>
      </c>
      <c r="I2666" s="2"/>
      <c r="J2666" s="1"/>
      <c r="K2666" s="1"/>
    </row>
    <row r="2667" spans="1:11" x14ac:dyDescent="0.25">
      <c r="A2667" s="1" t="s">
        <v>220</v>
      </c>
      <c r="B2667" s="1" t="s">
        <v>221</v>
      </c>
      <c r="C2667" s="3">
        <v>45504</v>
      </c>
      <c r="D2667" s="2">
        <v>796</v>
      </c>
      <c r="E2667" s="2">
        <v>272</v>
      </c>
      <c r="F2667" s="2">
        <v>142</v>
      </c>
      <c r="G2667" s="1" t="s">
        <v>8</v>
      </c>
      <c r="H2667" s="5">
        <f t="shared" si="41"/>
        <v>0.88264462809917354</v>
      </c>
      <c r="I2667" s="2"/>
      <c r="J2667" s="1"/>
      <c r="K2667" s="1"/>
    </row>
    <row r="2668" spans="1:11" x14ac:dyDescent="0.25">
      <c r="A2668" s="1" t="s">
        <v>68</v>
      </c>
      <c r="B2668" s="1" t="s">
        <v>69</v>
      </c>
      <c r="C2668" s="3">
        <v>45504</v>
      </c>
      <c r="D2668" s="2">
        <v>1400</v>
      </c>
      <c r="E2668" s="2">
        <v>847</v>
      </c>
      <c r="F2668" s="2">
        <v>134</v>
      </c>
      <c r="G2668" s="1" t="s">
        <v>8</v>
      </c>
      <c r="H2668" s="5">
        <f t="shared" si="41"/>
        <v>0.94372112557748844</v>
      </c>
      <c r="I2668" s="2"/>
      <c r="J2668" s="1"/>
      <c r="K2668" s="1"/>
    </row>
    <row r="2669" spans="1:11" x14ac:dyDescent="0.25">
      <c r="A2669" s="1" t="s">
        <v>86</v>
      </c>
      <c r="B2669" s="1" t="s">
        <v>87</v>
      </c>
      <c r="C2669" s="3">
        <v>45504</v>
      </c>
      <c r="D2669" s="2">
        <v>3715</v>
      </c>
      <c r="E2669" s="2">
        <v>2487</v>
      </c>
      <c r="F2669" s="2">
        <v>638</v>
      </c>
      <c r="G2669" s="1" t="s">
        <v>8</v>
      </c>
      <c r="H2669" s="5">
        <f t="shared" si="41"/>
        <v>0.90672514619883038</v>
      </c>
      <c r="I2669" s="2"/>
      <c r="J2669" s="1"/>
      <c r="K2669" s="1"/>
    </row>
    <row r="2670" spans="1:11" x14ac:dyDescent="0.25">
      <c r="A2670" s="1" t="s">
        <v>112</v>
      </c>
      <c r="B2670" s="1" t="s">
        <v>113</v>
      </c>
      <c r="C2670" s="3">
        <v>45504</v>
      </c>
      <c r="D2670" s="2">
        <v>541</v>
      </c>
      <c r="E2670" s="2">
        <v>418</v>
      </c>
      <c r="F2670" s="2">
        <v>106</v>
      </c>
      <c r="G2670" s="1" t="s">
        <v>8</v>
      </c>
      <c r="H2670" s="5">
        <f t="shared" si="41"/>
        <v>0.9004694835680751</v>
      </c>
      <c r="I2670" s="2"/>
      <c r="J2670" s="1"/>
      <c r="K2670" s="1"/>
    </row>
    <row r="2671" spans="1:11" x14ac:dyDescent="0.25">
      <c r="A2671" s="1" t="s">
        <v>48</v>
      </c>
      <c r="B2671" s="1" t="s">
        <v>49</v>
      </c>
      <c r="C2671" s="3">
        <v>45504</v>
      </c>
      <c r="D2671" s="2">
        <v>1559</v>
      </c>
      <c r="E2671" s="2">
        <v>1152</v>
      </c>
      <c r="F2671" s="2">
        <v>215</v>
      </c>
      <c r="G2671" s="1" t="s">
        <v>8</v>
      </c>
      <c r="H2671" s="5">
        <f t="shared" si="41"/>
        <v>0.92652084757347919</v>
      </c>
      <c r="I2671" s="2"/>
      <c r="J2671" s="1"/>
      <c r="K2671" s="1"/>
    </row>
    <row r="2672" spans="1:11" x14ac:dyDescent="0.25">
      <c r="A2672" s="1" t="s">
        <v>88</v>
      </c>
      <c r="B2672" s="1" t="s">
        <v>89</v>
      </c>
      <c r="C2672" s="3">
        <v>45504</v>
      </c>
      <c r="D2672" s="2">
        <v>955</v>
      </c>
      <c r="E2672" s="2">
        <v>709</v>
      </c>
      <c r="F2672" s="2">
        <v>209</v>
      </c>
      <c r="G2672" s="1" t="s">
        <v>8</v>
      </c>
      <c r="H2672" s="5">
        <f t="shared" si="41"/>
        <v>0.88841430859583559</v>
      </c>
      <c r="I2672" s="2"/>
      <c r="J2672" s="1"/>
      <c r="K2672" s="1"/>
    </row>
    <row r="2673" spans="1:11" x14ac:dyDescent="0.25">
      <c r="A2673" s="1" t="s">
        <v>156</v>
      </c>
      <c r="B2673" s="1" t="s">
        <v>157</v>
      </c>
      <c r="C2673" s="3">
        <v>45504</v>
      </c>
      <c r="D2673" s="2">
        <v>659</v>
      </c>
      <c r="E2673" s="2">
        <v>667</v>
      </c>
      <c r="F2673" s="2">
        <v>387</v>
      </c>
      <c r="G2673" s="1" t="s">
        <v>8</v>
      </c>
      <c r="H2673" s="5">
        <f t="shared" si="41"/>
        <v>0.77408056042031526</v>
      </c>
      <c r="I2673" s="2"/>
      <c r="J2673" s="1"/>
      <c r="K2673" s="1"/>
    </row>
    <row r="2674" spans="1:11" x14ac:dyDescent="0.25">
      <c r="A2674" s="1" t="s">
        <v>162</v>
      </c>
      <c r="B2674" s="1" t="s">
        <v>163</v>
      </c>
      <c r="C2674" s="3">
        <v>45504</v>
      </c>
      <c r="D2674" s="2">
        <v>2644</v>
      </c>
      <c r="E2674" s="2">
        <v>1463</v>
      </c>
      <c r="F2674" s="2">
        <v>988</v>
      </c>
      <c r="G2674" s="1" t="s">
        <v>8</v>
      </c>
      <c r="H2674" s="5">
        <f t="shared" si="41"/>
        <v>0.8060843964671246</v>
      </c>
      <c r="I2674" s="2"/>
      <c r="J2674" s="1"/>
      <c r="K2674" s="1"/>
    </row>
    <row r="2675" spans="1:11" x14ac:dyDescent="0.25">
      <c r="A2675" s="1" t="s">
        <v>114</v>
      </c>
      <c r="B2675" s="1" t="s">
        <v>115</v>
      </c>
      <c r="C2675" s="3">
        <v>45504</v>
      </c>
      <c r="D2675" s="2">
        <v>846</v>
      </c>
      <c r="E2675" s="2">
        <v>718</v>
      </c>
      <c r="F2675" s="2">
        <v>327</v>
      </c>
      <c r="G2675" s="1" t="s">
        <v>8</v>
      </c>
      <c r="H2675" s="5">
        <f t="shared" si="41"/>
        <v>0.82707562136435753</v>
      </c>
      <c r="I2675" s="2"/>
      <c r="J2675" s="1"/>
      <c r="K2675" s="1"/>
    </row>
    <row r="2676" spans="1:11" x14ac:dyDescent="0.25">
      <c r="A2676" s="1" t="s">
        <v>10</v>
      </c>
      <c r="B2676" s="1" t="s">
        <v>12</v>
      </c>
      <c r="C2676" s="3">
        <v>45504</v>
      </c>
      <c r="D2676" s="2">
        <v>973</v>
      </c>
      <c r="E2676" s="2">
        <v>241</v>
      </c>
      <c r="F2676" s="2">
        <v>115</v>
      </c>
      <c r="G2676" s="1" t="s">
        <v>8</v>
      </c>
      <c r="H2676" s="5">
        <f t="shared" si="41"/>
        <v>0.9134687735139202</v>
      </c>
      <c r="I2676" s="2"/>
      <c r="J2676" s="1"/>
      <c r="K2676" s="1"/>
    </row>
    <row r="2677" spans="1:11" x14ac:dyDescent="0.25">
      <c r="A2677" s="1" t="s">
        <v>98</v>
      </c>
      <c r="B2677" s="1" t="s">
        <v>99</v>
      </c>
      <c r="C2677" s="3">
        <v>45504</v>
      </c>
      <c r="D2677" s="2">
        <v>292</v>
      </c>
      <c r="E2677" s="2">
        <v>352</v>
      </c>
      <c r="F2677" s="2">
        <v>110</v>
      </c>
      <c r="G2677" s="1" t="s">
        <v>8</v>
      </c>
      <c r="H2677" s="5">
        <f t="shared" si="41"/>
        <v>0.85411140583554379</v>
      </c>
      <c r="I2677" s="2"/>
      <c r="J2677" s="1"/>
      <c r="K2677" s="1"/>
    </row>
    <row r="2678" spans="1:11" x14ac:dyDescent="0.25">
      <c r="A2678" s="1" t="s">
        <v>56</v>
      </c>
      <c r="B2678" s="1" t="s">
        <v>57</v>
      </c>
      <c r="C2678" s="3">
        <v>45504</v>
      </c>
      <c r="D2678" s="2">
        <v>794</v>
      </c>
      <c r="E2678" s="2">
        <v>559</v>
      </c>
      <c r="F2678" s="2">
        <v>136</v>
      </c>
      <c r="G2678" s="1" t="s">
        <v>8</v>
      </c>
      <c r="H2678" s="5">
        <f t="shared" si="41"/>
        <v>0.90866353257219612</v>
      </c>
      <c r="I2678" s="2"/>
      <c r="J2678" s="1"/>
      <c r="K2678" s="1"/>
    </row>
    <row r="2679" spans="1:11" x14ac:dyDescent="0.25">
      <c r="A2679" s="1" t="s">
        <v>92</v>
      </c>
      <c r="B2679" s="1" t="s">
        <v>93</v>
      </c>
      <c r="C2679" s="3">
        <v>45504</v>
      </c>
      <c r="D2679" s="2">
        <v>65</v>
      </c>
      <c r="E2679" s="2">
        <v>125</v>
      </c>
      <c r="F2679" s="2">
        <v>54</v>
      </c>
      <c r="G2679" s="1" t="s">
        <v>8</v>
      </c>
      <c r="H2679" s="5">
        <f t="shared" si="41"/>
        <v>0.77868852459016391</v>
      </c>
      <c r="I2679" s="2"/>
      <c r="J2679" s="1"/>
      <c r="K2679" s="1"/>
    </row>
    <row r="2680" spans="1:11" x14ac:dyDescent="0.25">
      <c r="A2680" s="1" t="s">
        <v>42</v>
      </c>
      <c r="B2680" s="1" t="s">
        <v>43</v>
      </c>
      <c r="C2680" s="3">
        <v>45504</v>
      </c>
      <c r="D2680" s="2">
        <v>1037</v>
      </c>
      <c r="E2680" s="2">
        <v>1081</v>
      </c>
      <c r="F2680" s="2">
        <v>283</v>
      </c>
      <c r="G2680" s="1" t="s">
        <v>8</v>
      </c>
      <c r="H2680" s="5">
        <f t="shared" si="41"/>
        <v>0.88213244481466058</v>
      </c>
      <c r="I2680" s="2"/>
      <c r="J2680" s="1"/>
      <c r="K2680" s="1"/>
    </row>
    <row r="2681" spans="1:11" x14ac:dyDescent="0.25">
      <c r="A2681" s="1" t="s">
        <v>30</v>
      </c>
      <c r="B2681" s="1" t="s">
        <v>31</v>
      </c>
      <c r="C2681" s="3">
        <v>45504</v>
      </c>
      <c r="D2681" s="2">
        <v>617</v>
      </c>
      <c r="E2681" s="2">
        <v>845</v>
      </c>
      <c r="F2681" s="2">
        <v>116</v>
      </c>
      <c r="G2681" s="1" t="s">
        <v>8</v>
      </c>
      <c r="H2681" s="5">
        <f t="shared" si="41"/>
        <v>0.92648922686945501</v>
      </c>
      <c r="I2681" s="2"/>
      <c r="J2681" s="1"/>
      <c r="K2681" s="1"/>
    </row>
    <row r="2682" spans="1:11" x14ac:dyDescent="0.25">
      <c r="A2682" s="1" t="s">
        <v>188</v>
      </c>
      <c r="B2682" s="1" t="s">
        <v>189</v>
      </c>
      <c r="C2682" s="3">
        <v>45504</v>
      </c>
      <c r="D2682" s="2">
        <v>897</v>
      </c>
      <c r="E2682" s="2">
        <v>566</v>
      </c>
      <c r="F2682" s="2">
        <v>109</v>
      </c>
      <c r="G2682" s="1" t="s">
        <v>8</v>
      </c>
      <c r="H2682" s="5">
        <f t="shared" si="41"/>
        <v>0.9306615776081425</v>
      </c>
      <c r="I2682" s="2"/>
      <c r="J2682" s="1"/>
      <c r="K2682" s="1"/>
    </row>
    <row r="2683" spans="1:11" x14ac:dyDescent="0.25">
      <c r="A2683" s="1" t="s">
        <v>66</v>
      </c>
      <c r="B2683" s="1" t="s">
        <v>67</v>
      </c>
      <c r="C2683" s="3">
        <v>45504</v>
      </c>
      <c r="D2683" s="2">
        <v>746</v>
      </c>
      <c r="E2683" s="2">
        <v>516</v>
      </c>
      <c r="F2683" s="2">
        <v>302</v>
      </c>
      <c r="G2683" s="1" t="s">
        <v>8</v>
      </c>
      <c r="H2683" s="5">
        <f t="shared" si="41"/>
        <v>0.80690537084398972</v>
      </c>
      <c r="I2683" s="2"/>
      <c r="J2683" s="1"/>
      <c r="K2683" s="1"/>
    </row>
    <row r="2684" spans="1:11" x14ac:dyDescent="0.25">
      <c r="A2684" s="1" t="s">
        <v>46</v>
      </c>
      <c r="B2684" s="1" t="s">
        <v>47</v>
      </c>
      <c r="C2684" s="3">
        <v>45504</v>
      </c>
      <c r="D2684" s="2">
        <v>337</v>
      </c>
      <c r="E2684" s="2">
        <v>531</v>
      </c>
      <c r="F2684" s="2">
        <v>123</v>
      </c>
      <c r="G2684" s="1" t="s">
        <v>8</v>
      </c>
      <c r="H2684" s="5">
        <f t="shared" si="41"/>
        <v>0.87588294651866805</v>
      </c>
      <c r="I2684" s="2"/>
      <c r="J2684" s="1"/>
      <c r="K2684" s="1"/>
    </row>
    <row r="2685" spans="1:11" x14ac:dyDescent="0.25">
      <c r="A2685" s="1" t="s">
        <v>70</v>
      </c>
      <c r="B2685" s="1" t="s">
        <v>71</v>
      </c>
      <c r="C2685" s="3">
        <v>45504</v>
      </c>
      <c r="D2685" s="2">
        <v>124</v>
      </c>
      <c r="E2685" s="2">
        <v>342</v>
      </c>
      <c r="F2685" s="2">
        <v>435</v>
      </c>
      <c r="G2685" s="1" t="s">
        <v>8</v>
      </c>
      <c r="H2685" s="5">
        <f t="shared" si="41"/>
        <v>0.51720310765815758</v>
      </c>
      <c r="I2685" s="2"/>
      <c r="J2685" s="1"/>
      <c r="K2685" s="1"/>
    </row>
    <row r="2686" spans="1:11" x14ac:dyDescent="0.25">
      <c r="A2686" s="1" t="s">
        <v>176</v>
      </c>
      <c r="B2686" s="1" t="s">
        <v>177</v>
      </c>
      <c r="C2686" s="3">
        <v>45504</v>
      </c>
      <c r="D2686" s="2">
        <v>551</v>
      </c>
      <c r="E2686" s="2">
        <v>526</v>
      </c>
      <c r="F2686" s="2">
        <v>411</v>
      </c>
      <c r="G2686" s="1" t="s">
        <v>8</v>
      </c>
      <c r="H2686" s="5">
        <f t="shared" si="41"/>
        <v>0.72379032258064513</v>
      </c>
      <c r="I2686" s="2"/>
      <c r="J2686" s="1"/>
      <c r="K2686" s="1"/>
    </row>
    <row r="2687" spans="1:11" x14ac:dyDescent="0.25">
      <c r="A2687" s="1" t="s">
        <v>28</v>
      </c>
      <c r="B2687" s="1" t="s">
        <v>29</v>
      </c>
      <c r="C2687" s="3">
        <v>45504</v>
      </c>
      <c r="D2687" s="2">
        <v>293</v>
      </c>
      <c r="E2687" s="2">
        <v>305</v>
      </c>
      <c r="F2687" s="2">
        <v>218</v>
      </c>
      <c r="G2687" s="1" t="s">
        <v>8</v>
      </c>
      <c r="H2687" s="5">
        <f t="shared" si="41"/>
        <v>0.73284313725490191</v>
      </c>
      <c r="I2687" s="2"/>
      <c r="J2687" s="1"/>
      <c r="K2687" s="1"/>
    </row>
    <row r="2688" spans="1:11" x14ac:dyDescent="0.25">
      <c r="A2688" s="1" t="s">
        <v>200</v>
      </c>
      <c r="B2688" s="1" t="s">
        <v>201</v>
      </c>
      <c r="C2688" s="3">
        <v>45504</v>
      </c>
      <c r="D2688" s="2">
        <v>1453</v>
      </c>
      <c r="E2688" s="2">
        <v>1255</v>
      </c>
      <c r="F2688" s="2">
        <v>352</v>
      </c>
      <c r="G2688" s="1" t="s">
        <v>8</v>
      </c>
      <c r="H2688" s="5">
        <f t="shared" si="41"/>
        <v>0.88496732026143787</v>
      </c>
      <c r="I2688" s="2"/>
      <c r="J2688" s="1"/>
      <c r="K2688" s="1"/>
    </row>
    <row r="2689" spans="1:11" x14ac:dyDescent="0.25">
      <c r="A2689" s="1" t="s">
        <v>116</v>
      </c>
      <c r="B2689" s="1" t="s">
        <v>117</v>
      </c>
      <c r="C2689" s="3">
        <v>45504</v>
      </c>
      <c r="D2689" s="2">
        <v>1256</v>
      </c>
      <c r="E2689" s="2">
        <v>1292</v>
      </c>
      <c r="F2689" s="2">
        <v>257</v>
      </c>
      <c r="G2689" s="1" t="s">
        <v>8</v>
      </c>
      <c r="H2689" s="5">
        <f t="shared" si="41"/>
        <v>0.90837789661319068</v>
      </c>
      <c r="I2689" s="2"/>
      <c r="J2689" s="1"/>
      <c r="K2689" s="1"/>
    </row>
    <row r="2690" spans="1:11" x14ac:dyDescent="0.25">
      <c r="A2690" s="1" t="s">
        <v>44</v>
      </c>
      <c r="B2690" s="1" t="s">
        <v>45</v>
      </c>
      <c r="C2690" s="3">
        <v>45504</v>
      </c>
      <c r="D2690" s="2">
        <v>478</v>
      </c>
      <c r="E2690" s="2">
        <v>194</v>
      </c>
      <c r="F2690" s="2">
        <v>208</v>
      </c>
      <c r="G2690" s="1" t="s">
        <v>8</v>
      </c>
      <c r="H2690" s="5">
        <f t="shared" ref="H2690:H2753" si="42">(D2690+E2690)/(D2690+E2690+F2690)</f>
        <v>0.76363636363636367</v>
      </c>
      <c r="I2690" s="2"/>
      <c r="J2690" s="1"/>
      <c r="K2690" s="1"/>
    </row>
    <row r="2691" spans="1:11" x14ac:dyDescent="0.25">
      <c r="A2691" s="1" t="s">
        <v>110</v>
      </c>
      <c r="B2691" s="1" t="s">
        <v>111</v>
      </c>
      <c r="C2691" s="3">
        <v>45504</v>
      </c>
      <c r="D2691" s="2">
        <v>2459</v>
      </c>
      <c r="E2691" s="2">
        <v>1872</v>
      </c>
      <c r="F2691" s="2">
        <v>391</v>
      </c>
      <c r="G2691" s="1" t="s">
        <v>8</v>
      </c>
      <c r="H2691" s="5">
        <f t="shared" si="42"/>
        <v>0.91719610334603985</v>
      </c>
      <c r="I2691" s="2"/>
      <c r="J2691" s="1"/>
      <c r="K2691" s="1"/>
    </row>
    <row r="2692" spans="1:11" x14ac:dyDescent="0.25">
      <c r="A2692" s="1" t="s">
        <v>84</v>
      </c>
      <c r="B2692" s="1" t="s">
        <v>85</v>
      </c>
      <c r="C2692" s="3">
        <v>45504</v>
      </c>
      <c r="D2692" s="2">
        <v>0</v>
      </c>
      <c r="E2692" s="2">
        <v>0</v>
      </c>
      <c r="F2692" s="2">
        <v>2581</v>
      </c>
      <c r="G2692" s="1" t="s">
        <v>8</v>
      </c>
      <c r="H2692" s="5">
        <f t="shared" si="42"/>
        <v>0</v>
      </c>
      <c r="I2692" s="2"/>
      <c r="J2692" s="1"/>
      <c r="K2692" s="1"/>
    </row>
    <row r="2693" spans="1:11" x14ac:dyDescent="0.25">
      <c r="A2693" s="1" t="s">
        <v>94</v>
      </c>
      <c r="B2693" s="1" t="s">
        <v>95</v>
      </c>
      <c r="C2693" s="3">
        <v>45504</v>
      </c>
      <c r="D2693" s="2">
        <v>2003</v>
      </c>
      <c r="E2693" s="2">
        <v>1391</v>
      </c>
      <c r="F2693" s="2">
        <v>828</v>
      </c>
      <c r="G2693" s="1" t="s">
        <v>8</v>
      </c>
      <c r="H2693" s="5">
        <f t="shared" si="42"/>
        <v>0.80388441496920893</v>
      </c>
      <c r="I2693" s="2"/>
      <c r="J2693" s="1"/>
      <c r="K2693" s="1"/>
    </row>
    <row r="2694" spans="1:11" x14ac:dyDescent="0.25">
      <c r="A2694" s="1" t="s">
        <v>80</v>
      </c>
      <c r="B2694" s="1" t="s">
        <v>81</v>
      </c>
      <c r="C2694" s="3">
        <v>45504</v>
      </c>
      <c r="D2694" s="2">
        <v>447</v>
      </c>
      <c r="E2694" s="2">
        <v>606</v>
      </c>
      <c r="F2694" s="2">
        <v>113</v>
      </c>
      <c r="G2694" s="1" t="s">
        <v>8</v>
      </c>
      <c r="H2694" s="5">
        <f t="shared" si="42"/>
        <v>0.9030874785591767</v>
      </c>
      <c r="I2694" s="2"/>
      <c r="J2694" s="1"/>
      <c r="K2694" s="1"/>
    </row>
    <row r="2695" spans="1:11" x14ac:dyDescent="0.25">
      <c r="A2695" s="1" t="s">
        <v>22</v>
      </c>
      <c r="B2695" s="1" t="s">
        <v>23</v>
      </c>
      <c r="C2695" s="3">
        <v>45504</v>
      </c>
      <c r="D2695" s="2">
        <v>0</v>
      </c>
      <c r="E2695" s="2">
        <v>0</v>
      </c>
      <c r="F2695" s="2">
        <v>35</v>
      </c>
      <c r="G2695" s="1" t="s">
        <v>8</v>
      </c>
      <c r="H2695" s="5">
        <f t="shared" si="42"/>
        <v>0</v>
      </c>
      <c r="I2695" s="2"/>
      <c r="J2695" s="1"/>
      <c r="K2695" s="1"/>
    </row>
    <row r="2696" spans="1:11" x14ac:dyDescent="0.25">
      <c r="A2696" s="1" t="s">
        <v>206</v>
      </c>
      <c r="B2696" s="1" t="s">
        <v>207</v>
      </c>
      <c r="C2696" s="3">
        <v>45504</v>
      </c>
      <c r="D2696" s="2">
        <v>1546</v>
      </c>
      <c r="E2696" s="2">
        <v>973</v>
      </c>
      <c r="F2696" s="2">
        <v>281</v>
      </c>
      <c r="G2696" s="1" t="s">
        <v>8</v>
      </c>
      <c r="H2696" s="5">
        <f t="shared" si="42"/>
        <v>0.89964285714285719</v>
      </c>
      <c r="I2696" s="2"/>
      <c r="J2696" s="1"/>
      <c r="K2696" s="1"/>
    </row>
    <row r="2697" spans="1:11" x14ac:dyDescent="0.25">
      <c r="A2697" s="1" t="s">
        <v>24</v>
      </c>
      <c r="B2697" s="1" t="s">
        <v>25</v>
      </c>
      <c r="C2697" s="3">
        <v>45504</v>
      </c>
      <c r="D2697" s="2">
        <v>131</v>
      </c>
      <c r="E2697" s="2">
        <v>319</v>
      </c>
      <c r="F2697" s="2">
        <v>988</v>
      </c>
      <c r="G2697" s="1" t="s">
        <v>8</v>
      </c>
      <c r="H2697" s="5">
        <f t="shared" si="42"/>
        <v>0.31293463143254518</v>
      </c>
      <c r="I2697" s="2"/>
      <c r="J2697" s="1"/>
      <c r="K2697" s="1"/>
    </row>
    <row r="2698" spans="1:11" x14ac:dyDescent="0.25">
      <c r="A2698" s="1" t="s">
        <v>196</v>
      </c>
      <c r="B2698" s="1" t="s">
        <v>197</v>
      </c>
      <c r="C2698" s="3">
        <v>45504</v>
      </c>
      <c r="D2698" s="2">
        <v>964</v>
      </c>
      <c r="E2698" s="2">
        <v>646</v>
      </c>
      <c r="F2698" s="2">
        <v>338</v>
      </c>
      <c r="G2698" s="1" t="s">
        <v>8</v>
      </c>
      <c r="H2698" s="5">
        <f t="shared" si="42"/>
        <v>0.82648870636550309</v>
      </c>
      <c r="I2698" s="2"/>
      <c r="J2698" s="1"/>
      <c r="K2698" s="1"/>
    </row>
    <row r="2699" spans="1:11" x14ac:dyDescent="0.25">
      <c r="A2699" s="1" t="s">
        <v>180</v>
      </c>
      <c r="B2699" s="1" t="s">
        <v>181</v>
      </c>
      <c r="C2699" s="3">
        <v>45504</v>
      </c>
      <c r="D2699" s="2">
        <v>561</v>
      </c>
      <c r="E2699" s="2">
        <v>762</v>
      </c>
      <c r="F2699" s="2">
        <v>276</v>
      </c>
      <c r="G2699" s="1" t="s">
        <v>8</v>
      </c>
      <c r="H2699" s="5">
        <f t="shared" si="42"/>
        <v>0.82739212007504692</v>
      </c>
      <c r="I2699" s="2"/>
      <c r="J2699" s="1"/>
      <c r="K2699" s="1"/>
    </row>
    <row r="2700" spans="1:11" x14ac:dyDescent="0.25">
      <c r="A2700" s="1" t="s">
        <v>102</v>
      </c>
      <c r="B2700" s="1" t="s">
        <v>103</v>
      </c>
      <c r="C2700" s="3">
        <v>45504</v>
      </c>
      <c r="D2700" s="2">
        <v>1330</v>
      </c>
      <c r="E2700" s="2">
        <v>1053</v>
      </c>
      <c r="F2700" s="2">
        <v>517</v>
      </c>
      <c r="G2700" s="1" t="s">
        <v>8</v>
      </c>
      <c r="H2700" s="5">
        <f t="shared" si="42"/>
        <v>0.82172413793103449</v>
      </c>
      <c r="I2700" s="2"/>
      <c r="J2700" s="1"/>
      <c r="K2700" s="1"/>
    </row>
    <row r="2701" spans="1:11" x14ac:dyDescent="0.25">
      <c r="A2701" s="1" t="s">
        <v>36</v>
      </c>
      <c r="B2701" s="1" t="s">
        <v>37</v>
      </c>
      <c r="C2701" s="3">
        <v>45504</v>
      </c>
      <c r="D2701" s="2">
        <v>1943</v>
      </c>
      <c r="E2701" s="2">
        <v>2350</v>
      </c>
      <c r="F2701" s="2">
        <v>252</v>
      </c>
      <c r="G2701" s="1" t="s">
        <v>8</v>
      </c>
      <c r="H2701" s="5">
        <f t="shared" si="42"/>
        <v>0.94455445544554451</v>
      </c>
      <c r="I2701" s="2"/>
      <c r="J2701" s="1"/>
      <c r="K2701" s="1"/>
    </row>
    <row r="2702" spans="1:11" x14ac:dyDescent="0.25">
      <c r="A2702" s="1" t="s">
        <v>216</v>
      </c>
      <c r="B2702" s="1" t="s">
        <v>217</v>
      </c>
      <c r="C2702" s="3">
        <v>45504</v>
      </c>
      <c r="D2702" s="2">
        <v>0</v>
      </c>
      <c r="E2702" s="2">
        <v>0</v>
      </c>
      <c r="F2702" s="2">
        <v>36</v>
      </c>
      <c r="G2702" s="1" t="s">
        <v>8</v>
      </c>
      <c r="H2702" s="5">
        <f t="shared" si="42"/>
        <v>0</v>
      </c>
      <c r="I2702" s="2"/>
      <c r="J2702" s="1"/>
      <c r="K2702" s="1"/>
    </row>
    <row r="2703" spans="1:11" x14ac:dyDescent="0.25">
      <c r="A2703" s="1" t="s">
        <v>210</v>
      </c>
      <c r="B2703" s="1" t="s">
        <v>211</v>
      </c>
      <c r="C2703" s="3">
        <v>45504</v>
      </c>
      <c r="D2703" s="2">
        <v>225</v>
      </c>
      <c r="E2703" s="2">
        <v>325</v>
      </c>
      <c r="F2703" s="2">
        <v>53</v>
      </c>
      <c r="G2703" s="1" t="s">
        <v>8</v>
      </c>
      <c r="H2703" s="5">
        <f t="shared" si="42"/>
        <v>0.91210613598673296</v>
      </c>
      <c r="I2703" s="2"/>
      <c r="J2703" s="1"/>
      <c r="K2703" s="1"/>
    </row>
    <row r="2704" spans="1:11" x14ac:dyDescent="0.25">
      <c r="A2704" s="1" t="s">
        <v>222</v>
      </c>
      <c r="B2704" s="1" t="s">
        <v>223</v>
      </c>
      <c r="C2704" s="3">
        <v>45504</v>
      </c>
      <c r="D2704" s="2">
        <v>20</v>
      </c>
      <c r="E2704" s="2">
        <v>4</v>
      </c>
      <c r="F2704" s="2">
        <v>4</v>
      </c>
      <c r="G2704" s="1" t="s">
        <v>8</v>
      </c>
      <c r="H2704" s="5">
        <f t="shared" si="42"/>
        <v>0.8571428571428571</v>
      </c>
      <c r="I2704" s="2"/>
      <c r="J2704" s="1"/>
      <c r="K2704" s="1"/>
    </row>
    <row r="2705" spans="1:11" x14ac:dyDescent="0.25">
      <c r="A2705" s="1" t="s">
        <v>118</v>
      </c>
      <c r="B2705" s="1" t="s">
        <v>119</v>
      </c>
      <c r="C2705" s="3">
        <v>45504</v>
      </c>
      <c r="D2705" s="2">
        <v>814</v>
      </c>
      <c r="E2705" s="2">
        <v>712</v>
      </c>
      <c r="F2705" s="2">
        <v>250</v>
      </c>
      <c r="G2705" s="1" t="s">
        <v>8</v>
      </c>
      <c r="H2705" s="5">
        <f t="shared" si="42"/>
        <v>0.85923423423423428</v>
      </c>
      <c r="I2705" s="2"/>
      <c r="J2705" s="1"/>
      <c r="K2705" s="1"/>
    </row>
    <row r="2706" spans="1:11" x14ac:dyDescent="0.25">
      <c r="A2706" s="1" t="s">
        <v>128</v>
      </c>
      <c r="B2706" s="1" t="s">
        <v>129</v>
      </c>
      <c r="C2706" s="3">
        <v>45504</v>
      </c>
      <c r="D2706" s="2">
        <v>844</v>
      </c>
      <c r="E2706" s="2">
        <v>935</v>
      </c>
      <c r="F2706" s="2">
        <v>331</v>
      </c>
      <c r="G2706" s="1" t="s">
        <v>8</v>
      </c>
      <c r="H2706" s="5">
        <f t="shared" si="42"/>
        <v>0.84312796208530805</v>
      </c>
      <c r="I2706" s="2"/>
      <c r="J2706" s="1"/>
      <c r="K2706" s="1"/>
    </row>
    <row r="2707" spans="1:11" x14ac:dyDescent="0.25">
      <c r="A2707" s="1" t="s">
        <v>52</v>
      </c>
      <c r="B2707" s="1" t="s">
        <v>53</v>
      </c>
      <c r="C2707" s="3">
        <v>45504</v>
      </c>
      <c r="D2707" s="2">
        <v>835</v>
      </c>
      <c r="E2707" s="2">
        <v>678</v>
      </c>
      <c r="F2707" s="2">
        <v>224</v>
      </c>
      <c r="G2707" s="1" t="s">
        <v>8</v>
      </c>
      <c r="H2707" s="5">
        <f t="shared" si="42"/>
        <v>0.871042026482441</v>
      </c>
      <c r="I2707" s="2"/>
      <c r="J2707" s="1"/>
      <c r="K2707" s="1"/>
    </row>
    <row r="2708" spans="1:11" x14ac:dyDescent="0.25">
      <c r="A2708" s="1" t="s">
        <v>174</v>
      </c>
      <c r="B2708" s="1" t="s">
        <v>175</v>
      </c>
      <c r="C2708" s="3">
        <v>45504</v>
      </c>
      <c r="D2708" s="2">
        <v>1347</v>
      </c>
      <c r="E2708" s="2">
        <v>1095</v>
      </c>
      <c r="F2708" s="2">
        <v>195</v>
      </c>
      <c r="G2708" s="1" t="s">
        <v>8</v>
      </c>
      <c r="H2708" s="5">
        <f t="shared" si="42"/>
        <v>0.92605233219567695</v>
      </c>
      <c r="I2708" s="2"/>
      <c r="J2708" s="1"/>
      <c r="K2708" s="1"/>
    </row>
    <row r="2709" spans="1:11" x14ac:dyDescent="0.25">
      <c r="A2709" s="1" t="s">
        <v>168</v>
      </c>
      <c r="B2709" s="1" t="s">
        <v>169</v>
      </c>
      <c r="C2709" s="3">
        <v>45504</v>
      </c>
      <c r="D2709" s="2">
        <v>941</v>
      </c>
      <c r="E2709" s="2">
        <v>1089</v>
      </c>
      <c r="F2709" s="2">
        <v>553</v>
      </c>
      <c r="G2709" s="1" t="s">
        <v>8</v>
      </c>
      <c r="H2709" s="5">
        <f t="shared" si="42"/>
        <v>0.78590785907859073</v>
      </c>
      <c r="I2709" s="2"/>
      <c r="J2709" s="1"/>
      <c r="K2709" s="1"/>
    </row>
    <row r="2710" spans="1:11" x14ac:dyDescent="0.25">
      <c r="A2710" s="1" t="s">
        <v>186</v>
      </c>
      <c r="B2710" s="1" t="s">
        <v>187</v>
      </c>
      <c r="C2710" s="3">
        <v>45504</v>
      </c>
      <c r="D2710" s="2">
        <v>1098</v>
      </c>
      <c r="E2710" s="2">
        <v>523</v>
      </c>
      <c r="F2710" s="2">
        <v>165</v>
      </c>
      <c r="G2710" s="1" t="s">
        <v>8</v>
      </c>
      <c r="H2710" s="5">
        <f t="shared" si="42"/>
        <v>0.90761478163493836</v>
      </c>
      <c r="I2710" s="2"/>
      <c r="J2710" s="1"/>
      <c r="K2710" s="1"/>
    </row>
    <row r="2711" spans="1:11" x14ac:dyDescent="0.25">
      <c r="A2711" s="1" t="s">
        <v>136</v>
      </c>
      <c r="B2711" s="1" t="s">
        <v>137</v>
      </c>
      <c r="C2711" s="3">
        <v>45504</v>
      </c>
      <c r="D2711" s="2">
        <v>472</v>
      </c>
      <c r="E2711" s="2">
        <v>377</v>
      </c>
      <c r="F2711" s="2">
        <v>263</v>
      </c>
      <c r="G2711" s="1" t="s">
        <v>8</v>
      </c>
      <c r="H2711" s="5">
        <f t="shared" si="42"/>
        <v>0.76348920863309355</v>
      </c>
      <c r="I2711" s="2"/>
      <c r="J2711" s="1"/>
      <c r="K2711" s="1"/>
    </row>
    <row r="2712" spans="1:11" x14ac:dyDescent="0.25">
      <c r="A2712" s="1" t="s">
        <v>50</v>
      </c>
      <c r="B2712" s="1" t="s">
        <v>51</v>
      </c>
      <c r="C2712" s="3">
        <v>45504</v>
      </c>
      <c r="D2712" s="2">
        <v>305</v>
      </c>
      <c r="E2712" s="2">
        <v>307</v>
      </c>
      <c r="F2712" s="2">
        <v>265</v>
      </c>
      <c r="G2712" s="1" t="s">
        <v>8</v>
      </c>
      <c r="H2712" s="5">
        <f t="shared" si="42"/>
        <v>0.69783352337514248</v>
      </c>
      <c r="I2712" s="2"/>
      <c r="J2712" s="1"/>
      <c r="K2712" s="1"/>
    </row>
    <row r="2713" spans="1:11" x14ac:dyDescent="0.25">
      <c r="A2713" s="1" t="s">
        <v>226</v>
      </c>
      <c r="B2713" s="1" t="s">
        <v>227</v>
      </c>
      <c r="C2713" s="3">
        <v>45504</v>
      </c>
      <c r="D2713" s="2">
        <v>0</v>
      </c>
      <c r="E2713" s="2">
        <v>0</v>
      </c>
      <c r="F2713" s="2">
        <v>0</v>
      </c>
      <c r="G2713" s="1" t="s">
        <v>8</v>
      </c>
      <c r="H2713" s="5" t="e">
        <f t="shared" si="42"/>
        <v>#DIV/0!</v>
      </c>
      <c r="I2713" s="2"/>
      <c r="J2713" s="1"/>
      <c r="K2713" s="1"/>
    </row>
    <row r="2714" spans="1:11" x14ac:dyDescent="0.25">
      <c r="A2714" s="1" t="s">
        <v>72</v>
      </c>
      <c r="B2714" s="1" t="s">
        <v>73</v>
      </c>
      <c r="C2714" s="3">
        <v>45504</v>
      </c>
      <c r="D2714" s="2">
        <v>163</v>
      </c>
      <c r="E2714" s="2">
        <v>151</v>
      </c>
      <c r="F2714" s="2">
        <v>80</v>
      </c>
      <c r="G2714" s="1" t="s">
        <v>8</v>
      </c>
      <c r="H2714" s="5">
        <f t="shared" si="42"/>
        <v>0.79695431472081213</v>
      </c>
      <c r="I2714" s="2"/>
      <c r="J2714" s="1"/>
      <c r="K2714" s="1"/>
    </row>
    <row r="2715" spans="1:11" x14ac:dyDescent="0.25">
      <c r="A2715" s="1" t="s">
        <v>34</v>
      </c>
      <c r="B2715" s="1" t="s">
        <v>35</v>
      </c>
      <c r="C2715" s="3">
        <v>45504</v>
      </c>
      <c r="D2715" s="2">
        <v>724</v>
      </c>
      <c r="E2715" s="2">
        <v>908</v>
      </c>
      <c r="F2715" s="2">
        <v>138</v>
      </c>
      <c r="G2715" s="1" t="s">
        <v>8</v>
      </c>
      <c r="H2715" s="5">
        <f t="shared" si="42"/>
        <v>0.92203389830508475</v>
      </c>
      <c r="I2715" s="2"/>
      <c r="J2715" s="1"/>
      <c r="K2715" s="1"/>
    </row>
    <row r="2716" spans="1:11" x14ac:dyDescent="0.25">
      <c r="A2716" s="1" t="s">
        <v>130</v>
      </c>
      <c r="B2716" s="1" t="s">
        <v>131</v>
      </c>
      <c r="C2716" s="3">
        <v>45504</v>
      </c>
      <c r="D2716" s="2">
        <v>2261</v>
      </c>
      <c r="E2716" s="2">
        <v>1620</v>
      </c>
      <c r="F2716" s="2">
        <v>395</v>
      </c>
      <c r="G2716" s="1" t="s">
        <v>8</v>
      </c>
      <c r="H2716" s="5">
        <f t="shared" si="42"/>
        <v>0.90762394761459309</v>
      </c>
      <c r="I2716" s="2"/>
      <c r="J2716" s="1"/>
      <c r="K2716" s="1"/>
    </row>
    <row r="2717" spans="1:11" x14ac:dyDescent="0.25">
      <c r="A2717" s="1" t="s">
        <v>124</v>
      </c>
      <c r="B2717" s="1" t="s">
        <v>125</v>
      </c>
      <c r="C2717" s="3">
        <v>45504</v>
      </c>
      <c r="D2717" s="2">
        <v>1482</v>
      </c>
      <c r="E2717" s="2">
        <v>971</v>
      </c>
      <c r="F2717" s="2">
        <v>345</v>
      </c>
      <c r="G2717" s="1" t="s">
        <v>8</v>
      </c>
      <c r="H2717" s="5">
        <f t="shared" si="42"/>
        <v>0.8766976411722659</v>
      </c>
      <c r="I2717" s="2"/>
      <c r="J2717" s="1"/>
      <c r="K2717" s="1"/>
    </row>
    <row r="2718" spans="1:11" x14ac:dyDescent="0.25">
      <c r="A2718" s="1" t="s">
        <v>146</v>
      </c>
      <c r="B2718" s="1" t="s">
        <v>147</v>
      </c>
      <c r="C2718" s="3">
        <v>45504</v>
      </c>
      <c r="D2718" s="2">
        <v>1870</v>
      </c>
      <c r="E2718" s="2">
        <v>1246</v>
      </c>
      <c r="F2718" s="2">
        <v>385</v>
      </c>
      <c r="G2718" s="1" t="s">
        <v>8</v>
      </c>
      <c r="H2718" s="5">
        <f t="shared" si="42"/>
        <v>0.89003141959440157</v>
      </c>
      <c r="I2718" s="2"/>
      <c r="J2718" s="1"/>
      <c r="K2718" s="1"/>
    </row>
    <row r="2719" spans="1:11" x14ac:dyDescent="0.25">
      <c r="A2719" s="1" t="s">
        <v>134</v>
      </c>
      <c r="B2719" s="1" t="s">
        <v>135</v>
      </c>
      <c r="C2719" s="3">
        <v>45504</v>
      </c>
      <c r="D2719" s="2">
        <v>712</v>
      </c>
      <c r="E2719" s="2">
        <v>451</v>
      </c>
      <c r="F2719" s="2">
        <v>241</v>
      </c>
      <c r="G2719" s="1" t="s">
        <v>8</v>
      </c>
      <c r="H2719" s="5">
        <f t="shared" si="42"/>
        <v>0.82834757834757833</v>
      </c>
      <c r="I2719" s="2"/>
      <c r="J2719" s="1"/>
      <c r="K2719" s="1"/>
    </row>
    <row r="2720" spans="1:11" x14ac:dyDescent="0.25">
      <c r="A2720" s="1" t="s">
        <v>62</v>
      </c>
      <c r="B2720" s="1" t="s">
        <v>63</v>
      </c>
      <c r="C2720" s="3">
        <v>45504</v>
      </c>
      <c r="D2720" s="2">
        <v>806</v>
      </c>
      <c r="E2720" s="2">
        <v>443</v>
      </c>
      <c r="F2720" s="2">
        <v>126</v>
      </c>
      <c r="G2720" s="1" t="s">
        <v>8</v>
      </c>
      <c r="H2720" s="5">
        <f t="shared" si="42"/>
        <v>0.90836363636363637</v>
      </c>
      <c r="I2720" s="2"/>
      <c r="J2720" s="1"/>
      <c r="K2720" s="1"/>
    </row>
    <row r="2721" spans="1:11" x14ac:dyDescent="0.25">
      <c r="A2721" s="1" t="s">
        <v>7</v>
      </c>
      <c r="B2721" s="1" t="s">
        <v>9</v>
      </c>
      <c r="C2721" s="3">
        <v>45504</v>
      </c>
      <c r="D2721" s="2">
        <v>0</v>
      </c>
      <c r="E2721" s="2">
        <v>0</v>
      </c>
      <c r="F2721" s="2">
        <v>80</v>
      </c>
      <c r="G2721" s="1" t="s">
        <v>8</v>
      </c>
      <c r="H2721" s="5">
        <f t="shared" si="42"/>
        <v>0</v>
      </c>
      <c r="I2721" s="2"/>
      <c r="J2721" s="1"/>
      <c r="K2721" s="1"/>
    </row>
    <row r="2722" spans="1:11" x14ac:dyDescent="0.25">
      <c r="A2722" s="1" t="s">
        <v>32</v>
      </c>
      <c r="B2722" s="1" t="s">
        <v>33</v>
      </c>
      <c r="C2722" s="3">
        <v>45504</v>
      </c>
      <c r="D2722" s="2">
        <v>775</v>
      </c>
      <c r="E2722" s="2">
        <v>657</v>
      </c>
      <c r="F2722" s="2">
        <v>222</v>
      </c>
      <c r="G2722" s="1" t="s">
        <v>8</v>
      </c>
      <c r="H2722" s="5">
        <f t="shared" si="42"/>
        <v>0.86577992744860943</v>
      </c>
      <c r="I2722" s="2"/>
      <c r="J2722" s="1"/>
      <c r="K2722" s="1"/>
    </row>
    <row r="2723" spans="1:11" x14ac:dyDescent="0.25">
      <c r="A2723" s="1" t="s">
        <v>142</v>
      </c>
      <c r="B2723" s="1" t="s">
        <v>143</v>
      </c>
      <c r="C2723" s="3">
        <v>45504</v>
      </c>
      <c r="D2723" s="2">
        <v>675</v>
      </c>
      <c r="E2723" s="2">
        <v>816</v>
      </c>
      <c r="F2723" s="2">
        <v>120</v>
      </c>
      <c r="G2723" s="1" t="s">
        <v>8</v>
      </c>
      <c r="H2723" s="5">
        <f t="shared" si="42"/>
        <v>0.92551210428305397</v>
      </c>
      <c r="I2723" s="2"/>
      <c r="J2723" s="1"/>
      <c r="K2723" s="1"/>
    </row>
    <row r="2724" spans="1:11" x14ac:dyDescent="0.25">
      <c r="A2724" s="1" t="s">
        <v>64</v>
      </c>
      <c r="B2724" s="1" t="s">
        <v>65</v>
      </c>
      <c r="C2724" s="3">
        <v>45535</v>
      </c>
      <c r="D2724" s="2">
        <v>1706</v>
      </c>
      <c r="E2724" s="2">
        <v>1381</v>
      </c>
      <c r="F2724" s="2">
        <v>288</v>
      </c>
      <c r="G2724" s="1" t="s">
        <v>8</v>
      </c>
      <c r="H2724" s="5">
        <f t="shared" si="42"/>
        <v>0.91466666666666663</v>
      </c>
      <c r="I2724" s="2"/>
      <c r="J2724" s="1"/>
      <c r="K2724" s="1"/>
    </row>
    <row r="2725" spans="1:11" x14ac:dyDescent="0.25">
      <c r="A2725" s="1" t="s">
        <v>106</v>
      </c>
      <c r="B2725" s="1" t="s">
        <v>107</v>
      </c>
      <c r="C2725" s="3">
        <v>45535</v>
      </c>
      <c r="D2725" s="2">
        <v>766</v>
      </c>
      <c r="E2725" s="2">
        <v>705</v>
      </c>
      <c r="F2725" s="2">
        <v>366</v>
      </c>
      <c r="G2725" s="1" t="s">
        <v>8</v>
      </c>
      <c r="H2725" s="5">
        <f t="shared" si="42"/>
        <v>0.80076211213935766</v>
      </c>
      <c r="I2725" s="2"/>
      <c r="J2725" s="1"/>
      <c r="K2725" s="1"/>
    </row>
    <row r="2726" spans="1:11" x14ac:dyDescent="0.25">
      <c r="A2726" s="1" t="s">
        <v>198</v>
      </c>
      <c r="B2726" s="1" t="s">
        <v>199</v>
      </c>
      <c r="C2726" s="3">
        <v>45535</v>
      </c>
      <c r="D2726" s="2">
        <v>448</v>
      </c>
      <c r="E2726" s="2">
        <v>376</v>
      </c>
      <c r="F2726" s="2">
        <v>159</v>
      </c>
      <c r="G2726" s="1" t="s">
        <v>8</v>
      </c>
      <c r="H2726" s="5">
        <f t="shared" si="42"/>
        <v>0.83825025432349953</v>
      </c>
      <c r="I2726" s="2"/>
      <c r="J2726" s="1"/>
      <c r="K2726" s="1"/>
    </row>
    <row r="2727" spans="1:11" x14ac:dyDescent="0.25">
      <c r="A2727" s="1" t="s">
        <v>184</v>
      </c>
      <c r="B2727" s="1" t="s">
        <v>185</v>
      </c>
      <c r="C2727" s="3">
        <v>45535</v>
      </c>
      <c r="D2727" s="2">
        <v>451</v>
      </c>
      <c r="E2727" s="2">
        <v>390</v>
      </c>
      <c r="F2727" s="2">
        <v>118</v>
      </c>
      <c r="G2727" s="1" t="s">
        <v>8</v>
      </c>
      <c r="H2727" s="5">
        <f t="shared" si="42"/>
        <v>0.87695516162669451</v>
      </c>
      <c r="I2727" s="2"/>
      <c r="J2727" s="1"/>
      <c r="K2727" s="1"/>
    </row>
    <row r="2728" spans="1:11" x14ac:dyDescent="0.25">
      <c r="A2728" s="1" t="s">
        <v>158</v>
      </c>
      <c r="B2728" s="1" t="s">
        <v>159</v>
      </c>
      <c r="C2728" s="3">
        <v>45535</v>
      </c>
      <c r="D2728" s="2">
        <v>1666</v>
      </c>
      <c r="E2728" s="2">
        <v>889</v>
      </c>
      <c r="F2728" s="2">
        <v>250</v>
      </c>
      <c r="G2728" s="1" t="s">
        <v>8</v>
      </c>
      <c r="H2728" s="5">
        <f t="shared" si="42"/>
        <v>0.910873440285205</v>
      </c>
      <c r="I2728" s="2"/>
      <c r="J2728" s="1"/>
      <c r="K2728" s="1"/>
    </row>
    <row r="2729" spans="1:11" x14ac:dyDescent="0.25">
      <c r="A2729" s="1" t="s">
        <v>58</v>
      </c>
      <c r="B2729" s="1" t="s">
        <v>59</v>
      </c>
      <c r="C2729" s="3">
        <v>45535</v>
      </c>
      <c r="D2729" s="2">
        <v>762</v>
      </c>
      <c r="E2729" s="2">
        <v>788</v>
      </c>
      <c r="F2729" s="2">
        <v>194</v>
      </c>
      <c r="G2729" s="1" t="s">
        <v>8</v>
      </c>
      <c r="H2729" s="5">
        <f t="shared" si="42"/>
        <v>0.88876146788990829</v>
      </c>
      <c r="I2729" s="2"/>
      <c r="J2729" s="1"/>
      <c r="K2729" s="1"/>
    </row>
    <row r="2730" spans="1:11" x14ac:dyDescent="0.25">
      <c r="A2730" s="1" t="s">
        <v>104</v>
      </c>
      <c r="B2730" s="1" t="s">
        <v>105</v>
      </c>
      <c r="C2730" s="3">
        <v>45535</v>
      </c>
      <c r="D2730" s="2">
        <v>469</v>
      </c>
      <c r="E2730" s="2">
        <v>376</v>
      </c>
      <c r="F2730" s="2">
        <v>112</v>
      </c>
      <c r="G2730" s="1" t="s">
        <v>8</v>
      </c>
      <c r="H2730" s="5">
        <f t="shared" si="42"/>
        <v>0.88296760710553812</v>
      </c>
      <c r="I2730" s="2"/>
      <c r="J2730" s="1"/>
      <c r="K2730" s="1"/>
    </row>
    <row r="2731" spans="1:11" x14ac:dyDescent="0.25">
      <c r="A2731" s="1" t="s">
        <v>218</v>
      </c>
      <c r="B2731" s="1" t="s">
        <v>219</v>
      </c>
      <c r="C2731" s="3">
        <v>45535</v>
      </c>
      <c r="D2731" s="2">
        <v>526</v>
      </c>
      <c r="E2731" s="2">
        <v>285</v>
      </c>
      <c r="F2731" s="2">
        <v>388</v>
      </c>
      <c r="G2731" s="1" t="s">
        <v>8</v>
      </c>
      <c r="H2731" s="5">
        <f t="shared" si="42"/>
        <v>0.67639699749791493</v>
      </c>
      <c r="I2731" s="2"/>
      <c r="J2731" s="1"/>
      <c r="K2731" s="1"/>
    </row>
    <row r="2732" spans="1:11" x14ac:dyDescent="0.25">
      <c r="A2732" s="1" t="s">
        <v>20</v>
      </c>
      <c r="B2732" s="1" t="s">
        <v>21</v>
      </c>
      <c r="C2732" s="3">
        <v>45535</v>
      </c>
      <c r="D2732" s="2">
        <v>643</v>
      </c>
      <c r="E2732" s="2">
        <v>189</v>
      </c>
      <c r="F2732" s="2">
        <v>213</v>
      </c>
      <c r="G2732" s="1" t="s">
        <v>8</v>
      </c>
      <c r="H2732" s="5">
        <f t="shared" si="42"/>
        <v>0.79617224880382775</v>
      </c>
      <c r="I2732" s="2"/>
      <c r="J2732" s="1"/>
      <c r="K2732" s="1"/>
    </row>
    <row r="2733" spans="1:11" x14ac:dyDescent="0.25">
      <c r="A2733" s="1" t="s">
        <v>120</v>
      </c>
      <c r="B2733" s="1" t="s">
        <v>121</v>
      </c>
      <c r="C2733" s="3">
        <v>45535</v>
      </c>
      <c r="D2733" s="2">
        <v>672</v>
      </c>
      <c r="E2733" s="2">
        <v>507</v>
      </c>
      <c r="F2733" s="2">
        <v>549</v>
      </c>
      <c r="G2733" s="1" t="s">
        <v>8</v>
      </c>
      <c r="H2733" s="5">
        <f t="shared" si="42"/>
        <v>0.68229166666666663</v>
      </c>
      <c r="I2733" s="2"/>
      <c r="J2733" s="1"/>
      <c r="K2733" s="1"/>
    </row>
    <row r="2734" spans="1:11" x14ac:dyDescent="0.25">
      <c r="A2734" s="1" t="s">
        <v>148</v>
      </c>
      <c r="B2734" s="1" t="s">
        <v>149</v>
      </c>
      <c r="C2734" s="3">
        <v>45535</v>
      </c>
      <c r="D2734" s="2">
        <v>424</v>
      </c>
      <c r="E2734" s="2">
        <v>327</v>
      </c>
      <c r="F2734" s="2">
        <v>148</v>
      </c>
      <c r="G2734" s="1" t="s">
        <v>8</v>
      </c>
      <c r="H2734" s="5">
        <f t="shared" si="42"/>
        <v>0.8353726362625139</v>
      </c>
      <c r="I2734" s="2"/>
      <c r="J2734" s="1"/>
      <c r="K2734" s="1"/>
    </row>
    <row r="2735" spans="1:11" x14ac:dyDescent="0.25">
      <c r="A2735" s="1" t="s">
        <v>144</v>
      </c>
      <c r="B2735" s="1" t="s">
        <v>145</v>
      </c>
      <c r="C2735" s="3">
        <v>45535</v>
      </c>
      <c r="D2735" s="2">
        <v>1373</v>
      </c>
      <c r="E2735" s="2">
        <v>1442</v>
      </c>
      <c r="F2735" s="2">
        <v>411</v>
      </c>
      <c r="G2735" s="1" t="s">
        <v>8</v>
      </c>
      <c r="H2735" s="5">
        <f t="shared" si="42"/>
        <v>0.87259764414135155</v>
      </c>
      <c r="I2735" s="2"/>
      <c r="J2735" s="1"/>
      <c r="K2735" s="1"/>
    </row>
    <row r="2736" spans="1:11" x14ac:dyDescent="0.25">
      <c r="A2736" s="1" t="s">
        <v>38</v>
      </c>
      <c r="B2736" s="1" t="s">
        <v>39</v>
      </c>
      <c r="C2736" s="3">
        <v>45535</v>
      </c>
      <c r="D2736" s="2">
        <v>1608</v>
      </c>
      <c r="E2736" s="2">
        <v>1676</v>
      </c>
      <c r="F2736" s="2">
        <v>562</v>
      </c>
      <c r="G2736" s="1" t="s">
        <v>8</v>
      </c>
      <c r="H2736" s="5">
        <f t="shared" si="42"/>
        <v>0.85387415496619867</v>
      </c>
      <c r="I2736" s="2"/>
      <c r="J2736" s="1"/>
      <c r="K2736" s="1"/>
    </row>
    <row r="2737" spans="1:11" x14ac:dyDescent="0.25">
      <c r="A2737" s="1" t="s">
        <v>152</v>
      </c>
      <c r="B2737" s="1" t="s">
        <v>153</v>
      </c>
      <c r="C2737" s="3">
        <v>45535</v>
      </c>
      <c r="D2737" s="2">
        <v>814</v>
      </c>
      <c r="E2737" s="2">
        <v>1084</v>
      </c>
      <c r="F2737" s="2">
        <v>318</v>
      </c>
      <c r="G2737" s="1" t="s">
        <v>8</v>
      </c>
      <c r="H2737" s="5">
        <f t="shared" si="42"/>
        <v>0.85649819494584833</v>
      </c>
      <c r="I2737" s="2"/>
      <c r="J2737" s="1"/>
      <c r="K2737" s="1"/>
    </row>
    <row r="2738" spans="1:11" x14ac:dyDescent="0.25">
      <c r="A2738" s="1" t="s">
        <v>108</v>
      </c>
      <c r="B2738" s="1" t="s">
        <v>109</v>
      </c>
      <c r="C2738" s="3">
        <v>45535</v>
      </c>
      <c r="D2738" s="2">
        <v>245</v>
      </c>
      <c r="E2738" s="2">
        <v>135</v>
      </c>
      <c r="F2738" s="2">
        <v>55</v>
      </c>
      <c r="G2738" s="1" t="s">
        <v>8</v>
      </c>
      <c r="H2738" s="5">
        <f t="shared" si="42"/>
        <v>0.87356321839080464</v>
      </c>
      <c r="I2738" s="2"/>
      <c r="J2738" s="1"/>
      <c r="K2738" s="1"/>
    </row>
    <row r="2739" spans="1:11" x14ac:dyDescent="0.25">
      <c r="A2739" s="1" t="s">
        <v>14</v>
      </c>
      <c r="B2739" s="1" t="s">
        <v>15</v>
      </c>
      <c r="C2739" s="3">
        <v>45535</v>
      </c>
      <c r="D2739" s="2">
        <v>740</v>
      </c>
      <c r="E2739" s="2">
        <v>483</v>
      </c>
      <c r="F2739" s="2">
        <v>82</v>
      </c>
      <c r="G2739" s="1" t="s">
        <v>8</v>
      </c>
      <c r="H2739" s="5">
        <f t="shared" si="42"/>
        <v>0.93716475095785445</v>
      </c>
      <c r="I2739" s="2"/>
      <c r="J2739" s="1"/>
      <c r="K2739" s="1"/>
    </row>
    <row r="2740" spans="1:11" x14ac:dyDescent="0.25">
      <c r="A2740" s="1" t="s">
        <v>154</v>
      </c>
      <c r="B2740" s="1" t="s">
        <v>155</v>
      </c>
      <c r="C2740" s="3">
        <v>45535</v>
      </c>
      <c r="D2740" s="2">
        <v>1587</v>
      </c>
      <c r="E2740" s="2">
        <v>939</v>
      </c>
      <c r="F2740" s="2">
        <v>257</v>
      </c>
      <c r="G2740" s="1" t="s">
        <v>8</v>
      </c>
      <c r="H2740" s="5">
        <f t="shared" si="42"/>
        <v>0.90765361121092347</v>
      </c>
      <c r="I2740" s="2"/>
      <c r="J2740" s="1"/>
      <c r="K2740" s="1"/>
    </row>
    <row r="2741" spans="1:11" x14ac:dyDescent="0.25">
      <c r="A2741" s="1" t="s">
        <v>214</v>
      </c>
      <c r="B2741" s="1" t="s">
        <v>215</v>
      </c>
      <c r="C2741" s="3">
        <v>45535</v>
      </c>
      <c r="D2741" s="2">
        <v>532</v>
      </c>
      <c r="E2741" s="2">
        <v>446</v>
      </c>
      <c r="F2741" s="2">
        <v>120</v>
      </c>
      <c r="G2741" s="1" t="s">
        <v>8</v>
      </c>
      <c r="H2741" s="5">
        <f t="shared" si="42"/>
        <v>0.89071038251366119</v>
      </c>
      <c r="I2741" s="2"/>
      <c r="J2741" s="1"/>
      <c r="K2741" s="1"/>
    </row>
    <row r="2742" spans="1:11" x14ac:dyDescent="0.25">
      <c r="A2742" s="1" t="s">
        <v>140</v>
      </c>
      <c r="B2742" s="1" t="s">
        <v>141</v>
      </c>
      <c r="C2742" s="3">
        <v>45535</v>
      </c>
      <c r="D2742" s="2">
        <v>322</v>
      </c>
      <c r="E2742" s="2">
        <v>307</v>
      </c>
      <c r="F2742" s="2">
        <v>89</v>
      </c>
      <c r="G2742" s="1" t="s">
        <v>8</v>
      </c>
      <c r="H2742" s="5">
        <f t="shared" si="42"/>
        <v>0.87604456824512533</v>
      </c>
      <c r="I2742" s="2"/>
      <c r="J2742" s="1"/>
      <c r="K2742" s="1"/>
    </row>
    <row r="2743" spans="1:11" x14ac:dyDescent="0.25">
      <c r="A2743" s="1" t="s">
        <v>78</v>
      </c>
      <c r="B2743" s="1" t="s">
        <v>79</v>
      </c>
      <c r="C2743" s="3">
        <v>45535</v>
      </c>
      <c r="D2743" s="2">
        <v>338</v>
      </c>
      <c r="E2743" s="2">
        <v>315</v>
      </c>
      <c r="F2743" s="2">
        <v>99</v>
      </c>
      <c r="G2743" s="1" t="s">
        <v>8</v>
      </c>
      <c r="H2743" s="5">
        <f t="shared" si="42"/>
        <v>0.86835106382978722</v>
      </c>
      <c r="I2743" s="2"/>
      <c r="J2743" s="1"/>
      <c r="K2743" s="1"/>
    </row>
    <row r="2744" spans="1:11" x14ac:dyDescent="0.25">
      <c r="A2744" s="1" t="s">
        <v>192</v>
      </c>
      <c r="B2744" s="1" t="s">
        <v>193</v>
      </c>
      <c r="C2744" s="3">
        <v>45535</v>
      </c>
      <c r="D2744" s="2">
        <v>1048</v>
      </c>
      <c r="E2744" s="2">
        <v>451</v>
      </c>
      <c r="F2744" s="2">
        <v>97</v>
      </c>
      <c r="G2744" s="1" t="s">
        <v>8</v>
      </c>
      <c r="H2744" s="5">
        <f t="shared" si="42"/>
        <v>0.93922305764411029</v>
      </c>
      <c r="I2744" s="2"/>
      <c r="J2744" s="1"/>
      <c r="K2744" s="1"/>
    </row>
    <row r="2745" spans="1:11" x14ac:dyDescent="0.25">
      <c r="A2745" s="1" t="s">
        <v>76</v>
      </c>
      <c r="B2745" s="1" t="s">
        <v>77</v>
      </c>
      <c r="C2745" s="3">
        <v>45535</v>
      </c>
      <c r="D2745" s="2">
        <v>1593</v>
      </c>
      <c r="E2745" s="2">
        <v>1059</v>
      </c>
      <c r="F2745" s="2">
        <v>293</v>
      </c>
      <c r="G2745" s="1" t="s">
        <v>8</v>
      </c>
      <c r="H2745" s="5">
        <f t="shared" si="42"/>
        <v>0.90050933786078102</v>
      </c>
      <c r="I2745" s="2"/>
      <c r="J2745" s="1"/>
      <c r="K2745" s="1"/>
    </row>
    <row r="2746" spans="1:11" x14ac:dyDescent="0.25">
      <c r="A2746" s="1" t="s">
        <v>208</v>
      </c>
      <c r="B2746" s="1" t="s">
        <v>209</v>
      </c>
      <c r="C2746" s="3">
        <v>45535</v>
      </c>
      <c r="D2746" s="2">
        <v>228</v>
      </c>
      <c r="E2746" s="2">
        <v>212</v>
      </c>
      <c r="F2746" s="2">
        <v>59</v>
      </c>
      <c r="G2746" s="1" t="s">
        <v>8</v>
      </c>
      <c r="H2746" s="5">
        <f t="shared" si="42"/>
        <v>0.88176352705410821</v>
      </c>
      <c r="I2746" s="2"/>
      <c r="J2746" s="1"/>
      <c r="K2746" s="1"/>
    </row>
    <row r="2747" spans="1:11" x14ac:dyDescent="0.25">
      <c r="A2747" s="1" t="s">
        <v>74</v>
      </c>
      <c r="B2747" s="1" t="s">
        <v>75</v>
      </c>
      <c r="C2747" s="3">
        <v>45535</v>
      </c>
      <c r="D2747" s="2">
        <v>664</v>
      </c>
      <c r="E2747" s="2">
        <v>396</v>
      </c>
      <c r="F2747" s="2">
        <v>118</v>
      </c>
      <c r="G2747" s="1" t="s">
        <v>8</v>
      </c>
      <c r="H2747" s="5">
        <f t="shared" si="42"/>
        <v>0.89983022071307306</v>
      </c>
      <c r="I2747" s="2"/>
      <c r="J2747" s="1"/>
      <c r="K2747" s="1"/>
    </row>
    <row r="2748" spans="1:11" x14ac:dyDescent="0.25">
      <c r="A2748" s="1" t="s">
        <v>82</v>
      </c>
      <c r="B2748" s="1" t="s">
        <v>83</v>
      </c>
      <c r="C2748" s="3">
        <v>45535</v>
      </c>
      <c r="D2748" s="2">
        <v>768</v>
      </c>
      <c r="E2748" s="2">
        <v>634</v>
      </c>
      <c r="F2748" s="2">
        <v>121</v>
      </c>
      <c r="G2748" s="1" t="s">
        <v>8</v>
      </c>
      <c r="H2748" s="5">
        <f t="shared" si="42"/>
        <v>0.92055154300722264</v>
      </c>
      <c r="I2748" s="2"/>
      <c r="J2748" s="1"/>
      <c r="K2748" s="1"/>
    </row>
    <row r="2749" spans="1:11" x14ac:dyDescent="0.25">
      <c r="A2749" s="1" t="s">
        <v>54</v>
      </c>
      <c r="B2749" s="1" t="s">
        <v>55</v>
      </c>
      <c r="C2749" s="3">
        <v>45535</v>
      </c>
      <c r="D2749" s="2">
        <v>424</v>
      </c>
      <c r="E2749" s="2">
        <v>592</v>
      </c>
      <c r="F2749" s="2">
        <v>466</v>
      </c>
      <c r="G2749" s="1" t="s">
        <v>8</v>
      </c>
      <c r="H2749" s="5">
        <f t="shared" si="42"/>
        <v>0.68556005398110664</v>
      </c>
      <c r="I2749" s="2"/>
      <c r="J2749" s="1"/>
      <c r="K2749" s="1"/>
    </row>
    <row r="2750" spans="1:11" x14ac:dyDescent="0.25">
      <c r="A2750" s="1" t="s">
        <v>126</v>
      </c>
      <c r="B2750" s="1" t="s">
        <v>127</v>
      </c>
      <c r="C2750" s="3">
        <v>45535</v>
      </c>
      <c r="D2750" s="2">
        <v>1028</v>
      </c>
      <c r="E2750" s="2">
        <v>1229</v>
      </c>
      <c r="F2750" s="2">
        <v>318</v>
      </c>
      <c r="G2750" s="1" t="s">
        <v>8</v>
      </c>
      <c r="H2750" s="5">
        <f t="shared" si="42"/>
        <v>0.876504854368932</v>
      </c>
      <c r="I2750" s="2"/>
      <c r="J2750" s="1"/>
      <c r="K2750" s="1"/>
    </row>
    <row r="2751" spans="1:11" x14ac:dyDescent="0.25">
      <c r="A2751" s="1" t="s">
        <v>26</v>
      </c>
      <c r="B2751" s="1" t="s">
        <v>27</v>
      </c>
      <c r="C2751" s="3">
        <v>45535</v>
      </c>
      <c r="D2751" s="2">
        <v>1234</v>
      </c>
      <c r="E2751" s="2">
        <v>941</v>
      </c>
      <c r="F2751" s="2">
        <v>381</v>
      </c>
      <c r="G2751" s="1" t="s">
        <v>8</v>
      </c>
      <c r="H2751" s="5">
        <f t="shared" si="42"/>
        <v>0.85093896713615025</v>
      </c>
      <c r="I2751" s="2"/>
      <c r="J2751" s="1"/>
      <c r="K2751" s="1"/>
    </row>
    <row r="2752" spans="1:11" x14ac:dyDescent="0.25">
      <c r="A2752" s="1" t="s">
        <v>40</v>
      </c>
      <c r="B2752" s="1" t="s">
        <v>41</v>
      </c>
      <c r="C2752" s="3">
        <v>45535</v>
      </c>
      <c r="D2752" s="2">
        <v>1508</v>
      </c>
      <c r="E2752" s="2">
        <v>1006</v>
      </c>
      <c r="F2752" s="2">
        <v>362</v>
      </c>
      <c r="G2752" s="1" t="s">
        <v>8</v>
      </c>
      <c r="H2752" s="5">
        <f t="shared" si="42"/>
        <v>0.87413073713490963</v>
      </c>
      <c r="I2752" s="2"/>
      <c r="J2752" s="1"/>
      <c r="K2752" s="1"/>
    </row>
    <row r="2753" spans="1:11" x14ac:dyDescent="0.25">
      <c r="A2753" s="1" t="s">
        <v>138</v>
      </c>
      <c r="B2753" s="1" t="s">
        <v>139</v>
      </c>
      <c r="C2753" s="3">
        <v>45535</v>
      </c>
      <c r="D2753" s="2">
        <v>831</v>
      </c>
      <c r="E2753" s="2">
        <v>683</v>
      </c>
      <c r="F2753" s="2">
        <v>168</v>
      </c>
      <c r="G2753" s="1" t="s">
        <v>8</v>
      </c>
      <c r="H2753" s="5">
        <f t="shared" si="42"/>
        <v>0.9001189060642093</v>
      </c>
      <c r="I2753" s="2"/>
      <c r="J2753" s="1"/>
      <c r="K2753" s="1"/>
    </row>
    <row r="2754" spans="1:11" x14ac:dyDescent="0.25">
      <c r="A2754" s="1" t="s">
        <v>100</v>
      </c>
      <c r="B2754" s="1" t="s">
        <v>101</v>
      </c>
      <c r="C2754" s="3">
        <v>45535</v>
      </c>
      <c r="D2754" s="2">
        <v>1432</v>
      </c>
      <c r="E2754" s="2">
        <v>1471</v>
      </c>
      <c r="F2754" s="2">
        <v>201</v>
      </c>
      <c r="G2754" s="1" t="s">
        <v>8</v>
      </c>
      <c r="H2754" s="5">
        <f t="shared" ref="H2754:H2817" si="43">(D2754+E2754)/(D2754+E2754+F2754)</f>
        <v>0.93524484536082475</v>
      </c>
      <c r="I2754" s="2"/>
      <c r="J2754" s="1"/>
      <c r="K2754" s="1"/>
    </row>
    <row r="2755" spans="1:11" x14ac:dyDescent="0.25">
      <c r="A2755" s="1" t="s">
        <v>122</v>
      </c>
      <c r="B2755" s="1" t="s">
        <v>123</v>
      </c>
      <c r="C2755" s="3">
        <v>45535</v>
      </c>
      <c r="D2755" s="2">
        <v>1764</v>
      </c>
      <c r="E2755" s="2">
        <v>1572</v>
      </c>
      <c r="F2755" s="2">
        <v>377</v>
      </c>
      <c r="G2755" s="1" t="s">
        <v>8</v>
      </c>
      <c r="H2755" s="5">
        <f t="shared" si="43"/>
        <v>0.89846485321842173</v>
      </c>
      <c r="I2755" s="2"/>
      <c r="J2755" s="1"/>
      <c r="K2755" s="1"/>
    </row>
    <row r="2756" spans="1:11" x14ac:dyDescent="0.25">
      <c r="A2756" s="1" t="s">
        <v>170</v>
      </c>
      <c r="B2756" s="1" t="s">
        <v>171</v>
      </c>
      <c r="C2756" s="3">
        <v>45535</v>
      </c>
      <c r="D2756" s="2">
        <v>334</v>
      </c>
      <c r="E2756" s="2">
        <v>291</v>
      </c>
      <c r="F2756" s="2">
        <v>174</v>
      </c>
      <c r="G2756" s="1" t="s">
        <v>8</v>
      </c>
      <c r="H2756" s="5">
        <f t="shared" si="43"/>
        <v>0.78222778473091359</v>
      </c>
      <c r="I2756" s="2"/>
      <c r="J2756" s="1"/>
      <c r="K2756" s="1"/>
    </row>
    <row r="2757" spans="1:11" x14ac:dyDescent="0.25">
      <c r="A2757" s="1" t="s">
        <v>96</v>
      </c>
      <c r="B2757" s="1" t="s">
        <v>97</v>
      </c>
      <c r="C2757" s="3">
        <v>45535</v>
      </c>
      <c r="D2757" s="2">
        <v>2310</v>
      </c>
      <c r="E2757" s="2">
        <v>1355</v>
      </c>
      <c r="F2757" s="2">
        <v>1245</v>
      </c>
      <c r="G2757" s="1" t="s">
        <v>8</v>
      </c>
      <c r="H2757" s="5">
        <f t="shared" si="43"/>
        <v>0.74643584521384931</v>
      </c>
      <c r="I2757" s="2"/>
      <c r="J2757" s="1"/>
      <c r="K2757" s="1"/>
    </row>
    <row r="2758" spans="1:11" x14ac:dyDescent="0.25">
      <c r="A2758" s="1" t="s">
        <v>132</v>
      </c>
      <c r="B2758" s="1" t="s">
        <v>133</v>
      </c>
      <c r="C2758" s="3">
        <v>45535</v>
      </c>
      <c r="D2758" s="2">
        <v>743</v>
      </c>
      <c r="E2758" s="2">
        <v>795</v>
      </c>
      <c r="F2758" s="2">
        <v>398</v>
      </c>
      <c r="G2758" s="1" t="s">
        <v>8</v>
      </c>
      <c r="H2758" s="5">
        <f t="shared" si="43"/>
        <v>0.79442148760330578</v>
      </c>
      <c r="I2758" s="2"/>
      <c r="J2758" s="1"/>
      <c r="K2758" s="1"/>
    </row>
    <row r="2759" spans="1:11" x14ac:dyDescent="0.25">
      <c r="A2759" s="1" t="s">
        <v>160</v>
      </c>
      <c r="B2759" s="1" t="s">
        <v>161</v>
      </c>
      <c r="C2759" s="3">
        <v>45535</v>
      </c>
      <c r="D2759" s="2">
        <v>0</v>
      </c>
      <c r="E2759" s="2">
        <v>0</v>
      </c>
      <c r="F2759" s="2">
        <v>1619</v>
      </c>
      <c r="G2759" s="1" t="s">
        <v>8</v>
      </c>
      <c r="H2759" s="5">
        <f t="shared" si="43"/>
        <v>0</v>
      </c>
      <c r="I2759" s="2"/>
      <c r="J2759" s="1"/>
      <c r="K2759" s="1"/>
    </row>
    <row r="2760" spans="1:11" x14ac:dyDescent="0.25">
      <c r="A2760" s="1" t="s">
        <v>16</v>
      </c>
      <c r="B2760" s="1" t="s">
        <v>17</v>
      </c>
      <c r="C2760" s="3">
        <v>45535</v>
      </c>
      <c r="D2760" s="2">
        <v>518</v>
      </c>
      <c r="E2760" s="2">
        <v>298</v>
      </c>
      <c r="F2760" s="2">
        <v>98</v>
      </c>
      <c r="G2760" s="1" t="s">
        <v>8</v>
      </c>
      <c r="H2760" s="5">
        <f t="shared" si="43"/>
        <v>0.89277899343544853</v>
      </c>
      <c r="I2760" s="2"/>
      <c r="J2760" s="1"/>
      <c r="K2760" s="1"/>
    </row>
    <row r="2761" spans="1:11" x14ac:dyDescent="0.25">
      <c r="A2761" s="1" t="s">
        <v>190</v>
      </c>
      <c r="B2761" s="1" t="s">
        <v>191</v>
      </c>
      <c r="C2761" s="3">
        <v>45535</v>
      </c>
      <c r="D2761" s="2">
        <v>2923</v>
      </c>
      <c r="E2761" s="2">
        <v>1831</v>
      </c>
      <c r="F2761" s="2">
        <v>409</v>
      </c>
      <c r="G2761" s="1" t="s">
        <v>8</v>
      </c>
      <c r="H2761" s="5">
        <f t="shared" si="43"/>
        <v>0.92078249079992247</v>
      </c>
      <c r="I2761" s="2"/>
      <c r="J2761" s="1"/>
      <c r="K2761" s="1"/>
    </row>
    <row r="2762" spans="1:11" x14ac:dyDescent="0.25">
      <c r="A2762" s="1" t="s">
        <v>212</v>
      </c>
      <c r="B2762" s="1" t="s">
        <v>213</v>
      </c>
      <c r="C2762" s="3">
        <v>45535</v>
      </c>
      <c r="D2762" s="2">
        <v>484</v>
      </c>
      <c r="E2762" s="2">
        <v>378</v>
      </c>
      <c r="F2762" s="2">
        <v>79</v>
      </c>
      <c r="G2762" s="1" t="s">
        <v>8</v>
      </c>
      <c r="H2762" s="5">
        <f t="shared" si="43"/>
        <v>0.91604675876726882</v>
      </c>
      <c r="I2762" s="2"/>
      <c r="J2762" s="1"/>
      <c r="K2762" s="1"/>
    </row>
    <row r="2763" spans="1:11" x14ac:dyDescent="0.25">
      <c r="A2763" s="1" t="s">
        <v>178</v>
      </c>
      <c r="B2763" s="1" t="s">
        <v>179</v>
      </c>
      <c r="C2763" s="3">
        <v>45535</v>
      </c>
      <c r="D2763" s="2">
        <v>357</v>
      </c>
      <c r="E2763" s="2">
        <v>274</v>
      </c>
      <c r="F2763" s="2">
        <v>112</v>
      </c>
      <c r="G2763" s="1" t="s">
        <v>8</v>
      </c>
      <c r="H2763" s="5">
        <f t="shared" si="43"/>
        <v>0.84925975773889639</v>
      </c>
      <c r="I2763" s="2"/>
      <c r="J2763" s="1"/>
      <c r="K2763" s="1"/>
    </row>
    <row r="2764" spans="1:11" x14ac:dyDescent="0.25">
      <c r="A2764" s="1" t="s">
        <v>150</v>
      </c>
      <c r="B2764" s="1" t="s">
        <v>151</v>
      </c>
      <c r="C2764" s="3">
        <v>45535</v>
      </c>
      <c r="D2764" s="2">
        <v>265</v>
      </c>
      <c r="E2764" s="2">
        <v>313</v>
      </c>
      <c r="F2764" s="2">
        <v>93</v>
      </c>
      <c r="G2764" s="1" t="s">
        <v>8</v>
      </c>
      <c r="H2764" s="5">
        <f t="shared" si="43"/>
        <v>0.86140089418777943</v>
      </c>
      <c r="I2764" s="2"/>
      <c r="J2764" s="1"/>
      <c r="K2764" s="1"/>
    </row>
    <row r="2765" spans="1:11" x14ac:dyDescent="0.25">
      <c r="A2765" s="1" t="s">
        <v>18</v>
      </c>
      <c r="B2765" s="1" t="s">
        <v>19</v>
      </c>
      <c r="C2765" s="3">
        <v>45535</v>
      </c>
      <c r="D2765" s="2">
        <v>314</v>
      </c>
      <c r="E2765" s="2">
        <v>357</v>
      </c>
      <c r="F2765" s="2">
        <v>199</v>
      </c>
      <c r="G2765" s="1" t="s">
        <v>8</v>
      </c>
      <c r="H2765" s="5">
        <f t="shared" si="43"/>
        <v>0.77126436781609198</v>
      </c>
      <c r="I2765" s="2"/>
      <c r="J2765" s="1"/>
      <c r="K2765" s="1"/>
    </row>
    <row r="2766" spans="1:11" x14ac:dyDescent="0.25">
      <c r="A2766" s="1" t="s">
        <v>194</v>
      </c>
      <c r="B2766" s="1" t="s">
        <v>195</v>
      </c>
      <c r="C2766" s="3">
        <v>45535</v>
      </c>
      <c r="D2766" s="2">
        <v>2203</v>
      </c>
      <c r="E2766" s="2">
        <v>861</v>
      </c>
      <c r="F2766" s="2">
        <v>1021</v>
      </c>
      <c r="G2766" s="1" t="s">
        <v>8</v>
      </c>
      <c r="H2766" s="5">
        <f t="shared" si="43"/>
        <v>0.75006119951040395</v>
      </c>
      <c r="I2766" s="2"/>
      <c r="J2766" s="1"/>
      <c r="K2766" s="1"/>
    </row>
    <row r="2767" spans="1:11" x14ac:dyDescent="0.25">
      <c r="A2767" s="1" t="s">
        <v>60</v>
      </c>
      <c r="B2767" s="1" t="s">
        <v>61</v>
      </c>
      <c r="C2767" s="3">
        <v>45535</v>
      </c>
      <c r="D2767" s="2">
        <v>359</v>
      </c>
      <c r="E2767" s="2">
        <v>324</v>
      </c>
      <c r="F2767" s="2">
        <v>59</v>
      </c>
      <c r="G2767" s="1" t="s">
        <v>8</v>
      </c>
      <c r="H2767" s="5">
        <f t="shared" si="43"/>
        <v>0.92048517520215634</v>
      </c>
      <c r="I2767" s="2"/>
      <c r="J2767" s="1"/>
      <c r="K2767" s="1"/>
    </row>
    <row r="2768" spans="1:11" x14ac:dyDescent="0.25">
      <c r="A2768" s="1" t="s">
        <v>202</v>
      </c>
      <c r="B2768" s="1" t="s">
        <v>203</v>
      </c>
      <c r="C2768" s="3">
        <v>45535</v>
      </c>
      <c r="D2768" s="2">
        <v>488</v>
      </c>
      <c r="E2768" s="2">
        <v>195</v>
      </c>
      <c r="F2768" s="2">
        <v>148</v>
      </c>
      <c r="G2768" s="1" t="s">
        <v>8</v>
      </c>
      <c r="H2768" s="5">
        <f t="shared" si="43"/>
        <v>0.82190132370637781</v>
      </c>
      <c r="I2768" s="2"/>
      <c r="J2768" s="1"/>
      <c r="K2768" s="1"/>
    </row>
    <row r="2769" spans="1:11" x14ac:dyDescent="0.25">
      <c r="A2769" s="1" t="s">
        <v>164</v>
      </c>
      <c r="B2769" s="1" t="s">
        <v>165</v>
      </c>
      <c r="C2769" s="3">
        <v>45535</v>
      </c>
      <c r="D2769" s="2">
        <v>1133</v>
      </c>
      <c r="E2769" s="2">
        <v>918</v>
      </c>
      <c r="F2769" s="2">
        <v>401</v>
      </c>
      <c r="G2769" s="1" t="s">
        <v>8</v>
      </c>
      <c r="H2769" s="5">
        <f t="shared" si="43"/>
        <v>0.83646003262642743</v>
      </c>
      <c r="I2769" s="2"/>
      <c r="J2769" s="1"/>
      <c r="K2769" s="1"/>
    </row>
    <row r="2770" spans="1:11" x14ac:dyDescent="0.25">
      <c r="A2770" s="1" t="s">
        <v>166</v>
      </c>
      <c r="B2770" s="1" t="s">
        <v>167</v>
      </c>
      <c r="C2770" s="3">
        <v>45535</v>
      </c>
      <c r="D2770" s="2">
        <v>2367</v>
      </c>
      <c r="E2770" s="2">
        <v>1827</v>
      </c>
      <c r="F2770" s="2">
        <v>1141</v>
      </c>
      <c r="G2770" s="1" t="s">
        <v>8</v>
      </c>
      <c r="H2770" s="5">
        <f t="shared" si="43"/>
        <v>0.78612933458294287</v>
      </c>
      <c r="I2770" s="2"/>
      <c r="J2770" s="1"/>
      <c r="K2770" s="1"/>
    </row>
    <row r="2771" spans="1:11" x14ac:dyDescent="0.25">
      <c r="A2771" s="1" t="s">
        <v>224</v>
      </c>
      <c r="B2771" s="1" t="s">
        <v>225</v>
      </c>
      <c r="C2771" s="3">
        <v>45535</v>
      </c>
      <c r="D2771" s="2">
        <v>0</v>
      </c>
      <c r="E2771" s="2">
        <v>0</v>
      </c>
      <c r="F2771" s="2">
        <v>0</v>
      </c>
      <c r="G2771" s="1" t="s">
        <v>8</v>
      </c>
      <c r="H2771" s="5" t="e">
        <f t="shared" si="43"/>
        <v>#DIV/0!</v>
      </c>
      <c r="I2771" s="2"/>
      <c r="J2771" s="1"/>
      <c r="K2771" s="1"/>
    </row>
    <row r="2772" spans="1:11" x14ac:dyDescent="0.25">
      <c r="A2772" s="1" t="s">
        <v>204</v>
      </c>
      <c r="B2772" s="1" t="s">
        <v>205</v>
      </c>
      <c r="C2772" s="3">
        <v>45535</v>
      </c>
      <c r="D2772" s="2">
        <v>1609</v>
      </c>
      <c r="E2772" s="2">
        <v>1204</v>
      </c>
      <c r="F2772" s="2">
        <v>501</v>
      </c>
      <c r="G2772" s="1" t="s">
        <v>8</v>
      </c>
      <c r="H2772" s="5">
        <f t="shared" si="43"/>
        <v>0.84882317441158717</v>
      </c>
      <c r="I2772" s="2"/>
      <c r="J2772" s="1"/>
      <c r="K2772" s="1"/>
    </row>
    <row r="2773" spans="1:11" x14ac:dyDescent="0.25">
      <c r="A2773" s="1" t="s">
        <v>220</v>
      </c>
      <c r="B2773" s="1" t="s">
        <v>221</v>
      </c>
      <c r="C2773" s="3">
        <v>45535</v>
      </c>
      <c r="D2773" s="2">
        <v>560</v>
      </c>
      <c r="E2773" s="2">
        <v>216</v>
      </c>
      <c r="F2773" s="2">
        <v>83</v>
      </c>
      <c r="G2773" s="1" t="s">
        <v>8</v>
      </c>
      <c r="H2773" s="5">
        <f t="shared" si="43"/>
        <v>0.90337601862630967</v>
      </c>
      <c r="I2773" s="2"/>
      <c r="J2773" s="1"/>
      <c r="K2773" s="1"/>
    </row>
    <row r="2774" spans="1:11" x14ac:dyDescent="0.25">
      <c r="A2774" s="1" t="s">
        <v>68</v>
      </c>
      <c r="B2774" s="1" t="s">
        <v>69</v>
      </c>
      <c r="C2774" s="3">
        <v>45535</v>
      </c>
      <c r="D2774" s="2">
        <v>1442</v>
      </c>
      <c r="E2774" s="2">
        <v>759</v>
      </c>
      <c r="F2774" s="2">
        <v>192</v>
      </c>
      <c r="G2774" s="1" t="s">
        <v>8</v>
      </c>
      <c r="H2774" s="5">
        <f t="shared" si="43"/>
        <v>0.91976598412035104</v>
      </c>
      <c r="I2774" s="2"/>
      <c r="J2774" s="1"/>
      <c r="K2774" s="1"/>
    </row>
    <row r="2775" spans="1:11" x14ac:dyDescent="0.25">
      <c r="A2775" s="1" t="s">
        <v>86</v>
      </c>
      <c r="B2775" s="1" t="s">
        <v>87</v>
      </c>
      <c r="C2775" s="3">
        <v>45535</v>
      </c>
      <c r="D2775" s="2">
        <v>3602</v>
      </c>
      <c r="E2775" s="2">
        <v>2398</v>
      </c>
      <c r="F2775" s="2">
        <v>669</v>
      </c>
      <c r="G2775" s="1" t="s">
        <v>8</v>
      </c>
      <c r="H2775" s="5">
        <f t="shared" si="43"/>
        <v>0.89968511021142605</v>
      </c>
      <c r="I2775" s="2"/>
      <c r="J2775" s="1"/>
      <c r="K2775" s="1"/>
    </row>
    <row r="2776" spans="1:11" x14ac:dyDescent="0.25">
      <c r="A2776" s="1" t="s">
        <v>112</v>
      </c>
      <c r="B2776" s="1" t="s">
        <v>113</v>
      </c>
      <c r="C2776" s="3">
        <v>45535</v>
      </c>
      <c r="D2776" s="2">
        <v>618</v>
      </c>
      <c r="E2776" s="2">
        <v>430</v>
      </c>
      <c r="F2776" s="2">
        <v>120</v>
      </c>
      <c r="G2776" s="1" t="s">
        <v>8</v>
      </c>
      <c r="H2776" s="5">
        <f t="shared" si="43"/>
        <v>0.89726027397260277</v>
      </c>
      <c r="I2776" s="2"/>
      <c r="J2776" s="1"/>
      <c r="K2776" s="1"/>
    </row>
    <row r="2777" spans="1:11" x14ac:dyDescent="0.25">
      <c r="A2777" s="1" t="s">
        <v>48</v>
      </c>
      <c r="B2777" s="1" t="s">
        <v>49</v>
      </c>
      <c r="C2777" s="3">
        <v>45535</v>
      </c>
      <c r="D2777" s="2">
        <v>1351</v>
      </c>
      <c r="E2777" s="2">
        <v>1017</v>
      </c>
      <c r="F2777" s="2">
        <v>240</v>
      </c>
      <c r="G2777" s="1" t="s">
        <v>8</v>
      </c>
      <c r="H2777" s="5">
        <f t="shared" si="43"/>
        <v>0.90797546012269936</v>
      </c>
      <c r="I2777" s="2"/>
      <c r="J2777" s="1"/>
      <c r="K2777" s="1"/>
    </row>
    <row r="2778" spans="1:11" x14ac:dyDescent="0.25">
      <c r="A2778" s="1" t="s">
        <v>88</v>
      </c>
      <c r="B2778" s="1" t="s">
        <v>89</v>
      </c>
      <c r="C2778" s="3">
        <v>45535</v>
      </c>
      <c r="D2778" s="2">
        <v>1148</v>
      </c>
      <c r="E2778" s="2">
        <v>775</v>
      </c>
      <c r="F2778" s="2">
        <v>224</v>
      </c>
      <c r="G2778" s="1" t="s">
        <v>8</v>
      </c>
      <c r="H2778" s="5">
        <f t="shared" si="43"/>
        <v>0.895668374476013</v>
      </c>
      <c r="I2778" s="2"/>
      <c r="J2778" s="1"/>
      <c r="K2778" s="1"/>
    </row>
    <row r="2779" spans="1:11" x14ac:dyDescent="0.25">
      <c r="A2779" s="1" t="s">
        <v>156</v>
      </c>
      <c r="B2779" s="1" t="s">
        <v>157</v>
      </c>
      <c r="C2779" s="3">
        <v>45535</v>
      </c>
      <c r="D2779" s="2">
        <v>585</v>
      </c>
      <c r="E2779" s="2">
        <v>608</v>
      </c>
      <c r="F2779" s="2">
        <v>364</v>
      </c>
      <c r="G2779" s="1" t="s">
        <v>8</v>
      </c>
      <c r="H2779" s="5">
        <f t="shared" si="43"/>
        <v>0.7662170841361593</v>
      </c>
      <c r="I2779" s="2"/>
      <c r="J2779" s="1"/>
      <c r="K2779" s="1"/>
    </row>
    <row r="2780" spans="1:11" x14ac:dyDescent="0.25">
      <c r="A2780" s="1" t="s">
        <v>162</v>
      </c>
      <c r="B2780" s="1" t="s">
        <v>163</v>
      </c>
      <c r="C2780" s="3">
        <v>45535</v>
      </c>
      <c r="D2780" s="2">
        <v>2263</v>
      </c>
      <c r="E2780" s="2">
        <v>1348</v>
      </c>
      <c r="F2780" s="2">
        <v>982</v>
      </c>
      <c r="G2780" s="1" t="s">
        <v>8</v>
      </c>
      <c r="H2780" s="5">
        <f t="shared" si="43"/>
        <v>0.78619638580448503</v>
      </c>
      <c r="I2780" s="2"/>
      <c r="J2780" s="1"/>
      <c r="K2780" s="1"/>
    </row>
    <row r="2781" spans="1:11" x14ac:dyDescent="0.25">
      <c r="A2781" s="1" t="s">
        <v>114</v>
      </c>
      <c r="B2781" s="1" t="s">
        <v>115</v>
      </c>
      <c r="C2781" s="3">
        <v>45535</v>
      </c>
      <c r="D2781" s="2">
        <v>862</v>
      </c>
      <c r="E2781" s="2">
        <v>763</v>
      </c>
      <c r="F2781" s="2">
        <v>287</v>
      </c>
      <c r="G2781" s="1" t="s">
        <v>8</v>
      </c>
      <c r="H2781" s="5">
        <f t="shared" si="43"/>
        <v>0.84989539748953979</v>
      </c>
      <c r="I2781" s="2"/>
      <c r="J2781" s="1"/>
      <c r="K2781" s="1"/>
    </row>
    <row r="2782" spans="1:11" x14ac:dyDescent="0.25">
      <c r="A2782" s="1" t="s">
        <v>10</v>
      </c>
      <c r="B2782" s="1" t="s">
        <v>12</v>
      </c>
      <c r="C2782" s="3">
        <v>45535</v>
      </c>
      <c r="D2782" s="2">
        <v>988</v>
      </c>
      <c r="E2782" s="2">
        <v>250</v>
      </c>
      <c r="F2782" s="2">
        <v>132</v>
      </c>
      <c r="G2782" s="1" t="s">
        <v>8</v>
      </c>
      <c r="H2782" s="5">
        <f t="shared" si="43"/>
        <v>0.90364963503649631</v>
      </c>
      <c r="I2782" s="2"/>
      <c r="J2782" s="1"/>
      <c r="K2782" s="1"/>
    </row>
    <row r="2783" spans="1:11" x14ac:dyDescent="0.25">
      <c r="A2783" s="1" t="s">
        <v>98</v>
      </c>
      <c r="B2783" s="1" t="s">
        <v>99</v>
      </c>
      <c r="C2783" s="3">
        <v>45535</v>
      </c>
      <c r="D2783" s="2">
        <v>286</v>
      </c>
      <c r="E2783" s="2">
        <v>363</v>
      </c>
      <c r="F2783" s="2">
        <v>107</v>
      </c>
      <c r="G2783" s="1" t="s">
        <v>8</v>
      </c>
      <c r="H2783" s="5">
        <f t="shared" si="43"/>
        <v>0.85846560846560849</v>
      </c>
      <c r="I2783" s="2"/>
      <c r="J2783" s="1"/>
      <c r="K2783" s="1"/>
    </row>
    <row r="2784" spans="1:11" x14ac:dyDescent="0.25">
      <c r="A2784" s="1" t="s">
        <v>56</v>
      </c>
      <c r="B2784" s="1" t="s">
        <v>57</v>
      </c>
      <c r="C2784" s="3">
        <v>45535</v>
      </c>
      <c r="D2784" s="2">
        <v>713</v>
      </c>
      <c r="E2784" s="2">
        <v>470</v>
      </c>
      <c r="F2784" s="2">
        <v>136</v>
      </c>
      <c r="G2784" s="1" t="s">
        <v>8</v>
      </c>
      <c r="H2784" s="5">
        <f t="shared" si="43"/>
        <v>0.89689158453373763</v>
      </c>
      <c r="I2784" s="2"/>
      <c r="J2784" s="1"/>
      <c r="K2784" s="1"/>
    </row>
    <row r="2785" spans="1:11" x14ac:dyDescent="0.25">
      <c r="A2785" s="1" t="s">
        <v>92</v>
      </c>
      <c r="B2785" s="1" t="s">
        <v>93</v>
      </c>
      <c r="C2785" s="3">
        <v>45535</v>
      </c>
      <c r="D2785" s="2">
        <v>59</v>
      </c>
      <c r="E2785" s="2">
        <v>100</v>
      </c>
      <c r="F2785" s="2">
        <v>66</v>
      </c>
      <c r="G2785" s="1" t="s">
        <v>8</v>
      </c>
      <c r="H2785" s="5">
        <f t="shared" si="43"/>
        <v>0.70666666666666667</v>
      </c>
      <c r="I2785" s="2"/>
      <c r="J2785" s="1"/>
      <c r="K2785" s="1"/>
    </row>
    <row r="2786" spans="1:11" x14ac:dyDescent="0.25">
      <c r="A2786" s="1" t="s">
        <v>42</v>
      </c>
      <c r="B2786" s="1" t="s">
        <v>43</v>
      </c>
      <c r="C2786" s="3">
        <v>45535</v>
      </c>
      <c r="D2786" s="2">
        <v>1092</v>
      </c>
      <c r="E2786" s="2">
        <v>1003</v>
      </c>
      <c r="F2786" s="2">
        <v>266</v>
      </c>
      <c r="G2786" s="1" t="s">
        <v>8</v>
      </c>
      <c r="H2786" s="5">
        <f t="shared" si="43"/>
        <v>0.88733587462939434</v>
      </c>
      <c r="I2786" s="2"/>
      <c r="J2786" s="1"/>
      <c r="K2786" s="1"/>
    </row>
    <row r="2787" spans="1:11" x14ac:dyDescent="0.25">
      <c r="A2787" s="1" t="s">
        <v>30</v>
      </c>
      <c r="B2787" s="1" t="s">
        <v>31</v>
      </c>
      <c r="C2787" s="3">
        <v>45535</v>
      </c>
      <c r="D2787" s="2">
        <v>612</v>
      </c>
      <c r="E2787" s="2">
        <v>848</v>
      </c>
      <c r="F2787" s="2">
        <v>108</v>
      </c>
      <c r="G2787" s="1" t="s">
        <v>8</v>
      </c>
      <c r="H2787" s="5">
        <f t="shared" si="43"/>
        <v>0.93112244897959184</v>
      </c>
      <c r="I2787" s="2"/>
      <c r="J2787" s="1"/>
      <c r="K2787" s="1"/>
    </row>
    <row r="2788" spans="1:11" x14ac:dyDescent="0.25">
      <c r="A2788" s="1" t="s">
        <v>188</v>
      </c>
      <c r="B2788" s="1" t="s">
        <v>189</v>
      </c>
      <c r="C2788" s="3">
        <v>45535</v>
      </c>
      <c r="D2788" s="2">
        <v>823</v>
      </c>
      <c r="E2788" s="2">
        <v>572</v>
      </c>
      <c r="F2788" s="2">
        <v>153</v>
      </c>
      <c r="G2788" s="1" t="s">
        <v>8</v>
      </c>
      <c r="H2788" s="5">
        <f t="shared" si="43"/>
        <v>0.90116279069767447</v>
      </c>
      <c r="I2788" s="2"/>
      <c r="J2788" s="1"/>
      <c r="K2788" s="1"/>
    </row>
    <row r="2789" spans="1:11" x14ac:dyDescent="0.25">
      <c r="A2789" s="1" t="s">
        <v>66</v>
      </c>
      <c r="B2789" s="1" t="s">
        <v>67</v>
      </c>
      <c r="C2789" s="3">
        <v>45535</v>
      </c>
      <c r="D2789" s="2">
        <v>671</v>
      </c>
      <c r="E2789" s="2">
        <v>499</v>
      </c>
      <c r="F2789" s="2">
        <v>228</v>
      </c>
      <c r="G2789" s="1" t="s">
        <v>8</v>
      </c>
      <c r="H2789" s="5">
        <f t="shared" si="43"/>
        <v>0.83690987124463523</v>
      </c>
      <c r="I2789" s="2"/>
      <c r="J2789" s="1"/>
      <c r="K2789" s="1"/>
    </row>
    <row r="2790" spans="1:11" x14ac:dyDescent="0.25">
      <c r="A2790" s="1" t="s">
        <v>46</v>
      </c>
      <c r="B2790" s="1" t="s">
        <v>47</v>
      </c>
      <c r="C2790" s="3">
        <v>45535</v>
      </c>
      <c r="D2790" s="2">
        <v>323</v>
      </c>
      <c r="E2790" s="2">
        <v>466</v>
      </c>
      <c r="F2790" s="2">
        <v>93</v>
      </c>
      <c r="G2790" s="1" t="s">
        <v>8</v>
      </c>
      <c r="H2790" s="5">
        <f t="shared" si="43"/>
        <v>0.89455782312925169</v>
      </c>
      <c r="I2790" s="2"/>
      <c r="J2790" s="1"/>
      <c r="K2790" s="1"/>
    </row>
    <row r="2791" spans="1:11" x14ac:dyDescent="0.25">
      <c r="A2791" s="1" t="s">
        <v>70</v>
      </c>
      <c r="B2791" s="1" t="s">
        <v>71</v>
      </c>
      <c r="C2791" s="3">
        <v>45535</v>
      </c>
      <c r="D2791" s="2">
        <v>93</v>
      </c>
      <c r="E2791" s="2">
        <v>382</v>
      </c>
      <c r="F2791" s="2">
        <v>398</v>
      </c>
      <c r="G2791" s="1" t="s">
        <v>8</v>
      </c>
      <c r="H2791" s="5">
        <f t="shared" si="43"/>
        <v>0.54410080183276055</v>
      </c>
      <c r="I2791" s="2"/>
      <c r="J2791" s="1"/>
      <c r="K2791" s="1"/>
    </row>
    <row r="2792" spans="1:11" x14ac:dyDescent="0.25">
      <c r="A2792" s="1" t="s">
        <v>176</v>
      </c>
      <c r="B2792" s="1" t="s">
        <v>177</v>
      </c>
      <c r="C2792" s="3">
        <v>45535</v>
      </c>
      <c r="D2792" s="2">
        <v>553</v>
      </c>
      <c r="E2792" s="2">
        <v>569</v>
      </c>
      <c r="F2792" s="2">
        <v>410</v>
      </c>
      <c r="G2792" s="1" t="s">
        <v>8</v>
      </c>
      <c r="H2792" s="5">
        <f t="shared" si="43"/>
        <v>0.73237597911227159</v>
      </c>
      <c r="I2792" s="2"/>
      <c r="J2792" s="1"/>
      <c r="K2792" s="1"/>
    </row>
    <row r="2793" spans="1:11" x14ac:dyDescent="0.25">
      <c r="A2793" s="1" t="s">
        <v>28</v>
      </c>
      <c r="B2793" s="1" t="s">
        <v>29</v>
      </c>
      <c r="C2793" s="3">
        <v>45535</v>
      </c>
      <c r="D2793" s="2">
        <v>336</v>
      </c>
      <c r="E2793" s="2">
        <v>304</v>
      </c>
      <c r="F2793" s="2">
        <v>166</v>
      </c>
      <c r="G2793" s="1" t="s">
        <v>8</v>
      </c>
      <c r="H2793" s="5">
        <f t="shared" si="43"/>
        <v>0.794044665012407</v>
      </c>
      <c r="I2793" s="2"/>
      <c r="J2793" s="1"/>
      <c r="K2793" s="1"/>
    </row>
    <row r="2794" spans="1:11" x14ac:dyDescent="0.25">
      <c r="A2794" s="1" t="s">
        <v>200</v>
      </c>
      <c r="B2794" s="1" t="s">
        <v>201</v>
      </c>
      <c r="C2794" s="3">
        <v>45535</v>
      </c>
      <c r="D2794" s="2">
        <v>1526</v>
      </c>
      <c r="E2794" s="2">
        <v>1274</v>
      </c>
      <c r="F2794" s="2">
        <v>384</v>
      </c>
      <c r="G2794" s="1" t="s">
        <v>8</v>
      </c>
      <c r="H2794" s="5">
        <f t="shared" si="43"/>
        <v>0.87939698492462315</v>
      </c>
      <c r="I2794" s="2"/>
      <c r="J2794" s="1"/>
      <c r="K2794" s="1"/>
    </row>
    <row r="2795" spans="1:11" x14ac:dyDescent="0.25">
      <c r="A2795" s="1" t="s">
        <v>116</v>
      </c>
      <c r="B2795" s="1" t="s">
        <v>117</v>
      </c>
      <c r="C2795" s="3">
        <v>45535</v>
      </c>
      <c r="D2795" s="2">
        <v>1076</v>
      </c>
      <c r="E2795" s="2">
        <v>1242</v>
      </c>
      <c r="F2795" s="2">
        <v>240</v>
      </c>
      <c r="G2795" s="1" t="s">
        <v>8</v>
      </c>
      <c r="H2795" s="5">
        <f t="shared" si="43"/>
        <v>0.90617670054730259</v>
      </c>
      <c r="I2795" s="2"/>
      <c r="J2795" s="1"/>
      <c r="K2795" s="1"/>
    </row>
    <row r="2796" spans="1:11" x14ac:dyDescent="0.25">
      <c r="A2796" s="1" t="s">
        <v>44</v>
      </c>
      <c r="B2796" s="1" t="s">
        <v>45</v>
      </c>
      <c r="C2796" s="3">
        <v>45535</v>
      </c>
      <c r="D2796" s="2">
        <v>435</v>
      </c>
      <c r="E2796" s="2">
        <v>210</v>
      </c>
      <c r="F2796" s="2">
        <v>179</v>
      </c>
      <c r="G2796" s="1" t="s">
        <v>8</v>
      </c>
      <c r="H2796" s="5">
        <f t="shared" si="43"/>
        <v>0.78276699029126218</v>
      </c>
      <c r="I2796" s="2"/>
      <c r="J2796" s="1"/>
      <c r="K2796" s="1"/>
    </row>
    <row r="2797" spans="1:11" x14ac:dyDescent="0.25">
      <c r="A2797" s="1" t="s">
        <v>110</v>
      </c>
      <c r="B2797" s="1" t="s">
        <v>111</v>
      </c>
      <c r="C2797" s="3">
        <v>45535</v>
      </c>
      <c r="D2797" s="2">
        <v>2048</v>
      </c>
      <c r="E2797" s="2">
        <v>1591</v>
      </c>
      <c r="F2797" s="2">
        <v>343</v>
      </c>
      <c r="G2797" s="1" t="s">
        <v>8</v>
      </c>
      <c r="H2797" s="5">
        <f t="shared" si="43"/>
        <v>0.91386238071320947</v>
      </c>
      <c r="I2797" s="2"/>
      <c r="J2797" s="1"/>
      <c r="K2797" s="1"/>
    </row>
    <row r="2798" spans="1:11" x14ac:dyDescent="0.25">
      <c r="A2798" s="1" t="s">
        <v>84</v>
      </c>
      <c r="B2798" s="1" t="s">
        <v>85</v>
      </c>
      <c r="C2798" s="3">
        <v>45535</v>
      </c>
      <c r="D2798" s="2">
        <v>0</v>
      </c>
      <c r="E2798" s="2">
        <v>0</v>
      </c>
      <c r="F2798" s="2">
        <v>2678</v>
      </c>
      <c r="G2798" s="1" t="s">
        <v>8</v>
      </c>
      <c r="H2798" s="5">
        <f t="shared" si="43"/>
        <v>0</v>
      </c>
      <c r="I2798" s="2"/>
      <c r="J2798" s="1"/>
      <c r="K2798" s="1"/>
    </row>
    <row r="2799" spans="1:11" x14ac:dyDescent="0.25">
      <c r="A2799" s="1" t="s">
        <v>94</v>
      </c>
      <c r="B2799" s="1" t="s">
        <v>95</v>
      </c>
      <c r="C2799" s="3">
        <v>45535</v>
      </c>
      <c r="D2799" s="2">
        <v>1913</v>
      </c>
      <c r="E2799" s="2">
        <v>1401</v>
      </c>
      <c r="F2799" s="2">
        <v>825</v>
      </c>
      <c r="G2799" s="1" t="s">
        <v>8</v>
      </c>
      <c r="H2799" s="5">
        <f t="shared" si="43"/>
        <v>0.80067649190625756</v>
      </c>
      <c r="I2799" s="2"/>
      <c r="J2799" s="1"/>
      <c r="K2799" s="1"/>
    </row>
    <row r="2800" spans="1:11" x14ac:dyDescent="0.25">
      <c r="A2800" s="1" t="s">
        <v>80</v>
      </c>
      <c r="B2800" s="1" t="s">
        <v>81</v>
      </c>
      <c r="C2800" s="3">
        <v>45535</v>
      </c>
      <c r="D2800" s="2">
        <v>492</v>
      </c>
      <c r="E2800" s="2">
        <v>619</v>
      </c>
      <c r="F2800" s="2">
        <v>102</v>
      </c>
      <c r="G2800" s="1" t="s">
        <v>8</v>
      </c>
      <c r="H2800" s="5">
        <f t="shared" si="43"/>
        <v>0.91591096455070076</v>
      </c>
      <c r="I2800" s="2"/>
      <c r="J2800" s="1"/>
      <c r="K2800" s="1"/>
    </row>
    <row r="2801" spans="1:11" x14ac:dyDescent="0.25">
      <c r="A2801" s="1" t="s">
        <v>22</v>
      </c>
      <c r="B2801" s="1" t="s">
        <v>23</v>
      </c>
      <c r="C2801" s="3">
        <v>45535</v>
      </c>
      <c r="D2801" s="2">
        <v>0</v>
      </c>
      <c r="E2801" s="2">
        <v>0</v>
      </c>
      <c r="F2801" s="2">
        <v>38</v>
      </c>
      <c r="G2801" s="1" t="s">
        <v>8</v>
      </c>
      <c r="H2801" s="5">
        <f t="shared" si="43"/>
        <v>0</v>
      </c>
      <c r="I2801" s="2"/>
      <c r="J2801" s="1"/>
      <c r="K2801" s="1"/>
    </row>
    <row r="2802" spans="1:11" x14ac:dyDescent="0.25">
      <c r="A2802" s="1" t="s">
        <v>206</v>
      </c>
      <c r="B2802" s="1" t="s">
        <v>207</v>
      </c>
      <c r="C2802" s="3">
        <v>45535</v>
      </c>
      <c r="D2802" s="2">
        <v>1657</v>
      </c>
      <c r="E2802" s="2">
        <v>1001</v>
      </c>
      <c r="F2802" s="2">
        <v>253</v>
      </c>
      <c r="G2802" s="1" t="s">
        <v>8</v>
      </c>
      <c r="H2802" s="5">
        <f t="shared" si="43"/>
        <v>0.91308828581243562</v>
      </c>
      <c r="I2802" s="2"/>
      <c r="J2802" s="1"/>
      <c r="K2802" s="1"/>
    </row>
    <row r="2803" spans="1:11" x14ac:dyDescent="0.25">
      <c r="A2803" s="1" t="s">
        <v>24</v>
      </c>
      <c r="B2803" s="1" t="s">
        <v>25</v>
      </c>
      <c r="C2803" s="3">
        <v>45535</v>
      </c>
      <c r="D2803" s="2">
        <v>145</v>
      </c>
      <c r="E2803" s="2">
        <v>401</v>
      </c>
      <c r="F2803" s="2">
        <v>1092</v>
      </c>
      <c r="G2803" s="1" t="s">
        <v>8</v>
      </c>
      <c r="H2803" s="5">
        <f t="shared" si="43"/>
        <v>0.33333333333333331</v>
      </c>
      <c r="I2803" s="2"/>
      <c r="J2803" s="1"/>
      <c r="K2803" s="1"/>
    </row>
    <row r="2804" spans="1:11" x14ac:dyDescent="0.25">
      <c r="A2804" s="1" t="s">
        <v>196</v>
      </c>
      <c r="B2804" s="1" t="s">
        <v>197</v>
      </c>
      <c r="C2804" s="3">
        <v>45535</v>
      </c>
      <c r="D2804" s="2">
        <v>823</v>
      </c>
      <c r="E2804" s="2">
        <v>577</v>
      </c>
      <c r="F2804" s="2">
        <v>309</v>
      </c>
      <c r="G2804" s="1" t="s">
        <v>8</v>
      </c>
      <c r="H2804" s="5">
        <f t="shared" si="43"/>
        <v>0.81919251023990636</v>
      </c>
      <c r="I2804" s="2"/>
      <c r="J2804" s="1"/>
      <c r="K2804" s="1"/>
    </row>
    <row r="2805" spans="1:11" x14ac:dyDescent="0.25">
      <c r="A2805" s="1" t="s">
        <v>180</v>
      </c>
      <c r="B2805" s="1" t="s">
        <v>181</v>
      </c>
      <c r="C2805" s="3">
        <v>45535</v>
      </c>
      <c r="D2805" s="2">
        <v>566</v>
      </c>
      <c r="E2805" s="2">
        <v>755</v>
      </c>
      <c r="F2805" s="2">
        <v>285</v>
      </c>
      <c r="G2805" s="1" t="s">
        <v>8</v>
      </c>
      <c r="H2805" s="5">
        <f t="shared" si="43"/>
        <v>0.82254047322540469</v>
      </c>
      <c r="I2805" s="2"/>
      <c r="J2805" s="1"/>
      <c r="K2805" s="1"/>
    </row>
    <row r="2806" spans="1:11" x14ac:dyDescent="0.25">
      <c r="A2806" s="1" t="s">
        <v>102</v>
      </c>
      <c r="B2806" s="1" t="s">
        <v>103</v>
      </c>
      <c r="C2806" s="3">
        <v>45535</v>
      </c>
      <c r="D2806" s="2">
        <v>1243</v>
      </c>
      <c r="E2806" s="2">
        <v>950</v>
      </c>
      <c r="F2806" s="2">
        <v>525</v>
      </c>
      <c r="G2806" s="1" t="s">
        <v>8</v>
      </c>
      <c r="H2806" s="5">
        <f t="shared" si="43"/>
        <v>0.80684326710816778</v>
      </c>
      <c r="I2806" s="2"/>
      <c r="J2806" s="1"/>
      <c r="K2806" s="1"/>
    </row>
    <row r="2807" spans="1:11" x14ac:dyDescent="0.25">
      <c r="A2807" s="1" t="s">
        <v>36</v>
      </c>
      <c r="B2807" s="1" t="s">
        <v>37</v>
      </c>
      <c r="C2807" s="3">
        <v>45535</v>
      </c>
      <c r="D2807" s="2">
        <v>1700</v>
      </c>
      <c r="E2807" s="2">
        <v>2024</v>
      </c>
      <c r="F2807" s="2">
        <v>230</v>
      </c>
      <c r="G2807" s="1" t="s">
        <v>8</v>
      </c>
      <c r="H2807" s="5">
        <f t="shared" si="43"/>
        <v>0.94183105715730908</v>
      </c>
      <c r="I2807" s="2"/>
      <c r="J2807" s="1"/>
      <c r="K2807" s="1"/>
    </row>
    <row r="2808" spans="1:11" x14ac:dyDescent="0.25">
      <c r="A2808" s="1" t="s">
        <v>216</v>
      </c>
      <c r="B2808" s="1" t="s">
        <v>217</v>
      </c>
      <c r="C2808" s="3">
        <v>45535</v>
      </c>
      <c r="D2808" s="2">
        <v>0</v>
      </c>
      <c r="E2808" s="2">
        <v>0</v>
      </c>
      <c r="F2808" s="2">
        <v>17</v>
      </c>
      <c r="G2808" s="1" t="s">
        <v>8</v>
      </c>
      <c r="H2808" s="5">
        <f t="shared" si="43"/>
        <v>0</v>
      </c>
      <c r="I2808" s="2"/>
      <c r="J2808" s="1"/>
      <c r="K2808" s="1"/>
    </row>
    <row r="2809" spans="1:11" x14ac:dyDescent="0.25">
      <c r="A2809" s="1" t="s">
        <v>210</v>
      </c>
      <c r="B2809" s="1" t="s">
        <v>211</v>
      </c>
      <c r="C2809" s="3">
        <v>45535</v>
      </c>
      <c r="D2809" s="2">
        <v>126</v>
      </c>
      <c r="E2809" s="2">
        <v>241</v>
      </c>
      <c r="F2809" s="2">
        <v>69</v>
      </c>
      <c r="G2809" s="1" t="s">
        <v>8</v>
      </c>
      <c r="H2809" s="5">
        <f t="shared" si="43"/>
        <v>0.84174311926605505</v>
      </c>
      <c r="I2809" s="2"/>
      <c r="J2809" s="1"/>
      <c r="K2809" s="1"/>
    </row>
    <row r="2810" spans="1:11" x14ac:dyDescent="0.25">
      <c r="A2810" s="1" t="s">
        <v>222</v>
      </c>
      <c r="B2810" s="1" t="s">
        <v>223</v>
      </c>
      <c r="C2810" s="3">
        <v>45535</v>
      </c>
      <c r="D2810" s="2">
        <v>3</v>
      </c>
      <c r="E2810" s="2">
        <v>8</v>
      </c>
      <c r="F2810" s="2">
        <v>6</v>
      </c>
      <c r="G2810" s="1" t="s">
        <v>8</v>
      </c>
      <c r="H2810" s="5">
        <f t="shared" si="43"/>
        <v>0.6470588235294118</v>
      </c>
      <c r="I2810" s="2"/>
      <c r="J2810" s="1"/>
      <c r="K2810" s="1"/>
    </row>
    <row r="2811" spans="1:11" x14ac:dyDescent="0.25">
      <c r="A2811" s="1" t="s">
        <v>118</v>
      </c>
      <c r="B2811" s="1" t="s">
        <v>119</v>
      </c>
      <c r="C2811" s="3">
        <v>45535</v>
      </c>
      <c r="D2811" s="2">
        <v>807</v>
      </c>
      <c r="E2811" s="2">
        <v>624</v>
      </c>
      <c r="F2811" s="2">
        <v>286</v>
      </c>
      <c r="G2811" s="1" t="s">
        <v>8</v>
      </c>
      <c r="H2811" s="5">
        <f t="shared" si="43"/>
        <v>0.83343040186371575</v>
      </c>
      <c r="I2811" s="2"/>
      <c r="J2811" s="1"/>
      <c r="K2811" s="1"/>
    </row>
    <row r="2812" spans="1:11" x14ac:dyDescent="0.25">
      <c r="A2812" s="1" t="s">
        <v>128</v>
      </c>
      <c r="B2812" s="1" t="s">
        <v>129</v>
      </c>
      <c r="C2812" s="3">
        <v>45535</v>
      </c>
      <c r="D2812" s="2">
        <v>748</v>
      </c>
      <c r="E2812" s="2">
        <v>784</v>
      </c>
      <c r="F2812" s="2">
        <v>322</v>
      </c>
      <c r="G2812" s="1" t="s">
        <v>8</v>
      </c>
      <c r="H2812" s="5">
        <f t="shared" si="43"/>
        <v>0.82632146709816612</v>
      </c>
      <c r="I2812" s="2"/>
      <c r="J2812" s="1"/>
      <c r="K2812" s="1"/>
    </row>
    <row r="2813" spans="1:11" x14ac:dyDescent="0.25">
      <c r="A2813" s="1" t="s">
        <v>52</v>
      </c>
      <c r="B2813" s="1" t="s">
        <v>53</v>
      </c>
      <c r="C2813" s="3">
        <v>45535</v>
      </c>
      <c r="D2813" s="2">
        <v>989</v>
      </c>
      <c r="E2813" s="2">
        <v>661</v>
      </c>
      <c r="F2813" s="2">
        <v>252</v>
      </c>
      <c r="G2813" s="1" t="s">
        <v>8</v>
      </c>
      <c r="H2813" s="5">
        <f t="shared" si="43"/>
        <v>0.86750788643533128</v>
      </c>
      <c r="I2813" s="2"/>
      <c r="J2813" s="1"/>
      <c r="K2813" s="1"/>
    </row>
    <row r="2814" spans="1:11" x14ac:dyDescent="0.25">
      <c r="A2814" s="1" t="s">
        <v>174</v>
      </c>
      <c r="B2814" s="1" t="s">
        <v>175</v>
      </c>
      <c r="C2814" s="3">
        <v>45535</v>
      </c>
      <c r="D2814" s="2">
        <v>1104</v>
      </c>
      <c r="E2814" s="2">
        <v>976</v>
      </c>
      <c r="F2814" s="2">
        <v>181</v>
      </c>
      <c r="G2814" s="1" t="s">
        <v>8</v>
      </c>
      <c r="H2814" s="5">
        <f t="shared" si="43"/>
        <v>0.91994692613887663</v>
      </c>
      <c r="I2814" s="2"/>
      <c r="J2814" s="1"/>
      <c r="K2814" s="1"/>
    </row>
    <row r="2815" spans="1:11" x14ac:dyDescent="0.25">
      <c r="A2815" s="1" t="s">
        <v>168</v>
      </c>
      <c r="B2815" s="1" t="s">
        <v>169</v>
      </c>
      <c r="C2815" s="3">
        <v>45535</v>
      </c>
      <c r="D2815" s="2">
        <v>744</v>
      </c>
      <c r="E2815" s="2">
        <v>1060</v>
      </c>
      <c r="F2815" s="2">
        <v>507</v>
      </c>
      <c r="G2815" s="1" t="s">
        <v>8</v>
      </c>
      <c r="H2815" s="5">
        <f t="shared" si="43"/>
        <v>0.78061445261791429</v>
      </c>
      <c r="I2815" s="2"/>
      <c r="J2815" s="1"/>
      <c r="K2815" s="1"/>
    </row>
    <row r="2816" spans="1:11" x14ac:dyDescent="0.25">
      <c r="A2816" s="1" t="s">
        <v>186</v>
      </c>
      <c r="B2816" s="1" t="s">
        <v>187</v>
      </c>
      <c r="C2816" s="3">
        <v>45535</v>
      </c>
      <c r="D2816" s="2">
        <v>1372</v>
      </c>
      <c r="E2816" s="2">
        <v>634</v>
      </c>
      <c r="F2816" s="2">
        <v>229</v>
      </c>
      <c r="G2816" s="1" t="s">
        <v>8</v>
      </c>
      <c r="H2816" s="5">
        <f t="shared" si="43"/>
        <v>0.89753914988814321</v>
      </c>
      <c r="I2816" s="2"/>
      <c r="J2816" s="1"/>
      <c r="K2816" s="1"/>
    </row>
    <row r="2817" spans="1:11" x14ac:dyDescent="0.25">
      <c r="A2817" s="1" t="s">
        <v>136</v>
      </c>
      <c r="B2817" s="1" t="s">
        <v>137</v>
      </c>
      <c r="C2817" s="3">
        <v>45535</v>
      </c>
      <c r="D2817" s="2">
        <v>553</v>
      </c>
      <c r="E2817" s="2">
        <v>519</v>
      </c>
      <c r="F2817" s="2">
        <v>224</v>
      </c>
      <c r="G2817" s="1" t="s">
        <v>8</v>
      </c>
      <c r="H2817" s="5">
        <f t="shared" si="43"/>
        <v>0.8271604938271605</v>
      </c>
      <c r="I2817" s="2"/>
      <c r="J2817" s="1"/>
      <c r="K2817" s="1"/>
    </row>
    <row r="2818" spans="1:11" x14ac:dyDescent="0.25">
      <c r="A2818" s="1" t="s">
        <v>50</v>
      </c>
      <c r="B2818" s="1" t="s">
        <v>51</v>
      </c>
      <c r="C2818" s="3">
        <v>45535</v>
      </c>
      <c r="D2818" s="2">
        <v>405</v>
      </c>
      <c r="E2818" s="2">
        <v>394</v>
      </c>
      <c r="F2818" s="2">
        <v>340</v>
      </c>
      <c r="G2818" s="1" t="s">
        <v>8</v>
      </c>
      <c r="H2818" s="5">
        <f t="shared" ref="H2818:H2881" si="44">(D2818+E2818)/(D2818+E2818+F2818)</f>
        <v>0.70149253731343286</v>
      </c>
      <c r="I2818" s="2"/>
      <c r="J2818" s="1"/>
      <c r="K2818" s="1"/>
    </row>
    <row r="2819" spans="1:11" x14ac:dyDescent="0.25">
      <c r="A2819" s="1" t="s">
        <v>226</v>
      </c>
      <c r="B2819" s="1" t="s">
        <v>227</v>
      </c>
      <c r="C2819" s="3">
        <v>45535</v>
      </c>
      <c r="D2819" s="2">
        <v>0</v>
      </c>
      <c r="E2819" s="2">
        <v>0</v>
      </c>
      <c r="F2819" s="2">
        <v>0</v>
      </c>
      <c r="G2819" s="1" t="s">
        <v>8</v>
      </c>
      <c r="H2819" s="5" t="e">
        <f t="shared" si="44"/>
        <v>#DIV/0!</v>
      </c>
      <c r="I2819" s="2"/>
      <c r="J2819" s="1"/>
      <c r="K2819" s="1"/>
    </row>
    <row r="2820" spans="1:11" x14ac:dyDescent="0.25">
      <c r="A2820" s="1" t="s">
        <v>72</v>
      </c>
      <c r="B2820" s="1" t="s">
        <v>73</v>
      </c>
      <c r="C2820" s="3">
        <v>45535</v>
      </c>
      <c r="D2820" s="2">
        <v>165</v>
      </c>
      <c r="E2820" s="2">
        <v>182</v>
      </c>
      <c r="F2820" s="2">
        <v>82</v>
      </c>
      <c r="G2820" s="1" t="s">
        <v>8</v>
      </c>
      <c r="H2820" s="5">
        <f t="shared" si="44"/>
        <v>0.80885780885780889</v>
      </c>
      <c r="I2820" s="2"/>
      <c r="J2820" s="1"/>
      <c r="K2820" s="1"/>
    </row>
    <row r="2821" spans="1:11" x14ac:dyDescent="0.25">
      <c r="A2821" s="1" t="s">
        <v>34</v>
      </c>
      <c r="B2821" s="1" t="s">
        <v>35</v>
      </c>
      <c r="C2821" s="3">
        <v>45535</v>
      </c>
      <c r="D2821" s="2">
        <v>878</v>
      </c>
      <c r="E2821" s="2">
        <v>1040</v>
      </c>
      <c r="F2821" s="2">
        <v>151</v>
      </c>
      <c r="G2821" s="1" t="s">
        <v>8</v>
      </c>
      <c r="H2821" s="5">
        <f t="shared" si="44"/>
        <v>0.92701788303528276</v>
      </c>
      <c r="I2821" s="2"/>
      <c r="J2821" s="1"/>
      <c r="K2821" s="1"/>
    </row>
    <row r="2822" spans="1:11" x14ac:dyDescent="0.25">
      <c r="A2822" s="1" t="s">
        <v>130</v>
      </c>
      <c r="B2822" s="1" t="s">
        <v>131</v>
      </c>
      <c r="C2822" s="3">
        <v>45535</v>
      </c>
      <c r="D2822" s="2">
        <v>1883</v>
      </c>
      <c r="E2822" s="2">
        <v>1477</v>
      </c>
      <c r="F2822" s="2">
        <v>360</v>
      </c>
      <c r="G2822" s="1" t="s">
        <v>8</v>
      </c>
      <c r="H2822" s="5">
        <f t="shared" si="44"/>
        <v>0.90322580645161288</v>
      </c>
      <c r="I2822" s="2"/>
      <c r="J2822" s="1"/>
      <c r="K2822" s="1"/>
    </row>
    <row r="2823" spans="1:11" x14ac:dyDescent="0.25">
      <c r="A2823" s="1" t="s">
        <v>124</v>
      </c>
      <c r="B2823" s="1" t="s">
        <v>125</v>
      </c>
      <c r="C2823" s="3">
        <v>45535</v>
      </c>
      <c r="D2823" s="2">
        <v>1279</v>
      </c>
      <c r="E2823" s="2">
        <v>948</v>
      </c>
      <c r="F2823" s="2">
        <v>417</v>
      </c>
      <c r="G2823" s="1" t="s">
        <v>8</v>
      </c>
      <c r="H2823" s="5">
        <f t="shared" si="44"/>
        <v>0.84228441754916794</v>
      </c>
      <c r="I2823" s="2"/>
      <c r="J2823" s="1"/>
      <c r="K2823" s="1"/>
    </row>
    <row r="2824" spans="1:11" x14ac:dyDescent="0.25">
      <c r="A2824" s="1" t="s">
        <v>146</v>
      </c>
      <c r="B2824" s="1" t="s">
        <v>147</v>
      </c>
      <c r="C2824" s="3">
        <v>45535</v>
      </c>
      <c r="D2824" s="2">
        <v>1776</v>
      </c>
      <c r="E2824" s="2">
        <v>1100</v>
      </c>
      <c r="F2824" s="2">
        <v>391</v>
      </c>
      <c r="G2824" s="1" t="s">
        <v>8</v>
      </c>
      <c r="H2824" s="5">
        <f t="shared" si="44"/>
        <v>0.88031833486378941</v>
      </c>
      <c r="I2824" s="2"/>
      <c r="J2824" s="1"/>
      <c r="K2824" s="1"/>
    </row>
    <row r="2825" spans="1:11" x14ac:dyDescent="0.25">
      <c r="A2825" s="1" t="s">
        <v>134</v>
      </c>
      <c r="B2825" s="1" t="s">
        <v>135</v>
      </c>
      <c r="C2825" s="3">
        <v>45535</v>
      </c>
      <c r="D2825" s="2">
        <v>565</v>
      </c>
      <c r="E2825" s="2">
        <v>421</v>
      </c>
      <c r="F2825" s="2">
        <v>204</v>
      </c>
      <c r="G2825" s="1" t="s">
        <v>8</v>
      </c>
      <c r="H2825" s="5">
        <f t="shared" si="44"/>
        <v>0.82857142857142863</v>
      </c>
      <c r="I2825" s="2"/>
      <c r="J2825" s="1"/>
      <c r="K2825" s="1"/>
    </row>
    <row r="2826" spans="1:11" x14ac:dyDescent="0.25">
      <c r="A2826" s="1" t="s">
        <v>62</v>
      </c>
      <c r="B2826" s="1" t="s">
        <v>63</v>
      </c>
      <c r="C2826" s="3">
        <v>45535</v>
      </c>
      <c r="D2826" s="2">
        <v>735</v>
      </c>
      <c r="E2826" s="2">
        <v>331</v>
      </c>
      <c r="F2826" s="2">
        <v>102</v>
      </c>
      <c r="G2826" s="1" t="s">
        <v>8</v>
      </c>
      <c r="H2826" s="5">
        <f t="shared" si="44"/>
        <v>0.91267123287671237</v>
      </c>
      <c r="I2826" s="2"/>
      <c r="J2826" s="1"/>
      <c r="K2826" s="1"/>
    </row>
    <row r="2827" spans="1:11" x14ac:dyDescent="0.25">
      <c r="A2827" s="1" t="s">
        <v>7</v>
      </c>
      <c r="B2827" s="1" t="s">
        <v>9</v>
      </c>
      <c r="C2827" s="3">
        <v>45535</v>
      </c>
      <c r="D2827" s="2">
        <v>0</v>
      </c>
      <c r="E2827" s="2">
        <v>0</v>
      </c>
      <c r="F2827" s="2">
        <v>62</v>
      </c>
      <c r="G2827" s="1" t="s">
        <v>8</v>
      </c>
      <c r="H2827" s="5">
        <f t="shared" si="44"/>
        <v>0</v>
      </c>
      <c r="I2827" s="2"/>
      <c r="J2827" s="1"/>
      <c r="K2827" s="1"/>
    </row>
    <row r="2828" spans="1:11" x14ac:dyDescent="0.25">
      <c r="A2828" s="1" t="s">
        <v>32</v>
      </c>
      <c r="B2828" s="1" t="s">
        <v>33</v>
      </c>
      <c r="C2828" s="3">
        <v>45535</v>
      </c>
      <c r="D2828" s="2">
        <v>721</v>
      </c>
      <c r="E2828" s="2">
        <v>673</v>
      </c>
      <c r="F2828" s="2">
        <v>176</v>
      </c>
      <c r="G2828" s="1" t="s">
        <v>8</v>
      </c>
      <c r="H2828" s="5">
        <f t="shared" si="44"/>
        <v>0.88789808917197455</v>
      </c>
      <c r="I2828" s="2"/>
      <c r="J2828" s="1"/>
      <c r="K2828" s="1"/>
    </row>
    <row r="2829" spans="1:11" x14ac:dyDescent="0.25">
      <c r="A2829" s="1" t="s">
        <v>142</v>
      </c>
      <c r="B2829" s="1" t="s">
        <v>143</v>
      </c>
      <c r="C2829" s="3">
        <v>45535</v>
      </c>
      <c r="D2829" s="2">
        <v>531</v>
      </c>
      <c r="E2829" s="2">
        <v>613</v>
      </c>
      <c r="F2829" s="2">
        <v>118</v>
      </c>
      <c r="G2829" s="1" t="s">
        <v>8</v>
      </c>
      <c r="H2829" s="5">
        <f t="shared" si="44"/>
        <v>0.90649762282091917</v>
      </c>
      <c r="I2829" s="2"/>
      <c r="J2829" s="1"/>
      <c r="K2829" s="1"/>
    </row>
    <row r="2830" spans="1:11" x14ac:dyDescent="0.25">
      <c r="A2830" s="1" t="s">
        <v>64</v>
      </c>
      <c r="B2830" s="1" t="s">
        <v>65</v>
      </c>
      <c r="C2830" s="3">
        <v>45565</v>
      </c>
      <c r="D2830" s="2">
        <v>1248</v>
      </c>
      <c r="E2830" s="2">
        <v>1126</v>
      </c>
      <c r="F2830" s="2">
        <v>242</v>
      </c>
      <c r="G2830" s="1" t="s">
        <v>8</v>
      </c>
      <c r="H2830" s="5">
        <f t="shared" si="44"/>
        <v>0.90749235474006118</v>
      </c>
      <c r="I2830" s="2"/>
      <c r="J2830" s="1"/>
      <c r="K2830" s="1"/>
    </row>
    <row r="2831" spans="1:11" x14ac:dyDescent="0.25">
      <c r="A2831" s="1" t="s">
        <v>106</v>
      </c>
      <c r="B2831" s="1" t="s">
        <v>107</v>
      </c>
      <c r="C2831" s="3">
        <v>45565</v>
      </c>
      <c r="D2831" s="2">
        <v>779</v>
      </c>
      <c r="E2831" s="2">
        <v>528</v>
      </c>
      <c r="F2831" s="2">
        <v>312</v>
      </c>
      <c r="G2831" s="1" t="s">
        <v>8</v>
      </c>
      <c r="H2831" s="5">
        <f t="shared" si="44"/>
        <v>0.80728844966028412</v>
      </c>
      <c r="I2831" s="2"/>
      <c r="J2831" s="1"/>
      <c r="K2831" s="1"/>
    </row>
    <row r="2832" spans="1:11" x14ac:dyDescent="0.25">
      <c r="A2832" s="1" t="s">
        <v>198</v>
      </c>
      <c r="B2832" s="1" t="s">
        <v>199</v>
      </c>
      <c r="C2832" s="3">
        <v>45565</v>
      </c>
      <c r="D2832" s="2">
        <v>424</v>
      </c>
      <c r="E2832" s="2">
        <v>424</v>
      </c>
      <c r="F2832" s="2">
        <v>158</v>
      </c>
      <c r="G2832" s="1" t="s">
        <v>8</v>
      </c>
      <c r="H2832" s="5">
        <f t="shared" si="44"/>
        <v>0.84294234592445327</v>
      </c>
      <c r="I2832" s="2"/>
      <c r="J2832" s="1"/>
      <c r="K2832" s="1"/>
    </row>
    <row r="2833" spans="1:11" x14ac:dyDescent="0.25">
      <c r="A2833" s="1" t="s">
        <v>184</v>
      </c>
      <c r="B2833" s="1" t="s">
        <v>185</v>
      </c>
      <c r="C2833" s="3">
        <v>45565</v>
      </c>
      <c r="D2833" s="2">
        <v>300</v>
      </c>
      <c r="E2833" s="2">
        <v>296</v>
      </c>
      <c r="F2833" s="2">
        <v>63</v>
      </c>
      <c r="G2833" s="1" t="s">
        <v>8</v>
      </c>
      <c r="H2833" s="5">
        <f t="shared" si="44"/>
        <v>0.90440060698027314</v>
      </c>
      <c r="I2833" s="2"/>
      <c r="J2833" s="1"/>
      <c r="K2833" s="1"/>
    </row>
    <row r="2834" spans="1:11" x14ac:dyDescent="0.25">
      <c r="A2834" s="1" t="s">
        <v>158</v>
      </c>
      <c r="B2834" s="1" t="s">
        <v>159</v>
      </c>
      <c r="C2834" s="3">
        <v>45565</v>
      </c>
      <c r="D2834" s="2">
        <v>1592</v>
      </c>
      <c r="E2834" s="2">
        <v>778</v>
      </c>
      <c r="F2834" s="2">
        <v>243</v>
      </c>
      <c r="G2834" s="1" t="s">
        <v>8</v>
      </c>
      <c r="H2834" s="5">
        <f t="shared" si="44"/>
        <v>0.90700344431687718</v>
      </c>
      <c r="I2834" s="2"/>
      <c r="J2834" s="1"/>
      <c r="K2834" s="1"/>
    </row>
    <row r="2835" spans="1:11" x14ac:dyDescent="0.25">
      <c r="A2835" s="1" t="s">
        <v>58</v>
      </c>
      <c r="B2835" s="1" t="s">
        <v>59</v>
      </c>
      <c r="C2835" s="3">
        <v>45565</v>
      </c>
      <c r="D2835" s="2">
        <v>649</v>
      </c>
      <c r="E2835" s="2">
        <v>546</v>
      </c>
      <c r="F2835" s="2">
        <v>194</v>
      </c>
      <c r="G2835" s="1" t="s">
        <v>8</v>
      </c>
      <c r="H2835" s="5">
        <f t="shared" si="44"/>
        <v>0.86033117350611954</v>
      </c>
      <c r="I2835" s="2"/>
      <c r="J2835" s="1"/>
      <c r="K2835" s="1"/>
    </row>
    <row r="2836" spans="1:11" x14ac:dyDescent="0.25">
      <c r="A2836" s="1" t="s">
        <v>104</v>
      </c>
      <c r="B2836" s="1" t="s">
        <v>105</v>
      </c>
      <c r="C2836" s="3">
        <v>45565</v>
      </c>
      <c r="D2836" s="2">
        <v>432</v>
      </c>
      <c r="E2836" s="2">
        <v>335</v>
      </c>
      <c r="F2836" s="2">
        <v>93</v>
      </c>
      <c r="G2836" s="1" t="s">
        <v>8</v>
      </c>
      <c r="H2836" s="5">
        <f t="shared" si="44"/>
        <v>0.89186046511627903</v>
      </c>
      <c r="I2836" s="2"/>
      <c r="J2836" s="1"/>
      <c r="K2836" s="1"/>
    </row>
    <row r="2837" spans="1:11" x14ac:dyDescent="0.25">
      <c r="A2837" s="1" t="s">
        <v>218</v>
      </c>
      <c r="B2837" s="1" t="s">
        <v>219</v>
      </c>
      <c r="C2837" s="3">
        <v>45565</v>
      </c>
      <c r="D2837" s="2">
        <v>338</v>
      </c>
      <c r="E2837" s="2">
        <v>259</v>
      </c>
      <c r="F2837" s="2">
        <v>357</v>
      </c>
      <c r="G2837" s="1" t="s">
        <v>8</v>
      </c>
      <c r="H2837" s="5">
        <f t="shared" si="44"/>
        <v>0.62578616352201255</v>
      </c>
      <c r="I2837" s="2"/>
      <c r="J2837" s="1"/>
      <c r="K2837" s="1"/>
    </row>
    <row r="2838" spans="1:11" x14ac:dyDescent="0.25">
      <c r="A2838" s="1" t="s">
        <v>20</v>
      </c>
      <c r="B2838" s="1" t="s">
        <v>21</v>
      </c>
      <c r="C2838" s="3">
        <v>45565</v>
      </c>
      <c r="D2838" s="2">
        <v>630</v>
      </c>
      <c r="E2838" s="2">
        <v>195</v>
      </c>
      <c r="F2838" s="2">
        <v>142</v>
      </c>
      <c r="G2838" s="1" t="s">
        <v>8</v>
      </c>
      <c r="H2838" s="5">
        <f t="shared" si="44"/>
        <v>0.85315408479834542</v>
      </c>
      <c r="I2838" s="2"/>
      <c r="J2838" s="1"/>
      <c r="K2838" s="1"/>
    </row>
    <row r="2839" spans="1:11" x14ac:dyDescent="0.25">
      <c r="A2839" s="1" t="s">
        <v>120</v>
      </c>
      <c r="B2839" s="1" t="s">
        <v>121</v>
      </c>
      <c r="C2839" s="3">
        <v>45565</v>
      </c>
      <c r="D2839" s="2">
        <v>510</v>
      </c>
      <c r="E2839" s="2">
        <v>378</v>
      </c>
      <c r="F2839" s="2">
        <v>336</v>
      </c>
      <c r="G2839" s="1" t="s">
        <v>8</v>
      </c>
      <c r="H2839" s="5">
        <f t="shared" si="44"/>
        <v>0.72549019607843135</v>
      </c>
      <c r="I2839" s="2"/>
      <c r="J2839" s="1"/>
      <c r="K2839" s="1"/>
    </row>
    <row r="2840" spans="1:11" x14ac:dyDescent="0.25">
      <c r="A2840" s="1" t="s">
        <v>148</v>
      </c>
      <c r="B2840" s="1" t="s">
        <v>149</v>
      </c>
      <c r="C2840" s="3">
        <v>45565</v>
      </c>
      <c r="D2840" s="2">
        <v>396</v>
      </c>
      <c r="E2840" s="2">
        <v>303</v>
      </c>
      <c r="F2840" s="2">
        <v>88</v>
      </c>
      <c r="G2840" s="1" t="s">
        <v>8</v>
      </c>
      <c r="H2840" s="5">
        <f t="shared" si="44"/>
        <v>0.8881829733163914</v>
      </c>
      <c r="I2840" s="2"/>
      <c r="J2840" s="1"/>
      <c r="K2840" s="1"/>
    </row>
    <row r="2841" spans="1:11" x14ac:dyDescent="0.25">
      <c r="A2841" s="1" t="s">
        <v>144</v>
      </c>
      <c r="B2841" s="1" t="s">
        <v>145</v>
      </c>
      <c r="C2841" s="3">
        <v>45565</v>
      </c>
      <c r="D2841" s="2">
        <v>1163</v>
      </c>
      <c r="E2841" s="2">
        <v>1221</v>
      </c>
      <c r="F2841" s="2">
        <v>253</v>
      </c>
      <c r="G2841" s="1" t="s">
        <v>8</v>
      </c>
      <c r="H2841" s="5">
        <f t="shared" si="44"/>
        <v>0.90405764125900645</v>
      </c>
      <c r="I2841" s="2"/>
      <c r="J2841" s="1"/>
      <c r="K2841" s="1"/>
    </row>
    <row r="2842" spans="1:11" x14ac:dyDescent="0.25">
      <c r="A2842" s="1" t="s">
        <v>38</v>
      </c>
      <c r="B2842" s="1" t="s">
        <v>39</v>
      </c>
      <c r="C2842" s="3">
        <v>45565</v>
      </c>
      <c r="D2842" s="2">
        <v>1172</v>
      </c>
      <c r="E2842" s="2">
        <v>1443</v>
      </c>
      <c r="F2842" s="2">
        <v>564</v>
      </c>
      <c r="G2842" s="1" t="s">
        <v>8</v>
      </c>
      <c r="H2842" s="5">
        <f t="shared" si="44"/>
        <v>0.82258571877949038</v>
      </c>
      <c r="I2842" s="2"/>
      <c r="J2842" s="1"/>
      <c r="K2842" s="1"/>
    </row>
    <row r="2843" spans="1:11" x14ac:dyDescent="0.25">
      <c r="A2843" s="1" t="s">
        <v>152</v>
      </c>
      <c r="B2843" s="1" t="s">
        <v>153</v>
      </c>
      <c r="C2843" s="3">
        <v>45565</v>
      </c>
      <c r="D2843" s="2">
        <v>607</v>
      </c>
      <c r="E2843" s="2">
        <v>826</v>
      </c>
      <c r="F2843" s="2">
        <v>247</v>
      </c>
      <c r="G2843" s="1" t="s">
        <v>8</v>
      </c>
      <c r="H2843" s="5">
        <f t="shared" si="44"/>
        <v>0.85297619047619044</v>
      </c>
      <c r="I2843" s="2"/>
      <c r="J2843" s="1"/>
      <c r="K2843" s="1"/>
    </row>
    <row r="2844" spans="1:11" x14ac:dyDescent="0.25">
      <c r="A2844" s="1" t="s">
        <v>108</v>
      </c>
      <c r="B2844" s="1" t="s">
        <v>109</v>
      </c>
      <c r="C2844" s="3">
        <v>45565</v>
      </c>
      <c r="D2844" s="2">
        <v>260</v>
      </c>
      <c r="E2844" s="2">
        <v>121</v>
      </c>
      <c r="F2844" s="2">
        <v>51</v>
      </c>
      <c r="G2844" s="1" t="s">
        <v>8</v>
      </c>
      <c r="H2844" s="5">
        <f t="shared" si="44"/>
        <v>0.88194444444444442</v>
      </c>
      <c r="I2844" s="2"/>
      <c r="J2844" s="1"/>
      <c r="K2844" s="1"/>
    </row>
    <row r="2845" spans="1:11" x14ac:dyDescent="0.25">
      <c r="A2845" s="1" t="s">
        <v>14</v>
      </c>
      <c r="B2845" s="1" t="s">
        <v>15</v>
      </c>
      <c r="C2845" s="3">
        <v>45565</v>
      </c>
      <c r="D2845" s="2">
        <v>563</v>
      </c>
      <c r="E2845" s="2">
        <v>338</v>
      </c>
      <c r="F2845" s="2">
        <v>74</v>
      </c>
      <c r="G2845" s="1" t="s">
        <v>8</v>
      </c>
      <c r="H2845" s="5">
        <f t="shared" si="44"/>
        <v>0.92410256410256408</v>
      </c>
      <c r="I2845" s="2"/>
      <c r="J2845" s="1"/>
      <c r="K2845" s="1"/>
    </row>
    <row r="2846" spans="1:11" x14ac:dyDescent="0.25">
      <c r="A2846" s="1" t="s">
        <v>154</v>
      </c>
      <c r="B2846" s="1" t="s">
        <v>155</v>
      </c>
      <c r="C2846" s="3">
        <v>45565</v>
      </c>
      <c r="D2846" s="2">
        <v>1323</v>
      </c>
      <c r="E2846" s="2">
        <v>814</v>
      </c>
      <c r="F2846" s="2">
        <v>252</v>
      </c>
      <c r="G2846" s="1" t="s">
        <v>8</v>
      </c>
      <c r="H2846" s="5">
        <f t="shared" si="44"/>
        <v>0.89451653411469234</v>
      </c>
      <c r="I2846" s="2"/>
      <c r="J2846" s="1"/>
      <c r="K2846" s="1"/>
    </row>
    <row r="2847" spans="1:11" x14ac:dyDescent="0.25">
      <c r="A2847" s="1" t="s">
        <v>214</v>
      </c>
      <c r="B2847" s="1" t="s">
        <v>215</v>
      </c>
      <c r="C2847" s="3">
        <v>45565</v>
      </c>
      <c r="D2847" s="2">
        <v>380</v>
      </c>
      <c r="E2847" s="2">
        <v>351</v>
      </c>
      <c r="F2847" s="2">
        <v>111</v>
      </c>
      <c r="G2847" s="1" t="s">
        <v>8</v>
      </c>
      <c r="H2847" s="5">
        <f t="shared" si="44"/>
        <v>0.86817102137767221</v>
      </c>
      <c r="I2847" s="2"/>
      <c r="J2847" s="1"/>
      <c r="K2847" s="1"/>
    </row>
    <row r="2848" spans="1:11" x14ac:dyDescent="0.25">
      <c r="A2848" s="1" t="s">
        <v>140</v>
      </c>
      <c r="B2848" s="1" t="s">
        <v>141</v>
      </c>
      <c r="C2848" s="3">
        <v>45565</v>
      </c>
      <c r="D2848" s="2">
        <v>372</v>
      </c>
      <c r="E2848" s="2">
        <v>336</v>
      </c>
      <c r="F2848" s="2">
        <v>83</v>
      </c>
      <c r="G2848" s="1" t="s">
        <v>8</v>
      </c>
      <c r="H2848" s="5">
        <f t="shared" si="44"/>
        <v>0.89506953223767383</v>
      </c>
      <c r="I2848" s="2"/>
      <c r="J2848" s="1"/>
      <c r="K2848" s="1"/>
    </row>
    <row r="2849" spans="1:11" x14ac:dyDescent="0.25">
      <c r="A2849" s="1" t="s">
        <v>78</v>
      </c>
      <c r="B2849" s="1" t="s">
        <v>79</v>
      </c>
      <c r="C2849" s="3">
        <v>45565</v>
      </c>
      <c r="D2849" s="2">
        <v>310</v>
      </c>
      <c r="E2849" s="2">
        <v>215</v>
      </c>
      <c r="F2849" s="2">
        <v>99</v>
      </c>
      <c r="G2849" s="1" t="s">
        <v>8</v>
      </c>
      <c r="H2849" s="5">
        <f t="shared" si="44"/>
        <v>0.84134615384615385</v>
      </c>
      <c r="I2849" s="2"/>
      <c r="J2849" s="1"/>
      <c r="K2849" s="1"/>
    </row>
    <row r="2850" spans="1:11" x14ac:dyDescent="0.25">
      <c r="A2850" s="1" t="s">
        <v>192</v>
      </c>
      <c r="B2850" s="1" t="s">
        <v>193</v>
      </c>
      <c r="C2850" s="3">
        <v>45565</v>
      </c>
      <c r="D2850" s="2">
        <v>787</v>
      </c>
      <c r="E2850" s="2">
        <v>342</v>
      </c>
      <c r="F2850" s="2">
        <v>82</v>
      </c>
      <c r="G2850" s="1" t="s">
        <v>8</v>
      </c>
      <c r="H2850" s="5">
        <f t="shared" si="44"/>
        <v>0.93228736581337734</v>
      </c>
      <c r="I2850" s="2"/>
      <c r="J2850" s="1"/>
      <c r="K2850" s="1"/>
    </row>
    <row r="2851" spans="1:11" x14ac:dyDescent="0.25">
      <c r="A2851" s="1" t="s">
        <v>76</v>
      </c>
      <c r="B2851" s="1" t="s">
        <v>77</v>
      </c>
      <c r="C2851" s="3">
        <v>45565</v>
      </c>
      <c r="D2851" s="2">
        <v>1195</v>
      </c>
      <c r="E2851" s="2">
        <v>825</v>
      </c>
      <c r="F2851" s="2">
        <v>209</v>
      </c>
      <c r="G2851" s="1" t="s">
        <v>8</v>
      </c>
      <c r="H2851" s="5">
        <f t="shared" si="44"/>
        <v>0.90623598026020635</v>
      </c>
      <c r="I2851" s="2"/>
      <c r="J2851" s="1"/>
      <c r="K2851" s="1"/>
    </row>
    <row r="2852" spans="1:11" x14ac:dyDescent="0.25">
      <c r="A2852" s="1" t="s">
        <v>208</v>
      </c>
      <c r="B2852" s="1" t="s">
        <v>209</v>
      </c>
      <c r="C2852" s="3">
        <v>45565</v>
      </c>
      <c r="D2852" s="2">
        <v>144</v>
      </c>
      <c r="E2852" s="2">
        <v>146</v>
      </c>
      <c r="F2852" s="2">
        <v>43</v>
      </c>
      <c r="G2852" s="1" t="s">
        <v>8</v>
      </c>
      <c r="H2852" s="5">
        <f t="shared" si="44"/>
        <v>0.87087087087087089</v>
      </c>
      <c r="I2852" s="2"/>
      <c r="J2852" s="1"/>
      <c r="K2852" s="1"/>
    </row>
    <row r="2853" spans="1:11" x14ac:dyDescent="0.25">
      <c r="A2853" s="1" t="s">
        <v>74</v>
      </c>
      <c r="B2853" s="1" t="s">
        <v>75</v>
      </c>
      <c r="C2853" s="3">
        <v>45565</v>
      </c>
      <c r="D2853" s="2">
        <v>493</v>
      </c>
      <c r="E2853" s="2">
        <v>415</v>
      </c>
      <c r="F2853" s="2">
        <v>131</v>
      </c>
      <c r="G2853" s="1" t="s">
        <v>8</v>
      </c>
      <c r="H2853" s="5">
        <f t="shared" si="44"/>
        <v>0.87391722810394612</v>
      </c>
      <c r="I2853" s="2"/>
      <c r="J2853" s="1"/>
      <c r="K2853" s="1"/>
    </row>
    <row r="2854" spans="1:11" x14ac:dyDescent="0.25">
      <c r="A2854" s="1" t="s">
        <v>82</v>
      </c>
      <c r="B2854" s="1" t="s">
        <v>83</v>
      </c>
      <c r="C2854" s="3">
        <v>45565</v>
      </c>
      <c r="D2854" s="2">
        <v>728</v>
      </c>
      <c r="E2854" s="2">
        <v>495</v>
      </c>
      <c r="F2854" s="2">
        <v>148</v>
      </c>
      <c r="G2854" s="1" t="s">
        <v>8</v>
      </c>
      <c r="H2854" s="5">
        <f t="shared" si="44"/>
        <v>0.89204959883296864</v>
      </c>
      <c r="I2854" s="2"/>
      <c r="J2854" s="1"/>
      <c r="K2854" s="1"/>
    </row>
    <row r="2855" spans="1:11" x14ac:dyDescent="0.25">
      <c r="A2855" s="1" t="s">
        <v>54</v>
      </c>
      <c r="B2855" s="1" t="s">
        <v>55</v>
      </c>
      <c r="C2855" s="3">
        <v>45565</v>
      </c>
      <c r="D2855" s="2">
        <v>457</v>
      </c>
      <c r="E2855" s="2">
        <v>609</v>
      </c>
      <c r="F2855" s="2">
        <v>346</v>
      </c>
      <c r="G2855" s="1" t="s">
        <v>8</v>
      </c>
      <c r="H2855" s="5">
        <f t="shared" si="44"/>
        <v>0.75495750708215292</v>
      </c>
      <c r="I2855" s="2"/>
      <c r="J2855" s="1"/>
      <c r="K2855" s="1"/>
    </row>
    <row r="2856" spans="1:11" x14ac:dyDescent="0.25">
      <c r="A2856" s="1" t="s">
        <v>126</v>
      </c>
      <c r="B2856" s="1" t="s">
        <v>127</v>
      </c>
      <c r="C2856" s="3">
        <v>45565</v>
      </c>
      <c r="D2856" s="2">
        <v>653</v>
      </c>
      <c r="E2856" s="2">
        <v>926</v>
      </c>
      <c r="F2856" s="2">
        <v>281</v>
      </c>
      <c r="G2856" s="1" t="s">
        <v>8</v>
      </c>
      <c r="H2856" s="5">
        <f t="shared" si="44"/>
        <v>0.84892473118279566</v>
      </c>
      <c r="I2856" s="2"/>
      <c r="J2856" s="1"/>
      <c r="K2856" s="1"/>
    </row>
    <row r="2857" spans="1:11" x14ac:dyDescent="0.25">
      <c r="A2857" s="1" t="s">
        <v>26</v>
      </c>
      <c r="B2857" s="1" t="s">
        <v>27</v>
      </c>
      <c r="C2857" s="3">
        <v>45565</v>
      </c>
      <c r="D2857" s="2">
        <v>780</v>
      </c>
      <c r="E2857" s="2">
        <v>597</v>
      </c>
      <c r="F2857" s="2">
        <v>365</v>
      </c>
      <c r="G2857" s="1" t="s">
        <v>8</v>
      </c>
      <c r="H2857" s="5">
        <f t="shared" si="44"/>
        <v>0.79047072330654422</v>
      </c>
      <c r="I2857" s="2"/>
      <c r="J2857" s="1"/>
      <c r="K2857" s="1"/>
    </row>
    <row r="2858" spans="1:11" x14ac:dyDescent="0.25">
      <c r="A2858" s="1" t="s">
        <v>40</v>
      </c>
      <c r="B2858" s="1" t="s">
        <v>41</v>
      </c>
      <c r="C2858" s="3">
        <v>45565</v>
      </c>
      <c r="D2858" s="2">
        <v>1161</v>
      </c>
      <c r="E2858" s="2">
        <v>670</v>
      </c>
      <c r="F2858" s="2">
        <v>254</v>
      </c>
      <c r="G2858" s="1" t="s">
        <v>8</v>
      </c>
      <c r="H2858" s="5">
        <f t="shared" si="44"/>
        <v>0.87817745803357317</v>
      </c>
      <c r="I2858" s="2"/>
      <c r="J2858" s="1"/>
      <c r="K2858" s="1"/>
    </row>
    <row r="2859" spans="1:11" x14ac:dyDescent="0.25">
      <c r="A2859" s="1" t="s">
        <v>138</v>
      </c>
      <c r="B2859" s="1" t="s">
        <v>139</v>
      </c>
      <c r="C2859" s="3">
        <v>45565</v>
      </c>
      <c r="D2859" s="2">
        <v>489</v>
      </c>
      <c r="E2859" s="2">
        <v>472</v>
      </c>
      <c r="F2859" s="2">
        <v>141</v>
      </c>
      <c r="G2859" s="1" t="s">
        <v>8</v>
      </c>
      <c r="H2859" s="5">
        <f t="shared" si="44"/>
        <v>0.87205081669691475</v>
      </c>
      <c r="I2859" s="2"/>
      <c r="J2859" s="1"/>
      <c r="K2859" s="1"/>
    </row>
    <row r="2860" spans="1:11" x14ac:dyDescent="0.25">
      <c r="A2860" s="1" t="s">
        <v>100</v>
      </c>
      <c r="B2860" s="1" t="s">
        <v>101</v>
      </c>
      <c r="C2860" s="3">
        <v>45565</v>
      </c>
      <c r="D2860" s="2">
        <v>1294</v>
      </c>
      <c r="E2860" s="2">
        <v>1350</v>
      </c>
      <c r="F2860" s="2">
        <v>199</v>
      </c>
      <c r="G2860" s="1" t="s">
        <v>8</v>
      </c>
      <c r="H2860" s="5">
        <f t="shared" si="44"/>
        <v>0.93000351741118537</v>
      </c>
      <c r="I2860" s="2"/>
      <c r="J2860" s="1"/>
      <c r="K2860" s="1"/>
    </row>
    <row r="2861" spans="1:11" x14ac:dyDescent="0.25">
      <c r="A2861" s="1" t="s">
        <v>122</v>
      </c>
      <c r="B2861" s="1" t="s">
        <v>123</v>
      </c>
      <c r="C2861" s="3">
        <v>45565</v>
      </c>
      <c r="D2861" s="2">
        <v>1408</v>
      </c>
      <c r="E2861" s="2">
        <v>1349</v>
      </c>
      <c r="F2861" s="2">
        <v>247</v>
      </c>
      <c r="G2861" s="1" t="s">
        <v>8</v>
      </c>
      <c r="H2861" s="5">
        <f t="shared" si="44"/>
        <v>0.91777629826897467</v>
      </c>
      <c r="I2861" s="2"/>
      <c r="J2861" s="1"/>
      <c r="K2861" s="1"/>
    </row>
    <row r="2862" spans="1:11" x14ac:dyDescent="0.25">
      <c r="A2862" s="1" t="s">
        <v>170</v>
      </c>
      <c r="B2862" s="1" t="s">
        <v>171</v>
      </c>
      <c r="C2862" s="3">
        <v>45565</v>
      </c>
      <c r="D2862" s="2">
        <v>268</v>
      </c>
      <c r="E2862" s="2">
        <v>246</v>
      </c>
      <c r="F2862" s="2">
        <v>202</v>
      </c>
      <c r="G2862" s="1" t="s">
        <v>8</v>
      </c>
      <c r="H2862" s="5">
        <f t="shared" si="44"/>
        <v>0.71787709497206709</v>
      </c>
      <c r="I2862" s="2"/>
      <c r="J2862" s="1"/>
      <c r="K2862" s="1"/>
    </row>
    <row r="2863" spans="1:11" x14ac:dyDescent="0.25">
      <c r="A2863" s="1" t="s">
        <v>96</v>
      </c>
      <c r="B2863" s="1" t="s">
        <v>97</v>
      </c>
      <c r="C2863" s="3">
        <v>45565</v>
      </c>
      <c r="D2863" s="2">
        <v>2093</v>
      </c>
      <c r="E2863" s="2">
        <v>1301</v>
      </c>
      <c r="F2863" s="2">
        <v>1329</v>
      </c>
      <c r="G2863" s="1" t="s">
        <v>8</v>
      </c>
      <c r="H2863" s="5">
        <f t="shared" si="44"/>
        <v>0.71861105229726874</v>
      </c>
      <c r="I2863" s="2"/>
      <c r="J2863" s="1"/>
      <c r="K2863" s="1"/>
    </row>
    <row r="2864" spans="1:11" x14ac:dyDescent="0.25">
      <c r="A2864" s="1" t="s">
        <v>132</v>
      </c>
      <c r="B2864" s="1" t="s">
        <v>133</v>
      </c>
      <c r="C2864" s="3">
        <v>45565</v>
      </c>
      <c r="D2864" s="2">
        <v>593</v>
      </c>
      <c r="E2864" s="2">
        <v>655</v>
      </c>
      <c r="F2864" s="2">
        <v>410</v>
      </c>
      <c r="G2864" s="1" t="s">
        <v>8</v>
      </c>
      <c r="H2864" s="5">
        <f t="shared" si="44"/>
        <v>0.75271411338962602</v>
      </c>
      <c r="I2864" s="2"/>
      <c r="J2864" s="1"/>
      <c r="K2864" s="1"/>
    </row>
    <row r="2865" spans="1:11" x14ac:dyDescent="0.25">
      <c r="A2865" s="1" t="s">
        <v>160</v>
      </c>
      <c r="B2865" s="1" t="s">
        <v>161</v>
      </c>
      <c r="C2865" s="3">
        <v>45565</v>
      </c>
      <c r="D2865" s="2">
        <v>0</v>
      </c>
      <c r="E2865" s="2">
        <v>0</v>
      </c>
      <c r="F2865" s="2">
        <v>1427</v>
      </c>
      <c r="G2865" s="1" t="s">
        <v>8</v>
      </c>
      <c r="H2865" s="5">
        <f t="shared" si="44"/>
        <v>0</v>
      </c>
      <c r="I2865" s="2"/>
      <c r="J2865" s="1"/>
      <c r="K2865" s="1"/>
    </row>
    <row r="2866" spans="1:11" x14ac:dyDescent="0.25">
      <c r="A2866" s="1" t="s">
        <v>16</v>
      </c>
      <c r="B2866" s="1" t="s">
        <v>17</v>
      </c>
      <c r="C2866" s="3">
        <v>45565</v>
      </c>
      <c r="D2866" s="2">
        <v>400</v>
      </c>
      <c r="E2866" s="2">
        <v>216</v>
      </c>
      <c r="F2866" s="2">
        <v>78</v>
      </c>
      <c r="G2866" s="1" t="s">
        <v>8</v>
      </c>
      <c r="H2866" s="5">
        <f t="shared" si="44"/>
        <v>0.88760806916426516</v>
      </c>
      <c r="I2866" s="2"/>
      <c r="J2866" s="1"/>
      <c r="K2866" s="1"/>
    </row>
    <row r="2867" spans="1:11" x14ac:dyDescent="0.25">
      <c r="A2867" s="1" t="s">
        <v>190</v>
      </c>
      <c r="B2867" s="1" t="s">
        <v>191</v>
      </c>
      <c r="C2867" s="3">
        <v>45565</v>
      </c>
      <c r="D2867" s="2">
        <v>2051</v>
      </c>
      <c r="E2867" s="2">
        <v>1376</v>
      </c>
      <c r="F2867" s="2">
        <v>255</v>
      </c>
      <c r="G2867" s="1" t="s">
        <v>8</v>
      </c>
      <c r="H2867" s="5">
        <f t="shared" si="44"/>
        <v>0.93074416078218358</v>
      </c>
      <c r="I2867" s="2"/>
      <c r="J2867" s="1"/>
      <c r="K2867" s="1"/>
    </row>
    <row r="2868" spans="1:11" x14ac:dyDescent="0.25">
      <c r="A2868" s="1" t="s">
        <v>212</v>
      </c>
      <c r="B2868" s="1" t="s">
        <v>213</v>
      </c>
      <c r="C2868" s="3">
        <v>45565</v>
      </c>
      <c r="D2868" s="2">
        <v>352</v>
      </c>
      <c r="E2868" s="2">
        <v>321</v>
      </c>
      <c r="F2868" s="2">
        <v>54</v>
      </c>
      <c r="G2868" s="1" t="s">
        <v>8</v>
      </c>
      <c r="H2868" s="5">
        <f t="shared" si="44"/>
        <v>0.92572214580467671</v>
      </c>
      <c r="I2868" s="2"/>
      <c r="J2868" s="1"/>
      <c r="K2868" s="1"/>
    </row>
    <row r="2869" spans="1:11" x14ac:dyDescent="0.25">
      <c r="A2869" s="1" t="s">
        <v>178</v>
      </c>
      <c r="B2869" s="1" t="s">
        <v>179</v>
      </c>
      <c r="C2869" s="3">
        <v>45565</v>
      </c>
      <c r="D2869" s="2">
        <v>312</v>
      </c>
      <c r="E2869" s="2">
        <v>206</v>
      </c>
      <c r="F2869" s="2">
        <v>86</v>
      </c>
      <c r="G2869" s="1" t="s">
        <v>8</v>
      </c>
      <c r="H2869" s="5">
        <f t="shared" si="44"/>
        <v>0.85761589403973515</v>
      </c>
      <c r="I2869" s="2"/>
      <c r="J2869" s="1"/>
      <c r="K2869" s="1"/>
    </row>
    <row r="2870" spans="1:11" x14ac:dyDescent="0.25">
      <c r="A2870" s="1" t="s">
        <v>150</v>
      </c>
      <c r="B2870" s="1" t="s">
        <v>151</v>
      </c>
      <c r="C2870" s="3">
        <v>45565</v>
      </c>
      <c r="D2870" s="2">
        <v>201</v>
      </c>
      <c r="E2870" s="2">
        <v>269</v>
      </c>
      <c r="F2870" s="2">
        <v>65</v>
      </c>
      <c r="G2870" s="1" t="s">
        <v>8</v>
      </c>
      <c r="H2870" s="5">
        <f t="shared" si="44"/>
        <v>0.87850467289719625</v>
      </c>
      <c r="I2870" s="2"/>
      <c r="J2870" s="1"/>
      <c r="K2870" s="1"/>
    </row>
    <row r="2871" spans="1:11" x14ac:dyDescent="0.25">
      <c r="A2871" s="1" t="s">
        <v>18</v>
      </c>
      <c r="B2871" s="1" t="s">
        <v>19</v>
      </c>
      <c r="C2871" s="3">
        <v>45565</v>
      </c>
      <c r="D2871" s="2">
        <v>371</v>
      </c>
      <c r="E2871" s="2">
        <v>393</v>
      </c>
      <c r="F2871" s="2">
        <v>185</v>
      </c>
      <c r="G2871" s="1" t="s">
        <v>8</v>
      </c>
      <c r="H2871" s="5">
        <f t="shared" si="44"/>
        <v>0.8050579557428873</v>
      </c>
      <c r="I2871" s="2"/>
      <c r="J2871" s="1"/>
      <c r="K2871" s="1"/>
    </row>
    <row r="2872" spans="1:11" x14ac:dyDescent="0.25">
      <c r="A2872" s="1" t="s">
        <v>194</v>
      </c>
      <c r="B2872" s="1" t="s">
        <v>195</v>
      </c>
      <c r="C2872" s="3">
        <v>45565</v>
      </c>
      <c r="D2872" s="2">
        <v>2027</v>
      </c>
      <c r="E2872" s="2">
        <v>772</v>
      </c>
      <c r="F2872" s="2">
        <v>692</v>
      </c>
      <c r="G2872" s="1" t="s">
        <v>8</v>
      </c>
      <c r="H2872" s="5">
        <f t="shared" si="44"/>
        <v>0.80177599541678601</v>
      </c>
      <c r="I2872" s="2"/>
      <c r="J2872" s="1"/>
      <c r="K2872" s="1"/>
    </row>
    <row r="2873" spans="1:11" x14ac:dyDescent="0.25">
      <c r="A2873" s="1" t="s">
        <v>60</v>
      </c>
      <c r="B2873" s="1" t="s">
        <v>61</v>
      </c>
      <c r="C2873" s="3">
        <v>45565</v>
      </c>
      <c r="D2873" s="2">
        <v>378</v>
      </c>
      <c r="E2873" s="2">
        <v>279</v>
      </c>
      <c r="F2873" s="2">
        <v>43</v>
      </c>
      <c r="G2873" s="1" t="s">
        <v>8</v>
      </c>
      <c r="H2873" s="5">
        <f t="shared" si="44"/>
        <v>0.93857142857142861</v>
      </c>
      <c r="I2873" s="2"/>
      <c r="J2873" s="1"/>
      <c r="K2873" s="1"/>
    </row>
    <row r="2874" spans="1:11" x14ac:dyDescent="0.25">
      <c r="A2874" s="1" t="s">
        <v>202</v>
      </c>
      <c r="B2874" s="1" t="s">
        <v>203</v>
      </c>
      <c r="C2874" s="3">
        <v>45565</v>
      </c>
      <c r="D2874" s="2">
        <v>410</v>
      </c>
      <c r="E2874" s="2">
        <v>162</v>
      </c>
      <c r="F2874" s="2">
        <v>89</v>
      </c>
      <c r="G2874" s="1" t="s">
        <v>8</v>
      </c>
      <c r="H2874" s="5">
        <f t="shared" si="44"/>
        <v>0.86535552193645993</v>
      </c>
      <c r="I2874" s="2"/>
      <c r="J2874" s="1"/>
      <c r="K2874" s="1"/>
    </row>
    <row r="2875" spans="1:11" x14ac:dyDescent="0.25">
      <c r="A2875" s="1" t="s">
        <v>164</v>
      </c>
      <c r="B2875" s="1" t="s">
        <v>165</v>
      </c>
      <c r="C2875" s="3">
        <v>45565</v>
      </c>
      <c r="D2875" s="2">
        <v>831</v>
      </c>
      <c r="E2875" s="2">
        <v>781</v>
      </c>
      <c r="F2875" s="2">
        <v>294</v>
      </c>
      <c r="G2875" s="1" t="s">
        <v>8</v>
      </c>
      <c r="H2875" s="5">
        <f t="shared" si="44"/>
        <v>0.8457502623294858</v>
      </c>
      <c r="I2875" s="2"/>
      <c r="J2875" s="1"/>
      <c r="K2875" s="1"/>
    </row>
    <row r="2876" spans="1:11" x14ac:dyDescent="0.25">
      <c r="A2876" s="1" t="s">
        <v>166</v>
      </c>
      <c r="B2876" s="1" t="s">
        <v>167</v>
      </c>
      <c r="C2876" s="3">
        <v>45565</v>
      </c>
      <c r="D2876" s="2">
        <v>2270</v>
      </c>
      <c r="E2876" s="2">
        <v>1631</v>
      </c>
      <c r="F2876" s="2">
        <v>1050</v>
      </c>
      <c r="G2876" s="1" t="s">
        <v>8</v>
      </c>
      <c r="H2876" s="5">
        <f t="shared" si="44"/>
        <v>0.78792163199353671</v>
      </c>
      <c r="I2876" s="2"/>
      <c r="J2876" s="1"/>
      <c r="K2876" s="1"/>
    </row>
    <row r="2877" spans="1:11" x14ac:dyDescent="0.25">
      <c r="A2877" s="1" t="s">
        <v>224</v>
      </c>
      <c r="B2877" s="1" t="s">
        <v>225</v>
      </c>
      <c r="C2877" s="3">
        <v>45565</v>
      </c>
      <c r="D2877" s="2">
        <v>0</v>
      </c>
      <c r="E2877" s="2">
        <v>0</v>
      </c>
      <c r="F2877" s="2">
        <v>0</v>
      </c>
      <c r="G2877" s="1" t="s">
        <v>8</v>
      </c>
      <c r="H2877" s="5" t="e">
        <f t="shared" si="44"/>
        <v>#DIV/0!</v>
      </c>
      <c r="I2877" s="2"/>
      <c r="J2877" s="1"/>
      <c r="K2877" s="1"/>
    </row>
    <row r="2878" spans="1:11" x14ac:dyDescent="0.25">
      <c r="A2878" s="1" t="s">
        <v>204</v>
      </c>
      <c r="B2878" s="1" t="s">
        <v>205</v>
      </c>
      <c r="C2878" s="3">
        <v>45565</v>
      </c>
      <c r="D2878" s="2">
        <v>1713</v>
      </c>
      <c r="E2878" s="2">
        <v>1193</v>
      </c>
      <c r="F2878" s="2">
        <v>405</v>
      </c>
      <c r="G2878" s="1" t="s">
        <v>8</v>
      </c>
      <c r="H2878" s="5">
        <f t="shared" si="44"/>
        <v>0.87768045907580794</v>
      </c>
      <c r="I2878" s="2"/>
      <c r="J2878" s="1"/>
      <c r="K2878" s="1"/>
    </row>
    <row r="2879" spans="1:11" x14ac:dyDescent="0.25">
      <c r="A2879" s="1" t="s">
        <v>220</v>
      </c>
      <c r="B2879" s="1" t="s">
        <v>221</v>
      </c>
      <c r="C2879" s="3">
        <v>45565</v>
      </c>
      <c r="D2879" s="2">
        <v>420</v>
      </c>
      <c r="E2879" s="2">
        <v>158</v>
      </c>
      <c r="F2879" s="2">
        <v>71</v>
      </c>
      <c r="G2879" s="1" t="s">
        <v>8</v>
      </c>
      <c r="H2879" s="5">
        <f t="shared" si="44"/>
        <v>0.89060092449922956</v>
      </c>
      <c r="I2879" s="2"/>
      <c r="J2879" s="1"/>
      <c r="K2879" s="1"/>
    </row>
    <row r="2880" spans="1:11" x14ac:dyDescent="0.25">
      <c r="A2880" s="1" t="s">
        <v>68</v>
      </c>
      <c r="B2880" s="1" t="s">
        <v>69</v>
      </c>
      <c r="C2880" s="3">
        <v>45565</v>
      </c>
      <c r="D2880" s="2">
        <v>975</v>
      </c>
      <c r="E2880" s="2">
        <v>594</v>
      </c>
      <c r="F2880" s="2">
        <v>97</v>
      </c>
      <c r="G2880" s="1" t="s">
        <v>8</v>
      </c>
      <c r="H2880" s="5">
        <f t="shared" si="44"/>
        <v>0.94177671068427371</v>
      </c>
      <c r="I2880" s="2"/>
      <c r="J2880" s="1"/>
      <c r="K2880" s="1"/>
    </row>
    <row r="2881" spans="1:11" x14ac:dyDescent="0.25">
      <c r="A2881" s="1" t="s">
        <v>86</v>
      </c>
      <c r="B2881" s="1" t="s">
        <v>87</v>
      </c>
      <c r="C2881" s="3">
        <v>45565</v>
      </c>
      <c r="D2881" s="2">
        <v>2816</v>
      </c>
      <c r="E2881" s="2">
        <v>2179</v>
      </c>
      <c r="F2881" s="2">
        <v>545</v>
      </c>
      <c r="G2881" s="1" t="s">
        <v>8</v>
      </c>
      <c r="H2881" s="5">
        <f t="shared" si="44"/>
        <v>0.90162454873646214</v>
      </c>
      <c r="I2881" s="2"/>
      <c r="J2881" s="1"/>
      <c r="K2881" s="1"/>
    </row>
    <row r="2882" spans="1:11" x14ac:dyDescent="0.25">
      <c r="A2882" s="1" t="s">
        <v>112</v>
      </c>
      <c r="B2882" s="1" t="s">
        <v>113</v>
      </c>
      <c r="C2882" s="3">
        <v>45565</v>
      </c>
      <c r="D2882" s="2">
        <v>480</v>
      </c>
      <c r="E2882" s="2">
        <v>418</v>
      </c>
      <c r="F2882" s="2">
        <v>115</v>
      </c>
      <c r="G2882" s="1" t="s">
        <v>8</v>
      </c>
      <c r="H2882" s="5">
        <f t="shared" ref="H2882:H2945" si="45">(D2882+E2882)/(D2882+E2882+F2882)</f>
        <v>0.88647581441263579</v>
      </c>
      <c r="I2882" s="2"/>
      <c r="J2882" s="1"/>
      <c r="K2882" s="1"/>
    </row>
    <row r="2883" spans="1:11" x14ac:dyDescent="0.25">
      <c r="A2883" s="1" t="s">
        <v>48</v>
      </c>
      <c r="B2883" s="1" t="s">
        <v>49</v>
      </c>
      <c r="C2883" s="3">
        <v>45565</v>
      </c>
      <c r="D2883" s="2">
        <v>1292</v>
      </c>
      <c r="E2883" s="2">
        <v>1052</v>
      </c>
      <c r="F2883" s="2">
        <v>218</v>
      </c>
      <c r="G2883" s="1" t="s">
        <v>8</v>
      </c>
      <c r="H2883" s="5">
        <f t="shared" si="45"/>
        <v>0.91491022638563624</v>
      </c>
      <c r="I2883" s="2"/>
      <c r="J2883" s="1"/>
      <c r="K2883" s="1"/>
    </row>
    <row r="2884" spans="1:11" x14ac:dyDescent="0.25">
      <c r="A2884" s="1" t="s">
        <v>88</v>
      </c>
      <c r="B2884" s="1" t="s">
        <v>89</v>
      </c>
      <c r="C2884" s="3">
        <v>45565</v>
      </c>
      <c r="D2884" s="2">
        <v>1074</v>
      </c>
      <c r="E2884" s="2">
        <v>687</v>
      </c>
      <c r="F2884" s="2">
        <v>214</v>
      </c>
      <c r="G2884" s="1" t="s">
        <v>8</v>
      </c>
      <c r="H2884" s="5">
        <f t="shared" si="45"/>
        <v>0.89164556962025321</v>
      </c>
      <c r="I2884" s="2"/>
      <c r="J2884" s="1"/>
      <c r="K2884" s="1"/>
    </row>
    <row r="2885" spans="1:11" x14ac:dyDescent="0.25">
      <c r="A2885" s="1" t="s">
        <v>156</v>
      </c>
      <c r="B2885" s="1" t="s">
        <v>157</v>
      </c>
      <c r="C2885" s="3">
        <v>45565</v>
      </c>
      <c r="D2885" s="2">
        <v>501</v>
      </c>
      <c r="E2885" s="2">
        <v>550</v>
      </c>
      <c r="F2885" s="2">
        <v>277</v>
      </c>
      <c r="G2885" s="1" t="s">
        <v>8</v>
      </c>
      <c r="H2885" s="5">
        <f t="shared" si="45"/>
        <v>0.79141566265060237</v>
      </c>
      <c r="I2885" s="2"/>
      <c r="J2885" s="1"/>
      <c r="K2885" s="1"/>
    </row>
    <row r="2886" spans="1:11" x14ac:dyDescent="0.25">
      <c r="A2886" s="1" t="s">
        <v>162</v>
      </c>
      <c r="B2886" s="1" t="s">
        <v>163</v>
      </c>
      <c r="C2886" s="3">
        <v>45565</v>
      </c>
      <c r="D2886" s="2">
        <v>1933</v>
      </c>
      <c r="E2886" s="2">
        <v>1362</v>
      </c>
      <c r="F2886" s="2">
        <v>956</v>
      </c>
      <c r="G2886" s="1" t="s">
        <v>8</v>
      </c>
      <c r="H2886" s="5">
        <f t="shared" si="45"/>
        <v>0.77511173841449066</v>
      </c>
      <c r="I2886" s="2"/>
      <c r="J2886" s="1"/>
      <c r="K2886" s="1"/>
    </row>
    <row r="2887" spans="1:11" x14ac:dyDescent="0.25">
      <c r="A2887" s="1" t="s">
        <v>114</v>
      </c>
      <c r="B2887" s="1" t="s">
        <v>115</v>
      </c>
      <c r="C2887" s="3">
        <v>45565</v>
      </c>
      <c r="D2887" s="2">
        <v>648</v>
      </c>
      <c r="E2887" s="2">
        <v>597</v>
      </c>
      <c r="F2887" s="2">
        <v>248</v>
      </c>
      <c r="G2887" s="1" t="s">
        <v>8</v>
      </c>
      <c r="H2887" s="5">
        <f t="shared" si="45"/>
        <v>0.83389149363697257</v>
      </c>
      <c r="I2887" s="2"/>
      <c r="J2887" s="1"/>
      <c r="K2887" s="1"/>
    </row>
    <row r="2888" spans="1:11" x14ac:dyDescent="0.25">
      <c r="A2888" s="1" t="s">
        <v>10</v>
      </c>
      <c r="B2888" s="1" t="s">
        <v>12</v>
      </c>
      <c r="C2888" s="3">
        <v>45565</v>
      </c>
      <c r="D2888" s="2">
        <v>731</v>
      </c>
      <c r="E2888" s="2">
        <v>184</v>
      </c>
      <c r="F2888" s="2">
        <v>101</v>
      </c>
      <c r="G2888" s="1" t="s">
        <v>8</v>
      </c>
      <c r="H2888" s="5">
        <f t="shared" si="45"/>
        <v>0.90059055118110232</v>
      </c>
      <c r="I2888" s="2"/>
      <c r="J2888" s="1"/>
      <c r="K2888" s="1"/>
    </row>
    <row r="2889" spans="1:11" x14ac:dyDescent="0.25">
      <c r="A2889" s="1" t="s">
        <v>98</v>
      </c>
      <c r="B2889" s="1" t="s">
        <v>99</v>
      </c>
      <c r="C2889" s="3">
        <v>45565</v>
      </c>
      <c r="D2889" s="2">
        <v>239</v>
      </c>
      <c r="E2889" s="2">
        <v>315</v>
      </c>
      <c r="F2889" s="2">
        <v>59</v>
      </c>
      <c r="G2889" s="1" t="s">
        <v>8</v>
      </c>
      <c r="H2889" s="5">
        <f t="shared" si="45"/>
        <v>0.90375203915171287</v>
      </c>
      <c r="I2889" s="2"/>
      <c r="J2889" s="1"/>
      <c r="K2889" s="1"/>
    </row>
    <row r="2890" spans="1:11" x14ac:dyDescent="0.25">
      <c r="A2890" s="1" t="s">
        <v>56</v>
      </c>
      <c r="B2890" s="1" t="s">
        <v>57</v>
      </c>
      <c r="C2890" s="3">
        <v>45565</v>
      </c>
      <c r="D2890" s="2">
        <v>798</v>
      </c>
      <c r="E2890" s="2">
        <v>485</v>
      </c>
      <c r="F2890" s="2">
        <v>158</v>
      </c>
      <c r="G2890" s="1" t="s">
        <v>8</v>
      </c>
      <c r="H2890" s="5">
        <f t="shared" si="45"/>
        <v>0.89035392088827203</v>
      </c>
      <c r="I2890" s="2"/>
      <c r="J2890" s="1"/>
      <c r="K2890" s="1"/>
    </row>
    <row r="2891" spans="1:11" x14ac:dyDescent="0.25">
      <c r="A2891" s="1" t="s">
        <v>92</v>
      </c>
      <c r="B2891" s="1" t="s">
        <v>93</v>
      </c>
      <c r="C2891" s="3">
        <v>45565</v>
      </c>
      <c r="D2891" s="2">
        <v>70</v>
      </c>
      <c r="E2891" s="2">
        <v>106</v>
      </c>
      <c r="F2891" s="2">
        <v>53</v>
      </c>
      <c r="G2891" s="1" t="s">
        <v>8</v>
      </c>
      <c r="H2891" s="5">
        <f t="shared" si="45"/>
        <v>0.76855895196506552</v>
      </c>
      <c r="I2891" s="2"/>
      <c r="J2891" s="1"/>
      <c r="K2891" s="1"/>
    </row>
    <row r="2892" spans="1:11" x14ac:dyDescent="0.25">
      <c r="A2892" s="1" t="s">
        <v>42</v>
      </c>
      <c r="B2892" s="1" t="s">
        <v>43</v>
      </c>
      <c r="C2892" s="3">
        <v>45565</v>
      </c>
      <c r="D2892" s="2">
        <v>926</v>
      </c>
      <c r="E2892" s="2">
        <v>908</v>
      </c>
      <c r="F2892" s="2">
        <v>240</v>
      </c>
      <c r="G2892" s="1" t="s">
        <v>8</v>
      </c>
      <c r="H2892" s="5">
        <f t="shared" si="45"/>
        <v>0.88428158148505309</v>
      </c>
      <c r="I2892" s="2"/>
      <c r="J2892" s="1"/>
      <c r="K2892" s="1"/>
    </row>
    <row r="2893" spans="1:11" x14ac:dyDescent="0.25">
      <c r="A2893" s="1" t="s">
        <v>30</v>
      </c>
      <c r="B2893" s="1" t="s">
        <v>31</v>
      </c>
      <c r="C2893" s="3">
        <v>45565</v>
      </c>
      <c r="D2893" s="2">
        <v>517</v>
      </c>
      <c r="E2893" s="2">
        <v>604</v>
      </c>
      <c r="F2893" s="2">
        <v>114</v>
      </c>
      <c r="G2893" s="1" t="s">
        <v>8</v>
      </c>
      <c r="H2893" s="5">
        <f t="shared" si="45"/>
        <v>0.90769230769230769</v>
      </c>
      <c r="I2893" s="2"/>
      <c r="J2893" s="1"/>
      <c r="K2893" s="1"/>
    </row>
    <row r="2894" spans="1:11" x14ac:dyDescent="0.25">
      <c r="A2894" s="1" t="s">
        <v>188</v>
      </c>
      <c r="B2894" s="1" t="s">
        <v>189</v>
      </c>
      <c r="C2894" s="3">
        <v>45565</v>
      </c>
      <c r="D2894" s="2">
        <v>698</v>
      </c>
      <c r="E2894" s="2">
        <v>520</v>
      </c>
      <c r="F2894" s="2">
        <v>99</v>
      </c>
      <c r="G2894" s="1" t="s">
        <v>8</v>
      </c>
      <c r="H2894" s="5">
        <f t="shared" si="45"/>
        <v>0.9248291571753986</v>
      </c>
      <c r="I2894" s="2"/>
      <c r="J2894" s="1"/>
      <c r="K2894" s="1"/>
    </row>
    <row r="2895" spans="1:11" x14ac:dyDescent="0.25">
      <c r="A2895" s="1" t="s">
        <v>66</v>
      </c>
      <c r="B2895" s="1" t="s">
        <v>67</v>
      </c>
      <c r="C2895" s="3">
        <v>45565</v>
      </c>
      <c r="D2895" s="2">
        <v>543</v>
      </c>
      <c r="E2895" s="2">
        <v>362</v>
      </c>
      <c r="F2895" s="2">
        <v>193</v>
      </c>
      <c r="G2895" s="1" t="s">
        <v>8</v>
      </c>
      <c r="H2895" s="5">
        <f t="shared" si="45"/>
        <v>0.82422586520947172</v>
      </c>
      <c r="I2895" s="2"/>
      <c r="J2895" s="1"/>
      <c r="K2895" s="1"/>
    </row>
    <row r="2896" spans="1:11" x14ac:dyDescent="0.25">
      <c r="A2896" s="1" t="s">
        <v>46</v>
      </c>
      <c r="B2896" s="1" t="s">
        <v>47</v>
      </c>
      <c r="C2896" s="3">
        <v>45565</v>
      </c>
      <c r="D2896" s="2">
        <v>441</v>
      </c>
      <c r="E2896" s="2">
        <v>579</v>
      </c>
      <c r="F2896" s="2">
        <v>109</v>
      </c>
      <c r="G2896" s="1" t="s">
        <v>8</v>
      </c>
      <c r="H2896" s="5">
        <f t="shared" si="45"/>
        <v>0.90345438441098314</v>
      </c>
      <c r="I2896" s="2"/>
      <c r="J2896" s="1"/>
      <c r="K2896" s="1"/>
    </row>
    <row r="2897" spans="1:11" x14ac:dyDescent="0.25">
      <c r="A2897" s="1" t="s">
        <v>70</v>
      </c>
      <c r="B2897" s="1" t="s">
        <v>71</v>
      </c>
      <c r="C2897" s="3">
        <v>45565</v>
      </c>
      <c r="D2897" s="2">
        <v>132</v>
      </c>
      <c r="E2897" s="2">
        <v>358</v>
      </c>
      <c r="F2897" s="2">
        <v>335</v>
      </c>
      <c r="G2897" s="1" t="s">
        <v>8</v>
      </c>
      <c r="H2897" s="5">
        <f t="shared" si="45"/>
        <v>0.59393939393939399</v>
      </c>
      <c r="I2897" s="2"/>
      <c r="J2897" s="1"/>
      <c r="K2897" s="1"/>
    </row>
    <row r="2898" spans="1:11" x14ac:dyDescent="0.25">
      <c r="A2898" s="1" t="s">
        <v>176</v>
      </c>
      <c r="B2898" s="1" t="s">
        <v>177</v>
      </c>
      <c r="C2898" s="3">
        <v>45565</v>
      </c>
      <c r="D2898" s="2">
        <v>491</v>
      </c>
      <c r="E2898" s="2">
        <v>443</v>
      </c>
      <c r="F2898" s="2">
        <v>371</v>
      </c>
      <c r="G2898" s="1" t="s">
        <v>8</v>
      </c>
      <c r="H2898" s="5">
        <f t="shared" si="45"/>
        <v>0.7157088122605364</v>
      </c>
      <c r="I2898" s="2"/>
      <c r="J2898" s="1"/>
      <c r="K2898" s="1"/>
    </row>
    <row r="2899" spans="1:11" x14ac:dyDescent="0.25">
      <c r="A2899" s="1" t="s">
        <v>28</v>
      </c>
      <c r="B2899" s="1" t="s">
        <v>29</v>
      </c>
      <c r="C2899" s="3">
        <v>45565</v>
      </c>
      <c r="D2899" s="2">
        <v>315</v>
      </c>
      <c r="E2899" s="2">
        <v>245</v>
      </c>
      <c r="F2899" s="2">
        <v>190</v>
      </c>
      <c r="G2899" s="1" t="s">
        <v>8</v>
      </c>
      <c r="H2899" s="5">
        <f t="shared" si="45"/>
        <v>0.7466666666666667</v>
      </c>
      <c r="I2899" s="2"/>
      <c r="J2899" s="1"/>
      <c r="K2899" s="1"/>
    </row>
    <row r="2900" spans="1:11" x14ac:dyDescent="0.25">
      <c r="A2900" s="1" t="s">
        <v>200</v>
      </c>
      <c r="B2900" s="1" t="s">
        <v>201</v>
      </c>
      <c r="C2900" s="3">
        <v>45565</v>
      </c>
      <c r="D2900" s="2">
        <v>1267</v>
      </c>
      <c r="E2900" s="2">
        <v>1009</v>
      </c>
      <c r="F2900" s="2">
        <v>315</v>
      </c>
      <c r="G2900" s="1" t="s">
        <v>8</v>
      </c>
      <c r="H2900" s="5">
        <f t="shared" si="45"/>
        <v>0.87842531840988036</v>
      </c>
      <c r="I2900" s="2"/>
      <c r="J2900" s="1"/>
      <c r="K2900" s="1"/>
    </row>
    <row r="2901" spans="1:11" x14ac:dyDescent="0.25">
      <c r="A2901" s="1" t="s">
        <v>116</v>
      </c>
      <c r="B2901" s="1" t="s">
        <v>117</v>
      </c>
      <c r="C2901" s="3">
        <v>45565</v>
      </c>
      <c r="D2901" s="2">
        <v>859</v>
      </c>
      <c r="E2901" s="2">
        <v>1053</v>
      </c>
      <c r="F2901" s="2">
        <v>216</v>
      </c>
      <c r="G2901" s="1" t="s">
        <v>8</v>
      </c>
      <c r="H2901" s="5">
        <f t="shared" si="45"/>
        <v>0.89849624060150379</v>
      </c>
      <c r="I2901" s="2"/>
      <c r="J2901" s="1"/>
      <c r="K2901" s="1"/>
    </row>
    <row r="2902" spans="1:11" x14ac:dyDescent="0.25">
      <c r="A2902" s="1" t="s">
        <v>44</v>
      </c>
      <c r="B2902" s="1" t="s">
        <v>45</v>
      </c>
      <c r="C2902" s="3">
        <v>45565</v>
      </c>
      <c r="D2902" s="2">
        <v>323</v>
      </c>
      <c r="E2902" s="2">
        <v>155</v>
      </c>
      <c r="F2902" s="2">
        <v>182</v>
      </c>
      <c r="G2902" s="1" t="s">
        <v>8</v>
      </c>
      <c r="H2902" s="5">
        <f t="shared" si="45"/>
        <v>0.72424242424242424</v>
      </c>
      <c r="I2902" s="2"/>
      <c r="J2902" s="1"/>
      <c r="K2902" s="1"/>
    </row>
    <row r="2903" spans="1:11" x14ac:dyDescent="0.25">
      <c r="A2903" s="1" t="s">
        <v>110</v>
      </c>
      <c r="B2903" s="1" t="s">
        <v>111</v>
      </c>
      <c r="C2903" s="3">
        <v>45565</v>
      </c>
      <c r="D2903" s="2">
        <v>1576</v>
      </c>
      <c r="E2903" s="2">
        <v>1427</v>
      </c>
      <c r="F2903" s="2">
        <v>321</v>
      </c>
      <c r="G2903" s="1" t="s">
        <v>8</v>
      </c>
      <c r="H2903" s="5">
        <f t="shared" si="45"/>
        <v>0.9034296028880866</v>
      </c>
      <c r="I2903" s="2"/>
      <c r="J2903" s="1"/>
      <c r="K2903" s="1"/>
    </row>
    <row r="2904" spans="1:11" x14ac:dyDescent="0.25">
      <c r="A2904" s="1" t="s">
        <v>84</v>
      </c>
      <c r="B2904" s="1" t="s">
        <v>85</v>
      </c>
      <c r="C2904" s="3">
        <v>45565</v>
      </c>
      <c r="D2904" s="2">
        <v>0</v>
      </c>
      <c r="E2904" s="2">
        <v>0</v>
      </c>
      <c r="F2904" s="2">
        <v>2062</v>
      </c>
      <c r="G2904" s="1" t="s">
        <v>8</v>
      </c>
      <c r="H2904" s="5">
        <f t="shared" si="45"/>
        <v>0</v>
      </c>
      <c r="I2904" s="2"/>
      <c r="J2904" s="1"/>
      <c r="K2904" s="1"/>
    </row>
    <row r="2905" spans="1:11" x14ac:dyDescent="0.25">
      <c r="A2905" s="1" t="s">
        <v>94</v>
      </c>
      <c r="B2905" s="1" t="s">
        <v>95</v>
      </c>
      <c r="C2905" s="3">
        <v>45565</v>
      </c>
      <c r="D2905" s="2">
        <v>1358</v>
      </c>
      <c r="E2905" s="2">
        <v>1097</v>
      </c>
      <c r="F2905" s="2">
        <v>446</v>
      </c>
      <c r="G2905" s="1" t="s">
        <v>8</v>
      </c>
      <c r="H2905" s="5">
        <f t="shared" si="45"/>
        <v>0.84625991037573256</v>
      </c>
      <c r="I2905" s="2"/>
      <c r="J2905" s="1"/>
      <c r="K2905" s="1"/>
    </row>
    <row r="2906" spans="1:11" x14ac:dyDescent="0.25">
      <c r="A2906" s="1" t="s">
        <v>80</v>
      </c>
      <c r="B2906" s="1" t="s">
        <v>81</v>
      </c>
      <c r="C2906" s="3">
        <v>45565</v>
      </c>
      <c r="D2906" s="2">
        <v>412</v>
      </c>
      <c r="E2906" s="2">
        <v>557</v>
      </c>
      <c r="F2906" s="2">
        <v>60</v>
      </c>
      <c r="G2906" s="1" t="s">
        <v>8</v>
      </c>
      <c r="H2906" s="5">
        <f t="shared" si="45"/>
        <v>0.94169096209912539</v>
      </c>
      <c r="I2906" s="2"/>
      <c r="J2906" s="1"/>
      <c r="K2906" s="1"/>
    </row>
    <row r="2907" spans="1:11" x14ac:dyDescent="0.25">
      <c r="A2907" s="1" t="s">
        <v>22</v>
      </c>
      <c r="B2907" s="1" t="s">
        <v>23</v>
      </c>
      <c r="C2907" s="3">
        <v>45565</v>
      </c>
      <c r="D2907" s="2">
        <v>0</v>
      </c>
      <c r="E2907" s="2">
        <v>0</v>
      </c>
      <c r="F2907" s="2">
        <v>19</v>
      </c>
      <c r="G2907" s="1" t="s">
        <v>8</v>
      </c>
      <c r="H2907" s="5">
        <f t="shared" si="45"/>
        <v>0</v>
      </c>
      <c r="I2907" s="2"/>
      <c r="J2907" s="1"/>
      <c r="K2907" s="1"/>
    </row>
    <row r="2908" spans="1:11" x14ac:dyDescent="0.25">
      <c r="A2908" s="1" t="s">
        <v>206</v>
      </c>
      <c r="B2908" s="1" t="s">
        <v>207</v>
      </c>
      <c r="C2908" s="3">
        <v>45565</v>
      </c>
      <c r="D2908" s="2">
        <v>1416</v>
      </c>
      <c r="E2908" s="2">
        <v>864</v>
      </c>
      <c r="F2908" s="2">
        <v>219</v>
      </c>
      <c r="G2908" s="1" t="s">
        <v>8</v>
      </c>
      <c r="H2908" s="5">
        <f t="shared" si="45"/>
        <v>0.91236494597839135</v>
      </c>
      <c r="I2908" s="2"/>
      <c r="J2908" s="1"/>
      <c r="K2908" s="1"/>
    </row>
    <row r="2909" spans="1:11" x14ac:dyDescent="0.25">
      <c r="A2909" s="1" t="s">
        <v>24</v>
      </c>
      <c r="B2909" s="1" t="s">
        <v>25</v>
      </c>
      <c r="C2909" s="3">
        <v>45565</v>
      </c>
      <c r="D2909" s="2">
        <v>138</v>
      </c>
      <c r="E2909" s="2">
        <v>364</v>
      </c>
      <c r="F2909" s="2">
        <v>713</v>
      </c>
      <c r="G2909" s="1" t="s">
        <v>8</v>
      </c>
      <c r="H2909" s="5">
        <f t="shared" si="45"/>
        <v>0.41316872427983536</v>
      </c>
      <c r="I2909" s="2"/>
      <c r="J2909" s="1"/>
      <c r="K2909" s="1"/>
    </row>
    <row r="2910" spans="1:11" x14ac:dyDescent="0.25">
      <c r="A2910" s="1" t="s">
        <v>196</v>
      </c>
      <c r="B2910" s="1" t="s">
        <v>197</v>
      </c>
      <c r="C2910" s="3">
        <v>45565</v>
      </c>
      <c r="D2910" s="2">
        <v>874</v>
      </c>
      <c r="E2910" s="2">
        <v>542</v>
      </c>
      <c r="F2910" s="2">
        <v>289</v>
      </c>
      <c r="G2910" s="1" t="s">
        <v>8</v>
      </c>
      <c r="H2910" s="5">
        <f t="shared" si="45"/>
        <v>0.83049853372434013</v>
      </c>
      <c r="I2910" s="2"/>
      <c r="J2910" s="1"/>
      <c r="K2910" s="1"/>
    </row>
    <row r="2911" spans="1:11" x14ac:dyDescent="0.25">
      <c r="A2911" s="1" t="s">
        <v>180</v>
      </c>
      <c r="B2911" s="1" t="s">
        <v>181</v>
      </c>
      <c r="C2911" s="3">
        <v>45565</v>
      </c>
      <c r="D2911" s="2">
        <v>530</v>
      </c>
      <c r="E2911" s="2">
        <v>669</v>
      </c>
      <c r="F2911" s="2">
        <v>175</v>
      </c>
      <c r="G2911" s="1" t="s">
        <v>8</v>
      </c>
      <c r="H2911" s="5">
        <f t="shared" si="45"/>
        <v>0.87263464337700147</v>
      </c>
      <c r="I2911" s="2"/>
      <c r="J2911" s="1"/>
      <c r="K2911" s="1"/>
    </row>
    <row r="2912" spans="1:11" x14ac:dyDescent="0.25">
      <c r="A2912" s="1" t="s">
        <v>102</v>
      </c>
      <c r="B2912" s="1" t="s">
        <v>103</v>
      </c>
      <c r="C2912" s="3">
        <v>45565</v>
      </c>
      <c r="D2912" s="2">
        <v>1223</v>
      </c>
      <c r="E2912" s="2">
        <v>941</v>
      </c>
      <c r="F2912" s="2">
        <v>501</v>
      </c>
      <c r="G2912" s="1" t="s">
        <v>8</v>
      </c>
      <c r="H2912" s="5">
        <f t="shared" si="45"/>
        <v>0.81200750469043148</v>
      </c>
      <c r="I2912" s="2"/>
      <c r="J2912" s="1"/>
      <c r="K2912" s="1"/>
    </row>
    <row r="2913" spans="1:11" x14ac:dyDescent="0.25">
      <c r="A2913" s="1" t="s">
        <v>36</v>
      </c>
      <c r="B2913" s="1" t="s">
        <v>37</v>
      </c>
      <c r="C2913" s="3">
        <v>45565</v>
      </c>
      <c r="D2913" s="2">
        <v>1317</v>
      </c>
      <c r="E2913" s="2">
        <v>1737</v>
      </c>
      <c r="F2913" s="2">
        <v>197</v>
      </c>
      <c r="G2913" s="1" t="s">
        <v>8</v>
      </c>
      <c r="H2913" s="5">
        <f t="shared" si="45"/>
        <v>0.93940326053521994</v>
      </c>
      <c r="I2913" s="2"/>
      <c r="J2913" s="1"/>
      <c r="K2913" s="1"/>
    </row>
    <row r="2914" spans="1:11" x14ac:dyDescent="0.25">
      <c r="A2914" s="1" t="s">
        <v>216</v>
      </c>
      <c r="B2914" s="1" t="s">
        <v>217</v>
      </c>
      <c r="C2914" s="3">
        <v>45565</v>
      </c>
      <c r="D2914" s="2">
        <v>0</v>
      </c>
      <c r="E2914" s="2">
        <v>0</v>
      </c>
      <c r="F2914" s="2">
        <v>18</v>
      </c>
      <c r="G2914" s="1" t="s">
        <v>8</v>
      </c>
      <c r="H2914" s="5">
        <f t="shared" si="45"/>
        <v>0</v>
      </c>
      <c r="I2914" s="2"/>
      <c r="J2914" s="1"/>
      <c r="K2914" s="1"/>
    </row>
    <row r="2915" spans="1:11" x14ac:dyDescent="0.25">
      <c r="A2915" s="1" t="s">
        <v>210</v>
      </c>
      <c r="B2915" s="1" t="s">
        <v>211</v>
      </c>
      <c r="C2915" s="3">
        <v>45565</v>
      </c>
      <c r="D2915" s="2">
        <v>166</v>
      </c>
      <c r="E2915" s="2">
        <v>184</v>
      </c>
      <c r="F2915" s="2">
        <v>36</v>
      </c>
      <c r="G2915" s="1" t="s">
        <v>8</v>
      </c>
      <c r="H2915" s="5">
        <f t="shared" si="45"/>
        <v>0.90673575129533679</v>
      </c>
      <c r="I2915" s="2"/>
      <c r="J2915" s="1"/>
      <c r="K2915" s="1"/>
    </row>
    <row r="2916" spans="1:11" x14ac:dyDescent="0.25">
      <c r="A2916" s="1" t="s">
        <v>222</v>
      </c>
      <c r="B2916" s="1" t="s">
        <v>223</v>
      </c>
      <c r="C2916" s="3">
        <v>45565</v>
      </c>
      <c r="D2916" s="2">
        <v>11</v>
      </c>
      <c r="E2916" s="2">
        <v>7</v>
      </c>
      <c r="F2916" s="2">
        <v>3</v>
      </c>
      <c r="G2916" s="1" t="s">
        <v>8</v>
      </c>
      <c r="H2916" s="5">
        <f t="shared" si="45"/>
        <v>0.8571428571428571</v>
      </c>
      <c r="I2916" s="2"/>
      <c r="J2916" s="1"/>
      <c r="K2916" s="1"/>
    </row>
    <row r="2917" spans="1:11" x14ac:dyDescent="0.25">
      <c r="A2917" s="1" t="s">
        <v>118</v>
      </c>
      <c r="B2917" s="1" t="s">
        <v>119</v>
      </c>
      <c r="C2917" s="3">
        <v>45565</v>
      </c>
      <c r="D2917" s="2">
        <v>759</v>
      </c>
      <c r="E2917" s="2">
        <v>649</v>
      </c>
      <c r="F2917" s="2">
        <v>212</v>
      </c>
      <c r="G2917" s="1" t="s">
        <v>8</v>
      </c>
      <c r="H2917" s="5">
        <f t="shared" si="45"/>
        <v>0.8691358024691358</v>
      </c>
      <c r="I2917" s="2"/>
      <c r="J2917" s="1"/>
      <c r="K2917" s="1"/>
    </row>
    <row r="2918" spans="1:11" x14ac:dyDescent="0.25">
      <c r="A2918" s="1" t="s">
        <v>128</v>
      </c>
      <c r="B2918" s="1" t="s">
        <v>129</v>
      </c>
      <c r="C2918" s="3">
        <v>45565</v>
      </c>
      <c r="D2918" s="2">
        <v>821</v>
      </c>
      <c r="E2918" s="2">
        <v>746</v>
      </c>
      <c r="F2918" s="2">
        <v>294</v>
      </c>
      <c r="G2918" s="1" t="s">
        <v>8</v>
      </c>
      <c r="H2918" s="5">
        <f t="shared" si="45"/>
        <v>0.84202041912950032</v>
      </c>
      <c r="I2918" s="2"/>
      <c r="J2918" s="1"/>
      <c r="K2918" s="1"/>
    </row>
    <row r="2919" spans="1:11" x14ac:dyDescent="0.25">
      <c r="A2919" s="1" t="s">
        <v>52</v>
      </c>
      <c r="B2919" s="1" t="s">
        <v>53</v>
      </c>
      <c r="C2919" s="3">
        <v>45565</v>
      </c>
      <c r="D2919" s="2">
        <v>969</v>
      </c>
      <c r="E2919" s="2">
        <v>691</v>
      </c>
      <c r="F2919" s="2">
        <v>259</v>
      </c>
      <c r="G2919" s="1" t="s">
        <v>8</v>
      </c>
      <c r="H2919" s="5">
        <f t="shared" si="45"/>
        <v>0.86503387180823343</v>
      </c>
      <c r="I2919" s="2"/>
      <c r="J2919" s="1"/>
      <c r="K2919" s="1"/>
    </row>
    <row r="2920" spans="1:11" x14ac:dyDescent="0.25">
      <c r="A2920" s="1" t="s">
        <v>174</v>
      </c>
      <c r="B2920" s="1" t="s">
        <v>175</v>
      </c>
      <c r="C2920" s="3">
        <v>45565</v>
      </c>
      <c r="D2920" s="2">
        <v>906</v>
      </c>
      <c r="E2920" s="2">
        <v>816</v>
      </c>
      <c r="F2920" s="2">
        <v>125</v>
      </c>
      <c r="G2920" s="1" t="s">
        <v>8</v>
      </c>
      <c r="H2920" s="5">
        <f t="shared" si="45"/>
        <v>0.93232268543584196</v>
      </c>
      <c r="I2920" s="2"/>
      <c r="J2920" s="1"/>
      <c r="K2920" s="1"/>
    </row>
    <row r="2921" spans="1:11" x14ac:dyDescent="0.25">
      <c r="A2921" s="1" t="s">
        <v>168</v>
      </c>
      <c r="B2921" s="1" t="s">
        <v>169</v>
      </c>
      <c r="C2921" s="3">
        <v>45565</v>
      </c>
      <c r="D2921" s="2">
        <v>841</v>
      </c>
      <c r="E2921" s="2">
        <v>994</v>
      </c>
      <c r="F2921" s="2">
        <v>411</v>
      </c>
      <c r="G2921" s="1" t="s">
        <v>8</v>
      </c>
      <c r="H2921" s="5">
        <f t="shared" si="45"/>
        <v>0.81700801424755121</v>
      </c>
      <c r="I2921" s="2"/>
      <c r="J2921" s="1"/>
      <c r="K2921" s="1"/>
    </row>
    <row r="2922" spans="1:11" x14ac:dyDescent="0.25">
      <c r="A2922" s="1" t="s">
        <v>186</v>
      </c>
      <c r="B2922" s="1" t="s">
        <v>187</v>
      </c>
      <c r="C2922" s="3">
        <v>45565</v>
      </c>
      <c r="D2922" s="2">
        <v>1153</v>
      </c>
      <c r="E2922" s="2">
        <v>535</v>
      </c>
      <c r="F2922" s="2">
        <v>214</v>
      </c>
      <c r="G2922" s="1" t="s">
        <v>8</v>
      </c>
      <c r="H2922" s="5">
        <f t="shared" si="45"/>
        <v>0.88748685594111465</v>
      </c>
      <c r="I2922" s="2"/>
      <c r="J2922" s="1"/>
      <c r="K2922" s="1"/>
    </row>
    <row r="2923" spans="1:11" x14ac:dyDescent="0.25">
      <c r="A2923" s="1" t="s">
        <v>136</v>
      </c>
      <c r="B2923" s="1" t="s">
        <v>137</v>
      </c>
      <c r="C2923" s="3">
        <v>45565</v>
      </c>
      <c r="D2923" s="2">
        <v>421</v>
      </c>
      <c r="E2923" s="2">
        <v>439</v>
      </c>
      <c r="F2923" s="2">
        <v>208</v>
      </c>
      <c r="G2923" s="1" t="s">
        <v>8</v>
      </c>
      <c r="H2923" s="5">
        <f t="shared" si="45"/>
        <v>0.80524344569288386</v>
      </c>
      <c r="I2923" s="2"/>
      <c r="J2923" s="1"/>
      <c r="K2923" s="1"/>
    </row>
    <row r="2924" spans="1:11" x14ac:dyDescent="0.25">
      <c r="A2924" s="1" t="s">
        <v>50</v>
      </c>
      <c r="B2924" s="1" t="s">
        <v>51</v>
      </c>
      <c r="C2924" s="3">
        <v>45565</v>
      </c>
      <c r="D2924" s="2">
        <v>306</v>
      </c>
      <c r="E2924" s="2">
        <v>363</v>
      </c>
      <c r="F2924" s="2">
        <v>259</v>
      </c>
      <c r="G2924" s="1" t="s">
        <v>8</v>
      </c>
      <c r="H2924" s="5">
        <f t="shared" si="45"/>
        <v>0.72090517241379315</v>
      </c>
      <c r="I2924" s="2"/>
      <c r="J2924" s="1"/>
      <c r="K2924" s="1"/>
    </row>
    <row r="2925" spans="1:11" x14ac:dyDescent="0.25">
      <c r="A2925" s="1" t="s">
        <v>226</v>
      </c>
      <c r="B2925" s="1" t="s">
        <v>227</v>
      </c>
      <c r="C2925" s="3">
        <v>45565</v>
      </c>
      <c r="D2925" s="2">
        <v>0</v>
      </c>
      <c r="E2925" s="2">
        <v>0</v>
      </c>
      <c r="F2925" s="2">
        <v>0</v>
      </c>
      <c r="G2925" s="1" t="s">
        <v>8</v>
      </c>
      <c r="H2925" s="5" t="e">
        <f t="shared" si="45"/>
        <v>#DIV/0!</v>
      </c>
      <c r="I2925" s="2"/>
      <c r="J2925" s="1"/>
      <c r="K2925" s="1"/>
    </row>
    <row r="2926" spans="1:11" x14ac:dyDescent="0.25">
      <c r="A2926" s="1" t="s">
        <v>72</v>
      </c>
      <c r="B2926" s="1" t="s">
        <v>73</v>
      </c>
      <c r="C2926" s="3">
        <v>45565</v>
      </c>
      <c r="D2926" s="2">
        <v>85</v>
      </c>
      <c r="E2926" s="2">
        <v>126</v>
      </c>
      <c r="F2926" s="2">
        <v>63</v>
      </c>
      <c r="G2926" s="1" t="s">
        <v>8</v>
      </c>
      <c r="H2926" s="5">
        <f t="shared" si="45"/>
        <v>0.77007299270072993</v>
      </c>
      <c r="I2926" s="2"/>
      <c r="J2926" s="1"/>
      <c r="K2926" s="1"/>
    </row>
    <row r="2927" spans="1:11" x14ac:dyDescent="0.25">
      <c r="A2927" s="1" t="s">
        <v>34</v>
      </c>
      <c r="B2927" s="1" t="s">
        <v>35</v>
      </c>
      <c r="C2927" s="3">
        <v>45565</v>
      </c>
      <c r="D2927" s="2">
        <v>591</v>
      </c>
      <c r="E2927" s="2">
        <v>773</v>
      </c>
      <c r="F2927" s="2">
        <v>100</v>
      </c>
      <c r="G2927" s="1" t="s">
        <v>8</v>
      </c>
      <c r="H2927" s="5">
        <f t="shared" si="45"/>
        <v>0.93169398907103829</v>
      </c>
      <c r="I2927" s="2"/>
      <c r="J2927" s="1"/>
      <c r="K2927" s="1"/>
    </row>
    <row r="2928" spans="1:11" x14ac:dyDescent="0.25">
      <c r="A2928" s="1" t="s">
        <v>130</v>
      </c>
      <c r="B2928" s="1" t="s">
        <v>131</v>
      </c>
      <c r="C2928" s="3">
        <v>45565</v>
      </c>
      <c r="D2928" s="2">
        <v>1853</v>
      </c>
      <c r="E2928" s="2">
        <v>1361</v>
      </c>
      <c r="F2928" s="2">
        <v>394</v>
      </c>
      <c r="G2928" s="1" t="s">
        <v>8</v>
      </c>
      <c r="H2928" s="5">
        <f t="shared" si="45"/>
        <v>0.89079822616407978</v>
      </c>
      <c r="I2928" s="2"/>
      <c r="J2928" s="1"/>
      <c r="K2928" s="1"/>
    </row>
    <row r="2929" spans="1:11" x14ac:dyDescent="0.25">
      <c r="A2929" s="1" t="s">
        <v>124</v>
      </c>
      <c r="B2929" s="1" t="s">
        <v>125</v>
      </c>
      <c r="C2929" s="3">
        <v>45565</v>
      </c>
      <c r="D2929" s="2">
        <v>1059</v>
      </c>
      <c r="E2929" s="2">
        <v>753</v>
      </c>
      <c r="F2929" s="2">
        <v>416</v>
      </c>
      <c r="G2929" s="1" t="s">
        <v>8</v>
      </c>
      <c r="H2929" s="5">
        <f t="shared" si="45"/>
        <v>0.81328545780969475</v>
      </c>
      <c r="I2929" s="2"/>
      <c r="J2929" s="1"/>
      <c r="K2929" s="1"/>
    </row>
    <row r="2930" spans="1:11" x14ac:dyDescent="0.25">
      <c r="A2930" s="1" t="s">
        <v>146</v>
      </c>
      <c r="B2930" s="1" t="s">
        <v>147</v>
      </c>
      <c r="C2930" s="3">
        <v>45565</v>
      </c>
      <c r="D2930" s="2">
        <v>1648</v>
      </c>
      <c r="E2930" s="2">
        <v>938</v>
      </c>
      <c r="F2930" s="2">
        <v>324</v>
      </c>
      <c r="G2930" s="1" t="s">
        <v>8</v>
      </c>
      <c r="H2930" s="5">
        <f t="shared" si="45"/>
        <v>0.88865979381443294</v>
      </c>
      <c r="I2930" s="2"/>
      <c r="J2930" s="1"/>
      <c r="K2930" s="1"/>
    </row>
    <row r="2931" spans="1:11" x14ac:dyDescent="0.25">
      <c r="A2931" s="1" t="s">
        <v>134</v>
      </c>
      <c r="B2931" s="1" t="s">
        <v>135</v>
      </c>
      <c r="C2931" s="3">
        <v>45565</v>
      </c>
      <c r="D2931" s="2">
        <v>546</v>
      </c>
      <c r="E2931" s="2">
        <v>413</v>
      </c>
      <c r="F2931" s="2">
        <v>246</v>
      </c>
      <c r="G2931" s="1" t="s">
        <v>8</v>
      </c>
      <c r="H2931" s="5">
        <f t="shared" si="45"/>
        <v>0.79585062240663895</v>
      </c>
      <c r="I2931" s="2"/>
      <c r="J2931" s="1"/>
      <c r="K2931" s="1"/>
    </row>
    <row r="2932" spans="1:11" x14ac:dyDescent="0.25">
      <c r="A2932" s="1" t="s">
        <v>62</v>
      </c>
      <c r="B2932" s="1" t="s">
        <v>63</v>
      </c>
      <c r="C2932" s="3">
        <v>45565</v>
      </c>
      <c r="D2932" s="2">
        <v>609</v>
      </c>
      <c r="E2932" s="2">
        <v>346</v>
      </c>
      <c r="F2932" s="2">
        <v>95</v>
      </c>
      <c r="G2932" s="1" t="s">
        <v>8</v>
      </c>
      <c r="H2932" s="5">
        <f t="shared" si="45"/>
        <v>0.90952380952380951</v>
      </c>
      <c r="I2932" s="2"/>
      <c r="J2932" s="1"/>
      <c r="K2932" s="1"/>
    </row>
    <row r="2933" spans="1:11" x14ac:dyDescent="0.25">
      <c r="A2933" s="1" t="s">
        <v>7</v>
      </c>
      <c r="B2933" s="1" t="s">
        <v>9</v>
      </c>
      <c r="C2933" s="3">
        <v>45565</v>
      </c>
      <c r="D2933" s="2">
        <v>0</v>
      </c>
      <c r="E2933" s="2">
        <v>0</v>
      </c>
      <c r="F2933" s="2">
        <v>67</v>
      </c>
      <c r="G2933" s="1" t="s">
        <v>8</v>
      </c>
      <c r="H2933" s="5">
        <f t="shared" si="45"/>
        <v>0</v>
      </c>
      <c r="I2933" s="2"/>
      <c r="J2933" s="1"/>
      <c r="K2933" s="1"/>
    </row>
    <row r="2934" spans="1:11" x14ac:dyDescent="0.25">
      <c r="A2934" s="1" t="s">
        <v>32</v>
      </c>
      <c r="B2934" s="1" t="s">
        <v>33</v>
      </c>
      <c r="C2934" s="3">
        <v>45565</v>
      </c>
      <c r="D2934" s="2">
        <v>670</v>
      </c>
      <c r="E2934" s="2">
        <v>624</v>
      </c>
      <c r="F2934" s="2">
        <v>185</v>
      </c>
      <c r="G2934" s="1" t="s">
        <v>8</v>
      </c>
      <c r="H2934" s="5">
        <f t="shared" si="45"/>
        <v>0.87491548343475323</v>
      </c>
      <c r="I2934" s="2"/>
      <c r="J2934" s="1"/>
      <c r="K2934" s="1"/>
    </row>
    <row r="2935" spans="1:11" x14ac:dyDescent="0.25">
      <c r="A2935" s="1" t="s">
        <v>142</v>
      </c>
      <c r="B2935" s="1" t="s">
        <v>143</v>
      </c>
      <c r="C2935" s="3">
        <v>45565</v>
      </c>
      <c r="D2935" s="2">
        <v>467</v>
      </c>
      <c r="E2935" s="2">
        <v>557</v>
      </c>
      <c r="F2935" s="2">
        <v>85</v>
      </c>
      <c r="G2935" s="1" t="s">
        <v>8</v>
      </c>
      <c r="H2935" s="5">
        <f t="shared" si="45"/>
        <v>0.9233543733092876</v>
      </c>
      <c r="I2935" s="2"/>
      <c r="J2935" s="1"/>
      <c r="K2935" s="1"/>
    </row>
    <row r="2936" spans="1:11" x14ac:dyDescent="0.25">
      <c r="A2936" s="1" t="s">
        <v>64</v>
      </c>
      <c r="B2936" s="1" t="s">
        <v>65</v>
      </c>
      <c r="C2936" s="3">
        <v>45596</v>
      </c>
      <c r="D2936" s="2">
        <v>1320</v>
      </c>
      <c r="E2936" s="2">
        <v>1150</v>
      </c>
      <c r="F2936" s="2">
        <v>381</v>
      </c>
      <c r="G2936" s="1" t="s">
        <v>8</v>
      </c>
      <c r="H2936" s="5">
        <f t="shared" si="45"/>
        <v>0.86636267976148718</v>
      </c>
      <c r="I2936" s="2"/>
      <c r="J2936" s="1"/>
      <c r="K2936" s="1"/>
    </row>
    <row r="2937" spans="1:11" x14ac:dyDescent="0.25">
      <c r="A2937" s="1" t="s">
        <v>106</v>
      </c>
      <c r="B2937" s="1" t="s">
        <v>107</v>
      </c>
      <c r="C2937" s="3">
        <v>45596</v>
      </c>
      <c r="D2937" s="2">
        <v>648</v>
      </c>
      <c r="E2937" s="2">
        <v>506</v>
      </c>
      <c r="F2937" s="2">
        <v>385</v>
      </c>
      <c r="G2937" s="1" t="s">
        <v>8</v>
      </c>
      <c r="H2937" s="5">
        <f t="shared" si="45"/>
        <v>0.74983755685510067</v>
      </c>
      <c r="I2937" s="2"/>
      <c r="J2937" s="1"/>
      <c r="K2937" s="1"/>
    </row>
    <row r="2938" spans="1:11" x14ac:dyDescent="0.25">
      <c r="A2938" s="1" t="s">
        <v>198</v>
      </c>
      <c r="B2938" s="1" t="s">
        <v>199</v>
      </c>
      <c r="C2938" s="3">
        <v>45596</v>
      </c>
      <c r="D2938" s="2">
        <v>362</v>
      </c>
      <c r="E2938" s="2">
        <v>378</v>
      </c>
      <c r="F2938" s="2">
        <v>104</v>
      </c>
      <c r="G2938" s="1" t="s">
        <v>8</v>
      </c>
      <c r="H2938" s="5">
        <f t="shared" si="45"/>
        <v>0.87677725118483407</v>
      </c>
      <c r="I2938" s="2"/>
      <c r="J2938" s="1"/>
      <c r="K2938" s="1"/>
    </row>
    <row r="2939" spans="1:11" x14ac:dyDescent="0.25">
      <c r="A2939" s="1" t="s">
        <v>184</v>
      </c>
      <c r="B2939" s="1" t="s">
        <v>185</v>
      </c>
      <c r="C2939" s="3">
        <v>45596</v>
      </c>
      <c r="D2939" s="2">
        <v>389</v>
      </c>
      <c r="E2939" s="2">
        <v>306</v>
      </c>
      <c r="F2939" s="2">
        <v>81</v>
      </c>
      <c r="G2939" s="1" t="s">
        <v>8</v>
      </c>
      <c r="H2939" s="5">
        <f t="shared" si="45"/>
        <v>0.89561855670103097</v>
      </c>
      <c r="I2939" s="2"/>
      <c r="J2939" s="1"/>
      <c r="K2939" s="1"/>
    </row>
    <row r="2940" spans="1:11" x14ac:dyDescent="0.25">
      <c r="A2940" s="1" t="s">
        <v>158</v>
      </c>
      <c r="B2940" s="1" t="s">
        <v>159</v>
      </c>
      <c r="C2940" s="3">
        <v>45596</v>
      </c>
      <c r="D2940" s="2">
        <v>1646</v>
      </c>
      <c r="E2940" s="2">
        <v>793</v>
      </c>
      <c r="F2940" s="2">
        <v>169</v>
      </c>
      <c r="G2940" s="1" t="s">
        <v>8</v>
      </c>
      <c r="H2940" s="5">
        <f t="shared" si="45"/>
        <v>0.93519938650306744</v>
      </c>
      <c r="I2940" s="2"/>
      <c r="J2940" s="1"/>
      <c r="K2940" s="1"/>
    </row>
    <row r="2941" spans="1:11" x14ac:dyDescent="0.25">
      <c r="A2941" s="1" t="s">
        <v>58</v>
      </c>
      <c r="B2941" s="1" t="s">
        <v>59</v>
      </c>
      <c r="C2941" s="3">
        <v>45596</v>
      </c>
      <c r="D2941" s="2">
        <v>554</v>
      </c>
      <c r="E2941" s="2">
        <v>491</v>
      </c>
      <c r="F2941" s="2">
        <v>153</v>
      </c>
      <c r="G2941" s="1" t="s">
        <v>8</v>
      </c>
      <c r="H2941" s="5">
        <f t="shared" si="45"/>
        <v>0.87228714524207007</v>
      </c>
      <c r="I2941" s="2"/>
      <c r="J2941" s="1"/>
      <c r="K2941" s="1"/>
    </row>
    <row r="2942" spans="1:11" x14ac:dyDescent="0.25">
      <c r="A2942" s="1" t="s">
        <v>104</v>
      </c>
      <c r="B2942" s="1" t="s">
        <v>105</v>
      </c>
      <c r="C2942" s="3">
        <v>45596</v>
      </c>
      <c r="D2942" s="2">
        <v>493</v>
      </c>
      <c r="E2942" s="2">
        <v>368</v>
      </c>
      <c r="F2942" s="2">
        <v>68</v>
      </c>
      <c r="G2942" s="1" t="s">
        <v>8</v>
      </c>
      <c r="H2942" s="5">
        <f t="shared" si="45"/>
        <v>0.92680301399354148</v>
      </c>
      <c r="I2942" s="2"/>
      <c r="J2942" s="1"/>
      <c r="K2942" s="1"/>
    </row>
    <row r="2943" spans="1:11" x14ac:dyDescent="0.25">
      <c r="A2943" s="1" t="s">
        <v>218</v>
      </c>
      <c r="B2943" s="1" t="s">
        <v>219</v>
      </c>
      <c r="C2943" s="3">
        <v>45596</v>
      </c>
      <c r="D2943" s="2">
        <v>401</v>
      </c>
      <c r="E2943" s="2">
        <v>252</v>
      </c>
      <c r="F2943" s="2">
        <v>338</v>
      </c>
      <c r="G2943" s="1" t="s">
        <v>8</v>
      </c>
      <c r="H2943" s="5">
        <f t="shared" si="45"/>
        <v>0.65893037336024218</v>
      </c>
      <c r="I2943" s="2"/>
      <c r="J2943" s="1"/>
      <c r="K2943" s="1"/>
    </row>
    <row r="2944" spans="1:11" x14ac:dyDescent="0.25">
      <c r="A2944" s="1" t="s">
        <v>20</v>
      </c>
      <c r="B2944" s="1" t="s">
        <v>21</v>
      </c>
      <c r="C2944" s="3">
        <v>45596</v>
      </c>
      <c r="D2944" s="2">
        <v>751</v>
      </c>
      <c r="E2944" s="2">
        <v>227</v>
      </c>
      <c r="F2944" s="2">
        <v>226</v>
      </c>
      <c r="G2944" s="1" t="s">
        <v>8</v>
      </c>
      <c r="H2944" s="5">
        <f t="shared" si="45"/>
        <v>0.81229235880398676</v>
      </c>
      <c r="I2944" s="2"/>
      <c r="J2944" s="1"/>
      <c r="K2944" s="1"/>
    </row>
    <row r="2945" spans="1:11" x14ac:dyDescent="0.25">
      <c r="A2945" s="1" t="s">
        <v>120</v>
      </c>
      <c r="B2945" s="1" t="s">
        <v>121</v>
      </c>
      <c r="C2945" s="3">
        <v>45596</v>
      </c>
      <c r="D2945" s="2">
        <v>647</v>
      </c>
      <c r="E2945" s="2">
        <v>533</v>
      </c>
      <c r="F2945" s="2">
        <v>400</v>
      </c>
      <c r="G2945" s="1" t="s">
        <v>8</v>
      </c>
      <c r="H2945" s="5">
        <f t="shared" si="45"/>
        <v>0.74683544303797467</v>
      </c>
      <c r="I2945" s="2"/>
      <c r="J2945" s="1"/>
      <c r="K2945" s="1"/>
    </row>
    <row r="2946" spans="1:11" x14ac:dyDescent="0.25">
      <c r="A2946" s="1" t="s">
        <v>148</v>
      </c>
      <c r="B2946" s="1" t="s">
        <v>149</v>
      </c>
      <c r="C2946" s="3">
        <v>45596</v>
      </c>
      <c r="D2946" s="2">
        <v>369</v>
      </c>
      <c r="E2946" s="2">
        <v>338</v>
      </c>
      <c r="F2946" s="2">
        <v>115</v>
      </c>
      <c r="G2946" s="1" t="s">
        <v>8</v>
      </c>
      <c r="H2946" s="5">
        <f t="shared" ref="H2946:H3009" si="46">(D2946+E2946)/(D2946+E2946+F2946)</f>
        <v>0.86009732360097324</v>
      </c>
      <c r="I2946" s="2"/>
      <c r="J2946" s="1"/>
      <c r="K2946" s="1"/>
    </row>
    <row r="2947" spans="1:11" x14ac:dyDescent="0.25">
      <c r="A2947" s="1" t="s">
        <v>144</v>
      </c>
      <c r="B2947" s="1" t="s">
        <v>145</v>
      </c>
      <c r="C2947" s="3">
        <v>45596</v>
      </c>
      <c r="D2947" s="2">
        <v>1168</v>
      </c>
      <c r="E2947" s="2">
        <v>1278</v>
      </c>
      <c r="F2947" s="2">
        <v>280</v>
      </c>
      <c r="G2947" s="1" t="s">
        <v>8</v>
      </c>
      <c r="H2947" s="5">
        <f t="shared" si="46"/>
        <v>0.89728539985326483</v>
      </c>
      <c r="I2947" s="2"/>
      <c r="J2947" s="1"/>
      <c r="K2947" s="1"/>
    </row>
    <row r="2948" spans="1:11" x14ac:dyDescent="0.25">
      <c r="A2948" s="1" t="s">
        <v>38</v>
      </c>
      <c r="B2948" s="1" t="s">
        <v>39</v>
      </c>
      <c r="C2948" s="3">
        <v>45596</v>
      </c>
      <c r="D2948" s="2">
        <v>1551</v>
      </c>
      <c r="E2948" s="2">
        <v>1745</v>
      </c>
      <c r="F2948" s="2">
        <v>547</v>
      </c>
      <c r="G2948" s="1" t="s">
        <v>8</v>
      </c>
      <c r="H2948" s="5">
        <f t="shared" si="46"/>
        <v>0.85766328389279212</v>
      </c>
      <c r="I2948" s="2"/>
      <c r="J2948" s="1"/>
      <c r="K2948" s="1"/>
    </row>
    <row r="2949" spans="1:11" x14ac:dyDescent="0.25">
      <c r="A2949" s="1" t="s">
        <v>152</v>
      </c>
      <c r="B2949" s="1" t="s">
        <v>153</v>
      </c>
      <c r="C2949" s="3">
        <v>45596</v>
      </c>
      <c r="D2949" s="2">
        <v>785</v>
      </c>
      <c r="E2949" s="2">
        <v>1045</v>
      </c>
      <c r="F2949" s="2">
        <v>260</v>
      </c>
      <c r="G2949" s="1" t="s">
        <v>8</v>
      </c>
      <c r="H2949" s="5">
        <f t="shared" si="46"/>
        <v>0.87559808612440193</v>
      </c>
      <c r="I2949" s="2"/>
      <c r="J2949" s="1"/>
      <c r="K2949" s="1"/>
    </row>
    <row r="2950" spans="1:11" x14ac:dyDescent="0.25">
      <c r="A2950" s="1" t="s">
        <v>108</v>
      </c>
      <c r="B2950" s="1" t="s">
        <v>109</v>
      </c>
      <c r="C2950" s="3">
        <v>45596</v>
      </c>
      <c r="D2950" s="2">
        <v>236</v>
      </c>
      <c r="E2950" s="2">
        <v>104</v>
      </c>
      <c r="F2950" s="2">
        <v>54</v>
      </c>
      <c r="G2950" s="1" t="s">
        <v>8</v>
      </c>
      <c r="H2950" s="5">
        <f t="shared" si="46"/>
        <v>0.86294416243654826</v>
      </c>
      <c r="I2950" s="2"/>
      <c r="J2950" s="1"/>
      <c r="K2950" s="1"/>
    </row>
    <row r="2951" spans="1:11" x14ac:dyDescent="0.25">
      <c r="A2951" s="1" t="s">
        <v>14</v>
      </c>
      <c r="B2951" s="1" t="s">
        <v>15</v>
      </c>
      <c r="C2951" s="3">
        <v>45596</v>
      </c>
      <c r="D2951" s="2">
        <v>461</v>
      </c>
      <c r="E2951" s="2">
        <v>222</v>
      </c>
      <c r="F2951" s="2">
        <v>61</v>
      </c>
      <c r="G2951" s="1" t="s">
        <v>8</v>
      </c>
      <c r="H2951" s="5">
        <f t="shared" si="46"/>
        <v>0.918010752688172</v>
      </c>
      <c r="I2951" s="2"/>
      <c r="J2951" s="1"/>
      <c r="K2951" s="1"/>
    </row>
    <row r="2952" spans="1:11" x14ac:dyDescent="0.25">
      <c r="A2952" s="1" t="s">
        <v>154</v>
      </c>
      <c r="B2952" s="1" t="s">
        <v>155</v>
      </c>
      <c r="C2952" s="3">
        <v>45596</v>
      </c>
      <c r="D2952" s="2">
        <v>1406</v>
      </c>
      <c r="E2952" s="2">
        <v>742</v>
      </c>
      <c r="F2952" s="2">
        <v>299</v>
      </c>
      <c r="G2952" s="1" t="s">
        <v>8</v>
      </c>
      <c r="H2952" s="5">
        <f t="shared" si="46"/>
        <v>0.87780956272987332</v>
      </c>
      <c r="I2952" s="2"/>
      <c r="J2952" s="1"/>
      <c r="K2952" s="1"/>
    </row>
    <row r="2953" spans="1:11" x14ac:dyDescent="0.25">
      <c r="A2953" s="1" t="s">
        <v>214</v>
      </c>
      <c r="B2953" s="1" t="s">
        <v>215</v>
      </c>
      <c r="C2953" s="3">
        <v>45596</v>
      </c>
      <c r="D2953" s="2">
        <v>407</v>
      </c>
      <c r="E2953" s="2">
        <v>375</v>
      </c>
      <c r="F2953" s="2">
        <v>88</v>
      </c>
      <c r="G2953" s="1" t="s">
        <v>8</v>
      </c>
      <c r="H2953" s="5">
        <f t="shared" si="46"/>
        <v>0.89885057471264362</v>
      </c>
      <c r="I2953" s="2"/>
      <c r="J2953" s="1"/>
      <c r="K2953" s="1"/>
    </row>
    <row r="2954" spans="1:11" x14ac:dyDescent="0.25">
      <c r="A2954" s="1" t="s">
        <v>140</v>
      </c>
      <c r="B2954" s="1" t="s">
        <v>141</v>
      </c>
      <c r="C2954" s="3">
        <v>45596</v>
      </c>
      <c r="D2954" s="2">
        <v>330</v>
      </c>
      <c r="E2954" s="2">
        <v>276</v>
      </c>
      <c r="F2954" s="2">
        <v>88</v>
      </c>
      <c r="G2954" s="1" t="s">
        <v>8</v>
      </c>
      <c r="H2954" s="5">
        <f t="shared" si="46"/>
        <v>0.87319884726224783</v>
      </c>
      <c r="I2954" s="2"/>
      <c r="J2954" s="1"/>
      <c r="K2954" s="1"/>
    </row>
    <row r="2955" spans="1:11" x14ac:dyDescent="0.25">
      <c r="A2955" s="1" t="s">
        <v>78</v>
      </c>
      <c r="B2955" s="1" t="s">
        <v>79</v>
      </c>
      <c r="C2955" s="3">
        <v>45596</v>
      </c>
      <c r="D2955" s="2">
        <v>306</v>
      </c>
      <c r="E2955" s="2">
        <v>200</v>
      </c>
      <c r="F2955" s="2">
        <v>67</v>
      </c>
      <c r="G2955" s="1" t="s">
        <v>8</v>
      </c>
      <c r="H2955" s="5">
        <f t="shared" si="46"/>
        <v>0.8830715532286213</v>
      </c>
      <c r="I2955" s="2"/>
      <c r="J2955" s="1"/>
      <c r="K2955" s="1"/>
    </row>
    <row r="2956" spans="1:11" x14ac:dyDescent="0.25">
      <c r="A2956" s="1" t="s">
        <v>192</v>
      </c>
      <c r="B2956" s="1" t="s">
        <v>193</v>
      </c>
      <c r="C2956" s="3">
        <v>45596</v>
      </c>
      <c r="D2956" s="2">
        <v>935</v>
      </c>
      <c r="E2956" s="2">
        <v>343</v>
      </c>
      <c r="F2956" s="2">
        <v>105</v>
      </c>
      <c r="G2956" s="1" t="s">
        <v>8</v>
      </c>
      <c r="H2956" s="5">
        <f t="shared" si="46"/>
        <v>0.92407809110629069</v>
      </c>
      <c r="I2956" s="2"/>
      <c r="J2956" s="1"/>
      <c r="K2956" s="1"/>
    </row>
    <row r="2957" spans="1:11" x14ac:dyDescent="0.25">
      <c r="A2957" s="1" t="s">
        <v>76</v>
      </c>
      <c r="B2957" s="1" t="s">
        <v>77</v>
      </c>
      <c r="C2957" s="3">
        <v>45596</v>
      </c>
      <c r="D2957" s="2">
        <v>1289</v>
      </c>
      <c r="E2957" s="2">
        <v>969</v>
      </c>
      <c r="F2957" s="2">
        <v>223</v>
      </c>
      <c r="G2957" s="1" t="s">
        <v>8</v>
      </c>
      <c r="H2957" s="5">
        <f t="shared" si="46"/>
        <v>0.9101168883514712</v>
      </c>
      <c r="I2957" s="2"/>
      <c r="J2957" s="1"/>
      <c r="K2957" s="1"/>
    </row>
    <row r="2958" spans="1:11" x14ac:dyDescent="0.25">
      <c r="A2958" s="1" t="s">
        <v>208</v>
      </c>
      <c r="B2958" s="1" t="s">
        <v>209</v>
      </c>
      <c r="C2958" s="3">
        <v>45596</v>
      </c>
      <c r="D2958" s="2">
        <v>132</v>
      </c>
      <c r="E2958" s="2">
        <v>194</v>
      </c>
      <c r="F2958" s="2">
        <v>51</v>
      </c>
      <c r="G2958" s="1" t="s">
        <v>8</v>
      </c>
      <c r="H2958" s="5">
        <f t="shared" si="46"/>
        <v>0.86472148541114058</v>
      </c>
      <c r="I2958" s="2"/>
      <c r="J2958" s="1"/>
      <c r="K2958" s="1"/>
    </row>
    <row r="2959" spans="1:11" x14ac:dyDescent="0.25">
      <c r="A2959" s="1" t="s">
        <v>74</v>
      </c>
      <c r="B2959" s="1" t="s">
        <v>75</v>
      </c>
      <c r="C2959" s="3">
        <v>45596</v>
      </c>
      <c r="D2959" s="2">
        <v>581</v>
      </c>
      <c r="E2959" s="2">
        <v>366</v>
      </c>
      <c r="F2959" s="2">
        <v>127</v>
      </c>
      <c r="G2959" s="1" t="s">
        <v>8</v>
      </c>
      <c r="H2959" s="5">
        <f t="shared" si="46"/>
        <v>0.88175046554934822</v>
      </c>
      <c r="I2959" s="2"/>
      <c r="J2959" s="1"/>
      <c r="K2959" s="1"/>
    </row>
    <row r="2960" spans="1:11" x14ac:dyDescent="0.25">
      <c r="A2960" s="1" t="s">
        <v>82</v>
      </c>
      <c r="B2960" s="1" t="s">
        <v>83</v>
      </c>
      <c r="C2960" s="3">
        <v>45596</v>
      </c>
      <c r="D2960" s="2">
        <v>726</v>
      </c>
      <c r="E2960" s="2">
        <v>531</v>
      </c>
      <c r="F2960" s="2">
        <v>85</v>
      </c>
      <c r="G2960" s="1" t="s">
        <v>8</v>
      </c>
      <c r="H2960" s="5">
        <f t="shared" si="46"/>
        <v>0.93666169895678097</v>
      </c>
      <c r="I2960" s="2"/>
      <c r="J2960" s="1"/>
      <c r="K2960" s="1"/>
    </row>
    <row r="2961" spans="1:11" x14ac:dyDescent="0.25">
      <c r="A2961" s="1" t="s">
        <v>54</v>
      </c>
      <c r="B2961" s="1" t="s">
        <v>55</v>
      </c>
      <c r="C2961" s="3">
        <v>45596</v>
      </c>
      <c r="D2961" s="2">
        <v>508</v>
      </c>
      <c r="E2961" s="2">
        <v>664</v>
      </c>
      <c r="F2961" s="2">
        <v>359</v>
      </c>
      <c r="G2961" s="1" t="s">
        <v>8</v>
      </c>
      <c r="H2961" s="5">
        <f t="shared" si="46"/>
        <v>0.76551273677335074</v>
      </c>
      <c r="I2961" s="2"/>
      <c r="J2961" s="1"/>
      <c r="K2961" s="1"/>
    </row>
    <row r="2962" spans="1:11" x14ac:dyDescent="0.25">
      <c r="A2962" s="1" t="s">
        <v>126</v>
      </c>
      <c r="B2962" s="1" t="s">
        <v>127</v>
      </c>
      <c r="C2962" s="3">
        <v>45596</v>
      </c>
      <c r="D2962" s="2">
        <v>788</v>
      </c>
      <c r="E2962" s="2">
        <v>912</v>
      </c>
      <c r="F2962" s="2">
        <v>182</v>
      </c>
      <c r="G2962" s="1" t="s">
        <v>8</v>
      </c>
      <c r="H2962" s="5">
        <f t="shared" si="46"/>
        <v>0.90329436769394267</v>
      </c>
      <c r="I2962" s="2"/>
      <c r="J2962" s="1"/>
      <c r="K2962" s="1"/>
    </row>
    <row r="2963" spans="1:11" x14ac:dyDescent="0.25">
      <c r="A2963" s="1" t="s">
        <v>26</v>
      </c>
      <c r="B2963" s="1" t="s">
        <v>27</v>
      </c>
      <c r="C2963" s="3">
        <v>45596</v>
      </c>
      <c r="D2963" s="2">
        <v>1160</v>
      </c>
      <c r="E2963" s="2">
        <v>870</v>
      </c>
      <c r="F2963" s="2">
        <v>248</v>
      </c>
      <c r="G2963" s="1" t="s">
        <v>8</v>
      </c>
      <c r="H2963" s="5">
        <f t="shared" si="46"/>
        <v>0.89113257243195787</v>
      </c>
      <c r="I2963" s="2"/>
      <c r="J2963" s="1"/>
      <c r="K2963" s="1"/>
    </row>
    <row r="2964" spans="1:11" x14ac:dyDescent="0.25">
      <c r="A2964" s="1" t="s">
        <v>40</v>
      </c>
      <c r="B2964" s="1" t="s">
        <v>41</v>
      </c>
      <c r="C2964" s="3">
        <v>45596</v>
      </c>
      <c r="D2964" s="2">
        <v>1355</v>
      </c>
      <c r="E2964" s="2">
        <v>789</v>
      </c>
      <c r="F2964" s="2">
        <v>310</v>
      </c>
      <c r="G2964" s="1" t="s">
        <v>8</v>
      </c>
      <c r="H2964" s="5">
        <f t="shared" si="46"/>
        <v>0.87367563162184192</v>
      </c>
      <c r="I2964" s="2"/>
      <c r="J2964" s="1"/>
      <c r="K2964" s="1"/>
    </row>
    <row r="2965" spans="1:11" x14ac:dyDescent="0.25">
      <c r="A2965" s="1" t="s">
        <v>138</v>
      </c>
      <c r="B2965" s="1" t="s">
        <v>139</v>
      </c>
      <c r="C2965" s="3">
        <v>45596</v>
      </c>
      <c r="D2965" s="2">
        <v>556</v>
      </c>
      <c r="E2965" s="2">
        <v>594</v>
      </c>
      <c r="F2965" s="2">
        <v>111</v>
      </c>
      <c r="G2965" s="1" t="s">
        <v>8</v>
      </c>
      <c r="H2965" s="5">
        <f t="shared" si="46"/>
        <v>0.91197462331482948</v>
      </c>
      <c r="I2965" s="2"/>
      <c r="J2965" s="1"/>
      <c r="K2965" s="1"/>
    </row>
    <row r="2966" spans="1:11" x14ac:dyDescent="0.25">
      <c r="A2966" s="1" t="s">
        <v>100</v>
      </c>
      <c r="B2966" s="1" t="s">
        <v>101</v>
      </c>
      <c r="C2966" s="3">
        <v>45596</v>
      </c>
      <c r="D2966" s="2">
        <v>1321</v>
      </c>
      <c r="E2966" s="2">
        <v>1338</v>
      </c>
      <c r="F2966" s="2">
        <v>195</v>
      </c>
      <c r="G2966" s="1" t="s">
        <v>8</v>
      </c>
      <c r="H2966" s="5">
        <f t="shared" si="46"/>
        <v>0.93167484232655917</v>
      </c>
      <c r="I2966" s="2"/>
      <c r="J2966" s="1"/>
      <c r="K2966" s="1"/>
    </row>
    <row r="2967" spans="1:11" x14ac:dyDescent="0.25">
      <c r="A2967" s="1" t="s">
        <v>122</v>
      </c>
      <c r="B2967" s="1" t="s">
        <v>123</v>
      </c>
      <c r="C2967" s="3">
        <v>45596</v>
      </c>
      <c r="D2967" s="2">
        <v>1544</v>
      </c>
      <c r="E2967" s="2">
        <v>1348</v>
      </c>
      <c r="F2967" s="2">
        <v>283</v>
      </c>
      <c r="G2967" s="1" t="s">
        <v>8</v>
      </c>
      <c r="H2967" s="5">
        <f t="shared" si="46"/>
        <v>0.91086614173228342</v>
      </c>
      <c r="I2967" s="2"/>
      <c r="J2967" s="1"/>
      <c r="K2967" s="1"/>
    </row>
    <row r="2968" spans="1:11" x14ac:dyDescent="0.25">
      <c r="A2968" s="1" t="s">
        <v>170</v>
      </c>
      <c r="B2968" s="1" t="s">
        <v>171</v>
      </c>
      <c r="C2968" s="3">
        <v>45596</v>
      </c>
      <c r="D2968" s="2">
        <v>320</v>
      </c>
      <c r="E2968" s="2">
        <v>278</v>
      </c>
      <c r="F2968" s="2">
        <v>189</v>
      </c>
      <c r="G2968" s="1" t="s">
        <v>8</v>
      </c>
      <c r="H2968" s="5">
        <f t="shared" si="46"/>
        <v>0.75984752223634056</v>
      </c>
      <c r="I2968" s="2"/>
      <c r="J2968" s="1"/>
      <c r="K2968" s="1"/>
    </row>
    <row r="2969" spans="1:11" x14ac:dyDescent="0.25">
      <c r="A2969" s="1" t="s">
        <v>96</v>
      </c>
      <c r="B2969" s="1" t="s">
        <v>97</v>
      </c>
      <c r="C2969" s="3">
        <v>45596</v>
      </c>
      <c r="D2969" s="2">
        <v>2191</v>
      </c>
      <c r="E2969" s="2">
        <v>1538</v>
      </c>
      <c r="F2969" s="2">
        <v>1123</v>
      </c>
      <c r="G2969" s="1" t="s">
        <v>8</v>
      </c>
      <c r="H2969" s="5">
        <f t="shared" si="46"/>
        <v>0.76854905193734546</v>
      </c>
      <c r="I2969" s="2"/>
      <c r="J2969" s="1"/>
      <c r="K2969" s="1"/>
    </row>
    <row r="2970" spans="1:11" x14ac:dyDescent="0.25">
      <c r="A2970" s="1" t="s">
        <v>132</v>
      </c>
      <c r="B2970" s="1" t="s">
        <v>133</v>
      </c>
      <c r="C2970" s="3">
        <v>45596</v>
      </c>
      <c r="D2970" s="2">
        <v>656</v>
      </c>
      <c r="E2970" s="2">
        <v>680</v>
      </c>
      <c r="F2970" s="2">
        <v>318</v>
      </c>
      <c r="G2970" s="1" t="s">
        <v>8</v>
      </c>
      <c r="H2970" s="5">
        <f t="shared" si="46"/>
        <v>0.80773881499395406</v>
      </c>
      <c r="I2970" s="2"/>
      <c r="J2970" s="1"/>
      <c r="K2970" s="1"/>
    </row>
    <row r="2971" spans="1:11" x14ac:dyDescent="0.25">
      <c r="A2971" s="1" t="s">
        <v>160</v>
      </c>
      <c r="B2971" s="1" t="s">
        <v>161</v>
      </c>
      <c r="C2971" s="3">
        <v>45596</v>
      </c>
      <c r="D2971" s="2">
        <v>0</v>
      </c>
      <c r="E2971" s="2">
        <v>0</v>
      </c>
      <c r="F2971" s="2">
        <v>1725</v>
      </c>
      <c r="G2971" s="1" t="s">
        <v>8</v>
      </c>
      <c r="H2971" s="5">
        <f t="shared" si="46"/>
        <v>0</v>
      </c>
      <c r="I2971" s="2"/>
      <c r="J2971" s="1"/>
      <c r="K2971" s="1"/>
    </row>
    <row r="2972" spans="1:11" x14ac:dyDescent="0.25">
      <c r="A2972" s="1" t="s">
        <v>16</v>
      </c>
      <c r="B2972" s="1" t="s">
        <v>17</v>
      </c>
      <c r="C2972" s="3">
        <v>45596</v>
      </c>
      <c r="D2972" s="2">
        <v>453</v>
      </c>
      <c r="E2972" s="2">
        <v>256</v>
      </c>
      <c r="F2972" s="2">
        <v>103</v>
      </c>
      <c r="G2972" s="1" t="s">
        <v>8</v>
      </c>
      <c r="H2972" s="5">
        <f t="shared" si="46"/>
        <v>0.87315270935960587</v>
      </c>
      <c r="I2972" s="2"/>
      <c r="J2972" s="1"/>
      <c r="K2972" s="1"/>
    </row>
    <row r="2973" spans="1:11" x14ac:dyDescent="0.25">
      <c r="A2973" s="1" t="s">
        <v>190</v>
      </c>
      <c r="B2973" s="1" t="s">
        <v>191</v>
      </c>
      <c r="C2973" s="3">
        <v>45596</v>
      </c>
      <c r="D2973" s="2">
        <v>2418</v>
      </c>
      <c r="E2973" s="2">
        <v>1555</v>
      </c>
      <c r="F2973" s="2">
        <v>303</v>
      </c>
      <c r="G2973" s="1" t="s">
        <v>8</v>
      </c>
      <c r="H2973" s="5">
        <f t="shared" si="46"/>
        <v>0.92913938260056128</v>
      </c>
      <c r="I2973" s="2"/>
      <c r="J2973" s="1"/>
      <c r="K2973" s="1"/>
    </row>
    <row r="2974" spans="1:11" x14ac:dyDescent="0.25">
      <c r="A2974" s="1" t="s">
        <v>212</v>
      </c>
      <c r="B2974" s="1" t="s">
        <v>213</v>
      </c>
      <c r="C2974" s="3">
        <v>45596</v>
      </c>
      <c r="D2974" s="2">
        <v>308</v>
      </c>
      <c r="E2974" s="2">
        <v>324</v>
      </c>
      <c r="F2974" s="2">
        <v>53</v>
      </c>
      <c r="G2974" s="1" t="s">
        <v>8</v>
      </c>
      <c r="H2974" s="5">
        <f t="shared" si="46"/>
        <v>0.92262773722627733</v>
      </c>
      <c r="I2974" s="2"/>
      <c r="J2974" s="1"/>
      <c r="K2974" s="1"/>
    </row>
    <row r="2975" spans="1:11" x14ac:dyDescent="0.25">
      <c r="A2975" s="1" t="s">
        <v>178</v>
      </c>
      <c r="B2975" s="1" t="s">
        <v>179</v>
      </c>
      <c r="C2975" s="3">
        <v>45596</v>
      </c>
      <c r="D2975" s="2">
        <v>356</v>
      </c>
      <c r="E2975" s="2">
        <v>274</v>
      </c>
      <c r="F2975" s="2">
        <v>116</v>
      </c>
      <c r="G2975" s="1" t="s">
        <v>8</v>
      </c>
      <c r="H2975" s="5">
        <f t="shared" si="46"/>
        <v>0.84450402144772119</v>
      </c>
      <c r="I2975" s="2"/>
      <c r="J2975" s="1"/>
      <c r="K2975" s="1"/>
    </row>
    <row r="2976" spans="1:11" x14ac:dyDescent="0.25">
      <c r="A2976" s="1" t="s">
        <v>150</v>
      </c>
      <c r="B2976" s="1" t="s">
        <v>151</v>
      </c>
      <c r="C2976" s="3">
        <v>45596</v>
      </c>
      <c r="D2976" s="2">
        <v>192</v>
      </c>
      <c r="E2976" s="2">
        <v>248</v>
      </c>
      <c r="F2976" s="2">
        <v>94</v>
      </c>
      <c r="G2976" s="1" t="s">
        <v>8</v>
      </c>
      <c r="H2976" s="5">
        <f t="shared" si="46"/>
        <v>0.82397003745318353</v>
      </c>
      <c r="I2976" s="2"/>
      <c r="J2976" s="1"/>
      <c r="K2976" s="1"/>
    </row>
    <row r="2977" spans="1:11" x14ac:dyDescent="0.25">
      <c r="A2977" s="1" t="s">
        <v>18</v>
      </c>
      <c r="B2977" s="1" t="s">
        <v>19</v>
      </c>
      <c r="C2977" s="3">
        <v>45596</v>
      </c>
      <c r="D2977" s="2">
        <v>485</v>
      </c>
      <c r="E2977" s="2">
        <v>395</v>
      </c>
      <c r="F2977" s="2">
        <v>151</v>
      </c>
      <c r="G2977" s="1" t="s">
        <v>8</v>
      </c>
      <c r="H2977" s="5">
        <f t="shared" si="46"/>
        <v>0.85354025218234719</v>
      </c>
      <c r="I2977" s="2"/>
      <c r="J2977" s="1"/>
      <c r="K2977" s="1"/>
    </row>
    <row r="2978" spans="1:11" x14ac:dyDescent="0.25">
      <c r="A2978" s="1" t="s">
        <v>194</v>
      </c>
      <c r="B2978" s="1" t="s">
        <v>195</v>
      </c>
      <c r="C2978" s="3">
        <v>45596</v>
      </c>
      <c r="D2978" s="2">
        <v>2155</v>
      </c>
      <c r="E2978" s="2">
        <v>745</v>
      </c>
      <c r="F2978" s="2">
        <v>764</v>
      </c>
      <c r="G2978" s="1" t="s">
        <v>8</v>
      </c>
      <c r="H2978" s="5">
        <f t="shared" si="46"/>
        <v>0.79148471615720528</v>
      </c>
      <c r="I2978" s="2"/>
      <c r="J2978" s="1"/>
      <c r="K2978" s="1"/>
    </row>
    <row r="2979" spans="1:11" x14ac:dyDescent="0.25">
      <c r="A2979" s="1" t="s">
        <v>60</v>
      </c>
      <c r="B2979" s="1" t="s">
        <v>61</v>
      </c>
      <c r="C2979" s="3">
        <v>45596</v>
      </c>
      <c r="D2979" s="2">
        <v>279</v>
      </c>
      <c r="E2979" s="2">
        <v>253</v>
      </c>
      <c r="F2979" s="2">
        <v>48</v>
      </c>
      <c r="G2979" s="1" t="s">
        <v>8</v>
      </c>
      <c r="H2979" s="5">
        <f t="shared" si="46"/>
        <v>0.91724137931034477</v>
      </c>
      <c r="I2979" s="2"/>
      <c r="J2979" s="1"/>
      <c r="K2979" s="1"/>
    </row>
    <row r="2980" spans="1:11" x14ac:dyDescent="0.25">
      <c r="A2980" s="1" t="s">
        <v>202</v>
      </c>
      <c r="B2980" s="1" t="s">
        <v>203</v>
      </c>
      <c r="C2980" s="3">
        <v>45596</v>
      </c>
      <c r="D2980" s="2">
        <v>516</v>
      </c>
      <c r="E2980" s="2">
        <v>200</v>
      </c>
      <c r="F2980" s="2">
        <v>125</v>
      </c>
      <c r="G2980" s="1" t="s">
        <v>8</v>
      </c>
      <c r="H2980" s="5">
        <f t="shared" si="46"/>
        <v>0.85136741973840668</v>
      </c>
      <c r="I2980" s="2"/>
      <c r="J2980" s="1"/>
      <c r="K2980" s="1"/>
    </row>
    <row r="2981" spans="1:11" x14ac:dyDescent="0.25">
      <c r="A2981" s="1" t="s">
        <v>164</v>
      </c>
      <c r="B2981" s="1" t="s">
        <v>165</v>
      </c>
      <c r="C2981" s="3">
        <v>45596</v>
      </c>
      <c r="D2981" s="2">
        <v>916</v>
      </c>
      <c r="E2981" s="2">
        <v>871</v>
      </c>
      <c r="F2981" s="2">
        <v>304</v>
      </c>
      <c r="G2981" s="1" t="s">
        <v>8</v>
      </c>
      <c r="H2981" s="5">
        <f t="shared" si="46"/>
        <v>0.85461501673840268</v>
      </c>
      <c r="I2981" s="2"/>
      <c r="J2981" s="1"/>
      <c r="K2981" s="1"/>
    </row>
    <row r="2982" spans="1:11" x14ac:dyDescent="0.25">
      <c r="A2982" s="1" t="s">
        <v>172</v>
      </c>
      <c r="B2982" s="1" t="s">
        <v>173</v>
      </c>
      <c r="C2982" s="3">
        <v>45596</v>
      </c>
      <c r="D2982" s="2">
        <v>0</v>
      </c>
      <c r="E2982" s="2">
        <v>0</v>
      </c>
      <c r="F2982" s="2">
        <v>13</v>
      </c>
      <c r="G2982" s="1" t="s">
        <v>8</v>
      </c>
      <c r="H2982" s="5">
        <f t="shared" si="46"/>
        <v>0</v>
      </c>
      <c r="I2982" s="2"/>
      <c r="J2982" s="1"/>
      <c r="K2982" s="1"/>
    </row>
    <row r="2983" spans="1:11" x14ac:dyDescent="0.25">
      <c r="A2983" s="1" t="s">
        <v>166</v>
      </c>
      <c r="B2983" s="1" t="s">
        <v>167</v>
      </c>
      <c r="C2983" s="3">
        <v>45596</v>
      </c>
      <c r="D2983" s="2">
        <v>2283</v>
      </c>
      <c r="E2983" s="2">
        <v>1613</v>
      </c>
      <c r="F2983" s="2">
        <v>866</v>
      </c>
      <c r="G2983" s="1" t="s">
        <v>8</v>
      </c>
      <c r="H2983" s="5">
        <f t="shared" si="46"/>
        <v>0.81814363712725746</v>
      </c>
      <c r="I2983" s="2"/>
      <c r="J2983" s="1"/>
      <c r="K2983" s="1"/>
    </row>
    <row r="2984" spans="1:11" x14ac:dyDescent="0.25">
      <c r="A2984" s="1" t="s">
        <v>224</v>
      </c>
      <c r="B2984" s="1" t="s">
        <v>225</v>
      </c>
      <c r="C2984" s="3">
        <v>45596</v>
      </c>
      <c r="D2984" s="2">
        <v>0</v>
      </c>
      <c r="E2984" s="2">
        <v>0</v>
      </c>
      <c r="F2984" s="2">
        <v>0</v>
      </c>
      <c r="G2984" s="1" t="s">
        <v>8</v>
      </c>
      <c r="H2984" s="5" t="e">
        <f t="shared" si="46"/>
        <v>#DIV/0!</v>
      </c>
      <c r="I2984" s="2"/>
      <c r="J2984" s="1"/>
      <c r="K2984" s="1"/>
    </row>
    <row r="2985" spans="1:11" x14ac:dyDescent="0.25">
      <c r="A2985" s="1" t="s">
        <v>204</v>
      </c>
      <c r="B2985" s="1" t="s">
        <v>205</v>
      </c>
      <c r="C2985" s="3">
        <v>45596</v>
      </c>
      <c r="D2985" s="2">
        <v>1652</v>
      </c>
      <c r="E2985" s="2">
        <v>1190</v>
      </c>
      <c r="F2985" s="2">
        <v>497</v>
      </c>
      <c r="G2985" s="1" t="s">
        <v>8</v>
      </c>
      <c r="H2985" s="5">
        <f t="shared" si="46"/>
        <v>0.85115303983228507</v>
      </c>
      <c r="I2985" s="2"/>
      <c r="J2985" s="1"/>
      <c r="K2985" s="1"/>
    </row>
    <row r="2986" spans="1:11" x14ac:dyDescent="0.25">
      <c r="A2986" s="1" t="s">
        <v>220</v>
      </c>
      <c r="B2986" s="1" t="s">
        <v>221</v>
      </c>
      <c r="C2986" s="3">
        <v>45596</v>
      </c>
      <c r="D2986" s="2">
        <v>465</v>
      </c>
      <c r="E2986" s="2">
        <v>186</v>
      </c>
      <c r="F2986" s="2">
        <v>85</v>
      </c>
      <c r="G2986" s="1" t="s">
        <v>8</v>
      </c>
      <c r="H2986" s="5">
        <f t="shared" si="46"/>
        <v>0.88451086956521741</v>
      </c>
      <c r="I2986" s="2"/>
      <c r="J2986" s="1"/>
      <c r="K2986" s="1"/>
    </row>
    <row r="2987" spans="1:11" x14ac:dyDescent="0.25">
      <c r="A2987" s="1" t="s">
        <v>68</v>
      </c>
      <c r="B2987" s="1" t="s">
        <v>69</v>
      </c>
      <c r="C2987" s="3">
        <v>45596</v>
      </c>
      <c r="D2987" s="2">
        <v>1175</v>
      </c>
      <c r="E2987" s="2">
        <v>530</v>
      </c>
      <c r="F2987" s="2">
        <v>110</v>
      </c>
      <c r="G2987" s="1" t="s">
        <v>8</v>
      </c>
      <c r="H2987" s="5">
        <f t="shared" si="46"/>
        <v>0.93939393939393945</v>
      </c>
      <c r="I2987" s="2"/>
      <c r="J2987" s="1"/>
      <c r="K2987" s="1"/>
    </row>
    <row r="2988" spans="1:11" x14ac:dyDescent="0.25">
      <c r="A2988" s="1" t="s">
        <v>86</v>
      </c>
      <c r="B2988" s="1" t="s">
        <v>87</v>
      </c>
      <c r="C2988" s="3">
        <v>45596</v>
      </c>
      <c r="D2988" s="2">
        <v>2898</v>
      </c>
      <c r="E2988" s="2">
        <v>2048</v>
      </c>
      <c r="F2988" s="2">
        <v>625</v>
      </c>
      <c r="G2988" s="1" t="s">
        <v>8</v>
      </c>
      <c r="H2988" s="5">
        <f t="shared" si="46"/>
        <v>0.88781188296535629</v>
      </c>
      <c r="I2988" s="2"/>
      <c r="J2988" s="1"/>
      <c r="K2988" s="1"/>
    </row>
    <row r="2989" spans="1:11" x14ac:dyDescent="0.25">
      <c r="A2989" s="1" t="s">
        <v>112</v>
      </c>
      <c r="B2989" s="1" t="s">
        <v>113</v>
      </c>
      <c r="C2989" s="3">
        <v>45596</v>
      </c>
      <c r="D2989" s="2">
        <v>448</v>
      </c>
      <c r="E2989" s="2">
        <v>377</v>
      </c>
      <c r="F2989" s="2">
        <v>83</v>
      </c>
      <c r="G2989" s="1" t="s">
        <v>8</v>
      </c>
      <c r="H2989" s="5">
        <f t="shared" si="46"/>
        <v>0.90859030837004406</v>
      </c>
      <c r="I2989" s="2"/>
      <c r="J2989" s="1"/>
      <c r="K2989" s="1"/>
    </row>
    <row r="2990" spans="1:11" x14ac:dyDescent="0.25">
      <c r="A2990" s="1" t="s">
        <v>48</v>
      </c>
      <c r="B2990" s="1" t="s">
        <v>49</v>
      </c>
      <c r="C2990" s="3">
        <v>45596</v>
      </c>
      <c r="D2990" s="2">
        <v>1271</v>
      </c>
      <c r="E2990" s="2">
        <v>951</v>
      </c>
      <c r="F2990" s="2">
        <v>193</v>
      </c>
      <c r="G2990" s="1" t="s">
        <v>8</v>
      </c>
      <c r="H2990" s="5">
        <f t="shared" si="46"/>
        <v>0.92008281573498962</v>
      </c>
      <c r="I2990" s="2"/>
      <c r="J2990" s="1"/>
      <c r="K2990" s="1"/>
    </row>
    <row r="2991" spans="1:11" x14ac:dyDescent="0.25">
      <c r="A2991" s="1" t="s">
        <v>88</v>
      </c>
      <c r="B2991" s="1" t="s">
        <v>89</v>
      </c>
      <c r="C2991" s="3">
        <v>45596</v>
      </c>
      <c r="D2991" s="2">
        <v>960</v>
      </c>
      <c r="E2991" s="2">
        <v>737</v>
      </c>
      <c r="F2991" s="2">
        <v>207</v>
      </c>
      <c r="G2991" s="1" t="s">
        <v>8</v>
      </c>
      <c r="H2991" s="5">
        <f t="shared" si="46"/>
        <v>0.89128151260504207</v>
      </c>
      <c r="I2991" s="2"/>
      <c r="J2991" s="1"/>
      <c r="K2991" s="1"/>
    </row>
    <row r="2992" spans="1:11" x14ac:dyDescent="0.25">
      <c r="A2992" s="1" t="s">
        <v>156</v>
      </c>
      <c r="B2992" s="1" t="s">
        <v>157</v>
      </c>
      <c r="C2992" s="3">
        <v>45596</v>
      </c>
      <c r="D2992" s="2">
        <v>493</v>
      </c>
      <c r="E2992" s="2">
        <v>501</v>
      </c>
      <c r="F2992" s="2">
        <v>218</v>
      </c>
      <c r="G2992" s="1" t="s">
        <v>8</v>
      </c>
      <c r="H2992" s="5">
        <f t="shared" si="46"/>
        <v>0.82013201320132012</v>
      </c>
      <c r="I2992" s="2"/>
      <c r="J2992" s="1"/>
      <c r="K2992" s="1"/>
    </row>
    <row r="2993" spans="1:11" x14ac:dyDescent="0.25">
      <c r="A2993" s="1" t="s">
        <v>162</v>
      </c>
      <c r="B2993" s="1" t="s">
        <v>163</v>
      </c>
      <c r="C2993" s="3">
        <v>45596</v>
      </c>
      <c r="D2993" s="2">
        <v>2360</v>
      </c>
      <c r="E2993" s="2">
        <v>1586</v>
      </c>
      <c r="F2993" s="2">
        <v>721</v>
      </c>
      <c r="G2993" s="1" t="s">
        <v>8</v>
      </c>
      <c r="H2993" s="5">
        <f t="shared" si="46"/>
        <v>0.84551103492607671</v>
      </c>
      <c r="I2993" s="2"/>
      <c r="J2993" s="1"/>
      <c r="K2993" s="1"/>
    </row>
    <row r="2994" spans="1:11" x14ac:dyDescent="0.25">
      <c r="A2994" s="1" t="s">
        <v>114</v>
      </c>
      <c r="B2994" s="1" t="s">
        <v>115</v>
      </c>
      <c r="C2994" s="3">
        <v>45596</v>
      </c>
      <c r="D2994" s="2">
        <v>928</v>
      </c>
      <c r="E2994" s="2">
        <v>625</v>
      </c>
      <c r="F2994" s="2">
        <v>303</v>
      </c>
      <c r="G2994" s="1" t="s">
        <v>8</v>
      </c>
      <c r="H2994" s="5">
        <f t="shared" si="46"/>
        <v>0.83674568965517238</v>
      </c>
      <c r="I2994" s="2"/>
      <c r="J2994" s="1"/>
      <c r="K2994" s="1"/>
    </row>
    <row r="2995" spans="1:11" x14ac:dyDescent="0.25">
      <c r="A2995" s="1" t="s">
        <v>10</v>
      </c>
      <c r="B2995" s="1" t="s">
        <v>12</v>
      </c>
      <c r="C2995" s="3">
        <v>45596</v>
      </c>
      <c r="D2995" s="2">
        <v>842</v>
      </c>
      <c r="E2995" s="2">
        <v>215</v>
      </c>
      <c r="F2995" s="2">
        <v>99</v>
      </c>
      <c r="G2995" s="1" t="s">
        <v>8</v>
      </c>
      <c r="H2995" s="5">
        <f t="shared" si="46"/>
        <v>0.91435986159169547</v>
      </c>
      <c r="I2995" s="2"/>
      <c r="J2995" s="1"/>
      <c r="K2995" s="1"/>
    </row>
    <row r="2996" spans="1:11" x14ac:dyDescent="0.25">
      <c r="A2996" s="1" t="s">
        <v>98</v>
      </c>
      <c r="B2996" s="1" t="s">
        <v>99</v>
      </c>
      <c r="C2996" s="3">
        <v>45596</v>
      </c>
      <c r="D2996" s="2">
        <v>283</v>
      </c>
      <c r="E2996" s="2">
        <v>379</v>
      </c>
      <c r="F2996" s="2">
        <v>81</v>
      </c>
      <c r="G2996" s="1" t="s">
        <v>8</v>
      </c>
      <c r="H2996" s="5">
        <f t="shared" si="46"/>
        <v>0.8909825033647375</v>
      </c>
      <c r="I2996" s="2"/>
      <c r="J2996" s="1"/>
      <c r="K2996" s="1"/>
    </row>
    <row r="2997" spans="1:11" x14ac:dyDescent="0.25">
      <c r="A2997" s="1" t="s">
        <v>56</v>
      </c>
      <c r="B2997" s="1" t="s">
        <v>57</v>
      </c>
      <c r="C2997" s="3">
        <v>45596</v>
      </c>
      <c r="D2997" s="2">
        <v>725</v>
      </c>
      <c r="E2997" s="2">
        <v>460</v>
      </c>
      <c r="F2997" s="2">
        <v>115</v>
      </c>
      <c r="G2997" s="1" t="s">
        <v>8</v>
      </c>
      <c r="H2997" s="5">
        <f t="shared" si="46"/>
        <v>0.91153846153846152</v>
      </c>
      <c r="I2997" s="2"/>
      <c r="J2997" s="1"/>
      <c r="K2997" s="1"/>
    </row>
    <row r="2998" spans="1:11" x14ac:dyDescent="0.25">
      <c r="A2998" s="1" t="s">
        <v>92</v>
      </c>
      <c r="B2998" s="1" t="s">
        <v>93</v>
      </c>
      <c r="C2998" s="3">
        <v>45596</v>
      </c>
      <c r="D2998" s="2">
        <v>58</v>
      </c>
      <c r="E2998" s="2">
        <v>114</v>
      </c>
      <c r="F2998" s="2">
        <v>53</v>
      </c>
      <c r="G2998" s="1" t="s">
        <v>8</v>
      </c>
      <c r="H2998" s="5">
        <f t="shared" si="46"/>
        <v>0.76444444444444448</v>
      </c>
      <c r="I2998" s="2"/>
      <c r="J2998" s="1"/>
      <c r="K2998" s="1"/>
    </row>
    <row r="2999" spans="1:11" x14ac:dyDescent="0.25">
      <c r="A2999" s="1" t="s">
        <v>42</v>
      </c>
      <c r="B2999" s="1" t="s">
        <v>43</v>
      </c>
      <c r="C2999" s="3">
        <v>45596</v>
      </c>
      <c r="D2999" s="2">
        <v>1009</v>
      </c>
      <c r="E2999" s="2">
        <v>1003</v>
      </c>
      <c r="F2999" s="2">
        <v>270</v>
      </c>
      <c r="G2999" s="1" t="s">
        <v>8</v>
      </c>
      <c r="H2999" s="5">
        <f t="shared" si="46"/>
        <v>0.88168273444347067</v>
      </c>
      <c r="I2999" s="2"/>
      <c r="J2999" s="1"/>
      <c r="K2999" s="1"/>
    </row>
    <row r="3000" spans="1:11" x14ac:dyDescent="0.25">
      <c r="A3000" s="1" t="s">
        <v>30</v>
      </c>
      <c r="B3000" s="1" t="s">
        <v>31</v>
      </c>
      <c r="C3000" s="3">
        <v>45596</v>
      </c>
      <c r="D3000" s="2">
        <v>565</v>
      </c>
      <c r="E3000" s="2">
        <v>702</v>
      </c>
      <c r="F3000" s="2">
        <v>105</v>
      </c>
      <c r="G3000" s="1" t="s">
        <v>8</v>
      </c>
      <c r="H3000" s="5">
        <f t="shared" si="46"/>
        <v>0.92346938775510201</v>
      </c>
      <c r="I3000" s="2"/>
      <c r="J3000" s="1"/>
      <c r="K3000" s="1"/>
    </row>
    <row r="3001" spans="1:11" x14ac:dyDescent="0.25">
      <c r="A3001" s="1" t="s">
        <v>188</v>
      </c>
      <c r="B3001" s="1" t="s">
        <v>189</v>
      </c>
      <c r="C3001" s="3">
        <v>45596</v>
      </c>
      <c r="D3001" s="2">
        <v>797</v>
      </c>
      <c r="E3001" s="2">
        <v>567</v>
      </c>
      <c r="F3001" s="2">
        <v>82</v>
      </c>
      <c r="G3001" s="1" t="s">
        <v>8</v>
      </c>
      <c r="H3001" s="5">
        <f t="shared" si="46"/>
        <v>0.9432918395573997</v>
      </c>
      <c r="I3001" s="2"/>
      <c r="J3001" s="1"/>
      <c r="K3001" s="1"/>
    </row>
    <row r="3002" spans="1:11" x14ac:dyDescent="0.25">
      <c r="A3002" s="1" t="s">
        <v>66</v>
      </c>
      <c r="B3002" s="1" t="s">
        <v>67</v>
      </c>
      <c r="C3002" s="3">
        <v>45596</v>
      </c>
      <c r="D3002" s="2">
        <v>491</v>
      </c>
      <c r="E3002" s="2">
        <v>321</v>
      </c>
      <c r="F3002" s="2">
        <v>162</v>
      </c>
      <c r="G3002" s="1" t="s">
        <v>8</v>
      </c>
      <c r="H3002" s="5">
        <f t="shared" si="46"/>
        <v>0.83367556468172488</v>
      </c>
      <c r="I3002" s="2"/>
      <c r="J3002" s="1"/>
      <c r="K3002" s="1"/>
    </row>
    <row r="3003" spans="1:11" x14ac:dyDescent="0.25">
      <c r="A3003" s="1" t="s">
        <v>46</v>
      </c>
      <c r="B3003" s="1" t="s">
        <v>47</v>
      </c>
      <c r="C3003" s="3">
        <v>45596</v>
      </c>
      <c r="D3003" s="2">
        <v>370</v>
      </c>
      <c r="E3003" s="2">
        <v>453</v>
      </c>
      <c r="F3003" s="2">
        <v>102</v>
      </c>
      <c r="G3003" s="1" t="s">
        <v>8</v>
      </c>
      <c r="H3003" s="5">
        <f t="shared" si="46"/>
        <v>0.88972972972972975</v>
      </c>
      <c r="I3003" s="2"/>
      <c r="J3003" s="1"/>
      <c r="K3003" s="1"/>
    </row>
    <row r="3004" spans="1:11" x14ac:dyDescent="0.25">
      <c r="A3004" s="1" t="s">
        <v>70</v>
      </c>
      <c r="B3004" s="1" t="s">
        <v>71</v>
      </c>
      <c r="C3004" s="3">
        <v>45596</v>
      </c>
      <c r="D3004" s="2">
        <v>135</v>
      </c>
      <c r="E3004" s="2">
        <v>239</v>
      </c>
      <c r="F3004" s="2">
        <v>181</v>
      </c>
      <c r="G3004" s="1" t="s">
        <v>8</v>
      </c>
      <c r="H3004" s="5">
        <f t="shared" si="46"/>
        <v>0.67387387387387387</v>
      </c>
      <c r="I3004" s="2"/>
      <c r="J3004" s="1"/>
      <c r="K3004" s="1"/>
    </row>
    <row r="3005" spans="1:11" x14ac:dyDescent="0.25">
      <c r="A3005" s="1" t="s">
        <v>176</v>
      </c>
      <c r="B3005" s="1" t="s">
        <v>177</v>
      </c>
      <c r="C3005" s="3">
        <v>45596</v>
      </c>
      <c r="D3005" s="2">
        <v>529</v>
      </c>
      <c r="E3005" s="2">
        <v>533</v>
      </c>
      <c r="F3005" s="2">
        <v>345</v>
      </c>
      <c r="G3005" s="1" t="s">
        <v>8</v>
      </c>
      <c r="H3005" s="5">
        <f t="shared" si="46"/>
        <v>0.75479744136460558</v>
      </c>
      <c r="I3005" s="2"/>
      <c r="J3005" s="1"/>
      <c r="K3005" s="1"/>
    </row>
    <row r="3006" spans="1:11" x14ac:dyDescent="0.25">
      <c r="A3006" s="1" t="s">
        <v>28</v>
      </c>
      <c r="B3006" s="1" t="s">
        <v>29</v>
      </c>
      <c r="C3006" s="3">
        <v>45596</v>
      </c>
      <c r="D3006" s="2">
        <v>245</v>
      </c>
      <c r="E3006" s="2">
        <v>234</v>
      </c>
      <c r="F3006" s="2">
        <v>124</v>
      </c>
      <c r="G3006" s="1" t="s">
        <v>8</v>
      </c>
      <c r="H3006" s="5">
        <f t="shared" si="46"/>
        <v>0.79436152570480933</v>
      </c>
      <c r="I3006" s="2"/>
      <c r="J3006" s="1"/>
      <c r="K3006" s="1"/>
    </row>
    <row r="3007" spans="1:11" x14ac:dyDescent="0.25">
      <c r="A3007" s="1" t="s">
        <v>200</v>
      </c>
      <c r="B3007" s="1" t="s">
        <v>201</v>
      </c>
      <c r="C3007" s="3">
        <v>45596</v>
      </c>
      <c r="D3007" s="2">
        <v>1255</v>
      </c>
      <c r="E3007" s="2">
        <v>1146</v>
      </c>
      <c r="F3007" s="2">
        <v>322</v>
      </c>
      <c r="G3007" s="1" t="s">
        <v>8</v>
      </c>
      <c r="H3007" s="5">
        <f t="shared" si="46"/>
        <v>0.8817480719794345</v>
      </c>
      <c r="I3007" s="2"/>
      <c r="J3007" s="1"/>
      <c r="K3007" s="1"/>
    </row>
    <row r="3008" spans="1:11" x14ac:dyDescent="0.25">
      <c r="A3008" s="1" t="s">
        <v>116</v>
      </c>
      <c r="B3008" s="1" t="s">
        <v>117</v>
      </c>
      <c r="C3008" s="3">
        <v>45596</v>
      </c>
      <c r="D3008" s="2">
        <v>1015</v>
      </c>
      <c r="E3008" s="2">
        <v>1010</v>
      </c>
      <c r="F3008" s="2">
        <v>264</v>
      </c>
      <c r="G3008" s="1" t="s">
        <v>8</v>
      </c>
      <c r="H3008" s="5">
        <f t="shared" si="46"/>
        <v>0.88466579292267367</v>
      </c>
      <c r="I3008" s="2"/>
      <c r="J3008" s="1"/>
      <c r="K3008" s="1"/>
    </row>
    <row r="3009" spans="1:11" x14ac:dyDescent="0.25">
      <c r="A3009" s="1" t="s">
        <v>44</v>
      </c>
      <c r="B3009" s="1" t="s">
        <v>45</v>
      </c>
      <c r="C3009" s="3">
        <v>45596</v>
      </c>
      <c r="D3009" s="2">
        <v>447</v>
      </c>
      <c r="E3009" s="2">
        <v>232</v>
      </c>
      <c r="F3009" s="2">
        <v>175</v>
      </c>
      <c r="G3009" s="1" t="s">
        <v>8</v>
      </c>
      <c r="H3009" s="5">
        <f t="shared" si="46"/>
        <v>0.79508196721311475</v>
      </c>
      <c r="I3009" s="2"/>
      <c r="J3009" s="1"/>
      <c r="K3009" s="1"/>
    </row>
    <row r="3010" spans="1:11" x14ac:dyDescent="0.25">
      <c r="A3010" s="1" t="s">
        <v>110</v>
      </c>
      <c r="B3010" s="1" t="s">
        <v>111</v>
      </c>
      <c r="C3010" s="3">
        <v>45596</v>
      </c>
      <c r="D3010" s="2">
        <v>1969</v>
      </c>
      <c r="E3010" s="2">
        <v>1402</v>
      </c>
      <c r="F3010" s="2">
        <v>331</v>
      </c>
      <c r="G3010" s="1" t="s">
        <v>8</v>
      </c>
      <c r="H3010" s="5">
        <f t="shared" ref="H3010:H3073" si="47">(D3010+E3010)/(D3010+E3010+F3010)</f>
        <v>0.91058887088060503</v>
      </c>
      <c r="I3010" s="2"/>
      <c r="J3010" s="1"/>
      <c r="K3010" s="1"/>
    </row>
    <row r="3011" spans="1:11" x14ac:dyDescent="0.25">
      <c r="A3011" s="1" t="s">
        <v>84</v>
      </c>
      <c r="B3011" s="1" t="s">
        <v>85</v>
      </c>
      <c r="C3011" s="3">
        <v>45596</v>
      </c>
      <c r="D3011" s="2">
        <v>0</v>
      </c>
      <c r="E3011" s="2">
        <v>0</v>
      </c>
      <c r="F3011" s="2">
        <v>2273</v>
      </c>
      <c r="G3011" s="1" t="s">
        <v>8</v>
      </c>
      <c r="H3011" s="5">
        <f t="shared" si="47"/>
        <v>0</v>
      </c>
      <c r="I3011" s="2"/>
      <c r="J3011" s="1"/>
      <c r="K3011" s="1"/>
    </row>
    <row r="3012" spans="1:11" x14ac:dyDescent="0.25">
      <c r="A3012" s="1" t="s">
        <v>94</v>
      </c>
      <c r="B3012" s="1" t="s">
        <v>95</v>
      </c>
      <c r="C3012" s="3">
        <v>45596</v>
      </c>
      <c r="D3012" s="2">
        <v>1480</v>
      </c>
      <c r="E3012" s="2">
        <v>1001</v>
      </c>
      <c r="F3012" s="2">
        <v>624</v>
      </c>
      <c r="G3012" s="1" t="s">
        <v>8</v>
      </c>
      <c r="H3012" s="5">
        <f t="shared" si="47"/>
        <v>0.79903381642512072</v>
      </c>
      <c r="I3012" s="2"/>
      <c r="J3012" s="1"/>
      <c r="K3012" s="1"/>
    </row>
    <row r="3013" spans="1:11" x14ac:dyDescent="0.25">
      <c r="A3013" s="1" t="s">
        <v>80</v>
      </c>
      <c r="B3013" s="1" t="s">
        <v>81</v>
      </c>
      <c r="C3013" s="3">
        <v>45596</v>
      </c>
      <c r="D3013" s="2">
        <v>452</v>
      </c>
      <c r="E3013" s="2">
        <v>572</v>
      </c>
      <c r="F3013" s="2">
        <v>69</v>
      </c>
      <c r="G3013" s="1" t="s">
        <v>8</v>
      </c>
      <c r="H3013" s="5">
        <f t="shared" si="47"/>
        <v>0.9368709972552608</v>
      </c>
      <c r="I3013" s="2"/>
      <c r="J3013" s="1"/>
      <c r="K3013" s="1"/>
    </row>
    <row r="3014" spans="1:11" x14ac:dyDescent="0.25">
      <c r="A3014" s="1" t="s">
        <v>22</v>
      </c>
      <c r="B3014" s="1" t="s">
        <v>23</v>
      </c>
      <c r="C3014" s="3">
        <v>45596</v>
      </c>
      <c r="D3014" s="2">
        <v>0</v>
      </c>
      <c r="E3014" s="2">
        <v>0</v>
      </c>
      <c r="F3014" s="2">
        <v>23</v>
      </c>
      <c r="G3014" s="1" t="s">
        <v>8</v>
      </c>
      <c r="H3014" s="5">
        <f t="shared" si="47"/>
        <v>0</v>
      </c>
      <c r="I3014" s="2"/>
      <c r="J3014" s="1"/>
      <c r="K3014" s="1"/>
    </row>
    <row r="3015" spans="1:11" x14ac:dyDescent="0.25">
      <c r="A3015" s="1" t="s">
        <v>206</v>
      </c>
      <c r="B3015" s="1" t="s">
        <v>207</v>
      </c>
      <c r="C3015" s="3">
        <v>45596</v>
      </c>
      <c r="D3015" s="2">
        <v>1536</v>
      </c>
      <c r="E3015" s="2">
        <v>982</v>
      </c>
      <c r="F3015" s="2">
        <v>227</v>
      </c>
      <c r="G3015" s="1" t="s">
        <v>8</v>
      </c>
      <c r="H3015" s="5">
        <f t="shared" si="47"/>
        <v>0.91730418943533698</v>
      </c>
      <c r="I3015" s="2"/>
      <c r="J3015" s="1"/>
      <c r="K3015" s="1"/>
    </row>
    <row r="3016" spans="1:11" x14ac:dyDescent="0.25">
      <c r="A3016" s="1" t="s">
        <v>24</v>
      </c>
      <c r="B3016" s="1" t="s">
        <v>25</v>
      </c>
      <c r="C3016" s="3">
        <v>45596</v>
      </c>
      <c r="D3016" s="2">
        <v>266</v>
      </c>
      <c r="E3016" s="2">
        <v>414</v>
      </c>
      <c r="F3016" s="2">
        <v>849</v>
      </c>
      <c r="G3016" s="1" t="s">
        <v>8</v>
      </c>
      <c r="H3016" s="5">
        <f t="shared" si="47"/>
        <v>0.44473512099411378</v>
      </c>
      <c r="I3016" s="2"/>
      <c r="J3016" s="1"/>
      <c r="K3016" s="1"/>
    </row>
    <row r="3017" spans="1:11" x14ac:dyDescent="0.25">
      <c r="A3017" s="1" t="s">
        <v>196</v>
      </c>
      <c r="B3017" s="1" t="s">
        <v>197</v>
      </c>
      <c r="C3017" s="3">
        <v>45596</v>
      </c>
      <c r="D3017" s="2">
        <v>948</v>
      </c>
      <c r="E3017" s="2">
        <v>610</v>
      </c>
      <c r="F3017" s="2">
        <v>282</v>
      </c>
      <c r="G3017" s="1" t="s">
        <v>8</v>
      </c>
      <c r="H3017" s="5">
        <f t="shared" si="47"/>
        <v>0.84673913043478266</v>
      </c>
      <c r="I3017" s="2"/>
      <c r="J3017" s="1"/>
      <c r="K3017" s="1"/>
    </row>
    <row r="3018" spans="1:11" x14ac:dyDescent="0.25">
      <c r="A3018" s="1" t="s">
        <v>180</v>
      </c>
      <c r="B3018" s="1" t="s">
        <v>181</v>
      </c>
      <c r="C3018" s="3">
        <v>45596</v>
      </c>
      <c r="D3018" s="2">
        <v>618</v>
      </c>
      <c r="E3018" s="2">
        <v>598</v>
      </c>
      <c r="F3018" s="2">
        <v>222</v>
      </c>
      <c r="G3018" s="1" t="s">
        <v>8</v>
      </c>
      <c r="H3018" s="5">
        <f t="shared" si="47"/>
        <v>0.84561891515994436</v>
      </c>
      <c r="I3018" s="2"/>
      <c r="J3018" s="1"/>
      <c r="K3018" s="1"/>
    </row>
    <row r="3019" spans="1:11" x14ac:dyDescent="0.25">
      <c r="A3019" s="1" t="s">
        <v>102</v>
      </c>
      <c r="B3019" s="1" t="s">
        <v>103</v>
      </c>
      <c r="C3019" s="3">
        <v>45596</v>
      </c>
      <c r="D3019" s="2">
        <v>1159</v>
      </c>
      <c r="E3019" s="2">
        <v>982</v>
      </c>
      <c r="F3019" s="2">
        <v>503</v>
      </c>
      <c r="G3019" s="1" t="s">
        <v>8</v>
      </c>
      <c r="H3019" s="5">
        <f t="shared" si="47"/>
        <v>0.80975794251134647</v>
      </c>
      <c r="I3019" s="2"/>
      <c r="J3019" s="1"/>
      <c r="K3019" s="1"/>
    </row>
    <row r="3020" spans="1:11" x14ac:dyDescent="0.25">
      <c r="A3020" s="1" t="s">
        <v>36</v>
      </c>
      <c r="B3020" s="1" t="s">
        <v>37</v>
      </c>
      <c r="C3020" s="3">
        <v>45596</v>
      </c>
      <c r="D3020" s="2">
        <v>1323</v>
      </c>
      <c r="E3020" s="2">
        <v>1729</v>
      </c>
      <c r="F3020" s="2">
        <v>841</v>
      </c>
      <c r="G3020" s="1" t="s">
        <v>8</v>
      </c>
      <c r="H3020" s="5">
        <f t="shared" si="47"/>
        <v>0.78397123041356276</v>
      </c>
      <c r="I3020" s="2"/>
      <c r="J3020" s="1"/>
      <c r="K3020" s="1"/>
    </row>
    <row r="3021" spans="1:11" x14ac:dyDescent="0.25">
      <c r="A3021" s="1" t="s">
        <v>216</v>
      </c>
      <c r="B3021" s="1" t="s">
        <v>217</v>
      </c>
      <c r="C3021" s="3">
        <v>45596</v>
      </c>
      <c r="D3021" s="2">
        <v>0</v>
      </c>
      <c r="E3021" s="2">
        <v>0</v>
      </c>
      <c r="F3021" s="2">
        <v>10</v>
      </c>
      <c r="G3021" s="1" t="s">
        <v>8</v>
      </c>
      <c r="H3021" s="5">
        <f t="shared" si="47"/>
        <v>0</v>
      </c>
      <c r="I3021" s="2"/>
      <c r="J3021" s="1"/>
      <c r="K3021" s="1"/>
    </row>
    <row r="3022" spans="1:11" x14ac:dyDescent="0.25">
      <c r="A3022" s="1" t="s">
        <v>210</v>
      </c>
      <c r="B3022" s="1" t="s">
        <v>211</v>
      </c>
      <c r="C3022" s="3">
        <v>45596</v>
      </c>
      <c r="D3022" s="2">
        <v>168</v>
      </c>
      <c r="E3022" s="2">
        <v>195</v>
      </c>
      <c r="F3022" s="2">
        <v>35</v>
      </c>
      <c r="G3022" s="1" t="s">
        <v>8</v>
      </c>
      <c r="H3022" s="5">
        <f t="shared" si="47"/>
        <v>0.9120603015075377</v>
      </c>
      <c r="I3022" s="2"/>
      <c r="J3022" s="1"/>
      <c r="K3022" s="1"/>
    </row>
    <row r="3023" spans="1:11" x14ac:dyDescent="0.25">
      <c r="A3023" s="1" t="s">
        <v>222</v>
      </c>
      <c r="B3023" s="1" t="s">
        <v>223</v>
      </c>
      <c r="C3023" s="3">
        <v>45596</v>
      </c>
      <c r="D3023" s="2">
        <v>14</v>
      </c>
      <c r="E3023" s="2">
        <v>2</v>
      </c>
      <c r="F3023" s="2">
        <v>10</v>
      </c>
      <c r="G3023" s="1" t="s">
        <v>8</v>
      </c>
      <c r="H3023" s="5">
        <f t="shared" si="47"/>
        <v>0.61538461538461542</v>
      </c>
      <c r="I3023" s="2"/>
      <c r="J3023" s="1"/>
      <c r="K3023" s="1"/>
    </row>
    <row r="3024" spans="1:11" x14ac:dyDescent="0.25">
      <c r="A3024" s="1" t="s">
        <v>118</v>
      </c>
      <c r="B3024" s="1" t="s">
        <v>119</v>
      </c>
      <c r="C3024" s="3">
        <v>45596</v>
      </c>
      <c r="D3024" s="2">
        <v>753</v>
      </c>
      <c r="E3024" s="2">
        <v>693</v>
      </c>
      <c r="F3024" s="2">
        <v>264</v>
      </c>
      <c r="G3024" s="1" t="s">
        <v>8</v>
      </c>
      <c r="H3024" s="5">
        <f t="shared" si="47"/>
        <v>0.84561403508771926</v>
      </c>
      <c r="I3024" s="2"/>
      <c r="J3024" s="1"/>
      <c r="K3024" s="1"/>
    </row>
    <row r="3025" spans="1:11" x14ac:dyDescent="0.25">
      <c r="A3025" s="1" t="s">
        <v>128</v>
      </c>
      <c r="B3025" s="1" t="s">
        <v>129</v>
      </c>
      <c r="C3025" s="3">
        <v>45596</v>
      </c>
      <c r="D3025" s="2">
        <v>911</v>
      </c>
      <c r="E3025" s="2">
        <v>863</v>
      </c>
      <c r="F3025" s="2">
        <v>269</v>
      </c>
      <c r="G3025" s="1" t="s">
        <v>8</v>
      </c>
      <c r="H3025" s="5">
        <f t="shared" si="47"/>
        <v>0.86833088595203134</v>
      </c>
      <c r="I3025" s="2"/>
      <c r="J3025" s="1"/>
      <c r="K3025" s="1"/>
    </row>
    <row r="3026" spans="1:11" x14ac:dyDescent="0.25">
      <c r="A3026" s="1" t="s">
        <v>52</v>
      </c>
      <c r="B3026" s="1" t="s">
        <v>53</v>
      </c>
      <c r="C3026" s="3">
        <v>45596</v>
      </c>
      <c r="D3026" s="2">
        <v>934</v>
      </c>
      <c r="E3026" s="2">
        <v>561</v>
      </c>
      <c r="F3026" s="2">
        <v>178</v>
      </c>
      <c r="G3026" s="1" t="s">
        <v>8</v>
      </c>
      <c r="H3026" s="5">
        <f t="shared" si="47"/>
        <v>0.89360430364614463</v>
      </c>
      <c r="I3026" s="2"/>
      <c r="J3026" s="1"/>
      <c r="K3026" s="1"/>
    </row>
    <row r="3027" spans="1:11" x14ac:dyDescent="0.25">
      <c r="A3027" s="1" t="s">
        <v>174</v>
      </c>
      <c r="B3027" s="1" t="s">
        <v>175</v>
      </c>
      <c r="C3027" s="3">
        <v>45596</v>
      </c>
      <c r="D3027" s="2">
        <v>1043</v>
      </c>
      <c r="E3027" s="2">
        <v>947</v>
      </c>
      <c r="F3027" s="2">
        <v>174</v>
      </c>
      <c r="G3027" s="1" t="s">
        <v>8</v>
      </c>
      <c r="H3027" s="5">
        <f t="shared" si="47"/>
        <v>0.91959334565619222</v>
      </c>
      <c r="I3027" s="2"/>
      <c r="J3027" s="1"/>
      <c r="K3027" s="1"/>
    </row>
    <row r="3028" spans="1:11" x14ac:dyDescent="0.25">
      <c r="A3028" s="1" t="s">
        <v>168</v>
      </c>
      <c r="B3028" s="1" t="s">
        <v>169</v>
      </c>
      <c r="C3028" s="3">
        <v>45596</v>
      </c>
      <c r="D3028" s="2">
        <v>830</v>
      </c>
      <c r="E3028" s="2">
        <v>857</v>
      </c>
      <c r="F3028" s="2">
        <v>417</v>
      </c>
      <c r="G3028" s="1" t="s">
        <v>8</v>
      </c>
      <c r="H3028" s="5">
        <f t="shared" si="47"/>
        <v>0.80180608365019013</v>
      </c>
      <c r="I3028" s="2"/>
      <c r="J3028" s="1"/>
      <c r="K3028" s="1"/>
    </row>
    <row r="3029" spans="1:11" x14ac:dyDescent="0.25">
      <c r="A3029" s="1" t="s">
        <v>90</v>
      </c>
      <c r="B3029" s="1" t="s">
        <v>91</v>
      </c>
      <c r="C3029" s="3">
        <v>45596</v>
      </c>
      <c r="D3029" s="2">
        <v>0</v>
      </c>
      <c r="E3029" s="2">
        <v>0</v>
      </c>
      <c r="F3029" s="2">
        <v>44</v>
      </c>
      <c r="G3029" s="1" t="s">
        <v>8</v>
      </c>
      <c r="H3029" s="5">
        <f t="shared" si="47"/>
        <v>0</v>
      </c>
      <c r="I3029" s="2"/>
      <c r="J3029" s="1"/>
      <c r="K3029" s="1"/>
    </row>
    <row r="3030" spans="1:11" x14ac:dyDescent="0.25">
      <c r="A3030" s="1" t="s">
        <v>186</v>
      </c>
      <c r="B3030" s="1" t="s">
        <v>187</v>
      </c>
      <c r="C3030" s="3">
        <v>45596</v>
      </c>
      <c r="D3030" s="2">
        <v>1314</v>
      </c>
      <c r="E3030" s="2">
        <v>625</v>
      </c>
      <c r="F3030" s="2">
        <v>196</v>
      </c>
      <c r="G3030" s="1" t="s">
        <v>8</v>
      </c>
      <c r="H3030" s="5">
        <f t="shared" si="47"/>
        <v>0.90819672131147544</v>
      </c>
      <c r="I3030" s="2"/>
      <c r="J3030" s="1"/>
      <c r="K3030" s="1"/>
    </row>
    <row r="3031" spans="1:11" x14ac:dyDescent="0.25">
      <c r="A3031" s="1" t="s">
        <v>136</v>
      </c>
      <c r="B3031" s="1" t="s">
        <v>137</v>
      </c>
      <c r="C3031" s="3">
        <v>45596</v>
      </c>
      <c r="D3031" s="2">
        <v>397</v>
      </c>
      <c r="E3031" s="2">
        <v>386</v>
      </c>
      <c r="F3031" s="2">
        <v>258</v>
      </c>
      <c r="G3031" s="1" t="s">
        <v>8</v>
      </c>
      <c r="H3031" s="5">
        <f t="shared" si="47"/>
        <v>0.75216138328530258</v>
      </c>
      <c r="I3031" s="2"/>
      <c r="J3031" s="1"/>
      <c r="K3031" s="1"/>
    </row>
    <row r="3032" spans="1:11" x14ac:dyDescent="0.25">
      <c r="A3032" s="1" t="s">
        <v>50</v>
      </c>
      <c r="B3032" s="1" t="s">
        <v>51</v>
      </c>
      <c r="C3032" s="3">
        <v>45596</v>
      </c>
      <c r="D3032" s="2">
        <v>236</v>
      </c>
      <c r="E3032" s="2">
        <v>270</v>
      </c>
      <c r="F3032" s="2">
        <v>174</v>
      </c>
      <c r="G3032" s="1" t="s">
        <v>8</v>
      </c>
      <c r="H3032" s="5">
        <f t="shared" si="47"/>
        <v>0.74411764705882355</v>
      </c>
      <c r="I3032" s="2"/>
      <c r="J3032" s="1"/>
      <c r="K3032" s="1"/>
    </row>
    <row r="3033" spans="1:11" x14ac:dyDescent="0.25">
      <c r="A3033" s="1" t="s">
        <v>226</v>
      </c>
      <c r="B3033" s="1" t="s">
        <v>227</v>
      </c>
      <c r="C3033" s="3">
        <v>45596</v>
      </c>
      <c r="D3033" s="2">
        <v>0</v>
      </c>
      <c r="E3033" s="2">
        <v>0</v>
      </c>
      <c r="F3033" s="2">
        <v>0</v>
      </c>
      <c r="G3033" s="1" t="s">
        <v>8</v>
      </c>
      <c r="H3033" s="5" t="e">
        <f t="shared" si="47"/>
        <v>#DIV/0!</v>
      </c>
      <c r="I3033" s="2"/>
      <c r="J3033" s="1"/>
      <c r="K3033" s="1"/>
    </row>
    <row r="3034" spans="1:11" x14ac:dyDescent="0.25">
      <c r="A3034" s="1" t="s">
        <v>72</v>
      </c>
      <c r="B3034" s="1" t="s">
        <v>73</v>
      </c>
      <c r="C3034" s="3">
        <v>45596</v>
      </c>
      <c r="D3034" s="2">
        <v>134</v>
      </c>
      <c r="E3034" s="2">
        <v>140</v>
      </c>
      <c r="F3034" s="2">
        <v>68</v>
      </c>
      <c r="G3034" s="1" t="s">
        <v>8</v>
      </c>
      <c r="H3034" s="5">
        <f t="shared" si="47"/>
        <v>0.80116959064327486</v>
      </c>
      <c r="I3034" s="2"/>
      <c r="J3034" s="1"/>
      <c r="K3034" s="1"/>
    </row>
    <row r="3035" spans="1:11" x14ac:dyDescent="0.25">
      <c r="A3035" s="1" t="s">
        <v>182</v>
      </c>
      <c r="B3035" s="1" t="s">
        <v>183</v>
      </c>
      <c r="C3035" s="3">
        <v>45596</v>
      </c>
      <c r="D3035" s="2">
        <v>0</v>
      </c>
      <c r="E3035" s="2">
        <v>0</v>
      </c>
      <c r="F3035" s="2">
        <v>94</v>
      </c>
      <c r="G3035" s="1" t="s">
        <v>8</v>
      </c>
      <c r="H3035" s="5">
        <f t="shared" si="47"/>
        <v>0</v>
      </c>
      <c r="I3035" s="2"/>
      <c r="J3035" s="1"/>
      <c r="K3035" s="1"/>
    </row>
    <row r="3036" spans="1:11" x14ac:dyDescent="0.25">
      <c r="A3036" s="1" t="s">
        <v>34</v>
      </c>
      <c r="B3036" s="1" t="s">
        <v>35</v>
      </c>
      <c r="C3036" s="3">
        <v>45596</v>
      </c>
      <c r="D3036" s="2">
        <v>645</v>
      </c>
      <c r="E3036" s="2">
        <v>814</v>
      </c>
      <c r="F3036" s="2">
        <v>172</v>
      </c>
      <c r="G3036" s="1" t="s">
        <v>8</v>
      </c>
      <c r="H3036" s="5">
        <f t="shared" si="47"/>
        <v>0.89454322501532801</v>
      </c>
      <c r="I3036" s="2"/>
      <c r="J3036" s="1"/>
      <c r="K3036" s="1"/>
    </row>
    <row r="3037" spans="1:11" x14ac:dyDescent="0.25">
      <c r="A3037" s="1" t="s">
        <v>130</v>
      </c>
      <c r="B3037" s="1" t="s">
        <v>131</v>
      </c>
      <c r="C3037" s="3">
        <v>45596</v>
      </c>
      <c r="D3037" s="2">
        <v>2283</v>
      </c>
      <c r="E3037" s="2">
        <v>1404</v>
      </c>
      <c r="F3037" s="2">
        <v>460</v>
      </c>
      <c r="G3037" s="1" t="s">
        <v>8</v>
      </c>
      <c r="H3037" s="5">
        <f t="shared" si="47"/>
        <v>0.88907644080057868</v>
      </c>
      <c r="I3037" s="2"/>
      <c r="J3037" s="1"/>
      <c r="K3037" s="1"/>
    </row>
    <row r="3038" spans="1:11" x14ac:dyDescent="0.25">
      <c r="A3038" s="1" t="s">
        <v>124</v>
      </c>
      <c r="B3038" s="1" t="s">
        <v>125</v>
      </c>
      <c r="C3038" s="3">
        <v>45596</v>
      </c>
      <c r="D3038" s="2">
        <v>1079</v>
      </c>
      <c r="E3038" s="2">
        <v>763</v>
      </c>
      <c r="F3038" s="2">
        <v>299</v>
      </c>
      <c r="G3038" s="1" t="s">
        <v>8</v>
      </c>
      <c r="H3038" s="5">
        <f t="shared" si="47"/>
        <v>0.86034563288183097</v>
      </c>
      <c r="I3038" s="2"/>
      <c r="J3038" s="1"/>
      <c r="K3038" s="1"/>
    </row>
    <row r="3039" spans="1:11" x14ac:dyDescent="0.25">
      <c r="A3039" s="1" t="s">
        <v>146</v>
      </c>
      <c r="B3039" s="1" t="s">
        <v>147</v>
      </c>
      <c r="C3039" s="3">
        <v>45596</v>
      </c>
      <c r="D3039" s="2">
        <v>1637</v>
      </c>
      <c r="E3039" s="2">
        <v>846</v>
      </c>
      <c r="F3039" s="2">
        <v>352</v>
      </c>
      <c r="G3039" s="1" t="s">
        <v>8</v>
      </c>
      <c r="H3039" s="5">
        <f t="shared" si="47"/>
        <v>0.87583774250440916</v>
      </c>
      <c r="I3039" s="2"/>
      <c r="J3039" s="1"/>
      <c r="K3039" s="1"/>
    </row>
    <row r="3040" spans="1:11" x14ac:dyDescent="0.25">
      <c r="A3040" s="1" t="s">
        <v>134</v>
      </c>
      <c r="B3040" s="1" t="s">
        <v>135</v>
      </c>
      <c r="C3040" s="3">
        <v>45596</v>
      </c>
      <c r="D3040" s="2">
        <v>557</v>
      </c>
      <c r="E3040" s="2">
        <v>406</v>
      </c>
      <c r="F3040" s="2">
        <v>187</v>
      </c>
      <c r="G3040" s="1" t="s">
        <v>8</v>
      </c>
      <c r="H3040" s="5">
        <f t="shared" si="47"/>
        <v>0.83739130434782605</v>
      </c>
      <c r="I3040" s="2"/>
      <c r="J3040" s="1"/>
      <c r="K3040" s="1"/>
    </row>
    <row r="3041" spans="1:11" x14ac:dyDescent="0.25">
      <c r="A3041" s="1" t="s">
        <v>62</v>
      </c>
      <c r="B3041" s="1" t="s">
        <v>63</v>
      </c>
      <c r="C3041" s="3">
        <v>45596</v>
      </c>
      <c r="D3041" s="2">
        <v>824</v>
      </c>
      <c r="E3041" s="2">
        <v>447</v>
      </c>
      <c r="F3041" s="2">
        <v>104</v>
      </c>
      <c r="G3041" s="1" t="s">
        <v>8</v>
      </c>
      <c r="H3041" s="5">
        <f t="shared" si="47"/>
        <v>0.92436363636363639</v>
      </c>
      <c r="I3041" s="2"/>
      <c r="J3041" s="1"/>
      <c r="K3041" s="1"/>
    </row>
    <row r="3042" spans="1:11" x14ac:dyDescent="0.25">
      <c r="A3042" s="1" t="s">
        <v>7</v>
      </c>
      <c r="B3042" s="1" t="s">
        <v>9</v>
      </c>
      <c r="C3042" s="3">
        <v>45596</v>
      </c>
      <c r="D3042" s="2">
        <v>0</v>
      </c>
      <c r="E3042" s="2">
        <v>0</v>
      </c>
      <c r="F3042" s="2">
        <v>69</v>
      </c>
      <c r="G3042" s="1" t="s">
        <v>8</v>
      </c>
      <c r="H3042" s="5">
        <f t="shared" si="47"/>
        <v>0</v>
      </c>
      <c r="I3042" s="2"/>
      <c r="J3042" s="1"/>
      <c r="K3042" s="1"/>
    </row>
    <row r="3043" spans="1:11" x14ac:dyDescent="0.25">
      <c r="A3043" s="1" t="s">
        <v>32</v>
      </c>
      <c r="B3043" s="1" t="s">
        <v>33</v>
      </c>
      <c r="C3043" s="3">
        <v>45596</v>
      </c>
      <c r="D3043" s="2">
        <v>605</v>
      </c>
      <c r="E3043" s="2">
        <v>631</v>
      </c>
      <c r="F3043" s="2">
        <v>212</v>
      </c>
      <c r="G3043" s="1" t="s">
        <v>8</v>
      </c>
      <c r="H3043" s="5">
        <f t="shared" si="47"/>
        <v>0.85359116022099446</v>
      </c>
      <c r="I3043" s="2"/>
      <c r="J3043" s="1"/>
      <c r="K3043" s="1"/>
    </row>
    <row r="3044" spans="1:11" x14ac:dyDescent="0.25">
      <c r="A3044" s="1" t="s">
        <v>142</v>
      </c>
      <c r="B3044" s="1" t="s">
        <v>143</v>
      </c>
      <c r="C3044" s="3">
        <v>45596</v>
      </c>
      <c r="D3044" s="2">
        <v>522</v>
      </c>
      <c r="E3044" s="2">
        <v>638</v>
      </c>
      <c r="F3044" s="2">
        <v>116</v>
      </c>
      <c r="G3044" s="1" t="s">
        <v>8</v>
      </c>
      <c r="H3044" s="5">
        <f t="shared" si="47"/>
        <v>0.90909090909090906</v>
      </c>
      <c r="I3044" s="2"/>
      <c r="J3044" s="1"/>
      <c r="K3044" s="1"/>
    </row>
    <row r="3045" spans="1:11" x14ac:dyDescent="0.25">
      <c r="A3045" s="1" t="s">
        <v>64</v>
      </c>
      <c r="B3045" s="1" t="s">
        <v>65</v>
      </c>
      <c r="C3045" s="3">
        <v>45626</v>
      </c>
      <c r="D3045" s="2">
        <v>1271</v>
      </c>
      <c r="E3045" s="2">
        <v>1190</v>
      </c>
      <c r="F3045" s="2">
        <v>254</v>
      </c>
      <c r="G3045" s="1" t="s">
        <v>8</v>
      </c>
      <c r="H3045" s="5">
        <f t="shared" si="47"/>
        <v>0.9064456721915285</v>
      </c>
      <c r="I3045" s="2"/>
      <c r="J3045" s="1"/>
      <c r="K3045" s="1"/>
    </row>
    <row r="3046" spans="1:11" x14ac:dyDescent="0.25">
      <c r="A3046" s="1" t="s">
        <v>106</v>
      </c>
      <c r="B3046" s="1" t="s">
        <v>107</v>
      </c>
      <c r="C3046" s="3">
        <v>45626</v>
      </c>
      <c r="D3046" s="2">
        <v>768</v>
      </c>
      <c r="E3046" s="2">
        <v>597</v>
      </c>
      <c r="F3046" s="2">
        <v>308</v>
      </c>
      <c r="G3046" s="1" t="s">
        <v>8</v>
      </c>
      <c r="H3046" s="5">
        <f t="shared" si="47"/>
        <v>0.81589958158995812</v>
      </c>
      <c r="I3046" s="2"/>
      <c r="J3046" s="1"/>
      <c r="K3046" s="1"/>
    </row>
    <row r="3047" spans="1:11" x14ac:dyDescent="0.25">
      <c r="A3047" s="1" t="s">
        <v>198</v>
      </c>
      <c r="B3047" s="1" t="s">
        <v>199</v>
      </c>
      <c r="C3047" s="3">
        <v>45626</v>
      </c>
      <c r="D3047" s="2">
        <v>376</v>
      </c>
      <c r="E3047" s="2">
        <v>401</v>
      </c>
      <c r="F3047" s="2">
        <v>85</v>
      </c>
      <c r="G3047" s="1" t="s">
        <v>8</v>
      </c>
      <c r="H3047" s="5">
        <f t="shared" si="47"/>
        <v>0.90139211136890951</v>
      </c>
      <c r="I3047" s="2"/>
      <c r="J3047" s="1"/>
      <c r="K3047" s="1"/>
    </row>
    <row r="3048" spans="1:11" x14ac:dyDescent="0.25">
      <c r="A3048" s="1" t="s">
        <v>184</v>
      </c>
      <c r="B3048" s="1" t="s">
        <v>185</v>
      </c>
      <c r="C3048" s="3">
        <v>45626</v>
      </c>
      <c r="D3048" s="2">
        <v>376</v>
      </c>
      <c r="E3048" s="2">
        <v>277</v>
      </c>
      <c r="F3048" s="2">
        <v>72</v>
      </c>
      <c r="G3048" s="1" t="s">
        <v>8</v>
      </c>
      <c r="H3048" s="5">
        <f t="shared" si="47"/>
        <v>0.90068965517241384</v>
      </c>
      <c r="I3048" s="2"/>
      <c r="J3048" s="1"/>
      <c r="K3048" s="1"/>
    </row>
    <row r="3049" spans="1:11" x14ac:dyDescent="0.25">
      <c r="A3049" s="1" t="s">
        <v>158</v>
      </c>
      <c r="B3049" s="1" t="s">
        <v>159</v>
      </c>
      <c r="C3049" s="3">
        <v>45626</v>
      </c>
      <c r="D3049" s="2">
        <v>1574</v>
      </c>
      <c r="E3049" s="2">
        <v>754</v>
      </c>
      <c r="F3049" s="2">
        <v>179</v>
      </c>
      <c r="G3049" s="1" t="s">
        <v>8</v>
      </c>
      <c r="H3049" s="5">
        <f t="shared" si="47"/>
        <v>0.92859992022337456</v>
      </c>
      <c r="I3049" s="2"/>
      <c r="J3049" s="1"/>
      <c r="K3049" s="1"/>
    </row>
    <row r="3050" spans="1:11" x14ac:dyDescent="0.25">
      <c r="A3050" s="1" t="s">
        <v>58</v>
      </c>
      <c r="B3050" s="1" t="s">
        <v>59</v>
      </c>
      <c r="C3050" s="3">
        <v>45626</v>
      </c>
      <c r="D3050" s="2">
        <v>571</v>
      </c>
      <c r="E3050" s="2">
        <v>428</v>
      </c>
      <c r="F3050" s="2">
        <v>134</v>
      </c>
      <c r="G3050" s="1" t="s">
        <v>8</v>
      </c>
      <c r="H3050" s="5">
        <f t="shared" si="47"/>
        <v>0.88172992056487198</v>
      </c>
      <c r="I3050" s="2"/>
      <c r="J3050" s="1"/>
      <c r="K3050" s="1"/>
    </row>
    <row r="3051" spans="1:11" x14ac:dyDescent="0.25">
      <c r="A3051" s="1" t="s">
        <v>104</v>
      </c>
      <c r="B3051" s="1" t="s">
        <v>105</v>
      </c>
      <c r="C3051" s="3">
        <v>45626</v>
      </c>
      <c r="D3051" s="2">
        <v>408</v>
      </c>
      <c r="E3051" s="2">
        <v>236</v>
      </c>
      <c r="F3051" s="2">
        <v>30</v>
      </c>
      <c r="G3051" s="1" t="s">
        <v>8</v>
      </c>
      <c r="H3051" s="5">
        <f t="shared" si="47"/>
        <v>0.95548961424332346</v>
      </c>
      <c r="I3051" s="2"/>
      <c r="J3051" s="1"/>
      <c r="K3051" s="1"/>
    </row>
    <row r="3052" spans="1:11" x14ac:dyDescent="0.25">
      <c r="A3052" s="1" t="s">
        <v>218</v>
      </c>
      <c r="B3052" s="1" t="s">
        <v>219</v>
      </c>
      <c r="C3052" s="3">
        <v>45626</v>
      </c>
      <c r="D3052" s="2">
        <v>395</v>
      </c>
      <c r="E3052" s="2">
        <v>231</v>
      </c>
      <c r="F3052" s="2">
        <v>274</v>
      </c>
      <c r="G3052" s="1" t="s">
        <v>8</v>
      </c>
      <c r="H3052" s="5">
        <f t="shared" si="47"/>
        <v>0.69555555555555559</v>
      </c>
      <c r="I3052" s="2"/>
      <c r="J3052" s="1"/>
      <c r="K3052" s="1"/>
    </row>
    <row r="3053" spans="1:11" x14ac:dyDescent="0.25">
      <c r="A3053" s="1" t="s">
        <v>20</v>
      </c>
      <c r="B3053" s="1" t="s">
        <v>21</v>
      </c>
      <c r="C3053" s="3">
        <v>45626</v>
      </c>
      <c r="D3053" s="2">
        <v>835</v>
      </c>
      <c r="E3053" s="2">
        <v>245</v>
      </c>
      <c r="F3053" s="2">
        <v>123</v>
      </c>
      <c r="G3053" s="1" t="s">
        <v>8</v>
      </c>
      <c r="H3053" s="5">
        <f t="shared" si="47"/>
        <v>0.89775561097256862</v>
      </c>
      <c r="I3053" s="2"/>
      <c r="J3053" s="1"/>
      <c r="K3053" s="1"/>
    </row>
    <row r="3054" spans="1:11" x14ac:dyDescent="0.25">
      <c r="A3054" s="1" t="s">
        <v>120</v>
      </c>
      <c r="B3054" s="1" t="s">
        <v>121</v>
      </c>
      <c r="C3054" s="3">
        <v>45626</v>
      </c>
      <c r="D3054" s="2">
        <v>587</v>
      </c>
      <c r="E3054" s="2">
        <v>415</v>
      </c>
      <c r="F3054" s="2">
        <v>285</v>
      </c>
      <c r="G3054" s="1" t="s">
        <v>8</v>
      </c>
      <c r="H3054" s="5">
        <f t="shared" si="47"/>
        <v>0.7785547785547785</v>
      </c>
      <c r="I3054" s="2"/>
      <c r="J3054" s="1"/>
      <c r="K3054" s="1"/>
    </row>
    <row r="3055" spans="1:11" x14ac:dyDescent="0.25">
      <c r="A3055" s="1" t="s">
        <v>148</v>
      </c>
      <c r="B3055" s="1" t="s">
        <v>149</v>
      </c>
      <c r="C3055" s="3">
        <v>45626</v>
      </c>
      <c r="D3055" s="2">
        <v>347</v>
      </c>
      <c r="E3055" s="2">
        <v>278</v>
      </c>
      <c r="F3055" s="2">
        <v>82</v>
      </c>
      <c r="G3055" s="1" t="s">
        <v>8</v>
      </c>
      <c r="H3055" s="5">
        <f t="shared" si="47"/>
        <v>0.88401697312588401</v>
      </c>
      <c r="I3055" s="2"/>
      <c r="J3055" s="1"/>
      <c r="K3055" s="1"/>
    </row>
    <row r="3056" spans="1:11" x14ac:dyDescent="0.25">
      <c r="A3056" s="1" t="s">
        <v>144</v>
      </c>
      <c r="B3056" s="1" t="s">
        <v>145</v>
      </c>
      <c r="C3056" s="3">
        <v>45626</v>
      </c>
      <c r="D3056" s="2">
        <v>1254</v>
      </c>
      <c r="E3056" s="2">
        <v>1303</v>
      </c>
      <c r="F3056" s="2">
        <v>222</v>
      </c>
      <c r="G3056" s="1" t="s">
        <v>8</v>
      </c>
      <c r="H3056" s="5">
        <f t="shared" si="47"/>
        <v>0.92011514933429295</v>
      </c>
      <c r="I3056" s="2"/>
      <c r="J3056" s="1"/>
      <c r="K3056" s="1"/>
    </row>
    <row r="3057" spans="1:11" x14ac:dyDescent="0.25">
      <c r="A3057" s="1" t="s">
        <v>38</v>
      </c>
      <c r="B3057" s="1" t="s">
        <v>39</v>
      </c>
      <c r="C3057" s="3">
        <v>45626</v>
      </c>
      <c r="D3057" s="2">
        <v>1522</v>
      </c>
      <c r="E3057" s="2">
        <v>1445</v>
      </c>
      <c r="F3057" s="2">
        <v>529</v>
      </c>
      <c r="G3057" s="1" t="s">
        <v>8</v>
      </c>
      <c r="H3057" s="5">
        <f t="shared" si="47"/>
        <v>0.84868421052631582</v>
      </c>
      <c r="I3057" s="2"/>
      <c r="J3057" s="1"/>
      <c r="K3057" s="1"/>
    </row>
    <row r="3058" spans="1:11" x14ac:dyDescent="0.25">
      <c r="A3058" s="1" t="s">
        <v>152</v>
      </c>
      <c r="B3058" s="1" t="s">
        <v>153</v>
      </c>
      <c r="C3058" s="3">
        <v>45626</v>
      </c>
      <c r="D3058" s="2">
        <v>779</v>
      </c>
      <c r="E3058" s="2">
        <v>911</v>
      </c>
      <c r="F3058" s="2">
        <v>268</v>
      </c>
      <c r="G3058" s="1" t="s">
        <v>8</v>
      </c>
      <c r="H3058" s="5">
        <f t="shared" si="47"/>
        <v>0.86312563840653733</v>
      </c>
      <c r="I3058" s="2"/>
      <c r="J3058" s="1"/>
      <c r="K3058" s="1"/>
    </row>
    <row r="3059" spans="1:11" x14ac:dyDescent="0.25">
      <c r="A3059" s="1" t="s">
        <v>108</v>
      </c>
      <c r="B3059" s="1" t="s">
        <v>109</v>
      </c>
      <c r="C3059" s="3">
        <v>45626</v>
      </c>
      <c r="D3059" s="2">
        <v>208</v>
      </c>
      <c r="E3059" s="2">
        <v>114</v>
      </c>
      <c r="F3059" s="2">
        <v>49</v>
      </c>
      <c r="G3059" s="1" t="s">
        <v>8</v>
      </c>
      <c r="H3059" s="5">
        <f t="shared" si="47"/>
        <v>0.86792452830188682</v>
      </c>
      <c r="I3059" s="2"/>
      <c r="J3059" s="1"/>
      <c r="K3059" s="1"/>
    </row>
    <row r="3060" spans="1:11" x14ac:dyDescent="0.25">
      <c r="A3060" s="1" t="s">
        <v>14</v>
      </c>
      <c r="B3060" s="1" t="s">
        <v>15</v>
      </c>
      <c r="C3060" s="3">
        <v>45626</v>
      </c>
      <c r="D3060" s="2">
        <v>513</v>
      </c>
      <c r="E3060" s="2">
        <v>212</v>
      </c>
      <c r="F3060" s="2">
        <v>53</v>
      </c>
      <c r="G3060" s="1" t="s">
        <v>8</v>
      </c>
      <c r="H3060" s="5">
        <f t="shared" si="47"/>
        <v>0.93187660668380468</v>
      </c>
      <c r="I3060" s="2"/>
      <c r="J3060" s="1"/>
      <c r="K3060" s="1"/>
    </row>
    <row r="3061" spans="1:11" x14ac:dyDescent="0.25">
      <c r="A3061" s="1" t="s">
        <v>154</v>
      </c>
      <c r="B3061" s="1" t="s">
        <v>155</v>
      </c>
      <c r="C3061" s="3">
        <v>45626</v>
      </c>
      <c r="D3061" s="2">
        <v>1336</v>
      </c>
      <c r="E3061" s="2">
        <v>655</v>
      </c>
      <c r="F3061" s="2">
        <v>211</v>
      </c>
      <c r="G3061" s="1" t="s">
        <v>8</v>
      </c>
      <c r="H3061" s="5">
        <f t="shared" si="47"/>
        <v>0.90417801998183467</v>
      </c>
      <c r="I3061" s="2"/>
      <c r="J3061" s="1"/>
      <c r="K3061" s="1"/>
    </row>
    <row r="3062" spans="1:11" x14ac:dyDescent="0.25">
      <c r="A3062" s="1" t="s">
        <v>214</v>
      </c>
      <c r="B3062" s="1" t="s">
        <v>215</v>
      </c>
      <c r="C3062" s="3">
        <v>45626</v>
      </c>
      <c r="D3062" s="2">
        <v>453</v>
      </c>
      <c r="E3062" s="2">
        <v>335</v>
      </c>
      <c r="F3062" s="2">
        <v>131</v>
      </c>
      <c r="G3062" s="1" t="s">
        <v>8</v>
      </c>
      <c r="H3062" s="5">
        <f t="shared" si="47"/>
        <v>0.85745375408052227</v>
      </c>
      <c r="I3062" s="2"/>
      <c r="J3062" s="1"/>
      <c r="K3062" s="1"/>
    </row>
    <row r="3063" spans="1:11" x14ac:dyDescent="0.25">
      <c r="A3063" s="1" t="s">
        <v>140</v>
      </c>
      <c r="B3063" s="1" t="s">
        <v>141</v>
      </c>
      <c r="C3063" s="3">
        <v>45626</v>
      </c>
      <c r="D3063" s="2">
        <v>314</v>
      </c>
      <c r="E3063" s="2">
        <v>303</v>
      </c>
      <c r="F3063" s="2">
        <v>152</v>
      </c>
      <c r="G3063" s="1" t="s">
        <v>8</v>
      </c>
      <c r="H3063" s="5">
        <f t="shared" si="47"/>
        <v>0.80234070221066323</v>
      </c>
      <c r="I3063" s="2"/>
      <c r="J3063" s="1"/>
      <c r="K3063" s="1"/>
    </row>
    <row r="3064" spans="1:11" x14ac:dyDescent="0.25">
      <c r="A3064" s="1" t="s">
        <v>78</v>
      </c>
      <c r="B3064" s="1" t="s">
        <v>79</v>
      </c>
      <c r="C3064" s="3">
        <v>45626</v>
      </c>
      <c r="D3064" s="2">
        <v>295</v>
      </c>
      <c r="E3064" s="2">
        <v>213</v>
      </c>
      <c r="F3064" s="2">
        <v>100</v>
      </c>
      <c r="G3064" s="1" t="s">
        <v>8</v>
      </c>
      <c r="H3064" s="5">
        <f t="shared" si="47"/>
        <v>0.83552631578947367</v>
      </c>
      <c r="I3064" s="2"/>
      <c r="J3064" s="1"/>
      <c r="K3064" s="1"/>
    </row>
    <row r="3065" spans="1:11" x14ac:dyDescent="0.25">
      <c r="A3065" s="1" t="s">
        <v>192</v>
      </c>
      <c r="B3065" s="1" t="s">
        <v>193</v>
      </c>
      <c r="C3065" s="3">
        <v>45626</v>
      </c>
      <c r="D3065" s="2">
        <v>993</v>
      </c>
      <c r="E3065" s="2">
        <v>385</v>
      </c>
      <c r="F3065" s="2">
        <v>107</v>
      </c>
      <c r="G3065" s="1" t="s">
        <v>8</v>
      </c>
      <c r="H3065" s="5">
        <f t="shared" si="47"/>
        <v>0.92794612794612796</v>
      </c>
      <c r="I3065" s="2"/>
      <c r="J3065" s="1"/>
      <c r="K3065" s="1"/>
    </row>
    <row r="3066" spans="1:11" x14ac:dyDescent="0.25">
      <c r="A3066" s="1" t="s">
        <v>76</v>
      </c>
      <c r="B3066" s="1" t="s">
        <v>77</v>
      </c>
      <c r="C3066" s="3">
        <v>45626</v>
      </c>
      <c r="D3066" s="2">
        <v>1294</v>
      </c>
      <c r="E3066" s="2">
        <v>792</v>
      </c>
      <c r="F3066" s="2">
        <v>202</v>
      </c>
      <c r="G3066" s="1" t="s">
        <v>8</v>
      </c>
      <c r="H3066" s="5">
        <f t="shared" si="47"/>
        <v>0.91171328671328666</v>
      </c>
      <c r="I3066" s="2"/>
      <c r="J3066" s="1"/>
      <c r="K3066" s="1"/>
    </row>
    <row r="3067" spans="1:11" x14ac:dyDescent="0.25">
      <c r="A3067" s="1" t="s">
        <v>208</v>
      </c>
      <c r="B3067" s="1" t="s">
        <v>209</v>
      </c>
      <c r="C3067" s="3">
        <v>45626</v>
      </c>
      <c r="D3067" s="2">
        <v>157</v>
      </c>
      <c r="E3067" s="2">
        <v>152</v>
      </c>
      <c r="F3067" s="2">
        <v>56</v>
      </c>
      <c r="G3067" s="1" t="s">
        <v>8</v>
      </c>
      <c r="H3067" s="5">
        <f t="shared" si="47"/>
        <v>0.84657534246575339</v>
      </c>
      <c r="I3067" s="2"/>
      <c r="J3067" s="1"/>
      <c r="K3067" s="1"/>
    </row>
    <row r="3068" spans="1:11" x14ac:dyDescent="0.25">
      <c r="A3068" s="1" t="s">
        <v>74</v>
      </c>
      <c r="B3068" s="1" t="s">
        <v>75</v>
      </c>
      <c r="C3068" s="3">
        <v>45626</v>
      </c>
      <c r="D3068" s="2">
        <v>524</v>
      </c>
      <c r="E3068" s="2">
        <v>358</v>
      </c>
      <c r="F3068" s="2">
        <v>98</v>
      </c>
      <c r="G3068" s="1" t="s">
        <v>8</v>
      </c>
      <c r="H3068" s="5">
        <f t="shared" si="47"/>
        <v>0.9</v>
      </c>
      <c r="I3068" s="2"/>
      <c r="J3068" s="1"/>
      <c r="K3068" s="1"/>
    </row>
    <row r="3069" spans="1:11" x14ac:dyDescent="0.25">
      <c r="A3069" s="1" t="s">
        <v>82</v>
      </c>
      <c r="B3069" s="1" t="s">
        <v>83</v>
      </c>
      <c r="C3069" s="3">
        <v>45626</v>
      </c>
      <c r="D3069" s="2">
        <v>685</v>
      </c>
      <c r="E3069" s="2">
        <v>448</v>
      </c>
      <c r="F3069" s="2">
        <v>100</v>
      </c>
      <c r="G3069" s="1" t="s">
        <v>8</v>
      </c>
      <c r="H3069" s="5">
        <f t="shared" si="47"/>
        <v>0.91889699918896994</v>
      </c>
      <c r="I3069" s="2"/>
      <c r="J3069" s="1"/>
      <c r="K3069" s="1"/>
    </row>
    <row r="3070" spans="1:11" x14ac:dyDescent="0.25">
      <c r="A3070" s="1" t="s">
        <v>54</v>
      </c>
      <c r="B3070" s="1" t="s">
        <v>55</v>
      </c>
      <c r="C3070" s="3">
        <v>45626</v>
      </c>
      <c r="D3070" s="2">
        <v>527</v>
      </c>
      <c r="E3070" s="2">
        <v>596</v>
      </c>
      <c r="F3070" s="2">
        <v>257</v>
      </c>
      <c r="G3070" s="1" t="s">
        <v>8</v>
      </c>
      <c r="H3070" s="5">
        <f t="shared" si="47"/>
        <v>0.81376811594202902</v>
      </c>
      <c r="I3070" s="2"/>
      <c r="J3070" s="1"/>
      <c r="K3070" s="1"/>
    </row>
    <row r="3071" spans="1:11" x14ac:dyDescent="0.25">
      <c r="A3071" s="1" t="s">
        <v>126</v>
      </c>
      <c r="B3071" s="1" t="s">
        <v>127</v>
      </c>
      <c r="C3071" s="3">
        <v>45626</v>
      </c>
      <c r="D3071" s="2">
        <v>763</v>
      </c>
      <c r="E3071" s="2">
        <v>744</v>
      </c>
      <c r="F3071" s="2">
        <v>181</v>
      </c>
      <c r="G3071" s="1" t="s">
        <v>8</v>
      </c>
      <c r="H3071" s="5">
        <f t="shared" si="47"/>
        <v>0.89277251184834128</v>
      </c>
      <c r="I3071" s="2"/>
      <c r="J3071" s="1"/>
      <c r="K3071" s="1"/>
    </row>
    <row r="3072" spans="1:11" x14ac:dyDescent="0.25">
      <c r="A3072" s="1" t="s">
        <v>26</v>
      </c>
      <c r="B3072" s="1" t="s">
        <v>27</v>
      </c>
      <c r="C3072" s="3">
        <v>45626</v>
      </c>
      <c r="D3072" s="2">
        <v>1176</v>
      </c>
      <c r="E3072" s="2">
        <v>784</v>
      </c>
      <c r="F3072" s="2">
        <v>228</v>
      </c>
      <c r="G3072" s="1" t="s">
        <v>8</v>
      </c>
      <c r="H3072" s="5">
        <f t="shared" si="47"/>
        <v>0.8957952468007313</v>
      </c>
      <c r="I3072" s="2"/>
      <c r="J3072" s="1"/>
      <c r="K3072" s="1"/>
    </row>
    <row r="3073" spans="1:11" x14ac:dyDescent="0.25">
      <c r="A3073" s="1" t="s">
        <v>40</v>
      </c>
      <c r="B3073" s="1" t="s">
        <v>41</v>
      </c>
      <c r="C3073" s="3">
        <v>45626</v>
      </c>
      <c r="D3073" s="2">
        <v>1354</v>
      </c>
      <c r="E3073" s="2">
        <v>820</v>
      </c>
      <c r="F3073" s="2">
        <v>359</v>
      </c>
      <c r="G3073" s="1" t="s">
        <v>8</v>
      </c>
      <c r="H3073" s="5">
        <f t="shared" si="47"/>
        <v>0.85827082510856689</v>
      </c>
      <c r="I3073" s="2"/>
      <c r="J3073" s="1"/>
      <c r="K3073" s="1"/>
    </row>
    <row r="3074" spans="1:11" x14ac:dyDescent="0.25">
      <c r="A3074" s="1" t="s">
        <v>138</v>
      </c>
      <c r="B3074" s="1" t="s">
        <v>139</v>
      </c>
      <c r="C3074" s="3">
        <v>45626</v>
      </c>
      <c r="D3074" s="2">
        <v>644</v>
      </c>
      <c r="E3074" s="2">
        <v>587</v>
      </c>
      <c r="F3074" s="2">
        <v>132</v>
      </c>
      <c r="G3074" s="1" t="s">
        <v>8</v>
      </c>
      <c r="H3074" s="5">
        <f t="shared" ref="H3074:H3137" si="48">(D3074+E3074)/(D3074+E3074+F3074)</f>
        <v>0.90315480557593542</v>
      </c>
      <c r="I3074" s="2"/>
      <c r="J3074" s="1"/>
      <c r="K3074" s="1"/>
    </row>
    <row r="3075" spans="1:11" x14ac:dyDescent="0.25">
      <c r="A3075" s="1" t="s">
        <v>100</v>
      </c>
      <c r="B3075" s="1" t="s">
        <v>101</v>
      </c>
      <c r="C3075" s="3">
        <v>45626</v>
      </c>
      <c r="D3075" s="2">
        <v>1204</v>
      </c>
      <c r="E3075" s="2">
        <v>1191</v>
      </c>
      <c r="F3075" s="2">
        <v>162</v>
      </c>
      <c r="G3075" s="1" t="s">
        <v>8</v>
      </c>
      <c r="H3075" s="5">
        <f t="shared" si="48"/>
        <v>0.93664450527962451</v>
      </c>
      <c r="I3075" s="2"/>
      <c r="J3075" s="1"/>
      <c r="K3075" s="1"/>
    </row>
    <row r="3076" spans="1:11" x14ac:dyDescent="0.25">
      <c r="A3076" s="1" t="s">
        <v>122</v>
      </c>
      <c r="B3076" s="1" t="s">
        <v>123</v>
      </c>
      <c r="C3076" s="3">
        <v>45626</v>
      </c>
      <c r="D3076" s="2">
        <v>1563</v>
      </c>
      <c r="E3076" s="2">
        <v>1291</v>
      </c>
      <c r="F3076" s="2">
        <v>267</v>
      </c>
      <c r="G3076" s="1" t="s">
        <v>8</v>
      </c>
      <c r="H3076" s="5">
        <f t="shared" si="48"/>
        <v>0.91445049663569367</v>
      </c>
      <c r="I3076" s="2"/>
      <c r="J3076" s="1"/>
      <c r="K3076" s="1"/>
    </row>
    <row r="3077" spans="1:11" x14ac:dyDescent="0.25">
      <c r="A3077" s="1" t="s">
        <v>170</v>
      </c>
      <c r="B3077" s="1" t="s">
        <v>171</v>
      </c>
      <c r="C3077" s="3">
        <v>45626</v>
      </c>
      <c r="D3077" s="2">
        <v>294</v>
      </c>
      <c r="E3077" s="2">
        <v>240</v>
      </c>
      <c r="F3077" s="2">
        <v>183</v>
      </c>
      <c r="G3077" s="1" t="s">
        <v>8</v>
      </c>
      <c r="H3077" s="5">
        <f t="shared" si="48"/>
        <v>0.74476987447698739</v>
      </c>
      <c r="I3077" s="2"/>
      <c r="J3077" s="1"/>
      <c r="K3077" s="1"/>
    </row>
    <row r="3078" spans="1:11" x14ac:dyDescent="0.25">
      <c r="A3078" s="1" t="s">
        <v>96</v>
      </c>
      <c r="B3078" s="1" t="s">
        <v>97</v>
      </c>
      <c r="C3078" s="3">
        <v>45626</v>
      </c>
      <c r="D3078" s="2">
        <v>2397</v>
      </c>
      <c r="E3078" s="2">
        <v>1437</v>
      </c>
      <c r="F3078" s="2">
        <v>1136</v>
      </c>
      <c r="G3078" s="1" t="s">
        <v>8</v>
      </c>
      <c r="H3078" s="5">
        <f t="shared" si="48"/>
        <v>0.77142857142857146</v>
      </c>
      <c r="I3078" s="2"/>
      <c r="J3078" s="1"/>
      <c r="K3078" s="1"/>
    </row>
    <row r="3079" spans="1:11" x14ac:dyDescent="0.25">
      <c r="A3079" s="1" t="s">
        <v>132</v>
      </c>
      <c r="B3079" s="1" t="s">
        <v>133</v>
      </c>
      <c r="C3079" s="3">
        <v>45626</v>
      </c>
      <c r="D3079" s="2">
        <v>570</v>
      </c>
      <c r="E3079" s="2">
        <v>584</v>
      </c>
      <c r="F3079" s="2">
        <v>269</v>
      </c>
      <c r="G3079" s="1" t="s">
        <v>8</v>
      </c>
      <c r="H3079" s="5">
        <f t="shared" si="48"/>
        <v>0.81096275474349966</v>
      </c>
      <c r="I3079" s="2"/>
      <c r="J3079" s="1"/>
      <c r="K3079" s="1"/>
    </row>
    <row r="3080" spans="1:11" x14ac:dyDescent="0.25">
      <c r="A3080" s="1" t="s">
        <v>160</v>
      </c>
      <c r="B3080" s="1" t="s">
        <v>161</v>
      </c>
      <c r="C3080" s="3">
        <v>45626</v>
      </c>
      <c r="D3080" s="2">
        <v>0</v>
      </c>
      <c r="E3080" s="2">
        <v>0</v>
      </c>
      <c r="F3080" s="2">
        <v>1906</v>
      </c>
      <c r="G3080" s="1" t="s">
        <v>8</v>
      </c>
      <c r="H3080" s="5">
        <f t="shared" si="48"/>
        <v>0</v>
      </c>
      <c r="I3080" s="2"/>
      <c r="J3080" s="1"/>
      <c r="K3080" s="1"/>
    </row>
    <row r="3081" spans="1:11" x14ac:dyDescent="0.25">
      <c r="A3081" s="1" t="s">
        <v>16</v>
      </c>
      <c r="B3081" s="1" t="s">
        <v>17</v>
      </c>
      <c r="C3081" s="3">
        <v>45626</v>
      </c>
      <c r="D3081" s="2">
        <v>394</v>
      </c>
      <c r="E3081" s="2">
        <v>227</v>
      </c>
      <c r="F3081" s="2">
        <v>91</v>
      </c>
      <c r="G3081" s="1" t="s">
        <v>8</v>
      </c>
      <c r="H3081" s="5">
        <f t="shared" si="48"/>
        <v>0.8721910112359551</v>
      </c>
      <c r="I3081" s="2"/>
      <c r="J3081" s="1"/>
      <c r="K3081" s="1"/>
    </row>
    <row r="3082" spans="1:11" x14ac:dyDescent="0.25">
      <c r="A3082" s="1" t="s">
        <v>190</v>
      </c>
      <c r="B3082" s="1" t="s">
        <v>191</v>
      </c>
      <c r="C3082" s="3">
        <v>45626</v>
      </c>
      <c r="D3082" s="2">
        <v>2245</v>
      </c>
      <c r="E3082" s="2">
        <v>1370</v>
      </c>
      <c r="F3082" s="2">
        <v>309</v>
      </c>
      <c r="G3082" s="1" t="s">
        <v>8</v>
      </c>
      <c r="H3082" s="5">
        <f t="shared" si="48"/>
        <v>0.92125382262996947</v>
      </c>
      <c r="I3082" s="2"/>
      <c r="J3082" s="1"/>
      <c r="K3082" s="1"/>
    </row>
    <row r="3083" spans="1:11" x14ac:dyDescent="0.25">
      <c r="A3083" s="1" t="s">
        <v>212</v>
      </c>
      <c r="B3083" s="1" t="s">
        <v>213</v>
      </c>
      <c r="C3083" s="3">
        <v>45626</v>
      </c>
      <c r="D3083" s="2">
        <v>343</v>
      </c>
      <c r="E3083" s="2">
        <v>268</v>
      </c>
      <c r="F3083" s="2">
        <v>52</v>
      </c>
      <c r="G3083" s="1" t="s">
        <v>8</v>
      </c>
      <c r="H3083" s="5">
        <f t="shared" si="48"/>
        <v>0.92156862745098034</v>
      </c>
      <c r="I3083" s="2"/>
      <c r="J3083" s="1"/>
      <c r="K3083" s="1"/>
    </row>
    <row r="3084" spans="1:11" x14ac:dyDescent="0.25">
      <c r="A3084" s="1" t="s">
        <v>178</v>
      </c>
      <c r="B3084" s="1" t="s">
        <v>179</v>
      </c>
      <c r="C3084" s="3">
        <v>45626</v>
      </c>
      <c r="D3084" s="2">
        <v>354</v>
      </c>
      <c r="E3084" s="2">
        <v>278</v>
      </c>
      <c r="F3084" s="2">
        <v>74</v>
      </c>
      <c r="G3084" s="1" t="s">
        <v>8</v>
      </c>
      <c r="H3084" s="5">
        <f t="shared" si="48"/>
        <v>0.89518413597733715</v>
      </c>
      <c r="I3084" s="2"/>
      <c r="J3084" s="1"/>
      <c r="K3084" s="1"/>
    </row>
    <row r="3085" spans="1:11" x14ac:dyDescent="0.25">
      <c r="A3085" s="1" t="s">
        <v>150</v>
      </c>
      <c r="B3085" s="1" t="s">
        <v>151</v>
      </c>
      <c r="C3085" s="3">
        <v>45626</v>
      </c>
      <c r="D3085" s="2">
        <v>179</v>
      </c>
      <c r="E3085" s="2">
        <v>176</v>
      </c>
      <c r="F3085" s="2">
        <v>97</v>
      </c>
      <c r="G3085" s="1" t="s">
        <v>8</v>
      </c>
      <c r="H3085" s="5">
        <f t="shared" si="48"/>
        <v>0.78539823008849563</v>
      </c>
      <c r="I3085" s="2"/>
      <c r="J3085" s="1"/>
      <c r="K3085" s="1"/>
    </row>
    <row r="3086" spans="1:11" x14ac:dyDescent="0.25">
      <c r="A3086" s="1" t="s">
        <v>18</v>
      </c>
      <c r="B3086" s="1" t="s">
        <v>19</v>
      </c>
      <c r="C3086" s="3">
        <v>45626</v>
      </c>
      <c r="D3086" s="2">
        <v>424</v>
      </c>
      <c r="E3086" s="2">
        <v>341</v>
      </c>
      <c r="F3086" s="2">
        <v>124</v>
      </c>
      <c r="G3086" s="1" t="s">
        <v>8</v>
      </c>
      <c r="H3086" s="5">
        <f t="shared" si="48"/>
        <v>0.86051743532058489</v>
      </c>
      <c r="I3086" s="2"/>
      <c r="J3086" s="1"/>
      <c r="K3086" s="1"/>
    </row>
    <row r="3087" spans="1:11" x14ac:dyDescent="0.25">
      <c r="A3087" s="1" t="s">
        <v>194</v>
      </c>
      <c r="B3087" s="1" t="s">
        <v>195</v>
      </c>
      <c r="C3087" s="3">
        <v>45626</v>
      </c>
      <c r="D3087" s="2">
        <v>2134</v>
      </c>
      <c r="E3087" s="2">
        <v>708</v>
      </c>
      <c r="F3087" s="2">
        <v>625</v>
      </c>
      <c r="G3087" s="1" t="s">
        <v>8</v>
      </c>
      <c r="H3087" s="5">
        <f t="shared" si="48"/>
        <v>0.81972887222382462</v>
      </c>
      <c r="I3087" s="2"/>
      <c r="J3087" s="1"/>
      <c r="K3087" s="1"/>
    </row>
    <row r="3088" spans="1:11" x14ac:dyDescent="0.25">
      <c r="A3088" s="1" t="s">
        <v>60</v>
      </c>
      <c r="B3088" s="1" t="s">
        <v>61</v>
      </c>
      <c r="C3088" s="3">
        <v>45626</v>
      </c>
      <c r="D3088" s="2">
        <v>393</v>
      </c>
      <c r="E3088" s="2">
        <v>280</v>
      </c>
      <c r="F3088" s="2">
        <v>54</v>
      </c>
      <c r="G3088" s="1" t="s">
        <v>8</v>
      </c>
      <c r="H3088" s="5">
        <f t="shared" si="48"/>
        <v>0.92572214580467671</v>
      </c>
      <c r="I3088" s="2"/>
      <c r="J3088" s="1"/>
      <c r="K3088" s="1"/>
    </row>
    <row r="3089" spans="1:11" x14ac:dyDescent="0.25">
      <c r="A3089" s="1" t="s">
        <v>202</v>
      </c>
      <c r="B3089" s="1" t="s">
        <v>203</v>
      </c>
      <c r="C3089" s="3">
        <v>45626</v>
      </c>
      <c r="D3089" s="2">
        <v>438</v>
      </c>
      <c r="E3089" s="2">
        <v>159</v>
      </c>
      <c r="F3089" s="2">
        <v>110</v>
      </c>
      <c r="G3089" s="1" t="s">
        <v>8</v>
      </c>
      <c r="H3089" s="5">
        <f t="shared" si="48"/>
        <v>0.84441301272984437</v>
      </c>
      <c r="I3089" s="2"/>
      <c r="J3089" s="1"/>
      <c r="K3089" s="1"/>
    </row>
    <row r="3090" spans="1:11" x14ac:dyDescent="0.25">
      <c r="A3090" s="1" t="s">
        <v>164</v>
      </c>
      <c r="B3090" s="1" t="s">
        <v>165</v>
      </c>
      <c r="C3090" s="3">
        <v>45626</v>
      </c>
      <c r="D3090" s="2">
        <v>1016</v>
      </c>
      <c r="E3090" s="2">
        <v>936</v>
      </c>
      <c r="F3090" s="2">
        <v>263</v>
      </c>
      <c r="G3090" s="1" t="s">
        <v>8</v>
      </c>
      <c r="H3090" s="5">
        <f t="shared" si="48"/>
        <v>0.88126410835214442</v>
      </c>
      <c r="I3090" s="2"/>
      <c r="J3090" s="1"/>
      <c r="K3090" s="1"/>
    </row>
    <row r="3091" spans="1:11" x14ac:dyDescent="0.25">
      <c r="A3091" s="1" t="s">
        <v>172</v>
      </c>
      <c r="B3091" s="1" t="s">
        <v>173</v>
      </c>
      <c r="C3091" s="3">
        <v>45626</v>
      </c>
      <c r="D3091" s="2">
        <v>0</v>
      </c>
      <c r="E3091" s="2">
        <v>0</v>
      </c>
      <c r="F3091" s="2">
        <v>3</v>
      </c>
      <c r="G3091" s="1" t="s">
        <v>8</v>
      </c>
      <c r="H3091" s="5">
        <f t="shared" si="48"/>
        <v>0</v>
      </c>
      <c r="I3091" s="2"/>
      <c r="J3091" s="1"/>
      <c r="K3091" s="1"/>
    </row>
    <row r="3092" spans="1:11" x14ac:dyDescent="0.25">
      <c r="A3092" s="1" t="s">
        <v>166</v>
      </c>
      <c r="B3092" s="1" t="s">
        <v>167</v>
      </c>
      <c r="C3092" s="3">
        <v>45626</v>
      </c>
      <c r="D3092" s="2">
        <v>2349</v>
      </c>
      <c r="E3092" s="2">
        <v>1602</v>
      </c>
      <c r="F3092" s="2">
        <v>817</v>
      </c>
      <c r="G3092" s="1" t="s">
        <v>8</v>
      </c>
      <c r="H3092" s="5">
        <f t="shared" si="48"/>
        <v>0.8286493288590604</v>
      </c>
      <c r="I3092" s="2"/>
      <c r="J3092" s="1"/>
      <c r="K3092" s="1"/>
    </row>
    <row r="3093" spans="1:11" x14ac:dyDescent="0.25">
      <c r="A3093" s="1" t="s">
        <v>224</v>
      </c>
      <c r="B3093" s="1" t="s">
        <v>225</v>
      </c>
      <c r="C3093" s="3">
        <v>45626</v>
      </c>
      <c r="D3093" s="2">
        <v>0</v>
      </c>
      <c r="E3093" s="2">
        <v>0</v>
      </c>
      <c r="F3093" s="2">
        <v>0</v>
      </c>
      <c r="G3093" s="1" t="s">
        <v>8</v>
      </c>
      <c r="H3093" s="5" t="e">
        <f t="shared" si="48"/>
        <v>#DIV/0!</v>
      </c>
      <c r="I3093" s="2"/>
      <c r="J3093" s="1"/>
      <c r="K3093" s="1"/>
    </row>
    <row r="3094" spans="1:11" x14ac:dyDescent="0.25">
      <c r="A3094" s="1" t="s">
        <v>204</v>
      </c>
      <c r="B3094" s="1" t="s">
        <v>205</v>
      </c>
      <c r="C3094" s="3">
        <v>45626</v>
      </c>
      <c r="D3094" s="2">
        <v>1547</v>
      </c>
      <c r="E3094" s="2">
        <v>1132</v>
      </c>
      <c r="F3094" s="2">
        <v>434</v>
      </c>
      <c r="G3094" s="1" t="s">
        <v>8</v>
      </c>
      <c r="H3094" s="5">
        <f t="shared" si="48"/>
        <v>0.86058464503694188</v>
      </c>
      <c r="I3094" s="2"/>
      <c r="J3094" s="1"/>
      <c r="K3094" s="1"/>
    </row>
    <row r="3095" spans="1:11" x14ac:dyDescent="0.25">
      <c r="A3095" s="1" t="s">
        <v>220</v>
      </c>
      <c r="B3095" s="1" t="s">
        <v>221</v>
      </c>
      <c r="C3095" s="3">
        <v>45626</v>
      </c>
      <c r="D3095" s="2">
        <v>489</v>
      </c>
      <c r="E3095" s="2">
        <v>172</v>
      </c>
      <c r="F3095" s="2">
        <v>93</v>
      </c>
      <c r="G3095" s="1" t="s">
        <v>8</v>
      </c>
      <c r="H3095" s="5">
        <f t="shared" si="48"/>
        <v>0.87665782493368705</v>
      </c>
      <c r="I3095" s="2"/>
      <c r="J3095" s="1"/>
      <c r="K3095" s="1"/>
    </row>
    <row r="3096" spans="1:11" x14ac:dyDescent="0.25">
      <c r="A3096" s="1" t="s">
        <v>68</v>
      </c>
      <c r="B3096" s="1" t="s">
        <v>69</v>
      </c>
      <c r="C3096" s="3">
        <v>45626</v>
      </c>
      <c r="D3096" s="2">
        <v>1199</v>
      </c>
      <c r="E3096" s="2">
        <v>503</v>
      </c>
      <c r="F3096" s="2">
        <v>141</v>
      </c>
      <c r="G3096" s="1" t="s">
        <v>8</v>
      </c>
      <c r="H3096" s="5">
        <f t="shared" si="48"/>
        <v>0.92349430276722733</v>
      </c>
      <c r="I3096" s="2"/>
      <c r="J3096" s="1"/>
      <c r="K3096" s="1"/>
    </row>
    <row r="3097" spans="1:11" x14ac:dyDescent="0.25">
      <c r="A3097" s="1" t="s">
        <v>86</v>
      </c>
      <c r="B3097" s="1" t="s">
        <v>87</v>
      </c>
      <c r="C3097" s="3">
        <v>45626</v>
      </c>
      <c r="D3097" s="2">
        <v>3167</v>
      </c>
      <c r="E3097" s="2">
        <v>2203</v>
      </c>
      <c r="F3097" s="2">
        <v>644</v>
      </c>
      <c r="G3097" s="1" t="s">
        <v>8</v>
      </c>
      <c r="H3097" s="5">
        <f t="shared" si="48"/>
        <v>0.89291652810109745</v>
      </c>
      <c r="I3097" s="2"/>
      <c r="J3097" s="1"/>
      <c r="K3097" s="1"/>
    </row>
    <row r="3098" spans="1:11" x14ac:dyDescent="0.25">
      <c r="A3098" s="1" t="s">
        <v>112</v>
      </c>
      <c r="B3098" s="1" t="s">
        <v>113</v>
      </c>
      <c r="C3098" s="3">
        <v>45626</v>
      </c>
      <c r="D3098" s="2">
        <v>479</v>
      </c>
      <c r="E3098" s="2">
        <v>413</v>
      </c>
      <c r="F3098" s="2">
        <v>88</v>
      </c>
      <c r="G3098" s="1" t="s">
        <v>8</v>
      </c>
      <c r="H3098" s="5">
        <f t="shared" si="48"/>
        <v>0.91020408163265309</v>
      </c>
      <c r="I3098" s="2"/>
      <c r="J3098" s="1"/>
      <c r="K3098" s="1"/>
    </row>
    <row r="3099" spans="1:11" x14ac:dyDescent="0.25">
      <c r="A3099" s="1" t="s">
        <v>48</v>
      </c>
      <c r="B3099" s="1" t="s">
        <v>49</v>
      </c>
      <c r="C3099" s="3">
        <v>45626</v>
      </c>
      <c r="D3099" s="2">
        <v>1197</v>
      </c>
      <c r="E3099" s="2">
        <v>965</v>
      </c>
      <c r="F3099" s="2">
        <v>154</v>
      </c>
      <c r="G3099" s="1" t="s">
        <v>8</v>
      </c>
      <c r="H3099" s="5">
        <f t="shared" si="48"/>
        <v>0.93350604490500866</v>
      </c>
      <c r="I3099" s="2"/>
      <c r="J3099" s="1"/>
      <c r="K3099" s="1"/>
    </row>
    <row r="3100" spans="1:11" x14ac:dyDescent="0.25">
      <c r="A3100" s="1" t="s">
        <v>88</v>
      </c>
      <c r="B3100" s="1" t="s">
        <v>89</v>
      </c>
      <c r="C3100" s="3">
        <v>45626</v>
      </c>
      <c r="D3100" s="2">
        <v>770</v>
      </c>
      <c r="E3100" s="2">
        <v>550</v>
      </c>
      <c r="F3100" s="2">
        <v>182</v>
      </c>
      <c r="G3100" s="1" t="s">
        <v>8</v>
      </c>
      <c r="H3100" s="5">
        <f t="shared" si="48"/>
        <v>0.87882822902796276</v>
      </c>
      <c r="I3100" s="2"/>
      <c r="J3100" s="1"/>
      <c r="K3100" s="1"/>
    </row>
    <row r="3101" spans="1:11" x14ac:dyDescent="0.25">
      <c r="A3101" s="1" t="s">
        <v>156</v>
      </c>
      <c r="B3101" s="1" t="s">
        <v>157</v>
      </c>
      <c r="C3101" s="3">
        <v>45626</v>
      </c>
      <c r="D3101" s="2">
        <v>561</v>
      </c>
      <c r="E3101" s="2">
        <v>509</v>
      </c>
      <c r="F3101" s="2">
        <v>249</v>
      </c>
      <c r="G3101" s="1" t="s">
        <v>8</v>
      </c>
      <c r="H3101" s="5">
        <f t="shared" si="48"/>
        <v>0.81122062168309328</v>
      </c>
      <c r="I3101" s="2"/>
      <c r="J3101" s="1"/>
      <c r="K3101" s="1"/>
    </row>
    <row r="3102" spans="1:11" x14ac:dyDescent="0.25">
      <c r="A3102" s="1" t="s">
        <v>162</v>
      </c>
      <c r="B3102" s="1" t="s">
        <v>163</v>
      </c>
      <c r="C3102" s="3">
        <v>45626</v>
      </c>
      <c r="D3102" s="2">
        <v>2188</v>
      </c>
      <c r="E3102" s="2">
        <v>1492</v>
      </c>
      <c r="F3102" s="2">
        <v>576</v>
      </c>
      <c r="G3102" s="1" t="s">
        <v>8</v>
      </c>
      <c r="H3102" s="5">
        <f t="shared" si="48"/>
        <v>0.86466165413533835</v>
      </c>
      <c r="I3102" s="2"/>
      <c r="J3102" s="1"/>
      <c r="K3102" s="1"/>
    </row>
    <row r="3103" spans="1:11" x14ac:dyDescent="0.25">
      <c r="A3103" s="1" t="s">
        <v>114</v>
      </c>
      <c r="B3103" s="1" t="s">
        <v>115</v>
      </c>
      <c r="C3103" s="3">
        <v>45626</v>
      </c>
      <c r="D3103" s="2">
        <v>954</v>
      </c>
      <c r="E3103" s="2">
        <v>563</v>
      </c>
      <c r="F3103" s="2">
        <v>245</v>
      </c>
      <c r="G3103" s="1" t="s">
        <v>8</v>
      </c>
      <c r="H3103" s="5">
        <f t="shared" si="48"/>
        <v>0.86095346197502842</v>
      </c>
      <c r="I3103" s="2"/>
      <c r="J3103" s="1"/>
      <c r="K3103" s="1"/>
    </row>
    <row r="3104" spans="1:11" x14ac:dyDescent="0.25">
      <c r="A3104" s="1" t="s">
        <v>10</v>
      </c>
      <c r="B3104" s="1" t="s">
        <v>12</v>
      </c>
      <c r="C3104" s="3">
        <v>45626</v>
      </c>
      <c r="D3104" s="2">
        <v>736</v>
      </c>
      <c r="E3104" s="2">
        <v>219</v>
      </c>
      <c r="F3104" s="2">
        <v>108</v>
      </c>
      <c r="G3104" s="1" t="s">
        <v>8</v>
      </c>
      <c r="H3104" s="5">
        <f t="shared" si="48"/>
        <v>0.8984007525870179</v>
      </c>
      <c r="I3104" s="2"/>
      <c r="J3104" s="1"/>
      <c r="K3104" s="1"/>
    </row>
    <row r="3105" spans="1:11" x14ac:dyDescent="0.25">
      <c r="A3105" s="1" t="s">
        <v>98</v>
      </c>
      <c r="B3105" s="1" t="s">
        <v>99</v>
      </c>
      <c r="C3105" s="3">
        <v>45626</v>
      </c>
      <c r="D3105" s="2">
        <v>265</v>
      </c>
      <c r="E3105" s="2">
        <v>282</v>
      </c>
      <c r="F3105" s="2">
        <v>78</v>
      </c>
      <c r="G3105" s="1" t="s">
        <v>8</v>
      </c>
      <c r="H3105" s="5">
        <f t="shared" si="48"/>
        <v>0.87519999999999998</v>
      </c>
      <c r="I3105" s="2"/>
      <c r="J3105" s="1"/>
      <c r="K3105" s="1"/>
    </row>
    <row r="3106" spans="1:11" x14ac:dyDescent="0.25">
      <c r="A3106" s="1" t="s">
        <v>56</v>
      </c>
      <c r="B3106" s="1" t="s">
        <v>57</v>
      </c>
      <c r="C3106" s="3">
        <v>45626</v>
      </c>
      <c r="D3106" s="2">
        <v>593</v>
      </c>
      <c r="E3106" s="2">
        <v>349</v>
      </c>
      <c r="F3106" s="2">
        <v>109</v>
      </c>
      <c r="G3106" s="1" t="s">
        <v>8</v>
      </c>
      <c r="H3106" s="5">
        <f t="shared" si="48"/>
        <v>0.89628924833491908</v>
      </c>
      <c r="I3106" s="2"/>
      <c r="J3106" s="1"/>
      <c r="K3106" s="1"/>
    </row>
    <row r="3107" spans="1:11" x14ac:dyDescent="0.25">
      <c r="A3107" s="1" t="s">
        <v>92</v>
      </c>
      <c r="B3107" s="1" t="s">
        <v>93</v>
      </c>
      <c r="C3107" s="3">
        <v>45626</v>
      </c>
      <c r="D3107" s="2">
        <v>48</v>
      </c>
      <c r="E3107" s="2">
        <v>95</v>
      </c>
      <c r="F3107" s="2">
        <v>48</v>
      </c>
      <c r="G3107" s="1" t="s">
        <v>8</v>
      </c>
      <c r="H3107" s="5">
        <f t="shared" si="48"/>
        <v>0.74869109947643975</v>
      </c>
      <c r="I3107" s="2"/>
      <c r="J3107" s="1"/>
      <c r="K3107" s="1"/>
    </row>
    <row r="3108" spans="1:11" x14ac:dyDescent="0.25">
      <c r="A3108" s="1" t="s">
        <v>42</v>
      </c>
      <c r="B3108" s="1" t="s">
        <v>43</v>
      </c>
      <c r="C3108" s="3">
        <v>45626</v>
      </c>
      <c r="D3108" s="2">
        <v>863</v>
      </c>
      <c r="E3108" s="2">
        <v>858</v>
      </c>
      <c r="F3108" s="2">
        <v>206</v>
      </c>
      <c r="G3108" s="1" t="s">
        <v>8</v>
      </c>
      <c r="H3108" s="5">
        <f t="shared" si="48"/>
        <v>0.89309807991696943</v>
      </c>
      <c r="I3108" s="2"/>
      <c r="J3108" s="1"/>
      <c r="K3108" s="1"/>
    </row>
    <row r="3109" spans="1:11" x14ac:dyDescent="0.25">
      <c r="A3109" s="1" t="s">
        <v>30</v>
      </c>
      <c r="B3109" s="1" t="s">
        <v>31</v>
      </c>
      <c r="C3109" s="3">
        <v>45626</v>
      </c>
      <c r="D3109" s="2">
        <v>571</v>
      </c>
      <c r="E3109" s="2">
        <v>640</v>
      </c>
      <c r="F3109" s="2">
        <v>143</v>
      </c>
      <c r="G3109" s="1" t="s">
        <v>8</v>
      </c>
      <c r="H3109" s="5">
        <f t="shared" si="48"/>
        <v>0.89438700147710493</v>
      </c>
      <c r="I3109" s="2"/>
      <c r="J3109" s="1"/>
      <c r="K3109" s="1"/>
    </row>
    <row r="3110" spans="1:11" x14ac:dyDescent="0.25">
      <c r="A3110" s="1" t="s">
        <v>188</v>
      </c>
      <c r="B3110" s="1" t="s">
        <v>189</v>
      </c>
      <c r="C3110" s="3">
        <v>45626</v>
      </c>
      <c r="D3110" s="2">
        <v>880</v>
      </c>
      <c r="E3110" s="2">
        <v>574</v>
      </c>
      <c r="F3110" s="2">
        <v>73</v>
      </c>
      <c r="G3110" s="1" t="s">
        <v>8</v>
      </c>
      <c r="H3110" s="5">
        <f t="shared" si="48"/>
        <v>0.95219384413883434</v>
      </c>
      <c r="I3110" s="2"/>
      <c r="J3110" s="1"/>
      <c r="K3110" s="1"/>
    </row>
    <row r="3111" spans="1:11" x14ac:dyDescent="0.25">
      <c r="A3111" s="1" t="s">
        <v>66</v>
      </c>
      <c r="B3111" s="1" t="s">
        <v>67</v>
      </c>
      <c r="C3111" s="3">
        <v>45626</v>
      </c>
      <c r="D3111" s="2">
        <v>557</v>
      </c>
      <c r="E3111" s="2">
        <v>388</v>
      </c>
      <c r="F3111" s="2">
        <v>171</v>
      </c>
      <c r="G3111" s="1" t="s">
        <v>8</v>
      </c>
      <c r="H3111" s="5">
        <f t="shared" si="48"/>
        <v>0.84677419354838712</v>
      </c>
      <c r="I3111" s="2"/>
      <c r="J3111" s="1"/>
      <c r="K3111" s="1"/>
    </row>
    <row r="3112" spans="1:11" x14ac:dyDescent="0.25">
      <c r="A3112" s="1" t="s">
        <v>46</v>
      </c>
      <c r="B3112" s="1" t="s">
        <v>47</v>
      </c>
      <c r="C3112" s="3">
        <v>45626</v>
      </c>
      <c r="D3112" s="2">
        <v>491</v>
      </c>
      <c r="E3112" s="2">
        <v>513</v>
      </c>
      <c r="F3112" s="2">
        <v>98</v>
      </c>
      <c r="G3112" s="1" t="s">
        <v>8</v>
      </c>
      <c r="H3112" s="5">
        <f t="shared" si="48"/>
        <v>0.91107078039927403</v>
      </c>
      <c r="I3112" s="2"/>
      <c r="J3112" s="1"/>
      <c r="K3112" s="1"/>
    </row>
    <row r="3113" spans="1:11" x14ac:dyDescent="0.25">
      <c r="A3113" s="1" t="s">
        <v>70</v>
      </c>
      <c r="B3113" s="1" t="s">
        <v>71</v>
      </c>
      <c r="C3113" s="3">
        <v>45626</v>
      </c>
      <c r="D3113" s="2">
        <v>267</v>
      </c>
      <c r="E3113" s="2">
        <v>279</v>
      </c>
      <c r="F3113" s="2">
        <v>205</v>
      </c>
      <c r="G3113" s="1" t="s">
        <v>8</v>
      </c>
      <c r="H3113" s="5">
        <f t="shared" si="48"/>
        <v>0.72703062583222366</v>
      </c>
      <c r="I3113" s="2"/>
      <c r="J3113" s="1"/>
      <c r="K3113" s="1"/>
    </row>
    <row r="3114" spans="1:11" x14ac:dyDescent="0.25">
      <c r="A3114" s="1" t="s">
        <v>176</v>
      </c>
      <c r="B3114" s="1" t="s">
        <v>177</v>
      </c>
      <c r="C3114" s="3">
        <v>45626</v>
      </c>
      <c r="D3114" s="2">
        <v>543</v>
      </c>
      <c r="E3114" s="2">
        <v>446</v>
      </c>
      <c r="F3114" s="2">
        <v>403</v>
      </c>
      <c r="G3114" s="1" t="s">
        <v>8</v>
      </c>
      <c r="H3114" s="5">
        <f t="shared" si="48"/>
        <v>0.71048850574712641</v>
      </c>
      <c r="I3114" s="2"/>
      <c r="J3114" s="1"/>
      <c r="K3114" s="1"/>
    </row>
    <row r="3115" spans="1:11" x14ac:dyDescent="0.25">
      <c r="A3115" s="1" t="s">
        <v>28</v>
      </c>
      <c r="B3115" s="1" t="s">
        <v>29</v>
      </c>
      <c r="C3115" s="3">
        <v>45626</v>
      </c>
      <c r="D3115" s="2">
        <v>226</v>
      </c>
      <c r="E3115" s="2">
        <v>201</v>
      </c>
      <c r="F3115" s="2">
        <v>120</v>
      </c>
      <c r="G3115" s="1" t="s">
        <v>8</v>
      </c>
      <c r="H3115" s="5">
        <f t="shared" si="48"/>
        <v>0.78062157221206585</v>
      </c>
      <c r="I3115" s="2"/>
      <c r="J3115" s="1"/>
      <c r="K3115" s="1"/>
    </row>
    <row r="3116" spans="1:11" x14ac:dyDescent="0.25">
      <c r="A3116" s="1" t="s">
        <v>200</v>
      </c>
      <c r="B3116" s="1" t="s">
        <v>201</v>
      </c>
      <c r="C3116" s="3">
        <v>45626</v>
      </c>
      <c r="D3116" s="2">
        <v>1381</v>
      </c>
      <c r="E3116" s="2">
        <v>923</v>
      </c>
      <c r="F3116" s="2">
        <v>242</v>
      </c>
      <c r="G3116" s="1" t="s">
        <v>8</v>
      </c>
      <c r="H3116" s="5">
        <f t="shared" si="48"/>
        <v>0.90494893951296151</v>
      </c>
      <c r="I3116" s="2"/>
      <c r="J3116" s="1"/>
      <c r="K3116" s="1"/>
    </row>
    <row r="3117" spans="1:11" x14ac:dyDescent="0.25">
      <c r="A3117" s="1" t="s">
        <v>116</v>
      </c>
      <c r="B3117" s="1" t="s">
        <v>117</v>
      </c>
      <c r="C3117" s="3">
        <v>45626</v>
      </c>
      <c r="D3117" s="2">
        <v>1106</v>
      </c>
      <c r="E3117" s="2">
        <v>840</v>
      </c>
      <c r="F3117" s="2">
        <v>190</v>
      </c>
      <c r="G3117" s="1" t="s">
        <v>8</v>
      </c>
      <c r="H3117" s="5">
        <f t="shared" si="48"/>
        <v>0.91104868913857673</v>
      </c>
      <c r="I3117" s="2"/>
      <c r="J3117" s="1"/>
      <c r="K3117" s="1"/>
    </row>
    <row r="3118" spans="1:11" x14ac:dyDescent="0.25">
      <c r="A3118" s="1" t="s">
        <v>44</v>
      </c>
      <c r="B3118" s="1" t="s">
        <v>45</v>
      </c>
      <c r="C3118" s="3">
        <v>45626</v>
      </c>
      <c r="D3118" s="2">
        <v>508</v>
      </c>
      <c r="E3118" s="2">
        <v>209</v>
      </c>
      <c r="F3118" s="2">
        <v>187</v>
      </c>
      <c r="G3118" s="1" t="s">
        <v>8</v>
      </c>
      <c r="H3118" s="5">
        <f t="shared" si="48"/>
        <v>0.79314159292035402</v>
      </c>
      <c r="I3118" s="2"/>
      <c r="J3118" s="1"/>
      <c r="K3118" s="1"/>
    </row>
    <row r="3119" spans="1:11" x14ac:dyDescent="0.25">
      <c r="A3119" s="1" t="s">
        <v>110</v>
      </c>
      <c r="B3119" s="1" t="s">
        <v>111</v>
      </c>
      <c r="C3119" s="3">
        <v>45626</v>
      </c>
      <c r="D3119" s="2">
        <v>1648</v>
      </c>
      <c r="E3119" s="2">
        <v>1284</v>
      </c>
      <c r="F3119" s="2">
        <v>293</v>
      </c>
      <c r="G3119" s="1" t="s">
        <v>8</v>
      </c>
      <c r="H3119" s="5">
        <f t="shared" si="48"/>
        <v>0.90914728682170542</v>
      </c>
      <c r="I3119" s="2"/>
      <c r="J3119" s="1"/>
      <c r="K3119" s="1"/>
    </row>
    <row r="3120" spans="1:11" x14ac:dyDescent="0.25">
      <c r="A3120" s="1" t="s">
        <v>84</v>
      </c>
      <c r="B3120" s="1" t="s">
        <v>85</v>
      </c>
      <c r="C3120" s="3">
        <v>45626</v>
      </c>
      <c r="D3120" s="2">
        <v>0</v>
      </c>
      <c r="E3120" s="2">
        <v>0</v>
      </c>
      <c r="F3120" s="2">
        <v>2568</v>
      </c>
      <c r="G3120" s="1" t="s">
        <v>8</v>
      </c>
      <c r="H3120" s="5">
        <f t="shared" si="48"/>
        <v>0</v>
      </c>
      <c r="I3120" s="2"/>
      <c r="J3120" s="1"/>
      <c r="K3120" s="1"/>
    </row>
    <row r="3121" spans="1:11" x14ac:dyDescent="0.25">
      <c r="A3121" s="1" t="s">
        <v>94</v>
      </c>
      <c r="B3121" s="1" t="s">
        <v>95</v>
      </c>
      <c r="C3121" s="3">
        <v>45626</v>
      </c>
      <c r="D3121" s="2">
        <v>1427</v>
      </c>
      <c r="E3121" s="2">
        <v>1154</v>
      </c>
      <c r="F3121" s="2">
        <v>728</v>
      </c>
      <c r="G3121" s="1" t="s">
        <v>8</v>
      </c>
      <c r="H3121" s="5">
        <f t="shared" si="48"/>
        <v>0.77999395587790876</v>
      </c>
      <c r="I3121" s="2"/>
      <c r="J3121" s="1"/>
      <c r="K3121" s="1"/>
    </row>
    <row r="3122" spans="1:11" x14ac:dyDescent="0.25">
      <c r="A3122" s="1" t="s">
        <v>80</v>
      </c>
      <c r="B3122" s="1" t="s">
        <v>81</v>
      </c>
      <c r="C3122" s="3">
        <v>45626</v>
      </c>
      <c r="D3122" s="2">
        <v>448</v>
      </c>
      <c r="E3122" s="2">
        <v>440</v>
      </c>
      <c r="F3122" s="2">
        <v>74</v>
      </c>
      <c r="G3122" s="1" t="s">
        <v>8</v>
      </c>
      <c r="H3122" s="5">
        <f t="shared" si="48"/>
        <v>0.92307692307692313</v>
      </c>
      <c r="I3122" s="2"/>
      <c r="J3122" s="1"/>
      <c r="K3122" s="1"/>
    </row>
    <row r="3123" spans="1:11" x14ac:dyDescent="0.25">
      <c r="A3123" s="1" t="s">
        <v>22</v>
      </c>
      <c r="B3123" s="1" t="s">
        <v>23</v>
      </c>
      <c r="C3123" s="3">
        <v>45626</v>
      </c>
      <c r="D3123" s="2">
        <v>0</v>
      </c>
      <c r="E3123" s="2">
        <v>0</v>
      </c>
      <c r="F3123" s="2">
        <v>28</v>
      </c>
      <c r="G3123" s="1" t="s">
        <v>8</v>
      </c>
      <c r="H3123" s="5">
        <f t="shared" si="48"/>
        <v>0</v>
      </c>
      <c r="I3123" s="2"/>
      <c r="J3123" s="1"/>
      <c r="K3123" s="1"/>
    </row>
    <row r="3124" spans="1:11" x14ac:dyDescent="0.25">
      <c r="A3124" s="1" t="s">
        <v>206</v>
      </c>
      <c r="B3124" s="1" t="s">
        <v>207</v>
      </c>
      <c r="C3124" s="3">
        <v>45626</v>
      </c>
      <c r="D3124" s="2">
        <v>1406</v>
      </c>
      <c r="E3124" s="2">
        <v>904</v>
      </c>
      <c r="F3124" s="2">
        <v>239</v>
      </c>
      <c r="G3124" s="1" t="s">
        <v>8</v>
      </c>
      <c r="H3124" s="5">
        <f t="shared" si="48"/>
        <v>0.9062377402903099</v>
      </c>
      <c r="I3124" s="2"/>
      <c r="J3124" s="1"/>
      <c r="K3124" s="1"/>
    </row>
    <row r="3125" spans="1:11" x14ac:dyDescent="0.25">
      <c r="A3125" s="1" t="s">
        <v>24</v>
      </c>
      <c r="B3125" s="1" t="s">
        <v>25</v>
      </c>
      <c r="C3125" s="3">
        <v>45626</v>
      </c>
      <c r="D3125" s="2">
        <v>205</v>
      </c>
      <c r="E3125" s="2">
        <v>327</v>
      </c>
      <c r="F3125" s="2">
        <v>576</v>
      </c>
      <c r="G3125" s="1" t="s">
        <v>8</v>
      </c>
      <c r="H3125" s="5">
        <f t="shared" si="48"/>
        <v>0.48014440433212996</v>
      </c>
      <c r="I3125" s="2"/>
      <c r="J3125" s="1"/>
      <c r="K3125" s="1"/>
    </row>
    <row r="3126" spans="1:11" x14ac:dyDescent="0.25">
      <c r="A3126" s="1" t="s">
        <v>196</v>
      </c>
      <c r="B3126" s="1" t="s">
        <v>197</v>
      </c>
      <c r="C3126" s="3">
        <v>45626</v>
      </c>
      <c r="D3126" s="2">
        <v>869</v>
      </c>
      <c r="E3126" s="2">
        <v>622</v>
      </c>
      <c r="F3126" s="2">
        <v>242</v>
      </c>
      <c r="G3126" s="1" t="s">
        <v>8</v>
      </c>
      <c r="H3126" s="5">
        <f t="shared" si="48"/>
        <v>0.86035776110790541</v>
      </c>
      <c r="I3126" s="2"/>
      <c r="J3126" s="1"/>
      <c r="K3126" s="1"/>
    </row>
    <row r="3127" spans="1:11" x14ac:dyDescent="0.25">
      <c r="A3127" s="1" t="s">
        <v>180</v>
      </c>
      <c r="B3127" s="1" t="s">
        <v>181</v>
      </c>
      <c r="C3127" s="3">
        <v>45626</v>
      </c>
      <c r="D3127" s="2">
        <v>616</v>
      </c>
      <c r="E3127" s="2">
        <v>533</v>
      </c>
      <c r="F3127" s="2">
        <v>198</v>
      </c>
      <c r="G3127" s="1" t="s">
        <v>8</v>
      </c>
      <c r="H3127" s="5">
        <f t="shared" si="48"/>
        <v>0.85300668151447656</v>
      </c>
      <c r="I3127" s="2"/>
      <c r="J3127" s="1"/>
      <c r="K3127" s="1"/>
    </row>
    <row r="3128" spans="1:11" x14ac:dyDescent="0.25">
      <c r="A3128" s="1" t="s">
        <v>102</v>
      </c>
      <c r="B3128" s="1" t="s">
        <v>103</v>
      </c>
      <c r="C3128" s="3">
        <v>45626</v>
      </c>
      <c r="D3128" s="2">
        <v>1104</v>
      </c>
      <c r="E3128" s="2">
        <v>833</v>
      </c>
      <c r="F3128" s="2">
        <v>415</v>
      </c>
      <c r="G3128" s="1" t="s">
        <v>8</v>
      </c>
      <c r="H3128" s="5">
        <f t="shared" si="48"/>
        <v>0.82355442176870752</v>
      </c>
      <c r="I3128" s="2"/>
      <c r="J3128" s="1"/>
      <c r="K3128" s="1"/>
    </row>
    <row r="3129" spans="1:11" x14ac:dyDescent="0.25">
      <c r="A3129" s="1" t="s">
        <v>36</v>
      </c>
      <c r="B3129" s="1" t="s">
        <v>37</v>
      </c>
      <c r="C3129" s="3">
        <v>45626</v>
      </c>
      <c r="D3129" s="2">
        <v>1746</v>
      </c>
      <c r="E3129" s="2">
        <v>1743</v>
      </c>
      <c r="F3129" s="2">
        <v>257</v>
      </c>
      <c r="G3129" s="1" t="s">
        <v>8</v>
      </c>
      <c r="H3129" s="5">
        <f t="shared" si="48"/>
        <v>0.93139348638547781</v>
      </c>
      <c r="I3129" s="2"/>
      <c r="J3129" s="1"/>
      <c r="K3129" s="1"/>
    </row>
    <row r="3130" spans="1:11" x14ac:dyDescent="0.25">
      <c r="A3130" s="1" t="s">
        <v>216</v>
      </c>
      <c r="B3130" s="1" t="s">
        <v>217</v>
      </c>
      <c r="C3130" s="3">
        <v>45626</v>
      </c>
      <c r="D3130" s="2">
        <v>0</v>
      </c>
      <c r="E3130" s="2">
        <v>0</v>
      </c>
      <c r="F3130" s="2">
        <v>3</v>
      </c>
      <c r="G3130" s="1" t="s">
        <v>8</v>
      </c>
      <c r="H3130" s="5">
        <f t="shared" si="48"/>
        <v>0</v>
      </c>
      <c r="I3130" s="2"/>
      <c r="J3130" s="1"/>
      <c r="K3130" s="1"/>
    </row>
    <row r="3131" spans="1:11" x14ac:dyDescent="0.25">
      <c r="A3131" s="1" t="s">
        <v>210</v>
      </c>
      <c r="B3131" s="1" t="s">
        <v>211</v>
      </c>
      <c r="C3131" s="3">
        <v>45626</v>
      </c>
      <c r="D3131" s="2">
        <v>139</v>
      </c>
      <c r="E3131" s="2">
        <v>145</v>
      </c>
      <c r="F3131" s="2">
        <v>46</v>
      </c>
      <c r="G3131" s="1" t="s">
        <v>8</v>
      </c>
      <c r="H3131" s="5">
        <f t="shared" si="48"/>
        <v>0.8606060606060606</v>
      </c>
      <c r="I3131" s="2"/>
      <c r="J3131" s="1"/>
      <c r="K3131" s="1"/>
    </row>
    <row r="3132" spans="1:11" x14ac:dyDescent="0.25">
      <c r="A3132" s="1" t="s">
        <v>222</v>
      </c>
      <c r="B3132" s="1" t="s">
        <v>223</v>
      </c>
      <c r="C3132" s="3">
        <v>45626</v>
      </c>
      <c r="D3132" s="2">
        <v>10</v>
      </c>
      <c r="E3132" s="2">
        <v>7</v>
      </c>
      <c r="F3132" s="2">
        <v>8</v>
      </c>
      <c r="G3132" s="1" t="s">
        <v>8</v>
      </c>
      <c r="H3132" s="5">
        <f t="shared" si="48"/>
        <v>0.68</v>
      </c>
      <c r="I3132" s="2"/>
      <c r="J3132" s="1"/>
      <c r="K3132" s="1"/>
    </row>
    <row r="3133" spans="1:11" x14ac:dyDescent="0.25">
      <c r="A3133" s="1" t="s">
        <v>118</v>
      </c>
      <c r="B3133" s="1" t="s">
        <v>119</v>
      </c>
      <c r="C3133" s="3">
        <v>45626</v>
      </c>
      <c r="D3133" s="2">
        <v>689</v>
      </c>
      <c r="E3133" s="2">
        <v>541</v>
      </c>
      <c r="F3133" s="2">
        <v>255</v>
      </c>
      <c r="G3133" s="1" t="s">
        <v>8</v>
      </c>
      <c r="H3133" s="5">
        <f t="shared" si="48"/>
        <v>0.82828282828282829</v>
      </c>
      <c r="I3133" s="2"/>
      <c r="J3133" s="1"/>
      <c r="K3133" s="1"/>
    </row>
    <row r="3134" spans="1:11" x14ac:dyDescent="0.25">
      <c r="A3134" s="1" t="s">
        <v>128</v>
      </c>
      <c r="B3134" s="1" t="s">
        <v>129</v>
      </c>
      <c r="C3134" s="3">
        <v>45626</v>
      </c>
      <c r="D3134" s="2">
        <v>798</v>
      </c>
      <c r="E3134" s="2">
        <v>801</v>
      </c>
      <c r="F3134" s="2">
        <v>236</v>
      </c>
      <c r="G3134" s="1" t="s">
        <v>8</v>
      </c>
      <c r="H3134" s="5">
        <f t="shared" si="48"/>
        <v>0.87138964577656675</v>
      </c>
      <c r="I3134" s="2"/>
      <c r="J3134" s="1"/>
      <c r="K3134" s="1"/>
    </row>
    <row r="3135" spans="1:11" x14ac:dyDescent="0.25">
      <c r="A3135" s="1" t="s">
        <v>52</v>
      </c>
      <c r="B3135" s="1" t="s">
        <v>53</v>
      </c>
      <c r="C3135" s="3">
        <v>45626</v>
      </c>
      <c r="D3135" s="2">
        <v>847</v>
      </c>
      <c r="E3135" s="2">
        <v>468</v>
      </c>
      <c r="F3135" s="2">
        <v>146</v>
      </c>
      <c r="G3135" s="1" t="s">
        <v>8</v>
      </c>
      <c r="H3135" s="5">
        <f t="shared" si="48"/>
        <v>0.9000684462696783</v>
      </c>
      <c r="I3135" s="2"/>
      <c r="J3135" s="1"/>
      <c r="K3135" s="1"/>
    </row>
    <row r="3136" spans="1:11" x14ac:dyDescent="0.25">
      <c r="A3136" s="1" t="s">
        <v>174</v>
      </c>
      <c r="B3136" s="1" t="s">
        <v>175</v>
      </c>
      <c r="C3136" s="3">
        <v>45626</v>
      </c>
      <c r="D3136" s="2">
        <v>990</v>
      </c>
      <c r="E3136" s="2">
        <v>892</v>
      </c>
      <c r="F3136" s="2">
        <v>147</v>
      </c>
      <c r="G3136" s="1" t="s">
        <v>8</v>
      </c>
      <c r="H3136" s="5">
        <f t="shared" si="48"/>
        <v>0.92755051749630357</v>
      </c>
      <c r="I3136" s="2"/>
      <c r="J3136" s="1"/>
      <c r="K3136" s="1"/>
    </row>
    <row r="3137" spans="1:11" x14ac:dyDescent="0.25">
      <c r="A3137" s="1" t="s">
        <v>168</v>
      </c>
      <c r="B3137" s="1" t="s">
        <v>169</v>
      </c>
      <c r="C3137" s="3">
        <v>45626</v>
      </c>
      <c r="D3137" s="2">
        <v>932</v>
      </c>
      <c r="E3137" s="2">
        <v>966</v>
      </c>
      <c r="F3137" s="2">
        <v>326</v>
      </c>
      <c r="G3137" s="1" t="s">
        <v>8</v>
      </c>
      <c r="H3137" s="5">
        <f t="shared" si="48"/>
        <v>0.85341726618705038</v>
      </c>
      <c r="I3137" s="2"/>
      <c r="J3137" s="1"/>
      <c r="K3137" s="1"/>
    </row>
    <row r="3138" spans="1:11" x14ac:dyDescent="0.25">
      <c r="A3138" s="1" t="s">
        <v>90</v>
      </c>
      <c r="B3138" s="1" t="s">
        <v>91</v>
      </c>
      <c r="C3138" s="3">
        <v>45626</v>
      </c>
      <c r="D3138" s="2">
        <v>0</v>
      </c>
      <c r="E3138" s="2">
        <v>0</v>
      </c>
      <c r="F3138" s="2">
        <v>54</v>
      </c>
      <c r="G3138" s="1" t="s">
        <v>8</v>
      </c>
      <c r="H3138" s="5">
        <f t="shared" ref="H3138:H3201" si="49">(D3138+E3138)/(D3138+E3138+F3138)</f>
        <v>0</v>
      </c>
      <c r="I3138" s="2"/>
      <c r="J3138" s="1"/>
      <c r="K3138" s="1"/>
    </row>
    <row r="3139" spans="1:11" x14ac:dyDescent="0.25">
      <c r="A3139" s="1" t="s">
        <v>186</v>
      </c>
      <c r="B3139" s="1" t="s">
        <v>187</v>
      </c>
      <c r="C3139" s="3">
        <v>45626</v>
      </c>
      <c r="D3139" s="2">
        <v>1400</v>
      </c>
      <c r="E3139" s="2">
        <v>577</v>
      </c>
      <c r="F3139" s="2">
        <v>196</v>
      </c>
      <c r="G3139" s="1" t="s">
        <v>8</v>
      </c>
      <c r="H3139" s="5">
        <f t="shared" si="49"/>
        <v>0.9098021168890934</v>
      </c>
      <c r="I3139" s="2"/>
      <c r="J3139" s="1"/>
      <c r="K3139" s="1"/>
    </row>
    <row r="3140" spans="1:11" x14ac:dyDescent="0.25">
      <c r="A3140" s="1" t="s">
        <v>136</v>
      </c>
      <c r="B3140" s="1" t="s">
        <v>137</v>
      </c>
      <c r="C3140" s="3">
        <v>45626</v>
      </c>
      <c r="D3140" s="2">
        <v>416</v>
      </c>
      <c r="E3140" s="2">
        <v>394</v>
      </c>
      <c r="F3140" s="2">
        <v>148</v>
      </c>
      <c r="G3140" s="1" t="s">
        <v>8</v>
      </c>
      <c r="H3140" s="5">
        <f t="shared" si="49"/>
        <v>0.8455114822546973</v>
      </c>
      <c r="I3140" s="2"/>
      <c r="J3140" s="1"/>
      <c r="K3140" s="1"/>
    </row>
    <row r="3141" spans="1:11" x14ac:dyDescent="0.25">
      <c r="A3141" s="1" t="s">
        <v>50</v>
      </c>
      <c r="B3141" s="1" t="s">
        <v>51</v>
      </c>
      <c r="C3141" s="3">
        <v>45626</v>
      </c>
      <c r="D3141" s="2">
        <v>386</v>
      </c>
      <c r="E3141" s="2">
        <v>389</v>
      </c>
      <c r="F3141" s="2">
        <v>221</v>
      </c>
      <c r="G3141" s="1" t="s">
        <v>8</v>
      </c>
      <c r="H3141" s="5">
        <f t="shared" si="49"/>
        <v>0.7781124497991968</v>
      </c>
      <c r="I3141" s="2"/>
      <c r="J3141" s="1"/>
      <c r="K3141" s="1"/>
    </row>
    <row r="3142" spans="1:11" x14ac:dyDescent="0.25">
      <c r="A3142" s="1" t="s">
        <v>226</v>
      </c>
      <c r="B3142" s="1" t="s">
        <v>227</v>
      </c>
      <c r="C3142" s="3">
        <v>45626</v>
      </c>
      <c r="D3142" s="2">
        <v>0</v>
      </c>
      <c r="E3142" s="2">
        <v>0</v>
      </c>
      <c r="F3142" s="2">
        <v>0</v>
      </c>
      <c r="G3142" s="1" t="s">
        <v>8</v>
      </c>
      <c r="H3142" s="5" t="e">
        <f t="shared" si="49"/>
        <v>#DIV/0!</v>
      </c>
      <c r="I3142" s="2"/>
      <c r="J3142" s="1"/>
      <c r="K3142" s="1"/>
    </row>
    <row r="3143" spans="1:11" x14ac:dyDescent="0.25">
      <c r="A3143" s="1" t="s">
        <v>72</v>
      </c>
      <c r="B3143" s="1" t="s">
        <v>73</v>
      </c>
      <c r="C3143" s="3">
        <v>45626</v>
      </c>
      <c r="D3143" s="2">
        <v>137</v>
      </c>
      <c r="E3143" s="2">
        <v>142</v>
      </c>
      <c r="F3143" s="2">
        <v>49</v>
      </c>
      <c r="G3143" s="1" t="s">
        <v>8</v>
      </c>
      <c r="H3143" s="5">
        <f t="shared" si="49"/>
        <v>0.85060975609756095</v>
      </c>
      <c r="I3143" s="2"/>
      <c r="J3143" s="1"/>
      <c r="K3143" s="1"/>
    </row>
    <row r="3144" spans="1:11" x14ac:dyDescent="0.25">
      <c r="A3144" s="1" t="s">
        <v>182</v>
      </c>
      <c r="B3144" s="1" t="s">
        <v>183</v>
      </c>
      <c r="C3144" s="3">
        <v>45626</v>
      </c>
      <c r="D3144" s="2">
        <v>0</v>
      </c>
      <c r="E3144" s="2">
        <v>0</v>
      </c>
      <c r="F3144" s="2">
        <v>28</v>
      </c>
      <c r="G3144" s="1" t="s">
        <v>8</v>
      </c>
      <c r="H3144" s="5">
        <f t="shared" si="49"/>
        <v>0</v>
      </c>
      <c r="I3144" s="2"/>
      <c r="J3144" s="1"/>
      <c r="K3144" s="1"/>
    </row>
    <row r="3145" spans="1:11" x14ac:dyDescent="0.25">
      <c r="A3145" s="1" t="s">
        <v>34</v>
      </c>
      <c r="B3145" s="1" t="s">
        <v>35</v>
      </c>
      <c r="C3145" s="3">
        <v>45626</v>
      </c>
      <c r="D3145" s="2">
        <v>668</v>
      </c>
      <c r="E3145" s="2">
        <v>960</v>
      </c>
      <c r="F3145" s="2">
        <v>160</v>
      </c>
      <c r="G3145" s="1" t="s">
        <v>8</v>
      </c>
      <c r="H3145" s="5">
        <f t="shared" si="49"/>
        <v>0.91051454138702459</v>
      </c>
      <c r="I3145" s="2"/>
      <c r="J3145" s="1"/>
      <c r="K3145" s="1"/>
    </row>
    <row r="3146" spans="1:11" x14ac:dyDescent="0.25">
      <c r="A3146" s="1" t="s">
        <v>130</v>
      </c>
      <c r="B3146" s="1" t="s">
        <v>131</v>
      </c>
      <c r="C3146" s="3">
        <v>45626</v>
      </c>
      <c r="D3146" s="2">
        <v>2323</v>
      </c>
      <c r="E3146" s="2">
        <v>1082</v>
      </c>
      <c r="F3146" s="2">
        <v>464</v>
      </c>
      <c r="G3146" s="1" t="s">
        <v>8</v>
      </c>
      <c r="H3146" s="5">
        <f t="shared" si="49"/>
        <v>0.88007237012147843</v>
      </c>
      <c r="I3146" s="2"/>
      <c r="J3146" s="1"/>
      <c r="K3146" s="1"/>
    </row>
    <row r="3147" spans="1:11" x14ac:dyDescent="0.25">
      <c r="A3147" s="1" t="s">
        <v>124</v>
      </c>
      <c r="B3147" s="1" t="s">
        <v>125</v>
      </c>
      <c r="C3147" s="3">
        <v>45626</v>
      </c>
      <c r="D3147" s="2">
        <v>1294</v>
      </c>
      <c r="E3147" s="2">
        <v>818</v>
      </c>
      <c r="F3147" s="2">
        <v>278</v>
      </c>
      <c r="G3147" s="1" t="s">
        <v>8</v>
      </c>
      <c r="H3147" s="5">
        <f t="shared" si="49"/>
        <v>0.88368200836820088</v>
      </c>
      <c r="I3147" s="2"/>
      <c r="J3147" s="1"/>
      <c r="K3147" s="1"/>
    </row>
    <row r="3148" spans="1:11" x14ac:dyDescent="0.25">
      <c r="A3148" s="1" t="s">
        <v>146</v>
      </c>
      <c r="B3148" s="1" t="s">
        <v>147</v>
      </c>
      <c r="C3148" s="3">
        <v>45626</v>
      </c>
      <c r="D3148" s="2">
        <v>1688</v>
      </c>
      <c r="E3148" s="2">
        <v>755</v>
      </c>
      <c r="F3148" s="2">
        <v>364</v>
      </c>
      <c r="G3148" s="1" t="s">
        <v>8</v>
      </c>
      <c r="H3148" s="5">
        <f t="shared" si="49"/>
        <v>0.87032418952618451</v>
      </c>
      <c r="I3148" s="2"/>
      <c r="J3148" s="1"/>
      <c r="K3148" s="1"/>
    </row>
    <row r="3149" spans="1:11" x14ac:dyDescent="0.25">
      <c r="A3149" s="1" t="s">
        <v>134</v>
      </c>
      <c r="B3149" s="1" t="s">
        <v>135</v>
      </c>
      <c r="C3149" s="3">
        <v>45626</v>
      </c>
      <c r="D3149" s="2">
        <v>645</v>
      </c>
      <c r="E3149" s="2">
        <v>439</v>
      </c>
      <c r="F3149" s="2">
        <v>220</v>
      </c>
      <c r="G3149" s="1" t="s">
        <v>8</v>
      </c>
      <c r="H3149" s="5">
        <f t="shared" si="49"/>
        <v>0.83128834355828218</v>
      </c>
      <c r="I3149" s="2"/>
      <c r="J3149" s="1"/>
      <c r="K3149" s="1"/>
    </row>
    <row r="3150" spans="1:11" x14ac:dyDescent="0.25">
      <c r="A3150" s="1" t="s">
        <v>62</v>
      </c>
      <c r="B3150" s="1" t="s">
        <v>63</v>
      </c>
      <c r="C3150" s="3">
        <v>45626</v>
      </c>
      <c r="D3150" s="2">
        <v>698</v>
      </c>
      <c r="E3150" s="2">
        <v>373</v>
      </c>
      <c r="F3150" s="2">
        <v>82</v>
      </c>
      <c r="G3150" s="1" t="s">
        <v>8</v>
      </c>
      <c r="H3150" s="5">
        <f t="shared" si="49"/>
        <v>0.9288811795316565</v>
      </c>
      <c r="I3150" s="2"/>
      <c r="J3150" s="1"/>
      <c r="K3150" s="1"/>
    </row>
    <row r="3151" spans="1:11" x14ac:dyDescent="0.25">
      <c r="A3151" s="1" t="s">
        <v>7</v>
      </c>
      <c r="B3151" s="1" t="s">
        <v>9</v>
      </c>
      <c r="C3151" s="3">
        <v>45626</v>
      </c>
      <c r="D3151" s="2">
        <v>0</v>
      </c>
      <c r="E3151" s="2">
        <v>0</v>
      </c>
      <c r="F3151" s="2">
        <v>47</v>
      </c>
      <c r="G3151" s="1" t="s">
        <v>8</v>
      </c>
      <c r="H3151" s="5">
        <f t="shared" si="49"/>
        <v>0</v>
      </c>
      <c r="I3151" s="2"/>
      <c r="J3151" s="1"/>
      <c r="K3151" s="1"/>
    </row>
    <row r="3152" spans="1:11" x14ac:dyDescent="0.25">
      <c r="A3152" s="1" t="s">
        <v>32</v>
      </c>
      <c r="B3152" s="1" t="s">
        <v>33</v>
      </c>
      <c r="C3152" s="3">
        <v>45626</v>
      </c>
      <c r="D3152" s="2">
        <v>639</v>
      </c>
      <c r="E3152" s="2">
        <v>582</v>
      </c>
      <c r="F3152" s="2">
        <v>154</v>
      </c>
      <c r="G3152" s="1" t="s">
        <v>8</v>
      </c>
      <c r="H3152" s="5">
        <f t="shared" si="49"/>
        <v>0.88800000000000001</v>
      </c>
      <c r="I3152" s="2"/>
      <c r="J3152" s="1"/>
      <c r="K3152" s="1"/>
    </row>
    <row r="3153" spans="1:11" x14ac:dyDescent="0.25">
      <c r="A3153" s="1" t="s">
        <v>142</v>
      </c>
      <c r="B3153" s="1" t="s">
        <v>143</v>
      </c>
      <c r="C3153" s="3">
        <v>45626</v>
      </c>
      <c r="D3153" s="2">
        <v>575</v>
      </c>
      <c r="E3153" s="2">
        <v>719</v>
      </c>
      <c r="F3153" s="2">
        <v>108</v>
      </c>
      <c r="G3153" s="1" t="s">
        <v>8</v>
      </c>
      <c r="H3153" s="5">
        <f t="shared" si="49"/>
        <v>0.92296718972895864</v>
      </c>
      <c r="I3153" s="2"/>
      <c r="J3153" s="1"/>
      <c r="K3153" s="1"/>
    </row>
    <row r="3154" spans="1:11" x14ac:dyDescent="0.25">
      <c r="A3154" s="1" t="s">
        <v>64</v>
      </c>
      <c r="B3154" s="1" t="s">
        <v>65</v>
      </c>
      <c r="C3154" s="3">
        <v>45657</v>
      </c>
      <c r="D3154" s="2">
        <v>1604</v>
      </c>
      <c r="E3154" s="2">
        <v>1383</v>
      </c>
      <c r="F3154" s="2">
        <v>282</v>
      </c>
      <c r="G3154" s="1" t="s">
        <v>8</v>
      </c>
      <c r="H3154" s="5">
        <f t="shared" si="49"/>
        <v>0.91373508718262464</v>
      </c>
      <c r="I3154" s="2"/>
      <c r="J3154" s="1"/>
      <c r="K3154" s="1"/>
    </row>
    <row r="3155" spans="1:11" x14ac:dyDescent="0.25">
      <c r="A3155" s="1" t="s">
        <v>106</v>
      </c>
      <c r="B3155" s="1" t="s">
        <v>107</v>
      </c>
      <c r="C3155" s="3">
        <v>45657</v>
      </c>
      <c r="D3155" s="2">
        <v>861</v>
      </c>
      <c r="E3155" s="2">
        <v>510</v>
      </c>
      <c r="F3155" s="2">
        <v>284</v>
      </c>
      <c r="G3155" s="1" t="s">
        <v>8</v>
      </c>
      <c r="H3155" s="5">
        <f t="shared" si="49"/>
        <v>0.82839879154078555</v>
      </c>
      <c r="I3155" s="2"/>
      <c r="J3155" s="1"/>
      <c r="K3155" s="1"/>
    </row>
    <row r="3156" spans="1:11" x14ac:dyDescent="0.25">
      <c r="A3156" s="1" t="s">
        <v>198</v>
      </c>
      <c r="B3156" s="1" t="s">
        <v>199</v>
      </c>
      <c r="C3156" s="3">
        <v>45657</v>
      </c>
      <c r="D3156" s="2">
        <v>420</v>
      </c>
      <c r="E3156" s="2">
        <v>404</v>
      </c>
      <c r="F3156" s="2">
        <v>114</v>
      </c>
      <c r="G3156" s="1" t="s">
        <v>8</v>
      </c>
      <c r="H3156" s="5">
        <f t="shared" si="49"/>
        <v>0.87846481876332627</v>
      </c>
      <c r="I3156" s="2"/>
      <c r="J3156" s="1"/>
      <c r="K3156" s="1"/>
    </row>
    <row r="3157" spans="1:11" x14ac:dyDescent="0.25">
      <c r="A3157" s="1" t="s">
        <v>184</v>
      </c>
      <c r="B3157" s="1" t="s">
        <v>185</v>
      </c>
      <c r="C3157" s="3">
        <v>45657</v>
      </c>
      <c r="D3157" s="2">
        <v>386</v>
      </c>
      <c r="E3157" s="2">
        <v>232</v>
      </c>
      <c r="F3157" s="2">
        <v>82</v>
      </c>
      <c r="G3157" s="1" t="s">
        <v>8</v>
      </c>
      <c r="H3157" s="5">
        <f t="shared" si="49"/>
        <v>0.8828571428571429</v>
      </c>
      <c r="I3157" s="2"/>
      <c r="J3157" s="1"/>
      <c r="K3157" s="1"/>
    </row>
    <row r="3158" spans="1:11" x14ac:dyDescent="0.25">
      <c r="A3158" s="1" t="s">
        <v>158</v>
      </c>
      <c r="B3158" s="1" t="s">
        <v>159</v>
      </c>
      <c r="C3158" s="3">
        <v>45657</v>
      </c>
      <c r="D3158" s="2">
        <v>1446</v>
      </c>
      <c r="E3158" s="2">
        <v>630</v>
      </c>
      <c r="F3158" s="2">
        <v>176</v>
      </c>
      <c r="G3158" s="1" t="s">
        <v>8</v>
      </c>
      <c r="H3158" s="5">
        <f t="shared" si="49"/>
        <v>0.92184724689165187</v>
      </c>
      <c r="I3158" s="2"/>
      <c r="J3158" s="1"/>
      <c r="K3158" s="1"/>
    </row>
    <row r="3159" spans="1:11" x14ac:dyDescent="0.25">
      <c r="A3159" s="1" t="s">
        <v>58</v>
      </c>
      <c r="B3159" s="1" t="s">
        <v>59</v>
      </c>
      <c r="C3159" s="3">
        <v>45657</v>
      </c>
      <c r="D3159" s="2">
        <v>702</v>
      </c>
      <c r="E3159" s="2">
        <v>531</v>
      </c>
      <c r="F3159" s="2">
        <v>115</v>
      </c>
      <c r="G3159" s="1" t="s">
        <v>8</v>
      </c>
      <c r="H3159" s="5">
        <f t="shared" si="49"/>
        <v>0.91468842729970323</v>
      </c>
      <c r="I3159" s="2"/>
      <c r="J3159" s="1"/>
      <c r="K3159" s="1"/>
    </row>
    <row r="3160" spans="1:11" x14ac:dyDescent="0.25">
      <c r="A3160" s="1" t="s">
        <v>104</v>
      </c>
      <c r="B3160" s="1" t="s">
        <v>105</v>
      </c>
      <c r="C3160" s="3">
        <v>45657</v>
      </c>
      <c r="D3160" s="2">
        <v>521</v>
      </c>
      <c r="E3160" s="2">
        <v>376</v>
      </c>
      <c r="F3160" s="2">
        <v>73</v>
      </c>
      <c r="G3160" s="1" t="s">
        <v>8</v>
      </c>
      <c r="H3160" s="5">
        <f t="shared" si="49"/>
        <v>0.92474226804123716</v>
      </c>
      <c r="I3160" s="2"/>
      <c r="J3160" s="1"/>
      <c r="K3160" s="1"/>
    </row>
    <row r="3161" spans="1:11" x14ac:dyDescent="0.25">
      <c r="A3161" s="1" t="s">
        <v>218</v>
      </c>
      <c r="B3161" s="1" t="s">
        <v>219</v>
      </c>
      <c r="C3161" s="3">
        <v>45657</v>
      </c>
      <c r="D3161" s="2">
        <v>448</v>
      </c>
      <c r="E3161" s="2">
        <v>216</v>
      </c>
      <c r="F3161" s="2">
        <v>261</v>
      </c>
      <c r="G3161" s="1" t="s">
        <v>8</v>
      </c>
      <c r="H3161" s="5">
        <f t="shared" si="49"/>
        <v>0.71783783783783783</v>
      </c>
      <c r="I3161" s="2"/>
      <c r="J3161" s="1"/>
      <c r="K3161" s="1"/>
    </row>
    <row r="3162" spans="1:11" x14ac:dyDescent="0.25">
      <c r="A3162" s="1" t="s">
        <v>20</v>
      </c>
      <c r="B3162" s="1" t="s">
        <v>21</v>
      </c>
      <c r="C3162" s="3">
        <v>45657</v>
      </c>
      <c r="D3162" s="2">
        <v>849</v>
      </c>
      <c r="E3162" s="2">
        <v>284</v>
      </c>
      <c r="F3162" s="2">
        <v>167</v>
      </c>
      <c r="G3162" s="1" t="s">
        <v>8</v>
      </c>
      <c r="H3162" s="5">
        <f t="shared" si="49"/>
        <v>0.87153846153846148</v>
      </c>
      <c r="I3162" s="2"/>
      <c r="J3162" s="1"/>
      <c r="K3162" s="1"/>
    </row>
    <row r="3163" spans="1:11" x14ac:dyDescent="0.25">
      <c r="A3163" s="1" t="s">
        <v>120</v>
      </c>
      <c r="B3163" s="1" t="s">
        <v>121</v>
      </c>
      <c r="C3163" s="3">
        <v>45657</v>
      </c>
      <c r="D3163" s="2">
        <v>739</v>
      </c>
      <c r="E3163" s="2">
        <v>372</v>
      </c>
      <c r="F3163" s="2">
        <v>329</v>
      </c>
      <c r="G3163" s="1" t="s">
        <v>8</v>
      </c>
      <c r="H3163" s="5">
        <f t="shared" si="49"/>
        <v>0.77152777777777781</v>
      </c>
      <c r="I3163" s="2"/>
      <c r="J3163" s="1"/>
      <c r="K3163" s="1"/>
    </row>
    <row r="3164" spans="1:11" x14ac:dyDescent="0.25">
      <c r="A3164" s="1" t="s">
        <v>148</v>
      </c>
      <c r="B3164" s="1" t="s">
        <v>149</v>
      </c>
      <c r="C3164" s="3">
        <v>45657</v>
      </c>
      <c r="D3164" s="2">
        <v>454</v>
      </c>
      <c r="E3164" s="2">
        <v>262</v>
      </c>
      <c r="F3164" s="2">
        <v>72</v>
      </c>
      <c r="G3164" s="1" t="s">
        <v>8</v>
      </c>
      <c r="H3164" s="5">
        <f t="shared" si="49"/>
        <v>0.90862944162436543</v>
      </c>
      <c r="I3164" s="2"/>
      <c r="J3164" s="1"/>
      <c r="K3164" s="1"/>
    </row>
    <row r="3165" spans="1:11" x14ac:dyDescent="0.25">
      <c r="A3165" s="1" t="s">
        <v>144</v>
      </c>
      <c r="B3165" s="1" t="s">
        <v>145</v>
      </c>
      <c r="C3165" s="3">
        <v>45657</v>
      </c>
      <c r="D3165" s="2">
        <v>1379</v>
      </c>
      <c r="E3165" s="2">
        <v>1236</v>
      </c>
      <c r="F3165" s="2">
        <v>247</v>
      </c>
      <c r="G3165" s="1" t="s">
        <v>8</v>
      </c>
      <c r="H3165" s="5">
        <f t="shared" si="49"/>
        <v>0.91369671558350807</v>
      </c>
      <c r="I3165" s="2"/>
      <c r="J3165" s="1"/>
      <c r="K3165" s="1"/>
    </row>
    <row r="3166" spans="1:11" x14ac:dyDescent="0.25">
      <c r="A3166" s="1" t="s">
        <v>38</v>
      </c>
      <c r="B3166" s="1" t="s">
        <v>39</v>
      </c>
      <c r="C3166" s="3">
        <v>45657</v>
      </c>
      <c r="D3166" s="2">
        <v>1691</v>
      </c>
      <c r="E3166" s="2">
        <v>1520</v>
      </c>
      <c r="F3166" s="2">
        <v>487</v>
      </c>
      <c r="G3166" s="1" t="s">
        <v>8</v>
      </c>
      <c r="H3166" s="5">
        <f t="shared" si="49"/>
        <v>0.86830719307733906</v>
      </c>
      <c r="I3166" s="2"/>
      <c r="J3166" s="1"/>
      <c r="K3166" s="1"/>
    </row>
    <row r="3167" spans="1:11" x14ac:dyDescent="0.25">
      <c r="A3167" s="1" t="s">
        <v>152</v>
      </c>
      <c r="B3167" s="1" t="s">
        <v>153</v>
      </c>
      <c r="C3167" s="3">
        <v>45657</v>
      </c>
      <c r="D3167" s="2">
        <v>725</v>
      </c>
      <c r="E3167" s="2">
        <v>871</v>
      </c>
      <c r="F3167" s="2">
        <v>213</v>
      </c>
      <c r="G3167" s="1" t="s">
        <v>8</v>
      </c>
      <c r="H3167" s="5">
        <f t="shared" si="49"/>
        <v>0.88225538971807627</v>
      </c>
      <c r="I3167" s="2"/>
      <c r="J3167" s="1"/>
      <c r="K3167" s="1"/>
    </row>
    <row r="3168" spans="1:11" x14ac:dyDescent="0.25">
      <c r="A3168" s="1" t="s">
        <v>108</v>
      </c>
      <c r="B3168" s="1" t="s">
        <v>109</v>
      </c>
      <c r="C3168" s="3">
        <v>45657</v>
      </c>
      <c r="D3168" s="2">
        <v>238</v>
      </c>
      <c r="E3168" s="2">
        <v>107</v>
      </c>
      <c r="F3168" s="2">
        <v>58</v>
      </c>
      <c r="G3168" s="1" t="s">
        <v>8</v>
      </c>
      <c r="H3168" s="5">
        <f t="shared" si="49"/>
        <v>0.85607940446650121</v>
      </c>
      <c r="I3168" s="2"/>
      <c r="J3168" s="1"/>
      <c r="K3168" s="1"/>
    </row>
    <row r="3169" spans="1:11" x14ac:dyDescent="0.25">
      <c r="A3169" s="1" t="s">
        <v>14</v>
      </c>
      <c r="B3169" s="1" t="s">
        <v>15</v>
      </c>
      <c r="C3169" s="3">
        <v>45657</v>
      </c>
      <c r="D3169" s="2">
        <v>858</v>
      </c>
      <c r="E3169" s="2">
        <v>330</v>
      </c>
      <c r="F3169" s="2">
        <v>88</v>
      </c>
      <c r="G3169" s="1" t="s">
        <v>8</v>
      </c>
      <c r="H3169" s="5">
        <f t="shared" si="49"/>
        <v>0.93103448275862066</v>
      </c>
      <c r="I3169" s="2"/>
      <c r="J3169" s="1"/>
      <c r="K3169" s="1"/>
    </row>
    <row r="3170" spans="1:11" x14ac:dyDescent="0.25">
      <c r="A3170" s="1" t="s">
        <v>154</v>
      </c>
      <c r="B3170" s="1" t="s">
        <v>155</v>
      </c>
      <c r="C3170" s="3">
        <v>45657</v>
      </c>
      <c r="D3170" s="2">
        <v>1173</v>
      </c>
      <c r="E3170" s="2">
        <v>663</v>
      </c>
      <c r="F3170" s="2">
        <v>228</v>
      </c>
      <c r="G3170" s="1" t="s">
        <v>8</v>
      </c>
      <c r="H3170" s="5">
        <f t="shared" si="49"/>
        <v>0.88953488372093026</v>
      </c>
      <c r="I3170" s="2"/>
      <c r="J3170" s="1"/>
      <c r="K3170" s="1"/>
    </row>
    <row r="3171" spans="1:11" x14ac:dyDescent="0.25">
      <c r="A3171" s="1" t="s">
        <v>214</v>
      </c>
      <c r="B3171" s="1" t="s">
        <v>215</v>
      </c>
      <c r="C3171" s="3">
        <v>45657</v>
      </c>
      <c r="D3171" s="2">
        <v>472</v>
      </c>
      <c r="E3171" s="2">
        <v>378</v>
      </c>
      <c r="F3171" s="2">
        <v>95</v>
      </c>
      <c r="G3171" s="1" t="s">
        <v>8</v>
      </c>
      <c r="H3171" s="5">
        <f t="shared" si="49"/>
        <v>0.89947089947089942</v>
      </c>
      <c r="I3171" s="2"/>
      <c r="J3171" s="1"/>
      <c r="K3171" s="1"/>
    </row>
    <row r="3172" spans="1:11" x14ac:dyDescent="0.25">
      <c r="A3172" s="1" t="s">
        <v>140</v>
      </c>
      <c r="B3172" s="1" t="s">
        <v>141</v>
      </c>
      <c r="C3172" s="3">
        <v>45657</v>
      </c>
      <c r="D3172" s="2">
        <v>306</v>
      </c>
      <c r="E3172" s="2">
        <v>234</v>
      </c>
      <c r="F3172" s="2">
        <v>70</v>
      </c>
      <c r="G3172" s="1" t="s">
        <v>8</v>
      </c>
      <c r="H3172" s="5">
        <f t="shared" si="49"/>
        <v>0.88524590163934425</v>
      </c>
      <c r="I3172" s="2"/>
      <c r="J3172" s="1"/>
      <c r="K3172" s="1"/>
    </row>
    <row r="3173" spans="1:11" x14ac:dyDescent="0.25">
      <c r="A3173" s="1" t="s">
        <v>78</v>
      </c>
      <c r="B3173" s="1" t="s">
        <v>79</v>
      </c>
      <c r="C3173" s="3">
        <v>45657</v>
      </c>
      <c r="D3173" s="2">
        <v>253</v>
      </c>
      <c r="E3173" s="2">
        <v>144</v>
      </c>
      <c r="F3173" s="2">
        <v>102</v>
      </c>
      <c r="G3173" s="1" t="s">
        <v>8</v>
      </c>
      <c r="H3173" s="5">
        <f t="shared" si="49"/>
        <v>0.79559118236472948</v>
      </c>
      <c r="I3173" s="2"/>
      <c r="J3173" s="1"/>
      <c r="K3173" s="1"/>
    </row>
    <row r="3174" spans="1:11" x14ac:dyDescent="0.25">
      <c r="A3174" s="1" t="s">
        <v>192</v>
      </c>
      <c r="B3174" s="1" t="s">
        <v>193</v>
      </c>
      <c r="C3174" s="3">
        <v>45657</v>
      </c>
      <c r="D3174" s="2">
        <v>981</v>
      </c>
      <c r="E3174" s="2">
        <v>352</v>
      </c>
      <c r="F3174" s="2">
        <v>96</v>
      </c>
      <c r="G3174" s="1" t="s">
        <v>8</v>
      </c>
      <c r="H3174" s="5">
        <f t="shared" si="49"/>
        <v>0.9328201539538139</v>
      </c>
      <c r="I3174" s="2"/>
      <c r="J3174" s="1"/>
      <c r="K3174" s="1"/>
    </row>
    <row r="3175" spans="1:11" x14ac:dyDescent="0.25">
      <c r="A3175" s="1" t="s">
        <v>76</v>
      </c>
      <c r="B3175" s="1" t="s">
        <v>77</v>
      </c>
      <c r="C3175" s="3">
        <v>45657</v>
      </c>
      <c r="D3175" s="2">
        <v>1621</v>
      </c>
      <c r="E3175" s="2">
        <v>784</v>
      </c>
      <c r="F3175" s="2">
        <v>162</v>
      </c>
      <c r="G3175" s="1" t="s">
        <v>8</v>
      </c>
      <c r="H3175" s="5">
        <f t="shared" si="49"/>
        <v>0.93689131281651739</v>
      </c>
      <c r="I3175" s="2"/>
      <c r="J3175" s="1"/>
      <c r="K3175" s="1"/>
    </row>
    <row r="3176" spans="1:11" x14ac:dyDescent="0.25">
      <c r="A3176" s="1" t="s">
        <v>208</v>
      </c>
      <c r="B3176" s="1" t="s">
        <v>209</v>
      </c>
      <c r="C3176" s="3">
        <v>45657</v>
      </c>
      <c r="D3176" s="2">
        <v>249</v>
      </c>
      <c r="E3176" s="2">
        <v>126</v>
      </c>
      <c r="F3176" s="2">
        <v>53</v>
      </c>
      <c r="G3176" s="1" t="s">
        <v>8</v>
      </c>
      <c r="H3176" s="5">
        <f t="shared" si="49"/>
        <v>0.87616822429906538</v>
      </c>
      <c r="I3176" s="2"/>
      <c r="J3176" s="1"/>
      <c r="K3176" s="1"/>
    </row>
    <row r="3177" spans="1:11" x14ac:dyDescent="0.25">
      <c r="A3177" s="1" t="s">
        <v>74</v>
      </c>
      <c r="B3177" s="1" t="s">
        <v>75</v>
      </c>
      <c r="C3177" s="3">
        <v>45657</v>
      </c>
      <c r="D3177" s="2">
        <v>622</v>
      </c>
      <c r="E3177" s="2">
        <v>375</v>
      </c>
      <c r="F3177" s="2">
        <v>127</v>
      </c>
      <c r="G3177" s="1" t="s">
        <v>8</v>
      </c>
      <c r="H3177" s="5">
        <f t="shared" si="49"/>
        <v>0.88701067615658358</v>
      </c>
      <c r="I3177" s="2"/>
      <c r="J3177" s="1"/>
      <c r="K3177" s="1"/>
    </row>
    <row r="3178" spans="1:11" x14ac:dyDescent="0.25">
      <c r="A3178" s="1" t="s">
        <v>82</v>
      </c>
      <c r="B3178" s="1" t="s">
        <v>83</v>
      </c>
      <c r="C3178" s="3">
        <v>45657</v>
      </c>
      <c r="D3178" s="2">
        <v>898</v>
      </c>
      <c r="E3178" s="2">
        <v>482</v>
      </c>
      <c r="F3178" s="2">
        <v>93</v>
      </c>
      <c r="G3178" s="1" t="s">
        <v>8</v>
      </c>
      <c r="H3178" s="5">
        <f t="shared" si="49"/>
        <v>0.93686354378818737</v>
      </c>
      <c r="I3178" s="2"/>
      <c r="J3178" s="1"/>
      <c r="K3178" s="1"/>
    </row>
    <row r="3179" spans="1:11" x14ac:dyDescent="0.25">
      <c r="A3179" s="1" t="s">
        <v>54</v>
      </c>
      <c r="B3179" s="1" t="s">
        <v>55</v>
      </c>
      <c r="C3179" s="3">
        <v>45657</v>
      </c>
      <c r="D3179" s="2">
        <v>561</v>
      </c>
      <c r="E3179" s="2">
        <v>585</v>
      </c>
      <c r="F3179" s="2">
        <v>274</v>
      </c>
      <c r="G3179" s="1" t="s">
        <v>8</v>
      </c>
      <c r="H3179" s="5">
        <f t="shared" si="49"/>
        <v>0.8070422535211268</v>
      </c>
      <c r="I3179" s="2"/>
      <c r="J3179" s="1"/>
      <c r="K3179" s="1"/>
    </row>
    <row r="3180" spans="1:11" x14ac:dyDescent="0.25">
      <c r="A3180" s="1" t="s">
        <v>126</v>
      </c>
      <c r="B3180" s="1" t="s">
        <v>127</v>
      </c>
      <c r="C3180" s="3">
        <v>45657</v>
      </c>
      <c r="D3180" s="2">
        <v>979</v>
      </c>
      <c r="E3180" s="2">
        <v>836</v>
      </c>
      <c r="F3180" s="2">
        <v>206</v>
      </c>
      <c r="G3180" s="1" t="s">
        <v>8</v>
      </c>
      <c r="H3180" s="5">
        <f t="shared" si="49"/>
        <v>0.89807026224641262</v>
      </c>
      <c r="I3180" s="2"/>
      <c r="J3180" s="1"/>
      <c r="K3180" s="1"/>
    </row>
    <row r="3181" spans="1:11" x14ac:dyDescent="0.25">
      <c r="A3181" s="1" t="s">
        <v>26</v>
      </c>
      <c r="B3181" s="1" t="s">
        <v>27</v>
      </c>
      <c r="C3181" s="3">
        <v>45657</v>
      </c>
      <c r="D3181" s="2">
        <v>1243</v>
      </c>
      <c r="E3181" s="2">
        <v>822</v>
      </c>
      <c r="F3181" s="2">
        <v>212</v>
      </c>
      <c r="G3181" s="1" t="s">
        <v>8</v>
      </c>
      <c r="H3181" s="5">
        <f t="shared" si="49"/>
        <v>0.90689503732981991</v>
      </c>
      <c r="I3181" s="2"/>
      <c r="J3181" s="1"/>
      <c r="K3181" s="1"/>
    </row>
    <row r="3182" spans="1:11" x14ac:dyDescent="0.25">
      <c r="A3182" s="1" t="s">
        <v>40</v>
      </c>
      <c r="B3182" s="1" t="s">
        <v>41</v>
      </c>
      <c r="C3182" s="3">
        <v>45657</v>
      </c>
      <c r="D3182" s="2">
        <v>1523</v>
      </c>
      <c r="E3182" s="2">
        <v>909</v>
      </c>
      <c r="F3182" s="2">
        <v>323</v>
      </c>
      <c r="G3182" s="1" t="s">
        <v>8</v>
      </c>
      <c r="H3182" s="5">
        <f t="shared" si="49"/>
        <v>0.88275862068965516</v>
      </c>
      <c r="I3182" s="2"/>
      <c r="J3182" s="1"/>
      <c r="K3182" s="1"/>
    </row>
    <row r="3183" spans="1:11" x14ac:dyDescent="0.25">
      <c r="A3183" s="1" t="s">
        <v>138</v>
      </c>
      <c r="B3183" s="1" t="s">
        <v>139</v>
      </c>
      <c r="C3183" s="3">
        <v>45657</v>
      </c>
      <c r="D3183" s="2">
        <v>619</v>
      </c>
      <c r="E3183" s="2">
        <v>602</v>
      </c>
      <c r="F3183" s="2">
        <v>136</v>
      </c>
      <c r="G3183" s="1" t="s">
        <v>8</v>
      </c>
      <c r="H3183" s="5">
        <f t="shared" si="49"/>
        <v>0.89977892409727345</v>
      </c>
      <c r="I3183" s="2"/>
      <c r="J3183" s="1"/>
      <c r="K3183" s="1"/>
    </row>
    <row r="3184" spans="1:11" x14ac:dyDescent="0.25">
      <c r="A3184" s="1" t="s">
        <v>100</v>
      </c>
      <c r="B3184" s="1" t="s">
        <v>101</v>
      </c>
      <c r="C3184" s="3">
        <v>45657</v>
      </c>
      <c r="D3184" s="2">
        <v>1300</v>
      </c>
      <c r="E3184" s="2">
        <v>1141</v>
      </c>
      <c r="F3184" s="2">
        <v>195</v>
      </c>
      <c r="G3184" s="1" t="s">
        <v>8</v>
      </c>
      <c r="H3184" s="5">
        <f t="shared" si="49"/>
        <v>0.92602427921092567</v>
      </c>
      <c r="I3184" s="2"/>
      <c r="J3184" s="1"/>
      <c r="K3184" s="1"/>
    </row>
    <row r="3185" spans="1:11" x14ac:dyDescent="0.25">
      <c r="A3185" s="1" t="s">
        <v>122</v>
      </c>
      <c r="B3185" s="1" t="s">
        <v>123</v>
      </c>
      <c r="C3185" s="3">
        <v>45657</v>
      </c>
      <c r="D3185" s="2">
        <v>1844</v>
      </c>
      <c r="E3185" s="2">
        <v>1336</v>
      </c>
      <c r="F3185" s="2">
        <v>305</v>
      </c>
      <c r="G3185" s="1" t="s">
        <v>8</v>
      </c>
      <c r="H3185" s="5">
        <f t="shared" si="49"/>
        <v>0.91248206599713055</v>
      </c>
      <c r="I3185" s="2"/>
      <c r="J3185" s="1"/>
      <c r="K3185" s="1"/>
    </row>
    <row r="3186" spans="1:11" x14ac:dyDescent="0.25">
      <c r="A3186" s="1" t="s">
        <v>170</v>
      </c>
      <c r="B3186" s="1" t="s">
        <v>171</v>
      </c>
      <c r="C3186" s="3">
        <v>45657</v>
      </c>
      <c r="D3186" s="2">
        <v>346</v>
      </c>
      <c r="E3186" s="2">
        <v>227</v>
      </c>
      <c r="F3186" s="2">
        <v>173</v>
      </c>
      <c r="G3186" s="1" t="s">
        <v>8</v>
      </c>
      <c r="H3186" s="5">
        <f t="shared" si="49"/>
        <v>0.76809651474530827</v>
      </c>
      <c r="I3186" s="2"/>
      <c r="J3186" s="1"/>
      <c r="K3186" s="1"/>
    </row>
    <row r="3187" spans="1:11" x14ac:dyDescent="0.25">
      <c r="A3187" s="1" t="s">
        <v>96</v>
      </c>
      <c r="B3187" s="1" t="s">
        <v>97</v>
      </c>
      <c r="C3187" s="3">
        <v>45657</v>
      </c>
      <c r="D3187" s="2">
        <v>2762</v>
      </c>
      <c r="E3187" s="2">
        <v>1384</v>
      </c>
      <c r="F3187" s="2">
        <v>1051</v>
      </c>
      <c r="G3187" s="1" t="s">
        <v>8</v>
      </c>
      <c r="H3187" s="5">
        <f t="shared" si="49"/>
        <v>0.79776794304406384</v>
      </c>
      <c r="I3187" s="2"/>
      <c r="J3187" s="1"/>
      <c r="K3187" s="1"/>
    </row>
    <row r="3188" spans="1:11" x14ac:dyDescent="0.25">
      <c r="A3188" s="1" t="s">
        <v>132</v>
      </c>
      <c r="B3188" s="1" t="s">
        <v>133</v>
      </c>
      <c r="C3188" s="3">
        <v>45657</v>
      </c>
      <c r="D3188" s="2">
        <v>728</v>
      </c>
      <c r="E3188" s="2">
        <v>658</v>
      </c>
      <c r="F3188" s="2">
        <v>278</v>
      </c>
      <c r="G3188" s="1" t="s">
        <v>8</v>
      </c>
      <c r="H3188" s="5">
        <f t="shared" si="49"/>
        <v>0.83293269230769229</v>
      </c>
      <c r="I3188" s="2"/>
      <c r="J3188" s="1"/>
      <c r="K3188" s="1"/>
    </row>
    <row r="3189" spans="1:11" x14ac:dyDescent="0.25">
      <c r="A3189" s="1" t="s">
        <v>160</v>
      </c>
      <c r="B3189" s="1" t="s">
        <v>161</v>
      </c>
      <c r="C3189" s="3">
        <v>45657</v>
      </c>
      <c r="D3189" s="2">
        <v>0</v>
      </c>
      <c r="E3189" s="2">
        <v>0</v>
      </c>
      <c r="F3189" s="2">
        <v>1894</v>
      </c>
      <c r="G3189" s="1" t="s">
        <v>8</v>
      </c>
      <c r="H3189" s="5">
        <f t="shared" si="49"/>
        <v>0</v>
      </c>
      <c r="I3189" s="2"/>
      <c r="J3189" s="1"/>
      <c r="K3189" s="1"/>
    </row>
    <row r="3190" spans="1:11" x14ac:dyDescent="0.25">
      <c r="A3190" s="1" t="s">
        <v>16</v>
      </c>
      <c r="B3190" s="1" t="s">
        <v>17</v>
      </c>
      <c r="C3190" s="3">
        <v>45657</v>
      </c>
      <c r="D3190" s="2">
        <v>432</v>
      </c>
      <c r="E3190" s="2">
        <v>185</v>
      </c>
      <c r="F3190" s="2">
        <v>69</v>
      </c>
      <c r="G3190" s="1" t="s">
        <v>8</v>
      </c>
      <c r="H3190" s="5">
        <f t="shared" si="49"/>
        <v>0.8994169096209913</v>
      </c>
      <c r="I3190" s="2"/>
      <c r="J3190" s="1"/>
      <c r="K3190" s="1"/>
    </row>
    <row r="3191" spans="1:11" x14ac:dyDescent="0.25">
      <c r="A3191" s="1" t="s">
        <v>190</v>
      </c>
      <c r="B3191" s="1" t="s">
        <v>191</v>
      </c>
      <c r="C3191" s="3">
        <v>45657</v>
      </c>
      <c r="D3191" s="2">
        <v>2648</v>
      </c>
      <c r="E3191" s="2">
        <v>1451</v>
      </c>
      <c r="F3191" s="2">
        <v>325</v>
      </c>
      <c r="G3191" s="1" t="s">
        <v>8</v>
      </c>
      <c r="H3191" s="5">
        <f t="shared" si="49"/>
        <v>0.92653707052441225</v>
      </c>
      <c r="I3191" s="2"/>
      <c r="J3191" s="1"/>
      <c r="K3191" s="1"/>
    </row>
    <row r="3192" spans="1:11" x14ac:dyDescent="0.25">
      <c r="A3192" s="1" t="s">
        <v>212</v>
      </c>
      <c r="B3192" s="1" t="s">
        <v>213</v>
      </c>
      <c r="C3192" s="3">
        <v>45657</v>
      </c>
      <c r="D3192" s="2">
        <v>425</v>
      </c>
      <c r="E3192" s="2">
        <v>286</v>
      </c>
      <c r="F3192" s="2">
        <v>65</v>
      </c>
      <c r="G3192" s="1" t="s">
        <v>8</v>
      </c>
      <c r="H3192" s="5">
        <f t="shared" si="49"/>
        <v>0.91623711340206182</v>
      </c>
      <c r="I3192" s="2"/>
      <c r="J3192" s="1"/>
      <c r="K3192" s="1"/>
    </row>
    <row r="3193" spans="1:11" x14ac:dyDescent="0.25">
      <c r="A3193" s="1" t="s">
        <v>178</v>
      </c>
      <c r="B3193" s="1" t="s">
        <v>179</v>
      </c>
      <c r="C3193" s="3">
        <v>45657</v>
      </c>
      <c r="D3193" s="2">
        <v>273</v>
      </c>
      <c r="E3193" s="2">
        <v>230</v>
      </c>
      <c r="F3193" s="2">
        <v>83</v>
      </c>
      <c r="G3193" s="1" t="s">
        <v>8</v>
      </c>
      <c r="H3193" s="5">
        <f t="shared" si="49"/>
        <v>0.85836177474402731</v>
      </c>
      <c r="I3193" s="2"/>
      <c r="J3193" s="1"/>
      <c r="K3193" s="1"/>
    </row>
    <row r="3194" spans="1:11" x14ac:dyDescent="0.25">
      <c r="A3194" s="1" t="s">
        <v>150</v>
      </c>
      <c r="B3194" s="1" t="s">
        <v>151</v>
      </c>
      <c r="C3194" s="3">
        <v>45657</v>
      </c>
      <c r="D3194" s="2">
        <v>238</v>
      </c>
      <c r="E3194" s="2">
        <v>191</v>
      </c>
      <c r="F3194" s="2">
        <v>59</v>
      </c>
      <c r="G3194" s="1" t="s">
        <v>8</v>
      </c>
      <c r="H3194" s="5">
        <f t="shared" si="49"/>
        <v>0.87909836065573765</v>
      </c>
      <c r="I3194" s="2"/>
      <c r="J3194" s="1"/>
      <c r="K3194" s="1"/>
    </row>
    <row r="3195" spans="1:11" x14ac:dyDescent="0.25">
      <c r="A3195" s="1" t="s">
        <v>18</v>
      </c>
      <c r="B3195" s="1" t="s">
        <v>19</v>
      </c>
      <c r="C3195" s="3">
        <v>45657</v>
      </c>
      <c r="D3195" s="2">
        <v>484</v>
      </c>
      <c r="E3195" s="2">
        <v>342</v>
      </c>
      <c r="F3195" s="2">
        <v>118</v>
      </c>
      <c r="G3195" s="1" t="s">
        <v>8</v>
      </c>
      <c r="H3195" s="5">
        <f t="shared" si="49"/>
        <v>0.875</v>
      </c>
      <c r="I3195" s="2"/>
      <c r="J3195" s="1"/>
      <c r="K3195" s="1"/>
    </row>
    <row r="3196" spans="1:11" x14ac:dyDescent="0.25">
      <c r="A3196" s="1" t="s">
        <v>194</v>
      </c>
      <c r="B3196" s="1" t="s">
        <v>195</v>
      </c>
      <c r="C3196" s="3">
        <v>45657</v>
      </c>
      <c r="D3196" s="2">
        <v>2301</v>
      </c>
      <c r="E3196" s="2">
        <v>735</v>
      </c>
      <c r="F3196" s="2">
        <v>586</v>
      </c>
      <c r="G3196" s="1" t="s">
        <v>8</v>
      </c>
      <c r="H3196" s="5">
        <f t="shared" si="49"/>
        <v>0.83821093318608508</v>
      </c>
      <c r="I3196" s="2"/>
      <c r="J3196" s="1"/>
      <c r="K3196" s="1"/>
    </row>
    <row r="3197" spans="1:11" x14ac:dyDescent="0.25">
      <c r="A3197" s="1" t="s">
        <v>60</v>
      </c>
      <c r="B3197" s="1" t="s">
        <v>61</v>
      </c>
      <c r="C3197" s="3">
        <v>45657</v>
      </c>
      <c r="D3197" s="2">
        <v>287</v>
      </c>
      <c r="E3197" s="2">
        <v>229</v>
      </c>
      <c r="F3197" s="2">
        <v>43</v>
      </c>
      <c r="G3197" s="1" t="s">
        <v>8</v>
      </c>
      <c r="H3197" s="5">
        <f t="shared" si="49"/>
        <v>0.92307692307692313</v>
      </c>
      <c r="I3197" s="2"/>
      <c r="J3197" s="1"/>
      <c r="K3197" s="1"/>
    </row>
    <row r="3198" spans="1:11" x14ac:dyDescent="0.25">
      <c r="A3198" s="1" t="s">
        <v>202</v>
      </c>
      <c r="B3198" s="1" t="s">
        <v>203</v>
      </c>
      <c r="C3198" s="3">
        <v>45657</v>
      </c>
      <c r="D3198" s="2">
        <v>529</v>
      </c>
      <c r="E3198" s="2">
        <v>164</v>
      </c>
      <c r="F3198" s="2">
        <v>104</v>
      </c>
      <c r="G3198" s="1" t="s">
        <v>8</v>
      </c>
      <c r="H3198" s="5">
        <f t="shared" si="49"/>
        <v>0.86951066499372642</v>
      </c>
      <c r="I3198" s="2"/>
      <c r="J3198" s="1"/>
      <c r="K3198" s="1"/>
    </row>
    <row r="3199" spans="1:11" x14ac:dyDescent="0.25">
      <c r="A3199" s="1" t="s">
        <v>164</v>
      </c>
      <c r="B3199" s="1" t="s">
        <v>165</v>
      </c>
      <c r="C3199" s="3">
        <v>45657</v>
      </c>
      <c r="D3199" s="2">
        <v>963</v>
      </c>
      <c r="E3199" s="2">
        <v>842</v>
      </c>
      <c r="F3199" s="2">
        <v>262</v>
      </c>
      <c r="G3199" s="1" t="s">
        <v>8</v>
      </c>
      <c r="H3199" s="5">
        <f t="shared" si="49"/>
        <v>0.87324625060474115</v>
      </c>
      <c r="I3199" s="2"/>
      <c r="J3199" s="1"/>
      <c r="K3199" s="1"/>
    </row>
    <row r="3200" spans="1:11" x14ac:dyDescent="0.25">
      <c r="A3200" s="1" t="s">
        <v>172</v>
      </c>
      <c r="B3200" s="1" t="s">
        <v>173</v>
      </c>
      <c r="C3200" s="3">
        <v>45657</v>
      </c>
      <c r="D3200" s="2">
        <v>0</v>
      </c>
      <c r="E3200" s="2">
        <v>0</v>
      </c>
      <c r="F3200" s="2">
        <v>5</v>
      </c>
      <c r="G3200" s="1" t="s">
        <v>8</v>
      </c>
      <c r="H3200" s="5">
        <f t="shared" si="49"/>
        <v>0</v>
      </c>
      <c r="I3200" s="2"/>
      <c r="J3200" s="1"/>
      <c r="K3200" s="1"/>
    </row>
    <row r="3201" spans="1:11" x14ac:dyDescent="0.25">
      <c r="A3201" s="1" t="s">
        <v>166</v>
      </c>
      <c r="B3201" s="1" t="s">
        <v>167</v>
      </c>
      <c r="C3201" s="3">
        <v>45657</v>
      </c>
      <c r="D3201" s="2">
        <v>2178</v>
      </c>
      <c r="E3201" s="2">
        <v>1507</v>
      </c>
      <c r="F3201" s="2">
        <v>863</v>
      </c>
      <c r="G3201" s="1" t="s">
        <v>8</v>
      </c>
      <c r="H3201" s="5">
        <f t="shared" si="49"/>
        <v>0.81024626209322781</v>
      </c>
      <c r="I3201" s="2"/>
      <c r="J3201" s="1"/>
      <c r="K3201" s="1"/>
    </row>
    <row r="3202" spans="1:11" x14ac:dyDescent="0.25">
      <c r="A3202" s="1" t="s">
        <v>224</v>
      </c>
      <c r="B3202" s="1" t="s">
        <v>225</v>
      </c>
      <c r="C3202" s="3">
        <v>45657</v>
      </c>
      <c r="D3202" s="2">
        <v>0</v>
      </c>
      <c r="E3202" s="2">
        <v>0</v>
      </c>
      <c r="F3202" s="2">
        <v>0</v>
      </c>
      <c r="G3202" s="1" t="s">
        <v>8</v>
      </c>
      <c r="H3202" s="5" t="e">
        <f t="shared" ref="H3202:H3265" si="50">(D3202+E3202)/(D3202+E3202+F3202)</f>
        <v>#DIV/0!</v>
      </c>
      <c r="I3202" s="2"/>
      <c r="J3202" s="1"/>
      <c r="K3202" s="1"/>
    </row>
    <row r="3203" spans="1:11" x14ac:dyDescent="0.25">
      <c r="A3203" s="1" t="s">
        <v>204</v>
      </c>
      <c r="B3203" s="1" t="s">
        <v>205</v>
      </c>
      <c r="C3203" s="3">
        <v>45657</v>
      </c>
      <c r="D3203" s="2">
        <v>1665</v>
      </c>
      <c r="E3203" s="2">
        <v>1174</v>
      </c>
      <c r="F3203" s="2">
        <v>476</v>
      </c>
      <c r="G3203" s="1" t="s">
        <v>8</v>
      </c>
      <c r="H3203" s="5">
        <f t="shared" si="50"/>
        <v>0.85641025641025637</v>
      </c>
      <c r="I3203" s="2"/>
      <c r="J3203" s="1"/>
      <c r="K3203" s="1"/>
    </row>
    <row r="3204" spans="1:11" x14ac:dyDescent="0.25">
      <c r="A3204" s="1" t="s">
        <v>220</v>
      </c>
      <c r="B3204" s="1" t="s">
        <v>221</v>
      </c>
      <c r="C3204" s="3">
        <v>45657</v>
      </c>
      <c r="D3204" s="2">
        <v>431</v>
      </c>
      <c r="E3204" s="2">
        <v>182</v>
      </c>
      <c r="F3204" s="2">
        <v>74</v>
      </c>
      <c r="G3204" s="1" t="s">
        <v>8</v>
      </c>
      <c r="H3204" s="5">
        <f t="shared" si="50"/>
        <v>0.89228529839883552</v>
      </c>
      <c r="I3204" s="2"/>
      <c r="J3204" s="1"/>
      <c r="K3204" s="1"/>
    </row>
    <row r="3205" spans="1:11" x14ac:dyDescent="0.25">
      <c r="A3205" s="1" t="s">
        <v>68</v>
      </c>
      <c r="B3205" s="1" t="s">
        <v>69</v>
      </c>
      <c r="C3205" s="3">
        <v>45657</v>
      </c>
      <c r="D3205" s="2">
        <v>1371</v>
      </c>
      <c r="E3205" s="2">
        <v>494</v>
      </c>
      <c r="F3205" s="2">
        <v>76</v>
      </c>
      <c r="G3205" s="1" t="s">
        <v>8</v>
      </c>
      <c r="H3205" s="5">
        <f t="shared" si="50"/>
        <v>0.96084492529623911</v>
      </c>
      <c r="I3205" s="2"/>
      <c r="J3205" s="1"/>
      <c r="K3205" s="1"/>
    </row>
    <row r="3206" spans="1:11" x14ac:dyDescent="0.25">
      <c r="A3206" s="1" t="s">
        <v>86</v>
      </c>
      <c r="B3206" s="1" t="s">
        <v>87</v>
      </c>
      <c r="C3206" s="3">
        <v>45657</v>
      </c>
      <c r="D3206" s="2">
        <v>3232</v>
      </c>
      <c r="E3206" s="2">
        <v>2208</v>
      </c>
      <c r="F3206" s="2">
        <v>739</v>
      </c>
      <c r="G3206" s="1" t="s">
        <v>8</v>
      </c>
      <c r="H3206" s="5">
        <f t="shared" si="50"/>
        <v>0.88040135944327558</v>
      </c>
      <c r="I3206" s="2"/>
      <c r="J3206" s="1"/>
      <c r="K3206" s="1"/>
    </row>
    <row r="3207" spans="1:11" x14ac:dyDescent="0.25">
      <c r="A3207" s="1" t="s">
        <v>112</v>
      </c>
      <c r="B3207" s="1" t="s">
        <v>113</v>
      </c>
      <c r="C3207" s="3">
        <v>45657</v>
      </c>
      <c r="D3207" s="2">
        <v>523</v>
      </c>
      <c r="E3207" s="2">
        <v>359</v>
      </c>
      <c r="F3207" s="2">
        <v>83</v>
      </c>
      <c r="G3207" s="1" t="s">
        <v>8</v>
      </c>
      <c r="H3207" s="5">
        <f t="shared" si="50"/>
        <v>0.91398963730569949</v>
      </c>
      <c r="I3207" s="2"/>
      <c r="J3207" s="1"/>
      <c r="K3207" s="1"/>
    </row>
    <row r="3208" spans="1:11" x14ac:dyDescent="0.25">
      <c r="A3208" s="1" t="s">
        <v>48</v>
      </c>
      <c r="B3208" s="1" t="s">
        <v>49</v>
      </c>
      <c r="C3208" s="3">
        <v>45657</v>
      </c>
      <c r="D3208" s="2">
        <v>1133</v>
      </c>
      <c r="E3208" s="2">
        <v>889</v>
      </c>
      <c r="F3208" s="2">
        <v>190</v>
      </c>
      <c r="G3208" s="1" t="s">
        <v>8</v>
      </c>
      <c r="H3208" s="5">
        <f t="shared" si="50"/>
        <v>0.91410488245931287</v>
      </c>
      <c r="I3208" s="2"/>
      <c r="J3208" s="1"/>
      <c r="K3208" s="1"/>
    </row>
    <row r="3209" spans="1:11" x14ac:dyDescent="0.25">
      <c r="A3209" s="1" t="s">
        <v>88</v>
      </c>
      <c r="B3209" s="1" t="s">
        <v>89</v>
      </c>
      <c r="C3209" s="3">
        <v>45657</v>
      </c>
      <c r="D3209" s="2">
        <v>790</v>
      </c>
      <c r="E3209" s="2">
        <v>634</v>
      </c>
      <c r="F3209" s="2">
        <v>179</v>
      </c>
      <c r="G3209" s="1" t="s">
        <v>8</v>
      </c>
      <c r="H3209" s="5">
        <f t="shared" si="50"/>
        <v>0.8883343730505302</v>
      </c>
      <c r="I3209" s="2"/>
      <c r="J3209" s="1"/>
      <c r="K3209" s="1"/>
    </row>
    <row r="3210" spans="1:11" x14ac:dyDescent="0.25">
      <c r="A3210" s="1" t="s">
        <v>156</v>
      </c>
      <c r="B3210" s="1" t="s">
        <v>157</v>
      </c>
      <c r="C3210" s="3">
        <v>45657</v>
      </c>
      <c r="D3210" s="2">
        <v>606</v>
      </c>
      <c r="E3210" s="2">
        <v>447</v>
      </c>
      <c r="F3210" s="2">
        <v>227</v>
      </c>
      <c r="G3210" s="1" t="s">
        <v>8</v>
      </c>
      <c r="H3210" s="5">
        <f t="shared" si="50"/>
        <v>0.82265624999999998</v>
      </c>
      <c r="I3210" s="2"/>
      <c r="J3210" s="1"/>
      <c r="K3210" s="1"/>
    </row>
    <row r="3211" spans="1:11" x14ac:dyDescent="0.25">
      <c r="A3211" s="1" t="s">
        <v>162</v>
      </c>
      <c r="B3211" s="1" t="s">
        <v>163</v>
      </c>
      <c r="C3211" s="3">
        <v>45657</v>
      </c>
      <c r="D3211" s="2">
        <v>2377</v>
      </c>
      <c r="E3211" s="2">
        <v>1550</v>
      </c>
      <c r="F3211" s="2">
        <v>605</v>
      </c>
      <c r="G3211" s="1" t="s">
        <v>8</v>
      </c>
      <c r="H3211" s="5">
        <f t="shared" si="50"/>
        <v>0.86650485436893199</v>
      </c>
      <c r="I3211" s="2"/>
      <c r="J3211" s="1"/>
      <c r="K3211" s="1"/>
    </row>
    <row r="3212" spans="1:11" x14ac:dyDescent="0.25">
      <c r="A3212" s="1" t="s">
        <v>114</v>
      </c>
      <c r="B3212" s="1" t="s">
        <v>115</v>
      </c>
      <c r="C3212" s="3">
        <v>45657</v>
      </c>
      <c r="D3212" s="2">
        <v>977</v>
      </c>
      <c r="E3212" s="2">
        <v>652</v>
      </c>
      <c r="F3212" s="2">
        <v>261</v>
      </c>
      <c r="G3212" s="1" t="s">
        <v>8</v>
      </c>
      <c r="H3212" s="5">
        <f t="shared" si="50"/>
        <v>0.86190476190476195</v>
      </c>
      <c r="I3212" s="2"/>
      <c r="J3212" s="1"/>
      <c r="K3212" s="1"/>
    </row>
    <row r="3213" spans="1:11" x14ac:dyDescent="0.25">
      <c r="A3213" s="1" t="s">
        <v>10</v>
      </c>
      <c r="B3213" s="1" t="s">
        <v>12</v>
      </c>
      <c r="C3213" s="3">
        <v>45657</v>
      </c>
      <c r="D3213" s="2">
        <v>1024</v>
      </c>
      <c r="E3213" s="2">
        <v>220</v>
      </c>
      <c r="F3213" s="2">
        <v>108</v>
      </c>
      <c r="G3213" s="1" t="s">
        <v>8</v>
      </c>
      <c r="H3213" s="5">
        <f t="shared" si="50"/>
        <v>0.92011834319526631</v>
      </c>
      <c r="I3213" s="2"/>
      <c r="J3213" s="1"/>
      <c r="K3213" s="1"/>
    </row>
    <row r="3214" spans="1:11" x14ac:dyDescent="0.25">
      <c r="A3214" s="1" t="s">
        <v>98</v>
      </c>
      <c r="B3214" s="1" t="s">
        <v>99</v>
      </c>
      <c r="C3214" s="3">
        <v>45657</v>
      </c>
      <c r="D3214" s="2">
        <v>317</v>
      </c>
      <c r="E3214" s="2">
        <v>294</v>
      </c>
      <c r="F3214" s="2">
        <v>67</v>
      </c>
      <c r="G3214" s="1" t="s">
        <v>8</v>
      </c>
      <c r="H3214" s="5">
        <f t="shared" si="50"/>
        <v>0.90117994100294985</v>
      </c>
      <c r="I3214" s="2"/>
      <c r="J3214" s="1"/>
      <c r="K3214" s="1"/>
    </row>
    <row r="3215" spans="1:11" x14ac:dyDescent="0.25">
      <c r="A3215" s="1" t="s">
        <v>56</v>
      </c>
      <c r="B3215" s="1" t="s">
        <v>57</v>
      </c>
      <c r="C3215" s="3">
        <v>45657</v>
      </c>
      <c r="D3215" s="2">
        <v>778</v>
      </c>
      <c r="E3215" s="2">
        <v>523</v>
      </c>
      <c r="F3215" s="2">
        <v>133</v>
      </c>
      <c r="G3215" s="1" t="s">
        <v>8</v>
      </c>
      <c r="H3215" s="5">
        <f t="shared" si="50"/>
        <v>0.90725244072524402</v>
      </c>
      <c r="I3215" s="2"/>
      <c r="J3215" s="1"/>
      <c r="K3215" s="1"/>
    </row>
    <row r="3216" spans="1:11" x14ac:dyDescent="0.25">
      <c r="A3216" s="1" t="s">
        <v>92</v>
      </c>
      <c r="B3216" s="1" t="s">
        <v>93</v>
      </c>
      <c r="C3216" s="3">
        <v>45657</v>
      </c>
      <c r="D3216" s="2">
        <v>89</v>
      </c>
      <c r="E3216" s="2">
        <v>112</v>
      </c>
      <c r="F3216" s="2">
        <v>48</v>
      </c>
      <c r="G3216" s="1" t="s">
        <v>8</v>
      </c>
      <c r="H3216" s="5">
        <f t="shared" si="50"/>
        <v>0.80722891566265065</v>
      </c>
      <c r="I3216" s="2"/>
      <c r="J3216" s="1"/>
      <c r="K3216" s="1"/>
    </row>
    <row r="3217" spans="1:11" x14ac:dyDescent="0.25">
      <c r="A3217" s="1" t="s">
        <v>42</v>
      </c>
      <c r="B3217" s="1" t="s">
        <v>43</v>
      </c>
      <c r="C3217" s="3">
        <v>45657</v>
      </c>
      <c r="D3217" s="2">
        <v>985</v>
      </c>
      <c r="E3217" s="2">
        <v>994</v>
      </c>
      <c r="F3217" s="2">
        <v>203</v>
      </c>
      <c r="G3217" s="1" t="s">
        <v>8</v>
      </c>
      <c r="H3217" s="5">
        <f t="shared" si="50"/>
        <v>0.90696608615948671</v>
      </c>
      <c r="I3217" s="2"/>
      <c r="J3217" s="1"/>
      <c r="K3217" s="1"/>
    </row>
    <row r="3218" spans="1:11" x14ac:dyDescent="0.25">
      <c r="A3218" s="1" t="s">
        <v>30</v>
      </c>
      <c r="B3218" s="1" t="s">
        <v>31</v>
      </c>
      <c r="C3218" s="3">
        <v>45657</v>
      </c>
      <c r="D3218" s="2">
        <v>696</v>
      </c>
      <c r="E3218" s="2">
        <v>675</v>
      </c>
      <c r="F3218" s="2">
        <v>118</v>
      </c>
      <c r="G3218" s="1" t="s">
        <v>8</v>
      </c>
      <c r="H3218" s="5">
        <f t="shared" si="50"/>
        <v>0.9207521826729349</v>
      </c>
      <c r="I3218" s="2"/>
      <c r="J3218" s="1"/>
      <c r="K3218" s="1"/>
    </row>
    <row r="3219" spans="1:11" x14ac:dyDescent="0.25">
      <c r="A3219" s="1" t="s">
        <v>188</v>
      </c>
      <c r="B3219" s="1" t="s">
        <v>189</v>
      </c>
      <c r="C3219" s="3">
        <v>45657</v>
      </c>
      <c r="D3219" s="2">
        <v>938</v>
      </c>
      <c r="E3219" s="2">
        <v>580</v>
      </c>
      <c r="F3219" s="2">
        <v>81</v>
      </c>
      <c r="G3219" s="1" t="s">
        <v>8</v>
      </c>
      <c r="H3219" s="5">
        <f t="shared" si="50"/>
        <v>0.94934333958724204</v>
      </c>
      <c r="I3219" s="2"/>
      <c r="J3219" s="1"/>
      <c r="K3219" s="1"/>
    </row>
    <row r="3220" spans="1:11" x14ac:dyDescent="0.25">
      <c r="A3220" s="1" t="s">
        <v>66</v>
      </c>
      <c r="B3220" s="1" t="s">
        <v>67</v>
      </c>
      <c r="C3220" s="3">
        <v>45657</v>
      </c>
      <c r="D3220" s="2">
        <v>625</v>
      </c>
      <c r="E3220" s="2">
        <v>350</v>
      </c>
      <c r="F3220" s="2">
        <v>184</v>
      </c>
      <c r="G3220" s="1" t="s">
        <v>8</v>
      </c>
      <c r="H3220" s="5">
        <f t="shared" si="50"/>
        <v>0.84124245038826573</v>
      </c>
      <c r="I3220" s="2"/>
      <c r="J3220" s="1"/>
      <c r="K3220" s="1"/>
    </row>
    <row r="3221" spans="1:11" x14ac:dyDescent="0.25">
      <c r="A3221" s="1" t="s">
        <v>46</v>
      </c>
      <c r="B3221" s="1" t="s">
        <v>47</v>
      </c>
      <c r="C3221" s="3">
        <v>45657</v>
      </c>
      <c r="D3221" s="2">
        <v>427</v>
      </c>
      <c r="E3221" s="2">
        <v>514</v>
      </c>
      <c r="F3221" s="2">
        <v>193</v>
      </c>
      <c r="G3221" s="1" t="s">
        <v>8</v>
      </c>
      <c r="H3221" s="5">
        <f t="shared" si="50"/>
        <v>0.82980599647266318</v>
      </c>
      <c r="I3221" s="2"/>
      <c r="J3221" s="1"/>
      <c r="K3221" s="1"/>
    </row>
    <row r="3222" spans="1:11" x14ac:dyDescent="0.25">
      <c r="A3222" s="1" t="s">
        <v>70</v>
      </c>
      <c r="B3222" s="1" t="s">
        <v>71</v>
      </c>
      <c r="C3222" s="3">
        <v>45657</v>
      </c>
      <c r="D3222" s="2">
        <v>158</v>
      </c>
      <c r="E3222" s="2">
        <v>145</v>
      </c>
      <c r="F3222" s="2">
        <v>203</v>
      </c>
      <c r="G3222" s="1" t="s">
        <v>8</v>
      </c>
      <c r="H3222" s="5">
        <f t="shared" si="50"/>
        <v>0.59881422924901184</v>
      </c>
      <c r="I3222" s="2"/>
      <c r="J3222" s="1"/>
      <c r="K3222" s="1"/>
    </row>
    <row r="3223" spans="1:11" x14ac:dyDescent="0.25">
      <c r="A3223" s="1" t="s">
        <v>176</v>
      </c>
      <c r="B3223" s="1" t="s">
        <v>177</v>
      </c>
      <c r="C3223" s="3">
        <v>45657</v>
      </c>
      <c r="D3223" s="2">
        <v>600</v>
      </c>
      <c r="E3223" s="2">
        <v>506</v>
      </c>
      <c r="F3223" s="2">
        <v>362</v>
      </c>
      <c r="G3223" s="1" t="s">
        <v>8</v>
      </c>
      <c r="H3223" s="5">
        <f t="shared" si="50"/>
        <v>0.75340599455040869</v>
      </c>
      <c r="I3223" s="2"/>
      <c r="J3223" s="1"/>
      <c r="K3223" s="1"/>
    </row>
    <row r="3224" spans="1:11" x14ac:dyDescent="0.25">
      <c r="A3224" s="1" t="s">
        <v>28</v>
      </c>
      <c r="B3224" s="1" t="s">
        <v>29</v>
      </c>
      <c r="C3224" s="3">
        <v>45657</v>
      </c>
      <c r="D3224" s="2">
        <v>351</v>
      </c>
      <c r="E3224" s="2">
        <v>336</v>
      </c>
      <c r="F3224" s="2">
        <v>243</v>
      </c>
      <c r="G3224" s="1" t="s">
        <v>8</v>
      </c>
      <c r="H3224" s="5">
        <f t="shared" si="50"/>
        <v>0.73870967741935489</v>
      </c>
      <c r="I3224" s="2"/>
      <c r="J3224" s="1"/>
      <c r="K3224" s="1"/>
    </row>
    <row r="3225" spans="1:11" x14ac:dyDescent="0.25">
      <c r="A3225" s="1" t="s">
        <v>200</v>
      </c>
      <c r="B3225" s="1" t="s">
        <v>201</v>
      </c>
      <c r="C3225" s="3">
        <v>45657</v>
      </c>
      <c r="D3225" s="2">
        <v>1285</v>
      </c>
      <c r="E3225" s="2">
        <v>867</v>
      </c>
      <c r="F3225" s="2">
        <v>272</v>
      </c>
      <c r="G3225" s="1" t="s">
        <v>8</v>
      </c>
      <c r="H3225" s="5">
        <f t="shared" si="50"/>
        <v>0.88778877887788776</v>
      </c>
      <c r="I3225" s="2"/>
      <c r="J3225" s="1"/>
      <c r="K3225" s="1"/>
    </row>
    <row r="3226" spans="1:11" x14ac:dyDescent="0.25">
      <c r="A3226" s="1" t="s">
        <v>116</v>
      </c>
      <c r="B3226" s="1" t="s">
        <v>117</v>
      </c>
      <c r="C3226" s="3">
        <v>45657</v>
      </c>
      <c r="D3226" s="2">
        <v>1080</v>
      </c>
      <c r="E3226" s="2">
        <v>828</v>
      </c>
      <c r="F3226" s="2">
        <v>192</v>
      </c>
      <c r="G3226" s="1" t="s">
        <v>8</v>
      </c>
      <c r="H3226" s="5">
        <f t="shared" si="50"/>
        <v>0.90857142857142859</v>
      </c>
      <c r="I3226" s="2"/>
      <c r="J3226" s="1"/>
      <c r="K3226" s="1"/>
    </row>
    <row r="3227" spans="1:11" x14ac:dyDescent="0.25">
      <c r="A3227" s="1" t="s">
        <v>44</v>
      </c>
      <c r="B3227" s="1" t="s">
        <v>45</v>
      </c>
      <c r="C3227" s="3">
        <v>45657</v>
      </c>
      <c r="D3227" s="2">
        <v>621</v>
      </c>
      <c r="E3227" s="2">
        <v>194</v>
      </c>
      <c r="F3227" s="2">
        <v>230</v>
      </c>
      <c r="G3227" s="1" t="s">
        <v>8</v>
      </c>
      <c r="H3227" s="5">
        <f t="shared" si="50"/>
        <v>0.77990430622009566</v>
      </c>
      <c r="I3227" s="2"/>
      <c r="J3227" s="1"/>
      <c r="K3227" s="1"/>
    </row>
    <row r="3228" spans="1:11" x14ac:dyDescent="0.25">
      <c r="A3228" s="1" t="s">
        <v>110</v>
      </c>
      <c r="B3228" s="1" t="s">
        <v>111</v>
      </c>
      <c r="C3228" s="3">
        <v>45657</v>
      </c>
      <c r="D3228" s="2">
        <v>2229</v>
      </c>
      <c r="E3228" s="2">
        <v>1342</v>
      </c>
      <c r="F3228" s="2">
        <v>329</v>
      </c>
      <c r="G3228" s="1" t="s">
        <v>8</v>
      </c>
      <c r="H3228" s="5">
        <f t="shared" si="50"/>
        <v>0.91564102564102567</v>
      </c>
      <c r="I3228" s="2"/>
      <c r="J3228" s="1"/>
      <c r="K3228" s="1"/>
    </row>
    <row r="3229" spans="1:11" x14ac:dyDescent="0.25">
      <c r="A3229" s="1" t="s">
        <v>84</v>
      </c>
      <c r="B3229" s="1" t="s">
        <v>85</v>
      </c>
      <c r="C3229" s="3">
        <v>45657</v>
      </c>
      <c r="D3229" s="2">
        <v>0</v>
      </c>
      <c r="E3229" s="2">
        <v>0</v>
      </c>
      <c r="F3229" s="2">
        <v>2579</v>
      </c>
      <c r="G3229" s="1" t="s">
        <v>8</v>
      </c>
      <c r="H3229" s="5">
        <f t="shared" si="50"/>
        <v>0</v>
      </c>
      <c r="I3229" s="2"/>
      <c r="J3229" s="1"/>
      <c r="K3229" s="1"/>
    </row>
    <row r="3230" spans="1:11" x14ac:dyDescent="0.25">
      <c r="A3230" s="1" t="s">
        <v>94</v>
      </c>
      <c r="B3230" s="1" t="s">
        <v>95</v>
      </c>
      <c r="C3230" s="3">
        <v>45657</v>
      </c>
      <c r="D3230" s="2">
        <v>1829</v>
      </c>
      <c r="E3230" s="2">
        <v>1157</v>
      </c>
      <c r="F3230" s="2">
        <v>753</v>
      </c>
      <c r="G3230" s="1" t="s">
        <v>8</v>
      </c>
      <c r="H3230" s="5">
        <f t="shared" si="50"/>
        <v>0.79860925381117942</v>
      </c>
      <c r="I3230" s="2"/>
      <c r="J3230" s="1"/>
      <c r="K3230" s="1"/>
    </row>
    <row r="3231" spans="1:11" x14ac:dyDescent="0.25">
      <c r="A3231" s="1" t="s">
        <v>80</v>
      </c>
      <c r="B3231" s="1" t="s">
        <v>81</v>
      </c>
      <c r="C3231" s="3">
        <v>45657</v>
      </c>
      <c r="D3231" s="2">
        <v>465</v>
      </c>
      <c r="E3231" s="2">
        <v>524</v>
      </c>
      <c r="F3231" s="2">
        <v>105</v>
      </c>
      <c r="G3231" s="1" t="s">
        <v>8</v>
      </c>
      <c r="H3231" s="5">
        <f t="shared" si="50"/>
        <v>0.90402193784277884</v>
      </c>
      <c r="I3231" s="2"/>
      <c r="J3231" s="1"/>
      <c r="K3231" s="1"/>
    </row>
    <row r="3232" spans="1:11" x14ac:dyDescent="0.25">
      <c r="A3232" s="1" t="s">
        <v>22</v>
      </c>
      <c r="B3232" s="1" t="s">
        <v>23</v>
      </c>
      <c r="C3232" s="3">
        <v>45657</v>
      </c>
      <c r="D3232" s="2">
        <v>0</v>
      </c>
      <c r="E3232" s="2">
        <v>0</v>
      </c>
      <c r="F3232" s="2">
        <v>20</v>
      </c>
      <c r="G3232" s="1" t="s">
        <v>8</v>
      </c>
      <c r="H3232" s="5">
        <f t="shared" si="50"/>
        <v>0</v>
      </c>
      <c r="I3232" s="2"/>
      <c r="J3232" s="1"/>
      <c r="K3232" s="1"/>
    </row>
    <row r="3233" spans="1:11" x14ac:dyDescent="0.25">
      <c r="A3233" s="1" t="s">
        <v>206</v>
      </c>
      <c r="B3233" s="1" t="s">
        <v>207</v>
      </c>
      <c r="C3233" s="3">
        <v>45657</v>
      </c>
      <c r="D3233" s="2">
        <v>1518</v>
      </c>
      <c r="E3233" s="2">
        <v>878</v>
      </c>
      <c r="F3233" s="2">
        <v>244</v>
      </c>
      <c r="G3233" s="1" t="s">
        <v>8</v>
      </c>
      <c r="H3233" s="5">
        <f t="shared" si="50"/>
        <v>0.90757575757575759</v>
      </c>
      <c r="I3233" s="2"/>
      <c r="J3233" s="1"/>
      <c r="K3233" s="1"/>
    </row>
    <row r="3234" spans="1:11" x14ac:dyDescent="0.25">
      <c r="A3234" s="1" t="s">
        <v>24</v>
      </c>
      <c r="B3234" s="1" t="s">
        <v>25</v>
      </c>
      <c r="C3234" s="3">
        <v>45657</v>
      </c>
      <c r="D3234" s="2">
        <v>295</v>
      </c>
      <c r="E3234" s="2">
        <v>380</v>
      </c>
      <c r="F3234" s="2">
        <v>515</v>
      </c>
      <c r="G3234" s="1" t="s">
        <v>8</v>
      </c>
      <c r="H3234" s="5">
        <f t="shared" si="50"/>
        <v>0.5672268907563025</v>
      </c>
      <c r="I3234" s="2"/>
      <c r="J3234" s="1"/>
      <c r="K3234" s="1"/>
    </row>
    <row r="3235" spans="1:11" x14ac:dyDescent="0.25">
      <c r="A3235" s="1" t="s">
        <v>196</v>
      </c>
      <c r="B3235" s="1" t="s">
        <v>197</v>
      </c>
      <c r="C3235" s="3">
        <v>45657</v>
      </c>
      <c r="D3235" s="2">
        <v>976</v>
      </c>
      <c r="E3235" s="2">
        <v>585</v>
      </c>
      <c r="F3235" s="2">
        <v>220</v>
      </c>
      <c r="G3235" s="1" t="s">
        <v>8</v>
      </c>
      <c r="H3235" s="5">
        <f t="shared" si="50"/>
        <v>0.87647389107243123</v>
      </c>
      <c r="I3235" s="2"/>
      <c r="J3235" s="1"/>
      <c r="K3235" s="1"/>
    </row>
    <row r="3236" spans="1:11" x14ac:dyDescent="0.25">
      <c r="A3236" s="1" t="s">
        <v>180</v>
      </c>
      <c r="B3236" s="1" t="s">
        <v>181</v>
      </c>
      <c r="C3236" s="3">
        <v>45657</v>
      </c>
      <c r="D3236" s="2">
        <v>596</v>
      </c>
      <c r="E3236" s="2">
        <v>485</v>
      </c>
      <c r="F3236" s="2">
        <v>187</v>
      </c>
      <c r="G3236" s="1" t="s">
        <v>8</v>
      </c>
      <c r="H3236" s="5">
        <f t="shared" si="50"/>
        <v>0.85252365930599372</v>
      </c>
      <c r="I3236" s="2"/>
      <c r="J3236" s="1"/>
      <c r="K3236" s="1"/>
    </row>
    <row r="3237" spans="1:11" x14ac:dyDescent="0.25">
      <c r="A3237" s="1" t="s">
        <v>102</v>
      </c>
      <c r="B3237" s="1" t="s">
        <v>103</v>
      </c>
      <c r="C3237" s="3">
        <v>45657</v>
      </c>
      <c r="D3237" s="2">
        <v>1085</v>
      </c>
      <c r="E3237" s="2">
        <v>839</v>
      </c>
      <c r="F3237" s="2">
        <v>477</v>
      </c>
      <c r="G3237" s="1" t="s">
        <v>8</v>
      </c>
      <c r="H3237" s="5">
        <f t="shared" si="50"/>
        <v>0.8013327780091628</v>
      </c>
      <c r="I3237" s="2"/>
      <c r="J3237" s="1"/>
      <c r="K3237" s="1"/>
    </row>
    <row r="3238" spans="1:11" x14ac:dyDescent="0.25">
      <c r="A3238" s="1" t="s">
        <v>36</v>
      </c>
      <c r="B3238" s="1" t="s">
        <v>37</v>
      </c>
      <c r="C3238" s="3">
        <v>45657</v>
      </c>
      <c r="D3238" s="2">
        <v>1858</v>
      </c>
      <c r="E3238" s="2">
        <v>1748</v>
      </c>
      <c r="F3238" s="2">
        <v>218</v>
      </c>
      <c r="G3238" s="1" t="s">
        <v>8</v>
      </c>
      <c r="H3238" s="5">
        <f t="shared" si="50"/>
        <v>0.94299163179916323</v>
      </c>
      <c r="I3238" s="2"/>
      <c r="J3238" s="1"/>
      <c r="K3238" s="1"/>
    </row>
    <row r="3239" spans="1:11" x14ac:dyDescent="0.25">
      <c r="A3239" s="1" t="s">
        <v>216</v>
      </c>
      <c r="B3239" s="1" t="s">
        <v>217</v>
      </c>
      <c r="C3239" s="3">
        <v>45657</v>
      </c>
      <c r="D3239" s="2">
        <v>0</v>
      </c>
      <c r="E3239" s="2">
        <v>0</v>
      </c>
      <c r="F3239" s="2">
        <v>7</v>
      </c>
      <c r="G3239" s="1" t="s">
        <v>8</v>
      </c>
      <c r="H3239" s="5">
        <f t="shared" si="50"/>
        <v>0</v>
      </c>
      <c r="I3239" s="2"/>
      <c r="J3239" s="1"/>
      <c r="K3239" s="1"/>
    </row>
    <row r="3240" spans="1:11" x14ac:dyDescent="0.25">
      <c r="A3240" s="1" t="s">
        <v>210</v>
      </c>
      <c r="B3240" s="1" t="s">
        <v>211</v>
      </c>
      <c r="C3240" s="3">
        <v>45657</v>
      </c>
      <c r="D3240" s="2">
        <v>236</v>
      </c>
      <c r="E3240" s="2">
        <v>184</v>
      </c>
      <c r="F3240" s="2">
        <v>22</v>
      </c>
      <c r="G3240" s="1" t="s">
        <v>8</v>
      </c>
      <c r="H3240" s="5">
        <f t="shared" si="50"/>
        <v>0.95022624434389136</v>
      </c>
      <c r="I3240" s="2"/>
      <c r="J3240" s="1"/>
      <c r="K3240" s="1"/>
    </row>
    <row r="3241" spans="1:11" x14ac:dyDescent="0.25">
      <c r="A3241" s="1" t="s">
        <v>222</v>
      </c>
      <c r="B3241" s="1" t="s">
        <v>223</v>
      </c>
      <c r="C3241" s="3">
        <v>45657</v>
      </c>
      <c r="D3241" s="2">
        <v>9</v>
      </c>
      <c r="E3241" s="2">
        <v>4</v>
      </c>
      <c r="F3241" s="2">
        <v>5</v>
      </c>
      <c r="G3241" s="1" t="s">
        <v>8</v>
      </c>
      <c r="H3241" s="5">
        <f t="shared" si="50"/>
        <v>0.72222222222222221</v>
      </c>
      <c r="I3241" s="2"/>
      <c r="J3241" s="1"/>
      <c r="K3241" s="1"/>
    </row>
    <row r="3242" spans="1:11" x14ac:dyDescent="0.25">
      <c r="A3242" s="1" t="s">
        <v>118</v>
      </c>
      <c r="B3242" s="1" t="s">
        <v>119</v>
      </c>
      <c r="C3242" s="3">
        <v>45657</v>
      </c>
      <c r="D3242" s="2">
        <v>787</v>
      </c>
      <c r="E3242" s="2">
        <v>584</v>
      </c>
      <c r="F3242" s="2">
        <v>167</v>
      </c>
      <c r="G3242" s="1" t="s">
        <v>8</v>
      </c>
      <c r="H3242" s="5">
        <f t="shared" si="50"/>
        <v>0.89141742522756828</v>
      </c>
      <c r="I3242" s="2"/>
      <c r="J3242" s="1"/>
      <c r="K3242" s="1"/>
    </row>
    <row r="3243" spans="1:11" x14ac:dyDescent="0.25">
      <c r="A3243" s="1" t="s">
        <v>128</v>
      </c>
      <c r="B3243" s="1" t="s">
        <v>129</v>
      </c>
      <c r="C3243" s="3">
        <v>45657</v>
      </c>
      <c r="D3243" s="2">
        <v>735</v>
      </c>
      <c r="E3243" s="2">
        <v>745</v>
      </c>
      <c r="F3243" s="2">
        <v>240</v>
      </c>
      <c r="G3243" s="1" t="s">
        <v>8</v>
      </c>
      <c r="H3243" s="5">
        <f t="shared" si="50"/>
        <v>0.86046511627906974</v>
      </c>
      <c r="I3243" s="2"/>
      <c r="J3243" s="1"/>
      <c r="K3243" s="1"/>
    </row>
    <row r="3244" spans="1:11" x14ac:dyDescent="0.25">
      <c r="A3244" s="1" t="s">
        <v>52</v>
      </c>
      <c r="B3244" s="1" t="s">
        <v>53</v>
      </c>
      <c r="C3244" s="3">
        <v>45657</v>
      </c>
      <c r="D3244" s="2">
        <v>1069</v>
      </c>
      <c r="E3244" s="2">
        <v>563</v>
      </c>
      <c r="F3244" s="2">
        <v>153</v>
      </c>
      <c r="G3244" s="1" t="s">
        <v>8</v>
      </c>
      <c r="H3244" s="5">
        <f t="shared" si="50"/>
        <v>0.91428571428571426</v>
      </c>
      <c r="I3244" s="2"/>
      <c r="J3244" s="1"/>
      <c r="K3244" s="1"/>
    </row>
    <row r="3245" spans="1:11" x14ac:dyDescent="0.25">
      <c r="A3245" s="1" t="s">
        <v>174</v>
      </c>
      <c r="B3245" s="1" t="s">
        <v>175</v>
      </c>
      <c r="C3245" s="3">
        <v>45657</v>
      </c>
      <c r="D3245" s="2">
        <v>1237</v>
      </c>
      <c r="E3245" s="2">
        <v>872</v>
      </c>
      <c r="F3245" s="2">
        <v>123</v>
      </c>
      <c r="G3245" s="1" t="s">
        <v>8</v>
      </c>
      <c r="H3245" s="5">
        <f t="shared" si="50"/>
        <v>0.94489247311827962</v>
      </c>
      <c r="I3245" s="2"/>
      <c r="J3245" s="1"/>
      <c r="K3245" s="1"/>
    </row>
    <row r="3246" spans="1:11" x14ac:dyDescent="0.25">
      <c r="A3246" s="1" t="s">
        <v>168</v>
      </c>
      <c r="B3246" s="1" t="s">
        <v>169</v>
      </c>
      <c r="C3246" s="3">
        <v>45657</v>
      </c>
      <c r="D3246" s="2">
        <v>911</v>
      </c>
      <c r="E3246" s="2">
        <v>913</v>
      </c>
      <c r="F3246" s="2">
        <v>316</v>
      </c>
      <c r="G3246" s="1" t="s">
        <v>8</v>
      </c>
      <c r="H3246" s="5">
        <f t="shared" si="50"/>
        <v>0.85233644859813085</v>
      </c>
      <c r="I3246" s="2"/>
      <c r="J3246" s="1"/>
      <c r="K3246" s="1"/>
    </row>
    <row r="3247" spans="1:11" x14ac:dyDescent="0.25">
      <c r="A3247" s="1" t="s">
        <v>90</v>
      </c>
      <c r="B3247" s="1" t="s">
        <v>91</v>
      </c>
      <c r="C3247" s="3">
        <v>45657</v>
      </c>
      <c r="D3247" s="2">
        <v>0</v>
      </c>
      <c r="E3247" s="2">
        <v>0</v>
      </c>
      <c r="F3247" s="2">
        <v>53</v>
      </c>
      <c r="G3247" s="1" t="s">
        <v>8</v>
      </c>
      <c r="H3247" s="5">
        <f t="shared" si="50"/>
        <v>0</v>
      </c>
      <c r="I3247" s="2"/>
      <c r="J3247" s="1"/>
      <c r="K3247" s="1"/>
    </row>
    <row r="3248" spans="1:11" x14ac:dyDescent="0.25">
      <c r="A3248" s="1" t="s">
        <v>186</v>
      </c>
      <c r="B3248" s="1" t="s">
        <v>187</v>
      </c>
      <c r="C3248" s="3">
        <v>45657</v>
      </c>
      <c r="D3248" s="2">
        <v>1257</v>
      </c>
      <c r="E3248" s="2">
        <v>471</v>
      </c>
      <c r="F3248" s="2">
        <v>185</v>
      </c>
      <c r="G3248" s="1" t="s">
        <v>8</v>
      </c>
      <c r="H3248" s="5">
        <f t="shared" si="50"/>
        <v>0.90329325666492422</v>
      </c>
      <c r="I3248" s="2"/>
      <c r="J3248" s="1"/>
      <c r="K3248" s="1"/>
    </row>
    <row r="3249" spans="1:11" x14ac:dyDescent="0.25">
      <c r="A3249" s="1" t="s">
        <v>136</v>
      </c>
      <c r="B3249" s="1" t="s">
        <v>137</v>
      </c>
      <c r="C3249" s="3">
        <v>45657</v>
      </c>
      <c r="D3249" s="2">
        <v>561</v>
      </c>
      <c r="E3249" s="2">
        <v>351</v>
      </c>
      <c r="F3249" s="2">
        <v>163</v>
      </c>
      <c r="G3249" s="1" t="s">
        <v>8</v>
      </c>
      <c r="H3249" s="5">
        <f t="shared" si="50"/>
        <v>0.84837209302325578</v>
      </c>
      <c r="I3249" s="2"/>
      <c r="J3249" s="1"/>
      <c r="K3249" s="1"/>
    </row>
    <row r="3250" spans="1:11" x14ac:dyDescent="0.25">
      <c r="A3250" s="1" t="s">
        <v>50</v>
      </c>
      <c r="B3250" s="1" t="s">
        <v>51</v>
      </c>
      <c r="C3250" s="3">
        <v>45657</v>
      </c>
      <c r="D3250" s="2">
        <v>374</v>
      </c>
      <c r="E3250" s="2">
        <v>358</v>
      </c>
      <c r="F3250" s="2">
        <v>223</v>
      </c>
      <c r="G3250" s="1" t="s">
        <v>8</v>
      </c>
      <c r="H3250" s="5">
        <f t="shared" si="50"/>
        <v>0.7664921465968586</v>
      </c>
      <c r="I3250" s="2"/>
      <c r="J3250" s="1"/>
      <c r="K3250" s="1"/>
    </row>
    <row r="3251" spans="1:11" x14ac:dyDescent="0.25">
      <c r="A3251" s="1" t="s">
        <v>226</v>
      </c>
      <c r="B3251" s="1" t="s">
        <v>227</v>
      </c>
      <c r="C3251" s="3">
        <v>45657</v>
      </c>
      <c r="D3251" s="2">
        <v>0</v>
      </c>
      <c r="E3251" s="2">
        <v>0</v>
      </c>
      <c r="F3251" s="2">
        <v>0</v>
      </c>
      <c r="G3251" s="1" t="s">
        <v>8</v>
      </c>
      <c r="H3251" s="5" t="e">
        <f t="shared" si="50"/>
        <v>#DIV/0!</v>
      </c>
      <c r="I3251" s="2"/>
      <c r="J3251" s="1"/>
      <c r="K3251" s="1"/>
    </row>
    <row r="3252" spans="1:11" x14ac:dyDescent="0.25">
      <c r="A3252" s="1" t="s">
        <v>72</v>
      </c>
      <c r="B3252" s="1" t="s">
        <v>73</v>
      </c>
      <c r="C3252" s="3">
        <v>45657</v>
      </c>
      <c r="D3252" s="2">
        <v>136</v>
      </c>
      <c r="E3252" s="2">
        <v>150</v>
      </c>
      <c r="F3252" s="2">
        <v>58</v>
      </c>
      <c r="G3252" s="1" t="s">
        <v>8</v>
      </c>
      <c r="H3252" s="5">
        <f t="shared" si="50"/>
        <v>0.83139534883720934</v>
      </c>
      <c r="I3252" s="2"/>
      <c r="J3252" s="1"/>
      <c r="K3252" s="1"/>
    </row>
    <row r="3253" spans="1:11" x14ac:dyDescent="0.25">
      <c r="A3253" s="1" t="s">
        <v>182</v>
      </c>
      <c r="B3253" s="1" t="s">
        <v>183</v>
      </c>
      <c r="C3253" s="3">
        <v>45657</v>
      </c>
      <c r="D3253" s="2">
        <v>0</v>
      </c>
      <c r="E3253" s="2">
        <v>0</v>
      </c>
      <c r="F3253" s="2">
        <v>64</v>
      </c>
      <c r="G3253" s="1" t="s">
        <v>8</v>
      </c>
      <c r="H3253" s="5">
        <f t="shared" si="50"/>
        <v>0</v>
      </c>
      <c r="I3253" s="2"/>
      <c r="J3253" s="1"/>
      <c r="K3253" s="1"/>
    </row>
    <row r="3254" spans="1:11" x14ac:dyDescent="0.25">
      <c r="A3254" s="1" t="s">
        <v>34</v>
      </c>
      <c r="B3254" s="1" t="s">
        <v>35</v>
      </c>
      <c r="C3254" s="3">
        <v>45657</v>
      </c>
      <c r="D3254" s="2">
        <v>872</v>
      </c>
      <c r="E3254" s="2">
        <v>1005</v>
      </c>
      <c r="F3254" s="2">
        <v>199</v>
      </c>
      <c r="G3254" s="1" t="s">
        <v>8</v>
      </c>
      <c r="H3254" s="5">
        <f t="shared" si="50"/>
        <v>0.90414258188824659</v>
      </c>
      <c r="I3254" s="2"/>
      <c r="J3254" s="1"/>
      <c r="K3254" s="1"/>
    </row>
    <row r="3255" spans="1:11" x14ac:dyDescent="0.25">
      <c r="A3255" s="1" t="s">
        <v>130</v>
      </c>
      <c r="B3255" s="1" t="s">
        <v>131</v>
      </c>
      <c r="C3255" s="3">
        <v>45657</v>
      </c>
      <c r="D3255" s="2">
        <v>2248</v>
      </c>
      <c r="E3255" s="2">
        <v>939</v>
      </c>
      <c r="F3255" s="2">
        <v>326</v>
      </c>
      <c r="G3255" s="1" t="s">
        <v>8</v>
      </c>
      <c r="H3255" s="5">
        <f t="shared" si="50"/>
        <v>0.90720182180472531</v>
      </c>
      <c r="I3255" s="2"/>
      <c r="J3255" s="1"/>
      <c r="K3255" s="1"/>
    </row>
    <row r="3256" spans="1:11" x14ac:dyDescent="0.25">
      <c r="A3256" s="1" t="s">
        <v>124</v>
      </c>
      <c r="B3256" s="1" t="s">
        <v>125</v>
      </c>
      <c r="C3256" s="3">
        <v>45657</v>
      </c>
      <c r="D3256" s="2">
        <v>1284</v>
      </c>
      <c r="E3256" s="2">
        <v>770</v>
      </c>
      <c r="F3256" s="2">
        <v>386</v>
      </c>
      <c r="G3256" s="1" t="s">
        <v>8</v>
      </c>
      <c r="H3256" s="5">
        <f t="shared" si="50"/>
        <v>0.84180327868852456</v>
      </c>
      <c r="I3256" s="2"/>
      <c r="J3256" s="1"/>
      <c r="K3256" s="1"/>
    </row>
    <row r="3257" spans="1:11" x14ac:dyDescent="0.25">
      <c r="A3257" s="1" t="s">
        <v>146</v>
      </c>
      <c r="B3257" s="1" t="s">
        <v>147</v>
      </c>
      <c r="C3257" s="3">
        <v>45657</v>
      </c>
      <c r="D3257" s="2">
        <v>1856</v>
      </c>
      <c r="E3257" s="2">
        <v>649</v>
      </c>
      <c r="F3257" s="2">
        <v>306</v>
      </c>
      <c r="G3257" s="1" t="s">
        <v>8</v>
      </c>
      <c r="H3257" s="5">
        <f t="shared" si="50"/>
        <v>0.89114194236926358</v>
      </c>
      <c r="I3257" s="2"/>
      <c r="J3257" s="1"/>
      <c r="K3257" s="1"/>
    </row>
    <row r="3258" spans="1:11" x14ac:dyDescent="0.25">
      <c r="A3258" s="1" t="s">
        <v>134</v>
      </c>
      <c r="B3258" s="1" t="s">
        <v>135</v>
      </c>
      <c r="C3258" s="3">
        <v>45657</v>
      </c>
      <c r="D3258" s="2">
        <v>750</v>
      </c>
      <c r="E3258" s="2">
        <v>470</v>
      </c>
      <c r="F3258" s="2">
        <v>217</v>
      </c>
      <c r="G3258" s="1" t="s">
        <v>8</v>
      </c>
      <c r="H3258" s="5">
        <f t="shared" si="50"/>
        <v>0.84899095337508701</v>
      </c>
      <c r="I3258" s="2"/>
      <c r="J3258" s="1"/>
      <c r="K3258" s="1"/>
    </row>
    <row r="3259" spans="1:11" x14ac:dyDescent="0.25">
      <c r="A3259" s="1" t="s">
        <v>62</v>
      </c>
      <c r="B3259" s="1" t="s">
        <v>63</v>
      </c>
      <c r="C3259" s="3">
        <v>45657</v>
      </c>
      <c r="D3259" s="2">
        <v>722</v>
      </c>
      <c r="E3259" s="2">
        <v>319</v>
      </c>
      <c r="F3259" s="2">
        <v>98</v>
      </c>
      <c r="G3259" s="1" t="s">
        <v>8</v>
      </c>
      <c r="H3259" s="5">
        <f t="shared" si="50"/>
        <v>0.9139596136962248</v>
      </c>
      <c r="I3259" s="2"/>
      <c r="J3259" s="1"/>
      <c r="K3259" s="1"/>
    </row>
    <row r="3260" spans="1:11" x14ac:dyDescent="0.25">
      <c r="A3260" s="1" t="s">
        <v>7</v>
      </c>
      <c r="B3260" s="1" t="s">
        <v>9</v>
      </c>
      <c r="C3260" s="3">
        <v>45657</v>
      </c>
      <c r="D3260" s="2">
        <v>0</v>
      </c>
      <c r="E3260" s="2">
        <v>0</v>
      </c>
      <c r="F3260" s="2">
        <v>55</v>
      </c>
      <c r="G3260" s="1" t="s">
        <v>8</v>
      </c>
      <c r="H3260" s="5">
        <f t="shared" si="50"/>
        <v>0</v>
      </c>
      <c r="I3260" s="2"/>
      <c r="J3260" s="1"/>
      <c r="K3260" s="1"/>
    </row>
    <row r="3261" spans="1:11" x14ac:dyDescent="0.25">
      <c r="A3261" s="1" t="s">
        <v>32</v>
      </c>
      <c r="B3261" s="1" t="s">
        <v>33</v>
      </c>
      <c r="C3261" s="3">
        <v>45657</v>
      </c>
      <c r="D3261" s="2">
        <v>787</v>
      </c>
      <c r="E3261" s="2">
        <v>549</v>
      </c>
      <c r="F3261" s="2">
        <v>143</v>
      </c>
      <c r="G3261" s="1" t="s">
        <v>8</v>
      </c>
      <c r="H3261" s="5">
        <f t="shared" si="50"/>
        <v>0.90331304935767409</v>
      </c>
      <c r="I3261" s="2"/>
      <c r="J3261" s="1"/>
      <c r="K3261" s="1"/>
    </row>
    <row r="3262" spans="1:11" x14ac:dyDescent="0.25">
      <c r="A3262" s="1" t="s">
        <v>142</v>
      </c>
      <c r="B3262" s="1" t="s">
        <v>143</v>
      </c>
      <c r="C3262" s="3">
        <v>45657</v>
      </c>
      <c r="D3262" s="2">
        <v>583</v>
      </c>
      <c r="E3262" s="2">
        <v>644</v>
      </c>
      <c r="F3262" s="2">
        <v>99</v>
      </c>
      <c r="G3262" s="1" t="s">
        <v>8</v>
      </c>
      <c r="H3262" s="5">
        <f t="shared" si="50"/>
        <v>0.92533936651583715</v>
      </c>
      <c r="I3262" s="2"/>
      <c r="J3262" s="1"/>
      <c r="K3262" s="1"/>
    </row>
    <row r="3263" spans="1:11" x14ac:dyDescent="0.25">
      <c r="A3263" s="1" t="s">
        <v>64</v>
      </c>
      <c r="B3263" s="1" t="s">
        <v>65</v>
      </c>
      <c r="C3263" s="3">
        <v>45688</v>
      </c>
      <c r="D3263" s="2">
        <v>1692</v>
      </c>
      <c r="E3263" s="2">
        <v>1240</v>
      </c>
      <c r="F3263" s="2">
        <v>308</v>
      </c>
      <c r="G3263" s="1" t="s">
        <v>8</v>
      </c>
      <c r="H3263" s="5">
        <f t="shared" si="50"/>
        <v>0.90493827160493823</v>
      </c>
      <c r="I3263" s="2"/>
      <c r="J3263" s="1"/>
      <c r="K3263" s="1"/>
    </row>
    <row r="3264" spans="1:11" x14ac:dyDescent="0.25">
      <c r="A3264" s="1" t="s">
        <v>106</v>
      </c>
      <c r="B3264" s="1" t="s">
        <v>107</v>
      </c>
      <c r="C3264" s="3">
        <v>45688</v>
      </c>
      <c r="D3264" s="2">
        <v>924</v>
      </c>
      <c r="E3264" s="2">
        <v>568</v>
      </c>
      <c r="F3264" s="2">
        <v>284</v>
      </c>
      <c r="G3264" s="1" t="s">
        <v>8</v>
      </c>
      <c r="H3264" s="5">
        <f t="shared" si="50"/>
        <v>0.84009009009009006</v>
      </c>
      <c r="I3264" s="2"/>
      <c r="J3264" s="1"/>
      <c r="K3264" s="1"/>
    </row>
    <row r="3265" spans="1:11" x14ac:dyDescent="0.25">
      <c r="A3265" s="1" t="s">
        <v>198</v>
      </c>
      <c r="B3265" s="1" t="s">
        <v>199</v>
      </c>
      <c r="C3265" s="3">
        <v>45688</v>
      </c>
      <c r="D3265" s="2">
        <v>489</v>
      </c>
      <c r="E3265" s="2">
        <v>419</v>
      </c>
      <c r="F3265" s="2">
        <v>106</v>
      </c>
      <c r="G3265" s="1" t="s">
        <v>8</v>
      </c>
      <c r="H3265" s="5">
        <f t="shared" si="50"/>
        <v>0.89546351084812625</v>
      </c>
      <c r="I3265" s="2"/>
      <c r="J3265" s="1"/>
      <c r="K3265" s="1"/>
    </row>
    <row r="3266" spans="1:11" x14ac:dyDescent="0.25">
      <c r="A3266" s="1" t="s">
        <v>184</v>
      </c>
      <c r="B3266" s="1" t="s">
        <v>185</v>
      </c>
      <c r="C3266" s="3">
        <v>45688</v>
      </c>
      <c r="D3266" s="2">
        <v>512</v>
      </c>
      <c r="E3266" s="2">
        <v>232</v>
      </c>
      <c r="F3266" s="2">
        <v>71</v>
      </c>
      <c r="G3266" s="1" t="s">
        <v>8</v>
      </c>
      <c r="H3266" s="5">
        <f t="shared" ref="H3266:H3329" si="51">(D3266+E3266)/(D3266+E3266+F3266)</f>
        <v>0.91288343558282203</v>
      </c>
      <c r="I3266" s="2"/>
      <c r="J3266" s="1"/>
      <c r="K3266" s="1"/>
    </row>
    <row r="3267" spans="1:11" x14ac:dyDescent="0.25">
      <c r="A3267" s="1" t="s">
        <v>158</v>
      </c>
      <c r="B3267" s="1" t="s">
        <v>159</v>
      </c>
      <c r="C3267" s="3">
        <v>45688</v>
      </c>
      <c r="D3267" s="2">
        <v>1678</v>
      </c>
      <c r="E3267" s="2">
        <v>681</v>
      </c>
      <c r="F3267" s="2">
        <v>148</v>
      </c>
      <c r="G3267" s="1" t="s">
        <v>8</v>
      </c>
      <c r="H3267" s="5">
        <f t="shared" si="51"/>
        <v>0.94096529716792976</v>
      </c>
      <c r="I3267" s="2"/>
      <c r="J3267" s="1"/>
      <c r="K3267" s="1"/>
    </row>
    <row r="3268" spans="1:11" x14ac:dyDescent="0.25">
      <c r="A3268" s="1" t="s">
        <v>58</v>
      </c>
      <c r="B3268" s="1" t="s">
        <v>59</v>
      </c>
      <c r="C3268" s="3">
        <v>45688</v>
      </c>
      <c r="D3268" s="2">
        <v>650</v>
      </c>
      <c r="E3268" s="2">
        <v>506</v>
      </c>
      <c r="F3268" s="2">
        <v>136</v>
      </c>
      <c r="G3268" s="1" t="s">
        <v>8</v>
      </c>
      <c r="H3268" s="5">
        <f t="shared" si="51"/>
        <v>0.89473684210526316</v>
      </c>
      <c r="I3268" s="2"/>
      <c r="J3268" s="1"/>
      <c r="K3268" s="1"/>
    </row>
    <row r="3269" spans="1:11" x14ac:dyDescent="0.25">
      <c r="A3269" s="1" t="s">
        <v>104</v>
      </c>
      <c r="B3269" s="1" t="s">
        <v>105</v>
      </c>
      <c r="C3269" s="3">
        <v>45688</v>
      </c>
      <c r="D3269" s="2">
        <v>528</v>
      </c>
      <c r="E3269" s="2">
        <v>319</v>
      </c>
      <c r="F3269" s="2">
        <v>72</v>
      </c>
      <c r="G3269" s="1" t="s">
        <v>8</v>
      </c>
      <c r="H3269" s="5">
        <f t="shared" si="51"/>
        <v>0.92165397170837871</v>
      </c>
      <c r="I3269" s="2"/>
      <c r="J3269" s="1"/>
      <c r="K3269" s="1"/>
    </row>
    <row r="3270" spans="1:11" x14ac:dyDescent="0.25">
      <c r="A3270" s="1" t="s">
        <v>218</v>
      </c>
      <c r="B3270" s="1" t="s">
        <v>219</v>
      </c>
      <c r="C3270" s="3">
        <v>45688</v>
      </c>
      <c r="D3270" s="2">
        <v>396</v>
      </c>
      <c r="E3270" s="2">
        <v>176</v>
      </c>
      <c r="F3270" s="2">
        <v>155</v>
      </c>
      <c r="G3270" s="1" t="s">
        <v>8</v>
      </c>
      <c r="H3270" s="5">
        <f t="shared" si="51"/>
        <v>0.78679504814305368</v>
      </c>
      <c r="I3270" s="2"/>
      <c r="J3270" s="1"/>
      <c r="K3270" s="1"/>
    </row>
    <row r="3271" spans="1:11" x14ac:dyDescent="0.25">
      <c r="A3271" s="1" t="s">
        <v>20</v>
      </c>
      <c r="B3271" s="1" t="s">
        <v>21</v>
      </c>
      <c r="C3271" s="3">
        <v>45688</v>
      </c>
      <c r="D3271" s="2">
        <v>762</v>
      </c>
      <c r="E3271" s="2">
        <v>230</v>
      </c>
      <c r="F3271" s="2">
        <v>155</v>
      </c>
      <c r="G3271" s="1" t="s">
        <v>8</v>
      </c>
      <c r="H3271" s="5">
        <f t="shared" si="51"/>
        <v>0.86486486486486491</v>
      </c>
      <c r="I3271" s="2"/>
      <c r="J3271" s="1"/>
      <c r="K3271" s="1"/>
    </row>
    <row r="3272" spans="1:11" x14ac:dyDescent="0.25">
      <c r="A3272" s="1" t="s">
        <v>120</v>
      </c>
      <c r="B3272" s="1" t="s">
        <v>121</v>
      </c>
      <c r="C3272" s="3">
        <v>45688</v>
      </c>
      <c r="D3272" s="2">
        <v>804</v>
      </c>
      <c r="E3272" s="2">
        <v>430</v>
      </c>
      <c r="F3272" s="2">
        <v>434</v>
      </c>
      <c r="G3272" s="1" t="s">
        <v>8</v>
      </c>
      <c r="H3272" s="5">
        <f t="shared" si="51"/>
        <v>0.73980815347721818</v>
      </c>
      <c r="I3272" s="2"/>
      <c r="J3272" s="1"/>
      <c r="K3272" s="1"/>
    </row>
    <row r="3273" spans="1:11" x14ac:dyDescent="0.25">
      <c r="A3273" s="1" t="s">
        <v>148</v>
      </c>
      <c r="B3273" s="1" t="s">
        <v>149</v>
      </c>
      <c r="C3273" s="3">
        <v>45688</v>
      </c>
      <c r="D3273" s="2">
        <v>488</v>
      </c>
      <c r="E3273" s="2">
        <v>215</v>
      </c>
      <c r="F3273" s="2">
        <v>74</v>
      </c>
      <c r="G3273" s="1" t="s">
        <v>8</v>
      </c>
      <c r="H3273" s="5">
        <f t="shared" si="51"/>
        <v>0.90476190476190477</v>
      </c>
      <c r="I3273" s="2"/>
      <c r="J3273" s="1"/>
      <c r="K3273" s="1"/>
    </row>
    <row r="3274" spans="1:11" x14ac:dyDescent="0.25">
      <c r="A3274" s="1" t="s">
        <v>144</v>
      </c>
      <c r="B3274" s="1" t="s">
        <v>145</v>
      </c>
      <c r="C3274" s="3">
        <v>45688</v>
      </c>
      <c r="D3274" s="2">
        <v>1389</v>
      </c>
      <c r="E3274" s="2">
        <v>1182</v>
      </c>
      <c r="F3274" s="2">
        <v>271</v>
      </c>
      <c r="G3274" s="1" t="s">
        <v>8</v>
      </c>
      <c r="H3274" s="5">
        <f t="shared" si="51"/>
        <v>0.90464461646727656</v>
      </c>
      <c r="I3274" s="2"/>
      <c r="J3274" s="1"/>
      <c r="K3274" s="1"/>
    </row>
    <row r="3275" spans="1:11" x14ac:dyDescent="0.25">
      <c r="A3275" s="1" t="s">
        <v>38</v>
      </c>
      <c r="B3275" s="1" t="s">
        <v>39</v>
      </c>
      <c r="C3275" s="3">
        <v>45688</v>
      </c>
      <c r="D3275" s="2">
        <v>1587</v>
      </c>
      <c r="E3275" s="2">
        <v>1302</v>
      </c>
      <c r="F3275" s="2">
        <v>532</v>
      </c>
      <c r="G3275" s="1" t="s">
        <v>8</v>
      </c>
      <c r="H3275" s="5">
        <f t="shared" si="51"/>
        <v>0.84448991522946504</v>
      </c>
      <c r="I3275" s="2"/>
      <c r="J3275" s="1"/>
      <c r="K3275" s="1"/>
    </row>
    <row r="3276" spans="1:11" x14ac:dyDescent="0.25">
      <c r="A3276" s="1" t="s">
        <v>152</v>
      </c>
      <c r="B3276" s="1" t="s">
        <v>153</v>
      </c>
      <c r="C3276" s="3">
        <v>45688</v>
      </c>
      <c r="D3276" s="2">
        <v>870</v>
      </c>
      <c r="E3276" s="2">
        <v>994</v>
      </c>
      <c r="F3276" s="2">
        <v>250</v>
      </c>
      <c r="G3276" s="1" t="s">
        <v>8</v>
      </c>
      <c r="H3276" s="5">
        <f t="shared" si="51"/>
        <v>0.88174077578051091</v>
      </c>
      <c r="I3276" s="2"/>
      <c r="J3276" s="1"/>
      <c r="K3276" s="1"/>
    </row>
    <row r="3277" spans="1:11" x14ac:dyDescent="0.25">
      <c r="A3277" s="1" t="s">
        <v>108</v>
      </c>
      <c r="B3277" s="1" t="s">
        <v>109</v>
      </c>
      <c r="C3277" s="3">
        <v>45688</v>
      </c>
      <c r="D3277" s="2">
        <v>192</v>
      </c>
      <c r="E3277" s="2">
        <v>105</v>
      </c>
      <c r="F3277" s="2">
        <v>36</v>
      </c>
      <c r="G3277" s="1" t="s">
        <v>8</v>
      </c>
      <c r="H3277" s="5">
        <f t="shared" si="51"/>
        <v>0.89189189189189189</v>
      </c>
      <c r="I3277" s="2"/>
      <c r="J3277" s="1"/>
      <c r="K3277" s="1"/>
    </row>
    <row r="3278" spans="1:11" x14ac:dyDescent="0.25">
      <c r="A3278" s="1" t="s">
        <v>14</v>
      </c>
      <c r="B3278" s="1" t="s">
        <v>15</v>
      </c>
      <c r="C3278" s="3">
        <v>45688</v>
      </c>
      <c r="D3278" s="2">
        <v>584</v>
      </c>
      <c r="E3278" s="2">
        <v>290</v>
      </c>
      <c r="F3278" s="2">
        <v>74</v>
      </c>
      <c r="G3278" s="1" t="s">
        <v>8</v>
      </c>
      <c r="H3278" s="5">
        <f t="shared" si="51"/>
        <v>0.92194092827004215</v>
      </c>
      <c r="I3278" s="2"/>
      <c r="J3278" s="1"/>
      <c r="K3278" s="1"/>
    </row>
    <row r="3279" spans="1:11" x14ac:dyDescent="0.25">
      <c r="A3279" s="1" t="s">
        <v>154</v>
      </c>
      <c r="B3279" s="1" t="s">
        <v>155</v>
      </c>
      <c r="C3279" s="3">
        <v>45688</v>
      </c>
      <c r="D3279" s="2">
        <v>1300</v>
      </c>
      <c r="E3279" s="2">
        <v>668</v>
      </c>
      <c r="F3279" s="2">
        <v>224</v>
      </c>
      <c r="G3279" s="1" t="s">
        <v>8</v>
      </c>
      <c r="H3279" s="5">
        <f t="shared" si="51"/>
        <v>0.8978102189781022</v>
      </c>
      <c r="I3279" s="2"/>
      <c r="J3279" s="1"/>
      <c r="K3279" s="1"/>
    </row>
    <row r="3280" spans="1:11" x14ac:dyDescent="0.25">
      <c r="A3280" s="1" t="s">
        <v>214</v>
      </c>
      <c r="B3280" s="1" t="s">
        <v>215</v>
      </c>
      <c r="C3280" s="3">
        <v>45688</v>
      </c>
      <c r="D3280" s="2">
        <v>532</v>
      </c>
      <c r="E3280" s="2">
        <v>362</v>
      </c>
      <c r="F3280" s="2">
        <v>150</v>
      </c>
      <c r="G3280" s="1" t="s">
        <v>8</v>
      </c>
      <c r="H3280" s="5">
        <f t="shared" si="51"/>
        <v>0.85632183908045978</v>
      </c>
      <c r="I3280" s="2"/>
      <c r="J3280" s="1"/>
      <c r="K3280" s="1"/>
    </row>
    <row r="3281" spans="1:11" x14ac:dyDescent="0.25">
      <c r="A3281" s="1" t="s">
        <v>140</v>
      </c>
      <c r="B3281" s="1" t="s">
        <v>141</v>
      </c>
      <c r="C3281" s="3">
        <v>45688</v>
      </c>
      <c r="D3281" s="2">
        <v>343</v>
      </c>
      <c r="E3281" s="2">
        <v>266</v>
      </c>
      <c r="F3281" s="2">
        <v>122</v>
      </c>
      <c r="G3281" s="1" t="s">
        <v>8</v>
      </c>
      <c r="H3281" s="5">
        <f t="shared" si="51"/>
        <v>0.83310533515731877</v>
      </c>
      <c r="I3281" s="2"/>
      <c r="J3281" s="1"/>
      <c r="K3281" s="1"/>
    </row>
    <row r="3282" spans="1:11" x14ac:dyDescent="0.25">
      <c r="A3282" s="1" t="s">
        <v>78</v>
      </c>
      <c r="B3282" s="1" t="s">
        <v>79</v>
      </c>
      <c r="C3282" s="3">
        <v>45688</v>
      </c>
      <c r="D3282" s="2">
        <v>288</v>
      </c>
      <c r="E3282" s="2">
        <v>160</v>
      </c>
      <c r="F3282" s="2">
        <v>75</v>
      </c>
      <c r="G3282" s="1" t="s">
        <v>8</v>
      </c>
      <c r="H3282" s="5">
        <f t="shared" si="51"/>
        <v>0.85659655831739967</v>
      </c>
      <c r="I3282" s="2"/>
      <c r="J3282" s="1"/>
      <c r="K3282" s="1"/>
    </row>
    <row r="3283" spans="1:11" x14ac:dyDescent="0.25">
      <c r="A3283" s="1" t="s">
        <v>192</v>
      </c>
      <c r="B3283" s="1" t="s">
        <v>193</v>
      </c>
      <c r="C3283" s="3">
        <v>45688</v>
      </c>
      <c r="D3283" s="2">
        <v>912</v>
      </c>
      <c r="E3283" s="2">
        <v>359</v>
      </c>
      <c r="F3283" s="2">
        <v>102</v>
      </c>
      <c r="G3283" s="1" t="s">
        <v>8</v>
      </c>
      <c r="H3283" s="5">
        <f t="shared" si="51"/>
        <v>0.92571012381646034</v>
      </c>
      <c r="I3283" s="2"/>
      <c r="J3283" s="1"/>
      <c r="K3283" s="1"/>
    </row>
    <row r="3284" spans="1:11" x14ac:dyDescent="0.25">
      <c r="A3284" s="1" t="s">
        <v>76</v>
      </c>
      <c r="B3284" s="1" t="s">
        <v>77</v>
      </c>
      <c r="C3284" s="3">
        <v>45688</v>
      </c>
      <c r="D3284" s="2">
        <v>1523</v>
      </c>
      <c r="E3284" s="2">
        <v>742</v>
      </c>
      <c r="F3284" s="2">
        <v>170</v>
      </c>
      <c r="G3284" s="1" t="s">
        <v>8</v>
      </c>
      <c r="H3284" s="5">
        <f t="shared" si="51"/>
        <v>0.93018480492813138</v>
      </c>
      <c r="I3284" s="2"/>
      <c r="J3284" s="1"/>
      <c r="K3284" s="1"/>
    </row>
    <row r="3285" spans="1:11" x14ac:dyDescent="0.25">
      <c r="A3285" s="1" t="s">
        <v>208</v>
      </c>
      <c r="B3285" s="1" t="s">
        <v>209</v>
      </c>
      <c r="C3285" s="3">
        <v>45688</v>
      </c>
      <c r="D3285" s="2">
        <v>330</v>
      </c>
      <c r="E3285" s="2">
        <v>109</v>
      </c>
      <c r="F3285" s="2">
        <v>88</v>
      </c>
      <c r="G3285" s="1" t="s">
        <v>8</v>
      </c>
      <c r="H3285" s="5">
        <f t="shared" si="51"/>
        <v>0.83301707779886147</v>
      </c>
      <c r="I3285" s="2"/>
      <c r="J3285" s="1"/>
      <c r="K3285" s="1"/>
    </row>
    <row r="3286" spans="1:11" x14ac:dyDescent="0.25">
      <c r="A3286" s="1" t="s">
        <v>74</v>
      </c>
      <c r="B3286" s="1" t="s">
        <v>75</v>
      </c>
      <c r="C3286" s="3">
        <v>45688</v>
      </c>
      <c r="D3286" s="2">
        <v>582</v>
      </c>
      <c r="E3286" s="2">
        <v>346</v>
      </c>
      <c r="F3286" s="2">
        <v>175</v>
      </c>
      <c r="G3286" s="1" t="s">
        <v>8</v>
      </c>
      <c r="H3286" s="5">
        <f t="shared" si="51"/>
        <v>0.8413417951042611</v>
      </c>
      <c r="I3286" s="2"/>
      <c r="J3286" s="1"/>
      <c r="K3286" s="1"/>
    </row>
    <row r="3287" spans="1:11" x14ac:dyDescent="0.25">
      <c r="A3287" s="1" t="s">
        <v>82</v>
      </c>
      <c r="B3287" s="1" t="s">
        <v>83</v>
      </c>
      <c r="C3287" s="3">
        <v>45688</v>
      </c>
      <c r="D3287" s="2">
        <v>678</v>
      </c>
      <c r="E3287" s="2">
        <v>370</v>
      </c>
      <c r="F3287" s="2">
        <v>88</v>
      </c>
      <c r="G3287" s="1" t="s">
        <v>8</v>
      </c>
      <c r="H3287" s="5">
        <f t="shared" si="51"/>
        <v>0.92253521126760563</v>
      </c>
      <c r="I3287" s="2"/>
      <c r="J3287" s="1"/>
      <c r="K3287" s="1"/>
    </row>
    <row r="3288" spans="1:11" x14ac:dyDescent="0.25">
      <c r="A3288" s="1" t="s">
        <v>54</v>
      </c>
      <c r="B3288" s="1" t="s">
        <v>55</v>
      </c>
      <c r="C3288" s="3">
        <v>45688</v>
      </c>
      <c r="D3288" s="2">
        <v>617</v>
      </c>
      <c r="E3288" s="2">
        <v>572</v>
      </c>
      <c r="F3288" s="2">
        <v>298</v>
      </c>
      <c r="G3288" s="1" t="s">
        <v>8</v>
      </c>
      <c r="H3288" s="5">
        <f t="shared" si="51"/>
        <v>0.79959650302622731</v>
      </c>
      <c r="I3288" s="2"/>
      <c r="J3288" s="1"/>
      <c r="K3288" s="1"/>
    </row>
    <row r="3289" spans="1:11" x14ac:dyDescent="0.25">
      <c r="A3289" s="1" t="s">
        <v>126</v>
      </c>
      <c r="B3289" s="1" t="s">
        <v>127</v>
      </c>
      <c r="C3289" s="3">
        <v>45688</v>
      </c>
      <c r="D3289" s="2">
        <v>990</v>
      </c>
      <c r="E3289" s="2">
        <v>743</v>
      </c>
      <c r="F3289" s="2">
        <v>262</v>
      </c>
      <c r="G3289" s="1" t="s">
        <v>8</v>
      </c>
      <c r="H3289" s="5">
        <f t="shared" si="51"/>
        <v>0.86867167919799504</v>
      </c>
      <c r="I3289" s="2"/>
      <c r="J3289" s="1"/>
      <c r="K3289" s="1"/>
    </row>
    <row r="3290" spans="1:11" x14ac:dyDescent="0.25">
      <c r="A3290" s="1" t="s">
        <v>26</v>
      </c>
      <c r="B3290" s="1" t="s">
        <v>27</v>
      </c>
      <c r="C3290" s="3">
        <v>45688</v>
      </c>
      <c r="D3290" s="2">
        <v>1248</v>
      </c>
      <c r="E3290" s="2">
        <v>883</v>
      </c>
      <c r="F3290" s="2">
        <v>349</v>
      </c>
      <c r="G3290" s="1" t="s">
        <v>8</v>
      </c>
      <c r="H3290" s="5">
        <f t="shared" si="51"/>
        <v>0.85927419354838708</v>
      </c>
      <c r="I3290" s="2"/>
      <c r="J3290" s="1"/>
      <c r="K3290" s="1"/>
    </row>
    <row r="3291" spans="1:11" x14ac:dyDescent="0.25">
      <c r="A3291" s="1" t="s">
        <v>40</v>
      </c>
      <c r="B3291" s="1" t="s">
        <v>41</v>
      </c>
      <c r="C3291" s="3">
        <v>45688</v>
      </c>
      <c r="D3291" s="2">
        <v>1308</v>
      </c>
      <c r="E3291" s="2">
        <v>770</v>
      </c>
      <c r="F3291" s="2">
        <v>335</v>
      </c>
      <c r="G3291" s="1" t="s">
        <v>8</v>
      </c>
      <c r="H3291" s="5">
        <f t="shared" si="51"/>
        <v>0.86116866970576045</v>
      </c>
      <c r="I3291" s="2"/>
      <c r="J3291" s="1"/>
      <c r="K3291" s="1"/>
    </row>
    <row r="3292" spans="1:11" x14ac:dyDescent="0.25">
      <c r="A3292" s="1" t="s">
        <v>138</v>
      </c>
      <c r="B3292" s="1" t="s">
        <v>139</v>
      </c>
      <c r="C3292" s="3">
        <v>45688</v>
      </c>
      <c r="D3292" s="2">
        <v>746</v>
      </c>
      <c r="E3292" s="2">
        <v>592</v>
      </c>
      <c r="F3292" s="2">
        <v>141</v>
      </c>
      <c r="G3292" s="1" t="s">
        <v>8</v>
      </c>
      <c r="H3292" s="5">
        <f t="shared" si="51"/>
        <v>0.90466531440162268</v>
      </c>
      <c r="I3292" s="2"/>
      <c r="J3292" s="1"/>
      <c r="K3292" s="1"/>
    </row>
    <row r="3293" spans="1:11" x14ac:dyDescent="0.25">
      <c r="A3293" s="1" t="s">
        <v>100</v>
      </c>
      <c r="B3293" s="1" t="s">
        <v>101</v>
      </c>
      <c r="C3293" s="3">
        <v>45688</v>
      </c>
      <c r="D3293" s="2">
        <v>1400</v>
      </c>
      <c r="E3293" s="2">
        <v>988</v>
      </c>
      <c r="F3293" s="2">
        <v>128</v>
      </c>
      <c r="G3293" s="1" t="s">
        <v>8</v>
      </c>
      <c r="H3293" s="5">
        <f t="shared" si="51"/>
        <v>0.94912559618441972</v>
      </c>
      <c r="I3293" s="2"/>
      <c r="J3293" s="1"/>
      <c r="K3293" s="1"/>
    </row>
    <row r="3294" spans="1:11" x14ac:dyDescent="0.25">
      <c r="A3294" s="1" t="s">
        <v>122</v>
      </c>
      <c r="B3294" s="1" t="s">
        <v>123</v>
      </c>
      <c r="C3294" s="3">
        <v>45688</v>
      </c>
      <c r="D3294" s="2">
        <v>1648</v>
      </c>
      <c r="E3294" s="2">
        <v>1286</v>
      </c>
      <c r="F3294" s="2">
        <v>232</v>
      </c>
      <c r="G3294" s="1" t="s">
        <v>8</v>
      </c>
      <c r="H3294" s="5">
        <f t="shared" si="51"/>
        <v>0.92672141503474414</v>
      </c>
      <c r="I3294" s="2"/>
      <c r="J3294" s="1"/>
      <c r="K3294" s="1"/>
    </row>
    <row r="3295" spans="1:11" x14ac:dyDescent="0.25">
      <c r="A3295" s="1" t="s">
        <v>170</v>
      </c>
      <c r="B3295" s="1" t="s">
        <v>171</v>
      </c>
      <c r="C3295" s="3">
        <v>45688</v>
      </c>
      <c r="D3295" s="2">
        <v>307</v>
      </c>
      <c r="E3295" s="2">
        <v>240</v>
      </c>
      <c r="F3295" s="2">
        <v>168</v>
      </c>
      <c r="G3295" s="1" t="s">
        <v>8</v>
      </c>
      <c r="H3295" s="5">
        <f t="shared" si="51"/>
        <v>0.76503496503496504</v>
      </c>
      <c r="I3295" s="2"/>
      <c r="J3295" s="1"/>
      <c r="K3295" s="1"/>
    </row>
    <row r="3296" spans="1:11" x14ac:dyDescent="0.25">
      <c r="A3296" s="1" t="s">
        <v>96</v>
      </c>
      <c r="B3296" s="1" t="s">
        <v>97</v>
      </c>
      <c r="C3296" s="3">
        <v>45688</v>
      </c>
      <c r="D3296" s="2">
        <v>2845</v>
      </c>
      <c r="E3296" s="2">
        <v>1128</v>
      </c>
      <c r="F3296" s="2">
        <v>945</v>
      </c>
      <c r="G3296" s="1" t="s">
        <v>8</v>
      </c>
      <c r="H3296" s="5">
        <f t="shared" si="51"/>
        <v>0.80784871899145994</v>
      </c>
      <c r="I3296" s="2"/>
      <c r="J3296" s="1"/>
      <c r="K3296" s="1"/>
    </row>
    <row r="3297" spans="1:11" x14ac:dyDescent="0.25">
      <c r="A3297" s="1" t="s">
        <v>132</v>
      </c>
      <c r="B3297" s="1" t="s">
        <v>133</v>
      </c>
      <c r="C3297" s="3">
        <v>45688</v>
      </c>
      <c r="D3297" s="2">
        <v>746</v>
      </c>
      <c r="E3297" s="2">
        <v>756</v>
      </c>
      <c r="F3297" s="2">
        <v>293</v>
      </c>
      <c r="G3297" s="1" t="s">
        <v>8</v>
      </c>
      <c r="H3297" s="5">
        <f t="shared" si="51"/>
        <v>0.83676880222841221</v>
      </c>
      <c r="I3297" s="2"/>
      <c r="J3297" s="1"/>
      <c r="K3297" s="1"/>
    </row>
    <row r="3298" spans="1:11" x14ac:dyDescent="0.25">
      <c r="A3298" s="1" t="s">
        <v>160</v>
      </c>
      <c r="B3298" s="1" t="s">
        <v>161</v>
      </c>
      <c r="C3298" s="3">
        <v>45688</v>
      </c>
      <c r="D3298" s="2">
        <v>0</v>
      </c>
      <c r="E3298" s="2">
        <v>0</v>
      </c>
      <c r="F3298" s="2">
        <v>1445</v>
      </c>
      <c r="G3298" s="1" t="s">
        <v>8</v>
      </c>
      <c r="H3298" s="5">
        <f t="shared" si="51"/>
        <v>0</v>
      </c>
      <c r="I3298" s="2"/>
      <c r="J3298" s="1"/>
      <c r="K3298" s="1"/>
    </row>
    <row r="3299" spans="1:11" x14ac:dyDescent="0.25">
      <c r="A3299" s="1" t="s">
        <v>16</v>
      </c>
      <c r="B3299" s="1" t="s">
        <v>17</v>
      </c>
      <c r="C3299" s="3">
        <v>45688</v>
      </c>
      <c r="D3299" s="2">
        <v>384</v>
      </c>
      <c r="E3299" s="2">
        <v>186</v>
      </c>
      <c r="F3299" s="2">
        <v>78</v>
      </c>
      <c r="G3299" s="1" t="s">
        <v>8</v>
      </c>
      <c r="H3299" s="5">
        <f t="shared" si="51"/>
        <v>0.87962962962962965</v>
      </c>
      <c r="I3299" s="2"/>
      <c r="J3299" s="1"/>
      <c r="K3299" s="1"/>
    </row>
    <row r="3300" spans="1:11" x14ac:dyDescent="0.25">
      <c r="A3300" s="1" t="s">
        <v>190</v>
      </c>
      <c r="B3300" s="1" t="s">
        <v>191</v>
      </c>
      <c r="C3300" s="3">
        <v>45688</v>
      </c>
      <c r="D3300" s="2">
        <v>2616</v>
      </c>
      <c r="E3300" s="2">
        <v>1548</v>
      </c>
      <c r="F3300" s="2">
        <v>320</v>
      </c>
      <c r="G3300" s="1" t="s">
        <v>8</v>
      </c>
      <c r="H3300" s="5">
        <f t="shared" si="51"/>
        <v>0.92863514719000895</v>
      </c>
      <c r="I3300" s="2"/>
      <c r="J3300" s="1"/>
      <c r="K3300" s="1"/>
    </row>
    <row r="3301" spans="1:11" x14ac:dyDescent="0.25">
      <c r="A3301" s="1" t="s">
        <v>212</v>
      </c>
      <c r="B3301" s="1" t="s">
        <v>213</v>
      </c>
      <c r="C3301" s="3">
        <v>45688</v>
      </c>
      <c r="D3301" s="2">
        <v>410</v>
      </c>
      <c r="E3301" s="2">
        <v>280</v>
      </c>
      <c r="F3301" s="2">
        <v>53</v>
      </c>
      <c r="G3301" s="1" t="s">
        <v>8</v>
      </c>
      <c r="H3301" s="5">
        <f t="shared" si="51"/>
        <v>0.92866756393001348</v>
      </c>
      <c r="I3301" s="2"/>
      <c r="J3301" s="1"/>
      <c r="K3301" s="1"/>
    </row>
    <row r="3302" spans="1:11" x14ac:dyDescent="0.25">
      <c r="A3302" s="1" t="s">
        <v>178</v>
      </c>
      <c r="B3302" s="1" t="s">
        <v>179</v>
      </c>
      <c r="C3302" s="3">
        <v>45688</v>
      </c>
      <c r="D3302" s="2">
        <v>381</v>
      </c>
      <c r="E3302" s="2">
        <v>223</v>
      </c>
      <c r="F3302" s="2">
        <v>100</v>
      </c>
      <c r="G3302" s="1" t="s">
        <v>8</v>
      </c>
      <c r="H3302" s="5">
        <f t="shared" si="51"/>
        <v>0.85795454545454541</v>
      </c>
      <c r="I3302" s="2"/>
      <c r="J3302" s="1"/>
      <c r="K3302" s="1"/>
    </row>
    <row r="3303" spans="1:11" x14ac:dyDescent="0.25">
      <c r="A3303" s="1" t="s">
        <v>150</v>
      </c>
      <c r="B3303" s="1" t="s">
        <v>151</v>
      </c>
      <c r="C3303" s="3">
        <v>45688</v>
      </c>
      <c r="D3303" s="2">
        <v>332</v>
      </c>
      <c r="E3303" s="2">
        <v>182</v>
      </c>
      <c r="F3303" s="2">
        <v>56</v>
      </c>
      <c r="G3303" s="1" t="s">
        <v>8</v>
      </c>
      <c r="H3303" s="5">
        <f t="shared" si="51"/>
        <v>0.90175438596491231</v>
      </c>
      <c r="I3303" s="2"/>
      <c r="J3303" s="1"/>
      <c r="K3303" s="1"/>
    </row>
    <row r="3304" spans="1:11" x14ac:dyDescent="0.25">
      <c r="A3304" s="1" t="s">
        <v>18</v>
      </c>
      <c r="B3304" s="1" t="s">
        <v>19</v>
      </c>
      <c r="C3304" s="3">
        <v>45688</v>
      </c>
      <c r="D3304" s="2">
        <v>493</v>
      </c>
      <c r="E3304" s="2">
        <v>396</v>
      </c>
      <c r="F3304" s="2">
        <v>129</v>
      </c>
      <c r="G3304" s="1" t="s">
        <v>8</v>
      </c>
      <c r="H3304" s="5">
        <f t="shared" si="51"/>
        <v>0.87328094302554027</v>
      </c>
      <c r="I3304" s="2"/>
      <c r="J3304" s="1"/>
      <c r="K3304" s="1"/>
    </row>
    <row r="3305" spans="1:11" x14ac:dyDescent="0.25">
      <c r="A3305" s="1" t="s">
        <v>194</v>
      </c>
      <c r="B3305" s="1" t="s">
        <v>195</v>
      </c>
      <c r="C3305" s="3">
        <v>45688</v>
      </c>
      <c r="D3305" s="2">
        <v>2255</v>
      </c>
      <c r="E3305" s="2">
        <v>804</v>
      </c>
      <c r="F3305" s="2">
        <v>629</v>
      </c>
      <c r="G3305" s="1" t="s">
        <v>8</v>
      </c>
      <c r="H3305" s="5">
        <f t="shared" si="51"/>
        <v>0.82944685466377444</v>
      </c>
      <c r="I3305" s="2"/>
      <c r="J3305" s="1"/>
      <c r="K3305" s="1"/>
    </row>
    <row r="3306" spans="1:11" x14ac:dyDescent="0.25">
      <c r="A3306" s="1" t="s">
        <v>60</v>
      </c>
      <c r="B3306" s="1" t="s">
        <v>61</v>
      </c>
      <c r="C3306" s="3">
        <v>45688</v>
      </c>
      <c r="D3306" s="2">
        <v>430</v>
      </c>
      <c r="E3306" s="2">
        <v>197</v>
      </c>
      <c r="F3306" s="2">
        <v>37</v>
      </c>
      <c r="G3306" s="1" t="s">
        <v>8</v>
      </c>
      <c r="H3306" s="5">
        <f t="shared" si="51"/>
        <v>0.94427710843373491</v>
      </c>
      <c r="I3306" s="2"/>
      <c r="J3306" s="1"/>
      <c r="K3306" s="1"/>
    </row>
    <row r="3307" spans="1:11" x14ac:dyDescent="0.25">
      <c r="A3307" s="1" t="s">
        <v>202</v>
      </c>
      <c r="B3307" s="1" t="s">
        <v>203</v>
      </c>
      <c r="C3307" s="3">
        <v>45688</v>
      </c>
      <c r="D3307" s="2">
        <v>415</v>
      </c>
      <c r="E3307" s="2">
        <v>161</v>
      </c>
      <c r="F3307" s="2">
        <v>104</v>
      </c>
      <c r="G3307" s="1" t="s">
        <v>8</v>
      </c>
      <c r="H3307" s="5">
        <f t="shared" si="51"/>
        <v>0.84705882352941175</v>
      </c>
      <c r="I3307" s="2"/>
      <c r="J3307" s="1"/>
      <c r="K3307" s="1"/>
    </row>
    <row r="3308" spans="1:11" x14ac:dyDescent="0.25">
      <c r="A3308" s="1" t="s">
        <v>164</v>
      </c>
      <c r="B3308" s="1" t="s">
        <v>165</v>
      </c>
      <c r="C3308" s="3">
        <v>45688</v>
      </c>
      <c r="D3308" s="2">
        <v>1106</v>
      </c>
      <c r="E3308" s="2">
        <v>949</v>
      </c>
      <c r="F3308" s="2">
        <v>242</v>
      </c>
      <c r="G3308" s="1" t="s">
        <v>8</v>
      </c>
      <c r="H3308" s="5">
        <f t="shared" si="51"/>
        <v>0.89464518937744886</v>
      </c>
      <c r="I3308" s="2"/>
      <c r="J3308" s="1"/>
      <c r="K3308" s="1"/>
    </row>
    <row r="3309" spans="1:11" x14ac:dyDescent="0.25">
      <c r="A3309" s="1" t="s">
        <v>172</v>
      </c>
      <c r="B3309" s="1" t="s">
        <v>173</v>
      </c>
      <c r="C3309" s="3">
        <v>45688</v>
      </c>
      <c r="D3309" s="2">
        <v>0</v>
      </c>
      <c r="E3309" s="2">
        <v>0</v>
      </c>
      <c r="F3309" s="2">
        <v>13</v>
      </c>
      <c r="G3309" s="1" t="s">
        <v>8</v>
      </c>
      <c r="H3309" s="5">
        <f t="shared" si="51"/>
        <v>0</v>
      </c>
      <c r="I3309" s="2"/>
      <c r="J3309" s="1"/>
      <c r="K3309" s="1"/>
    </row>
    <row r="3310" spans="1:11" x14ac:dyDescent="0.25">
      <c r="A3310" s="1" t="s">
        <v>166</v>
      </c>
      <c r="B3310" s="1" t="s">
        <v>167</v>
      </c>
      <c r="C3310" s="3">
        <v>45688</v>
      </c>
      <c r="D3310" s="2">
        <v>2330</v>
      </c>
      <c r="E3310" s="2">
        <v>1609</v>
      </c>
      <c r="F3310" s="2">
        <v>857</v>
      </c>
      <c r="G3310" s="1" t="s">
        <v>8</v>
      </c>
      <c r="H3310" s="5">
        <f t="shared" si="51"/>
        <v>0.82130942452043365</v>
      </c>
      <c r="I3310" s="2"/>
      <c r="J3310" s="1"/>
      <c r="K3310" s="1"/>
    </row>
    <row r="3311" spans="1:11" x14ac:dyDescent="0.25">
      <c r="A3311" s="1" t="s">
        <v>224</v>
      </c>
      <c r="B3311" s="1" t="s">
        <v>225</v>
      </c>
      <c r="C3311" s="3">
        <v>45688</v>
      </c>
      <c r="D3311" s="2">
        <v>0</v>
      </c>
      <c r="E3311" s="2">
        <v>0</v>
      </c>
      <c r="F3311" s="2">
        <v>0</v>
      </c>
      <c r="G3311" s="1" t="s">
        <v>8</v>
      </c>
      <c r="H3311" s="5" t="e">
        <f t="shared" si="51"/>
        <v>#DIV/0!</v>
      </c>
      <c r="I3311" s="2"/>
      <c r="J3311" s="1"/>
      <c r="K3311" s="1"/>
    </row>
    <row r="3312" spans="1:11" x14ac:dyDescent="0.25">
      <c r="A3312" s="1" t="s">
        <v>204</v>
      </c>
      <c r="B3312" s="1" t="s">
        <v>205</v>
      </c>
      <c r="C3312" s="3">
        <v>45688</v>
      </c>
      <c r="D3312" s="2">
        <v>1673</v>
      </c>
      <c r="E3312" s="2">
        <v>1109</v>
      </c>
      <c r="F3312" s="2">
        <v>390</v>
      </c>
      <c r="G3312" s="1" t="s">
        <v>8</v>
      </c>
      <c r="H3312" s="5">
        <f t="shared" si="51"/>
        <v>0.87704918032786883</v>
      </c>
      <c r="I3312" s="2"/>
      <c r="J3312" s="1"/>
      <c r="K3312" s="1"/>
    </row>
    <row r="3313" spans="1:11" x14ac:dyDescent="0.25">
      <c r="A3313" s="1" t="s">
        <v>220</v>
      </c>
      <c r="B3313" s="1" t="s">
        <v>221</v>
      </c>
      <c r="C3313" s="3">
        <v>45688</v>
      </c>
      <c r="D3313" s="2">
        <v>532</v>
      </c>
      <c r="E3313" s="2">
        <v>170</v>
      </c>
      <c r="F3313" s="2">
        <v>82</v>
      </c>
      <c r="G3313" s="1" t="s">
        <v>8</v>
      </c>
      <c r="H3313" s="5">
        <f t="shared" si="51"/>
        <v>0.89540816326530615</v>
      </c>
      <c r="I3313" s="2"/>
      <c r="J3313" s="1"/>
      <c r="K3313" s="1"/>
    </row>
    <row r="3314" spans="1:11" x14ac:dyDescent="0.25">
      <c r="A3314" s="1" t="s">
        <v>68</v>
      </c>
      <c r="B3314" s="1" t="s">
        <v>69</v>
      </c>
      <c r="C3314" s="3">
        <v>45688</v>
      </c>
      <c r="D3314" s="2">
        <v>1390</v>
      </c>
      <c r="E3314" s="2">
        <v>490</v>
      </c>
      <c r="F3314" s="2">
        <v>119</v>
      </c>
      <c r="G3314" s="1" t="s">
        <v>8</v>
      </c>
      <c r="H3314" s="5">
        <f t="shared" si="51"/>
        <v>0.94047023511755878</v>
      </c>
      <c r="I3314" s="2"/>
      <c r="J3314" s="1"/>
      <c r="K3314" s="1"/>
    </row>
    <row r="3315" spans="1:11" x14ac:dyDescent="0.25">
      <c r="A3315" s="1" t="s">
        <v>86</v>
      </c>
      <c r="B3315" s="1" t="s">
        <v>87</v>
      </c>
      <c r="C3315" s="3">
        <v>45688</v>
      </c>
      <c r="D3315" s="2">
        <v>3303</v>
      </c>
      <c r="E3315" s="2">
        <v>2119</v>
      </c>
      <c r="F3315" s="2">
        <v>818</v>
      </c>
      <c r="G3315" s="1" t="s">
        <v>8</v>
      </c>
      <c r="H3315" s="5">
        <f t="shared" si="51"/>
        <v>0.86891025641025643</v>
      </c>
      <c r="I3315" s="2"/>
      <c r="J3315" s="1"/>
      <c r="K3315" s="1"/>
    </row>
    <row r="3316" spans="1:11" x14ac:dyDescent="0.25">
      <c r="A3316" s="1" t="s">
        <v>112</v>
      </c>
      <c r="B3316" s="1" t="s">
        <v>113</v>
      </c>
      <c r="C3316" s="3">
        <v>45688</v>
      </c>
      <c r="D3316" s="2">
        <v>553</v>
      </c>
      <c r="E3316" s="2">
        <v>410</v>
      </c>
      <c r="F3316" s="2">
        <v>127</v>
      </c>
      <c r="G3316" s="1" t="s">
        <v>8</v>
      </c>
      <c r="H3316" s="5">
        <f t="shared" si="51"/>
        <v>0.88348623853211006</v>
      </c>
      <c r="I3316" s="2"/>
      <c r="J3316" s="1"/>
      <c r="K3316" s="1"/>
    </row>
    <row r="3317" spans="1:11" x14ac:dyDescent="0.25">
      <c r="A3317" s="1" t="s">
        <v>48</v>
      </c>
      <c r="B3317" s="1" t="s">
        <v>49</v>
      </c>
      <c r="C3317" s="3">
        <v>45688</v>
      </c>
      <c r="D3317" s="2">
        <v>1248</v>
      </c>
      <c r="E3317" s="2">
        <v>857</v>
      </c>
      <c r="F3317" s="2">
        <v>160</v>
      </c>
      <c r="G3317" s="1" t="s">
        <v>8</v>
      </c>
      <c r="H3317" s="5">
        <f t="shared" si="51"/>
        <v>0.92935982339955847</v>
      </c>
      <c r="I3317" s="2"/>
      <c r="J3317" s="1"/>
      <c r="K3317" s="1"/>
    </row>
    <row r="3318" spans="1:11" x14ac:dyDescent="0.25">
      <c r="A3318" s="1" t="s">
        <v>88</v>
      </c>
      <c r="B3318" s="1" t="s">
        <v>89</v>
      </c>
      <c r="C3318" s="3">
        <v>45688</v>
      </c>
      <c r="D3318" s="2">
        <v>914</v>
      </c>
      <c r="E3318" s="2">
        <v>593</v>
      </c>
      <c r="F3318" s="2">
        <v>197</v>
      </c>
      <c r="G3318" s="1" t="s">
        <v>8</v>
      </c>
      <c r="H3318" s="5">
        <f t="shared" si="51"/>
        <v>0.88438967136150237</v>
      </c>
      <c r="I3318" s="2"/>
      <c r="J3318" s="1"/>
      <c r="K3318" s="1"/>
    </row>
    <row r="3319" spans="1:11" x14ac:dyDescent="0.25">
      <c r="A3319" s="1" t="s">
        <v>156</v>
      </c>
      <c r="B3319" s="1" t="s">
        <v>157</v>
      </c>
      <c r="C3319" s="3">
        <v>45688</v>
      </c>
      <c r="D3319" s="2">
        <v>540</v>
      </c>
      <c r="E3319" s="2">
        <v>430</v>
      </c>
      <c r="F3319" s="2">
        <v>198</v>
      </c>
      <c r="G3319" s="1" t="s">
        <v>8</v>
      </c>
      <c r="H3319" s="5">
        <f t="shared" si="51"/>
        <v>0.83047945205479456</v>
      </c>
      <c r="I3319" s="2"/>
      <c r="J3319" s="1"/>
      <c r="K3319" s="1"/>
    </row>
    <row r="3320" spans="1:11" x14ac:dyDescent="0.25">
      <c r="A3320" s="1" t="s">
        <v>162</v>
      </c>
      <c r="B3320" s="1" t="s">
        <v>163</v>
      </c>
      <c r="C3320" s="3">
        <v>45688</v>
      </c>
      <c r="D3320" s="2">
        <v>2116</v>
      </c>
      <c r="E3320" s="2">
        <v>1291</v>
      </c>
      <c r="F3320" s="2">
        <v>572</v>
      </c>
      <c r="G3320" s="1" t="s">
        <v>8</v>
      </c>
      <c r="H3320" s="5">
        <f t="shared" si="51"/>
        <v>0.85624528776074393</v>
      </c>
      <c r="I3320" s="2"/>
      <c r="J3320" s="1"/>
      <c r="K3320" s="1"/>
    </row>
    <row r="3321" spans="1:11" x14ac:dyDescent="0.25">
      <c r="A3321" s="1" t="s">
        <v>114</v>
      </c>
      <c r="B3321" s="1" t="s">
        <v>115</v>
      </c>
      <c r="C3321" s="3">
        <v>45688</v>
      </c>
      <c r="D3321" s="2">
        <v>1001</v>
      </c>
      <c r="E3321" s="2">
        <v>656</v>
      </c>
      <c r="F3321" s="2">
        <v>262</v>
      </c>
      <c r="G3321" s="1" t="s">
        <v>8</v>
      </c>
      <c r="H3321" s="5">
        <f t="shared" si="51"/>
        <v>0.86347055758207403</v>
      </c>
      <c r="I3321" s="2"/>
      <c r="J3321" s="1"/>
      <c r="K3321" s="1"/>
    </row>
    <row r="3322" spans="1:11" x14ac:dyDescent="0.25">
      <c r="A3322" s="1" t="s">
        <v>10</v>
      </c>
      <c r="B3322" s="1" t="s">
        <v>12</v>
      </c>
      <c r="C3322" s="3">
        <v>45688</v>
      </c>
      <c r="D3322" s="2">
        <v>850</v>
      </c>
      <c r="E3322" s="2">
        <v>214</v>
      </c>
      <c r="F3322" s="2">
        <v>104</v>
      </c>
      <c r="G3322" s="1" t="s">
        <v>8</v>
      </c>
      <c r="H3322" s="5">
        <f t="shared" si="51"/>
        <v>0.91095890410958902</v>
      </c>
      <c r="I3322" s="2"/>
      <c r="J3322" s="1"/>
      <c r="K3322" s="1"/>
    </row>
    <row r="3323" spans="1:11" x14ac:dyDescent="0.25">
      <c r="A3323" s="1" t="s">
        <v>98</v>
      </c>
      <c r="B3323" s="1" t="s">
        <v>99</v>
      </c>
      <c r="C3323" s="3">
        <v>45688</v>
      </c>
      <c r="D3323" s="2">
        <v>417</v>
      </c>
      <c r="E3323" s="2">
        <v>302</v>
      </c>
      <c r="F3323" s="2">
        <v>67</v>
      </c>
      <c r="G3323" s="1" t="s">
        <v>8</v>
      </c>
      <c r="H3323" s="5">
        <f t="shared" si="51"/>
        <v>0.91475826972010177</v>
      </c>
      <c r="I3323" s="2"/>
      <c r="J3323" s="1"/>
      <c r="K3323" s="1"/>
    </row>
    <row r="3324" spans="1:11" x14ac:dyDescent="0.25">
      <c r="A3324" s="1" t="s">
        <v>56</v>
      </c>
      <c r="B3324" s="1" t="s">
        <v>57</v>
      </c>
      <c r="C3324" s="3">
        <v>45688</v>
      </c>
      <c r="D3324" s="2">
        <v>616</v>
      </c>
      <c r="E3324" s="2">
        <v>410</v>
      </c>
      <c r="F3324" s="2">
        <v>103</v>
      </c>
      <c r="G3324" s="1" t="s">
        <v>8</v>
      </c>
      <c r="H3324" s="5">
        <f t="shared" si="51"/>
        <v>0.9087688219663419</v>
      </c>
      <c r="I3324" s="2"/>
      <c r="J3324" s="1"/>
      <c r="K3324" s="1"/>
    </row>
    <row r="3325" spans="1:11" x14ac:dyDescent="0.25">
      <c r="A3325" s="1" t="s">
        <v>92</v>
      </c>
      <c r="B3325" s="1" t="s">
        <v>93</v>
      </c>
      <c r="C3325" s="3">
        <v>45688</v>
      </c>
      <c r="D3325" s="2">
        <v>93</v>
      </c>
      <c r="E3325" s="2">
        <v>76</v>
      </c>
      <c r="F3325" s="2">
        <v>26</v>
      </c>
      <c r="G3325" s="1" t="s">
        <v>8</v>
      </c>
      <c r="H3325" s="5">
        <f t="shared" si="51"/>
        <v>0.8666666666666667</v>
      </c>
      <c r="I3325" s="2"/>
      <c r="J3325" s="1"/>
      <c r="K3325" s="1"/>
    </row>
    <row r="3326" spans="1:11" x14ac:dyDescent="0.25">
      <c r="A3326" s="1" t="s">
        <v>42</v>
      </c>
      <c r="B3326" s="1" t="s">
        <v>43</v>
      </c>
      <c r="C3326" s="3">
        <v>45688</v>
      </c>
      <c r="D3326" s="2">
        <v>1113</v>
      </c>
      <c r="E3326" s="2">
        <v>993</v>
      </c>
      <c r="F3326" s="2">
        <v>234</v>
      </c>
      <c r="G3326" s="1" t="s">
        <v>8</v>
      </c>
      <c r="H3326" s="5">
        <f t="shared" si="51"/>
        <v>0.9</v>
      </c>
      <c r="I3326" s="2"/>
      <c r="J3326" s="1"/>
      <c r="K3326" s="1"/>
    </row>
    <row r="3327" spans="1:11" x14ac:dyDescent="0.25">
      <c r="A3327" s="1" t="s">
        <v>30</v>
      </c>
      <c r="B3327" s="1" t="s">
        <v>31</v>
      </c>
      <c r="C3327" s="3">
        <v>45688</v>
      </c>
      <c r="D3327" s="2">
        <v>685</v>
      </c>
      <c r="E3327" s="2">
        <v>586</v>
      </c>
      <c r="F3327" s="2">
        <v>112</v>
      </c>
      <c r="G3327" s="1" t="s">
        <v>8</v>
      </c>
      <c r="H3327" s="5">
        <f t="shared" si="51"/>
        <v>0.91901663051337668</v>
      </c>
      <c r="I3327" s="2"/>
      <c r="J3327" s="1"/>
      <c r="K3327" s="1"/>
    </row>
    <row r="3328" spans="1:11" x14ac:dyDescent="0.25">
      <c r="A3328" s="1" t="s">
        <v>188</v>
      </c>
      <c r="B3328" s="1" t="s">
        <v>189</v>
      </c>
      <c r="C3328" s="3">
        <v>45688</v>
      </c>
      <c r="D3328" s="2">
        <v>955</v>
      </c>
      <c r="E3328" s="2">
        <v>630</v>
      </c>
      <c r="F3328" s="2">
        <v>90</v>
      </c>
      <c r="G3328" s="1" t="s">
        <v>8</v>
      </c>
      <c r="H3328" s="5">
        <f t="shared" si="51"/>
        <v>0.94626865671641791</v>
      </c>
      <c r="I3328" s="2"/>
      <c r="J3328" s="1"/>
      <c r="K3328" s="1"/>
    </row>
    <row r="3329" spans="1:11" x14ac:dyDescent="0.25">
      <c r="A3329" s="1" t="s">
        <v>66</v>
      </c>
      <c r="B3329" s="1" t="s">
        <v>67</v>
      </c>
      <c r="C3329" s="3">
        <v>45688</v>
      </c>
      <c r="D3329" s="2">
        <v>662</v>
      </c>
      <c r="E3329" s="2">
        <v>406</v>
      </c>
      <c r="F3329" s="2">
        <v>207</v>
      </c>
      <c r="G3329" s="1" t="s">
        <v>8</v>
      </c>
      <c r="H3329" s="5">
        <f t="shared" si="51"/>
        <v>0.83764705882352941</v>
      </c>
      <c r="I3329" s="2"/>
      <c r="J3329" s="1"/>
      <c r="K3329" s="1"/>
    </row>
    <row r="3330" spans="1:11" x14ac:dyDescent="0.25">
      <c r="A3330" s="1" t="s">
        <v>46</v>
      </c>
      <c r="B3330" s="1" t="s">
        <v>47</v>
      </c>
      <c r="C3330" s="3">
        <v>45688</v>
      </c>
      <c r="D3330" s="2">
        <v>446</v>
      </c>
      <c r="E3330" s="2">
        <v>524</v>
      </c>
      <c r="F3330" s="2">
        <v>121</v>
      </c>
      <c r="G3330" s="1" t="s">
        <v>8</v>
      </c>
      <c r="H3330" s="5">
        <f t="shared" ref="H3330:H3393" si="52">(D3330+E3330)/(D3330+E3330+F3330)</f>
        <v>0.88909257561869848</v>
      </c>
      <c r="I3330" s="2"/>
      <c r="J3330" s="1"/>
      <c r="K3330" s="1"/>
    </row>
    <row r="3331" spans="1:11" x14ac:dyDescent="0.25">
      <c r="A3331" s="1" t="s">
        <v>70</v>
      </c>
      <c r="B3331" s="1" t="s">
        <v>71</v>
      </c>
      <c r="C3331" s="3">
        <v>45688</v>
      </c>
      <c r="D3331" s="2">
        <v>368</v>
      </c>
      <c r="E3331" s="2">
        <v>305</v>
      </c>
      <c r="F3331" s="2">
        <v>317</v>
      </c>
      <c r="G3331" s="1" t="s">
        <v>8</v>
      </c>
      <c r="H3331" s="5">
        <f t="shared" si="52"/>
        <v>0.67979797979797985</v>
      </c>
      <c r="I3331" s="2"/>
      <c r="J3331" s="1"/>
      <c r="K3331" s="1"/>
    </row>
    <row r="3332" spans="1:11" x14ac:dyDescent="0.25">
      <c r="A3332" s="1" t="s">
        <v>176</v>
      </c>
      <c r="B3332" s="1" t="s">
        <v>177</v>
      </c>
      <c r="C3332" s="3">
        <v>45688</v>
      </c>
      <c r="D3332" s="2">
        <v>637</v>
      </c>
      <c r="E3332" s="2">
        <v>485</v>
      </c>
      <c r="F3332" s="2">
        <v>254</v>
      </c>
      <c r="G3332" s="1" t="s">
        <v>8</v>
      </c>
      <c r="H3332" s="5">
        <f t="shared" si="52"/>
        <v>0.81540697674418605</v>
      </c>
      <c r="I3332" s="2"/>
      <c r="J3332" s="1"/>
      <c r="K3332" s="1"/>
    </row>
    <row r="3333" spans="1:11" x14ac:dyDescent="0.25">
      <c r="A3333" s="1" t="s">
        <v>28</v>
      </c>
      <c r="B3333" s="1" t="s">
        <v>29</v>
      </c>
      <c r="C3333" s="3">
        <v>45688</v>
      </c>
      <c r="D3333" s="2">
        <v>231</v>
      </c>
      <c r="E3333" s="2">
        <v>271</v>
      </c>
      <c r="F3333" s="2">
        <v>100</v>
      </c>
      <c r="G3333" s="1" t="s">
        <v>8</v>
      </c>
      <c r="H3333" s="5">
        <f t="shared" si="52"/>
        <v>0.83388704318936879</v>
      </c>
      <c r="I3333" s="2"/>
      <c r="J3333" s="1"/>
      <c r="K3333" s="1"/>
    </row>
    <row r="3334" spans="1:11" x14ac:dyDescent="0.25">
      <c r="A3334" s="1" t="s">
        <v>200</v>
      </c>
      <c r="B3334" s="1" t="s">
        <v>201</v>
      </c>
      <c r="C3334" s="3">
        <v>45688</v>
      </c>
      <c r="D3334" s="2">
        <v>1530</v>
      </c>
      <c r="E3334" s="2">
        <v>983</v>
      </c>
      <c r="F3334" s="2">
        <v>255</v>
      </c>
      <c r="G3334" s="1" t="s">
        <v>8</v>
      </c>
      <c r="H3334" s="5">
        <f t="shared" si="52"/>
        <v>0.90787572254335258</v>
      </c>
      <c r="I3334" s="2"/>
      <c r="J3334" s="1"/>
      <c r="K3334" s="1"/>
    </row>
    <row r="3335" spans="1:11" x14ac:dyDescent="0.25">
      <c r="A3335" s="1" t="s">
        <v>116</v>
      </c>
      <c r="B3335" s="1" t="s">
        <v>117</v>
      </c>
      <c r="C3335" s="3">
        <v>45688</v>
      </c>
      <c r="D3335" s="2">
        <v>1401</v>
      </c>
      <c r="E3335" s="2">
        <v>854</v>
      </c>
      <c r="F3335" s="2">
        <v>178</v>
      </c>
      <c r="G3335" s="1" t="s">
        <v>8</v>
      </c>
      <c r="H3335" s="5">
        <f t="shared" si="52"/>
        <v>0.92683929305384294</v>
      </c>
      <c r="I3335" s="2"/>
      <c r="J3335" s="1"/>
      <c r="K3335" s="1"/>
    </row>
    <row r="3336" spans="1:11" x14ac:dyDescent="0.25">
      <c r="A3336" s="1" t="s">
        <v>44</v>
      </c>
      <c r="B3336" s="1" t="s">
        <v>45</v>
      </c>
      <c r="C3336" s="3">
        <v>45688</v>
      </c>
      <c r="D3336" s="2">
        <v>442</v>
      </c>
      <c r="E3336" s="2">
        <v>185</v>
      </c>
      <c r="F3336" s="2">
        <v>121</v>
      </c>
      <c r="G3336" s="1" t="s">
        <v>8</v>
      </c>
      <c r="H3336" s="5">
        <f t="shared" si="52"/>
        <v>0.83823529411764708</v>
      </c>
      <c r="I3336" s="2"/>
      <c r="J3336" s="1"/>
      <c r="K3336" s="1"/>
    </row>
    <row r="3337" spans="1:11" x14ac:dyDescent="0.25">
      <c r="A3337" s="1" t="s">
        <v>110</v>
      </c>
      <c r="B3337" s="1" t="s">
        <v>111</v>
      </c>
      <c r="C3337" s="3">
        <v>45688</v>
      </c>
      <c r="D3337" s="2">
        <v>2232</v>
      </c>
      <c r="E3337" s="2">
        <v>1313</v>
      </c>
      <c r="F3337" s="2">
        <v>358</v>
      </c>
      <c r="G3337" s="1" t="s">
        <v>8</v>
      </c>
      <c r="H3337" s="5">
        <f t="shared" si="52"/>
        <v>0.90827568537022807</v>
      </c>
      <c r="I3337" s="2"/>
      <c r="J3337" s="1"/>
      <c r="K3337" s="1"/>
    </row>
    <row r="3338" spans="1:11" x14ac:dyDescent="0.25">
      <c r="A3338" s="1" t="s">
        <v>84</v>
      </c>
      <c r="B3338" s="1" t="s">
        <v>85</v>
      </c>
      <c r="C3338" s="3">
        <v>45688</v>
      </c>
      <c r="D3338" s="2">
        <v>0</v>
      </c>
      <c r="E3338" s="2">
        <v>0</v>
      </c>
      <c r="F3338" s="2">
        <v>2789</v>
      </c>
      <c r="G3338" s="1" t="s">
        <v>8</v>
      </c>
      <c r="H3338" s="5">
        <f t="shared" si="52"/>
        <v>0</v>
      </c>
      <c r="I3338" s="2"/>
      <c r="J3338" s="1"/>
      <c r="K3338" s="1"/>
    </row>
    <row r="3339" spans="1:11" x14ac:dyDescent="0.25">
      <c r="A3339" s="1" t="s">
        <v>94</v>
      </c>
      <c r="B3339" s="1" t="s">
        <v>95</v>
      </c>
      <c r="C3339" s="3">
        <v>45688</v>
      </c>
      <c r="D3339" s="2">
        <v>1874</v>
      </c>
      <c r="E3339" s="2">
        <v>1034</v>
      </c>
      <c r="F3339" s="2">
        <v>553</v>
      </c>
      <c r="G3339" s="1" t="s">
        <v>8</v>
      </c>
      <c r="H3339" s="5">
        <f t="shared" si="52"/>
        <v>0.84021958971395549</v>
      </c>
      <c r="I3339" s="2"/>
      <c r="J3339" s="1"/>
      <c r="K3339" s="1"/>
    </row>
    <row r="3340" spans="1:11" x14ac:dyDescent="0.25">
      <c r="A3340" s="1" t="s">
        <v>80</v>
      </c>
      <c r="B3340" s="1" t="s">
        <v>81</v>
      </c>
      <c r="C3340" s="3">
        <v>45688</v>
      </c>
      <c r="D3340" s="2">
        <v>558</v>
      </c>
      <c r="E3340" s="2">
        <v>532</v>
      </c>
      <c r="F3340" s="2">
        <v>98</v>
      </c>
      <c r="G3340" s="1" t="s">
        <v>8</v>
      </c>
      <c r="H3340" s="5">
        <f t="shared" si="52"/>
        <v>0.9175084175084175</v>
      </c>
      <c r="I3340" s="2"/>
      <c r="J3340" s="1"/>
      <c r="K3340" s="1"/>
    </row>
    <row r="3341" spans="1:11" x14ac:dyDescent="0.25">
      <c r="A3341" s="1" t="s">
        <v>22</v>
      </c>
      <c r="B3341" s="1" t="s">
        <v>23</v>
      </c>
      <c r="C3341" s="3">
        <v>45688</v>
      </c>
      <c r="D3341" s="2">
        <v>0</v>
      </c>
      <c r="E3341" s="2">
        <v>0</v>
      </c>
      <c r="F3341" s="2">
        <v>30</v>
      </c>
      <c r="G3341" s="1" t="s">
        <v>8</v>
      </c>
      <c r="H3341" s="5">
        <f t="shared" si="52"/>
        <v>0</v>
      </c>
      <c r="I3341" s="2"/>
      <c r="J3341" s="1"/>
      <c r="K3341" s="1"/>
    </row>
    <row r="3342" spans="1:11" x14ac:dyDescent="0.25">
      <c r="A3342" s="1" t="s">
        <v>206</v>
      </c>
      <c r="B3342" s="1" t="s">
        <v>207</v>
      </c>
      <c r="C3342" s="3">
        <v>45688</v>
      </c>
      <c r="D3342" s="2">
        <v>1531</v>
      </c>
      <c r="E3342" s="2">
        <v>862</v>
      </c>
      <c r="F3342" s="2">
        <v>213</v>
      </c>
      <c r="G3342" s="1" t="s">
        <v>8</v>
      </c>
      <c r="H3342" s="5">
        <f t="shared" si="52"/>
        <v>0.91826554105909441</v>
      </c>
      <c r="I3342" s="2"/>
      <c r="J3342" s="1"/>
      <c r="K3342" s="1"/>
    </row>
    <row r="3343" spans="1:11" x14ac:dyDescent="0.25">
      <c r="A3343" s="1" t="s">
        <v>24</v>
      </c>
      <c r="B3343" s="1" t="s">
        <v>25</v>
      </c>
      <c r="C3343" s="3">
        <v>45688</v>
      </c>
      <c r="D3343" s="2">
        <v>281</v>
      </c>
      <c r="E3343" s="2">
        <v>531</v>
      </c>
      <c r="F3343" s="2">
        <v>552</v>
      </c>
      <c r="G3343" s="1" t="s">
        <v>8</v>
      </c>
      <c r="H3343" s="5">
        <f t="shared" si="52"/>
        <v>0.59530791788856308</v>
      </c>
      <c r="I3343" s="2"/>
      <c r="J3343" s="1"/>
      <c r="K3343" s="1"/>
    </row>
    <row r="3344" spans="1:11" x14ac:dyDescent="0.25">
      <c r="A3344" s="1" t="s">
        <v>196</v>
      </c>
      <c r="B3344" s="1" t="s">
        <v>197</v>
      </c>
      <c r="C3344" s="3">
        <v>45688</v>
      </c>
      <c r="D3344" s="2">
        <v>950</v>
      </c>
      <c r="E3344" s="2">
        <v>709</v>
      </c>
      <c r="F3344" s="2">
        <v>235</v>
      </c>
      <c r="G3344" s="1" t="s">
        <v>8</v>
      </c>
      <c r="H3344" s="5">
        <f t="shared" si="52"/>
        <v>0.87592397043294612</v>
      </c>
      <c r="I3344" s="2"/>
      <c r="J3344" s="1"/>
      <c r="K3344" s="1"/>
    </row>
    <row r="3345" spans="1:11" x14ac:dyDescent="0.25">
      <c r="A3345" s="1" t="s">
        <v>180</v>
      </c>
      <c r="B3345" s="1" t="s">
        <v>181</v>
      </c>
      <c r="C3345" s="3">
        <v>45688</v>
      </c>
      <c r="D3345" s="2">
        <v>593</v>
      </c>
      <c r="E3345" s="2">
        <v>405</v>
      </c>
      <c r="F3345" s="2">
        <v>168</v>
      </c>
      <c r="G3345" s="1" t="s">
        <v>8</v>
      </c>
      <c r="H3345" s="5">
        <f t="shared" si="52"/>
        <v>0.855917667238422</v>
      </c>
      <c r="I3345" s="2"/>
      <c r="J3345" s="1"/>
      <c r="K3345" s="1"/>
    </row>
    <row r="3346" spans="1:11" x14ac:dyDescent="0.25">
      <c r="A3346" s="1" t="s">
        <v>102</v>
      </c>
      <c r="B3346" s="1" t="s">
        <v>103</v>
      </c>
      <c r="C3346" s="3">
        <v>45688</v>
      </c>
      <c r="D3346" s="2">
        <v>1188</v>
      </c>
      <c r="E3346" s="2">
        <v>811</v>
      </c>
      <c r="F3346" s="2">
        <v>495</v>
      </c>
      <c r="G3346" s="1" t="s">
        <v>8</v>
      </c>
      <c r="H3346" s="5">
        <f t="shared" si="52"/>
        <v>0.80152365677626303</v>
      </c>
      <c r="I3346" s="2"/>
      <c r="J3346" s="1"/>
      <c r="K3346" s="1"/>
    </row>
    <row r="3347" spans="1:11" x14ac:dyDescent="0.25">
      <c r="A3347" s="1" t="s">
        <v>36</v>
      </c>
      <c r="B3347" s="1" t="s">
        <v>37</v>
      </c>
      <c r="C3347" s="3">
        <v>45688</v>
      </c>
      <c r="D3347" s="2">
        <v>1744</v>
      </c>
      <c r="E3347" s="2">
        <v>1568</v>
      </c>
      <c r="F3347" s="2">
        <v>200</v>
      </c>
      <c r="G3347" s="1" t="s">
        <v>8</v>
      </c>
      <c r="H3347" s="5">
        <f t="shared" si="52"/>
        <v>0.94305239179954437</v>
      </c>
      <c r="I3347" s="2"/>
      <c r="J3347" s="1"/>
      <c r="K3347" s="1"/>
    </row>
    <row r="3348" spans="1:11" x14ac:dyDescent="0.25">
      <c r="A3348" s="1" t="s">
        <v>216</v>
      </c>
      <c r="B3348" s="1" t="s">
        <v>217</v>
      </c>
      <c r="C3348" s="3">
        <v>45688</v>
      </c>
      <c r="D3348" s="2">
        <v>0</v>
      </c>
      <c r="E3348" s="2">
        <v>0</v>
      </c>
      <c r="F3348" s="2">
        <v>2</v>
      </c>
      <c r="G3348" s="1" t="s">
        <v>8</v>
      </c>
      <c r="H3348" s="5">
        <f t="shared" si="52"/>
        <v>0</v>
      </c>
      <c r="I3348" s="2"/>
      <c r="J3348" s="1"/>
      <c r="K3348" s="1"/>
    </row>
    <row r="3349" spans="1:11" x14ac:dyDescent="0.25">
      <c r="A3349" s="1" t="s">
        <v>210</v>
      </c>
      <c r="B3349" s="1" t="s">
        <v>211</v>
      </c>
      <c r="C3349" s="3">
        <v>45688</v>
      </c>
      <c r="D3349" s="2">
        <v>253</v>
      </c>
      <c r="E3349" s="2">
        <v>188</v>
      </c>
      <c r="F3349" s="2">
        <v>46</v>
      </c>
      <c r="G3349" s="1" t="s">
        <v>8</v>
      </c>
      <c r="H3349" s="5">
        <f t="shared" si="52"/>
        <v>0.90554414784394255</v>
      </c>
      <c r="I3349" s="2"/>
      <c r="J3349" s="1"/>
      <c r="K3349" s="1"/>
    </row>
    <row r="3350" spans="1:11" x14ac:dyDescent="0.25">
      <c r="A3350" s="1" t="s">
        <v>222</v>
      </c>
      <c r="B3350" s="1" t="s">
        <v>223</v>
      </c>
      <c r="C3350" s="3">
        <v>45688</v>
      </c>
      <c r="D3350" s="2">
        <v>15</v>
      </c>
      <c r="E3350" s="2">
        <v>4</v>
      </c>
      <c r="F3350" s="2">
        <v>6</v>
      </c>
      <c r="G3350" s="1" t="s">
        <v>8</v>
      </c>
      <c r="H3350" s="5">
        <f t="shared" si="52"/>
        <v>0.76</v>
      </c>
      <c r="I3350" s="2"/>
      <c r="J3350" s="1"/>
      <c r="K3350" s="1"/>
    </row>
    <row r="3351" spans="1:11" x14ac:dyDescent="0.25">
      <c r="A3351" s="1" t="s">
        <v>118</v>
      </c>
      <c r="B3351" s="1" t="s">
        <v>119</v>
      </c>
      <c r="C3351" s="3">
        <v>45688</v>
      </c>
      <c r="D3351" s="2">
        <v>874</v>
      </c>
      <c r="E3351" s="2">
        <v>664</v>
      </c>
      <c r="F3351" s="2">
        <v>264</v>
      </c>
      <c r="G3351" s="1" t="s">
        <v>8</v>
      </c>
      <c r="H3351" s="5">
        <f t="shared" si="52"/>
        <v>0.85349611542730297</v>
      </c>
      <c r="I3351" s="2"/>
      <c r="J3351" s="1"/>
      <c r="K3351" s="1"/>
    </row>
    <row r="3352" spans="1:11" x14ac:dyDescent="0.25">
      <c r="A3352" s="1" t="s">
        <v>128</v>
      </c>
      <c r="B3352" s="1" t="s">
        <v>129</v>
      </c>
      <c r="C3352" s="3">
        <v>45688</v>
      </c>
      <c r="D3352" s="2">
        <v>807</v>
      </c>
      <c r="E3352" s="2">
        <v>738</v>
      </c>
      <c r="F3352" s="2">
        <v>174</v>
      </c>
      <c r="G3352" s="1" t="s">
        <v>8</v>
      </c>
      <c r="H3352" s="5">
        <f t="shared" si="52"/>
        <v>0.89877835951134377</v>
      </c>
      <c r="I3352" s="2"/>
      <c r="J3352" s="1"/>
      <c r="K3352" s="1"/>
    </row>
    <row r="3353" spans="1:11" x14ac:dyDescent="0.25">
      <c r="A3353" s="1" t="s">
        <v>52</v>
      </c>
      <c r="B3353" s="1" t="s">
        <v>53</v>
      </c>
      <c r="C3353" s="3">
        <v>45688</v>
      </c>
      <c r="D3353" s="2">
        <v>1479</v>
      </c>
      <c r="E3353" s="2">
        <v>537</v>
      </c>
      <c r="F3353" s="2">
        <v>188</v>
      </c>
      <c r="G3353" s="1" t="s">
        <v>8</v>
      </c>
      <c r="H3353" s="5">
        <f t="shared" si="52"/>
        <v>0.9147005444646098</v>
      </c>
      <c r="I3353" s="2"/>
      <c r="J3353" s="1"/>
      <c r="K3353" s="1"/>
    </row>
    <row r="3354" spans="1:11" x14ac:dyDescent="0.25">
      <c r="A3354" s="1" t="s">
        <v>174</v>
      </c>
      <c r="B3354" s="1" t="s">
        <v>175</v>
      </c>
      <c r="C3354" s="3">
        <v>45688</v>
      </c>
      <c r="D3354" s="2">
        <v>1221</v>
      </c>
      <c r="E3354" s="2">
        <v>731</v>
      </c>
      <c r="F3354" s="2">
        <v>143</v>
      </c>
      <c r="G3354" s="1" t="s">
        <v>8</v>
      </c>
      <c r="H3354" s="5">
        <f t="shared" si="52"/>
        <v>0.93174224343675416</v>
      </c>
      <c r="I3354" s="2"/>
      <c r="J3354" s="1"/>
      <c r="K3354" s="1"/>
    </row>
    <row r="3355" spans="1:11" x14ac:dyDescent="0.25">
      <c r="A3355" s="1" t="s">
        <v>168</v>
      </c>
      <c r="B3355" s="1" t="s">
        <v>169</v>
      </c>
      <c r="C3355" s="3">
        <v>45688</v>
      </c>
      <c r="D3355" s="2">
        <v>1160</v>
      </c>
      <c r="E3355" s="2">
        <v>894</v>
      </c>
      <c r="F3355" s="2">
        <v>343</v>
      </c>
      <c r="G3355" s="1" t="s">
        <v>8</v>
      </c>
      <c r="H3355" s="5">
        <f t="shared" si="52"/>
        <v>0.85690446391322483</v>
      </c>
      <c r="I3355" s="2"/>
      <c r="J3355" s="1"/>
      <c r="K3355" s="1"/>
    </row>
    <row r="3356" spans="1:11" x14ac:dyDescent="0.25">
      <c r="A3356" s="1" t="s">
        <v>90</v>
      </c>
      <c r="B3356" s="1" t="s">
        <v>91</v>
      </c>
      <c r="C3356" s="3">
        <v>45688</v>
      </c>
      <c r="D3356" s="2">
        <v>0</v>
      </c>
      <c r="E3356" s="2">
        <v>0</v>
      </c>
      <c r="F3356" s="2">
        <v>77</v>
      </c>
      <c r="G3356" s="1" t="s">
        <v>8</v>
      </c>
      <c r="H3356" s="5">
        <f t="shared" si="52"/>
        <v>0</v>
      </c>
      <c r="I3356" s="2"/>
      <c r="J3356" s="1"/>
      <c r="K3356" s="1"/>
    </row>
    <row r="3357" spans="1:11" x14ac:dyDescent="0.25">
      <c r="A3357" s="1" t="s">
        <v>186</v>
      </c>
      <c r="B3357" s="1" t="s">
        <v>187</v>
      </c>
      <c r="C3357" s="3">
        <v>45688</v>
      </c>
      <c r="D3357" s="2">
        <v>1285</v>
      </c>
      <c r="E3357" s="2">
        <v>453</v>
      </c>
      <c r="F3357" s="2">
        <v>144</v>
      </c>
      <c r="G3357" s="1" t="s">
        <v>8</v>
      </c>
      <c r="H3357" s="5">
        <f t="shared" si="52"/>
        <v>0.92348565356004253</v>
      </c>
      <c r="I3357" s="2"/>
      <c r="J3357" s="1"/>
      <c r="K3357" s="1"/>
    </row>
    <row r="3358" spans="1:11" x14ac:dyDescent="0.25">
      <c r="A3358" s="1" t="s">
        <v>136</v>
      </c>
      <c r="B3358" s="1" t="s">
        <v>137</v>
      </c>
      <c r="C3358" s="3">
        <v>45688</v>
      </c>
      <c r="D3358" s="2">
        <v>516</v>
      </c>
      <c r="E3358" s="2">
        <v>375</v>
      </c>
      <c r="F3358" s="2">
        <v>170</v>
      </c>
      <c r="G3358" s="1" t="s">
        <v>8</v>
      </c>
      <c r="H3358" s="5">
        <f t="shared" si="52"/>
        <v>0.83977379830348731</v>
      </c>
      <c r="I3358" s="2"/>
      <c r="J3358" s="1"/>
      <c r="K3358" s="1"/>
    </row>
    <row r="3359" spans="1:11" x14ac:dyDescent="0.25">
      <c r="A3359" s="1" t="s">
        <v>50</v>
      </c>
      <c r="B3359" s="1" t="s">
        <v>51</v>
      </c>
      <c r="C3359" s="3">
        <v>45688</v>
      </c>
      <c r="D3359" s="2">
        <v>449</v>
      </c>
      <c r="E3359" s="2">
        <v>315</v>
      </c>
      <c r="F3359" s="2">
        <v>220</v>
      </c>
      <c r="G3359" s="1" t="s">
        <v>8</v>
      </c>
      <c r="H3359" s="5">
        <f t="shared" si="52"/>
        <v>0.77642276422764223</v>
      </c>
      <c r="I3359" s="2"/>
      <c r="J3359" s="1"/>
      <c r="K3359" s="1"/>
    </row>
    <row r="3360" spans="1:11" x14ac:dyDescent="0.25">
      <c r="A3360" s="1" t="s">
        <v>226</v>
      </c>
      <c r="B3360" s="1" t="s">
        <v>227</v>
      </c>
      <c r="C3360" s="3">
        <v>45688</v>
      </c>
      <c r="D3360" s="2">
        <v>0</v>
      </c>
      <c r="E3360" s="2">
        <v>0</v>
      </c>
      <c r="F3360" s="2">
        <v>0</v>
      </c>
      <c r="G3360" s="1" t="s">
        <v>8</v>
      </c>
      <c r="H3360" s="5" t="e">
        <f t="shared" si="52"/>
        <v>#DIV/0!</v>
      </c>
      <c r="I3360" s="2"/>
      <c r="J3360" s="1"/>
      <c r="K3360" s="1"/>
    </row>
    <row r="3361" spans="1:11" x14ac:dyDescent="0.25">
      <c r="A3361" s="1" t="s">
        <v>72</v>
      </c>
      <c r="B3361" s="1" t="s">
        <v>73</v>
      </c>
      <c r="C3361" s="3">
        <v>45688</v>
      </c>
      <c r="D3361" s="2">
        <v>140</v>
      </c>
      <c r="E3361" s="2">
        <v>121</v>
      </c>
      <c r="F3361" s="2">
        <v>54</v>
      </c>
      <c r="G3361" s="1" t="s">
        <v>8</v>
      </c>
      <c r="H3361" s="5">
        <f t="shared" si="52"/>
        <v>0.82857142857142863</v>
      </c>
      <c r="I3361" s="2"/>
      <c r="J3361" s="1"/>
      <c r="K3361" s="1"/>
    </row>
    <row r="3362" spans="1:11" x14ac:dyDescent="0.25">
      <c r="A3362" s="1" t="s">
        <v>182</v>
      </c>
      <c r="B3362" s="1" t="s">
        <v>183</v>
      </c>
      <c r="C3362" s="3">
        <v>45688</v>
      </c>
      <c r="D3362" s="2">
        <v>0</v>
      </c>
      <c r="E3362" s="2">
        <v>0</v>
      </c>
      <c r="F3362" s="2">
        <v>79</v>
      </c>
      <c r="G3362" s="1" t="s">
        <v>8</v>
      </c>
      <c r="H3362" s="5">
        <f t="shared" si="52"/>
        <v>0</v>
      </c>
      <c r="I3362" s="2"/>
      <c r="J3362" s="1"/>
      <c r="K3362" s="1"/>
    </row>
    <row r="3363" spans="1:11" x14ac:dyDescent="0.25">
      <c r="A3363" s="1" t="s">
        <v>34</v>
      </c>
      <c r="B3363" s="1" t="s">
        <v>35</v>
      </c>
      <c r="C3363" s="3">
        <v>45688</v>
      </c>
      <c r="D3363" s="2">
        <v>802</v>
      </c>
      <c r="E3363" s="2">
        <v>865</v>
      </c>
      <c r="F3363" s="2">
        <v>110</v>
      </c>
      <c r="G3363" s="1" t="s">
        <v>8</v>
      </c>
      <c r="H3363" s="5">
        <f t="shared" si="52"/>
        <v>0.93809791783905461</v>
      </c>
      <c r="I3363" s="2"/>
      <c r="J3363" s="1"/>
      <c r="K3363" s="1"/>
    </row>
    <row r="3364" spans="1:11" x14ac:dyDescent="0.25">
      <c r="A3364" s="1" t="s">
        <v>130</v>
      </c>
      <c r="B3364" s="1" t="s">
        <v>131</v>
      </c>
      <c r="C3364" s="3">
        <v>45688</v>
      </c>
      <c r="D3364" s="2">
        <v>2381</v>
      </c>
      <c r="E3364" s="2">
        <v>904</v>
      </c>
      <c r="F3364" s="2">
        <v>349</v>
      </c>
      <c r="G3364" s="1" t="s">
        <v>8</v>
      </c>
      <c r="H3364" s="5">
        <f t="shared" si="52"/>
        <v>0.90396257567418825</v>
      </c>
      <c r="I3364" s="2"/>
      <c r="J3364" s="1"/>
      <c r="K3364" s="1"/>
    </row>
    <row r="3365" spans="1:11" x14ac:dyDescent="0.25">
      <c r="A3365" s="1" t="s">
        <v>124</v>
      </c>
      <c r="B3365" s="1" t="s">
        <v>125</v>
      </c>
      <c r="C3365" s="3">
        <v>45688</v>
      </c>
      <c r="D3365" s="2">
        <v>1380</v>
      </c>
      <c r="E3365" s="2">
        <v>844</v>
      </c>
      <c r="F3365" s="2">
        <v>281</v>
      </c>
      <c r="G3365" s="1" t="s">
        <v>8</v>
      </c>
      <c r="H3365" s="5">
        <f t="shared" si="52"/>
        <v>0.88782435129740522</v>
      </c>
      <c r="I3365" s="2"/>
      <c r="J3365" s="1"/>
      <c r="K3365" s="1"/>
    </row>
    <row r="3366" spans="1:11" x14ac:dyDescent="0.25">
      <c r="A3366" s="1" t="s">
        <v>146</v>
      </c>
      <c r="B3366" s="1" t="s">
        <v>147</v>
      </c>
      <c r="C3366" s="3">
        <v>45688</v>
      </c>
      <c r="D3366" s="2">
        <v>1920</v>
      </c>
      <c r="E3366" s="2">
        <v>616</v>
      </c>
      <c r="F3366" s="2">
        <v>307</v>
      </c>
      <c r="G3366" s="1" t="s">
        <v>8</v>
      </c>
      <c r="H3366" s="5">
        <f t="shared" si="52"/>
        <v>0.89201547660921565</v>
      </c>
      <c r="I3366" s="2"/>
      <c r="J3366" s="1"/>
      <c r="K3366" s="1"/>
    </row>
    <row r="3367" spans="1:11" x14ac:dyDescent="0.25">
      <c r="A3367" s="1" t="s">
        <v>134</v>
      </c>
      <c r="B3367" s="1" t="s">
        <v>135</v>
      </c>
      <c r="C3367" s="3">
        <v>45688</v>
      </c>
      <c r="D3367" s="2">
        <v>756</v>
      </c>
      <c r="E3367" s="2">
        <v>461</v>
      </c>
      <c r="F3367" s="2">
        <v>216</v>
      </c>
      <c r="G3367" s="1" t="s">
        <v>8</v>
      </c>
      <c r="H3367" s="5">
        <f t="shared" si="52"/>
        <v>0.84926727145847869</v>
      </c>
      <c r="I3367" s="2"/>
      <c r="J3367" s="1"/>
      <c r="K3367" s="1"/>
    </row>
    <row r="3368" spans="1:11" x14ac:dyDescent="0.25">
      <c r="A3368" s="1" t="s">
        <v>62</v>
      </c>
      <c r="B3368" s="1" t="s">
        <v>63</v>
      </c>
      <c r="C3368" s="3">
        <v>45688</v>
      </c>
      <c r="D3368" s="2">
        <v>680</v>
      </c>
      <c r="E3368" s="2">
        <v>394</v>
      </c>
      <c r="F3368" s="2">
        <v>101</v>
      </c>
      <c r="G3368" s="1" t="s">
        <v>8</v>
      </c>
      <c r="H3368" s="5">
        <f t="shared" si="52"/>
        <v>0.91404255319148942</v>
      </c>
      <c r="I3368" s="2"/>
      <c r="J3368" s="1"/>
      <c r="K3368" s="1"/>
    </row>
    <row r="3369" spans="1:11" x14ac:dyDescent="0.25">
      <c r="A3369" s="1" t="s">
        <v>7</v>
      </c>
      <c r="B3369" s="1" t="s">
        <v>9</v>
      </c>
      <c r="C3369" s="3">
        <v>45688</v>
      </c>
      <c r="D3369" s="2">
        <v>0</v>
      </c>
      <c r="E3369" s="2">
        <v>0</v>
      </c>
      <c r="F3369" s="2">
        <v>53</v>
      </c>
      <c r="G3369" s="1" t="s">
        <v>8</v>
      </c>
      <c r="H3369" s="5">
        <f t="shared" si="52"/>
        <v>0</v>
      </c>
      <c r="I3369" s="2"/>
      <c r="J3369" s="1"/>
      <c r="K3369" s="1"/>
    </row>
    <row r="3370" spans="1:11" x14ac:dyDescent="0.25">
      <c r="A3370" s="1" t="s">
        <v>32</v>
      </c>
      <c r="B3370" s="1" t="s">
        <v>33</v>
      </c>
      <c r="C3370" s="3">
        <v>45688</v>
      </c>
      <c r="D3370" s="2">
        <v>765</v>
      </c>
      <c r="E3370" s="2">
        <v>464</v>
      </c>
      <c r="F3370" s="2">
        <v>198</v>
      </c>
      <c r="G3370" s="1" t="s">
        <v>8</v>
      </c>
      <c r="H3370" s="5">
        <f t="shared" si="52"/>
        <v>0.86124737210932023</v>
      </c>
      <c r="I3370" s="2"/>
      <c r="J3370" s="1"/>
      <c r="K3370" s="1"/>
    </row>
    <row r="3371" spans="1:11" x14ac:dyDescent="0.25">
      <c r="A3371" s="1" t="s">
        <v>142</v>
      </c>
      <c r="B3371" s="1" t="s">
        <v>143</v>
      </c>
      <c r="C3371" s="3">
        <v>45688</v>
      </c>
      <c r="D3371" s="2">
        <v>548</v>
      </c>
      <c r="E3371" s="2">
        <v>578</v>
      </c>
      <c r="F3371" s="2">
        <v>96</v>
      </c>
      <c r="G3371" s="1" t="s">
        <v>8</v>
      </c>
      <c r="H3371" s="5">
        <f t="shared" si="52"/>
        <v>0.92144026186579375</v>
      </c>
      <c r="I3371" s="2"/>
      <c r="J3371" s="1"/>
      <c r="K3371" s="1"/>
    </row>
    <row r="3372" spans="1:11" x14ac:dyDescent="0.25">
      <c r="A3372" s="1" t="s">
        <v>64</v>
      </c>
      <c r="B3372" s="1" t="s">
        <v>65</v>
      </c>
      <c r="C3372" s="3">
        <v>45716</v>
      </c>
      <c r="D3372" s="2">
        <v>1374</v>
      </c>
      <c r="E3372" s="2">
        <v>1132</v>
      </c>
      <c r="F3372" s="2">
        <v>267</v>
      </c>
      <c r="G3372" s="1" t="s">
        <v>8</v>
      </c>
      <c r="H3372" s="5">
        <f t="shared" si="52"/>
        <v>0.90371438874864762</v>
      </c>
      <c r="I3372" s="2"/>
      <c r="J3372" s="1"/>
      <c r="K3372" s="1"/>
    </row>
    <row r="3373" spans="1:11" x14ac:dyDescent="0.25">
      <c r="A3373" s="1" t="s">
        <v>106</v>
      </c>
      <c r="B3373" s="1" t="s">
        <v>107</v>
      </c>
      <c r="C3373" s="3">
        <v>45716</v>
      </c>
      <c r="D3373" s="2">
        <v>863</v>
      </c>
      <c r="E3373" s="2">
        <v>542</v>
      </c>
      <c r="F3373" s="2">
        <v>208</v>
      </c>
      <c r="G3373" s="1" t="s">
        <v>8</v>
      </c>
      <c r="H3373" s="5">
        <f t="shared" si="52"/>
        <v>0.87104773713577188</v>
      </c>
      <c r="I3373" s="2"/>
      <c r="J3373" s="1"/>
      <c r="K3373" s="1"/>
    </row>
    <row r="3374" spans="1:11" x14ac:dyDescent="0.25">
      <c r="A3374" s="1" t="s">
        <v>198</v>
      </c>
      <c r="B3374" s="1" t="s">
        <v>199</v>
      </c>
      <c r="C3374" s="3">
        <v>45716</v>
      </c>
      <c r="D3374" s="2">
        <v>498</v>
      </c>
      <c r="E3374" s="2">
        <v>417</v>
      </c>
      <c r="F3374" s="2">
        <v>85</v>
      </c>
      <c r="G3374" s="1" t="s">
        <v>8</v>
      </c>
      <c r="H3374" s="5">
        <f t="shared" si="52"/>
        <v>0.91500000000000004</v>
      </c>
      <c r="I3374" s="2"/>
      <c r="J3374" s="1"/>
      <c r="K3374" s="1"/>
    </row>
    <row r="3375" spans="1:11" x14ac:dyDescent="0.25">
      <c r="A3375" s="1" t="s">
        <v>184</v>
      </c>
      <c r="B3375" s="1" t="s">
        <v>185</v>
      </c>
      <c r="C3375" s="3">
        <v>45716</v>
      </c>
      <c r="D3375" s="2">
        <v>466</v>
      </c>
      <c r="E3375" s="2">
        <v>196</v>
      </c>
      <c r="F3375" s="2">
        <v>39</v>
      </c>
      <c r="G3375" s="1" t="s">
        <v>8</v>
      </c>
      <c r="H3375" s="5">
        <f t="shared" si="52"/>
        <v>0.94436519258202567</v>
      </c>
      <c r="I3375" s="2"/>
      <c r="J3375" s="1"/>
      <c r="K3375" s="1"/>
    </row>
    <row r="3376" spans="1:11" x14ac:dyDescent="0.25">
      <c r="A3376" s="1" t="s">
        <v>158</v>
      </c>
      <c r="B3376" s="1" t="s">
        <v>159</v>
      </c>
      <c r="C3376" s="3">
        <v>45716</v>
      </c>
      <c r="D3376" s="2">
        <v>1338</v>
      </c>
      <c r="E3376" s="2">
        <v>599</v>
      </c>
      <c r="F3376" s="2">
        <v>167</v>
      </c>
      <c r="G3376" s="1" t="s">
        <v>8</v>
      </c>
      <c r="H3376" s="5">
        <f t="shared" si="52"/>
        <v>0.92062737642585546</v>
      </c>
      <c r="I3376" s="2"/>
      <c r="J3376" s="1"/>
      <c r="K3376" s="1"/>
    </row>
    <row r="3377" spans="1:11" x14ac:dyDescent="0.25">
      <c r="A3377" s="1" t="s">
        <v>58</v>
      </c>
      <c r="B3377" s="1" t="s">
        <v>59</v>
      </c>
      <c r="C3377" s="3">
        <v>45716</v>
      </c>
      <c r="D3377" s="2">
        <v>507</v>
      </c>
      <c r="E3377" s="2">
        <v>425</v>
      </c>
      <c r="F3377" s="2">
        <v>76</v>
      </c>
      <c r="G3377" s="1" t="s">
        <v>8</v>
      </c>
      <c r="H3377" s="5">
        <f t="shared" si="52"/>
        <v>0.92460317460317465</v>
      </c>
      <c r="I3377" s="2"/>
      <c r="J3377" s="1"/>
      <c r="K3377" s="1"/>
    </row>
    <row r="3378" spans="1:11" x14ac:dyDescent="0.25">
      <c r="A3378" s="1" t="s">
        <v>104</v>
      </c>
      <c r="B3378" s="1" t="s">
        <v>105</v>
      </c>
      <c r="C3378" s="3">
        <v>45716</v>
      </c>
      <c r="D3378" s="2">
        <v>523</v>
      </c>
      <c r="E3378" s="2">
        <v>289</v>
      </c>
      <c r="F3378" s="2">
        <v>52</v>
      </c>
      <c r="G3378" s="1" t="s">
        <v>8</v>
      </c>
      <c r="H3378" s="5">
        <f t="shared" si="52"/>
        <v>0.93981481481481477</v>
      </c>
      <c r="I3378" s="2"/>
      <c r="J3378" s="1"/>
      <c r="K3378" s="1"/>
    </row>
    <row r="3379" spans="1:11" x14ac:dyDescent="0.25">
      <c r="A3379" s="1" t="s">
        <v>218</v>
      </c>
      <c r="B3379" s="1" t="s">
        <v>219</v>
      </c>
      <c r="C3379" s="3">
        <v>45716</v>
      </c>
      <c r="D3379" s="2">
        <v>384</v>
      </c>
      <c r="E3379" s="2">
        <v>203</v>
      </c>
      <c r="F3379" s="2">
        <v>375</v>
      </c>
      <c r="G3379" s="1" t="s">
        <v>8</v>
      </c>
      <c r="H3379" s="5">
        <f t="shared" si="52"/>
        <v>0.61018711018711014</v>
      </c>
      <c r="I3379" s="2"/>
      <c r="J3379" s="1"/>
      <c r="K3379" s="1"/>
    </row>
    <row r="3380" spans="1:11" x14ac:dyDescent="0.25">
      <c r="A3380" s="1" t="s">
        <v>20</v>
      </c>
      <c r="B3380" s="1" t="s">
        <v>21</v>
      </c>
      <c r="C3380" s="3">
        <v>45716</v>
      </c>
      <c r="D3380" s="2">
        <v>679</v>
      </c>
      <c r="E3380" s="2">
        <v>178</v>
      </c>
      <c r="F3380" s="2">
        <v>212</v>
      </c>
      <c r="G3380" s="1" t="s">
        <v>8</v>
      </c>
      <c r="H3380" s="5">
        <f t="shared" si="52"/>
        <v>0.8016838166510758</v>
      </c>
      <c r="I3380" s="2"/>
      <c r="J3380" s="1"/>
      <c r="K3380" s="1"/>
    </row>
    <row r="3381" spans="1:11" x14ac:dyDescent="0.25">
      <c r="A3381" s="1" t="s">
        <v>120</v>
      </c>
      <c r="B3381" s="1" t="s">
        <v>121</v>
      </c>
      <c r="C3381" s="3">
        <v>45716</v>
      </c>
      <c r="D3381" s="2">
        <v>792</v>
      </c>
      <c r="E3381" s="2">
        <v>391</v>
      </c>
      <c r="F3381" s="2">
        <v>448</v>
      </c>
      <c r="G3381" s="1" t="s">
        <v>8</v>
      </c>
      <c r="H3381" s="5">
        <f t="shared" si="52"/>
        <v>0.72532188841201717</v>
      </c>
      <c r="I3381" s="2"/>
      <c r="J3381" s="1"/>
      <c r="K3381" s="1"/>
    </row>
    <row r="3382" spans="1:11" x14ac:dyDescent="0.25">
      <c r="A3382" s="1" t="s">
        <v>148</v>
      </c>
      <c r="B3382" s="1" t="s">
        <v>149</v>
      </c>
      <c r="C3382" s="3">
        <v>45716</v>
      </c>
      <c r="D3382" s="2">
        <v>437</v>
      </c>
      <c r="E3382" s="2">
        <v>214</v>
      </c>
      <c r="F3382" s="2">
        <v>61</v>
      </c>
      <c r="G3382" s="1" t="s">
        <v>8</v>
      </c>
      <c r="H3382" s="5">
        <f t="shared" si="52"/>
        <v>0.9143258426966292</v>
      </c>
      <c r="I3382" s="2"/>
      <c r="J3382" s="1"/>
      <c r="K3382" s="1"/>
    </row>
    <row r="3383" spans="1:11" x14ac:dyDescent="0.25">
      <c r="A3383" s="1" t="s">
        <v>144</v>
      </c>
      <c r="B3383" s="1" t="s">
        <v>145</v>
      </c>
      <c r="C3383" s="3">
        <v>45716</v>
      </c>
      <c r="D3383" s="2">
        <v>1231</v>
      </c>
      <c r="E3383" s="2">
        <v>1163</v>
      </c>
      <c r="F3383" s="2">
        <v>240</v>
      </c>
      <c r="G3383" s="1" t="s">
        <v>8</v>
      </c>
      <c r="H3383" s="5">
        <f t="shared" si="52"/>
        <v>0.90888382687927105</v>
      </c>
      <c r="I3383" s="2"/>
      <c r="J3383" s="1"/>
      <c r="K3383" s="1"/>
    </row>
    <row r="3384" spans="1:11" x14ac:dyDescent="0.25">
      <c r="A3384" s="1" t="s">
        <v>38</v>
      </c>
      <c r="B3384" s="1" t="s">
        <v>39</v>
      </c>
      <c r="C3384" s="3">
        <v>45716</v>
      </c>
      <c r="D3384" s="2">
        <v>1577</v>
      </c>
      <c r="E3384" s="2">
        <v>1151</v>
      </c>
      <c r="F3384" s="2">
        <v>410</v>
      </c>
      <c r="G3384" s="1" t="s">
        <v>8</v>
      </c>
      <c r="H3384" s="5">
        <f t="shared" si="52"/>
        <v>0.86934353091140859</v>
      </c>
      <c r="I3384" s="2"/>
      <c r="J3384" s="1"/>
      <c r="K3384" s="1"/>
    </row>
    <row r="3385" spans="1:11" x14ac:dyDescent="0.25">
      <c r="A3385" s="1" t="s">
        <v>152</v>
      </c>
      <c r="B3385" s="1" t="s">
        <v>153</v>
      </c>
      <c r="C3385" s="3">
        <v>45716</v>
      </c>
      <c r="D3385" s="2">
        <v>649</v>
      </c>
      <c r="E3385" s="2">
        <v>743</v>
      </c>
      <c r="F3385" s="2">
        <v>188</v>
      </c>
      <c r="G3385" s="1" t="s">
        <v>8</v>
      </c>
      <c r="H3385" s="5">
        <f t="shared" si="52"/>
        <v>0.88101265822784813</v>
      </c>
      <c r="I3385" s="2"/>
      <c r="J3385" s="1"/>
      <c r="K3385" s="1"/>
    </row>
    <row r="3386" spans="1:11" x14ac:dyDescent="0.25">
      <c r="A3386" s="1" t="s">
        <v>108</v>
      </c>
      <c r="B3386" s="1" t="s">
        <v>109</v>
      </c>
      <c r="C3386" s="3">
        <v>45716</v>
      </c>
      <c r="D3386" s="2">
        <v>211</v>
      </c>
      <c r="E3386" s="2">
        <v>109</v>
      </c>
      <c r="F3386" s="2">
        <v>45</v>
      </c>
      <c r="G3386" s="1" t="s">
        <v>8</v>
      </c>
      <c r="H3386" s="5">
        <f t="shared" si="52"/>
        <v>0.87671232876712324</v>
      </c>
      <c r="I3386" s="2"/>
      <c r="J3386" s="1"/>
      <c r="K3386" s="1"/>
    </row>
    <row r="3387" spans="1:11" x14ac:dyDescent="0.25">
      <c r="A3387" s="1" t="s">
        <v>14</v>
      </c>
      <c r="B3387" s="1" t="s">
        <v>15</v>
      </c>
      <c r="C3387" s="3">
        <v>45716</v>
      </c>
      <c r="D3387" s="2">
        <v>569</v>
      </c>
      <c r="E3387" s="2">
        <v>212</v>
      </c>
      <c r="F3387" s="2">
        <v>80</v>
      </c>
      <c r="G3387" s="1" t="s">
        <v>8</v>
      </c>
      <c r="H3387" s="5">
        <f t="shared" si="52"/>
        <v>0.90708478513356561</v>
      </c>
      <c r="I3387" s="2"/>
      <c r="J3387" s="1"/>
      <c r="K3387" s="1"/>
    </row>
    <row r="3388" spans="1:11" x14ac:dyDescent="0.25">
      <c r="A3388" s="1" t="s">
        <v>154</v>
      </c>
      <c r="B3388" s="1" t="s">
        <v>155</v>
      </c>
      <c r="C3388" s="3">
        <v>45716</v>
      </c>
      <c r="D3388" s="2">
        <v>1361</v>
      </c>
      <c r="E3388" s="2">
        <v>630</v>
      </c>
      <c r="F3388" s="2">
        <v>172</v>
      </c>
      <c r="G3388" s="1" t="s">
        <v>8</v>
      </c>
      <c r="H3388" s="5">
        <f t="shared" si="52"/>
        <v>0.92048081368469714</v>
      </c>
      <c r="I3388" s="2"/>
      <c r="J3388" s="1"/>
      <c r="K3388" s="1"/>
    </row>
    <row r="3389" spans="1:11" x14ac:dyDescent="0.25">
      <c r="A3389" s="1" t="s">
        <v>214</v>
      </c>
      <c r="B3389" s="1" t="s">
        <v>215</v>
      </c>
      <c r="C3389" s="3">
        <v>45716</v>
      </c>
      <c r="D3389" s="2">
        <v>477</v>
      </c>
      <c r="E3389" s="2">
        <v>292</v>
      </c>
      <c r="F3389" s="2">
        <v>86</v>
      </c>
      <c r="G3389" s="1" t="s">
        <v>8</v>
      </c>
      <c r="H3389" s="5">
        <f t="shared" si="52"/>
        <v>0.89941520467836256</v>
      </c>
      <c r="I3389" s="2"/>
      <c r="J3389" s="1"/>
      <c r="K3389" s="1"/>
    </row>
    <row r="3390" spans="1:11" x14ac:dyDescent="0.25">
      <c r="A3390" s="1" t="s">
        <v>140</v>
      </c>
      <c r="B3390" s="1" t="s">
        <v>141</v>
      </c>
      <c r="C3390" s="3">
        <v>45716</v>
      </c>
      <c r="D3390" s="2">
        <v>329</v>
      </c>
      <c r="E3390" s="2">
        <v>249</v>
      </c>
      <c r="F3390" s="2">
        <v>75</v>
      </c>
      <c r="G3390" s="1" t="s">
        <v>8</v>
      </c>
      <c r="H3390" s="5">
        <f t="shared" si="52"/>
        <v>0.88514548238897395</v>
      </c>
      <c r="I3390" s="2"/>
      <c r="J3390" s="1"/>
      <c r="K3390" s="1"/>
    </row>
    <row r="3391" spans="1:11" x14ac:dyDescent="0.25">
      <c r="A3391" s="1" t="s">
        <v>78</v>
      </c>
      <c r="B3391" s="1" t="s">
        <v>79</v>
      </c>
      <c r="C3391" s="3">
        <v>45716</v>
      </c>
      <c r="D3391" s="2">
        <v>338</v>
      </c>
      <c r="E3391" s="2">
        <v>105</v>
      </c>
      <c r="F3391" s="2">
        <v>95</v>
      </c>
      <c r="G3391" s="1" t="s">
        <v>8</v>
      </c>
      <c r="H3391" s="5">
        <f t="shared" si="52"/>
        <v>0.82342007434944242</v>
      </c>
      <c r="I3391" s="2"/>
      <c r="J3391" s="1"/>
      <c r="K3391" s="1"/>
    </row>
    <row r="3392" spans="1:11" x14ac:dyDescent="0.25">
      <c r="A3392" s="1" t="s">
        <v>192</v>
      </c>
      <c r="B3392" s="1" t="s">
        <v>193</v>
      </c>
      <c r="C3392" s="3">
        <v>45716</v>
      </c>
      <c r="D3392" s="2">
        <v>1001</v>
      </c>
      <c r="E3392" s="2">
        <v>327</v>
      </c>
      <c r="F3392" s="2">
        <v>66</v>
      </c>
      <c r="G3392" s="1" t="s">
        <v>8</v>
      </c>
      <c r="H3392" s="5">
        <f t="shared" si="52"/>
        <v>0.95265423242467717</v>
      </c>
      <c r="I3392" s="2"/>
      <c r="J3392" s="1"/>
      <c r="K3392" s="1"/>
    </row>
    <row r="3393" spans="1:11" x14ac:dyDescent="0.25">
      <c r="A3393" s="1" t="s">
        <v>76</v>
      </c>
      <c r="B3393" s="1" t="s">
        <v>77</v>
      </c>
      <c r="C3393" s="3">
        <v>45716</v>
      </c>
      <c r="D3393" s="2">
        <v>1205</v>
      </c>
      <c r="E3393" s="2">
        <v>649</v>
      </c>
      <c r="F3393" s="2">
        <v>182</v>
      </c>
      <c r="G3393" s="1" t="s">
        <v>8</v>
      </c>
      <c r="H3393" s="5">
        <f t="shared" si="52"/>
        <v>0.91060903732809428</v>
      </c>
      <c r="I3393" s="2"/>
      <c r="J3393" s="1"/>
      <c r="K3393" s="1"/>
    </row>
    <row r="3394" spans="1:11" x14ac:dyDescent="0.25">
      <c r="A3394" s="1" t="s">
        <v>208</v>
      </c>
      <c r="B3394" s="1" t="s">
        <v>209</v>
      </c>
      <c r="C3394" s="3">
        <v>45716</v>
      </c>
      <c r="D3394" s="2">
        <v>273</v>
      </c>
      <c r="E3394" s="2">
        <v>142</v>
      </c>
      <c r="F3394" s="2">
        <v>40</v>
      </c>
      <c r="G3394" s="1" t="s">
        <v>8</v>
      </c>
      <c r="H3394" s="5">
        <f t="shared" ref="H3394:H3457" si="53">(D3394+E3394)/(D3394+E3394+F3394)</f>
        <v>0.91208791208791207</v>
      </c>
      <c r="I3394" s="2"/>
      <c r="J3394" s="1"/>
      <c r="K3394" s="1"/>
    </row>
    <row r="3395" spans="1:11" x14ac:dyDescent="0.25">
      <c r="A3395" s="1" t="s">
        <v>74</v>
      </c>
      <c r="B3395" s="1" t="s">
        <v>75</v>
      </c>
      <c r="C3395" s="3">
        <v>45716</v>
      </c>
      <c r="D3395" s="2">
        <v>709</v>
      </c>
      <c r="E3395" s="2">
        <v>407</v>
      </c>
      <c r="F3395" s="2">
        <v>124</v>
      </c>
      <c r="G3395" s="1" t="s">
        <v>8</v>
      </c>
      <c r="H3395" s="5">
        <f t="shared" si="53"/>
        <v>0.9</v>
      </c>
      <c r="I3395" s="2"/>
      <c r="J3395" s="1"/>
      <c r="K3395" s="1"/>
    </row>
    <row r="3396" spans="1:11" x14ac:dyDescent="0.25">
      <c r="A3396" s="1" t="s">
        <v>82</v>
      </c>
      <c r="B3396" s="1" t="s">
        <v>83</v>
      </c>
      <c r="C3396" s="3">
        <v>45716</v>
      </c>
      <c r="D3396" s="2">
        <v>847</v>
      </c>
      <c r="E3396" s="2">
        <v>347</v>
      </c>
      <c r="F3396" s="2">
        <v>94</v>
      </c>
      <c r="G3396" s="1" t="s">
        <v>8</v>
      </c>
      <c r="H3396" s="5">
        <f t="shared" si="53"/>
        <v>0.92701863354037262</v>
      </c>
      <c r="I3396" s="2"/>
      <c r="J3396" s="1"/>
      <c r="K3396" s="1"/>
    </row>
    <row r="3397" spans="1:11" x14ac:dyDescent="0.25">
      <c r="A3397" s="1" t="s">
        <v>54</v>
      </c>
      <c r="B3397" s="1" t="s">
        <v>55</v>
      </c>
      <c r="C3397" s="3">
        <v>45716</v>
      </c>
      <c r="D3397" s="2">
        <v>687</v>
      </c>
      <c r="E3397" s="2">
        <v>610</v>
      </c>
      <c r="F3397" s="2">
        <v>289</v>
      </c>
      <c r="G3397" s="1" t="s">
        <v>8</v>
      </c>
      <c r="H3397" s="5">
        <f t="shared" si="53"/>
        <v>0.81778058007566201</v>
      </c>
      <c r="I3397" s="2"/>
      <c r="J3397" s="1"/>
      <c r="K3397" s="1"/>
    </row>
    <row r="3398" spans="1:11" x14ac:dyDescent="0.25">
      <c r="A3398" s="1" t="s">
        <v>126</v>
      </c>
      <c r="B3398" s="1" t="s">
        <v>127</v>
      </c>
      <c r="C3398" s="3">
        <v>45716</v>
      </c>
      <c r="D3398" s="2">
        <v>878</v>
      </c>
      <c r="E3398" s="2">
        <v>667</v>
      </c>
      <c r="F3398" s="2">
        <v>216</v>
      </c>
      <c r="G3398" s="1" t="s">
        <v>8</v>
      </c>
      <c r="H3398" s="5">
        <f t="shared" si="53"/>
        <v>0.87734241908006816</v>
      </c>
      <c r="I3398" s="2"/>
      <c r="J3398" s="1"/>
      <c r="K3398" s="1"/>
    </row>
    <row r="3399" spans="1:11" x14ac:dyDescent="0.25">
      <c r="A3399" s="1" t="s">
        <v>26</v>
      </c>
      <c r="B3399" s="1" t="s">
        <v>27</v>
      </c>
      <c r="C3399" s="3">
        <v>45716</v>
      </c>
      <c r="D3399" s="2">
        <v>1132</v>
      </c>
      <c r="E3399" s="2">
        <v>769</v>
      </c>
      <c r="F3399" s="2">
        <v>242</v>
      </c>
      <c r="G3399" s="1" t="s">
        <v>8</v>
      </c>
      <c r="H3399" s="5">
        <f t="shared" si="53"/>
        <v>0.88707419505366314</v>
      </c>
      <c r="I3399" s="2"/>
      <c r="J3399" s="1"/>
      <c r="K3399" s="1"/>
    </row>
    <row r="3400" spans="1:11" x14ac:dyDescent="0.25">
      <c r="A3400" s="1" t="s">
        <v>40</v>
      </c>
      <c r="B3400" s="1" t="s">
        <v>41</v>
      </c>
      <c r="C3400" s="3">
        <v>45716</v>
      </c>
      <c r="D3400" s="2">
        <v>1342</v>
      </c>
      <c r="E3400" s="2">
        <v>721</v>
      </c>
      <c r="F3400" s="2">
        <v>184</v>
      </c>
      <c r="G3400" s="1" t="s">
        <v>8</v>
      </c>
      <c r="H3400" s="5">
        <f t="shared" si="53"/>
        <v>0.91811303960836677</v>
      </c>
      <c r="I3400" s="2"/>
      <c r="J3400" s="1"/>
      <c r="K3400" s="1"/>
    </row>
    <row r="3401" spans="1:11" x14ac:dyDescent="0.25">
      <c r="A3401" s="1" t="s">
        <v>138</v>
      </c>
      <c r="B3401" s="1" t="s">
        <v>139</v>
      </c>
      <c r="C3401" s="3">
        <v>45716</v>
      </c>
      <c r="D3401" s="2">
        <v>673</v>
      </c>
      <c r="E3401" s="2">
        <v>520</v>
      </c>
      <c r="F3401" s="2">
        <v>124</v>
      </c>
      <c r="G3401" s="1" t="s">
        <v>8</v>
      </c>
      <c r="H3401" s="5">
        <f t="shared" si="53"/>
        <v>0.90584662110858005</v>
      </c>
      <c r="I3401" s="2"/>
      <c r="J3401" s="1"/>
      <c r="K3401" s="1"/>
    </row>
    <row r="3402" spans="1:11" x14ac:dyDescent="0.25">
      <c r="A3402" s="1" t="s">
        <v>100</v>
      </c>
      <c r="B3402" s="1" t="s">
        <v>101</v>
      </c>
      <c r="C3402" s="3">
        <v>45716</v>
      </c>
      <c r="D3402" s="2">
        <v>1227</v>
      </c>
      <c r="E3402" s="2">
        <v>893</v>
      </c>
      <c r="F3402" s="2">
        <v>118</v>
      </c>
      <c r="G3402" s="1" t="s">
        <v>8</v>
      </c>
      <c r="H3402" s="5">
        <f t="shared" si="53"/>
        <v>0.94727435210008937</v>
      </c>
      <c r="I3402" s="2"/>
      <c r="J3402" s="1"/>
      <c r="K3402" s="1"/>
    </row>
    <row r="3403" spans="1:11" x14ac:dyDescent="0.25">
      <c r="A3403" s="1" t="s">
        <v>122</v>
      </c>
      <c r="B3403" s="1" t="s">
        <v>123</v>
      </c>
      <c r="C3403" s="3">
        <v>45716</v>
      </c>
      <c r="D3403" s="2">
        <v>1320</v>
      </c>
      <c r="E3403" s="2">
        <v>1026</v>
      </c>
      <c r="F3403" s="2">
        <v>194</v>
      </c>
      <c r="G3403" s="1" t="s">
        <v>8</v>
      </c>
      <c r="H3403" s="5">
        <f t="shared" si="53"/>
        <v>0.92362204724409447</v>
      </c>
      <c r="I3403" s="2"/>
      <c r="J3403" s="1"/>
      <c r="K3403" s="1"/>
    </row>
    <row r="3404" spans="1:11" x14ac:dyDescent="0.25">
      <c r="A3404" s="1" t="s">
        <v>170</v>
      </c>
      <c r="B3404" s="1" t="s">
        <v>171</v>
      </c>
      <c r="C3404" s="3">
        <v>45716</v>
      </c>
      <c r="D3404" s="2">
        <v>295</v>
      </c>
      <c r="E3404" s="2">
        <v>201</v>
      </c>
      <c r="F3404" s="2">
        <v>144</v>
      </c>
      <c r="G3404" s="1" t="s">
        <v>8</v>
      </c>
      <c r="H3404" s="5">
        <f t="shared" si="53"/>
        <v>0.77500000000000002</v>
      </c>
      <c r="I3404" s="2"/>
      <c r="J3404" s="1"/>
      <c r="K3404" s="1"/>
    </row>
    <row r="3405" spans="1:11" x14ac:dyDescent="0.25">
      <c r="A3405" s="1" t="s">
        <v>96</v>
      </c>
      <c r="B3405" s="1" t="s">
        <v>97</v>
      </c>
      <c r="C3405" s="3">
        <v>45716</v>
      </c>
      <c r="D3405" s="2">
        <v>2819</v>
      </c>
      <c r="E3405" s="2">
        <v>1252</v>
      </c>
      <c r="F3405" s="2">
        <v>814</v>
      </c>
      <c r="G3405" s="1" t="s">
        <v>8</v>
      </c>
      <c r="H3405" s="5">
        <f t="shared" si="53"/>
        <v>0.83336745138178092</v>
      </c>
      <c r="I3405" s="2"/>
      <c r="J3405" s="1"/>
      <c r="K3405" s="1"/>
    </row>
    <row r="3406" spans="1:11" x14ac:dyDescent="0.25">
      <c r="A3406" s="1" t="s">
        <v>132</v>
      </c>
      <c r="B3406" s="1" t="s">
        <v>133</v>
      </c>
      <c r="C3406" s="3">
        <v>45716</v>
      </c>
      <c r="D3406" s="2">
        <v>803</v>
      </c>
      <c r="E3406" s="2">
        <v>649</v>
      </c>
      <c r="F3406" s="2">
        <v>329</v>
      </c>
      <c r="G3406" s="1" t="s">
        <v>8</v>
      </c>
      <c r="H3406" s="5">
        <f t="shared" si="53"/>
        <v>0.81527231892195395</v>
      </c>
      <c r="I3406" s="2"/>
      <c r="J3406" s="1"/>
      <c r="K3406" s="1"/>
    </row>
    <row r="3407" spans="1:11" x14ac:dyDescent="0.25">
      <c r="A3407" s="1" t="s">
        <v>160</v>
      </c>
      <c r="B3407" s="1" t="s">
        <v>161</v>
      </c>
      <c r="C3407" s="3">
        <v>45716</v>
      </c>
      <c r="D3407" s="2">
        <v>0</v>
      </c>
      <c r="E3407" s="2">
        <v>0</v>
      </c>
      <c r="F3407" s="2">
        <v>2099</v>
      </c>
      <c r="G3407" s="1" t="s">
        <v>8</v>
      </c>
      <c r="H3407" s="5">
        <f t="shared" si="53"/>
        <v>0</v>
      </c>
      <c r="I3407" s="2"/>
      <c r="J3407" s="1"/>
      <c r="K3407" s="1"/>
    </row>
    <row r="3408" spans="1:11" x14ac:dyDescent="0.25">
      <c r="A3408" s="1" t="s">
        <v>16</v>
      </c>
      <c r="B3408" s="1" t="s">
        <v>17</v>
      </c>
      <c r="C3408" s="3">
        <v>45716</v>
      </c>
      <c r="D3408" s="2">
        <v>328</v>
      </c>
      <c r="E3408" s="2">
        <v>163</v>
      </c>
      <c r="F3408" s="2">
        <v>67</v>
      </c>
      <c r="G3408" s="1" t="s">
        <v>8</v>
      </c>
      <c r="H3408" s="5">
        <f t="shared" si="53"/>
        <v>0.87992831541218641</v>
      </c>
      <c r="I3408" s="2"/>
      <c r="J3408" s="1"/>
      <c r="K3408" s="1"/>
    </row>
    <row r="3409" spans="1:11" x14ac:dyDescent="0.25">
      <c r="A3409" s="1" t="s">
        <v>190</v>
      </c>
      <c r="B3409" s="1" t="s">
        <v>191</v>
      </c>
      <c r="C3409" s="3">
        <v>45716</v>
      </c>
      <c r="D3409" s="2">
        <v>2227</v>
      </c>
      <c r="E3409" s="2">
        <v>1227</v>
      </c>
      <c r="F3409" s="2">
        <v>342</v>
      </c>
      <c r="G3409" s="1" t="s">
        <v>8</v>
      </c>
      <c r="H3409" s="5">
        <f t="shared" si="53"/>
        <v>0.90990516332982085</v>
      </c>
      <c r="I3409" s="2"/>
      <c r="J3409" s="1"/>
      <c r="K3409" s="1"/>
    </row>
    <row r="3410" spans="1:11" x14ac:dyDescent="0.25">
      <c r="A3410" s="1" t="s">
        <v>212</v>
      </c>
      <c r="B3410" s="1" t="s">
        <v>213</v>
      </c>
      <c r="C3410" s="3">
        <v>45716</v>
      </c>
      <c r="D3410" s="2">
        <v>395</v>
      </c>
      <c r="E3410" s="2">
        <v>223</v>
      </c>
      <c r="F3410" s="2">
        <v>42</v>
      </c>
      <c r="G3410" s="1" t="s">
        <v>8</v>
      </c>
      <c r="H3410" s="5">
        <f t="shared" si="53"/>
        <v>0.9363636363636364</v>
      </c>
      <c r="I3410" s="2"/>
      <c r="J3410" s="1"/>
      <c r="K3410" s="1"/>
    </row>
    <row r="3411" spans="1:11" x14ac:dyDescent="0.25">
      <c r="A3411" s="1" t="s">
        <v>178</v>
      </c>
      <c r="B3411" s="1" t="s">
        <v>179</v>
      </c>
      <c r="C3411" s="3">
        <v>45716</v>
      </c>
      <c r="D3411" s="2">
        <v>310</v>
      </c>
      <c r="E3411" s="2">
        <v>134</v>
      </c>
      <c r="F3411" s="2">
        <v>73</v>
      </c>
      <c r="G3411" s="1" t="s">
        <v>8</v>
      </c>
      <c r="H3411" s="5">
        <f t="shared" si="53"/>
        <v>0.85880077369439067</v>
      </c>
      <c r="I3411" s="2"/>
      <c r="J3411" s="1"/>
      <c r="K3411" s="1"/>
    </row>
    <row r="3412" spans="1:11" x14ac:dyDescent="0.25">
      <c r="A3412" s="1" t="s">
        <v>150</v>
      </c>
      <c r="B3412" s="1" t="s">
        <v>151</v>
      </c>
      <c r="C3412" s="3">
        <v>45716</v>
      </c>
      <c r="D3412" s="2">
        <v>299</v>
      </c>
      <c r="E3412" s="2">
        <v>174</v>
      </c>
      <c r="F3412" s="2">
        <v>46</v>
      </c>
      <c r="G3412" s="1" t="s">
        <v>8</v>
      </c>
      <c r="H3412" s="5">
        <f t="shared" si="53"/>
        <v>0.91136801541425816</v>
      </c>
      <c r="I3412" s="2"/>
      <c r="J3412" s="1"/>
      <c r="K3412" s="1"/>
    </row>
    <row r="3413" spans="1:11" x14ac:dyDescent="0.25">
      <c r="A3413" s="1" t="s">
        <v>18</v>
      </c>
      <c r="B3413" s="1" t="s">
        <v>19</v>
      </c>
      <c r="C3413" s="3">
        <v>45716</v>
      </c>
      <c r="D3413" s="2">
        <v>470</v>
      </c>
      <c r="E3413" s="2">
        <v>347</v>
      </c>
      <c r="F3413" s="2">
        <v>102</v>
      </c>
      <c r="G3413" s="1" t="s">
        <v>8</v>
      </c>
      <c r="H3413" s="5">
        <f t="shared" si="53"/>
        <v>0.88900979325353646</v>
      </c>
      <c r="I3413" s="2"/>
      <c r="J3413" s="1"/>
      <c r="K3413" s="1"/>
    </row>
    <row r="3414" spans="1:11" x14ac:dyDescent="0.25">
      <c r="A3414" s="1" t="s">
        <v>194</v>
      </c>
      <c r="B3414" s="1" t="s">
        <v>195</v>
      </c>
      <c r="C3414" s="3">
        <v>45716</v>
      </c>
      <c r="D3414" s="2">
        <v>2182</v>
      </c>
      <c r="E3414" s="2">
        <v>673</v>
      </c>
      <c r="F3414" s="2">
        <v>601</v>
      </c>
      <c r="G3414" s="1" t="s">
        <v>8</v>
      </c>
      <c r="H3414" s="5">
        <f t="shared" si="53"/>
        <v>0.82609953703703709</v>
      </c>
      <c r="I3414" s="2"/>
      <c r="J3414" s="1"/>
      <c r="K3414" s="1"/>
    </row>
    <row r="3415" spans="1:11" x14ac:dyDescent="0.25">
      <c r="A3415" s="1" t="s">
        <v>60</v>
      </c>
      <c r="B3415" s="1" t="s">
        <v>61</v>
      </c>
      <c r="C3415" s="3">
        <v>45716</v>
      </c>
      <c r="D3415" s="2">
        <v>409</v>
      </c>
      <c r="E3415" s="2">
        <v>171</v>
      </c>
      <c r="F3415" s="2">
        <v>32</v>
      </c>
      <c r="G3415" s="1" t="s">
        <v>8</v>
      </c>
      <c r="H3415" s="5">
        <f t="shared" si="53"/>
        <v>0.94771241830065356</v>
      </c>
      <c r="I3415" s="2"/>
      <c r="J3415" s="1"/>
      <c r="K3415" s="1"/>
    </row>
    <row r="3416" spans="1:11" x14ac:dyDescent="0.25">
      <c r="A3416" s="1" t="s">
        <v>202</v>
      </c>
      <c r="B3416" s="1" t="s">
        <v>203</v>
      </c>
      <c r="C3416" s="3">
        <v>45716</v>
      </c>
      <c r="D3416" s="2">
        <v>482</v>
      </c>
      <c r="E3416" s="2">
        <v>181</v>
      </c>
      <c r="F3416" s="2">
        <v>99</v>
      </c>
      <c r="G3416" s="1" t="s">
        <v>8</v>
      </c>
      <c r="H3416" s="5">
        <f t="shared" si="53"/>
        <v>0.87007874015748032</v>
      </c>
      <c r="I3416" s="2"/>
      <c r="J3416" s="1"/>
      <c r="K3416" s="1"/>
    </row>
    <row r="3417" spans="1:11" x14ac:dyDescent="0.25">
      <c r="A3417" s="1" t="s">
        <v>164</v>
      </c>
      <c r="B3417" s="1" t="s">
        <v>165</v>
      </c>
      <c r="C3417" s="3">
        <v>45716</v>
      </c>
      <c r="D3417" s="2">
        <v>971</v>
      </c>
      <c r="E3417" s="2">
        <v>776</v>
      </c>
      <c r="F3417" s="2">
        <v>252</v>
      </c>
      <c r="G3417" s="1" t="s">
        <v>8</v>
      </c>
      <c r="H3417" s="5">
        <f t="shared" si="53"/>
        <v>0.87393696848424207</v>
      </c>
      <c r="I3417" s="2"/>
      <c r="J3417" s="1"/>
      <c r="K3417" s="1"/>
    </row>
    <row r="3418" spans="1:11" x14ac:dyDescent="0.25">
      <c r="A3418" s="1" t="s">
        <v>172</v>
      </c>
      <c r="B3418" s="1" t="s">
        <v>173</v>
      </c>
      <c r="C3418" s="3">
        <v>45716</v>
      </c>
      <c r="D3418" s="2">
        <v>0</v>
      </c>
      <c r="E3418" s="2">
        <v>0</v>
      </c>
      <c r="F3418" s="2">
        <v>6</v>
      </c>
      <c r="G3418" s="1" t="s">
        <v>8</v>
      </c>
      <c r="H3418" s="5">
        <f t="shared" si="53"/>
        <v>0</v>
      </c>
      <c r="I3418" s="2"/>
      <c r="J3418" s="1"/>
      <c r="K3418" s="1"/>
    </row>
    <row r="3419" spans="1:11" x14ac:dyDescent="0.25">
      <c r="A3419" s="1" t="s">
        <v>166</v>
      </c>
      <c r="B3419" s="1" t="s">
        <v>167</v>
      </c>
      <c r="C3419" s="3">
        <v>45716</v>
      </c>
      <c r="D3419" s="2">
        <v>2183</v>
      </c>
      <c r="E3419" s="2">
        <v>1375</v>
      </c>
      <c r="F3419" s="2">
        <v>741</v>
      </c>
      <c r="G3419" s="1" t="s">
        <v>8</v>
      </c>
      <c r="H3419" s="5">
        <f t="shared" si="53"/>
        <v>0.82763433356594562</v>
      </c>
      <c r="I3419" s="2"/>
      <c r="J3419" s="1"/>
      <c r="K3419" s="1"/>
    </row>
    <row r="3420" spans="1:11" x14ac:dyDescent="0.25">
      <c r="A3420" s="1" t="s">
        <v>224</v>
      </c>
      <c r="B3420" s="1" t="s">
        <v>225</v>
      </c>
      <c r="C3420" s="3">
        <v>45716</v>
      </c>
      <c r="D3420" s="2">
        <v>0</v>
      </c>
      <c r="E3420" s="2">
        <v>0</v>
      </c>
      <c r="F3420" s="2">
        <v>0</v>
      </c>
      <c r="G3420" s="1" t="s">
        <v>8</v>
      </c>
      <c r="H3420" s="5" t="e">
        <f t="shared" si="53"/>
        <v>#DIV/0!</v>
      </c>
      <c r="I3420" s="2"/>
      <c r="J3420" s="1"/>
      <c r="K3420" s="1"/>
    </row>
    <row r="3421" spans="1:11" x14ac:dyDescent="0.25">
      <c r="A3421" s="1" t="s">
        <v>204</v>
      </c>
      <c r="B3421" s="1" t="s">
        <v>205</v>
      </c>
      <c r="C3421" s="3">
        <v>45716</v>
      </c>
      <c r="D3421" s="2">
        <v>1338</v>
      </c>
      <c r="E3421" s="2">
        <v>993</v>
      </c>
      <c r="F3421" s="2">
        <v>430</v>
      </c>
      <c r="G3421" s="1" t="s">
        <v>8</v>
      </c>
      <c r="H3421" s="5">
        <f t="shared" si="53"/>
        <v>0.84425932633103951</v>
      </c>
      <c r="I3421" s="2"/>
      <c r="J3421" s="1"/>
      <c r="K3421" s="1"/>
    </row>
    <row r="3422" spans="1:11" x14ac:dyDescent="0.25">
      <c r="A3422" s="1" t="s">
        <v>220</v>
      </c>
      <c r="B3422" s="1" t="s">
        <v>221</v>
      </c>
      <c r="C3422" s="3">
        <v>45716</v>
      </c>
      <c r="D3422" s="2">
        <v>503</v>
      </c>
      <c r="E3422" s="2">
        <v>199</v>
      </c>
      <c r="F3422" s="2">
        <v>67</v>
      </c>
      <c r="G3422" s="1" t="s">
        <v>8</v>
      </c>
      <c r="H3422" s="5">
        <f t="shared" si="53"/>
        <v>0.91287386215864763</v>
      </c>
      <c r="I3422" s="2"/>
      <c r="J3422" s="1"/>
      <c r="K3422" s="1"/>
    </row>
    <row r="3423" spans="1:11" x14ac:dyDescent="0.25">
      <c r="A3423" s="1" t="s">
        <v>68</v>
      </c>
      <c r="B3423" s="1" t="s">
        <v>69</v>
      </c>
      <c r="C3423" s="3">
        <v>45716</v>
      </c>
      <c r="D3423" s="2">
        <v>1017</v>
      </c>
      <c r="E3423" s="2">
        <v>419</v>
      </c>
      <c r="F3423" s="2">
        <v>65</v>
      </c>
      <c r="G3423" s="1" t="s">
        <v>8</v>
      </c>
      <c r="H3423" s="5">
        <f t="shared" si="53"/>
        <v>0.95669553630912729</v>
      </c>
      <c r="I3423" s="2"/>
      <c r="J3423" s="1"/>
      <c r="K3423" s="1"/>
    </row>
    <row r="3424" spans="1:11" x14ac:dyDescent="0.25">
      <c r="A3424" s="1" t="s">
        <v>86</v>
      </c>
      <c r="B3424" s="1" t="s">
        <v>87</v>
      </c>
      <c r="C3424" s="3">
        <v>45716</v>
      </c>
      <c r="D3424" s="2">
        <v>3072</v>
      </c>
      <c r="E3424" s="2">
        <v>1973</v>
      </c>
      <c r="F3424" s="2">
        <v>590</v>
      </c>
      <c r="G3424" s="1" t="s">
        <v>8</v>
      </c>
      <c r="H3424" s="5">
        <f t="shared" si="53"/>
        <v>0.89529724933451638</v>
      </c>
      <c r="I3424" s="2"/>
      <c r="J3424" s="1"/>
      <c r="K3424" s="1"/>
    </row>
    <row r="3425" spans="1:11" x14ac:dyDescent="0.25">
      <c r="A3425" s="1" t="s">
        <v>112</v>
      </c>
      <c r="B3425" s="1" t="s">
        <v>113</v>
      </c>
      <c r="C3425" s="3">
        <v>45716</v>
      </c>
      <c r="D3425" s="2">
        <v>442</v>
      </c>
      <c r="E3425" s="2">
        <v>340</v>
      </c>
      <c r="F3425" s="2">
        <v>82</v>
      </c>
      <c r="G3425" s="1" t="s">
        <v>8</v>
      </c>
      <c r="H3425" s="5">
        <f t="shared" si="53"/>
        <v>0.90509259259259256</v>
      </c>
      <c r="I3425" s="2"/>
      <c r="J3425" s="1"/>
      <c r="K3425" s="1"/>
    </row>
    <row r="3426" spans="1:11" x14ac:dyDescent="0.25">
      <c r="A3426" s="1" t="s">
        <v>48</v>
      </c>
      <c r="B3426" s="1" t="s">
        <v>49</v>
      </c>
      <c r="C3426" s="3">
        <v>45716</v>
      </c>
      <c r="D3426" s="2">
        <v>1550</v>
      </c>
      <c r="E3426" s="2">
        <v>963</v>
      </c>
      <c r="F3426" s="2">
        <v>155</v>
      </c>
      <c r="G3426" s="1" t="s">
        <v>8</v>
      </c>
      <c r="H3426" s="5">
        <f t="shared" si="53"/>
        <v>0.94190404797601202</v>
      </c>
      <c r="I3426" s="2"/>
      <c r="J3426" s="1"/>
      <c r="K3426" s="1"/>
    </row>
    <row r="3427" spans="1:11" x14ac:dyDescent="0.25">
      <c r="A3427" s="1" t="s">
        <v>88</v>
      </c>
      <c r="B3427" s="1" t="s">
        <v>89</v>
      </c>
      <c r="C3427" s="3">
        <v>45716</v>
      </c>
      <c r="D3427" s="2">
        <v>914</v>
      </c>
      <c r="E3427" s="2">
        <v>436</v>
      </c>
      <c r="F3427" s="2">
        <v>211</v>
      </c>
      <c r="G3427" s="1" t="s">
        <v>8</v>
      </c>
      <c r="H3427" s="5">
        <f t="shared" si="53"/>
        <v>0.86483023702754647</v>
      </c>
      <c r="I3427" s="2"/>
      <c r="J3427" s="1"/>
      <c r="K3427" s="1"/>
    </row>
    <row r="3428" spans="1:11" x14ac:dyDescent="0.25">
      <c r="A3428" s="1" t="s">
        <v>156</v>
      </c>
      <c r="B3428" s="1" t="s">
        <v>157</v>
      </c>
      <c r="C3428" s="3">
        <v>45716</v>
      </c>
      <c r="D3428" s="2">
        <v>702</v>
      </c>
      <c r="E3428" s="2">
        <v>445</v>
      </c>
      <c r="F3428" s="2">
        <v>231</v>
      </c>
      <c r="G3428" s="1" t="s">
        <v>8</v>
      </c>
      <c r="H3428" s="5">
        <f t="shared" si="53"/>
        <v>0.83236574746008707</v>
      </c>
      <c r="I3428" s="2"/>
      <c r="J3428" s="1"/>
      <c r="K3428" s="1"/>
    </row>
    <row r="3429" spans="1:11" x14ac:dyDescent="0.25">
      <c r="A3429" s="1" t="s">
        <v>162</v>
      </c>
      <c r="B3429" s="1" t="s">
        <v>163</v>
      </c>
      <c r="C3429" s="3">
        <v>45716</v>
      </c>
      <c r="D3429" s="2">
        <v>2068</v>
      </c>
      <c r="E3429" s="2">
        <v>1145</v>
      </c>
      <c r="F3429" s="2">
        <v>421</v>
      </c>
      <c r="G3429" s="1" t="s">
        <v>8</v>
      </c>
      <c r="H3429" s="5">
        <f t="shared" si="53"/>
        <v>0.88414969730324711</v>
      </c>
      <c r="I3429" s="2"/>
      <c r="J3429" s="1"/>
      <c r="K3429" s="1"/>
    </row>
    <row r="3430" spans="1:11" x14ac:dyDescent="0.25">
      <c r="A3430" s="1" t="s">
        <v>114</v>
      </c>
      <c r="B3430" s="1" t="s">
        <v>115</v>
      </c>
      <c r="C3430" s="3">
        <v>45716</v>
      </c>
      <c r="D3430" s="2">
        <v>839</v>
      </c>
      <c r="E3430" s="2">
        <v>529</v>
      </c>
      <c r="F3430" s="2">
        <v>232</v>
      </c>
      <c r="G3430" s="1" t="s">
        <v>8</v>
      </c>
      <c r="H3430" s="5">
        <f t="shared" si="53"/>
        <v>0.85499999999999998</v>
      </c>
      <c r="I3430" s="2"/>
      <c r="J3430" s="1"/>
      <c r="K3430" s="1"/>
    </row>
    <row r="3431" spans="1:11" x14ac:dyDescent="0.25">
      <c r="A3431" s="1" t="s">
        <v>10</v>
      </c>
      <c r="B3431" s="1" t="s">
        <v>12</v>
      </c>
      <c r="C3431" s="3">
        <v>45716</v>
      </c>
      <c r="D3431" s="2">
        <v>828</v>
      </c>
      <c r="E3431" s="2">
        <v>172</v>
      </c>
      <c r="F3431" s="2">
        <v>95</v>
      </c>
      <c r="G3431" s="1" t="s">
        <v>8</v>
      </c>
      <c r="H3431" s="5">
        <f t="shared" si="53"/>
        <v>0.91324200913242004</v>
      </c>
      <c r="I3431" s="2"/>
      <c r="J3431" s="1"/>
      <c r="K3431" s="1"/>
    </row>
    <row r="3432" spans="1:11" x14ac:dyDescent="0.25">
      <c r="A3432" s="1" t="s">
        <v>98</v>
      </c>
      <c r="B3432" s="1" t="s">
        <v>99</v>
      </c>
      <c r="C3432" s="3">
        <v>45716</v>
      </c>
      <c r="D3432" s="2">
        <v>304</v>
      </c>
      <c r="E3432" s="2">
        <v>293</v>
      </c>
      <c r="F3432" s="2">
        <v>60</v>
      </c>
      <c r="G3432" s="1" t="s">
        <v>8</v>
      </c>
      <c r="H3432" s="5">
        <f t="shared" si="53"/>
        <v>0.908675799086758</v>
      </c>
      <c r="I3432" s="2"/>
      <c r="J3432" s="1"/>
      <c r="K3432" s="1"/>
    </row>
    <row r="3433" spans="1:11" x14ac:dyDescent="0.25">
      <c r="A3433" s="1" t="s">
        <v>56</v>
      </c>
      <c r="B3433" s="1" t="s">
        <v>57</v>
      </c>
      <c r="C3433" s="3">
        <v>45716</v>
      </c>
      <c r="D3433" s="2">
        <v>603</v>
      </c>
      <c r="E3433" s="2">
        <v>420</v>
      </c>
      <c r="F3433" s="2">
        <v>83</v>
      </c>
      <c r="G3433" s="1" t="s">
        <v>8</v>
      </c>
      <c r="H3433" s="5">
        <f t="shared" si="53"/>
        <v>0.92495479204339959</v>
      </c>
      <c r="I3433" s="2"/>
      <c r="J3433" s="1"/>
      <c r="K3433" s="1"/>
    </row>
    <row r="3434" spans="1:11" x14ac:dyDescent="0.25">
      <c r="A3434" s="1" t="s">
        <v>92</v>
      </c>
      <c r="B3434" s="1" t="s">
        <v>93</v>
      </c>
      <c r="C3434" s="3">
        <v>45716</v>
      </c>
      <c r="D3434" s="2">
        <v>73</v>
      </c>
      <c r="E3434" s="2">
        <v>72</v>
      </c>
      <c r="F3434" s="2">
        <v>27</v>
      </c>
      <c r="G3434" s="1" t="s">
        <v>8</v>
      </c>
      <c r="H3434" s="5">
        <f t="shared" si="53"/>
        <v>0.84302325581395354</v>
      </c>
      <c r="I3434" s="2"/>
      <c r="J3434" s="1"/>
      <c r="K3434" s="1"/>
    </row>
    <row r="3435" spans="1:11" x14ac:dyDescent="0.25">
      <c r="A3435" s="1" t="s">
        <v>42</v>
      </c>
      <c r="B3435" s="1" t="s">
        <v>43</v>
      </c>
      <c r="C3435" s="3">
        <v>45716</v>
      </c>
      <c r="D3435" s="2">
        <v>893</v>
      </c>
      <c r="E3435" s="2">
        <v>905</v>
      </c>
      <c r="F3435" s="2">
        <v>231</v>
      </c>
      <c r="G3435" s="1" t="s">
        <v>8</v>
      </c>
      <c r="H3435" s="5">
        <f t="shared" si="53"/>
        <v>0.88615081320847711</v>
      </c>
      <c r="I3435" s="2"/>
      <c r="J3435" s="1"/>
      <c r="K3435" s="1"/>
    </row>
    <row r="3436" spans="1:11" x14ac:dyDescent="0.25">
      <c r="A3436" s="1" t="s">
        <v>30</v>
      </c>
      <c r="B3436" s="1" t="s">
        <v>31</v>
      </c>
      <c r="C3436" s="3">
        <v>45716</v>
      </c>
      <c r="D3436" s="2">
        <v>659</v>
      </c>
      <c r="E3436" s="2">
        <v>558</v>
      </c>
      <c r="F3436" s="2">
        <v>106</v>
      </c>
      <c r="G3436" s="1" t="s">
        <v>8</v>
      </c>
      <c r="H3436" s="5">
        <f t="shared" si="53"/>
        <v>0.91987906273620557</v>
      </c>
      <c r="I3436" s="2"/>
      <c r="J3436" s="1"/>
      <c r="K3436" s="1"/>
    </row>
    <row r="3437" spans="1:11" x14ac:dyDescent="0.25">
      <c r="A3437" s="1" t="s">
        <v>188</v>
      </c>
      <c r="B3437" s="1" t="s">
        <v>189</v>
      </c>
      <c r="C3437" s="3">
        <v>45716</v>
      </c>
      <c r="D3437" s="2">
        <v>883</v>
      </c>
      <c r="E3437" s="2">
        <v>501</v>
      </c>
      <c r="F3437" s="2">
        <v>85</v>
      </c>
      <c r="G3437" s="1" t="s">
        <v>8</v>
      </c>
      <c r="H3437" s="5">
        <f t="shared" si="53"/>
        <v>0.94213750850918998</v>
      </c>
      <c r="I3437" s="2"/>
      <c r="J3437" s="1"/>
      <c r="K3437" s="1"/>
    </row>
    <row r="3438" spans="1:11" x14ac:dyDescent="0.25">
      <c r="A3438" s="1" t="s">
        <v>66</v>
      </c>
      <c r="B3438" s="1" t="s">
        <v>67</v>
      </c>
      <c r="C3438" s="3">
        <v>45716</v>
      </c>
      <c r="D3438" s="2">
        <v>570</v>
      </c>
      <c r="E3438" s="2">
        <v>378</v>
      </c>
      <c r="F3438" s="2">
        <v>202</v>
      </c>
      <c r="G3438" s="1" t="s">
        <v>8</v>
      </c>
      <c r="H3438" s="5">
        <f t="shared" si="53"/>
        <v>0.82434782608695656</v>
      </c>
      <c r="I3438" s="2"/>
      <c r="J3438" s="1"/>
      <c r="K3438" s="1"/>
    </row>
    <row r="3439" spans="1:11" x14ac:dyDescent="0.25">
      <c r="A3439" s="1" t="s">
        <v>46</v>
      </c>
      <c r="B3439" s="1" t="s">
        <v>47</v>
      </c>
      <c r="C3439" s="3">
        <v>45716</v>
      </c>
      <c r="D3439" s="2">
        <v>398</v>
      </c>
      <c r="E3439" s="2">
        <v>420</v>
      </c>
      <c r="F3439" s="2">
        <v>87</v>
      </c>
      <c r="G3439" s="1" t="s">
        <v>8</v>
      </c>
      <c r="H3439" s="5">
        <f t="shared" si="53"/>
        <v>0.90386740331491711</v>
      </c>
      <c r="I3439" s="2"/>
      <c r="J3439" s="1"/>
      <c r="K3439" s="1"/>
    </row>
    <row r="3440" spans="1:11" x14ac:dyDescent="0.25">
      <c r="A3440" s="1" t="s">
        <v>70</v>
      </c>
      <c r="B3440" s="1" t="s">
        <v>71</v>
      </c>
      <c r="C3440" s="3">
        <v>45716</v>
      </c>
      <c r="D3440" s="2">
        <v>271</v>
      </c>
      <c r="E3440" s="2">
        <v>259</v>
      </c>
      <c r="F3440" s="2">
        <v>219</v>
      </c>
      <c r="G3440" s="1" t="s">
        <v>8</v>
      </c>
      <c r="H3440" s="5">
        <f t="shared" si="53"/>
        <v>0.70761014686248336</v>
      </c>
      <c r="I3440" s="2"/>
      <c r="J3440" s="1"/>
      <c r="K3440" s="1"/>
    </row>
    <row r="3441" spans="1:11" x14ac:dyDescent="0.25">
      <c r="A3441" s="1" t="s">
        <v>176</v>
      </c>
      <c r="B3441" s="1" t="s">
        <v>177</v>
      </c>
      <c r="C3441" s="3">
        <v>45716</v>
      </c>
      <c r="D3441" s="2">
        <v>624</v>
      </c>
      <c r="E3441" s="2">
        <v>392</v>
      </c>
      <c r="F3441" s="2">
        <v>213</v>
      </c>
      <c r="G3441" s="1" t="s">
        <v>8</v>
      </c>
      <c r="H3441" s="5">
        <f t="shared" si="53"/>
        <v>0.82668836452400329</v>
      </c>
      <c r="I3441" s="2"/>
      <c r="J3441" s="1"/>
      <c r="K3441" s="1"/>
    </row>
    <row r="3442" spans="1:11" x14ac:dyDescent="0.25">
      <c r="A3442" s="1" t="s">
        <v>28</v>
      </c>
      <c r="B3442" s="1" t="s">
        <v>29</v>
      </c>
      <c r="C3442" s="3">
        <v>45716</v>
      </c>
      <c r="D3442" s="2">
        <v>375</v>
      </c>
      <c r="E3442" s="2">
        <v>281</v>
      </c>
      <c r="F3442" s="2">
        <v>158</v>
      </c>
      <c r="G3442" s="1" t="s">
        <v>8</v>
      </c>
      <c r="H3442" s="5">
        <f t="shared" si="53"/>
        <v>0.8058968058968059</v>
      </c>
      <c r="I3442" s="2"/>
      <c r="J3442" s="1"/>
      <c r="K3442" s="1"/>
    </row>
    <row r="3443" spans="1:11" x14ac:dyDescent="0.25">
      <c r="A3443" s="1" t="s">
        <v>200</v>
      </c>
      <c r="B3443" s="1" t="s">
        <v>201</v>
      </c>
      <c r="C3443" s="3">
        <v>45716</v>
      </c>
      <c r="D3443" s="2">
        <v>1306</v>
      </c>
      <c r="E3443" s="2">
        <v>827</v>
      </c>
      <c r="F3443" s="2">
        <v>202</v>
      </c>
      <c r="G3443" s="1" t="s">
        <v>8</v>
      </c>
      <c r="H3443" s="5">
        <f t="shared" si="53"/>
        <v>0.91349036402569594</v>
      </c>
      <c r="I3443" s="2"/>
      <c r="J3443" s="1"/>
      <c r="K3443" s="1"/>
    </row>
    <row r="3444" spans="1:11" x14ac:dyDescent="0.25">
      <c r="A3444" s="1" t="s">
        <v>116</v>
      </c>
      <c r="B3444" s="1" t="s">
        <v>117</v>
      </c>
      <c r="C3444" s="3">
        <v>45716</v>
      </c>
      <c r="D3444" s="2">
        <v>1176</v>
      </c>
      <c r="E3444" s="2">
        <v>760</v>
      </c>
      <c r="F3444" s="2">
        <v>154</v>
      </c>
      <c r="G3444" s="1" t="s">
        <v>8</v>
      </c>
      <c r="H3444" s="5">
        <f t="shared" si="53"/>
        <v>0.9263157894736842</v>
      </c>
      <c r="I3444" s="2"/>
      <c r="J3444" s="1"/>
      <c r="K3444" s="1"/>
    </row>
    <row r="3445" spans="1:11" x14ac:dyDescent="0.25">
      <c r="A3445" s="1" t="s">
        <v>44</v>
      </c>
      <c r="B3445" s="1" t="s">
        <v>45</v>
      </c>
      <c r="C3445" s="3">
        <v>45716</v>
      </c>
      <c r="D3445" s="2">
        <v>441</v>
      </c>
      <c r="E3445" s="2">
        <v>175</v>
      </c>
      <c r="F3445" s="2">
        <v>162</v>
      </c>
      <c r="G3445" s="1" t="s">
        <v>8</v>
      </c>
      <c r="H3445" s="5">
        <f t="shared" si="53"/>
        <v>0.79177377892030854</v>
      </c>
      <c r="I3445" s="2"/>
      <c r="J3445" s="1"/>
      <c r="K3445" s="1"/>
    </row>
    <row r="3446" spans="1:11" x14ac:dyDescent="0.25">
      <c r="A3446" s="1" t="s">
        <v>110</v>
      </c>
      <c r="B3446" s="1" t="s">
        <v>111</v>
      </c>
      <c r="C3446" s="3">
        <v>45716</v>
      </c>
      <c r="D3446" s="2">
        <v>1823</v>
      </c>
      <c r="E3446" s="2">
        <v>1119</v>
      </c>
      <c r="F3446" s="2">
        <v>314</v>
      </c>
      <c r="G3446" s="1" t="s">
        <v>8</v>
      </c>
      <c r="H3446" s="5">
        <f t="shared" si="53"/>
        <v>0.90356265356265353</v>
      </c>
      <c r="I3446" s="2"/>
      <c r="J3446" s="1"/>
      <c r="K3446" s="1"/>
    </row>
    <row r="3447" spans="1:11" x14ac:dyDescent="0.25">
      <c r="A3447" s="1" t="s">
        <v>84</v>
      </c>
      <c r="B3447" s="1" t="s">
        <v>85</v>
      </c>
      <c r="C3447" s="3">
        <v>45716</v>
      </c>
      <c r="D3447" s="2">
        <v>0</v>
      </c>
      <c r="E3447" s="2">
        <v>0</v>
      </c>
      <c r="F3447" s="2">
        <v>4006</v>
      </c>
      <c r="G3447" s="1" t="s">
        <v>8</v>
      </c>
      <c r="H3447" s="5">
        <f t="shared" si="53"/>
        <v>0</v>
      </c>
      <c r="I3447" s="2"/>
      <c r="J3447" s="1"/>
      <c r="K3447" s="1"/>
    </row>
    <row r="3448" spans="1:11" x14ac:dyDescent="0.25">
      <c r="A3448" s="1" t="s">
        <v>94</v>
      </c>
      <c r="B3448" s="1" t="s">
        <v>95</v>
      </c>
      <c r="C3448" s="3">
        <v>45716</v>
      </c>
      <c r="D3448" s="2">
        <v>1915</v>
      </c>
      <c r="E3448" s="2">
        <v>1014</v>
      </c>
      <c r="F3448" s="2">
        <v>470</v>
      </c>
      <c r="G3448" s="1" t="s">
        <v>8</v>
      </c>
      <c r="H3448" s="5">
        <f t="shared" si="53"/>
        <v>0.86172403648131801</v>
      </c>
      <c r="I3448" s="2"/>
      <c r="J3448" s="1"/>
      <c r="K3448" s="1"/>
    </row>
    <row r="3449" spans="1:11" x14ac:dyDescent="0.25">
      <c r="A3449" s="1" t="s">
        <v>80</v>
      </c>
      <c r="B3449" s="1" t="s">
        <v>81</v>
      </c>
      <c r="C3449" s="3">
        <v>45716</v>
      </c>
      <c r="D3449" s="2">
        <v>429</v>
      </c>
      <c r="E3449" s="2">
        <v>468</v>
      </c>
      <c r="F3449" s="2">
        <v>64</v>
      </c>
      <c r="G3449" s="1" t="s">
        <v>8</v>
      </c>
      <c r="H3449" s="5">
        <f t="shared" si="53"/>
        <v>0.93340270551508842</v>
      </c>
      <c r="I3449" s="2"/>
      <c r="J3449" s="1"/>
      <c r="K3449" s="1"/>
    </row>
    <row r="3450" spans="1:11" x14ac:dyDescent="0.25">
      <c r="A3450" s="1" t="s">
        <v>22</v>
      </c>
      <c r="B3450" s="1" t="s">
        <v>23</v>
      </c>
      <c r="C3450" s="3">
        <v>45716</v>
      </c>
      <c r="D3450" s="2">
        <v>0</v>
      </c>
      <c r="E3450" s="2">
        <v>0</v>
      </c>
      <c r="F3450" s="2">
        <v>17</v>
      </c>
      <c r="G3450" s="1" t="s">
        <v>8</v>
      </c>
      <c r="H3450" s="5">
        <f t="shared" si="53"/>
        <v>0</v>
      </c>
      <c r="I3450" s="2"/>
      <c r="J3450" s="1"/>
      <c r="K3450" s="1"/>
    </row>
    <row r="3451" spans="1:11" x14ac:dyDescent="0.25">
      <c r="A3451" s="1" t="s">
        <v>206</v>
      </c>
      <c r="B3451" s="1" t="s">
        <v>207</v>
      </c>
      <c r="C3451" s="3">
        <v>45716</v>
      </c>
      <c r="D3451" s="2">
        <v>1270</v>
      </c>
      <c r="E3451" s="2">
        <v>777</v>
      </c>
      <c r="F3451" s="2">
        <v>223</v>
      </c>
      <c r="G3451" s="1" t="s">
        <v>8</v>
      </c>
      <c r="H3451" s="5">
        <f t="shared" si="53"/>
        <v>0.90176211453744493</v>
      </c>
      <c r="I3451" s="2"/>
      <c r="J3451" s="1"/>
      <c r="K3451" s="1"/>
    </row>
    <row r="3452" spans="1:11" x14ac:dyDescent="0.25">
      <c r="A3452" s="1" t="s">
        <v>24</v>
      </c>
      <c r="B3452" s="1" t="s">
        <v>25</v>
      </c>
      <c r="C3452" s="3">
        <v>45716</v>
      </c>
      <c r="D3452" s="2">
        <v>285</v>
      </c>
      <c r="E3452" s="2">
        <v>442</v>
      </c>
      <c r="F3452" s="2">
        <v>506</v>
      </c>
      <c r="G3452" s="1" t="s">
        <v>8</v>
      </c>
      <c r="H3452" s="5">
        <f t="shared" si="53"/>
        <v>0.58961881589618814</v>
      </c>
      <c r="I3452" s="2"/>
      <c r="J3452" s="1"/>
      <c r="K3452" s="1"/>
    </row>
    <row r="3453" spans="1:11" x14ac:dyDescent="0.25">
      <c r="A3453" s="1" t="s">
        <v>196</v>
      </c>
      <c r="B3453" s="1" t="s">
        <v>197</v>
      </c>
      <c r="C3453" s="3">
        <v>45716</v>
      </c>
      <c r="D3453" s="2">
        <v>933</v>
      </c>
      <c r="E3453" s="2">
        <v>586</v>
      </c>
      <c r="F3453" s="2">
        <v>185</v>
      </c>
      <c r="G3453" s="1" t="s">
        <v>8</v>
      </c>
      <c r="H3453" s="5">
        <f t="shared" si="53"/>
        <v>0.89143192488262912</v>
      </c>
      <c r="I3453" s="2"/>
      <c r="J3453" s="1"/>
      <c r="K3453" s="1"/>
    </row>
    <row r="3454" spans="1:11" x14ac:dyDescent="0.25">
      <c r="A3454" s="1" t="s">
        <v>180</v>
      </c>
      <c r="B3454" s="1" t="s">
        <v>181</v>
      </c>
      <c r="C3454" s="3">
        <v>45716</v>
      </c>
      <c r="D3454" s="2">
        <v>712</v>
      </c>
      <c r="E3454" s="2">
        <v>388</v>
      </c>
      <c r="F3454" s="2">
        <v>181</v>
      </c>
      <c r="G3454" s="1" t="s">
        <v>8</v>
      </c>
      <c r="H3454" s="5">
        <f t="shared" si="53"/>
        <v>0.85870413739266194</v>
      </c>
      <c r="I3454" s="2"/>
      <c r="J3454" s="1"/>
      <c r="K3454" s="1"/>
    </row>
    <row r="3455" spans="1:11" x14ac:dyDescent="0.25">
      <c r="A3455" s="1" t="s">
        <v>102</v>
      </c>
      <c r="B3455" s="1" t="s">
        <v>103</v>
      </c>
      <c r="C3455" s="3">
        <v>45716</v>
      </c>
      <c r="D3455" s="2">
        <v>1023</v>
      </c>
      <c r="E3455" s="2">
        <v>695</v>
      </c>
      <c r="F3455" s="2">
        <v>385</v>
      </c>
      <c r="G3455" s="1" t="s">
        <v>8</v>
      </c>
      <c r="H3455" s="5">
        <f t="shared" si="53"/>
        <v>0.81692819781264858</v>
      </c>
      <c r="I3455" s="2"/>
      <c r="J3455" s="1"/>
      <c r="K3455" s="1"/>
    </row>
    <row r="3456" spans="1:11" x14ac:dyDescent="0.25">
      <c r="A3456" s="1" t="s">
        <v>36</v>
      </c>
      <c r="B3456" s="1" t="s">
        <v>37</v>
      </c>
      <c r="C3456" s="3">
        <v>45716</v>
      </c>
      <c r="D3456" s="2">
        <v>1780</v>
      </c>
      <c r="E3456" s="2">
        <v>1819</v>
      </c>
      <c r="F3456" s="2">
        <v>818</v>
      </c>
      <c r="G3456" s="1" t="s">
        <v>8</v>
      </c>
      <c r="H3456" s="5">
        <f t="shared" si="53"/>
        <v>0.81480642970341866</v>
      </c>
      <c r="I3456" s="2"/>
      <c r="J3456" s="1"/>
      <c r="K3456" s="1"/>
    </row>
    <row r="3457" spans="1:11" x14ac:dyDescent="0.25">
      <c r="A3457" s="1" t="s">
        <v>216</v>
      </c>
      <c r="B3457" s="1" t="s">
        <v>217</v>
      </c>
      <c r="C3457" s="3">
        <v>45716</v>
      </c>
      <c r="D3457" s="2">
        <v>0</v>
      </c>
      <c r="E3457" s="2">
        <v>0</v>
      </c>
      <c r="F3457" s="2">
        <v>9</v>
      </c>
      <c r="G3457" s="1" t="s">
        <v>8</v>
      </c>
      <c r="H3457" s="5">
        <f t="shared" si="53"/>
        <v>0</v>
      </c>
      <c r="I3457" s="2"/>
      <c r="J3457" s="1"/>
      <c r="K3457" s="1"/>
    </row>
    <row r="3458" spans="1:11" x14ac:dyDescent="0.25">
      <c r="A3458" s="1" t="s">
        <v>210</v>
      </c>
      <c r="B3458" s="1" t="s">
        <v>211</v>
      </c>
      <c r="C3458" s="3">
        <v>45716</v>
      </c>
      <c r="D3458" s="2">
        <v>208</v>
      </c>
      <c r="E3458" s="2">
        <v>217</v>
      </c>
      <c r="F3458" s="2">
        <v>35</v>
      </c>
      <c r="G3458" s="1" t="s">
        <v>8</v>
      </c>
      <c r="H3458" s="5">
        <f t="shared" ref="H3458:H3521" si="54">(D3458+E3458)/(D3458+E3458+F3458)</f>
        <v>0.92391304347826086</v>
      </c>
      <c r="I3458" s="2"/>
      <c r="J3458" s="1"/>
      <c r="K3458" s="1"/>
    </row>
    <row r="3459" spans="1:11" x14ac:dyDescent="0.25">
      <c r="A3459" s="1" t="s">
        <v>222</v>
      </c>
      <c r="B3459" s="1" t="s">
        <v>223</v>
      </c>
      <c r="C3459" s="3">
        <v>45716</v>
      </c>
      <c r="D3459" s="2">
        <v>5</v>
      </c>
      <c r="E3459" s="2">
        <v>2</v>
      </c>
      <c r="F3459" s="2">
        <v>6</v>
      </c>
      <c r="G3459" s="1" t="s">
        <v>8</v>
      </c>
      <c r="H3459" s="5">
        <f t="shared" si="54"/>
        <v>0.53846153846153844</v>
      </c>
      <c r="I3459" s="2"/>
      <c r="J3459" s="1"/>
      <c r="K3459" s="1"/>
    </row>
    <row r="3460" spans="1:11" x14ac:dyDescent="0.25">
      <c r="A3460" s="1" t="s">
        <v>118</v>
      </c>
      <c r="B3460" s="1" t="s">
        <v>119</v>
      </c>
      <c r="C3460" s="3">
        <v>45716</v>
      </c>
      <c r="D3460" s="2">
        <v>939</v>
      </c>
      <c r="E3460" s="2">
        <v>590</v>
      </c>
      <c r="F3460" s="2">
        <v>227</v>
      </c>
      <c r="G3460" s="1" t="s">
        <v>8</v>
      </c>
      <c r="H3460" s="5">
        <f t="shared" si="54"/>
        <v>0.87072892938496582</v>
      </c>
      <c r="I3460" s="2"/>
      <c r="J3460" s="1"/>
      <c r="K3460" s="1"/>
    </row>
    <row r="3461" spans="1:11" x14ac:dyDescent="0.25">
      <c r="A3461" s="1" t="s">
        <v>128</v>
      </c>
      <c r="B3461" s="1" t="s">
        <v>129</v>
      </c>
      <c r="C3461" s="3">
        <v>45716</v>
      </c>
      <c r="D3461" s="2">
        <v>797</v>
      </c>
      <c r="E3461" s="2">
        <v>731</v>
      </c>
      <c r="F3461" s="2">
        <v>173</v>
      </c>
      <c r="G3461" s="1" t="s">
        <v>8</v>
      </c>
      <c r="H3461" s="5">
        <f t="shared" si="54"/>
        <v>0.89829512051734273</v>
      </c>
      <c r="I3461" s="2"/>
      <c r="J3461" s="1"/>
      <c r="K3461" s="1"/>
    </row>
    <row r="3462" spans="1:11" x14ac:dyDescent="0.25">
      <c r="A3462" s="1" t="s">
        <v>52</v>
      </c>
      <c r="B3462" s="1" t="s">
        <v>53</v>
      </c>
      <c r="C3462" s="3">
        <v>45716</v>
      </c>
      <c r="D3462" s="2">
        <v>1576</v>
      </c>
      <c r="E3462" s="2">
        <v>573</v>
      </c>
      <c r="F3462" s="2">
        <v>181</v>
      </c>
      <c r="G3462" s="1" t="s">
        <v>8</v>
      </c>
      <c r="H3462" s="5">
        <f t="shared" si="54"/>
        <v>0.92231759656652357</v>
      </c>
      <c r="I3462" s="2"/>
      <c r="J3462" s="1"/>
      <c r="K3462" s="1"/>
    </row>
    <row r="3463" spans="1:11" x14ac:dyDescent="0.25">
      <c r="A3463" s="1" t="s">
        <v>174</v>
      </c>
      <c r="B3463" s="1" t="s">
        <v>175</v>
      </c>
      <c r="C3463" s="3">
        <v>45716</v>
      </c>
      <c r="D3463" s="2">
        <v>1256</v>
      </c>
      <c r="E3463" s="2">
        <v>613</v>
      </c>
      <c r="F3463" s="2">
        <v>120</v>
      </c>
      <c r="G3463" s="1" t="s">
        <v>8</v>
      </c>
      <c r="H3463" s="5">
        <f t="shared" si="54"/>
        <v>0.9396681749622926</v>
      </c>
      <c r="I3463" s="2"/>
      <c r="J3463" s="1"/>
      <c r="K3463" s="1"/>
    </row>
    <row r="3464" spans="1:11" x14ac:dyDescent="0.25">
      <c r="A3464" s="1" t="s">
        <v>168</v>
      </c>
      <c r="B3464" s="1" t="s">
        <v>169</v>
      </c>
      <c r="C3464" s="3">
        <v>45716</v>
      </c>
      <c r="D3464" s="2">
        <v>909</v>
      </c>
      <c r="E3464" s="2">
        <v>752</v>
      </c>
      <c r="F3464" s="2">
        <v>231</v>
      </c>
      <c r="G3464" s="1" t="s">
        <v>8</v>
      </c>
      <c r="H3464" s="5">
        <f t="shared" si="54"/>
        <v>0.87790697674418605</v>
      </c>
      <c r="I3464" s="2"/>
      <c r="J3464" s="1"/>
      <c r="K3464" s="1"/>
    </row>
    <row r="3465" spans="1:11" x14ac:dyDescent="0.25">
      <c r="A3465" s="1" t="s">
        <v>90</v>
      </c>
      <c r="B3465" s="1" t="s">
        <v>91</v>
      </c>
      <c r="C3465" s="3">
        <v>45716</v>
      </c>
      <c r="D3465" s="2">
        <v>0</v>
      </c>
      <c r="E3465" s="2">
        <v>0</v>
      </c>
      <c r="F3465" s="2">
        <v>45</v>
      </c>
      <c r="G3465" s="1" t="s">
        <v>8</v>
      </c>
      <c r="H3465" s="5">
        <f t="shared" si="54"/>
        <v>0</v>
      </c>
      <c r="I3465" s="2"/>
      <c r="J3465" s="1"/>
      <c r="K3465" s="1"/>
    </row>
    <row r="3466" spans="1:11" x14ac:dyDescent="0.25">
      <c r="A3466" s="1" t="s">
        <v>186</v>
      </c>
      <c r="B3466" s="1" t="s">
        <v>187</v>
      </c>
      <c r="C3466" s="3">
        <v>45716</v>
      </c>
      <c r="D3466" s="2">
        <v>1125</v>
      </c>
      <c r="E3466" s="2">
        <v>441</v>
      </c>
      <c r="F3466" s="2">
        <v>133</v>
      </c>
      <c r="G3466" s="1" t="s">
        <v>8</v>
      </c>
      <c r="H3466" s="5">
        <f t="shared" si="54"/>
        <v>0.92171865803413777</v>
      </c>
      <c r="I3466" s="2"/>
      <c r="J3466" s="1"/>
      <c r="K3466" s="1"/>
    </row>
    <row r="3467" spans="1:11" x14ac:dyDescent="0.25">
      <c r="A3467" s="1" t="s">
        <v>136</v>
      </c>
      <c r="B3467" s="1" t="s">
        <v>137</v>
      </c>
      <c r="C3467" s="3">
        <v>45716</v>
      </c>
      <c r="D3467" s="2">
        <v>544</v>
      </c>
      <c r="E3467" s="2">
        <v>301</v>
      </c>
      <c r="F3467" s="2">
        <v>129</v>
      </c>
      <c r="G3467" s="1" t="s">
        <v>8</v>
      </c>
      <c r="H3467" s="5">
        <f t="shared" si="54"/>
        <v>0.86755646817248455</v>
      </c>
      <c r="I3467" s="2"/>
      <c r="J3467" s="1"/>
      <c r="K3467" s="1"/>
    </row>
    <row r="3468" spans="1:11" x14ac:dyDescent="0.25">
      <c r="A3468" s="1" t="s">
        <v>50</v>
      </c>
      <c r="B3468" s="1" t="s">
        <v>51</v>
      </c>
      <c r="C3468" s="3">
        <v>45716</v>
      </c>
      <c r="D3468" s="2">
        <v>446</v>
      </c>
      <c r="E3468" s="2">
        <v>282</v>
      </c>
      <c r="F3468" s="2">
        <v>178</v>
      </c>
      <c r="G3468" s="1" t="s">
        <v>8</v>
      </c>
      <c r="H3468" s="5">
        <f t="shared" si="54"/>
        <v>0.80353200883002207</v>
      </c>
      <c r="I3468" s="2"/>
      <c r="J3468" s="1"/>
      <c r="K3468" s="1"/>
    </row>
    <row r="3469" spans="1:11" x14ac:dyDescent="0.25">
      <c r="A3469" s="1" t="s">
        <v>226</v>
      </c>
      <c r="B3469" s="1" t="s">
        <v>227</v>
      </c>
      <c r="C3469" s="3">
        <v>45716</v>
      </c>
      <c r="D3469" s="2">
        <v>0</v>
      </c>
      <c r="E3469" s="2">
        <v>0</v>
      </c>
      <c r="F3469" s="2">
        <v>0</v>
      </c>
      <c r="G3469" s="1" t="s">
        <v>8</v>
      </c>
      <c r="H3469" s="5" t="e">
        <f t="shared" si="54"/>
        <v>#DIV/0!</v>
      </c>
      <c r="I3469" s="2"/>
      <c r="J3469" s="1"/>
      <c r="K3469" s="1"/>
    </row>
    <row r="3470" spans="1:11" x14ac:dyDescent="0.25">
      <c r="A3470" s="1" t="s">
        <v>72</v>
      </c>
      <c r="B3470" s="1" t="s">
        <v>73</v>
      </c>
      <c r="C3470" s="3">
        <v>45716</v>
      </c>
      <c r="D3470" s="2">
        <v>115</v>
      </c>
      <c r="E3470" s="2">
        <v>146</v>
      </c>
      <c r="F3470" s="2">
        <v>66</v>
      </c>
      <c r="G3470" s="1" t="s">
        <v>8</v>
      </c>
      <c r="H3470" s="5">
        <f t="shared" si="54"/>
        <v>0.79816513761467889</v>
      </c>
      <c r="I3470" s="2"/>
      <c r="J3470" s="1"/>
      <c r="K3470" s="1"/>
    </row>
    <row r="3471" spans="1:11" x14ac:dyDescent="0.25">
      <c r="A3471" s="1" t="s">
        <v>182</v>
      </c>
      <c r="B3471" s="1" t="s">
        <v>183</v>
      </c>
      <c r="C3471" s="3">
        <v>45716</v>
      </c>
      <c r="D3471" s="2">
        <v>0</v>
      </c>
      <c r="E3471" s="2">
        <v>0</v>
      </c>
      <c r="F3471" s="2">
        <v>64</v>
      </c>
      <c r="G3471" s="1" t="s">
        <v>8</v>
      </c>
      <c r="H3471" s="5">
        <f t="shared" si="54"/>
        <v>0</v>
      </c>
      <c r="I3471" s="2"/>
      <c r="J3471" s="1"/>
      <c r="K3471" s="1"/>
    </row>
    <row r="3472" spans="1:11" x14ac:dyDescent="0.25">
      <c r="A3472" s="1" t="s">
        <v>34</v>
      </c>
      <c r="B3472" s="1" t="s">
        <v>35</v>
      </c>
      <c r="C3472" s="3">
        <v>45716</v>
      </c>
      <c r="D3472" s="2">
        <v>714</v>
      </c>
      <c r="E3472" s="2">
        <v>676</v>
      </c>
      <c r="F3472" s="2">
        <v>120</v>
      </c>
      <c r="G3472" s="1" t="s">
        <v>8</v>
      </c>
      <c r="H3472" s="5">
        <f t="shared" si="54"/>
        <v>0.92052980132450335</v>
      </c>
      <c r="I3472" s="2"/>
      <c r="J3472" s="1"/>
      <c r="K3472" s="1"/>
    </row>
    <row r="3473" spans="1:11" x14ac:dyDescent="0.25">
      <c r="A3473" s="1" t="s">
        <v>130</v>
      </c>
      <c r="B3473" s="1" t="s">
        <v>131</v>
      </c>
      <c r="C3473" s="3">
        <v>45716</v>
      </c>
      <c r="D3473" s="2">
        <v>1637</v>
      </c>
      <c r="E3473" s="2">
        <v>737</v>
      </c>
      <c r="F3473" s="2">
        <v>239</v>
      </c>
      <c r="G3473" s="1" t="s">
        <v>8</v>
      </c>
      <c r="H3473" s="5">
        <f t="shared" si="54"/>
        <v>0.90853425181783387</v>
      </c>
      <c r="I3473" s="2"/>
      <c r="J3473" s="1"/>
      <c r="K3473" s="1"/>
    </row>
    <row r="3474" spans="1:11" x14ac:dyDescent="0.25">
      <c r="A3474" s="1" t="s">
        <v>124</v>
      </c>
      <c r="B3474" s="1" t="s">
        <v>125</v>
      </c>
      <c r="C3474" s="3">
        <v>45716</v>
      </c>
      <c r="D3474" s="2">
        <v>1132</v>
      </c>
      <c r="E3474" s="2">
        <v>762</v>
      </c>
      <c r="F3474" s="2">
        <v>312</v>
      </c>
      <c r="G3474" s="1" t="s">
        <v>8</v>
      </c>
      <c r="H3474" s="5">
        <f t="shared" si="54"/>
        <v>0.85856754306436989</v>
      </c>
      <c r="I3474" s="2"/>
      <c r="J3474" s="1"/>
      <c r="K3474" s="1"/>
    </row>
    <row r="3475" spans="1:11" x14ac:dyDescent="0.25">
      <c r="A3475" s="1" t="s">
        <v>146</v>
      </c>
      <c r="B3475" s="1" t="s">
        <v>147</v>
      </c>
      <c r="C3475" s="3">
        <v>45716</v>
      </c>
      <c r="D3475" s="2">
        <v>1557</v>
      </c>
      <c r="E3475" s="2">
        <v>493</v>
      </c>
      <c r="F3475" s="2">
        <v>254</v>
      </c>
      <c r="G3475" s="1" t="s">
        <v>8</v>
      </c>
      <c r="H3475" s="5">
        <f t="shared" si="54"/>
        <v>0.88975694444444442</v>
      </c>
      <c r="I3475" s="2"/>
      <c r="J3475" s="1"/>
      <c r="K3475" s="1"/>
    </row>
    <row r="3476" spans="1:11" x14ac:dyDescent="0.25">
      <c r="A3476" s="1" t="s">
        <v>134</v>
      </c>
      <c r="B3476" s="1" t="s">
        <v>135</v>
      </c>
      <c r="C3476" s="3">
        <v>45716</v>
      </c>
      <c r="D3476" s="2">
        <v>520</v>
      </c>
      <c r="E3476" s="2">
        <v>305</v>
      </c>
      <c r="F3476" s="2">
        <v>228</v>
      </c>
      <c r="G3476" s="1" t="s">
        <v>8</v>
      </c>
      <c r="H3476" s="5">
        <f t="shared" si="54"/>
        <v>0.7834757834757835</v>
      </c>
      <c r="I3476" s="2"/>
      <c r="J3476" s="1"/>
      <c r="K3476" s="1"/>
    </row>
    <row r="3477" spans="1:11" x14ac:dyDescent="0.25">
      <c r="A3477" s="1" t="s">
        <v>62</v>
      </c>
      <c r="B3477" s="1" t="s">
        <v>63</v>
      </c>
      <c r="C3477" s="3">
        <v>45716</v>
      </c>
      <c r="D3477" s="2">
        <v>774</v>
      </c>
      <c r="E3477" s="2">
        <v>427</v>
      </c>
      <c r="F3477" s="2">
        <v>93</v>
      </c>
      <c r="G3477" s="1" t="s">
        <v>8</v>
      </c>
      <c r="H3477" s="5">
        <f t="shared" si="54"/>
        <v>0.92812982998454407</v>
      </c>
      <c r="I3477" s="2"/>
      <c r="J3477" s="1"/>
      <c r="K3477" s="1"/>
    </row>
    <row r="3478" spans="1:11" x14ac:dyDescent="0.25">
      <c r="A3478" s="1" t="s">
        <v>7</v>
      </c>
      <c r="B3478" s="1" t="s">
        <v>9</v>
      </c>
      <c r="C3478" s="3">
        <v>45716</v>
      </c>
      <c r="D3478" s="2">
        <v>0</v>
      </c>
      <c r="E3478" s="2">
        <v>0</v>
      </c>
      <c r="F3478" s="2">
        <v>57</v>
      </c>
      <c r="G3478" s="1" t="s">
        <v>8</v>
      </c>
      <c r="H3478" s="5">
        <f t="shared" si="54"/>
        <v>0</v>
      </c>
      <c r="I3478" s="2"/>
      <c r="J3478" s="1"/>
      <c r="K3478" s="1"/>
    </row>
    <row r="3479" spans="1:11" x14ac:dyDescent="0.25">
      <c r="A3479" s="1" t="s">
        <v>32</v>
      </c>
      <c r="B3479" s="1" t="s">
        <v>33</v>
      </c>
      <c r="C3479" s="3">
        <v>45716</v>
      </c>
      <c r="D3479" s="2">
        <v>821</v>
      </c>
      <c r="E3479" s="2">
        <v>492</v>
      </c>
      <c r="F3479" s="2">
        <v>172</v>
      </c>
      <c r="G3479" s="1" t="s">
        <v>8</v>
      </c>
      <c r="H3479" s="5">
        <f t="shared" si="54"/>
        <v>0.88417508417508417</v>
      </c>
      <c r="I3479" s="2"/>
      <c r="J3479" s="1"/>
      <c r="K3479" s="1"/>
    </row>
    <row r="3480" spans="1:11" x14ac:dyDescent="0.25">
      <c r="A3480" s="1" t="s">
        <v>142</v>
      </c>
      <c r="B3480" s="1" t="s">
        <v>143</v>
      </c>
      <c r="C3480" s="3">
        <v>45716</v>
      </c>
      <c r="D3480" s="2">
        <v>538</v>
      </c>
      <c r="E3480" s="2">
        <v>655</v>
      </c>
      <c r="F3480" s="2">
        <v>64</v>
      </c>
      <c r="G3480" s="1" t="s">
        <v>8</v>
      </c>
      <c r="H3480" s="5">
        <f t="shared" si="54"/>
        <v>0.94908512330946704</v>
      </c>
      <c r="I3480" s="2"/>
      <c r="J3480" s="1"/>
      <c r="K3480" s="1"/>
    </row>
    <row r="3481" spans="1:11" x14ac:dyDescent="0.25">
      <c r="A3481" s="1" t="s">
        <v>64</v>
      </c>
      <c r="B3481" s="1" t="s">
        <v>65</v>
      </c>
      <c r="C3481" s="3">
        <v>45747</v>
      </c>
      <c r="D3481" s="2">
        <v>1537</v>
      </c>
      <c r="E3481" s="2">
        <v>1315</v>
      </c>
      <c r="F3481" s="2">
        <v>295</v>
      </c>
      <c r="G3481" s="1" t="s">
        <v>8</v>
      </c>
      <c r="H3481" s="5">
        <f t="shared" si="54"/>
        <v>0.90625993009215122</v>
      </c>
      <c r="I3481" s="2"/>
      <c r="J3481" s="1"/>
      <c r="K3481" s="1"/>
    </row>
    <row r="3482" spans="1:11" x14ac:dyDescent="0.25">
      <c r="A3482" s="1" t="s">
        <v>106</v>
      </c>
      <c r="B3482" s="1" t="s">
        <v>107</v>
      </c>
      <c r="C3482" s="3">
        <v>45747</v>
      </c>
      <c r="D3482" s="2">
        <v>1060</v>
      </c>
      <c r="E3482" s="2">
        <v>610</v>
      </c>
      <c r="F3482" s="2">
        <v>296</v>
      </c>
      <c r="G3482" s="1" t="s">
        <v>8</v>
      </c>
      <c r="H3482" s="5">
        <f t="shared" si="54"/>
        <v>0.84944048830111907</v>
      </c>
      <c r="I3482" s="2"/>
      <c r="J3482" s="1"/>
      <c r="K3482" s="1"/>
    </row>
    <row r="3483" spans="1:11" x14ac:dyDescent="0.25">
      <c r="A3483" s="1" t="s">
        <v>198</v>
      </c>
      <c r="B3483" s="1" t="s">
        <v>199</v>
      </c>
      <c r="C3483" s="3">
        <v>45747</v>
      </c>
      <c r="D3483" s="2">
        <v>478</v>
      </c>
      <c r="E3483" s="2">
        <v>347</v>
      </c>
      <c r="F3483" s="2">
        <v>94</v>
      </c>
      <c r="G3483" s="1" t="s">
        <v>8</v>
      </c>
      <c r="H3483" s="5">
        <f t="shared" si="54"/>
        <v>0.89771490750816108</v>
      </c>
      <c r="I3483" s="2"/>
      <c r="J3483" s="1"/>
      <c r="K3483" s="1"/>
    </row>
    <row r="3484" spans="1:11" x14ac:dyDescent="0.25">
      <c r="A3484" s="1" t="s">
        <v>184</v>
      </c>
      <c r="B3484" s="1" t="s">
        <v>185</v>
      </c>
      <c r="C3484" s="3">
        <v>45747</v>
      </c>
      <c r="D3484" s="2">
        <v>556</v>
      </c>
      <c r="E3484" s="2">
        <v>227</v>
      </c>
      <c r="F3484" s="2">
        <v>73</v>
      </c>
      <c r="G3484" s="1" t="s">
        <v>8</v>
      </c>
      <c r="H3484" s="5">
        <f t="shared" si="54"/>
        <v>0.91471962616822433</v>
      </c>
      <c r="I3484" s="2"/>
      <c r="J3484" s="1"/>
      <c r="K3484" s="1"/>
    </row>
    <row r="3485" spans="1:11" x14ac:dyDescent="0.25">
      <c r="A3485" s="1" t="s">
        <v>158</v>
      </c>
      <c r="B3485" s="1" t="s">
        <v>159</v>
      </c>
      <c r="C3485" s="3">
        <v>45747</v>
      </c>
      <c r="D3485" s="2">
        <v>1737</v>
      </c>
      <c r="E3485" s="2">
        <v>707</v>
      </c>
      <c r="F3485" s="2">
        <v>191</v>
      </c>
      <c r="G3485" s="1" t="s">
        <v>8</v>
      </c>
      <c r="H3485" s="5">
        <f t="shared" si="54"/>
        <v>0.92751423149905121</v>
      </c>
      <c r="I3485" s="2"/>
      <c r="J3485" s="1"/>
      <c r="K3485" s="1"/>
    </row>
    <row r="3486" spans="1:11" x14ac:dyDescent="0.25">
      <c r="A3486" s="1" t="s">
        <v>58</v>
      </c>
      <c r="B3486" s="1" t="s">
        <v>59</v>
      </c>
      <c r="C3486" s="3">
        <v>45747</v>
      </c>
      <c r="D3486" s="2">
        <v>659</v>
      </c>
      <c r="E3486" s="2">
        <v>556</v>
      </c>
      <c r="F3486" s="2">
        <v>115</v>
      </c>
      <c r="G3486" s="1" t="s">
        <v>8</v>
      </c>
      <c r="H3486" s="5">
        <f t="shared" si="54"/>
        <v>0.9135338345864662</v>
      </c>
      <c r="I3486" s="2"/>
      <c r="J3486" s="1"/>
      <c r="K3486" s="1"/>
    </row>
    <row r="3487" spans="1:11" x14ac:dyDescent="0.25">
      <c r="A3487" s="1" t="s">
        <v>104</v>
      </c>
      <c r="B3487" s="1" t="s">
        <v>105</v>
      </c>
      <c r="C3487" s="3">
        <v>45747</v>
      </c>
      <c r="D3487" s="2">
        <v>536</v>
      </c>
      <c r="E3487" s="2">
        <v>369</v>
      </c>
      <c r="F3487" s="2">
        <v>57</v>
      </c>
      <c r="G3487" s="1" t="s">
        <v>8</v>
      </c>
      <c r="H3487" s="5">
        <f t="shared" si="54"/>
        <v>0.94074844074844077</v>
      </c>
      <c r="I3487" s="2"/>
      <c r="J3487" s="1"/>
      <c r="K3487" s="1"/>
    </row>
    <row r="3488" spans="1:11" x14ac:dyDescent="0.25">
      <c r="A3488" s="1" t="s">
        <v>218</v>
      </c>
      <c r="B3488" s="1" t="s">
        <v>219</v>
      </c>
      <c r="C3488" s="3">
        <v>45747</v>
      </c>
      <c r="D3488" s="2">
        <v>518</v>
      </c>
      <c r="E3488" s="2">
        <v>270</v>
      </c>
      <c r="F3488" s="2">
        <v>245</v>
      </c>
      <c r="G3488" s="1" t="s">
        <v>8</v>
      </c>
      <c r="H3488" s="5">
        <f t="shared" si="54"/>
        <v>0.76282671829622462</v>
      </c>
      <c r="I3488" s="2"/>
      <c r="J3488" s="1"/>
      <c r="K3488" s="1"/>
    </row>
    <row r="3489" spans="1:11" x14ac:dyDescent="0.25">
      <c r="A3489" s="1" t="s">
        <v>20</v>
      </c>
      <c r="B3489" s="1" t="s">
        <v>21</v>
      </c>
      <c r="C3489" s="3">
        <v>45747</v>
      </c>
      <c r="D3489" s="2">
        <v>675</v>
      </c>
      <c r="E3489" s="2">
        <v>193</v>
      </c>
      <c r="F3489" s="2">
        <v>185</v>
      </c>
      <c r="G3489" s="1" t="s">
        <v>8</v>
      </c>
      <c r="H3489" s="5">
        <f t="shared" si="54"/>
        <v>0.82431149097815759</v>
      </c>
      <c r="I3489" s="2"/>
      <c r="J3489" s="1"/>
      <c r="K3489" s="1"/>
    </row>
    <row r="3490" spans="1:11" x14ac:dyDescent="0.25">
      <c r="A3490" s="1" t="s">
        <v>120</v>
      </c>
      <c r="B3490" s="1" t="s">
        <v>121</v>
      </c>
      <c r="C3490" s="3">
        <v>45747</v>
      </c>
      <c r="D3490" s="2">
        <v>805</v>
      </c>
      <c r="E3490" s="2">
        <v>460</v>
      </c>
      <c r="F3490" s="2">
        <v>323</v>
      </c>
      <c r="G3490" s="1" t="s">
        <v>8</v>
      </c>
      <c r="H3490" s="5">
        <f t="shared" si="54"/>
        <v>0.79659949622166248</v>
      </c>
      <c r="I3490" s="2"/>
      <c r="J3490" s="1"/>
      <c r="K3490" s="1"/>
    </row>
    <row r="3491" spans="1:11" x14ac:dyDescent="0.25">
      <c r="A3491" s="1" t="s">
        <v>148</v>
      </c>
      <c r="B3491" s="1" t="s">
        <v>149</v>
      </c>
      <c r="C3491" s="3">
        <v>45747</v>
      </c>
      <c r="D3491" s="2">
        <v>455</v>
      </c>
      <c r="E3491" s="2">
        <v>234</v>
      </c>
      <c r="F3491" s="2">
        <v>82</v>
      </c>
      <c r="G3491" s="1" t="s">
        <v>8</v>
      </c>
      <c r="H3491" s="5">
        <f t="shared" si="54"/>
        <v>0.89364461738002599</v>
      </c>
      <c r="I3491" s="2"/>
      <c r="J3491" s="1"/>
      <c r="K3491" s="1"/>
    </row>
    <row r="3492" spans="1:11" x14ac:dyDescent="0.25">
      <c r="A3492" s="1" t="s">
        <v>144</v>
      </c>
      <c r="B3492" s="1" t="s">
        <v>145</v>
      </c>
      <c r="C3492" s="3">
        <v>45747</v>
      </c>
      <c r="D3492" s="2">
        <v>1397</v>
      </c>
      <c r="E3492" s="2">
        <v>1363</v>
      </c>
      <c r="F3492" s="2">
        <v>308</v>
      </c>
      <c r="G3492" s="1" t="s">
        <v>8</v>
      </c>
      <c r="H3492" s="5">
        <f t="shared" si="54"/>
        <v>0.89960886571056065</v>
      </c>
      <c r="I3492" s="2"/>
      <c r="J3492" s="1"/>
      <c r="K3492" s="1"/>
    </row>
    <row r="3493" spans="1:11" x14ac:dyDescent="0.25">
      <c r="A3493" s="1" t="s">
        <v>38</v>
      </c>
      <c r="B3493" s="1" t="s">
        <v>39</v>
      </c>
      <c r="C3493" s="3">
        <v>45747</v>
      </c>
      <c r="D3493" s="2">
        <v>1823</v>
      </c>
      <c r="E3493" s="2">
        <v>1311</v>
      </c>
      <c r="F3493" s="2">
        <v>451</v>
      </c>
      <c r="G3493" s="1" t="s">
        <v>8</v>
      </c>
      <c r="H3493" s="5">
        <f t="shared" si="54"/>
        <v>0.87419804741980478</v>
      </c>
      <c r="I3493" s="2"/>
      <c r="J3493" s="1"/>
      <c r="K3493" s="1"/>
    </row>
    <row r="3494" spans="1:11" x14ac:dyDescent="0.25">
      <c r="A3494" s="1" t="s">
        <v>152</v>
      </c>
      <c r="B3494" s="1" t="s">
        <v>153</v>
      </c>
      <c r="C3494" s="3">
        <v>45747</v>
      </c>
      <c r="D3494" s="2">
        <v>938</v>
      </c>
      <c r="E3494" s="2">
        <v>920</v>
      </c>
      <c r="F3494" s="2">
        <v>267</v>
      </c>
      <c r="G3494" s="1" t="s">
        <v>8</v>
      </c>
      <c r="H3494" s="5">
        <f t="shared" si="54"/>
        <v>0.87435294117647056</v>
      </c>
      <c r="I3494" s="2"/>
      <c r="J3494" s="1"/>
      <c r="K3494" s="1"/>
    </row>
    <row r="3495" spans="1:11" x14ac:dyDescent="0.25">
      <c r="A3495" s="1" t="s">
        <v>108</v>
      </c>
      <c r="B3495" s="1" t="s">
        <v>109</v>
      </c>
      <c r="C3495" s="3">
        <v>45747</v>
      </c>
      <c r="D3495" s="2">
        <v>238</v>
      </c>
      <c r="E3495" s="2">
        <v>121</v>
      </c>
      <c r="F3495" s="2">
        <v>53</v>
      </c>
      <c r="G3495" s="1" t="s">
        <v>8</v>
      </c>
      <c r="H3495" s="5">
        <f t="shared" si="54"/>
        <v>0.87135922330097082</v>
      </c>
      <c r="I3495" s="2"/>
      <c r="J3495" s="1"/>
      <c r="K3495" s="1"/>
    </row>
    <row r="3496" spans="1:11" x14ac:dyDescent="0.25">
      <c r="A3496" s="1" t="s">
        <v>14</v>
      </c>
      <c r="B3496" s="1" t="s">
        <v>15</v>
      </c>
      <c r="C3496" s="3">
        <v>45747</v>
      </c>
      <c r="D3496" s="2">
        <v>725</v>
      </c>
      <c r="E3496" s="2">
        <v>293</v>
      </c>
      <c r="F3496" s="2">
        <v>69</v>
      </c>
      <c r="G3496" s="1" t="s">
        <v>8</v>
      </c>
      <c r="H3496" s="5">
        <f t="shared" si="54"/>
        <v>0.93652253909843608</v>
      </c>
      <c r="I3496" s="2"/>
      <c r="J3496" s="1"/>
      <c r="K3496" s="1"/>
    </row>
    <row r="3497" spans="1:11" x14ac:dyDescent="0.25">
      <c r="A3497" s="1" t="s">
        <v>154</v>
      </c>
      <c r="B3497" s="1" t="s">
        <v>155</v>
      </c>
      <c r="C3497" s="3">
        <v>45747</v>
      </c>
      <c r="D3497" s="2">
        <v>1485</v>
      </c>
      <c r="E3497" s="2">
        <v>666</v>
      </c>
      <c r="F3497" s="2">
        <v>262</v>
      </c>
      <c r="G3497" s="1" t="s">
        <v>8</v>
      </c>
      <c r="H3497" s="5">
        <f t="shared" si="54"/>
        <v>0.89142146705346037</v>
      </c>
      <c r="I3497" s="2"/>
      <c r="J3497" s="1"/>
      <c r="K3497" s="1"/>
    </row>
    <row r="3498" spans="1:11" x14ac:dyDescent="0.25">
      <c r="A3498" s="1" t="s">
        <v>214</v>
      </c>
      <c r="B3498" s="1" t="s">
        <v>215</v>
      </c>
      <c r="C3498" s="3">
        <v>45747</v>
      </c>
      <c r="D3498" s="2">
        <v>531</v>
      </c>
      <c r="E3498" s="2">
        <v>351</v>
      </c>
      <c r="F3498" s="2">
        <v>99</v>
      </c>
      <c r="G3498" s="1" t="s">
        <v>8</v>
      </c>
      <c r="H3498" s="5">
        <f t="shared" si="54"/>
        <v>0.8990825688073395</v>
      </c>
      <c r="I3498" s="2"/>
      <c r="J3498" s="1"/>
      <c r="K3498" s="1"/>
    </row>
    <row r="3499" spans="1:11" x14ac:dyDescent="0.25">
      <c r="A3499" s="1" t="s">
        <v>140</v>
      </c>
      <c r="B3499" s="1" t="s">
        <v>141</v>
      </c>
      <c r="C3499" s="3">
        <v>45747</v>
      </c>
      <c r="D3499" s="2">
        <v>478</v>
      </c>
      <c r="E3499" s="2">
        <v>263</v>
      </c>
      <c r="F3499" s="2">
        <v>127</v>
      </c>
      <c r="G3499" s="1" t="s">
        <v>8</v>
      </c>
      <c r="H3499" s="5">
        <f t="shared" si="54"/>
        <v>0.85368663594470051</v>
      </c>
      <c r="I3499" s="2"/>
      <c r="J3499" s="1"/>
      <c r="K3499" s="1"/>
    </row>
    <row r="3500" spans="1:11" x14ac:dyDescent="0.25">
      <c r="A3500" s="1" t="s">
        <v>78</v>
      </c>
      <c r="B3500" s="1" t="s">
        <v>79</v>
      </c>
      <c r="C3500" s="3">
        <v>45747</v>
      </c>
      <c r="D3500" s="2">
        <v>322</v>
      </c>
      <c r="E3500" s="2">
        <v>138</v>
      </c>
      <c r="F3500" s="2">
        <v>79</v>
      </c>
      <c r="G3500" s="1" t="s">
        <v>8</v>
      </c>
      <c r="H3500" s="5">
        <f t="shared" si="54"/>
        <v>0.85343228200371057</v>
      </c>
      <c r="I3500" s="2"/>
      <c r="J3500" s="1"/>
      <c r="K3500" s="1"/>
    </row>
    <row r="3501" spans="1:11" x14ac:dyDescent="0.25">
      <c r="A3501" s="1" t="s">
        <v>192</v>
      </c>
      <c r="B3501" s="1" t="s">
        <v>193</v>
      </c>
      <c r="C3501" s="3">
        <v>45747</v>
      </c>
      <c r="D3501" s="2">
        <v>1089</v>
      </c>
      <c r="E3501" s="2">
        <v>311</v>
      </c>
      <c r="F3501" s="2">
        <v>80</v>
      </c>
      <c r="G3501" s="1" t="s">
        <v>8</v>
      </c>
      <c r="H3501" s="5">
        <f t="shared" si="54"/>
        <v>0.94594594594594594</v>
      </c>
      <c r="I3501" s="2"/>
      <c r="J3501" s="1"/>
      <c r="K3501" s="1"/>
    </row>
    <row r="3502" spans="1:11" x14ac:dyDescent="0.25">
      <c r="A3502" s="1" t="s">
        <v>76</v>
      </c>
      <c r="B3502" s="1" t="s">
        <v>77</v>
      </c>
      <c r="C3502" s="3">
        <v>45747</v>
      </c>
      <c r="D3502" s="2">
        <v>1619</v>
      </c>
      <c r="E3502" s="2">
        <v>683</v>
      </c>
      <c r="F3502" s="2">
        <v>271</v>
      </c>
      <c r="G3502" s="1" t="s">
        <v>8</v>
      </c>
      <c r="H3502" s="5">
        <f t="shared" si="54"/>
        <v>0.89467547609794018</v>
      </c>
      <c r="I3502" s="2"/>
      <c r="J3502" s="1"/>
      <c r="K3502" s="1"/>
    </row>
    <row r="3503" spans="1:11" x14ac:dyDescent="0.25">
      <c r="A3503" s="1" t="s">
        <v>208</v>
      </c>
      <c r="B3503" s="1" t="s">
        <v>209</v>
      </c>
      <c r="C3503" s="3">
        <v>45747</v>
      </c>
      <c r="D3503" s="2">
        <v>301</v>
      </c>
      <c r="E3503" s="2">
        <v>154</v>
      </c>
      <c r="F3503" s="2">
        <v>52</v>
      </c>
      <c r="G3503" s="1" t="s">
        <v>8</v>
      </c>
      <c r="H3503" s="5">
        <f t="shared" si="54"/>
        <v>0.89743589743589747</v>
      </c>
      <c r="I3503" s="2"/>
      <c r="J3503" s="1"/>
      <c r="K3503" s="1"/>
    </row>
    <row r="3504" spans="1:11" x14ac:dyDescent="0.25">
      <c r="A3504" s="1" t="s">
        <v>74</v>
      </c>
      <c r="B3504" s="1" t="s">
        <v>75</v>
      </c>
      <c r="C3504" s="3">
        <v>45747</v>
      </c>
      <c r="D3504" s="2">
        <v>725</v>
      </c>
      <c r="E3504" s="2">
        <v>427</v>
      </c>
      <c r="F3504" s="2">
        <v>78</v>
      </c>
      <c r="G3504" s="1" t="s">
        <v>8</v>
      </c>
      <c r="H3504" s="5">
        <f t="shared" si="54"/>
        <v>0.93658536585365859</v>
      </c>
      <c r="I3504" s="2"/>
      <c r="J3504" s="1"/>
      <c r="K3504" s="1"/>
    </row>
    <row r="3505" spans="1:11" x14ac:dyDescent="0.25">
      <c r="A3505" s="1" t="s">
        <v>82</v>
      </c>
      <c r="B3505" s="1" t="s">
        <v>83</v>
      </c>
      <c r="C3505" s="3">
        <v>45747</v>
      </c>
      <c r="D3505" s="2">
        <v>858</v>
      </c>
      <c r="E3505" s="2">
        <v>389</v>
      </c>
      <c r="F3505" s="2">
        <v>91</v>
      </c>
      <c r="G3505" s="1" t="s">
        <v>8</v>
      </c>
      <c r="H3505" s="5">
        <f t="shared" si="54"/>
        <v>0.93198804185351269</v>
      </c>
      <c r="I3505" s="2"/>
      <c r="J3505" s="1"/>
      <c r="K3505" s="1"/>
    </row>
    <row r="3506" spans="1:11" x14ac:dyDescent="0.25">
      <c r="A3506" s="1" t="s">
        <v>54</v>
      </c>
      <c r="B3506" s="1" t="s">
        <v>55</v>
      </c>
      <c r="C3506" s="3">
        <v>45747</v>
      </c>
      <c r="D3506" s="2">
        <v>745</v>
      </c>
      <c r="E3506" s="2">
        <v>580</v>
      </c>
      <c r="F3506" s="2">
        <v>252</v>
      </c>
      <c r="G3506" s="1" t="s">
        <v>8</v>
      </c>
      <c r="H3506" s="5">
        <f t="shared" si="54"/>
        <v>0.84020291693088145</v>
      </c>
      <c r="I3506" s="2"/>
      <c r="J3506" s="1"/>
      <c r="K3506" s="1"/>
    </row>
    <row r="3507" spans="1:11" x14ac:dyDescent="0.25">
      <c r="A3507" s="1" t="s">
        <v>126</v>
      </c>
      <c r="B3507" s="1" t="s">
        <v>127</v>
      </c>
      <c r="C3507" s="3">
        <v>45747</v>
      </c>
      <c r="D3507" s="2">
        <v>1244</v>
      </c>
      <c r="E3507" s="2">
        <v>736</v>
      </c>
      <c r="F3507" s="2">
        <v>274</v>
      </c>
      <c r="G3507" s="1" t="s">
        <v>8</v>
      </c>
      <c r="H3507" s="5">
        <f t="shared" si="54"/>
        <v>0.87843833185448095</v>
      </c>
      <c r="I3507" s="2"/>
      <c r="J3507" s="1"/>
      <c r="K3507" s="1"/>
    </row>
    <row r="3508" spans="1:11" x14ac:dyDescent="0.25">
      <c r="A3508" s="1" t="s">
        <v>26</v>
      </c>
      <c r="B3508" s="1" t="s">
        <v>27</v>
      </c>
      <c r="C3508" s="3">
        <v>45747</v>
      </c>
      <c r="D3508" s="2">
        <v>1277</v>
      </c>
      <c r="E3508" s="2">
        <v>927</v>
      </c>
      <c r="F3508" s="2">
        <v>271</v>
      </c>
      <c r="G3508" s="1" t="s">
        <v>8</v>
      </c>
      <c r="H3508" s="5">
        <f t="shared" si="54"/>
        <v>0.89050505050505047</v>
      </c>
      <c r="I3508" s="2"/>
      <c r="J3508" s="1"/>
      <c r="K3508" s="1"/>
    </row>
    <row r="3509" spans="1:11" x14ac:dyDescent="0.25">
      <c r="A3509" s="1" t="s">
        <v>40</v>
      </c>
      <c r="B3509" s="1" t="s">
        <v>41</v>
      </c>
      <c r="C3509" s="3">
        <v>45747</v>
      </c>
      <c r="D3509" s="2">
        <v>1449</v>
      </c>
      <c r="E3509" s="2">
        <v>850</v>
      </c>
      <c r="F3509" s="2">
        <v>259</v>
      </c>
      <c r="G3509" s="1" t="s">
        <v>8</v>
      </c>
      <c r="H3509" s="5">
        <f t="shared" si="54"/>
        <v>0.89874902267396406</v>
      </c>
      <c r="I3509" s="2"/>
      <c r="J3509" s="1"/>
      <c r="K3509" s="1"/>
    </row>
    <row r="3510" spans="1:11" x14ac:dyDescent="0.25">
      <c r="A3510" s="1" t="s">
        <v>138</v>
      </c>
      <c r="B3510" s="1" t="s">
        <v>139</v>
      </c>
      <c r="C3510" s="3">
        <v>45747</v>
      </c>
      <c r="D3510" s="2">
        <v>762</v>
      </c>
      <c r="E3510" s="2">
        <v>584</v>
      </c>
      <c r="F3510" s="2">
        <v>149</v>
      </c>
      <c r="G3510" s="1" t="s">
        <v>8</v>
      </c>
      <c r="H3510" s="5">
        <f t="shared" si="54"/>
        <v>0.90033444816053509</v>
      </c>
      <c r="I3510" s="2"/>
      <c r="J3510" s="1"/>
      <c r="K3510" s="1"/>
    </row>
    <row r="3511" spans="1:11" x14ac:dyDescent="0.25">
      <c r="A3511" s="1" t="s">
        <v>100</v>
      </c>
      <c r="B3511" s="1" t="s">
        <v>101</v>
      </c>
      <c r="C3511" s="3">
        <v>45747</v>
      </c>
      <c r="D3511" s="2">
        <v>1502</v>
      </c>
      <c r="E3511" s="2">
        <v>1142</v>
      </c>
      <c r="F3511" s="2">
        <v>208</v>
      </c>
      <c r="G3511" s="1" t="s">
        <v>8</v>
      </c>
      <c r="H3511" s="5">
        <f t="shared" si="54"/>
        <v>0.9270687237026648</v>
      </c>
      <c r="I3511" s="2"/>
      <c r="J3511" s="1"/>
      <c r="K3511" s="1"/>
    </row>
    <row r="3512" spans="1:11" x14ac:dyDescent="0.25">
      <c r="A3512" s="1" t="s">
        <v>122</v>
      </c>
      <c r="B3512" s="1" t="s">
        <v>123</v>
      </c>
      <c r="C3512" s="3">
        <v>45747</v>
      </c>
      <c r="D3512" s="2">
        <v>1651</v>
      </c>
      <c r="E3512" s="2">
        <v>1219</v>
      </c>
      <c r="F3512" s="2">
        <v>295</v>
      </c>
      <c r="G3512" s="1" t="s">
        <v>8</v>
      </c>
      <c r="H3512" s="5">
        <f t="shared" si="54"/>
        <v>0.90679304897314372</v>
      </c>
      <c r="I3512" s="2"/>
      <c r="J3512" s="1"/>
      <c r="K3512" s="1"/>
    </row>
    <row r="3513" spans="1:11" x14ac:dyDescent="0.25">
      <c r="A3513" s="1" t="s">
        <v>170</v>
      </c>
      <c r="B3513" s="1" t="s">
        <v>171</v>
      </c>
      <c r="C3513" s="3">
        <v>45747</v>
      </c>
      <c r="D3513" s="2">
        <v>346</v>
      </c>
      <c r="E3513" s="2">
        <v>228</v>
      </c>
      <c r="F3513" s="2">
        <v>159</v>
      </c>
      <c r="G3513" s="1" t="s">
        <v>8</v>
      </c>
      <c r="H3513" s="5">
        <f t="shared" si="54"/>
        <v>0.78308321964529326</v>
      </c>
      <c r="I3513" s="2"/>
      <c r="J3513" s="1"/>
      <c r="K3513" s="1"/>
    </row>
    <row r="3514" spans="1:11" x14ac:dyDescent="0.25">
      <c r="A3514" s="1" t="s">
        <v>96</v>
      </c>
      <c r="B3514" s="1" t="s">
        <v>97</v>
      </c>
      <c r="C3514" s="3">
        <v>45747</v>
      </c>
      <c r="D3514" s="2">
        <v>3105</v>
      </c>
      <c r="E3514" s="2">
        <v>1274</v>
      </c>
      <c r="F3514" s="2">
        <v>867</v>
      </c>
      <c r="G3514" s="1" t="s">
        <v>8</v>
      </c>
      <c r="H3514" s="5">
        <f t="shared" si="54"/>
        <v>0.834731223789554</v>
      </c>
      <c r="I3514" s="2"/>
      <c r="J3514" s="1"/>
      <c r="K3514" s="1"/>
    </row>
    <row r="3515" spans="1:11" x14ac:dyDescent="0.25">
      <c r="A3515" s="1" t="s">
        <v>132</v>
      </c>
      <c r="B3515" s="1" t="s">
        <v>133</v>
      </c>
      <c r="C3515" s="3">
        <v>45747</v>
      </c>
      <c r="D3515" s="2">
        <v>723</v>
      </c>
      <c r="E3515" s="2">
        <v>634</v>
      </c>
      <c r="F3515" s="2">
        <v>254</v>
      </c>
      <c r="G3515" s="1" t="s">
        <v>8</v>
      </c>
      <c r="H3515" s="5">
        <f t="shared" si="54"/>
        <v>0.8423339540657977</v>
      </c>
      <c r="I3515" s="2"/>
      <c r="J3515" s="1"/>
      <c r="K3515" s="1"/>
    </row>
    <row r="3516" spans="1:11" x14ac:dyDescent="0.25">
      <c r="A3516" s="1" t="s">
        <v>160</v>
      </c>
      <c r="B3516" s="1" t="s">
        <v>161</v>
      </c>
      <c r="C3516" s="3">
        <v>45747</v>
      </c>
      <c r="D3516" s="2">
        <v>74</v>
      </c>
      <c r="E3516" s="2">
        <v>123</v>
      </c>
      <c r="F3516" s="2">
        <v>1436</v>
      </c>
      <c r="G3516" s="1" t="s">
        <v>8</v>
      </c>
      <c r="H3516" s="5">
        <f t="shared" si="54"/>
        <v>0.12063686466625842</v>
      </c>
      <c r="I3516" s="2"/>
      <c r="J3516" s="1"/>
      <c r="K3516" s="1"/>
    </row>
    <row r="3517" spans="1:11" x14ac:dyDescent="0.25">
      <c r="A3517" s="1" t="s">
        <v>16</v>
      </c>
      <c r="B3517" s="1" t="s">
        <v>17</v>
      </c>
      <c r="C3517" s="3">
        <v>45747</v>
      </c>
      <c r="D3517" s="2">
        <v>438</v>
      </c>
      <c r="E3517" s="2">
        <v>177</v>
      </c>
      <c r="F3517" s="2">
        <v>79</v>
      </c>
      <c r="G3517" s="1" t="s">
        <v>8</v>
      </c>
      <c r="H3517" s="5">
        <f t="shared" si="54"/>
        <v>0.8861671469740634</v>
      </c>
      <c r="I3517" s="2"/>
      <c r="J3517" s="1"/>
      <c r="K3517" s="1"/>
    </row>
    <row r="3518" spans="1:11" x14ac:dyDescent="0.25">
      <c r="A3518" s="1" t="s">
        <v>190</v>
      </c>
      <c r="B3518" s="1" t="s">
        <v>191</v>
      </c>
      <c r="C3518" s="3">
        <v>45747</v>
      </c>
      <c r="D3518" s="2">
        <v>2641</v>
      </c>
      <c r="E3518" s="2">
        <v>1661</v>
      </c>
      <c r="F3518" s="2">
        <v>368</v>
      </c>
      <c r="G3518" s="1" t="s">
        <v>8</v>
      </c>
      <c r="H3518" s="5">
        <f t="shared" si="54"/>
        <v>0.92119914346895071</v>
      </c>
      <c r="I3518" s="2"/>
      <c r="J3518" s="1"/>
      <c r="K3518" s="1"/>
    </row>
    <row r="3519" spans="1:11" x14ac:dyDescent="0.25">
      <c r="A3519" s="1" t="s">
        <v>212</v>
      </c>
      <c r="B3519" s="1" t="s">
        <v>213</v>
      </c>
      <c r="C3519" s="3">
        <v>45747</v>
      </c>
      <c r="D3519" s="2">
        <v>430</v>
      </c>
      <c r="E3519" s="2">
        <v>212</v>
      </c>
      <c r="F3519" s="2">
        <v>102</v>
      </c>
      <c r="G3519" s="1" t="s">
        <v>8</v>
      </c>
      <c r="H3519" s="5">
        <f t="shared" si="54"/>
        <v>0.86290322580645162</v>
      </c>
      <c r="I3519" s="2"/>
      <c r="J3519" s="1"/>
      <c r="K3519" s="1"/>
    </row>
    <row r="3520" spans="1:11" x14ac:dyDescent="0.25">
      <c r="A3520" s="1" t="s">
        <v>178</v>
      </c>
      <c r="B3520" s="1" t="s">
        <v>179</v>
      </c>
      <c r="C3520" s="3">
        <v>45747</v>
      </c>
      <c r="D3520" s="2">
        <v>360</v>
      </c>
      <c r="E3520" s="2">
        <v>192</v>
      </c>
      <c r="F3520" s="2">
        <v>106</v>
      </c>
      <c r="G3520" s="1" t="s">
        <v>8</v>
      </c>
      <c r="H3520" s="5">
        <f t="shared" si="54"/>
        <v>0.83890577507598785</v>
      </c>
      <c r="I3520" s="2"/>
      <c r="J3520" s="1"/>
      <c r="K3520" s="1"/>
    </row>
    <row r="3521" spans="1:11" x14ac:dyDescent="0.25">
      <c r="A3521" s="1" t="s">
        <v>150</v>
      </c>
      <c r="B3521" s="1" t="s">
        <v>151</v>
      </c>
      <c r="C3521" s="3">
        <v>45747</v>
      </c>
      <c r="D3521" s="2">
        <v>371</v>
      </c>
      <c r="E3521" s="2">
        <v>252</v>
      </c>
      <c r="F3521" s="2">
        <v>77</v>
      </c>
      <c r="G3521" s="1" t="s">
        <v>8</v>
      </c>
      <c r="H3521" s="5">
        <f t="shared" si="54"/>
        <v>0.89</v>
      </c>
      <c r="I3521" s="2"/>
      <c r="J3521" s="1"/>
      <c r="K3521" s="1"/>
    </row>
    <row r="3522" spans="1:11" x14ac:dyDescent="0.25">
      <c r="A3522" s="1" t="s">
        <v>18</v>
      </c>
      <c r="B3522" s="1" t="s">
        <v>19</v>
      </c>
      <c r="C3522" s="3">
        <v>45747</v>
      </c>
      <c r="D3522" s="2">
        <v>564</v>
      </c>
      <c r="E3522" s="2">
        <v>349</v>
      </c>
      <c r="F3522" s="2">
        <v>110</v>
      </c>
      <c r="G3522" s="1" t="s">
        <v>8</v>
      </c>
      <c r="H3522" s="5">
        <f t="shared" ref="H3522:H3585" si="55">(D3522+E3522)/(D3522+E3522+F3522)</f>
        <v>0.89247311827956988</v>
      </c>
      <c r="I3522" s="2"/>
      <c r="J3522" s="1"/>
      <c r="K3522" s="1"/>
    </row>
    <row r="3523" spans="1:11" x14ac:dyDescent="0.25">
      <c r="A3523" s="1" t="s">
        <v>194</v>
      </c>
      <c r="B3523" s="1" t="s">
        <v>195</v>
      </c>
      <c r="C3523" s="3">
        <v>45747</v>
      </c>
      <c r="D3523" s="2">
        <v>2680</v>
      </c>
      <c r="E3523" s="2">
        <v>855</v>
      </c>
      <c r="F3523" s="2">
        <v>566</v>
      </c>
      <c r="G3523" s="1" t="s">
        <v>8</v>
      </c>
      <c r="H3523" s="5">
        <f t="shared" si="55"/>
        <v>0.86198488173616195</v>
      </c>
      <c r="I3523" s="2"/>
      <c r="J3523" s="1"/>
      <c r="K3523" s="1"/>
    </row>
    <row r="3524" spans="1:11" x14ac:dyDescent="0.25">
      <c r="A3524" s="1" t="s">
        <v>60</v>
      </c>
      <c r="B3524" s="1" t="s">
        <v>61</v>
      </c>
      <c r="C3524" s="3">
        <v>45747</v>
      </c>
      <c r="D3524" s="2">
        <v>568</v>
      </c>
      <c r="E3524" s="2">
        <v>192</v>
      </c>
      <c r="F3524" s="2">
        <v>36</v>
      </c>
      <c r="G3524" s="1" t="s">
        <v>8</v>
      </c>
      <c r="H3524" s="5">
        <f t="shared" si="55"/>
        <v>0.95477386934673369</v>
      </c>
      <c r="I3524" s="2"/>
      <c r="J3524" s="1"/>
      <c r="K3524" s="1"/>
    </row>
    <row r="3525" spans="1:11" x14ac:dyDescent="0.25">
      <c r="A3525" s="1" t="s">
        <v>202</v>
      </c>
      <c r="B3525" s="1" t="s">
        <v>203</v>
      </c>
      <c r="C3525" s="3">
        <v>45747</v>
      </c>
      <c r="D3525" s="2">
        <v>509</v>
      </c>
      <c r="E3525" s="2">
        <v>183</v>
      </c>
      <c r="F3525" s="2">
        <v>93</v>
      </c>
      <c r="G3525" s="1" t="s">
        <v>8</v>
      </c>
      <c r="H3525" s="5">
        <f t="shared" si="55"/>
        <v>0.88152866242038219</v>
      </c>
      <c r="I3525" s="2"/>
      <c r="J3525" s="1"/>
      <c r="K3525" s="1"/>
    </row>
    <row r="3526" spans="1:11" x14ac:dyDescent="0.25">
      <c r="A3526" s="1" t="s">
        <v>164</v>
      </c>
      <c r="B3526" s="1" t="s">
        <v>165</v>
      </c>
      <c r="C3526" s="3">
        <v>45747</v>
      </c>
      <c r="D3526" s="2">
        <v>1189</v>
      </c>
      <c r="E3526" s="2">
        <v>956</v>
      </c>
      <c r="F3526" s="2">
        <v>263</v>
      </c>
      <c r="G3526" s="1" t="s">
        <v>8</v>
      </c>
      <c r="H3526" s="5">
        <f t="shared" si="55"/>
        <v>0.89078073089700993</v>
      </c>
      <c r="I3526" s="2"/>
      <c r="J3526" s="1"/>
      <c r="K3526" s="1"/>
    </row>
    <row r="3527" spans="1:11" x14ac:dyDescent="0.25">
      <c r="A3527" s="1" t="s">
        <v>172</v>
      </c>
      <c r="B3527" s="1" t="s">
        <v>173</v>
      </c>
      <c r="C3527" s="3">
        <v>45747</v>
      </c>
      <c r="D3527" s="2">
        <v>0</v>
      </c>
      <c r="E3527" s="2">
        <v>0</v>
      </c>
      <c r="F3527" s="2">
        <v>21</v>
      </c>
      <c r="G3527" s="1" t="s">
        <v>8</v>
      </c>
      <c r="H3527" s="5">
        <f t="shared" si="55"/>
        <v>0</v>
      </c>
      <c r="I3527" s="2"/>
      <c r="J3527" s="1"/>
      <c r="K3527" s="1"/>
    </row>
    <row r="3528" spans="1:11" x14ac:dyDescent="0.25">
      <c r="A3528" s="1" t="s">
        <v>166</v>
      </c>
      <c r="B3528" s="1" t="s">
        <v>167</v>
      </c>
      <c r="C3528" s="3">
        <v>45747</v>
      </c>
      <c r="D3528" s="2">
        <v>2591</v>
      </c>
      <c r="E3528" s="2">
        <v>1441</v>
      </c>
      <c r="F3528" s="2">
        <v>704</v>
      </c>
      <c r="G3528" s="1" t="s">
        <v>8</v>
      </c>
      <c r="H3528" s="5">
        <f t="shared" si="55"/>
        <v>0.85135135135135132</v>
      </c>
      <c r="I3528" s="2"/>
      <c r="J3528" s="1"/>
      <c r="K3528" s="1"/>
    </row>
    <row r="3529" spans="1:11" x14ac:dyDescent="0.25">
      <c r="A3529" s="1" t="s">
        <v>224</v>
      </c>
      <c r="B3529" s="1" t="s">
        <v>225</v>
      </c>
      <c r="C3529" s="3">
        <v>45747</v>
      </c>
      <c r="D3529" s="2">
        <v>0</v>
      </c>
      <c r="E3529" s="2">
        <v>0</v>
      </c>
      <c r="F3529" s="2">
        <v>0</v>
      </c>
      <c r="G3529" s="1" t="s">
        <v>8</v>
      </c>
      <c r="H3529" s="5" t="e">
        <f t="shared" si="55"/>
        <v>#DIV/0!</v>
      </c>
      <c r="I3529" s="2"/>
      <c r="J3529" s="1"/>
      <c r="K3529" s="1"/>
    </row>
    <row r="3530" spans="1:11" x14ac:dyDescent="0.25">
      <c r="A3530" s="1" t="s">
        <v>204</v>
      </c>
      <c r="B3530" s="1" t="s">
        <v>205</v>
      </c>
      <c r="C3530" s="3">
        <v>45747</v>
      </c>
      <c r="D3530" s="2">
        <v>1761</v>
      </c>
      <c r="E3530" s="2">
        <v>1285</v>
      </c>
      <c r="F3530" s="2">
        <v>507</v>
      </c>
      <c r="G3530" s="1" t="s">
        <v>8</v>
      </c>
      <c r="H3530" s="5">
        <f t="shared" si="55"/>
        <v>0.85730368702504922</v>
      </c>
      <c r="I3530" s="2"/>
      <c r="J3530" s="1"/>
      <c r="K3530" s="1"/>
    </row>
    <row r="3531" spans="1:11" x14ac:dyDescent="0.25">
      <c r="A3531" s="1" t="s">
        <v>220</v>
      </c>
      <c r="B3531" s="1" t="s">
        <v>221</v>
      </c>
      <c r="C3531" s="3">
        <v>45747</v>
      </c>
      <c r="D3531" s="2">
        <v>604</v>
      </c>
      <c r="E3531" s="2">
        <v>197</v>
      </c>
      <c r="F3531" s="2">
        <v>125</v>
      </c>
      <c r="G3531" s="1" t="s">
        <v>8</v>
      </c>
      <c r="H3531" s="5">
        <f t="shared" si="55"/>
        <v>0.86501079913606915</v>
      </c>
      <c r="I3531" s="2"/>
      <c r="J3531" s="1"/>
      <c r="K3531" s="1"/>
    </row>
    <row r="3532" spans="1:11" x14ac:dyDescent="0.25">
      <c r="A3532" s="1" t="s">
        <v>68</v>
      </c>
      <c r="B3532" s="1" t="s">
        <v>69</v>
      </c>
      <c r="C3532" s="3">
        <v>45747</v>
      </c>
      <c r="D3532" s="2">
        <v>1159</v>
      </c>
      <c r="E3532" s="2">
        <v>423</v>
      </c>
      <c r="F3532" s="2">
        <v>77</v>
      </c>
      <c r="G3532" s="1" t="s">
        <v>8</v>
      </c>
      <c r="H3532" s="5">
        <f t="shared" si="55"/>
        <v>0.95358649789029537</v>
      </c>
      <c r="I3532" s="2"/>
      <c r="J3532" s="1"/>
      <c r="K3532" s="1"/>
    </row>
    <row r="3533" spans="1:11" x14ac:dyDescent="0.25">
      <c r="A3533" s="1" t="s">
        <v>86</v>
      </c>
      <c r="B3533" s="1" t="s">
        <v>87</v>
      </c>
      <c r="C3533" s="3">
        <v>45747</v>
      </c>
      <c r="D3533" s="2">
        <v>3387</v>
      </c>
      <c r="E3533" s="2">
        <v>2322</v>
      </c>
      <c r="F3533" s="2">
        <v>733</v>
      </c>
      <c r="G3533" s="1" t="s">
        <v>8</v>
      </c>
      <c r="H3533" s="5">
        <f t="shared" si="55"/>
        <v>0.88621546103694504</v>
      </c>
      <c r="I3533" s="2"/>
      <c r="J3533" s="1"/>
      <c r="K3533" s="1"/>
    </row>
    <row r="3534" spans="1:11" x14ac:dyDescent="0.25">
      <c r="A3534" s="1" t="s">
        <v>112</v>
      </c>
      <c r="B3534" s="1" t="s">
        <v>113</v>
      </c>
      <c r="C3534" s="3">
        <v>45747</v>
      </c>
      <c r="D3534" s="2">
        <v>559</v>
      </c>
      <c r="E3534" s="2">
        <v>368</v>
      </c>
      <c r="F3534" s="2">
        <v>92</v>
      </c>
      <c r="G3534" s="1" t="s">
        <v>8</v>
      </c>
      <c r="H3534" s="5">
        <f t="shared" si="55"/>
        <v>0.9097154072620216</v>
      </c>
      <c r="I3534" s="2"/>
      <c r="J3534" s="1"/>
      <c r="K3534" s="1"/>
    </row>
    <row r="3535" spans="1:11" x14ac:dyDescent="0.25">
      <c r="A3535" s="1" t="s">
        <v>48</v>
      </c>
      <c r="B3535" s="1" t="s">
        <v>49</v>
      </c>
      <c r="C3535" s="3">
        <v>45747</v>
      </c>
      <c r="D3535" s="2">
        <v>1341</v>
      </c>
      <c r="E3535" s="2">
        <v>883</v>
      </c>
      <c r="F3535" s="2">
        <v>158</v>
      </c>
      <c r="G3535" s="1" t="s">
        <v>8</v>
      </c>
      <c r="H3535" s="5">
        <f t="shared" si="55"/>
        <v>0.93366918555835432</v>
      </c>
      <c r="I3535" s="2"/>
      <c r="J3535" s="1"/>
      <c r="K3535" s="1"/>
    </row>
    <row r="3536" spans="1:11" x14ac:dyDescent="0.25">
      <c r="A3536" s="1" t="s">
        <v>88</v>
      </c>
      <c r="B3536" s="1" t="s">
        <v>89</v>
      </c>
      <c r="C3536" s="3">
        <v>45747</v>
      </c>
      <c r="D3536" s="2">
        <v>1043</v>
      </c>
      <c r="E3536" s="2">
        <v>551</v>
      </c>
      <c r="F3536" s="2">
        <v>195</v>
      </c>
      <c r="G3536" s="1" t="s">
        <v>8</v>
      </c>
      <c r="H3536" s="5">
        <f t="shared" si="55"/>
        <v>0.89100055897149244</v>
      </c>
      <c r="I3536" s="2"/>
      <c r="J3536" s="1"/>
      <c r="K3536" s="1"/>
    </row>
    <row r="3537" spans="1:11" x14ac:dyDescent="0.25">
      <c r="A3537" s="1" t="s">
        <v>156</v>
      </c>
      <c r="B3537" s="1" t="s">
        <v>157</v>
      </c>
      <c r="C3537" s="3">
        <v>45747</v>
      </c>
      <c r="D3537" s="2">
        <v>683</v>
      </c>
      <c r="E3537" s="2">
        <v>454</v>
      </c>
      <c r="F3537" s="2">
        <v>204</v>
      </c>
      <c r="G3537" s="1" t="s">
        <v>8</v>
      </c>
      <c r="H3537" s="5">
        <f t="shared" si="55"/>
        <v>0.84787472035794187</v>
      </c>
      <c r="I3537" s="2"/>
      <c r="J3537" s="1"/>
      <c r="K3537" s="1"/>
    </row>
    <row r="3538" spans="1:11" x14ac:dyDescent="0.25">
      <c r="A3538" s="1" t="s">
        <v>162</v>
      </c>
      <c r="B3538" s="1" t="s">
        <v>163</v>
      </c>
      <c r="C3538" s="3">
        <v>45747</v>
      </c>
      <c r="D3538" s="2">
        <v>2446</v>
      </c>
      <c r="E3538" s="2">
        <v>1284</v>
      </c>
      <c r="F3538" s="2">
        <v>594</v>
      </c>
      <c r="G3538" s="1" t="s">
        <v>8</v>
      </c>
      <c r="H3538" s="5">
        <f t="shared" si="55"/>
        <v>0.86262719703977797</v>
      </c>
      <c r="I3538" s="2"/>
      <c r="J3538" s="1"/>
      <c r="K3538" s="1"/>
    </row>
    <row r="3539" spans="1:11" x14ac:dyDescent="0.25">
      <c r="A3539" s="1" t="s">
        <v>114</v>
      </c>
      <c r="B3539" s="1" t="s">
        <v>115</v>
      </c>
      <c r="C3539" s="3">
        <v>45747</v>
      </c>
      <c r="D3539" s="2">
        <v>1084</v>
      </c>
      <c r="E3539" s="2">
        <v>572</v>
      </c>
      <c r="F3539" s="2">
        <v>263</v>
      </c>
      <c r="G3539" s="1" t="s">
        <v>8</v>
      </c>
      <c r="H3539" s="5">
        <f t="shared" si="55"/>
        <v>0.86294945284002089</v>
      </c>
      <c r="I3539" s="2"/>
      <c r="J3539" s="1"/>
      <c r="K3539" s="1"/>
    </row>
    <row r="3540" spans="1:11" x14ac:dyDescent="0.25">
      <c r="A3540" s="1" t="s">
        <v>10</v>
      </c>
      <c r="B3540" s="1" t="s">
        <v>12</v>
      </c>
      <c r="C3540" s="3">
        <v>45747</v>
      </c>
      <c r="D3540" s="2">
        <v>873</v>
      </c>
      <c r="E3540" s="2">
        <v>195</v>
      </c>
      <c r="F3540" s="2">
        <v>98</v>
      </c>
      <c r="G3540" s="1" t="s">
        <v>8</v>
      </c>
      <c r="H3540" s="5">
        <f t="shared" si="55"/>
        <v>0.91595197255574612</v>
      </c>
      <c r="I3540" s="2"/>
      <c r="J3540" s="1"/>
      <c r="K3540" s="1"/>
    </row>
    <row r="3541" spans="1:11" x14ac:dyDescent="0.25">
      <c r="A3541" s="1" t="s">
        <v>98</v>
      </c>
      <c r="B3541" s="1" t="s">
        <v>99</v>
      </c>
      <c r="C3541" s="3">
        <v>45747</v>
      </c>
      <c r="D3541" s="2">
        <v>294</v>
      </c>
      <c r="E3541" s="2">
        <v>294</v>
      </c>
      <c r="F3541" s="2">
        <v>49</v>
      </c>
      <c r="G3541" s="1" t="s">
        <v>8</v>
      </c>
      <c r="H3541" s="5">
        <f t="shared" si="55"/>
        <v>0.92307692307692313</v>
      </c>
      <c r="I3541" s="2"/>
      <c r="J3541" s="1"/>
      <c r="K3541" s="1"/>
    </row>
    <row r="3542" spans="1:11" x14ac:dyDescent="0.25">
      <c r="A3542" s="1" t="s">
        <v>56</v>
      </c>
      <c r="B3542" s="1" t="s">
        <v>57</v>
      </c>
      <c r="C3542" s="3">
        <v>45747</v>
      </c>
      <c r="D3542" s="2">
        <v>721</v>
      </c>
      <c r="E3542" s="2">
        <v>526</v>
      </c>
      <c r="F3542" s="2">
        <v>216</v>
      </c>
      <c r="G3542" s="1" t="s">
        <v>8</v>
      </c>
      <c r="H3542" s="5">
        <f t="shared" si="55"/>
        <v>0.85235816814764187</v>
      </c>
      <c r="I3542" s="2"/>
      <c r="J3542" s="1"/>
      <c r="K3542" s="1"/>
    </row>
    <row r="3543" spans="1:11" x14ac:dyDescent="0.25">
      <c r="A3543" s="1" t="s">
        <v>92</v>
      </c>
      <c r="B3543" s="1" t="s">
        <v>93</v>
      </c>
      <c r="C3543" s="3">
        <v>45747</v>
      </c>
      <c r="D3543" s="2">
        <v>114</v>
      </c>
      <c r="E3543" s="2">
        <v>94</v>
      </c>
      <c r="F3543" s="2">
        <v>25</v>
      </c>
      <c r="G3543" s="1" t="s">
        <v>8</v>
      </c>
      <c r="H3543" s="5">
        <f t="shared" si="55"/>
        <v>0.89270386266094426</v>
      </c>
      <c r="I3543" s="2"/>
      <c r="J3543" s="1"/>
      <c r="K3543" s="1"/>
    </row>
    <row r="3544" spans="1:11" x14ac:dyDescent="0.25">
      <c r="A3544" s="1" t="s">
        <v>42</v>
      </c>
      <c r="B3544" s="1" t="s">
        <v>43</v>
      </c>
      <c r="C3544" s="3">
        <v>45747</v>
      </c>
      <c r="D3544" s="2">
        <v>1071</v>
      </c>
      <c r="E3544" s="2">
        <v>878</v>
      </c>
      <c r="F3544" s="2">
        <v>224</v>
      </c>
      <c r="G3544" s="1" t="s">
        <v>8</v>
      </c>
      <c r="H3544" s="5">
        <f t="shared" si="55"/>
        <v>0.89691670501610676</v>
      </c>
      <c r="I3544" s="2"/>
      <c r="J3544" s="1"/>
      <c r="K3544" s="1"/>
    </row>
    <row r="3545" spans="1:11" x14ac:dyDescent="0.25">
      <c r="A3545" s="1" t="s">
        <v>30</v>
      </c>
      <c r="B3545" s="1" t="s">
        <v>31</v>
      </c>
      <c r="C3545" s="3">
        <v>45747</v>
      </c>
      <c r="D3545" s="2">
        <v>706</v>
      </c>
      <c r="E3545" s="2">
        <v>628</v>
      </c>
      <c r="F3545" s="2">
        <v>125</v>
      </c>
      <c r="G3545" s="1" t="s">
        <v>8</v>
      </c>
      <c r="H3545" s="5">
        <f t="shared" si="55"/>
        <v>0.91432488005483203</v>
      </c>
      <c r="I3545" s="2"/>
      <c r="J3545" s="1"/>
      <c r="K3545" s="1"/>
    </row>
    <row r="3546" spans="1:11" x14ac:dyDescent="0.25">
      <c r="A3546" s="1" t="s">
        <v>188</v>
      </c>
      <c r="B3546" s="1" t="s">
        <v>189</v>
      </c>
      <c r="C3546" s="3">
        <v>45747</v>
      </c>
      <c r="D3546" s="2">
        <v>901</v>
      </c>
      <c r="E3546" s="2">
        <v>556</v>
      </c>
      <c r="F3546" s="2">
        <v>66</v>
      </c>
      <c r="G3546" s="1" t="s">
        <v>8</v>
      </c>
      <c r="H3546" s="5">
        <f t="shared" si="55"/>
        <v>0.95666447800393961</v>
      </c>
      <c r="I3546" s="2"/>
      <c r="J3546" s="1"/>
      <c r="K3546" s="1"/>
    </row>
    <row r="3547" spans="1:11" x14ac:dyDescent="0.25">
      <c r="A3547" s="1" t="s">
        <v>66</v>
      </c>
      <c r="B3547" s="1" t="s">
        <v>67</v>
      </c>
      <c r="C3547" s="3">
        <v>45747</v>
      </c>
      <c r="D3547" s="2">
        <v>576</v>
      </c>
      <c r="E3547" s="2">
        <v>400</v>
      </c>
      <c r="F3547" s="2">
        <v>166</v>
      </c>
      <c r="G3547" s="1" t="s">
        <v>8</v>
      </c>
      <c r="H3547" s="5">
        <f t="shared" si="55"/>
        <v>0.85464098073555161</v>
      </c>
      <c r="I3547" s="2"/>
      <c r="J3547" s="1"/>
      <c r="K3547" s="1"/>
    </row>
    <row r="3548" spans="1:11" x14ac:dyDescent="0.25">
      <c r="A3548" s="1" t="s">
        <v>46</v>
      </c>
      <c r="B3548" s="1" t="s">
        <v>47</v>
      </c>
      <c r="C3548" s="3">
        <v>45747</v>
      </c>
      <c r="D3548" s="2">
        <v>427</v>
      </c>
      <c r="E3548" s="2">
        <v>534</v>
      </c>
      <c r="F3548" s="2">
        <v>95</v>
      </c>
      <c r="G3548" s="1" t="s">
        <v>8</v>
      </c>
      <c r="H3548" s="5">
        <f t="shared" si="55"/>
        <v>0.91003787878787878</v>
      </c>
      <c r="I3548" s="2"/>
      <c r="J3548" s="1"/>
      <c r="K3548" s="1"/>
    </row>
    <row r="3549" spans="1:11" x14ac:dyDescent="0.25">
      <c r="A3549" s="1" t="s">
        <v>70</v>
      </c>
      <c r="B3549" s="1" t="s">
        <v>71</v>
      </c>
      <c r="C3549" s="3">
        <v>45747</v>
      </c>
      <c r="D3549" s="2">
        <v>462</v>
      </c>
      <c r="E3549" s="2">
        <v>385</v>
      </c>
      <c r="F3549" s="2">
        <v>272</v>
      </c>
      <c r="G3549" s="1" t="s">
        <v>8</v>
      </c>
      <c r="H3549" s="5">
        <f t="shared" si="55"/>
        <v>0.75692582663092045</v>
      </c>
      <c r="I3549" s="2"/>
      <c r="J3549" s="1"/>
      <c r="K3549" s="1"/>
    </row>
    <row r="3550" spans="1:11" x14ac:dyDescent="0.25">
      <c r="A3550" s="1" t="s">
        <v>176</v>
      </c>
      <c r="B3550" s="1" t="s">
        <v>177</v>
      </c>
      <c r="C3550" s="3">
        <v>45747</v>
      </c>
      <c r="D3550" s="2">
        <v>800</v>
      </c>
      <c r="E3550" s="2">
        <v>528</v>
      </c>
      <c r="F3550" s="2">
        <v>233</v>
      </c>
      <c r="G3550" s="1" t="s">
        <v>8</v>
      </c>
      <c r="H3550" s="5">
        <f t="shared" si="55"/>
        <v>0.85073670723894934</v>
      </c>
      <c r="I3550" s="2"/>
      <c r="J3550" s="1"/>
      <c r="K3550" s="1"/>
    </row>
    <row r="3551" spans="1:11" x14ac:dyDescent="0.25">
      <c r="A3551" s="1" t="s">
        <v>28</v>
      </c>
      <c r="B3551" s="1" t="s">
        <v>29</v>
      </c>
      <c r="C3551" s="3">
        <v>45747</v>
      </c>
      <c r="D3551" s="2">
        <v>363</v>
      </c>
      <c r="E3551" s="2">
        <v>228</v>
      </c>
      <c r="F3551" s="2">
        <v>137</v>
      </c>
      <c r="G3551" s="1" t="s">
        <v>8</v>
      </c>
      <c r="H3551" s="5">
        <f t="shared" si="55"/>
        <v>0.81181318681318682</v>
      </c>
      <c r="I3551" s="2"/>
      <c r="J3551" s="1"/>
      <c r="K3551" s="1"/>
    </row>
    <row r="3552" spans="1:11" x14ac:dyDescent="0.25">
      <c r="A3552" s="1" t="s">
        <v>200</v>
      </c>
      <c r="B3552" s="1" t="s">
        <v>201</v>
      </c>
      <c r="C3552" s="3">
        <v>45747</v>
      </c>
      <c r="D3552" s="2">
        <v>1478</v>
      </c>
      <c r="E3552" s="2">
        <v>965</v>
      </c>
      <c r="F3552" s="2">
        <v>243</v>
      </c>
      <c r="G3552" s="1" t="s">
        <v>8</v>
      </c>
      <c r="H3552" s="5">
        <f t="shared" si="55"/>
        <v>0.90953090096798217</v>
      </c>
      <c r="I3552" s="2"/>
      <c r="J3552" s="1"/>
      <c r="K3552" s="1"/>
    </row>
    <row r="3553" spans="1:11" x14ac:dyDescent="0.25">
      <c r="A3553" s="1" t="s">
        <v>116</v>
      </c>
      <c r="B3553" s="1" t="s">
        <v>117</v>
      </c>
      <c r="C3553" s="3">
        <v>45747</v>
      </c>
      <c r="D3553" s="2">
        <v>1482</v>
      </c>
      <c r="E3553" s="2">
        <v>806</v>
      </c>
      <c r="F3553" s="2">
        <v>157</v>
      </c>
      <c r="G3553" s="1" t="s">
        <v>8</v>
      </c>
      <c r="H3553" s="5">
        <f t="shared" si="55"/>
        <v>0.93578732106339468</v>
      </c>
      <c r="I3553" s="2"/>
      <c r="J3553" s="1"/>
      <c r="K3553" s="1"/>
    </row>
    <row r="3554" spans="1:11" x14ac:dyDescent="0.25">
      <c r="A3554" s="1" t="s">
        <v>44</v>
      </c>
      <c r="B3554" s="1" t="s">
        <v>45</v>
      </c>
      <c r="C3554" s="3">
        <v>45747</v>
      </c>
      <c r="D3554" s="2">
        <v>665</v>
      </c>
      <c r="E3554" s="2">
        <v>184</v>
      </c>
      <c r="F3554" s="2">
        <v>146</v>
      </c>
      <c r="G3554" s="1" t="s">
        <v>8</v>
      </c>
      <c r="H3554" s="5">
        <f t="shared" si="55"/>
        <v>0.85326633165829147</v>
      </c>
      <c r="I3554" s="2"/>
      <c r="J3554" s="1"/>
      <c r="K3554" s="1"/>
    </row>
    <row r="3555" spans="1:11" x14ac:dyDescent="0.25">
      <c r="A3555" s="1" t="s">
        <v>110</v>
      </c>
      <c r="B3555" s="1" t="s">
        <v>111</v>
      </c>
      <c r="C3555" s="3">
        <v>45747</v>
      </c>
      <c r="D3555" s="2">
        <v>2400</v>
      </c>
      <c r="E3555" s="2">
        <v>1414</v>
      </c>
      <c r="F3555" s="2">
        <v>427</v>
      </c>
      <c r="G3555" s="1" t="s">
        <v>8</v>
      </c>
      <c r="H3555" s="5">
        <f t="shared" si="55"/>
        <v>0.89931619900966753</v>
      </c>
      <c r="I3555" s="2"/>
      <c r="J3555" s="1"/>
      <c r="K3555" s="1"/>
    </row>
    <row r="3556" spans="1:11" x14ac:dyDescent="0.25">
      <c r="A3556" s="1" t="s">
        <v>84</v>
      </c>
      <c r="B3556" s="1" t="s">
        <v>85</v>
      </c>
      <c r="C3556" s="3">
        <v>45747</v>
      </c>
      <c r="D3556" s="2">
        <v>44</v>
      </c>
      <c r="E3556" s="2">
        <v>86</v>
      </c>
      <c r="F3556" s="2">
        <v>2699</v>
      </c>
      <c r="G3556" s="1" t="s">
        <v>8</v>
      </c>
      <c r="H3556" s="5">
        <f t="shared" si="55"/>
        <v>4.5952633439377874E-2</v>
      </c>
      <c r="I3556" s="2"/>
      <c r="J3556" s="1"/>
      <c r="K3556" s="1"/>
    </row>
    <row r="3557" spans="1:11" x14ac:dyDescent="0.25">
      <c r="A3557" s="1" t="s">
        <v>94</v>
      </c>
      <c r="B3557" s="1" t="s">
        <v>95</v>
      </c>
      <c r="C3557" s="3">
        <v>45747</v>
      </c>
      <c r="D3557" s="2">
        <v>2254</v>
      </c>
      <c r="E3557" s="2">
        <v>1118</v>
      </c>
      <c r="F3557" s="2">
        <v>921</v>
      </c>
      <c r="G3557" s="1" t="s">
        <v>8</v>
      </c>
      <c r="H3557" s="5">
        <f t="shared" si="55"/>
        <v>0.78546470999301188</v>
      </c>
      <c r="I3557" s="2"/>
      <c r="J3557" s="1"/>
      <c r="K3557" s="1"/>
    </row>
    <row r="3558" spans="1:11" x14ac:dyDescent="0.25">
      <c r="A3558" s="1" t="s">
        <v>80</v>
      </c>
      <c r="B3558" s="1" t="s">
        <v>81</v>
      </c>
      <c r="C3558" s="3">
        <v>45747</v>
      </c>
      <c r="D3558" s="2">
        <v>506</v>
      </c>
      <c r="E3558" s="2">
        <v>432</v>
      </c>
      <c r="F3558" s="2">
        <v>82</v>
      </c>
      <c r="G3558" s="1" t="s">
        <v>8</v>
      </c>
      <c r="H3558" s="5">
        <f t="shared" si="55"/>
        <v>0.91960784313725485</v>
      </c>
      <c r="I3558" s="2"/>
      <c r="J3558" s="1"/>
      <c r="K3558" s="1"/>
    </row>
    <row r="3559" spans="1:11" x14ac:dyDescent="0.25">
      <c r="A3559" s="1" t="s">
        <v>22</v>
      </c>
      <c r="B3559" s="1" t="s">
        <v>23</v>
      </c>
      <c r="C3559" s="3">
        <v>45747</v>
      </c>
      <c r="D3559" s="2">
        <v>0</v>
      </c>
      <c r="E3559" s="2">
        <v>0</v>
      </c>
      <c r="F3559" s="2">
        <v>36</v>
      </c>
      <c r="G3559" s="1" t="s">
        <v>8</v>
      </c>
      <c r="H3559" s="5">
        <f t="shared" si="55"/>
        <v>0</v>
      </c>
      <c r="I3559" s="2"/>
      <c r="J3559" s="1"/>
      <c r="K3559" s="1"/>
    </row>
    <row r="3560" spans="1:11" x14ac:dyDescent="0.25">
      <c r="A3560" s="1" t="s">
        <v>206</v>
      </c>
      <c r="B3560" s="1" t="s">
        <v>207</v>
      </c>
      <c r="C3560" s="3">
        <v>45747</v>
      </c>
      <c r="D3560" s="2">
        <v>1405</v>
      </c>
      <c r="E3560" s="2">
        <v>785</v>
      </c>
      <c r="F3560" s="2">
        <v>232</v>
      </c>
      <c r="G3560" s="1" t="s">
        <v>8</v>
      </c>
      <c r="H3560" s="5">
        <f t="shared" si="55"/>
        <v>0.90421139554087526</v>
      </c>
      <c r="I3560" s="2"/>
      <c r="J3560" s="1"/>
      <c r="K3560" s="1"/>
    </row>
    <row r="3561" spans="1:11" x14ac:dyDescent="0.25">
      <c r="A3561" s="1" t="s">
        <v>24</v>
      </c>
      <c r="B3561" s="1" t="s">
        <v>25</v>
      </c>
      <c r="C3561" s="3">
        <v>45747</v>
      </c>
      <c r="D3561" s="2">
        <v>340</v>
      </c>
      <c r="E3561" s="2">
        <v>490</v>
      </c>
      <c r="F3561" s="2">
        <v>762</v>
      </c>
      <c r="G3561" s="1" t="s">
        <v>8</v>
      </c>
      <c r="H3561" s="5">
        <f t="shared" si="55"/>
        <v>0.52135678391959794</v>
      </c>
      <c r="I3561" s="2"/>
      <c r="J3561" s="1"/>
      <c r="K3561" s="1"/>
    </row>
    <row r="3562" spans="1:11" x14ac:dyDescent="0.25">
      <c r="A3562" s="1" t="s">
        <v>196</v>
      </c>
      <c r="B3562" s="1" t="s">
        <v>197</v>
      </c>
      <c r="C3562" s="3">
        <v>45747</v>
      </c>
      <c r="D3562" s="2">
        <v>1136</v>
      </c>
      <c r="E3562" s="2">
        <v>562</v>
      </c>
      <c r="F3562" s="2">
        <v>270</v>
      </c>
      <c r="G3562" s="1" t="s">
        <v>8</v>
      </c>
      <c r="H3562" s="5">
        <f t="shared" si="55"/>
        <v>0.86280487804878048</v>
      </c>
      <c r="I3562" s="2"/>
      <c r="J3562" s="1"/>
      <c r="K3562" s="1"/>
    </row>
    <row r="3563" spans="1:11" x14ac:dyDescent="0.25">
      <c r="A3563" s="1" t="s">
        <v>180</v>
      </c>
      <c r="B3563" s="1" t="s">
        <v>181</v>
      </c>
      <c r="C3563" s="3">
        <v>45747</v>
      </c>
      <c r="D3563" s="2">
        <v>794</v>
      </c>
      <c r="E3563" s="2">
        <v>431</v>
      </c>
      <c r="F3563" s="2">
        <v>151</v>
      </c>
      <c r="G3563" s="1" t="s">
        <v>8</v>
      </c>
      <c r="H3563" s="5">
        <f t="shared" si="55"/>
        <v>0.89026162790697672</v>
      </c>
      <c r="I3563" s="2"/>
      <c r="J3563" s="1"/>
      <c r="K3563" s="1"/>
    </row>
    <row r="3564" spans="1:11" x14ac:dyDescent="0.25">
      <c r="A3564" s="1" t="s">
        <v>102</v>
      </c>
      <c r="B3564" s="1" t="s">
        <v>103</v>
      </c>
      <c r="C3564" s="3">
        <v>45747</v>
      </c>
      <c r="D3564" s="2">
        <v>1254</v>
      </c>
      <c r="E3564" s="2">
        <v>850</v>
      </c>
      <c r="F3564" s="2">
        <v>425</v>
      </c>
      <c r="G3564" s="1" t="s">
        <v>8</v>
      </c>
      <c r="H3564" s="5">
        <f t="shared" si="55"/>
        <v>0.83194938710952948</v>
      </c>
      <c r="I3564" s="2"/>
      <c r="J3564" s="1"/>
      <c r="K3564" s="1"/>
    </row>
    <row r="3565" spans="1:11" x14ac:dyDescent="0.25">
      <c r="A3565" s="1" t="s">
        <v>36</v>
      </c>
      <c r="B3565" s="1" t="s">
        <v>37</v>
      </c>
      <c r="C3565" s="3">
        <v>45747</v>
      </c>
      <c r="D3565" s="2">
        <v>1963</v>
      </c>
      <c r="E3565" s="2">
        <v>1735</v>
      </c>
      <c r="F3565" s="2">
        <v>272</v>
      </c>
      <c r="G3565" s="1" t="s">
        <v>8</v>
      </c>
      <c r="H3565" s="5">
        <f t="shared" si="55"/>
        <v>0.93148614609571789</v>
      </c>
      <c r="I3565" s="2"/>
      <c r="J3565" s="1"/>
      <c r="K3565" s="1"/>
    </row>
    <row r="3566" spans="1:11" x14ac:dyDescent="0.25">
      <c r="A3566" s="1" t="s">
        <v>216</v>
      </c>
      <c r="B3566" s="1" t="s">
        <v>217</v>
      </c>
      <c r="C3566" s="3">
        <v>45747</v>
      </c>
      <c r="D3566" s="2">
        <v>32</v>
      </c>
      <c r="E3566" s="2">
        <v>43</v>
      </c>
      <c r="F3566" s="2">
        <v>3</v>
      </c>
      <c r="G3566" s="1" t="s">
        <v>8</v>
      </c>
      <c r="H3566" s="5">
        <f t="shared" si="55"/>
        <v>0.96153846153846156</v>
      </c>
      <c r="I3566" s="2"/>
      <c r="J3566" s="1"/>
      <c r="K3566" s="1"/>
    </row>
    <row r="3567" spans="1:11" x14ac:dyDescent="0.25">
      <c r="A3567" s="1" t="s">
        <v>210</v>
      </c>
      <c r="B3567" s="1" t="s">
        <v>211</v>
      </c>
      <c r="C3567" s="3">
        <v>45747</v>
      </c>
      <c r="D3567" s="2">
        <v>118</v>
      </c>
      <c r="E3567" s="2">
        <v>156</v>
      </c>
      <c r="F3567" s="2">
        <v>40</v>
      </c>
      <c r="G3567" s="1" t="s">
        <v>8</v>
      </c>
      <c r="H3567" s="5">
        <f t="shared" si="55"/>
        <v>0.87261146496815289</v>
      </c>
      <c r="I3567" s="2"/>
      <c r="J3567" s="1"/>
      <c r="K3567" s="1"/>
    </row>
    <row r="3568" spans="1:11" x14ac:dyDescent="0.25">
      <c r="A3568" s="1" t="s">
        <v>222</v>
      </c>
      <c r="B3568" s="1" t="s">
        <v>223</v>
      </c>
      <c r="C3568" s="3">
        <v>45747</v>
      </c>
      <c r="D3568" s="2">
        <v>14</v>
      </c>
      <c r="E3568" s="2">
        <v>2</v>
      </c>
      <c r="F3568" s="2">
        <v>7</v>
      </c>
      <c r="G3568" s="1" t="s">
        <v>8</v>
      </c>
      <c r="H3568" s="5">
        <f t="shared" si="55"/>
        <v>0.69565217391304346</v>
      </c>
      <c r="I3568" s="2"/>
      <c r="J3568" s="1"/>
      <c r="K3568" s="1"/>
    </row>
    <row r="3569" spans="1:11" x14ac:dyDescent="0.25">
      <c r="A3569" s="1" t="s">
        <v>118</v>
      </c>
      <c r="B3569" s="1" t="s">
        <v>119</v>
      </c>
      <c r="C3569" s="3">
        <v>45747</v>
      </c>
      <c r="D3569" s="2">
        <v>891</v>
      </c>
      <c r="E3569" s="2">
        <v>590</v>
      </c>
      <c r="F3569" s="2">
        <v>207</v>
      </c>
      <c r="G3569" s="1" t="s">
        <v>8</v>
      </c>
      <c r="H3569" s="5">
        <f t="shared" si="55"/>
        <v>0.87736966824644547</v>
      </c>
      <c r="I3569" s="2"/>
      <c r="J3569" s="1"/>
      <c r="K3569" s="1"/>
    </row>
    <row r="3570" spans="1:11" x14ac:dyDescent="0.25">
      <c r="A3570" s="1" t="s">
        <v>128</v>
      </c>
      <c r="B3570" s="1" t="s">
        <v>129</v>
      </c>
      <c r="C3570" s="3">
        <v>45747</v>
      </c>
      <c r="D3570" s="2">
        <v>956</v>
      </c>
      <c r="E3570" s="2">
        <v>627</v>
      </c>
      <c r="F3570" s="2">
        <v>241</v>
      </c>
      <c r="G3570" s="1" t="s">
        <v>8</v>
      </c>
      <c r="H3570" s="5">
        <f t="shared" si="55"/>
        <v>0.86787280701754388</v>
      </c>
      <c r="I3570" s="2"/>
      <c r="J3570" s="1"/>
      <c r="K3570" s="1"/>
    </row>
    <row r="3571" spans="1:11" x14ac:dyDescent="0.25">
      <c r="A3571" s="1" t="s">
        <v>52</v>
      </c>
      <c r="B3571" s="1" t="s">
        <v>53</v>
      </c>
      <c r="C3571" s="3">
        <v>45747</v>
      </c>
      <c r="D3571" s="2">
        <v>1834</v>
      </c>
      <c r="E3571" s="2">
        <v>688</v>
      </c>
      <c r="F3571" s="2">
        <v>172</v>
      </c>
      <c r="G3571" s="1" t="s">
        <v>8</v>
      </c>
      <c r="H3571" s="5">
        <f t="shared" si="55"/>
        <v>0.93615441722345949</v>
      </c>
      <c r="I3571" s="2"/>
      <c r="J3571" s="1"/>
      <c r="K3571" s="1"/>
    </row>
    <row r="3572" spans="1:11" x14ac:dyDescent="0.25">
      <c r="A3572" s="1" t="s">
        <v>174</v>
      </c>
      <c r="B3572" s="1" t="s">
        <v>175</v>
      </c>
      <c r="C3572" s="3">
        <v>45747</v>
      </c>
      <c r="D3572" s="2">
        <v>1519</v>
      </c>
      <c r="E3572" s="2">
        <v>640</v>
      </c>
      <c r="F3572" s="2">
        <v>90</v>
      </c>
      <c r="G3572" s="1" t="s">
        <v>8</v>
      </c>
      <c r="H3572" s="5">
        <f t="shared" si="55"/>
        <v>0.95998221431747444</v>
      </c>
      <c r="I3572" s="2"/>
      <c r="J3572" s="1"/>
      <c r="K3572" s="1"/>
    </row>
    <row r="3573" spans="1:11" x14ac:dyDescent="0.25">
      <c r="A3573" s="1" t="s">
        <v>168</v>
      </c>
      <c r="B3573" s="1" t="s">
        <v>169</v>
      </c>
      <c r="C3573" s="3">
        <v>45747</v>
      </c>
      <c r="D3573" s="2">
        <v>1096</v>
      </c>
      <c r="E3573" s="2">
        <v>833</v>
      </c>
      <c r="F3573" s="2">
        <v>306</v>
      </c>
      <c r="G3573" s="1" t="s">
        <v>8</v>
      </c>
      <c r="H3573" s="5">
        <f t="shared" si="55"/>
        <v>0.86308724832214767</v>
      </c>
      <c r="I3573" s="2"/>
      <c r="J3573" s="1"/>
      <c r="K3573" s="1"/>
    </row>
    <row r="3574" spans="1:11" x14ac:dyDescent="0.25">
      <c r="A3574" s="1" t="s">
        <v>90</v>
      </c>
      <c r="B3574" s="1" t="s">
        <v>91</v>
      </c>
      <c r="C3574" s="3">
        <v>45747</v>
      </c>
      <c r="D3574" s="2">
        <v>0</v>
      </c>
      <c r="E3574" s="2">
        <v>0</v>
      </c>
      <c r="F3574" s="2">
        <v>50</v>
      </c>
      <c r="G3574" s="1" t="s">
        <v>8</v>
      </c>
      <c r="H3574" s="5">
        <f t="shared" si="55"/>
        <v>0</v>
      </c>
      <c r="I3574" s="2"/>
      <c r="J3574" s="1"/>
      <c r="K3574" s="1"/>
    </row>
    <row r="3575" spans="1:11" x14ac:dyDescent="0.25">
      <c r="A3575" s="1" t="s">
        <v>186</v>
      </c>
      <c r="B3575" s="1" t="s">
        <v>187</v>
      </c>
      <c r="C3575" s="3">
        <v>45747</v>
      </c>
      <c r="D3575" s="2">
        <v>1354</v>
      </c>
      <c r="E3575" s="2">
        <v>479</v>
      </c>
      <c r="F3575" s="2">
        <v>159</v>
      </c>
      <c r="G3575" s="1" t="s">
        <v>8</v>
      </c>
      <c r="H3575" s="5">
        <f t="shared" si="55"/>
        <v>0.92018072289156627</v>
      </c>
      <c r="I3575" s="2"/>
      <c r="J3575" s="1"/>
      <c r="K3575" s="1"/>
    </row>
    <row r="3576" spans="1:11" x14ac:dyDescent="0.25">
      <c r="A3576" s="1" t="s">
        <v>136</v>
      </c>
      <c r="B3576" s="1" t="s">
        <v>137</v>
      </c>
      <c r="C3576" s="3">
        <v>45747</v>
      </c>
      <c r="D3576" s="2">
        <v>526</v>
      </c>
      <c r="E3576" s="2">
        <v>320</v>
      </c>
      <c r="F3576" s="2">
        <v>155</v>
      </c>
      <c r="G3576" s="1" t="s">
        <v>8</v>
      </c>
      <c r="H3576" s="5">
        <f t="shared" si="55"/>
        <v>0.84515484515484518</v>
      </c>
      <c r="I3576" s="2"/>
      <c r="J3576" s="1"/>
      <c r="K3576" s="1"/>
    </row>
    <row r="3577" spans="1:11" x14ac:dyDescent="0.25">
      <c r="A3577" s="1" t="s">
        <v>50</v>
      </c>
      <c r="B3577" s="1" t="s">
        <v>51</v>
      </c>
      <c r="C3577" s="3">
        <v>45747</v>
      </c>
      <c r="D3577" s="2">
        <v>529</v>
      </c>
      <c r="E3577" s="2">
        <v>285</v>
      </c>
      <c r="F3577" s="2">
        <v>186</v>
      </c>
      <c r="G3577" s="1" t="s">
        <v>8</v>
      </c>
      <c r="H3577" s="5">
        <f t="shared" si="55"/>
        <v>0.81399999999999995</v>
      </c>
      <c r="I3577" s="2"/>
      <c r="J3577" s="1"/>
      <c r="K3577" s="1"/>
    </row>
    <row r="3578" spans="1:11" x14ac:dyDescent="0.25">
      <c r="A3578" s="1" t="s">
        <v>226</v>
      </c>
      <c r="B3578" s="1" t="s">
        <v>227</v>
      </c>
      <c r="C3578" s="3">
        <v>45747</v>
      </c>
      <c r="D3578" s="2">
        <v>0</v>
      </c>
      <c r="E3578" s="2">
        <v>0</v>
      </c>
      <c r="F3578" s="2">
        <v>0</v>
      </c>
      <c r="G3578" s="1" t="s">
        <v>8</v>
      </c>
      <c r="H3578" s="5" t="e">
        <f t="shared" si="55"/>
        <v>#DIV/0!</v>
      </c>
      <c r="I3578" s="2"/>
      <c r="J3578" s="1"/>
      <c r="K3578" s="1"/>
    </row>
    <row r="3579" spans="1:11" x14ac:dyDescent="0.25">
      <c r="A3579" s="1" t="s">
        <v>72</v>
      </c>
      <c r="B3579" s="1" t="s">
        <v>73</v>
      </c>
      <c r="C3579" s="3">
        <v>45747</v>
      </c>
      <c r="D3579" s="2">
        <v>194</v>
      </c>
      <c r="E3579" s="2">
        <v>142</v>
      </c>
      <c r="F3579" s="2">
        <v>76</v>
      </c>
      <c r="G3579" s="1" t="s">
        <v>8</v>
      </c>
      <c r="H3579" s="5">
        <f t="shared" si="55"/>
        <v>0.81553398058252424</v>
      </c>
      <c r="I3579" s="2"/>
      <c r="J3579" s="1"/>
      <c r="K3579" s="1"/>
    </row>
    <row r="3580" spans="1:11" x14ac:dyDescent="0.25">
      <c r="A3580" s="1" t="s">
        <v>182</v>
      </c>
      <c r="B3580" s="1" t="s">
        <v>183</v>
      </c>
      <c r="C3580" s="3">
        <v>45747</v>
      </c>
      <c r="D3580" s="2">
        <v>0</v>
      </c>
      <c r="E3580" s="2">
        <v>0</v>
      </c>
      <c r="F3580" s="2">
        <v>66</v>
      </c>
      <c r="G3580" s="1" t="s">
        <v>8</v>
      </c>
      <c r="H3580" s="5">
        <f t="shared" si="55"/>
        <v>0</v>
      </c>
      <c r="I3580" s="2"/>
      <c r="J3580" s="1"/>
      <c r="K3580" s="1"/>
    </row>
    <row r="3581" spans="1:11" x14ac:dyDescent="0.25">
      <c r="A3581" s="1" t="s">
        <v>34</v>
      </c>
      <c r="B3581" s="1" t="s">
        <v>35</v>
      </c>
      <c r="C3581" s="3">
        <v>45747</v>
      </c>
      <c r="D3581" s="2">
        <v>737</v>
      </c>
      <c r="E3581" s="2">
        <v>838</v>
      </c>
      <c r="F3581" s="2">
        <v>158</v>
      </c>
      <c r="G3581" s="1" t="s">
        <v>8</v>
      </c>
      <c r="H3581" s="5">
        <f t="shared" si="55"/>
        <v>0.90882862088863248</v>
      </c>
      <c r="I3581" s="2"/>
      <c r="J3581" s="1"/>
      <c r="K3581" s="1"/>
    </row>
    <row r="3582" spans="1:11" x14ac:dyDescent="0.25">
      <c r="A3582" s="1" t="s">
        <v>130</v>
      </c>
      <c r="B3582" s="1" t="s">
        <v>131</v>
      </c>
      <c r="C3582" s="3">
        <v>45747</v>
      </c>
      <c r="D3582" s="2">
        <v>2370</v>
      </c>
      <c r="E3582" s="2">
        <v>854</v>
      </c>
      <c r="F3582" s="2">
        <v>266</v>
      </c>
      <c r="G3582" s="1" t="s">
        <v>8</v>
      </c>
      <c r="H3582" s="5">
        <f t="shared" si="55"/>
        <v>0.92378223495702005</v>
      </c>
      <c r="I3582" s="2"/>
      <c r="J3582" s="1"/>
      <c r="K3582" s="1"/>
    </row>
    <row r="3583" spans="1:11" x14ac:dyDescent="0.25">
      <c r="A3583" s="1" t="s">
        <v>124</v>
      </c>
      <c r="B3583" s="1" t="s">
        <v>125</v>
      </c>
      <c r="C3583" s="3">
        <v>45747</v>
      </c>
      <c r="D3583" s="2">
        <v>1377</v>
      </c>
      <c r="E3583" s="2">
        <v>755</v>
      </c>
      <c r="F3583" s="2">
        <v>242</v>
      </c>
      <c r="G3583" s="1" t="s">
        <v>8</v>
      </c>
      <c r="H3583" s="5">
        <f t="shared" si="55"/>
        <v>0.89806234203875313</v>
      </c>
      <c r="I3583" s="2"/>
      <c r="J3583" s="1"/>
      <c r="K3583" s="1"/>
    </row>
    <row r="3584" spans="1:11" x14ac:dyDescent="0.25">
      <c r="A3584" s="1" t="s">
        <v>146</v>
      </c>
      <c r="B3584" s="1" t="s">
        <v>147</v>
      </c>
      <c r="C3584" s="3">
        <v>45747</v>
      </c>
      <c r="D3584" s="2">
        <v>1789</v>
      </c>
      <c r="E3584" s="2">
        <v>540</v>
      </c>
      <c r="F3584" s="2">
        <v>259</v>
      </c>
      <c r="G3584" s="1" t="s">
        <v>8</v>
      </c>
      <c r="H3584" s="5">
        <f t="shared" si="55"/>
        <v>0.89992272024729525</v>
      </c>
      <c r="I3584" s="2"/>
      <c r="J3584" s="1"/>
      <c r="K3584" s="1"/>
    </row>
    <row r="3585" spans="1:11" x14ac:dyDescent="0.25">
      <c r="A3585" s="1" t="s">
        <v>134</v>
      </c>
      <c r="B3585" s="1" t="s">
        <v>135</v>
      </c>
      <c r="C3585" s="3">
        <v>45747</v>
      </c>
      <c r="D3585" s="2">
        <v>764</v>
      </c>
      <c r="E3585" s="2">
        <v>412</v>
      </c>
      <c r="F3585" s="2">
        <v>269</v>
      </c>
      <c r="G3585" s="1" t="s">
        <v>8</v>
      </c>
      <c r="H3585" s="5">
        <f t="shared" si="55"/>
        <v>0.81384083044982702</v>
      </c>
      <c r="I3585" s="2"/>
      <c r="J3585" s="1"/>
      <c r="K3585" s="1"/>
    </row>
    <row r="3586" spans="1:11" x14ac:dyDescent="0.25">
      <c r="A3586" s="1" t="s">
        <v>62</v>
      </c>
      <c r="B3586" s="1" t="s">
        <v>63</v>
      </c>
      <c r="C3586" s="3">
        <v>45747</v>
      </c>
      <c r="D3586" s="2">
        <v>766</v>
      </c>
      <c r="E3586" s="2">
        <v>420</v>
      </c>
      <c r="F3586" s="2">
        <v>108</v>
      </c>
      <c r="G3586" s="1" t="s">
        <v>8</v>
      </c>
      <c r="H3586" s="5">
        <f t="shared" ref="H3586:H3649" si="56">(D3586+E3586)/(D3586+E3586+F3586)</f>
        <v>0.91653786707882534</v>
      </c>
      <c r="I3586" s="2"/>
      <c r="J3586" s="1"/>
      <c r="K3586" s="1"/>
    </row>
    <row r="3587" spans="1:11" x14ac:dyDescent="0.25">
      <c r="A3587" s="1" t="s">
        <v>7</v>
      </c>
      <c r="B3587" s="1" t="s">
        <v>9</v>
      </c>
      <c r="C3587" s="3">
        <v>45747</v>
      </c>
      <c r="D3587" s="2">
        <v>6</v>
      </c>
      <c r="E3587" s="2">
        <v>0</v>
      </c>
      <c r="F3587" s="2">
        <v>48</v>
      </c>
      <c r="G3587" s="1" t="s">
        <v>8</v>
      </c>
      <c r="H3587" s="5">
        <f t="shared" si="56"/>
        <v>0.1111111111111111</v>
      </c>
      <c r="I3587" s="2"/>
      <c r="J3587" s="1"/>
      <c r="K3587" s="1"/>
    </row>
    <row r="3588" spans="1:11" x14ac:dyDescent="0.25">
      <c r="A3588" s="1" t="s">
        <v>32</v>
      </c>
      <c r="B3588" s="1" t="s">
        <v>33</v>
      </c>
      <c r="C3588" s="3">
        <v>45747</v>
      </c>
      <c r="D3588" s="2">
        <v>892</v>
      </c>
      <c r="E3588" s="2">
        <v>352</v>
      </c>
      <c r="F3588" s="2">
        <v>187</v>
      </c>
      <c r="G3588" s="1" t="s">
        <v>8</v>
      </c>
      <c r="H3588" s="5">
        <f t="shared" si="56"/>
        <v>0.86932215234102028</v>
      </c>
      <c r="I3588" s="2"/>
      <c r="J3588" s="1"/>
      <c r="K3588" s="1"/>
    </row>
    <row r="3589" spans="1:11" x14ac:dyDescent="0.25">
      <c r="A3589" s="1" t="s">
        <v>142</v>
      </c>
      <c r="B3589" s="1" t="s">
        <v>143</v>
      </c>
      <c r="C3589" s="3">
        <v>45747</v>
      </c>
      <c r="D3589" s="2">
        <v>745</v>
      </c>
      <c r="E3589" s="2">
        <v>667</v>
      </c>
      <c r="F3589" s="2">
        <v>80</v>
      </c>
      <c r="G3589" s="1" t="s">
        <v>8</v>
      </c>
      <c r="H3589" s="5">
        <f t="shared" si="56"/>
        <v>0.9463806970509383</v>
      </c>
      <c r="I3589" s="2"/>
      <c r="J3589" s="1"/>
      <c r="K3589" s="1"/>
    </row>
    <row r="3590" spans="1:11" x14ac:dyDescent="0.25">
      <c r="A3590" s="1" t="s">
        <v>64</v>
      </c>
      <c r="B3590" s="1" t="s">
        <v>65</v>
      </c>
      <c r="C3590" s="3">
        <v>45777</v>
      </c>
      <c r="D3590" s="2">
        <v>1441</v>
      </c>
      <c r="E3590" s="2">
        <v>1142</v>
      </c>
      <c r="F3590" s="2">
        <v>370</v>
      </c>
      <c r="G3590" s="1" t="s">
        <v>8</v>
      </c>
      <c r="H3590" s="5">
        <f t="shared" si="56"/>
        <v>0.87470369116153068</v>
      </c>
      <c r="I3590" s="2"/>
      <c r="J3590" s="1"/>
      <c r="K3590" s="1"/>
    </row>
    <row r="3591" spans="1:11" x14ac:dyDescent="0.25">
      <c r="A3591" s="1" t="s">
        <v>106</v>
      </c>
      <c r="B3591" s="1" t="s">
        <v>107</v>
      </c>
      <c r="C3591" s="3">
        <v>45777</v>
      </c>
      <c r="D3591" s="2">
        <v>877</v>
      </c>
      <c r="E3591" s="2">
        <v>493</v>
      </c>
      <c r="F3591" s="2">
        <v>166</v>
      </c>
      <c r="G3591" s="1" t="s">
        <v>8</v>
      </c>
      <c r="H3591" s="5">
        <f t="shared" si="56"/>
        <v>0.89192708333333337</v>
      </c>
      <c r="I3591" s="2"/>
      <c r="J3591" s="1"/>
      <c r="K3591" s="1"/>
    </row>
    <row r="3592" spans="1:11" x14ac:dyDescent="0.25">
      <c r="A3592" s="1" t="s">
        <v>198</v>
      </c>
      <c r="B3592" s="1" t="s">
        <v>199</v>
      </c>
      <c r="C3592" s="3">
        <v>45777</v>
      </c>
      <c r="D3592" s="2">
        <v>462</v>
      </c>
      <c r="E3592" s="2">
        <v>329</v>
      </c>
      <c r="F3592" s="2">
        <v>74</v>
      </c>
      <c r="G3592" s="1" t="s">
        <v>8</v>
      </c>
      <c r="H3592" s="5">
        <f t="shared" si="56"/>
        <v>0.91445086705202316</v>
      </c>
      <c r="I3592" s="2"/>
      <c r="J3592" s="1"/>
      <c r="K3592" s="1"/>
    </row>
    <row r="3593" spans="1:11" x14ac:dyDescent="0.25">
      <c r="A3593" s="1" t="s">
        <v>184</v>
      </c>
      <c r="B3593" s="1" t="s">
        <v>185</v>
      </c>
      <c r="C3593" s="3">
        <v>45777</v>
      </c>
      <c r="D3593" s="2">
        <v>443</v>
      </c>
      <c r="E3593" s="2">
        <v>176</v>
      </c>
      <c r="F3593" s="2">
        <v>50</v>
      </c>
      <c r="G3593" s="1" t="s">
        <v>8</v>
      </c>
      <c r="H3593" s="5">
        <f t="shared" si="56"/>
        <v>0.92526158445440954</v>
      </c>
      <c r="I3593" s="2"/>
      <c r="J3593" s="1"/>
      <c r="K3593" s="1"/>
    </row>
    <row r="3594" spans="1:11" x14ac:dyDescent="0.25">
      <c r="A3594" s="1" t="s">
        <v>158</v>
      </c>
      <c r="B3594" s="1" t="s">
        <v>159</v>
      </c>
      <c r="C3594" s="3">
        <v>45777</v>
      </c>
      <c r="D3594" s="2">
        <v>1375</v>
      </c>
      <c r="E3594" s="2">
        <v>633</v>
      </c>
      <c r="F3594" s="2">
        <v>150</v>
      </c>
      <c r="G3594" s="1" t="s">
        <v>8</v>
      </c>
      <c r="H3594" s="5">
        <f t="shared" si="56"/>
        <v>0.93049119555143656</v>
      </c>
      <c r="I3594" s="2"/>
      <c r="J3594" s="1"/>
      <c r="K3594" s="1"/>
    </row>
    <row r="3595" spans="1:11" x14ac:dyDescent="0.25">
      <c r="A3595" s="1" t="s">
        <v>58</v>
      </c>
      <c r="B3595" s="1" t="s">
        <v>59</v>
      </c>
      <c r="C3595" s="3">
        <v>45777</v>
      </c>
      <c r="D3595" s="2">
        <v>698</v>
      </c>
      <c r="E3595" s="2">
        <v>431</v>
      </c>
      <c r="F3595" s="2">
        <v>118</v>
      </c>
      <c r="G3595" s="1" t="s">
        <v>8</v>
      </c>
      <c r="H3595" s="5">
        <f t="shared" si="56"/>
        <v>0.90537289494787487</v>
      </c>
      <c r="I3595" s="2"/>
      <c r="J3595" s="1"/>
      <c r="K3595" s="1"/>
    </row>
    <row r="3596" spans="1:11" x14ac:dyDescent="0.25">
      <c r="A3596" s="1" t="s">
        <v>104</v>
      </c>
      <c r="B3596" s="1" t="s">
        <v>105</v>
      </c>
      <c r="C3596" s="3">
        <v>45777</v>
      </c>
      <c r="D3596" s="2">
        <v>604</v>
      </c>
      <c r="E3596" s="2">
        <v>333</v>
      </c>
      <c r="F3596" s="2">
        <v>72</v>
      </c>
      <c r="G3596" s="1" t="s">
        <v>8</v>
      </c>
      <c r="H3596" s="5">
        <f t="shared" si="56"/>
        <v>0.92864222001982155</v>
      </c>
      <c r="I3596" s="2"/>
      <c r="J3596" s="1"/>
      <c r="K3596" s="1"/>
    </row>
    <row r="3597" spans="1:11" x14ac:dyDescent="0.25">
      <c r="A3597" s="1" t="s">
        <v>218</v>
      </c>
      <c r="B3597" s="1" t="s">
        <v>219</v>
      </c>
      <c r="C3597" s="3">
        <v>45777</v>
      </c>
      <c r="D3597" s="2">
        <v>386</v>
      </c>
      <c r="E3597" s="2">
        <v>196</v>
      </c>
      <c r="F3597" s="2">
        <v>55</v>
      </c>
      <c r="G3597" s="1" t="s">
        <v>8</v>
      </c>
      <c r="H3597" s="5">
        <f t="shared" si="56"/>
        <v>0.91365777080062793</v>
      </c>
      <c r="I3597" s="2"/>
      <c r="J3597" s="1"/>
      <c r="K3597" s="1"/>
    </row>
    <row r="3598" spans="1:11" x14ac:dyDescent="0.25">
      <c r="A3598" s="1" t="s">
        <v>20</v>
      </c>
      <c r="B3598" s="1" t="s">
        <v>21</v>
      </c>
      <c r="C3598" s="3">
        <v>45777</v>
      </c>
      <c r="D3598" s="2">
        <v>701</v>
      </c>
      <c r="E3598" s="2">
        <v>206</v>
      </c>
      <c r="F3598" s="2">
        <v>200</v>
      </c>
      <c r="G3598" s="1" t="s">
        <v>8</v>
      </c>
      <c r="H3598" s="5">
        <f t="shared" si="56"/>
        <v>0.81933152664859987</v>
      </c>
      <c r="I3598" s="2"/>
      <c r="J3598" s="1"/>
      <c r="K3598" s="1"/>
    </row>
    <row r="3599" spans="1:11" x14ac:dyDescent="0.25">
      <c r="A3599" s="1" t="s">
        <v>120</v>
      </c>
      <c r="B3599" s="1" t="s">
        <v>121</v>
      </c>
      <c r="C3599" s="3">
        <v>45777</v>
      </c>
      <c r="D3599" s="2">
        <v>759</v>
      </c>
      <c r="E3599" s="2">
        <v>348</v>
      </c>
      <c r="F3599" s="2">
        <v>236</v>
      </c>
      <c r="G3599" s="1" t="s">
        <v>8</v>
      </c>
      <c r="H3599" s="5">
        <f t="shared" si="56"/>
        <v>0.82427401340282946</v>
      </c>
      <c r="I3599" s="2"/>
      <c r="J3599" s="1"/>
      <c r="K3599" s="1"/>
    </row>
    <row r="3600" spans="1:11" x14ac:dyDescent="0.25">
      <c r="A3600" s="1" t="s">
        <v>148</v>
      </c>
      <c r="B3600" s="1" t="s">
        <v>149</v>
      </c>
      <c r="C3600" s="3">
        <v>45777</v>
      </c>
      <c r="D3600" s="2">
        <v>456</v>
      </c>
      <c r="E3600" s="2">
        <v>244</v>
      </c>
      <c r="F3600" s="2">
        <v>82</v>
      </c>
      <c r="G3600" s="1" t="s">
        <v>8</v>
      </c>
      <c r="H3600" s="5">
        <f t="shared" si="56"/>
        <v>0.8951406649616368</v>
      </c>
      <c r="I3600" s="2"/>
      <c r="J3600" s="1"/>
      <c r="K3600" s="1"/>
    </row>
    <row r="3601" spans="1:11" x14ac:dyDescent="0.25">
      <c r="A3601" s="1" t="s">
        <v>144</v>
      </c>
      <c r="B3601" s="1" t="s">
        <v>145</v>
      </c>
      <c r="C3601" s="3">
        <v>45777</v>
      </c>
      <c r="D3601" s="2">
        <v>1275</v>
      </c>
      <c r="E3601" s="2">
        <v>1095</v>
      </c>
      <c r="F3601" s="2">
        <v>269</v>
      </c>
      <c r="G3601" s="1" t="s">
        <v>8</v>
      </c>
      <c r="H3601" s="5">
        <f t="shared" si="56"/>
        <v>0.8980674497915877</v>
      </c>
      <c r="I3601" s="2"/>
      <c r="J3601" s="1"/>
      <c r="K3601" s="1"/>
    </row>
    <row r="3602" spans="1:11" x14ac:dyDescent="0.25">
      <c r="A3602" s="1" t="s">
        <v>38</v>
      </c>
      <c r="B3602" s="1" t="s">
        <v>39</v>
      </c>
      <c r="C3602" s="3">
        <v>45777</v>
      </c>
      <c r="D3602" s="2">
        <v>1723</v>
      </c>
      <c r="E3602" s="2">
        <v>1324</v>
      </c>
      <c r="F3602" s="2">
        <v>482</v>
      </c>
      <c r="G3602" s="1" t="s">
        <v>8</v>
      </c>
      <c r="H3602" s="5">
        <f t="shared" si="56"/>
        <v>0.86341739869651457</v>
      </c>
      <c r="I3602" s="2"/>
      <c r="J3602" s="1"/>
      <c r="K3602" s="1"/>
    </row>
    <row r="3603" spans="1:11" x14ac:dyDescent="0.25">
      <c r="A3603" s="1" t="s">
        <v>152</v>
      </c>
      <c r="B3603" s="1" t="s">
        <v>153</v>
      </c>
      <c r="C3603" s="3">
        <v>45777</v>
      </c>
      <c r="D3603" s="2">
        <v>1057</v>
      </c>
      <c r="E3603" s="2">
        <v>815</v>
      </c>
      <c r="F3603" s="2">
        <v>180</v>
      </c>
      <c r="G3603" s="1" t="s">
        <v>8</v>
      </c>
      <c r="H3603" s="5">
        <f t="shared" si="56"/>
        <v>0.91228070175438591</v>
      </c>
      <c r="I3603" s="2"/>
      <c r="J3603" s="1"/>
      <c r="K3603" s="1"/>
    </row>
    <row r="3604" spans="1:11" x14ac:dyDescent="0.25">
      <c r="A3604" s="1" t="s">
        <v>108</v>
      </c>
      <c r="B3604" s="1" t="s">
        <v>109</v>
      </c>
      <c r="C3604" s="3">
        <v>45777</v>
      </c>
      <c r="D3604" s="2">
        <v>211</v>
      </c>
      <c r="E3604" s="2">
        <v>80</v>
      </c>
      <c r="F3604" s="2">
        <v>23</v>
      </c>
      <c r="G3604" s="1" t="s">
        <v>8</v>
      </c>
      <c r="H3604" s="5">
        <f t="shared" si="56"/>
        <v>0.92675159235668791</v>
      </c>
      <c r="I3604" s="2"/>
      <c r="J3604" s="1"/>
      <c r="K3604" s="1"/>
    </row>
    <row r="3605" spans="1:11" x14ac:dyDescent="0.25">
      <c r="A3605" s="1" t="s">
        <v>14</v>
      </c>
      <c r="B3605" s="1" t="s">
        <v>15</v>
      </c>
      <c r="C3605" s="3">
        <v>45777</v>
      </c>
      <c r="D3605" s="2">
        <v>723</v>
      </c>
      <c r="E3605" s="2">
        <v>268</v>
      </c>
      <c r="F3605" s="2">
        <v>68</v>
      </c>
      <c r="G3605" s="1" t="s">
        <v>8</v>
      </c>
      <c r="H3605" s="5">
        <f t="shared" si="56"/>
        <v>0.93578847969782819</v>
      </c>
      <c r="I3605" s="2"/>
      <c r="J3605" s="1"/>
      <c r="K3605" s="1"/>
    </row>
    <row r="3606" spans="1:11" x14ac:dyDescent="0.25">
      <c r="A3606" s="1" t="s">
        <v>154</v>
      </c>
      <c r="B3606" s="1" t="s">
        <v>155</v>
      </c>
      <c r="C3606" s="3">
        <v>45777</v>
      </c>
      <c r="D3606" s="2">
        <v>1587</v>
      </c>
      <c r="E3606" s="2">
        <v>540</v>
      </c>
      <c r="F3606" s="2">
        <v>231</v>
      </c>
      <c r="G3606" s="1" t="s">
        <v>8</v>
      </c>
      <c r="H3606" s="5">
        <f t="shared" si="56"/>
        <v>0.90203562340966925</v>
      </c>
      <c r="I3606" s="2"/>
      <c r="J3606" s="1"/>
      <c r="K3606" s="1"/>
    </row>
    <row r="3607" spans="1:11" x14ac:dyDescent="0.25">
      <c r="A3607" s="1" t="s">
        <v>214</v>
      </c>
      <c r="B3607" s="1" t="s">
        <v>215</v>
      </c>
      <c r="C3607" s="3">
        <v>45777</v>
      </c>
      <c r="D3607" s="2">
        <v>591</v>
      </c>
      <c r="E3607" s="2">
        <v>288</v>
      </c>
      <c r="F3607" s="2">
        <v>127</v>
      </c>
      <c r="G3607" s="1" t="s">
        <v>8</v>
      </c>
      <c r="H3607" s="5">
        <f t="shared" si="56"/>
        <v>0.87375745526838966</v>
      </c>
      <c r="I3607" s="2"/>
      <c r="J3607" s="1"/>
      <c r="K3607" s="1"/>
    </row>
    <row r="3608" spans="1:11" x14ac:dyDescent="0.25">
      <c r="A3608" s="1" t="s">
        <v>140</v>
      </c>
      <c r="B3608" s="1" t="s">
        <v>141</v>
      </c>
      <c r="C3608" s="3">
        <v>45777</v>
      </c>
      <c r="D3608" s="2">
        <v>370</v>
      </c>
      <c r="E3608" s="2">
        <v>244</v>
      </c>
      <c r="F3608" s="2">
        <v>106</v>
      </c>
      <c r="G3608" s="1" t="s">
        <v>8</v>
      </c>
      <c r="H3608" s="5">
        <f t="shared" si="56"/>
        <v>0.85277777777777775</v>
      </c>
      <c r="I3608" s="2"/>
      <c r="J3608" s="1"/>
      <c r="K3608" s="1"/>
    </row>
    <row r="3609" spans="1:11" x14ac:dyDescent="0.25">
      <c r="A3609" s="1" t="s">
        <v>78</v>
      </c>
      <c r="B3609" s="1" t="s">
        <v>79</v>
      </c>
      <c r="C3609" s="3">
        <v>45777</v>
      </c>
      <c r="D3609" s="2">
        <v>367</v>
      </c>
      <c r="E3609" s="2">
        <v>119</v>
      </c>
      <c r="F3609" s="2">
        <v>73</v>
      </c>
      <c r="G3609" s="1" t="s">
        <v>8</v>
      </c>
      <c r="H3609" s="5">
        <f t="shared" si="56"/>
        <v>0.86940966010733456</v>
      </c>
      <c r="I3609" s="2"/>
      <c r="J3609" s="1"/>
      <c r="K3609" s="1"/>
    </row>
    <row r="3610" spans="1:11" x14ac:dyDescent="0.25">
      <c r="A3610" s="1" t="s">
        <v>192</v>
      </c>
      <c r="B3610" s="1" t="s">
        <v>193</v>
      </c>
      <c r="C3610" s="3">
        <v>45777</v>
      </c>
      <c r="D3610" s="2">
        <v>1040</v>
      </c>
      <c r="E3610" s="2">
        <v>325</v>
      </c>
      <c r="F3610" s="2">
        <v>99</v>
      </c>
      <c r="G3610" s="1" t="s">
        <v>8</v>
      </c>
      <c r="H3610" s="5">
        <f t="shared" si="56"/>
        <v>0.93237704918032782</v>
      </c>
      <c r="I3610" s="2"/>
      <c r="J3610" s="1"/>
      <c r="K3610" s="1"/>
    </row>
    <row r="3611" spans="1:11" x14ac:dyDescent="0.25">
      <c r="A3611" s="1" t="s">
        <v>76</v>
      </c>
      <c r="B3611" s="1" t="s">
        <v>77</v>
      </c>
      <c r="C3611" s="3">
        <v>45777</v>
      </c>
      <c r="D3611" s="2">
        <v>1431</v>
      </c>
      <c r="E3611" s="2">
        <v>628</v>
      </c>
      <c r="F3611" s="2">
        <v>178</v>
      </c>
      <c r="G3611" s="1" t="s">
        <v>8</v>
      </c>
      <c r="H3611" s="5">
        <f t="shared" si="56"/>
        <v>0.92042914617791682</v>
      </c>
      <c r="I3611" s="2"/>
      <c r="J3611" s="1"/>
      <c r="K3611" s="1"/>
    </row>
    <row r="3612" spans="1:11" x14ac:dyDescent="0.25">
      <c r="A3612" s="1" t="s">
        <v>208</v>
      </c>
      <c r="B3612" s="1" t="s">
        <v>209</v>
      </c>
      <c r="C3612" s="3">
        <v>45777</v>
      </c>
      <c r="D3612" s="2">
        <v>282</v>
      </c>
      <c r="E3612" s="2">
        <v>99</v>
      </c>
      <c r="F3612" s="2">
        <v>43</v>
      </c>
      <c r="G3612" s="1" t="s">
        <v>8</v>
      </c>
      <c r="H3612" s="5">
        <f t="shared" si="56"/>
        <v>0.89858490566037741</v>
      </c>
      <c r="I3612" s="2"/>
      <c r="J3612" s="1"/>
      <c r="K3612" s="1"/>
    </row>
    <row r="3613" spans="1:11" x14ac:dyDescent="0.25">
      <c r="A3613" s="1" t="s">
        <v>74</v>
      </c>
      <c r="B3613" s="1" t="s">
        <v>75</v>
      </c>
      <c r="C3613" s="3">
        <v>45777</v>
      </c>
      <c r="D3613" s="2">
        <v>597</v>
      </c>
      <c r="E3613" s="2">
        <v>335</v>
      </c>
      <c r="F3613" s="2">
        <v>99</v>
      </c>
      <c r="G3613" s="1" t="s">
        <v>8</v>
      </c>
      <c r="H3613" s="5">
        <f t="shared" si="56"/>
        <v>0.90397672162948595</v>
      </c>
      <c r="I3613" s="2"/>
      <c r="J3613" s="1"/>
      <c r="K3613" s="1"/>
    </row>
    <row r="3614" spans="1:11" x14ac:dyDescent="0.25">
      <c r="A3614" s="1" t="s">
        <v>82</v>
      </c>
      <c r="B3614" s="1" t="s">
        <v>83</v>
      </c>
      <c r="C3614" s="3">
        <v>45777</v>
      </c>
      <c r="D3614" s="2">
        <v>887</v>
      </c>
      <c r="E3614" s="2">
        <v>374</v>
      </c>
      <c r="F3614" s="2">
        <v>95</v>
      </c>
      <c r="G3614" s="1" t="s">
        <v>8</v>
      </c>
      <c r="H3614" s="5">
        <f t="shared" si="56"/>
        <v>0.92994100294985249</v>
      </c>
      <c r="I3614" s="2"/>
      <c r="J3614" s="1"/>
      <c r="K3614" s="1"/>
    </row>
    <row r="3615" spans="1:11" x14ac:dyDescent="0.25">
      <c r="A3615" s="1" t="s">
        <v>54</v>
      </c>
      <c r="B3615" s="1" t="s">
        <v>55</v>
      </c>
      <c r="C3615" s="3">
        <v>45777</v>
      </c>
      <c r="D3615" s="2">
        <v>825</v>
      </c>
      <c r="E3615" s="2">
        <v>477</v>
      </c>
      <c r="F3615" s="2">
        <v>200</v>
      </c>
      <c r="G3615" s="1" t="s">
        <v>8</v>
      </c>
      <c r="H3615" s="5">
        <f t="shared" si="56"/>
        <v>0.86684420772303594</v>
      </c>
      <c r="I3615" s="2"/>
      <c r="J3615" s="1"/>
      <c r="K3615" s="1"/>
    </row>
    <row r="3616" spans="1:11" x14ac:dyDescent="0.25">
      <c r="A3616" s="1" t="s">
        <v>126</v>
      </c>
      <c r="B3616" s="1" t="s">
        <v>127</v>
      </c>
      <c r="C3616" s="3">
        <v>45777</v>
      </c>
      <c r="D3616" s="2">
        <v>1199</v>
      </c>
      <c r="E3616" s="2">
        <v>737</v>
      </c>
      <c r="F3616" s="2">
        <v>227</v>
      </c>
      <c r="G3616" s="1" t="s">
        <v>8</v>
      </c>
      <c r="H3616" s="5">
        <f t="shared" si="56"/>
        <v>0.8950531668978271</v>
      </c>
      <c r="I3616" s="2"/>
      <c r="J3616" s="1"/>
      <c r="K3616" s="1"/>
    </row>
    <row r="3617" spans="1:11" x14ac:dyDescent="0.25">
      <c r="A3617" s="1" t="s">
        <v>26</v>
      </c>
      <c r="B3617" s="1" t="s">
        <v>27</v>
      </c>
      <c r="C3617" s="3">
        <v>45777</v>
      </c>
      <c r="D3617" s="2">
        <v>1087</v>
      </c>
      <c r="E3617" s="2">
        <v>695</v>
      </c>
      <c r="F3617" s="2">
        <v>352</v>
      </c>
      <c r="G3617" s="1" t="s">
        <v>8</v>
      </c>
      <c r="H3617" s="5">
        <f t="shared" si="56"/>
        <v>0.83505154639175261</v>
      </c>
      <c r="I3617" s="2"/>
      <c r="J3617" s="1"/>
      <c r="K3617" s="1"/>
    </row>
    <row r="3618" spans="1:11" x14ac:dyDescent="0.25">
      <c r="A3618" s="1" t="s">
        <v>40</v>
      </c>
      <c r="B3618" s="1" t="s">
        <v>41</v>
      </c>
      <c r="C3618" s="3">
        <v>45777</v>
      </c>
      <c r="D3618" s="2">
        <v>1410</v>
      </c>
      <c r="E3618" s="2">
        <v>730</v>
      </c>
      <c r="F3618" s="2">
        <v>298</v>
      </c>
      <c r="G3618" s="1" t="s">
        <v>8</v>
      </c>
      <c r="H3618" s="5">
        <f t="shared" si="56"/>
        <v>0.87776866283839217</v>
      </c>
      <c r="I3618" s="2"/>
      <c r="J3618" s="1"/>
      <c r="K3618" s="1"/>
    </row>
    <row r="3619" spans="1:11" x14ac:dyDescent="0.25">
      <c r="A3619" s="1" t="s">
        <v>138</v>
      </c>
      <c r="B3619" s="1" t="s">
        <v>139</v>
      </c>
      <c r="C3619" s="3">
        <v>45777</v>
      </c>
      <c r="D3619" s="2">
        <v>641</v>
      </c>
      <c r="E3619" s="2">
        <v>495</v>
      </c>
      <c r="F3619" s="2">
        <v>140</v>
      </c>
      <c r="G3619" s="1" t="s">
        <v>8</v>
      </c>
      <c r="H3619" s="5">
        <f t="shared" si="56"/>
        <v>0.89028213166144199</v>
      </c>
      <c r="I3619" s="2"/>
      <c r="J3619" s="1"/>
      <c r="K3619" s="1"/>
    </row>
    <row r="3620" spans="1:11" x14ac:dyDescent="0.25">
      <c r="A3620" s="1" t="s">
        <v>100</v>
      </c>
      <c r="B3620" s="1" t="s">
        <v>101</v>
      </c>
      <c r="C3620" s="3">
        <v>45777</v>
      </c>
      <c r="D3620" s="2">
        <v>1659</v>
      </c>
      <c r="E3620" s="2">
        <v>859</v>
      </c>
      <c r="F3620" s="2">
        <v>152</v>
      </c>
      <c r="G3620" s="1" t="s">
        <v>8</v>
      </c>
      <c r="H3620" s="5">
        <f t="shared" si="56"/>
        <v>0.94307116104868915</v>
      </c>
      <c r="I3620" s="2"/>
      <c r="J3620" s="1"/>
      <c r="K3620" s="1"/>
    </row>
    <row r="3621" spans="1:11" x14ac:dyDescent="0.25">
      <c r="A3621" s="1" t="s">
        <v>122</v>
      </c>
      <c r="B3621" s="1" t="s">
        <v>123</v>
      </c>
      <c r="C3621" s="3">
        <v>45777</v>
      </c>
      <c r="D3621" s="2">
        <v>1897</v>
      </c>
      <c r="E3621" s="2">
        <v>933</v>
      </c>
      <c r="F3621" s="2">
        <v>216</v>
      </c>
      <c r="G3621" s="1" t="s">
        <v>8</v>
      </c>
      <c r="H3621" s="5">
        <f t="shared" si="56"/>
        <v>0.92908732764281021</v>
      </c>
      <c r="I3621" s="2"/>
      <c r="J3621" s="1"/>
      <c r="K3621" s="1"/>
    </row>
    <row r="3622" spans="1:11" x14ac:dyDescent="0.25">
      <c r="A3622" s="1" t="s">
        <v>170</v>
      </c>
      <c r="B3622" s="1" t="s">
        <v>171</v>
      </c>
      <c r="C3622" s="3">
        <v>45777</v>
      </c>
      <c r="D3622" s="2">
        <v>367</v>
      </c>
      <c r="E3622" s="2">
        <v>172</v>
      </c>
      <c r="F3622" s="2">
        <v>98</v>
      </c>
      <c r="G3622" s="1" t="s">
        <v>8</v>
      </c>
      <c r="H3622" s="5">
        <f t="shared" si="56"/>
        <v>0.84615384615384615</v>
      </c>
      <c r="I3622" s="2"/>
      <c r="J3622" s="1"/>
      <c r="K3622" s="1"/>
    </row>
    <row r="3623" spans="1:11" x14ac:dyDescent="0.25">
      <c r="A3623" s="1" t="s">
        <v>96</v>
      </c>
      <c r="B3623" s="1" t="s">
        <v>97</v>
      </c>
      <c r="C3623" s="3">
        <v>45777</v>
      </c>
      <c r="D3623" s="2">
        <v>2820</v>
      </c>
      <c r="E3623" s="2">
        <v>1203</v>
      </c>
      <c r="F3623" s="2">
        <v>776</v>
      </c>
      <c r="G3623" s="1" t="s">
        <v>8</v>
      </c>
      <c r="H3623" s="5">
        <f t="shared" si="56"/>
        <v>0.8382996457595332</v>
      </c>
      <c r="I3623" s="2"/>
      <c r="J3623" s="1"/>
      <c r="K3623" s="1"/>
    </row>
    <row r="3624" spans="1:11" x14ac:dyDescent="0.25">
      <c r="A3624" s="1" t="s">
        <v>132</v>
      </c>
      <c r="B3624" s="1" t="s">
        <v>133</v>
      </c>
      <c r="C3624" s="3">
        <v>45777</v>
      </c>
      <c r="D3624" s="2">
        <v>745</v>
      </c>
      <c r="E3624" s="2">
        <v>679</v>
      </c>
      <c r="F3624" s="2">
        <v>266</v>
      </c>
      <c r="G3624" s="1" t="s">
        <v>8</v>
      </c>
      <c r="H3624" s="5">
        <f t="shared" si="56"/>
        <v>0.84260355029585798</v>
      </c>
      <c r="I3624" s="2"/>
      <c r="J3624" s="1"/>
      <c r="K3624" s="1"/>
    </row>
    <row r="3625" spans="1:11" x14ac:dyDescent="0.25">
      <c r="A3625" s="1" t="s">
        <v>160</v>
      </c>
      <c r="B3625" s="1" t="s">
        <v>161</v>
      </c>
      <c r="C3625" s="3">
        <v>45777</v>
      </c>
      <c r="D3625" s="2">
        <v>222</v>
      </c>
      <c r="E3625" s="2">
        <v>213</v>
      </c>
      <c r="F3625" s="2">
        <v>844</v>
      </c>
      <c r="G3625" s="1" t="s">
        <v>8</v>
      </c>
      <c r="H3625" s="5">
        <f t="shared" si="56"/>
        <v>0.34010946051602814</v>
      </c>
      <c r="I3625" s="2"/>
      <c r="J3625" s="1"/>
      <c r="K3625" s="1"/>
    </row>
    <row r="3626" spans="1:11" x14ac:dyDescent="0.25">
      <c r="A3626" s="1" t="s">
        <v>16</v>
      </c>
      <c r="B3626" s="1" t="s">
        <v>17</v>
      </c>
      <c r="C3626" s="3">
        <v>45777</v>
      </c>
      <c r="D3626" s="2">
        <v>399</v>
      </c>
      <c r="E3626" s="2">
        <v>150</v>
      </c>
      <c r="F3626" s="2">
        <v>81</v>
      </c>
      <c r="G3626" s="1" t="s">
        <v>8</v>
      </c>
      <c r="H3626" s="5">
        <f t="shared" si="56"/>
        <v>0.87142857142857144</v>
      </c>
      <c r="I3626" s="2"/>
      <c r="J3626" s="1"/>
      <c r="K3626" s="1"/>
    </row>
    <row r="3627" spans="1:11" x14ac:dyDescent="0.25">
      <c r="A3627" s="1" t="s">
        <v>190</v>
      </c>
      <c r="B3627" s="1" t="s">
        <v>191</v>
      </c>
      <c r="C3627" s="3">
        <v>45777</v>
      </c>
      <c r="D3627" s="2">
        <v>2377</v>
      </c>
      <c r="E3627" s="2">
        <v>1335</v>
      </c>
      <c r="F3627" s="2">
        <v>344</v>
      </c>
      <c r="G3627" s="1" t="s">
        <v>8</v>
      </c>
      <c r="H3627" s="5">
        <f t="shared" si="56"/>
        <v>0.91518737672583828</v>
      </c>
      <c r="I3627" s="2"/>
      <c r="J3627" s="1"/>
      <c r="K3627" s="1"/>
    </row>
    <row r="3628" spans="1:11" x14ac:dyDescent="0.25">
      <c r="A3628" s="1" t="s">
        <v>212</v>
      </c>
      <c r="B3628" s="1" t="s">
        <v>213</v>
      </c>
      <c r="C3628" s="3">
        <v>45777</v>
      </c>
      <c r="D3628" s="2">
        <v>436</v>
      </c>
      <c r="E3628" s="2">
        <v>192</v>
      </c>
      <c r="F3628" s="2">
        <v>60</v>
      </c>
      <c r="G3628" s="1" t="s">
        <v>8</v>
      </c>
      <c r="H3628" s="5">
        <f t="shared" si="56"/>
        <v>0.91279069767441856</v>
      </c>
      <c r="I3628" s="2"/>
      <c r="J3628" s="1"/>
      <c r="K3628" s="1"/>
    </row>
    <row r="3629" spans="1:11" x14ac:dyDescent="0.25">
      <c r="A3629" s="1" t="s">
        <v>178</v>
      </c>
      <c r="B3629" s="1" t="s">
        <v>179</v>
      </c>
      <c r="C3629" s="3">
        <v>45777</v>
      </c>
      <c r="D3629" s="2">
        <v>457</v>
      </c>
      <c r="E3629" s="2">
        <v>126</v>
      </c>
      <c r="F3629" s="2">
        <v>79</v>
      </c>
      <c r="G3629" s="1" t="s">
        <v>8</v>
      </c>
      <c r="H3629" s="5">
        <f t="shared" si="56"/>
        <v>0.88066465256797588</v>
      </c>
      <c r="I3629" s="2"/>
      <c r="J3629" s="1"/>
      <c r="K3629" s="1"/>
    </row>
    <row r="3630" spans="1:11" x14ac:dyDescent="0.25">
      <c r="A3630" s="1" t="s">
        <v>150</v>
      </c>
      <c r="B3630" s="1" t="s">
        <v>151</v>
      </c>
      <c r="C3630" s="3">
        <v>45777</v>
      </c>
      <c r="D3630" s="2">
        <v>265</v>
      </c>
      <c r="E3630" s="2">
        <v>192</v>
      </c>
      <c r="F3630" s="2">
        <v>54</v>
      </c>
      <c r="G3630" s="1" t="s">
        <v>8</v>
      </c>
      <c r="H3630" s="5">
        <f t="shared" si="56"/>
        <v>0.89432485322896282</v>
      </c>
      <c r="I3630" s="2"/>
      <c r="J3630" s="1"/>
      <c r="K3630" s="1"/>
    </row>
    <row r="3631" spans="1:11" x14ac:dyDescent="0.25">
      <c r="A3631" s="1" t="s">
        <v>18</v>
      </c>
      <c r="B3631" s="1" t="s">
        <v>19</v>
      </c>
      <c r="C3631" s="3">
        <v>45777</v>
      </c>
      <c r="D3631" s="2">
        <v>487</v>
      </c>
      <c r="E3631" s="2">
        <v>286</v>
      </c>
      <c r="F3631" s="2">
        <v>96</v>
      </c>
      <c r="G3631" s="1" t="s">
        <v>8</v>
      </c>
      <c r="H3631" s="5">
        <f t="shared" si="56"/>
        <v>0.88952819332566169</v>
      </c>
      <c r="I3631" s="2"/>
      <c r="J3631" s="1"/>
      <c r="K3631" s="1"/>
    </row>
    <row r="3632" spans="1:11" x14ac:dyDescent="0.25">
      <c r="A3632" s="1" t="s">
        <v>194</v>
      </c>
      <c r="B3632" s="1" t="s">
        <v>195</v>
      </c>
      <c r="C3632" s="3">
        <v>45777</v>
      </c>
      <c r="D3632" s="2">
        <v>2208</v>
      </c>
      <c r="E3632" s="2">
        <v>727</v>
      </c>
      <c r="F3632" s="2">
        <v>557</v>
      </c>
      <c r="G3632" s="1" t="s">
        <v>8</v>
      </c>
      <c r="H3632" s="5">
        <f t="shared" si="56"/>
        <v>0.84049255441008019</v>
      </c>
      <c r="I3632" s="2"/>
      <c r="J3632" s="1"/>
      <c r="K3632" s="1"/>
    </row>
    <row r="3633" spans="1:11" x14ac:dyDescent="0.25">
      <c r="A3633" s="1" t="s">
        <v>60</v>
      </c>
      <c r="B3633" s="1" t="s">
        <v>61</v>
      </c>
      <c r="C3633" s="3">
        <v>45777</v>
      </c>
      <c r="D3633" s="2">
        <v>471</v>
      </c>
      <c r="E3633" s="2">
        <v>218</v>
      </c>
      <c r="F3633" s="2">
        <v>51</v>
      </c>
      <c r="G3633" s="1" t="s">
        <v>8</v>
      </c>
      <c r="H3633" s="5">
        <f t="shared" si="56"/>
        <v>0.93108108108108112</v>
      </c>
      <c r="I3633" s="2"/>
      <c r="J3633" s="1"/>
      <c r="K3633" s="1"/>
    </row>
    <row r="3634" spans="1:11" x14ac:dyDescent="0.25">
      <c r="A3634" s="1" t="s">
        <v>202</v>
      </c>
      <c r="B3634" s="1" t="s">
        <v>203</v>
      </c>
      <c r="C3634" s="3">
        <v>45777</v>
      </c>
      <c r="D3634" s="2">
        <v>494</v>
      </c>
      <c r="E3634" s="2">
        <v>160</v>
      </c>
      <c r="F3634" s="2">
        <v>90</v>
      </c>
      <c r="G3634" s="1" t="s">
        <v>8</v>
      </c>
      <c r="H3634" s="5">
        <f t="shared" si="56"/>
        <v>0.87903225806451613</v>
      </c>
      <c r="I3634" s="2"/>
      <c r="J3634" s="1"/>
      <c r="K3634" s="1"/>
    </row>
    <row r="3635" spans="1:11" x14ac:dyDescent="0.25">
      <c r="A3635" s="1" t="s">
        <v>164</v>
      </c>
      <c r="B3635" s="1" t="s">
        <v>165</v>
      </c>
      <c r="C3635" s="3">
        <v>45777</v>
      </c>
      <c r="D3635" s="2">
        <v>1082</v>
      </c>
      <c r="E3635" s="2">
        <v>722</v>
      </c>
      <c r="F3635" s="2">
        <v>202</v>
      </c>
      <c r="G3635" s="1" t="s">
        <v>8</v>
      </c>
      <c r="H3635" s="5">
        <f t="shared" si="56"/>
        <v>0.89930209371884351</v>
      </c>
      <c r="I3635" s="2"/>
      <c r="J3635" s="1"/>
      <c r="K3635" s="1"/>
    </row>
    <row r="3636" spans="1:11" x14ac:dyDescent="0.25">
      <c r="A3636" s="1" t="s">
        <v>172</v>
      </c>
      <c r="B3636" s="1" t="s">
        <v>173</v>
      </c>
      <c r="C3636" s="3">
        <v>45777</v>
      </c>
      <c r="D3636" s="2">
        <v>0</v>
      </c>
      <c r="E3636" s="2">
        <v>0</v>
      </c>
      <c r="F3636" s="2">
        <v>17</v>
      </c>
      <c r="G3636" s="1" t="s">
        <v>8</v>
      </c>
      <c r="H3636" s="5">
        <f t="shared" si="56"/>
        <v>0</v>
      </c>
      <c r="I3636" s="2"/>
      <c r="J3636" s="1"/>
      <c r="K3636" s="1"/>
    </row>
    <row r="3637" spans="1:11" x14ac:dyDescent="0.25">
      <c r="A3637" s="1" t="s">
        <v>166</v>
      </c>
      <c r="B3637" s="1" t="s">
        <v>167</v>
      </c>
      <c r="C3637" s="3">
        <v>45777</v>
      </c>
      <c r="D3637" s="2">
        <v>2309</v>
      </c>
      <c r="E3637" s="2">
        <v>1303</v>
      </c>
      <c r="F3637" s="2">
        <v>553</v>
      </c>
      <c r="G3637" s="1" t="s">
        <v>8</v>
      </c>
      <c r="H3637" s="5">
        <f t="shared" si="56"/>
        <v>0.86722689075630255</v>
      </c>
      <c r="I3637" s="2"/>
      <c r="J3637" s="1"/>
      <c r="K3637" s="1"/>
    </row>
    <row r="3638" spans="1:11" x14ac:dyDescent="0.25">
      <c r="A3638" s="1" t="s">
        <v>224</v>
      </c>
      <c r="B3638" s="1" t="s">
        <v>225</v>
      </c>
      <c r="C3638" s="3">
        <v>45777</v>
      </c>
      <c r="D3638" s="2">
        <v>0</v>
      </c>
      <c r="E3638" s="2">
        <v>0</v>
      </c>
      <c r="F3638" s="2">
        <v>0</v>
      </c>
      <c r="G3638" s="1" t="s">
        <v>8</v>
      </c>
      <c r="H3638" s="5" t="e">
        <f t="shared" si="56"/>
        <v>#DIV/0!</v>
      </c>
      <c r="I3638" s="2"/>
      <c r="J3638" s="1"/>
      <c r="K3638" s="1"/>
    </row>
    <row r="3639" spans="1:11" x14ac:dyDescent="0.25">
      <c r="A3639" s="1" t="s">
        <v>204</v>
      </c>
      <c r="B3639" s="1" t="s">
        <v>205</v>
      </c>
      <c r="C3639" s="3">
        <v>45777</v>
      </c>
      <c r="D3639" s="2">
        <v>1563</v>
      </c>
      <c r="E3639" s="2">
        <v>1077</v>
      </c>
      <c r="F3639" s="2">
        <v>414</v>
      </c>
      <c r="G3639" s="1" t="s">
        <v>8</v>
      </c>
      <c r="H3639" s="5">
        <f t="shared" si="56"/>
        <v>0.86444007858546168</v>
      </c>
      <c r="I3639" s="2"/>
      <c r="J3639" s="1"/>
      <c r="K3639" s="1"/>
    </row>
    <row r="3640" spans="1:11" x14ac:dyDescent="0.25">
      <c r="A3640" s="1" t="s">
        <v>220</v>
      </c>
      <c r="B3640" s="1" t="s">
        <v>221</v>
      </c>
      <c r="C3640" s="3">
        <v>45777</v>
      </c>
      <c r="D3640" s="2">
        <v>514</v>
      </c>
      <c r="E3640" s="2">
        <v>196</v>
      </c>
      <c r="F3640" s="2">
        <v>83</v>
      </c>
      <c r="G3640" s="1" t="s">
        <v>8</v>
      </c>
      <c r="H3640" s="5">
        <f t="shared" si="56"/>
        <v>0.89533417402269866</v>
      </c>
      <c r="I3640" s="2"/>
      <c r="J3640" s="1"/>
      <c r="K3640" s="1"/>
    </row>
    <row r="3641" spans="1:11" x14ac:dyDescent="0.25">
      <c r="A3641" s="1" t="s">
        <v>68</v>
      </c>
      <c r="B3641" s="1" t="s">
        <v>69</v>
      </c>
      <c r="C3641" s="3">
        <v>45777</v>
      </c>
      <c r="D3641" s="2">
        <v>1277</v>
      </c>
      <c r="E3641" s="2">
        <v>413</v>
      </c>
      <c r="F3641" s="2">
        <v>92</v>
      </c>
      <c r="G3641" s="1" t="s">
        <v>8</v>
      </c>
      <c r="H3641" s="5">
        <f t="shared" si="56"/>
        <v>0.94837261503928172</v>
      </c>
      <c r="I3641" s="2"/>
      <c r="J3641" s="1"/>
      <c r="K3641" s="1"/>
    </row>
    <row r="3642" spans="1:11" x14ac:dyDescent="0.25">
      <c r="A3642" s="1" t="s">
        <v>86</v>
      </c>
      <c r="B3642" s="1" t="s">
        <v>87</v>
      </c>
      <c r="C3642" s="3">
        <v>45777</v>
      </c>
      <c r="D3642" s="2">
        <v>3414</v>
      </c>
      <c r="E3642" s="2">
        <v>2079</v>
      </c>
      <c r="F3642" s="2">
        <v>560</v>
      </c>
      <c r="G3642" s="1" t="s">
        <v>8</v>
      </c>
      <c r="H3642" s="5">
        <f t="shared" si="56"/>
        <v>0.90748389228481741</v>
      </c>
      <c r="I3642" s="2"/>
      <c r="J3642" s="1"/>
      <c r="K3642" s="1"/>
    </row>
    <row r="3643" spans="1:11" x14ac:dyDescent="0.25">
      <c r="A3643" s="1" t="s">
        <v>112</v>
      </c>
      <c r="B3643" s="1" t="s">
        <v>113</v>
      </c>
      <c r="C3643" s="3">
        <v>45777</v>
      </c>
      <c r="D3643" s="2">
        <v>565</v>
      </c>
      <c r="E3643" s="2">
        <v>343</v>
      </c>
      <c r="F3643" s="2">
        <v>79</v>
      </c>
      <c r="G3643" s="1" t="s">
        <v>8</v>
      </c>
      <c r="H3643" s="5">
        <f t="shared" si="56"/>
        <v>0.91995947315096249</v>
      </c>
      <c r="I3643" s="2"/>
      <c r="J3643" s="1"/>
      <c r="K3643" s="1"/>
    </row>
    <row r="3644" spans="1:11" x14ac:dyDescent="0.25">
      <c r="A3644" s="1" t="s">
        <v>48</v>
      </c>
      <c r="B3644" s="1" t="s">
        <v>49</v>
      </c>
      <c r="C3644" s="3">
        <v>45777</v>
      </c>
      <c r="D3644" s="2">
        <v>1498</v>
      </c>
      <c r="E3644" s="2">
        <v>924</v>
      </c>
      <c r="F3644" s="2">
        <v>141</v>
      </c>
      <c r="G3644" s="1" t="s">
        <v>8</v>
      </c>
      <c r="H3644" s="5">
        <f t="shared" si="56"/>
        <v>0.944986344127975</v>
      </c>
      <c r="I3644" s="2"/>
      <c r="J3644" s="1"/>
      <c r="K3644" s="1"/>
    </row>
    <row r="3645" spans="1:11" x14ac:dyDescent="0.25">
      <c r="A3645" s="1" t="s">
        <v>88</v>
      </c>
      <c r="B3645" s="1" t="s">
        <v>89</v>
      </c>
      <c r="C3645" s="3">
        <v>45777</v>
      </c>
      <c r="D3645" s="2">
        <v>960</v>
      </c>
      <c r="E3645" s="2">
        <v>483</v>
      </c>
      <c r="F3645" s="2">
        <v>170</v>
      </c>
      <c r="G3645" s="1" t="s">
        <v>8</v>
      </c>
      <c r="H3645" s="5">
        <f t="shared" si="56"/>
        <v>0.89460632362058279</v>
      </c>
      <c r="I3645" s="2"/>
      <c r="J3645" s="1"/>
      <c r="K3645" s="1"/>
    </row>
    <row r="3646" spans="1:11" x14ac:dyDescent="0.25">
      <c r="A3646" s="1" t="s">
        <v>156</v>
      </c>
      <c r="B3646" s="1" t="s">
        <v>157</v>
      </c>
      <c r="C3646" s="3">
        <v>45777</v>
      </c>
      <c r="D3646" s="2">
        <v>656</v>
      </c>
      <c r="E3646" s="2">
        <v>458</v>
      </c>
      <c r="F3646" s="2">
        <v>220</v>
      </c>
      <c r="G3646" s="1" t="s">
        <v>8</v>
      </c>
      <c r="H3646" s="5">
        <f t="shared" si="56"/>
        <v>0.83508245877061471</v>
      </c>
      <c r="I3646" s="2"/>
      <c r="J3646" s="1"/>
      <c r="K3646" s="1"/>
    </row>
    <row r="3647" spans="1:11" x14ac:dyDescent="0.25">
      <c r="A3647" s="1" t="s">
        <v>162</v>
      </c>
      <c r="B3647" s="1" t="s">
        <v>163</v>
      </c>
      <c r="C3647" s="3">
        <v>45777</v>
      </c>
      <c r="D3647" s="2">
        <v>2169</v>
      </c>
      <c r="E3647" s="2">
        <v>1209</v>
      </c>
      <c r="F3647" s="2">
        <v>391</v>
      </c>
      <c r="G3647" s="1" t="s">
        <v>8</v>
      </c>
      <c r="H3647" s="5">
        <f t="shared" si="56"/>
        <v>0.89625895462987526</v>
      </c>
      <c r="I3647" s="2"/>
      <c r="J3647" s="1"/>
      <c r="K3647" s="1"/>
    </row>
    <row r="3648" spans="1:11" x14ac:dyDescent="0.25">
      <c r="A3648" s="1" t="s">
        <v>114</v>
      </c>
      <c r="B3648" s="1" t="s">
        <v>115</v>
      </c>
      <c r="C3648" s="3">
        <v>45777</v>
      </c>
      <c r="D3648" s="2">
        <v>1148</v>
      </c>
      <c r="E3648" s="2">
        <v>579</v>
      </c>
      <c r="F3648" s="2">
        <v>209</v>
      </c>
      <c r="G3648" s="1" t="s">
        <v>8</v>
      </c>
      <c r="H3648" s="5">
        <f t="shared" si="56"/>
        <v>0.89204545454545459</v>
      </c>
      <c r="I3648" s="2"/>
      <c r="J3648" s="1"/>
      <c r="K3648" s="1"/>
    </row>
    <row r="3649" spans="1:11" x14ac:dyDescent="0.25">
      <c r="A3649" s="1" t="s">
        <v>10</v>
      </c>
      <c r="B3649" s="1" t="s">
        <v>12</v>
      </c>
      <c r="C3649" s="3">
        <v>45777</v>
      </c>
      <c r="D3649" s="2">
        <v>786</v>
      </c>
      <c r="E3649" s="2">
        <v>165</v>
      </c>
      <c r="F3649" s="2">
        <v>93</v>
      </c>
      <c r="G3649" s="1" t="s">
        <v>8</v>
      </c>
      <c r="H3649" s="5">
        <f t="shared" si="56"/>
        <v>0.91091954022988508</v>
      </c>
      <c r="I3649" s="2"/>
      <c r="J3649" s="1"/>
      <c r="K3649" s="1"/>
    </row>
    <row r="3650" spans="1:11" x14ac:dyDescent="0.25">
      <c r="A3650" s="1" t="s">
        <v>98</v>
      </c>
      <c r="B3650" s="1" t="s">
        <v>99</v>
      </c>
      <c r="C3650" s="3">
        <v>45777</v>
      </c>
      <c r="D3650" s="2">
        <v>305</v>
      </c>
      <c r="E3650" s="2">
        <v>254</v>
      </c>
      <c r="F3650" s="2">
        <v>59</v>
      </c>
      <c r="G3650" s="1" t="s">
        <v>8</v>
      </c>
      <c r="H3650" s="5">
        <f t="shared" ref="H3650:H3713" si="57">(D3650+E3650)/(D3650+E3650+F3650)</f>
        <v>0.90453074433656955</v>
      </c>
      <c r="I3650" s="2"/>
      <c r="J3650" s="1"/>
      <c r="K3650" s="1"/>
    </row>
    <row r="3651" spans="1:11" x14ac:dyDescent="0.25">
      <c r="A3651" s="1" t="s">
        <v>56</v>
      </c>
      <c r="B3651" s="1" t="s">
        <v>57</v>
      </c>
      <c r="C3651" s="3">
        <v>45777</v>
      </c>
      <c r="D3651" s="2">
        <v>780</v>
      </c>
      <c r="E3651" s="2">
        <v>544</v>
      </c>
      <c r="F3651" s="2">
        <v>155</v>
      </c>
      <c r="G3651" s="1" t="s">
        <v>8</v>
      </c>
      <c r="H3651" s="5">
        <f t="shared" si="57"/>
        <v>0.89519945909398246</v>
      </c>
      <c r="I3651" s="2"/>
      <c r="J3651" s="1"/>
      <c r="K3651" s="1"/>
    </row>
    <row r="3652" spans="1:11" x14ac:dyDescent="0.25">
      <c r="A3652" s="1" t="s">
        <v>92</v>
      </c>
      <c r="B3652" s="1" t="s">
        <v>93</v>
      </c>
      <c r="C3652" s="3">
        <v>45777</v>
      </c>
      <c r="D3652" s="2">
        <v>122</v>
      </c>
      <c r="E3652" s="2">
        <v>60</v>
      </c>
      <c r="F3652" s="2">
        <v>24</v>
      </c>
      <c r="G3652" s="1" t="s">
        <v>8</v>
      </c>
      <c r="H3652" s="5">
        <f t="shared" si="57"/>
        <v>0.88349514563106801</v>
      </c>
      <c r="I3652" s="2"/>
      <c r="J3652" s="1"/>
      <c r="K3652" s="1"/>
    </row>
    <row r="3653" spans="1:11" x14ac:dyDescent="0.25">
      <c r="A3653" s="1" t="s">
        <v>42</v>
      </c>
      <c r="B3653" s="1" t="s">
        <v>43</v>
      </c>
      <c r="C3653" s="3">
        <v>45777</v>
      </c>
      <c r="D3653" s="2">
        <v>1106</v>
      </c>
      <c r="E3653" s="2">
        <v>908</v>
      </c>
      <c r="F3653" s="2">
        <v>205</v>
      </c>
      <c r="G3653" s="1" t="s">
        <v>8</v>
      </c>
      <c r="H3653" s="5">
        <f t="shared" si="57"/>
        <v>0.90761604326273093</v>
      </c>
      <c r="I3653" s="2"/>
      <c r="J3653" s="1"/>
      <c r="K3653" s="1"/>
    </row>
    <row r="3654" spans="1:11" x14ac:dyDescent="0.25">
      <c r="A3654" s="1" t="s">
        <v>30</v>
      </c>
      <c r="B3654" s="1" t="s">
        <v>31</v>
      </c>
      <c r="C3654" s="3">
        <v>45777</v>
      </c>
      <c r="D3654" s="2">
        <v>781</v>
      </c>
      <c r="E3654" s="2">
        <v>523</v>
      </c>
      <c r="F3654" s="2">
        <v>95</v>
      </c>
      <c r="G3654" s="1" t="s">
        <v>8</v>
      </c>
      <c r="H3654" s="5">
        <f t="shared" si="57"/>
        <v>0.93209435310936384</v>
      </c>
      <c r="I3654" s="2"/>
      <c r="J3654" s="1"/>
      <c r="K3654" s="1"/>
    </row>
    <row r="3655" spans="1:11" x14ac:dyDescent="0.25">
      <c r="A3655" s="1" t="s">
        <v>188</v>
      </c>
      <c r="B3655" s="1" t="s">
        <v>189</v>
      </c>
      <c r="C3655" s="3">
        <v>45777</v>
      </c>
      <c r="D3655" s="2">
        <v>872</v>
      </c>
      <c r="E3655" s="2">
        <v>533</v>
      </c>
      <c r="F3655" s="2">
        <v>72</v>
      </c>
      <c r="G3655" s="1" t="s">
        <v>8</v>
      </c>
      <c r="H3655" s="5">
        <f t="shared" si="57"/>
        <v>0.95125253893026407</v>
      </c>
      <c r="I3655" s="2"/>
      <c r="J3655" s="1"/>
      <c r="K3655" s="1"/>
    </row>
    <row r="3656" spans="1:11" x14ac:dyDescent="0.25">
      <c r="A3656" s="1" t="s">
        <v>66</v>
      </c>
      <c r="B3656" s="1" t="s">
        <v>67</v>
      </c>
      <c r="C3656" s="3">
        <v>45777</v>
      </c>
      <c r="D3656" s="2">
        <v>710</v>
      </c>
      <c r="E3656" s="2">
        <v>489</v>
      </c>
      <c r="F3656" s="2">
        <v>190</v>
      </c>
      <c r="G3656" s="1" t="s">
        <v>8</v>
      </c>
      <c r="H3656" s="5">
        <f t="shared" si="57"/>
        <v>0.86321094312455005</v>
      </c>
      <c r="I3656" s="2"/>
      <c r="J3656" s="1"/>
      <c r="K3656" s="1"/>
    </row>
    <row r="3657" spans="1:11" x14ac:dyDescent="0.25">
      <c r="A3657" s="1" t="s">
        <v>46</v>
      </c>
      <c r="B3657" s="1" t="s">
        <v>47</v>
      </c>
      <c r="C3657" s="3">
        <v>45777</v>
      </c>
      <c r="D3657" s="2">
        <v>532</v>
      </c>
      <c r="E3657" s="2">
        <v>267</v>
      </c>
      <c r="F3657" s="2">
        <v>79</v>
      </c>
      <c r="G3657" s="1" t="s">
        <v>8</v>
      </c>
      <c r="H3657" s="5">
        <f t="shared" si="57"/>
        <v>0.91002277904328022</v>
      </c>
      <c r="I3657" s="2"/>
      <c r="J3657" s="1"/>
      <c r="K3657" s="1"/>
    </row>
    <row r="3658" spans="1:11" x14ac:dyDescent="0.25">
      <c r="A3658" s="1" t="s">
        <v>70</v>
      </c>
      <c r="B3658" s="1" t="s">
        <v>71</v>
      </c>
      <c r="C3658" s="3">
        <v>45777</v>
      </c>
      <c r="D3658" s="2">
        <v>199</v>
      </c>
      <c r="E3658" s="2">
        <v>225</v>
      </c>
      <c r="F3658" s="2">
        <v>140</v>
      </c>
      <c r="G3658" s="1" t="s">
        <v>8</v>
      </c>
      <c r="H3658" s="5">
        <f t="shared" si="57"/>
        <v>0.75177304964539005</v>
      </c>
      <c r="I3658" s="2"/>
      <c r="J3658" s="1"/>
      <c r="K3658" s="1"/>
    </row>
    <row r="3659" spans="1:11" x14ac:dyDescent="0.25">
      <c r="A3659" s="1" t="s">
        <v>176</v>
      </c>
      <c r="B3659" s="1" t="s">
        <v>177</v>
      </c>
      <c r="C3659" s="3">
        <v>45777</v>
      </c>
      <c r="D3659" s="2">
        <v>646</v>
      </c>
      <c r="E3659" s="2">
        <v>367</v>
      </c>
      <c r="F3659" s="2">
        <v>163</v>
      </c>
      <c r="G3659" s="1" t="s">
        <v>8</v>
      </c>
      <c r="H3659" s="5">
        <f t="shared" si="57"/>
        <v>0.86139455782312924</v>
      </c>
      <c r="I3659" s="2"/>
      <c r="J3659" s="1"/>
      <c r="K3659" s="1"/>
    </row>
    <row r="3660" spans="1:11" x14ac:dyDescent="0.25">
      <c r="A3660" s="1" t="s">
        <v>28</v>
      </c>
      <c r="B3660" s="1" t="s">
        <v>29</v>
      </c>
      <c r="C3660" s="3">
        <v>45777</v>
      </c>
      <c r="D3660" s="2">
        <v>427</v>
      </c>
      <c r="E3660" s="2">
        <v>228</v>
      </c>
      <c r="F3660" s="2">
        <v>137</v>
      </c>
      <c r="G3660" s="1" t="s">
        <v>8</v>
      </c>
      <c r="H3660" s="5">
        <f t="shared" si="57"/>
        <v>0.82702020202020199</v>
      </c>
      <c r="I3660" s="2"/>
      <c r="J3660" s="1"/>
      <c r="K3660" s="1"/>
    </row>
    <row r="3661" spans="1:11" x14ac:dyDescent="0.25">
      <c r="A3661" s="1" t="s">
        <v>200</v>
      </c>
      <c r="B3661" s="1" t="s">
        <v>201</v>
      </c>
      <c r="C3661" s="3">
        <v>45777</v>
      </c>
      <c r="D3661" s="2">
        <v>1236</v>
      </c>
      <c r="E3661" s="2">
        <v>785</v>
      </c>
      <c r="F3661" s="2">
        <v>204</v>
      </c>
      <c r="G3661" s="1" t="s">
        <v>8</v>
      </c>
      <c r="H3661" s="5">
        <f t="shared" si="57"/>
        <v>0.90831460674157305</v>
      </c>
      <c r="I3661" s="2"/>
      <c r="J3661" s="1"/>
      <c r="K3661" s="1"/>
    </row>
    <row r="3662" spans="1:11" x14ac:dyDescent="0.25">
      <c r="A3662" s="1" t="s">
        <v>116</v>
      </c>
      <c r="B3662" s="1" t="s">
        <v>117</v>
      </c>
      <c r="C3662" s="3">
        <v>45777</v>
      </c>
      <c r="D3662" s="2">
        <v>1226</v>
      </c>
      <c r="E3662" s="2">
        <v>674</v>
      </c>
      <c r="F3662" s="2">
        <v>186</v>
      </c>
      <c r="G3662" s="1" t="s">
        <v>8</v>
      </c>
      <c r="H3662" s="5">
        <f t="shared" si="57"/>
        <v>0.91083413231064236</v>
      </c>
      <c r="I3662" s="2"/>
      <c r="J3662" s="1"/>
      <c r="K3662" s="1"/>
    </row>
    <row r="3663" spans="1:11" x14ac:dyDescent="0.25">
      <c r="A3663" s="1" t="s">
        <v>44</v>
      </c>
      <c r="B3663" s="1" t="s">
        <v>45</v>
      </c>
      <c r="C3663" s="3">
        <v>45777</v>
      </c>
      <c r="D3663" s="2">
        <v>617</v>
      </c>
      <c r="E3663" s="2">
        <v>164</v>
      </c>
      <c r="F3663" s="2">
        <v>119</v>
      </c>
      <c r="G3663" s="1" t="s">
        <v>8</v>
      </c>
      <c r="H3663" s="5">
        <f t="shared" si="57"/>
        <v>0.86777777777777776</v>
      </c>
      <c r="I3663" s="2"/>
      <c r="J3663" s="1"/>
      <c r="K3663" s="1"/>
    </row>
    <row r="3664" spans="1:11" x14ac:dyDescent="0.25">
      <c r="A3664" s="1" t="s">
        <v>110</v>
      </c>
      <c r="B3664" s="1" t="s">
        <v>111</v>
      </c>
      <c r="C3664" s="3">
        <v>45777</v>
      </c>
      <c r="D3664" s="2">
        <v>1865</v>
      </c>
      <c r="E3664" s="2">
        <v>1098</v>
      </c>
      <c r="F3664" s="2">
        <v>258</v>
      </c>
      <c r="G3664" s="1" t="s">
        <v>8</v>
      </c>
      <c r="H3664" s="5">
        <f t="shared" si="57"/>
        <v>0.91990065197143744</v>
      </c>
      <c r="I3664" s="2"/>
      <c r="J3664" s="1"/>
      <c r="K3664" s="1"/>
    </row>
    <row r="3665" spans="1:11" x14ac:dyDescent="0.25">
      <c r="A3665" s="1" t="s">
        <v>84</v>
      </c>
      <c r="B3665" s="1" t="s">
        <v>85</v>
      </c>
      <c r="C3665" s="3">
        <v>45777</v>
      </c>
      <c r="D3665" s="2">
        <v>175</v>
      </c>
      <c r="E3665" s="2">
        <v>246</v>
      </c>
      <c r="F3665" s="2">
        <v>2298</v>
      </c>
      <c r="G3665" s="1" t="s">
        <v>8</v>
      </c>
      <c r="H3665" s="5">
        <f t="shared" si="57"/>
        <v>0.15483633688856197</v>
      </c>
      <c r="I3665" s="2"/>
      <c r="J3665" s="1"/>
      <c r="K3665" s="1"/>
    </row>
    <row r="3666" spans="1:11" x14ac:dyDescent="0.25">
      <c r="A3666" s="1" t="s">
        <v>94</v>
      </c>
      <c r="B3666" s="1" t="s">
        <v>95</v>
      </c>
      <c r="C3666" s="3">
        <v>45777</v>
      </c>
      <c r="D3666" s="2">
        <v>1875</v>
      </c>
      <c r="E3666" s="2">
        <v>812</v>
      </c>
      <c r="F3666" s="2">
        <v>686</v>
      </c>
      <c r="G3666" s="1" t="s">
        <v>8</v>
      </c>
      <c r="H3666" s="5">
        <f t="shared" si="57"/>
        <v>0.79662021938926775</v>
      </c>
      <c r="I3666" s="2"/>
      <c r="J3666" s="1"/>
      <c r="K3666" s="1"/>
    </row>
    <row r="3667" spans="1:11" x14ac:dyDescent="0.25">
      <c r="A3667" s="1" t="s">
        <v>80</v>
      </c>
      <c r="B3667" s="1" t="s">
        <v>81</v>
      </c>
      <c r="C3667" s="3">
        <v>45777</v>
      </c>
      <c r="D3667" s="2">
        <v>525</v>
      </c>
      <c r="E3667" s="2">
        <v>408</v>
      </c>
      <c r="F3667" s="2">
        <v>80</v>
      </c>
      <c r="G3667" s="1" t="s">
        <v>8</v>
      </c>
      <c r="H3667" s="5">
        <f t="shared" si="57"/>
        <v>0.92102665350444224</v>
      </c>
      <c r="I3667" s="2"/>
      <c r="J3667" s="1"/>
      <c r="K3667" s="1"/>
    </row>
    <row r="3668" spans="1:11" x14ac:dyDescent="0.25">
      <c r="A3668" s="1" t="s">
        <v>22</v>
      </c>
      <c r="B3668" s="1" t="s">
        <v>23</v>
      </c>
      <c r="C3668" s="3">
        <v>45777</v>
      </c>
      <c r="D3668" s="2">
        <v>0</v>
      </c>
      <c r="E3668" s="2">
        <v>0</v>
      </c>
      <c r="F3668" s="2">
        <v>34</v>
      </c>
      <c r="G3668" s="1" t="s">
        <v>8</v>
      </c>
      <c r="H3668" s="5">
        <f t="shared" si="57"/>
        <v>0</v>
      </c>
      <c r="I3668" s="2"/>
      <c r="J3668" s="1"/>
      <c r="K3668" s="1"/>
    </row>
    <row r="3669" spans="1:11" x14ac:dyDescent="0.25">
      <c r="A3669" s="1" t="s">
        <v>206</v>
      </c>
      <c r="B3669" s="1" t="s">
        <v>207</v>
      </c>
      <c r="C3669" s="3">
        <v>45777</v>
      </c>
      <c r="D3669" s="2">
        <v>1308</v>
      </c>
      <c r="E3669" s="2">
        <v>741</v>
      </c>
      <c r="F3669" s="2">
        <v>224</v>
      </c>
      <c r="G3669" s="1" t="s">
        <v>8</v>
      </c>
      <c r="H3669" s="5">
        <f t="shared" si="57"/>
        <v>0.90145182578090632</v>
      </c>
      <c r="I3669" s="2"/>
      <c r="J3669" s="1"/>
      <c r="K3669" s="1"/>
    </row>
    <row r="3670" spans="1:11" x14ac:dyDescent="0.25">
      <c r="A3670" s="1" t="s">
        <v>24</v>
      </c>
      <c r="B3670" s="1" t="s">
        <v>25</v>
      </c>
      <c r="C3670" s="3">
        <v>45777</v>
      </c>
      <c r="D3670" s="2">
        <v>365</v>
      </c>
      <c r="E3670" s="2">
        <v>521</v>
      </c>
      <c r="F3670" s="2">
        <v>645</v>
      </c>
      <c r="G3670" s="1" t="s">
        <v>8</v>
      </c>
      <c r="H3670" s="5">
        <f t="shared" si="57"/>
        <v>0.57870672762900066</v>
      </c>
      <c r="I3670" s="2"/>
      <c r="J3670" s="1"/>
      <c r="K3670" s="1"/>
    </row>
    <row r="3671" spans="1:11" x14ac:dyDescent="0.25">
      <c r="A3671" s="1" t="s">
        <v>196</v>
      </c>
      <c r="B3671" s="1" t="s">
        <v>197</v>
      </c>
      <c r="C3671" s="3">
        <v>45777</v>
      </c>
      <c r="D3671" s="2">
        <v>1036</v>
      </c>
      <c r="E3671" s="2">
        <v>548</v>
      </c>
      <c r="F3671" s="2">
        <v>178</v>
      </c>
      <c r="G3671" s="1" t="s">
        <v>8</v>
      </c>
      <c r="H3671" s="5">
        <f t="shared" si="57"/>
        <v>0.89897843359818386</v>
      </c>
      <c r="I3671" s="2"/>
      <c r="J3671" s="1"/>
      <c r="K3671" s="1"/>
    </row>
    <row r="3672" spans="1:11" x14ac:dyDescent="0.25">
      <c r="A3672" s="1" t="s">
        <v>180</v>
      </c>
      <c r="B3672" s="1" t="s">
        <v>181</v>
      </c>
      <c r="C3672" s="3">
        <v>45777</v>
      </c>
      <c r="D3672" s="2">
        <v>747</v>
      </c>
      <c r="E3672" s="2">
        <v>420</v>
      </c>
      <c r="F3672" s="2">
        <v>105</v>
      </c>
      <c r="G3672" s="1" t="s">
        <v>8</v>
      </c>
      <c r="H3672" s="5">
        <f t="shared" si="57"/>
        <v>0.91745283018867929</v>
      </c>
      <c r="I3672" s="2"/>
      <c r="J3672" s="1"/>
      <c r="K3672" s="1"/>
    </row>
    <row r="3673" spans="1:11" x14ac:dyDescent="0.25">
      <c r="A3673" s="1" t="s">
        <v>102</v>
      </c>
      <c r="B3673" s="1" t="s">
        <v>103</v>
      </c>
      <c r="C3673" s="3">
        <v>45777</v>
      </c>
      <c r="D3673" s="2">
        <v>1226</v>
      </c>
      <c r="E3673" s="2">
        <v>755</v>
      </c>
      <c r="F3673" s="2">
        <v>442</v>
      </c>
      <c r="G3673" s="1" t="s">
        <v>8</v>
      </c>
      <c r="H3673" s="5">
        <f t="shared" si="57"/>
        <v>0.81758151052414363</v>
      </c>
      <c r="I3673" s="2"/>
      <c r="J3673" s="1"/>
      <c r="K3673" s="1"/>
    </row>
    <row r="3674" spans="1:11" x14ac:dyDescent="0.25">
      <c r="A3674" s="1" t="s">
        <v>36</v>
      </c>
      <c r="B3674" s="1" t="s">
        <v>37</v>
      </c>
      <c r="C3674" s="3">
        <v>45777</v>
      </c>
      <c r="D3674" s="2">
        <v>1800</v>
      </c>
      <c r="E3674" s="2">
        <v>1698</v>
      </c>
      <c r="F3674" s="2">
        <v>210</v>
      </c>
      <c r="G3674" s="1" t="s">
        <v>8</v>
      </c>
      <c r="H3674" s="5">
        <f t="shared" si="57"/>
        <v>0.94336569579288021</v>
      </c>
      <c r="I3674" s="2"/>
      <c r="J3674" s="1"/>
      <c r="K3674" s="1"/>
    </row>
    <row r="3675" spans="1:11" x14ac:dyDescent="0.25">
      <c r="A3675" s="1" t="s">
        <v>216</v>
      </c>
      <c r="B3675" s="1" t="s">
        <v>217</v>
      </c>
      <c r="C3675" s="3">
        <v>45777</v>
      </c>
      <c r="D3675" s="2">
        <v>33</v>
      </c>
      <c r="E3675" s="2">
        <v>39</v>
      </c>
      <c r="F3675" s="2">
        <v>2</v>
      </c>
      <c r="G3675" s="1" t="s">
        <v>8</v>
      </c>
      <c r="H3675" s="5">
        <f t="shared" si="57"/>
        <v>0.97297297297297303</v>
      </c>
      <c r="I3675" s="2"/>
      <c r="J3675" s="1"/>
      <c r="K3675" s="1"/>
    </row>
    <row r="3676" spans="1:11" x14ac:dyDescent="0.25">
      <c r="A3676" s="1" t="s">
        <v>210</v>
      </c>
      <c r="B3676" s="1" t="s">
        <v>211</v>
      </c>
      <c r="C3676" s="3">
        <v>45777</v>
      </c>
      <c r="D3676" s="2">
        <v>131</v>
      </c>
      <c r="E3676" s="2">
        <v>207</v>
      </c>
      <c r="F3676" s="2">
        <v>39</v>
      </c>
      <c r="G3676" s="1" t="s">
        <v>8</v>
      </c>
      <c r="H3676" s="5">
        <f t="shared" si="57"/>
        <v>0.89655172413793105</v>
      </c>
      <c r="I3676" s="2"/>
      <c r="J3676" s="1"/>
      <c r="K3676" s="1"/>
    </row>
    <row r="3677" spans="1:11" x14ac:dyDescent="0.25">
      <c r="A3677" s="1" t="s">
        <v>222</v>
      </c>
      <c r="B3677" s="1" t="s">
        <v>223</v>
      </c>
      <c r="C3677" s="3">
        <v>45777</v>
      </c>
      <c r="D3677" s="2">
        <v>16</v>
      </c>
      <c r="E3677" s="2">
        <v>2</v>
      </c>
      <c r="F3677" s="2">
        <v>4</v>
      </c>
      <c r="G3677" s="1" t="s">
        <v>8</v>
      </c>
      <c r="H3677" s="5">
        <f t="shared" si="57"/>
        <v>0.81818181818181823</v>
      </c>
      <c r="I3677" s="2"/>
      <c r="J3677" s="1"/>
      <c r="K3677" s="1"/>
    </row>
    <row r="3678" spans="1:11" x14ac:dyDescent="0.25">
      <c r="A3678" s="1" t="s">
        <v>118</v>
      </c>
      <c r="B3678" s="1" t="s">
        <v>119</v>
      </c>
      <c r="C3678" s="3">
        <v>45777</v>
      </c>
      <c r="D3678" s="2">
        <v>922</v>
      </c>
      <c r="E3678" s="2">
        <v>558</v>
      </c>
      <c r="F3678" s="2">
        <v>174</v>
      </c>
      <c r="G3678" s="1" t="s">
        <v>8</v>
      </c>
      <c r="H3678" s="5">
        <f t="shared" si="57"/>
        <v>0.89480048367593712</v>
      </c>
      <c r="I3678" s="2"/>
      <c r="J3678" s="1"/>
      <c r="K3678" s="1"/>
    </row>
    <row r="3679" spans="1:11" x14ac:dyDescent="0.25">
      <c r="A3679" s="1" t="s">
        <v>128</v>
      </c>
      <c r="B3679" s="1" t="s">
        <v>129</v>
      </c>
      <c r="C3679" s="3">
        <v>45777</v>
      </c>
      <c r="D3679" s="2">
        <v>961</v>
      </c>
      <c r="E3679" s="2">
        <v>550</v>
      </c>
      <c r="F3679" s="2">
        <v>213</v>
      </c>
      <c r="G3679" s="1" t="s">
        <v>8</v>
      </c>
      <c r="H3679" s="5">
        <f t="shared" si="57"/>
        <v>0.87645011600928069</v>
      </c>
      <c r="I3679" s="2"/>
      <c r="J3679" s="1"/>
      <c r="K3679" s="1"/>
    </row>
    <row r="3680" spans="1:11" x14ac:dyDescent="0.25">
      <c r="A3680" s="1" t="s">
        <v>52</v>
      </c>
      <c r="B3680" s="1" t="s">
        <v>53</v>
      </c>
      <c r="C3680" s="3">
        <v>45777</v>
      </c>
      <c r="D3680" s="2">
        <v>1476</v>
      </c>
      <c r="E3680" s="2">
        <v>677</v>
      </c>
      <c r="F3680" s="2">
        <v>180</v>
      </c>
      <c r="G3680" s="1" t="s">
        <v>8</v>
      </c>
      <c r="H3680" s="5">
        <f t="shared" si="57"/>
        <v>0.92284612087441065</v>
      </c>
      <c r="I3680" s="2"/>
      <c r="J3680" s="1"/>
      <c r="K3680" s="1"/>
    </row>
    <row r="3681" spans="1:11" x14ac:dyDescent="0.25">
      <c r="A3681" s="1" t="s">
        <v>174</v>
      </c>
      <c r="B3681" s="1" t="s">
        <v>175</v>
      </c>
      <c r="C3681" s="3">
        <v>45777</v>
      </c>
      <c r="D3681" s="2">
        <v>1399</v>
      </c>
      <c r="E3681" s="2">
        <v>699</v>
      </c>
      <c r="F3681" s="2">
        <v>124</v>
      </c>
      <c r="G3681" s="1" t="s">
        <v>8</v>
      </c>
      <c r="H3681" s="5">
        <f t="shared" si="57"/>
        <v>0.94419441944194415</v>
      </c>
      <c r="I3681" s="2"/>
      <c r="J3681" s="1"/>
      <c r="K3681" s="1"/>
    </row>
    <row r="3682" spans="1:11" x14ac:dyDescent="0.25">
      <c r="A3682" s="1" t="s">
        <v>168</v>
      </c>
      <c r="B3682" s="1" t="s">
        <v>169</v>
      </c>
      <c r="C3682" s="3">
        <v>45777</v>
      </c>
      <c r="D3682" s="2">
        <v>1072</v>
      </c>
      <c r="E3682" s="2">
        <v>812</v>
      </c>
      <c r="F3682" s="2">
        <v>294</v>
      </c>
      <c r="G3682" s="1" t="s">
        <v>8</v>
      </c>
      <c r="H3682" s="5">
        <f t="shared" si="57"/>
        <v>0.86501377410468316</v>
      </c>
      <c r="I3682" s="2"/>
      <c r="J3682" s="1"/>
      <c r="K3682" s="1"/>
    </row>
    <row r="3683" spans="1:11" x14ac:dyDescent="0.25">
      <c r="A3683" s="1" t="s">
        <v>90</v>
      </c>
      <c r="B3683" s="1" t="s">
        <v>91</v>
      </c>
      <c r="C3683" s="3">
        <v>45777</v>
      </c>
      <c r="D3683" s="2">
        <v>0</v>
      </c>
      <c r="E3683" s="2">
        <v>0</v>
      </c>
      <c r="F3683" s="2">
        <v>58</v>
      </c>
      <c r="G3683" s="1" t="s">
        <v>8</v>
      </c>
      <c r="H3683" s="5">
        <f t="shared" si="57"/>
        <v>0</v>
      </c>
      <c r="I3683" s="2"/>
      <c r="J3683" s="1"/>
      <c r="K3683" s="1"/>
    </row>
    <row r="3684" spans="1:11" x14ac:dyDescent="0.25">
      <c r="A3684" s="1" t="s">
        <v>186</v>
      </c>
      <c r="B3684" s="1" t="s">
        <v>187</v>
      </c>
      <c r="C3684" s="3">
        <v>45777</v>
      </c>
      <c r="D3684" s="2">
        <v>1286</v>
      </c>
      <c r="E3684" s="2">
        <v>501</v>
      </c>
      <c r="F3684" s="2">
        <v>147</v>
      </c>
      <c r="G3684" s="1" t="s">
        <v>8</v>
      </c>
      <c r="H3684" s="5">
        <f t="shared" si="57"/>
        <v>0.92399172699069287</v>
      </c>
      <c r="I3684" s="2"/>
      <c r="J3684" s="1"/>
      <c r="K3684" s="1"/>
    </row>
    <row r="3685" spans="1:11" x14ac:dyDescent="0.25">
      <c r="A3685" s="1" t="s">
        <v>136</v>
      </c>
      <c r="B3685" s="1" t="s">
        <v>137</v>
      </c>
      <c r="C3685" s="3">
        <v>45777</v>
      </c>
      <c r="D3685" s="2">
        <v>515</v>
      </c>
      <c r="E3685" s="2">
        <v>329</v>
      </c>
      <c r="F3685" s="2">
        <v>110</v>
      </c>
      <c r="G3685" s="1" t="s">
        <v>8</v>
      </c>
      <c r="H3685" s="5">
        <f t="shared" si="57"/>
        <v>0.88469601677148846</v>
      </c>
      <c r="I3685" s="2"/>
      <c r="J3685" s="1"/>
      <c r="K3685" s="1"/>
    </row>
    <row r="3686" spans="1:11" x14ac:dyDescent="0.25">
      <c r="A3686" s="1" t="s">
        <v>50</v>
      </c>
      <c r="B3686" s="1" t="s">
        <v>51</v>
      </c>
      <c r="C3686" s="3">
        <v>45777</v>
      </c>
      <c r="D3686" s="2">
        <v>495</v>
      </c>
      <c r="E3686" s="2">
        <v>229</v>
      </c>
      <c r="F3686" s="2">
        <v>159</v>
      </c>
      <c r="G3686" s="1" t="s">
        <v>8</v>
      </c>
      <c r="H3686" s="5">
        <f t="shared" si="57"/>
        <v>0.81993204983012458</v>
      </c>
      <c r="I3686" s="2"/>
      <c r="J3686" s="1"/>
      <c r="K3686" s="1"/>
    </row>
    <row r="3687" spans="1:11" x14ac:dyDescent="0.25">
      <c r="A3687" s="1" t="s">
        <v>226</v>
      </c>
      <c r="B3687" s="1" t="s">
        <v>227</v>
      </c>
      <c r="C3687" s="3">
        <v>45777</v>
      </c>
      <c r="D3687" s="2">
        <v>0</v>
      </c>
      <c r="E3687" s="2">
        <v>0</v>
      </c>
      <c r="F3687" s="2">
        <v>0</v>
      </c>
      <c r="G3687" s="1" t="s">
        <v>8</v>
      </c>
      <c r="H3687" s="5" t="e">
        <f t="shared" si="57"/>
        <v>#DIV/0!</v>
      </c>
      <c r="I3687" s="2"/>
      <c r="J3687" s="1"/>
      <c r="K3687" s="1"/>
    </row>
    <row r="3688" spans="1:11" x14ac:dyDescent="0.25">
      <c r="A3688" s="1" t="s">
        <v>72</v>
      </c>
      <c r="B3688" s="1" t="s">
        <v>73</v>
      </c>
      <c r="C3688" s="3">
        <v>45777</v>
      </c>
      <c r="D3688" s="2">
        <v>143</v>
      </c>
      <c r="E3688" s="2">
        <v>86</v>
      </c>
      <c r="F3688" s="2">
        <v>69</v>
      </c>
      <c r="G3688" s="1" t="s">
        <v>8</v>
      </c>
      <c r="H3688" s="5">
        <f t="shared" si="57"/>
        <v>0.76845637583892612</v>
      </c>
      <c r="I3688" s="2"/>
      <c r="J3688" s="1"/>
      <c r="K3688" s="1"/>
    </row>
    <row r="3689" spans="1:11" x14ac:dyDescent="0.25">
      <c r="A3689" s="1" t="s">
        <v>182</v>
      </c>
      <c r="B3689" s="1" t="s">
        <v>183</v>
      </c>
      <c r="C3689" s="3">
        <v>45777</v>
      </c>
      <c r="D3689" s="2">
        <v>0</v>
      </c>
      <c r="E3689" s="2">
        <v>0</v>
      </c>
      <c r="F3689" s="2">
        <v>77</v>
      </c>
      <c r="G3689" s="1" t="s">
        <v>8</v>
      </c>
      <c r="H3689" s="5">
        <f t="shared" si="57"/>
        <v>0</v>
      </c>
      <c r="I3689" s="2"/>
      <c r="J3689" s="1"/>
      <c r="K3689" s="1"/>
    </row>
    <row r="3690" spans="1:11" x14ac:dyDescent="0.25">
      <c r="A3690" s="1" t="s">
        <v>34</v>
      </c>
      <c r="B3690" s="1" t="s">
        <v>35</v>
      </c>
      <c r="C3690" s="3">
        <v>45777</v>
      </c>
      <c r="D3690" s="2">
        <v>609</v>
      </c>
      <c r="E3690" s="2">
        <v>649</v>
      </c>
      <c r="F3690" s="2">
        <v>73</v>
      </c>
      <c r="G3690" s="1" t="s">
        <v>8</v>
      </c>
      <c r="H3690" s="5">
        <f t="shared" si="57"/>
        <v>0.94515401953418487</v>
      </c>
      <c r="I3690" s="2"/>
      <c r="J3690" s="1"/>
      <c r="K3690" s="1"/>
    </row>
    <row r="3691" spans="1:11" x14ac:dyDescent="0.25">
      <c r="A3691" s="1" t="s">
        <v>130</v>
      </c>
      <c r="B3691" s="1" t="s">
        <v>131</v>
      </c>
      <c r="C3691" s="3">
        <v>45777</v>
      </c>
      <c r="D3691" s="2">
        <v>2179</v>
      </c>
      <c r="E3691" s="2">
        <v>819</v>
      </c>
      <c r="F3691" s="2">
        <v>306</v>
      </c>
      <c r="G3691" s="1" t="s">
        <v>8</v>
      </c>
      <c r="H3691" s="5">
        <f t="shared" si="57"/>
        <v>0.90738498789346245</v>
      </c>
      <c r="I3691" s="2"/>
      <c r="J3691" s="1"/>
      <c r="K3691" s="1"/>
    </row>
    <row r="3692" spans="1:11" x14ac:dyDescent="0.25">
      <c r="A3692" s="1" t="s">
        <v>124</v>
      </c>
      <c r="B3692" s="1" t="s">
        <v>125</v>
      </c>
      <c r="C3692" s="3">
        <v>45777</v>
      </c>
      <c r="D3692" s="2">
        <v>1106</v>
      </c>
      <c r="E3692" s="2">
        <v>630</v>
      </c>
      <c r="F3692" s="2">
        <v>248</v>
      </c>
      <c r="G3692" s="1" t="s">
        <v>8</v>
      </c>
      <c r="H3692" s="5">
        <f t="shared" si="57"/>
        <v>0.875</v>
      </c>
      <c r="I3692" s="2"/>
      <c r="J3692" s="1"/>
      <c r="K3692" s="1"/>
    </row>
    <row r="3693" spans="1:11" x14ac:dyDescent="0.25">
      <c r="A3693" s="1" t="s">
        <v>146</v>
      </c>
      <c r="B3693" s="1" t="s">
        <v>147</v>
      </c>
      <c r="C3693" s="3">
        <v>45777</v>
      </c>
      <c r="D3693" s="2">
        <v>1734</v>
      </c>
      <c r="E3693" s="2">
        <v>555</v>
      </c>
      <c r="F3693" s="2">
        <v>270</v>
      </c>
      <c r="G3693" s="1" t="s">
        <v>8</v>
      </c>
      <c r="H3693" s="5">
        <f t="shared" si="57"/>
        <v>0.89449003516998826</v>
      </c>
      <c r="I3693" s="2"/>
      <c r="J3693" s="1"/>
      <c r="K3693" s="1"/>
    </row>
    <row r="3694" spans="1:11" x14ac:dyDescent="0.25">
      <c r="A3694" s="1" t="s">
        <v>134</v>
      </c>
      <c r="B3694" s="1" t="s">
        <v>135</v>
      </c>
      <c r="C3694" s="3">
        <v>45777</v>
      </c>
      <c r="D3694" s="2">
        <v>587</v>
      </c>
      <c r="E3694" s="2">
        <v>300</v>
      </c>
      <c r="F3694" s="2">
        <v>183</v>
      </c>
      <c r="G3694" s="1" t="s">
        <v>8</v>
      </c>
      <c r="H3694" s="5">
        <f t="shared" si="57"/>
        <v>0.82897196261682238</v>
      </c>
      <c r="I3694" s="2"/>
      <c r="J3694" s="1"/>
      <c r="K3694" s="1"/>
    </row>
    <row r="3695" spans="1:11" x14ac:dyDescent="0.25">
      <c r="A3695" s="1" t="s">
        <v>62</v>
      </c>
      <c r="B3695" s="1" t="s">
        <v>63</v>
      </c>
      <c r="C3695" s="3">
        <v>45777</v>
      </c>
      <c r="D3695" s="2">
        <v>716</v>
      </c>
      <c r="E3695" s="2">
        <v>375</v>
      </c>
      <c r="F3695" s="2">
        <v>94</v>
      </c>
      <c r="G3695" s="1" t="s">
        <v>8</v>
      </c>
      <c r="H3695" s="5">
        <f t="shared" si="57"/>
        <v>0.92067510548523201</v>
      </c>
      <c r="I3695" s="2"/>
      <c r="J3695" s="1"/>
      <c r="K3695" s="1"/>
    </row>
    <row r="3696" spans="1:11" x14ac:dyDescent="0.25">
      <c r="A3696" s="1" t="s">
        <v>7</v>
      </c>
      <c r="B3696" s="1" t="s">
        <v>9</v>
      </c>
      <c r="C3696" s="3">
        <v>45777</v>
      </c>
      <c r="D3696" s="2">
        <v>5</v>
      </c>
      <c r="E3696" s="2">
        <v>0</v>
      </c>
      <c r="F3696" s="2">
        <v>25</v>
      </c>
      <c r="G3696" s="1" t="s">
        <v>8</v>
      </c>
      <c r="H3696" s="5">
        <f t="shared" si="57"/>
        <v>0.16666666666666666</v>
      </c>
      <c r="I3696" s="2"/>
      <c r="J3696" s="1"/>
      <c r="K3696" s="1"/>
    </row>
    <row r="3697" spans="1:11" x14ac:dyDescent="0.25">
      <c r="A3697" s="1" t="s">
        <v>32</v>
      </c>
      <c r="B3697" s="1" t="s">
        <v>33</v>
      </c>
      <c r="C3697" s="3">
        <v>45777</v>
      </c>
      <c r="D3697" s="2">
        <v>866</v>
      </c>
      <c r="E3697" s="2">
        <v>333</v>
      </c>
      <c r="F3697" s="2">
        <v>202</v>
      </c>
      <c r="G3697" s="1" t="s">
        <v>8</v>
      </c>
      <c r="H3697" s="5">
        <f t="shared" si="57"/>
        <v>0.85581727337615987</v>
      </c>
      <c r="I3697" s="2"/>
      <c r="J3697" s="1"/>
      <c r="K3697" s="1"/>
    </row>
    <row r="3698" spans="1:11" x14ac:dyDescent="0.25">
      <c r="A3698" s="1" t="s">
        <v>142</v>
      </c>
      <c r="B3698" s="1" t="s">
        <v>143</v>
      </c>
      <c r="C3698" s="3">
        <v>45777</v>
      </c>
      <c r="D3698" s="2">
        <v>623</v>
      </c>
      <c r="E3698" s="2">
        <v>644</v>
      </c>
      <c r="F3698" s="2">
        <v>73</v>
      </c>
      <c r="G3698" s="1" t="s">
        <v>8</v>
      </c>
      <c r="H3698" s="5">
        <f t="shared" si="57"/>
        <v>0.94552238805970146</v>
      </c>
      <c r="I3698" s="2"/>
      <c r="J3698" s="1"/>
      <c r="K3698" s="1"/>
    </row>
    <row r="3699" spans="1:11" x14ac:dyDescent="0.25">
      <c r="A3699" s="1" t="s">
        <v>64</v>
      </c>
      <c r="B3699" s="1" t="s">
        <v>65</v>
      </c>
      <c r="C3699" s="3">
        <v>45808</v>
      </c>
      <c r="D3699" s="2">
        <v>1579</v>
      </c>
      <c r="E3699" s="2">
        <v>1198</v>
      </c>
      <c r="F3699" s="2">
        <v>299</v>
      </c>
      <c r="G3699" s="1" t="s">
        <v>8</v>
      </c>
      <c r="H3699" s="5">
        <f t="shared" si="57"/>
        <v>0.9027958387516255</v>
      </c>
      <c r="I3699" s="2"/>
      <c r="J3699" s="1"/>
      <c r="K3699" s="1"/>
    </row>
    <row r="3700" spans="1:11" x14ac:dyDescent="0.25">
      <c r="A3700" s="1" t="s">
        <v>106</v>
      </c>
      <c r="B3700" s="1" t="s">
        <v>107</v>
      </c>
      <c r="C3700" s="3">
        <v>45808</v>
      </c>
      <c r="D3700" s="2">
        <v>861</v>
      </c>
      <c r="E3700" s="2">
        <v>400</v>
      </c>
      <c r="F3700" s="2">
        <v>172</v>
      </c>
      <c r="G3700" s="1" t="s">
        <v>8</v>
      </c>
      <c r="H3700" s="5">
        <f t="shared" si="57"/>
        <v>0.87997208653175152</v>
      </c>
      <c r="I3700" s="2"/>
      <c r="J3700" s="1"/>
      <c r="K3700" s="1"/>
    </row>
    <row r="3701" spans="1:11" x14ac:dyDescent="0.25">
      <c r="A3701" s="1" t="s">
        <v>198</v>
      </c>
      <c r="B3701" s="1" t="s">
        <v>199</v>
      </c>
      <c r="C3701" s="3">
        <v>45808</v>
      </c>
      <c r="D3701" s="2">
        <v>518</v>
      </c>
      <c r="E3701" s="2">
        <v>407</v>
      </c>
      <c r="F3701" s="2">
        <v>91</v>
      </c>
      <c r="G3701" s="1" t="s">
        <v>8</v>
      </c>
      <c r="H3701" s="5">
        <f t="shared" si="57"/>
        <v>0.91043307086614178</v>
      </c>
      <c r="I3701" s="2"/>
      <c r="J3701" s="1"/>
      <c r="K3701" s="1"/>
    </row>
    <row r="3702" spans="1:11" x14ac:dyDescent="0.25">
      <c r="A3702" s="1" t="s">
        <v>184</v>
      </c>
      <c r="B3702" s="1" t="s">
        <v>185</v>
      </c>
      <c r="C3702" s="3">
        <v>45808</v>
      </c>
      <c r="D3702" s="2">
        <v>413</v>
      </c>
      <c r="E3702" s="2">
        <v>148</v>
      </c>
      <c r="F3702" s="2">
        <v>76</v>
      </c>
      <c r="G3702" s="1" t="s">
        <v>8</v>
      </c>
      <c r="H3702" s="5">
        <f t="shared" si="57"/>
        <v>0.88069073783359497</v>
      </c>
      <c r="I3702" s="2"/>
      <c r="J3702" s="1"/>
      <c r="K3702" s="1"/>
    </row>
    <row r="3703" spans="1:11" x14ac:dyDescent="0.25">
      <c r="A3703" s="1" t="s">
        <v>158</v>
      </c>
      <c r="B3703" s="1" t="s">
        <v>159</v>
      </c>
      <c r="C3703" s="3">
        <v>45808</v>
      </c>
      <c r="D3703" s="2">
        <v>1461</v>
      </c>
      <c r="E3703" s="2">
        <v>564</v>
      </c>
      <c r="F3703" s="2">
        <v>124</v>
      </c>
      <c r="G3703" s="1" t="s">
        <v>8</v>
      </c>
      <c r="H3703" s="5">
        <f t="shared" si="57"/>
        <v>0.9422987436016752</v>
      </c>
      <c r="I3703" s="2"/>
      <c r="J3703" s="1"/>
      <c r="K3703" s="1"/>
    </row>
    <row r="3704" spans="1:11" x14ac:dyDescent="0.25">
      <c r="A3704" s="1" t="s">
        <v>58</v>
      </c>
      <c r="B3704" s="1" t="s">
        <v>59</v>
      </c>
      <c r="C3704" s="3">
        <v>45808</v>
      </c>
      <c r="D3704" s="2">
        <v>721</v>
      </c>
      <c r="E3704" s="2">
        <v>409</v>
      </c>
      <c r="F3704" s="2">
        <v>65</v>
      </c>
      <c r="G3704" s="1" t="s">
        <v>8</v>
      </c>
      <c r="H3704" s="5">
        <f t="shared" si="57"/>
        <v>0.94560669456066948</v>
      </c>
      <c r="I3704" s="2"/>
      <c r="J3704" s="1"/>
      <c r="K3704" s="1"/>
    </row>
    <row r="3705" spans="1:11" x14ac:dyDescent="0.25">
      <c r="A3705" s="1" t="s">
        <v>104</v>
      </c>
      <c r="B3705" s="1" t="s">
        <v>105</v>
      </c>
      <c r="C3705" s="3">
        <v>45808</v>
      </c>
      <c r="D3705" s="2">
        <v>485</v>
      </c>
      <c r="E3705" s="2">
        <v>291</v>
      </c>
      <c r="F3705" s="2">
        <v>41</v>
      </c>
      <c r="G3705" s="1" t="s">
        <v>8</v>
      </c>
      <c r="H3705" s="5">
        <f t="shared" si="57"/>
        <v>0.94981640146878821</v>
      </c>
      <c r="I3705" s="2"/>
      <c r="J3705" s="1"/>
      <c r="K3705" s="1"/>
    </row>
    <row r="3706" spans="1:11" x14ac:dyDescent="0.25">
      <c r="A3706" s="1" t="s">
        <v>218</v>
      </c>
      <c r="B3706" s="1" t="s">
        <v>219</v>
      </c>
      <c r="C3706" s="3">
        <v>45808</v>
      </c>
      <c r="D3706" s="2">
        <v>468</v>
      </c>
      <c r="E3706" s="2">
        <v>217</v>
      </c>
      <c r="F3706" s="2">
        <v>63</v>
      </c>
      <c r="G3706" s="1" t="s">
        <v>8</v>
      </c>
      <c r="H3706" s="5">
        <f t="shared" si="57"/>
        <v>0.91577540106951871</v>
      </c>
      <c r="I3706" s="2"/>
      <c r="J3706" s="1"/>
      <c r="K3706" s="1"/>
    </row>
    <row r="3707" spans="1:11" x14ac:dyDescent="0.25">
      <c r="A3707" s="1" t="s">
        <v>20</v>
      </c>
      <c r="B3707" s="1" t="s">
        <v>21</v>
      </c>
      <c r="C3707" s="3">
        <v>45808</v>
      </c>
      <c r="D3707" s="2">
        <v>669</v>
      </c>
      <c r="E3707" s="2">
        <v>179</v>
      </c>
      <c r="F3707" s="2">
        <v>141</v>
      </c>
      <c r="G3707" s="1" t="s">
        <v>8</v>
      </c>
      <c r="H3707" s="5">
        <f t="shared" si="57"/>
        <v>0.85743174924165821</v>
      </c>
      <c r="I3707" s="2"/>
      <c r="J3707" s="1"/>
      <c r="K3707" s="1"/>
    </row>
    <row r="3708" spans="1:11" x14ac:dyDescent="0.25">
      <c r="A3708" s="1" t="s">
        <v>120</v>
      </c>
      <c r="B3708" s="1" t="s">
        <v>121</v>
      </c>
      <c r="C3708" s="3">
        <v>45808</v>
      </c>
      <c r="D3708" s="2">
        <v>841</v>
      </c>
      <c r="E3708" s="2">
        <v>372</v>
      </c>
      <c r="F3708" s="2">
        <v>195</v>
      </c>
      <c r="G3708" s="1" t="s">
        <v>8</v>
      </c>
      <c r="H3708" s="5">
        <f t="shared" si="57"/>
        <v>0.86150568181818177</v>
      </c>
      <c r="I3708" s="2"/>
      <c r="J3708" s="1"/>
      <c r="K3708" s="1"/>
    </row>
    <row r="3709" spans="1:11" x14ac:dyDescent="0.25">
      <c r="A3709" s="1" t="s">
        <v>148</v>
      </c>
      <c r="B3709" s="1" t="s">
        <v>149</v>
      </c>
      <c r="C3709" s="3">
        <v>45808</v>
      </c>
      <c r="D3709" s="2">
        <v>410</v>
      </c>
      <c r="E3709" s="2">
        <v>189</v>
      </c>
      <c r="F3709" s="2">
        <v>64</v>
      </c>
      <c r="G3709" s="1" t="s">
        <v>8</v>
      </c>
      <c r="H3709" s="5">
        <f t="shared" si="57"/>
        <v>0.90346907993966818</v>
      </c>
      <c r="I3709" s="2"/>
      <c r="J3709" s="1"/>
      <c r="K3709" s="1"/>
    </row>
    <row r="3710" spans="1:11" x14ac:dyDescent="0.25">
      <c r="A3710" s="1" t="s">
        <v>144</v>
      </c>
      <c r="B3710" s="1" t="s">
        <v>145</v>
      </c>
      <c r="C3710" s="3">
        <v>45808</v>
      </c>
      <c r="D3710" s="2">
        <v>1179</v>
      </c>
      <c r="E3710" s="2">
        <v>1064</v>
      </c>
      <c r="F3710" s="2">
        <v>290</v>
      </c>
      <c r="G3710" s="1" t="s">
        <v>8</v>
      </c>
      <c r="H3710" s="5">
        <f t="shared" si="57"/>
        <v>0.88551125148045795</v>
      </c>
      <c r="I3710" s="2"/>
      <c r="J3710" s="1"/>
      <c r="K3710" s="1"/>
    </row>
    <row r="3711" spans="1:11" x14ac:dyDescent="0.25">
      <c r="A3711" s="1" t="s">
        <v>38</v>
      </c>
      <c r="B3711" s="1" t="s">
        <v>39</v>
      </c>
      <c r="C3711" s="3">
        <v>45808</v>
      </c>
      <c r="D3711" s="2">
        <v>1521</v>
      </c>
      <c r="E3711" s="2">
        <v>1042</v>
      </c>
      <c r="F3711" s="2">
        <v>367</v>
      </c>
      <c r="G3711" s="1" t="s">
        <v>8</v>
      </c>
      <c r="H3711" s="5">
        <f t="shared" si="57"/>
        <v>0.87474402730375422</v>
      </c>
      <c r="I3711" s="2"/>
      <c r="J3711" s="1"/>
      <c r="K3711" s="1"/>
    </row>
    <row r="3712" spans="1:11" x14ac:dyDescent="0.25">
      <c r="A3712" s="1" t="s">
        <v>152</v>
      </c>
      <c r="B3712" s="1" t="s">
        <v>153</v>
      </c>
      <c r="C3712" s="3">
        <v>45808</v>
      </c>
      <c r="D3712" s="2">
        <v>977</v>
      </c>
      <c r="E3712" s="2">
        <v>661</v>
      </c>
      <c r="F3712" s="2">
        <v>200</v>
      </c>
      <c r="G3712" s="1" t="s">
        <v>8</v>
      </c>
      <c r="H3712" s="5">
        <f t="shared" si="57"/>
        <v>0.89118607181719256</v>
      </c>
      <c r="I3712" s="2"/>
      <c r="J3712" s="1"/>
      <c r="K3712" s="1"/>
    </row>
    <row r="3713" spans="1:11" x14ac:dyDescent="0.25">
      <c r="A3713" s="1" t="s">
        <v>108</v>
      </c>
      <c r="B3713" s="1" t="s">
        <v>109</v>
      </c>
      <c r="C3713" s="3">
        <v>45808</v>
      </c>
      <c r="D3713" s="2">
        <v>272</v>
      </c>
      <c r="E3713" s="2">
        <v>83</v>
      </c>
      <c r="F3713" s="2">
        <v>26</v>
      </c>
      <c r="G3713" s="1" t="s">
        <v>8</v>
      </c>
      <c r="H3713" s="5">
        <f t="shared" si="57"/>
        <v>0.93175853018372701</v>
      </c>
      <c r="I3713" s="2"/>
      <c r="J3713" s="1"/>
      <c r="K3713" s="1"/>
    </row>
    <row r="3714" spans="1:11" x14ac:dyDescent="0.25">
      <c r="A3714" s="1" t="s">
        <v>14</v>
      </c>
      <c r="B3714" s="1" t="s">
        <v>15</v>
      </c>
      <c r="C3714" s="3">
        <v>45808</v>
      </c>
      <c r="D3714" s="2">
        <v>597</v>
      </c>
      <c r="E3714" s="2">
        <v>284</v>
      </c>
      <c r="F3714" s="2">
        <v>65</v>
      </c>
      <c r="G3714" s="1" t="s">
        <v>8</v>
      </c>
      <c r="H3714" s="5">
        <f t="shared" ref="H3714:H3777" si="58">(D3714+E3714)/(D3714+E3714+F3714)</f>
        <v>0.93128964059196617</v>
      </c>
      <c r="I3714" s="2"/>
      <c r="J3714" s="1"/>
      <c r="K3714" s="1"/>
    </row>
    <row r="3715" spans="1:11" x14ac:dyDescent="0.25">
      <c r="A3715" s="1" t="s">
        <v>154</v>
      </c>
      <c r="B3715" s="1" t="s">
        <v>155</v>
      </c>
      <c r="C3715" s="3">
        <v>45808</v>
      </c>
      <c r="D3715" s="2">
        <v>1397</v>
      </c>
      <c r="E3715" s="2">
        <v>465</v>
      </c>
      <c r="F3715" s="2">
        <v>165</v>
      </c>
      <c r="G3715" s="1" t="s">
        <v>8</v>
      </c>
      <c r="H3715" s="5">
        <f t="shared" si="58"/>
        <v>0.91859891465219534</v>
      </c>
      <c r="I3715" s="2"/>
      <c r="J3715" s="1"/>
      <c r="K3715" s="1"/>
    </row>
    <row r="3716" spans="1:11" x14ac:dyDescent="0.25">
      <c r="A3716" s="1" t="s">
        <v>214</v>
      </c>
      <c r="B3716" s="1" t="s">
        <v>215</v>
      </c>
      <c r="C3716" s="3">
        <v>45808</v>
      </c>
      <c r="D3716" s="2">
        <v>540</v>
      </c>
      <c r="E3716" s="2">
        <v>318</v>
      </c>
      <c r="F3716" s="2">
        <v>105</v>
      </c>
      <c r="G3716" s="1" t="s">
        <v>8</v>
      </c>
      <c r="H3716" s="5">
        <f t="shared" si="58"/>
        <v>0.8909657320872274</v>
      </c>
      <c r="I3716" s="2"/>
      <c r="J3716" s="1"/>
      <c r="K3716" s="1"/>
    </row>
    <row r="3717" spans="1:11" x14ac:dyDescent="0.25">
      <c r="A3717" s="1" t="s">
        <v>140</v>
      </c>
      <c r="B3717" s="1" t="s">
        <v>141</v>
      </c>
      <c r="C3717" s="3">
        <v>45808</v>
      </c>
      <c r="D3717" s="2">
        <v>388</v>
      </c>
      <c r="E3717" s="2">
        <v>227</v>
      </c>
      <c r="F3717" s="2">
        <v>67</v>
      </c>
      <c r="G3717" s="1" t="s">
        <v>8</v>
      </c>
      <c r="H3717" s="5">
        <f t="shared" si="58"/>
        <v>0.90175953079178883</v>
      </c>
      <c r="I3717" s="2"/>
      <c r="J3717" s="1"/>
      <c r="K3717" s="1"/>
    </row>
    <row r="3718" spans="1:11" x14ac:dyDescent="0.25">
      <c r="A3718" s="1" t="s">
        <v>78</v>
      </c>
      <c r="B3718" s="1" t="s">
        <v>79</v>
      </c>
      <c r="C3718" s="3">
        <v>45808</v>
      </c>
      <c r="D3718" s="2">
        <v>334</v>
      </c>
      <c r="E3718" s="2">
        <v>117</v>
      </c>
      <c r="F3718" s="2">
        <v>87</v>
      </c>
      <c r="G3718" s="1" t="s">
        <v>8</v>
      </c>
      <c r="H3718" s="5">
        <f t="shared" si="58"/>
        <v>0.83828996282527879</v>
      </c>
      <c r="I3718" s="2"/>
      <c r="J3718" s="1"/>
      <c r="K3718" s="1"/>
    </row>
    <row r="3719" spans="1:11" x14ac:dyDescent="0.25">
      <c r="A3719" s="1" t="s">
        <v>192</v>
      </c>
      <c r="B3719" s="1" t="s">
        <v>193</v>
      </c>
      <c r="C3719" s="3">
        <v>45808</v>
      </c>
      <c r="D3719" s="2">
        <v>901</v>
      </c>
      <c r="E3719" s="2">
        <v>266</v>
      </c>
      <c r="F3719" s="2">
        <v>76</v>
      </c>
      <c r="G3719" s="1" t="s">
        <v>8</v>
      </c>
      <c r="H3719" s="5">
        <f t="shared" si="58"/>
        <v>0.93885760257441675</v>
      </c>
      <c r="I3719" s="2"/>
      <c r="J3719" s="1"/>
      <c r="K3719" s="1"/>
    </row>
    <row r="3720" spans="1:11" x14ac:dyDescent="0.25">
      <c r="A3720" s="1" t="s">
        <v>76</v>
      </c>
      <c r="B3720" s="1" t="s">
        <v>77</v>
      </c>
      <c r="C3720" s="3">
        <v>45808</v>
      </c>
      <c r="D3720" s="2">
        <v>1437</v>
      </c>
      <c r="E3720" s="2">
        <v>709</v>
      </c>
      <c r="F3720" s="2">
        <v>161</v>
      </c>
      <c r="G3720" s="1" t="s">
        <v>8</v>
      </c>
      <c r="H3720" s="5">
        <f t="shared" si="58"/>
        <v>0.93021239705244907</v>
      </c>
      <c r="I3720" s="2"/>
      <c r="J3720" s="1"/>
      <c r="K3720" s="1"/>
    </row>
    <row r="3721" spans="1:11" x14ac:dyDescent="0.25">
      <c r="A3721" s="1" t="s">
        <v>208</v>
      </c>
      <c r="B3721" s="1" t="s">
        <v>209</v>
      </c>
      <c r="C3721" s="3">
        <v>45808</v>
      </c>
      <c r="D3721" s="2">
        <v>232</v>
      </c>
      <c r="E3721" s="2">
        <v>96</v>
      </c>
      <c r="F3721" s="2">
        <v>29</v>
      </c>
      <c r="G3721" s="1" t="s">
        <v>8</v>
      </c>
      <c r="H3721" s="5">
        <f t="shared" si="58"/>
        <v>0.91876750700280108</v>
      </c>
      <c r="I3721" s="2"/>
      <c r="J3721" s="1"/>
      <c r="K3721" s="1"/>
    </row>
    <row r="3722" spans="1:11" x14ac:dyDescent="0.25">
      <c r="A3722" s="1" t="s">
        <v>74</v>
      </c>
      <c r="B3722" s="1" t="s">
        <v>75</v>
      </c>
      <c r="C3722" s="3">
        <v>45808</v>
      </c>
      <c r="D3722" s="2">
        <v>629</v>
      </c>
      <c r="E3722" s="2">
        <v>373</v>
      </c>
      <c r="F3722" s="2">
        <v>114</v>
      </c>
      <c r="G3722" s="1" t="s">
        <v>8</v>
      </c>
      <c r="H3722" s="5">
        <f t="shared" si="58"/>
        <v>0.89784946236559138</v>
      </c>
      <c r="I3722" s="2"/>
      <c r="J3722" s="1"/>
      <c r="K3722" s="1"/>
    </row>
    <row r="3723" spans="1:11" x14ac:dyDescent="0.25">
      <c r="A3723" s="1" t="s">
        <v>82</v>
      </c>
      <c r="B3723" s="1" t="s">
        <v>83</v>
      </c>
      <c r="C3723" s="3">
        <v>45808</v>
      </c>
      <c r="D3723" s="2">
        <v>787</v>
      </c>
      <c r="E3723" s="2">
        <v>283</v>
      </c>
      <c r="F3723" s="2">
        <v>70</v>
      </c>
      <c r="G3723" s="1" t="s">
        <v>8</v>
      </c>
      <c r="H3723" s="5">
        <f t="shared" si="58"/>
        <v>0.93859649122807021</v>
      </c>
      <c r="I3723" s="2"/>
      <c r="J3723" s="1"/>
      <c r="K3723" s="1"/>
    </row>
    <row r="3724" spans="1:11" x14ac:dyDescent="0.25">
      <c r="A3724" s="1" t="s">
        <v>54</v>
      </c>
      <c r="B3724" s="1" t="s">
        <v>55</v>
      </c>
      <c r="C3724" s="3">
        <v>45808</v>
      </c>
      <c r="D3724" s="2">
        <v>937</v>
      </c>
      <c r="E3724" s="2">
        <v>408</v>
      </c>
      <c r="F3724" s="2">
        <v>148</v>
      </c>
      <c r="G3724" s="1" t="s">
        <v>8</v>
      </c>
      <c r="H3724" s="5">
        <f t="shared" si="58"/>
        <v>0.90087073007367713</v>
      </c>
      <c r="I3724" s="2"/>
      <c r="J3724" s="1"/>
      <c r="K3724" s="1"/>
    </row>
    <row r="3725" spans="1:11" x14ac:dyDescent="0.25">
      <c r="A3725" s="1" t="s">
        <v>126</v>
      </c>
      <c r="B3725" s="1" t="s">
        <v>127</v>
      </c>
      <c r="C3725" s="3">
        <v>45808</v>
      </c>
      <c r="D3725" s="2">
        <v>1117</v>
      </c>
      <c r="E3725" s="2">
        <v>654</v>
      </c>
      <c r="F3725" s="2">
        <v>204</v>
      </c>
      <c r="G3725" s="1" t="s">
        <v>8</v>
      </c>
      <c r="H3725" s="5">
        <f t="shared" si="58"/>
        <v>0.89670886075949363</v>
      </c>
      <c r="I3725" s="2"/>
      <c r="J3725" s="1"/>
      <c r="K3725" s="1"/>
    </row>
    <row r="3726" spans="1:11" x14ac:dyDescent="0.25">
      <c r="A3726" s="1" t="s">
        <v>26</v>
      </c>
      <c r="B3726" s="1" t="s">
        <v>27</v>
      </c>
      <c r="C3726" s="3">
        <v>45808</v>
      </c>
      <c r="D3726" s="2">
        <v>1177</v>
      </c>
      <c r="E3726" s="2">
        <v>772</v>
      </c>
      <c r="F3726" s="2">
        <v>242</v>
      </c>
      <c r="G3726" s="1" t="s">
        <v>8</v>
      </c>
      <c r="H3726" s="5">
        <f t="shared" si="58"/>
        <v>0.88954815152898215</v>
      </c>
      <c r="I3726" s="2"/>
      <c r="J3726" s="1"/>
      <c r="K3726" s="1"/>
    </row>
    <row r="3727" spans="1:11" x14ac:dyDescent="0.25">
      <c r="A3727" s="1" t="s">
        <v>40</v>
      </c>
      <c r="B3727" s="1" t="s">
        <v>41</v>
      </c>
      <c r="C3727" s="3">
        <v>45808</v>
      </c>
      <c r="D3727" s="2">
        <v>1262</v>
      </c>
      <c r="E3727" s="2">
        <v>681</v>
      </c>
      <c r="F3727" s="2">
        <v>249</v>
      </c>
      <c r="G3727" s="1" t="s">
        <v>8</v>
      </c>
      <c r="H3727" s="5">
        <f t="shared" si="58"/>
        <v>0.88640510948905105</v>
      </c>
      <c r="I3727" s="2"/>
      <c r="J3727" s="1"/>
      <c r="K3727" s="1"/>
    </row>
    <row r="3728" spans="1:11" x14ac:dyDescent="0.25">
      <c r="A3728" s="1" t="s">
        <v>138</v>
      </c>
      <c r="B3728" s="1" t="s">
        <v>139</v>
      </c>
      <c r="C3728" s="3">
        <v>45808</v>
      </c>
      <c r="D3728" s="2">
        <v>729</v>
      </c>
      <c r="E3728" s="2">
        <v>516</v>
      </c>
      <c r="F3728" s="2">
        <v>131</v>
      </c>
      <c r="G3728" s="1" t="s">
        <v>8</v>
      </c>
      <c r="H3728" s="5">
        <f t="shared" si="58"/>
        <v>0.90479651162790697</v>
      </c>
      <c r="I3728" s="2"/>
      <c r="J3728" s="1"/>
      <c r="K3728" s="1"/>
    </row>
    <row r="3729" spans="1:11" x14ac:dyDescent="0.25">
      <c r="A3729" s="1" t="s">
        <v>100</v>
      </c>
      <c r="B3729" s="1" t="s">
        <v>101</v>
      </c>
      <c r="C3729" s="3">
        <v>45808</v>
      </c>
      <c r="D3729" s="2">
        <v>1682</v>
      </c>
      <c r="E3729" s="2">
        <v>647</v>
      </c>
      <c r="F3729" s="2">
        <v>156</v>
      </c>
      <c r="G3729" s="1" t="s">
        <v>8</v>
      </c>
      <c r="H3729" s="5">
        <f t="shared" si="58"/>
        <v>0.93722334004024144</v>
      </c>
      <c r="I3729" s="2"/>
      <c r="J3729" s="1"/>
      <c r="K3729" s="1"/>
    </row>
    <row r="3730" spans="1:11" x14ac:dyDescent="0.25">
      <c r="A3730" s="1" t="s">
        <v>122</v>
      </c>
      <c r="B3730" s="1" t="s">
        <v>123</v>
      </c>
      <c r="C3730" s="3">
        <v>45808</v>
      </c>
      <c r="D3730" s="2">
        <v>1946</v>
      </c>
      <c r="E3730" s="2">
        <v>915</v>
      </c>
      <c r="F3730" s="2">
        <v>237</v>
      </c>
      <c r="G3730" s="1" t="s">
        <v>8</v>
      </c>
      <c r="H3730" s="5">
        <f t="shared" si="58"/>
        <v>0.92349903163331182</v>
      </c>
      <c r="I3730" s="2"/>
      <c r="J3730" s="1"/>
      <c r="K3730" s="1"/>
    </row>
    <row r="3731" spans="1:11" x14ac:dyDescent="0.25">
      <c r="A3731" s="1" t="s">
        <v>170</v>
      </c>
      <c r="B3731" s="1" t="s">
        <v>171</v>
      </c>
      <c r="C3731" s="3">
        <v>45808</v>
      </c>
      <c r="D3731" s="2">
        <v>401</v>
      </c>
      <c r="E3731" s="2">
        <v>153</v>
      </c>
      <c r="F3731" s="2">
        <v>84</v>
      </c>
      <c r="G3731" s="1" t="s">
        <v>8</v>
      </c>
      <c r="H3731" s="5">
        <f t="shared" si="58"/>
        <v>0.86833855799373039</v>
      </c>
      <c r="I3731" s="2"/>
      <c r="J3731" s="1"/>
      <c r="K3731" s="1"/>
    </row>
    <row r="3732" spans="1:11" x14ac:dyDescent="0.25">
      <c r="A3732" s="1" t="s">
        <v>96</v>
      </c>
      <c r="B3732" s="1" t="s">
        <v>97</v>
      </c>
      <c r="C3732" s="3">
        <v>45808</v>
      </c>
      <c r="D3732" s="2">
        <v>2470</v>
      </c>
      <c r="E3732" s="2">
        <v>1036</v>
      </c>
      <c r="F3732" s="2">
        <v>565</v>
      </c>
      <c r="G3732" s="1" t="s">
        <v>8</v>
      </c>
      <c r="H3732" s="5">
        <f t="shared" si="58"/>
        <v>0.8612134610660771</v>
      </c>
      <c r="I3732" s="2"/>
      <c r="J3732" s="1"/>
      <c r="K3732" s="1"/>
    </row>
    <row r="3733" spans="1:11" x14ac:dyDescent="0.25">
      <c r="A3733" s="1" t="s">
        <v>132</v>
      </c>
      <c r="B3733" s="1" t="s">
        <v>133</v>
      </c>
      <c r="C3733" s="3">
        <v>45808</v>
      </c>
      <c r="D3733" s="2">
        <v>851</v>
      </c>
      <c r="E3733" s="2">
        <v>706</v>
      </c>
      <c r="F3733" s="2">
        <v>247</v>
      </c>
      <c r="G3733" s="1" t="s">
        <v>8</v>
      </c>
      <c r="H3733" s="5">
        <f t="shared" si="58"/>
        <v>0.86308203991130816</v>
      </c>
      <c r="I3733" s="2"/>
      <c r="J3733" s="1"/>
      <c r="K3733" s="1"/>
    </row>
    <row r="3734" spans="1:11" x14ac:dyDescent="0.25">
      <c r="A3734" s="1" t="s">
        <v>160</v>
      </c>
      <c r="B3734" s="1" t="s">
        <v>161</v>
      </c>
      <c r="C3734" s="3">
        <v>45808</v>
      </c>
      <c r="D3734" s="2">
        <v>311</v>
      </c>
      <c r="E3734" s="2">
        <v>237</v>
      </c>
      <c r="F3734" s="2">
        <v>669</v>
      </c>
      <c r="G3734" s="1" t="s">
        <v>8</v>
      </c>
      <c r="H3734" s="5">
        <f t="shared" si="58"/>
        <v>0.45028759244042726</v>
      </c>
      <c r="I3734" s="2"/>
      <c r="J3734" s="1"/>
      <c r="K3734" s="1"/>
    </row>
    <row r="3735" spans="1:11" x14ac:dyDescent="0.25">
      <c r="A3735" s="1" t="s">
        <v>16</v>
      </c>
      <c r="B3735" s="1" t="s">
        <v>17</v>
      </c>
      <c r="C3735" s="3">
        <v>45808</v>
      </c>
      <c r="D3735" s="2">
        <v>379</v>
      </c>
      <c r="E3735" s="2">
        <v>137</v>
      </c>
      <c r="F3735" s="2">
        <v>79</v>
      </c>
      <c r="G3735" s="1" t="s">
        <v>8</v>
      </c>
      <c r="H3735" s="5">
        <f t="shared" si="58"/>
        <v>0.86722689075630255</v>
      </c>
      <c r="I3735" s="2"/>
      <c r="J3735" s="1"/>
      <c r="K3735" s="1"/>
    </row>
    <row r="3736" spans="1:11" x14ac:dyDescent="0.25">
      <c r="A3736" s="1" t="s">
        <v>190</v>
      </c>
      <c r="B3736" s="1" t="s">
        <v>191</v>
      </c>
      <c r="C3736" s="3">
        <v>45808</v>
      </c>
      <c r="D3736" s="2">
        <v>2624</v>
      </c>
      <c r="E3736" s="2">
        <v>1376</v>
      </c>
      <c r="F3736" s="2">
        <v>298</v>
      </c>
      <c r="G3736" s="1" t="s">
        <v>8</v>
      </c>
      <c r="H3736" s="5">
        <f t="shared" si="58"/>
        <v>0.93066542577943234</v>
      </c>
      <c r="I3736" s="2"/>
      <c r="J3736" s="1"/>
      <c r="K3736" s="1"/>
    </row>
    <row r="3737" spans="1:11" x14ac:dyDescent="0.25">
      <c r="A3737" s="1" t="s">
        <v>212</v>
      </c>
      <c r="B3737" s="1" t="s">
        <v>213</v>
      </c>
      <c r="C3737" s="3">
        <v>45808</v>
      </c>
      <c r="D3737" s="2">
        <v>497</v>
      </c>
      <c r="E3737" s="2">
        <v>237</v>
      </c>
      <c r="F3737" s="2">
        <v>56</v>
      </c>
      <c r="G3737" s="1" t="s">
        <v>8</v>
      </c>
      <c r="H3737" s="5">
        <f t="shared" si="58"/>
        <v>0.92911392405063287</v>
      </c>
      <c r="I3737" s="2"/>
      <c r="J3737" s="1"/>
      <c r="K3737" s="1"/>
    </row>
    <row r="3738" spans="1:11" x14ac:dyDescent="0.25">
      <c r="A3738" s="1" t="s">
        <v>178</v>
      </c>
      <c r="B3738" s="1" t="s">
        <v>179</v>
      </c>
      <c r="C3738" s="3">
        <v>45808</v>
      </c>
      <c r="D3738" s="2">
        <v>405</v>
      </c>
      <c r="E3738" s="2">
        <v>123</v>
      </c>
      <c r="F3738" s="2">
        <v>86</v>
      </c>
      <c r="G3738" s="1" t="s">
        <v>8</v>
      </c>
      <c r="H3738" s="5">
        <f t="shared" si="58"/>
        <v>0.85993485342019549</v>
      </c>
      <c r="I3738" s="2"/>
      <c r="J3738" s="1"/>
      <c r="K3738" s="1"/>
    </row>
    <row r="3739" spans="1:11" x14ac:dyDescent="0.25">
      <c r="A3739" s="1" t="s">
        <v>150</v>
      </c>
      <c r="B3739" s="1" t="s">
        <v>151</v>
      </c>
      <c r="C3739" s="3">
        <v>45808</v>
      </c>
      <c r="D3739" s="2">
        <v>269</v>
      </c>
      <c r="E3739" s="2">
        <v>172</v>
      </c>
      <c r="F3739" s="2">
        <v>39</v>
      </c>
      <c r="G3739" s="1" t="s">
        <v>8</v>
      </c>
      <c r="H3739" s="5">
        <f t="shared" si="58"/>
        <v>0.91874999999999996</v>
      </c>
      <c r="I3739" s="2"/>
      <c r="J3739" s="1"/>
      <c r="K3739" s="1"/>
    </row>
    <row r="3740" spans="1:11" x14ac:dyDescent="0.25">
      <c r="A3740" s="1" t="s">
        <v>18</v>
      </c>
      <c r="B3740" s="1" t="s">
        <v>19</v>
      </c>
      <c r="C3740" s="3">
        <v>45808</v>
      </c>
      <c r="D3740" s="2">
        <v>548</v>
      </c>
      <c r="E3740" s="2">
        <v>260</v>
      </c>
      <c r="F3740" s="2">
        <v>175</v>
      </c>
      <c r="G3740" s="1" t="s">
        <v>8</v>
      </c>
      <c r="H3740" s="5">
        <f t="shared" si="58"/>
        <v>0.82197355035605291</v>
      </c>
      <c r="I3740" s="2"/>
      <c r="J3740" s="1"/>
      <c r="K3740" s="1"/>
    </row>
    <row r="3741" spans="1:11" x14ac:dyDescent="0.25">
      <c r="A3741" s="1" t="s">
        <v>194</v>
      </c>
      <c r="B3741" s="1" t="s">
        <v>195</v>
      </c>
      <c r="C3741" s="3">
        <v>45808</v>
      </c>
      <c r="D3741" s="2">
        <v>2053</v>
      </c>
      <c r="E3741" s="2">
        <v>605</v>
      </c>
      <c r="F3741" s="2">
        <v>406</v>
      </c>
      <c r="G3741" s="1" t="s">
        <v>8</v>
      </c>
      <c r="H3741" s="5">
        <f t="shared" si="58"/>
        <v>0.86749347258485643</v>
      </c>
      <c r="I3741" s="2"/>
      <c r="J3741" s="1"/>
      <c r="K3741" s="1"/>
    </row>
    <row r="3742" spans="1:11" x14ac:dyDescent="0.25">
      <c r="A3742" s="1" t="s">
        <v>60</v>
      </c>
      <c r="B3742" s="1" t="s">
        <v>61</v>
      </c>
      <c r="C3742" s="3">
        <v>45808</v>
      </c>
      <c r="D3742" s="2">
        <v>461</v>
      </c>
      <c r="E3742" s="2">
        <v>174</v>
      </c>
      <c r="F3742" s="2">
        <v>38</v>
      </c>
      <c r="G3742" s="1" t="s">
        <v>8</v>
      </c>
      <c r="H3742" s="5">
        <f t="shared" si="58"/>
        <v>0.94353640416047546</v>
      </c>
      <c r="I3742" s="2"/>
      <c r="J3742" s="1"/>
      <c r="K3742" s="1"/>
    </row>
    <row r="3743" spans="1:11" x14ac:dyDescent="0.25">
      <c r="A3743" s="1" t="s">
        <v>202</v>
      </c>
      <c r="B3743" s="1" t="s">
        <v>203</v>
      </c>
      <c r="C3743" s="3">
        <v>45808</v>
      </c>
      <c r="D3743" s="2">
        <v>506</v>
      </c>
      <c r="E3743" s="2">
        <v>142</v>
      </c>
      <c r="F3743" s="2">
        <v>93</v>
      </c>
      <c r="G3743" s="1" t="s">
        <v>8</v>
      </c>
      <c r="H3743" s="5">
        <f t="shared" si="58"/>
        <v>0.87449392712550611</v>
      </c>
      <c r="I3743" s="2"/>
      <c r="J3743" s="1"/>
      <c r="K3743" s="1"/>
    </row>
    <row r="3744" spans="1:11" x14ac:dyDescent="0.25">
      <c r="A3744" s="1" t="s">
        <v>164</v>
      </c>
      <c r="B3744" s="1" t="s">
        <v>165</v>
      </c>
      <c r="C3744" s="3">
        <v>45808</v>
      </c>
      <c r="D3744" s="2">
        <v>1125</v>
      </c>
      <c r="E3744" s="2">
        <v>670</v>
      </c>
      <c r="F3744" s="2">
        <v>239</v>
      </c>
      <c r="G3744" s="1" t="s">
        <v>8</v>
      </c>
      <c r="H3744" s="5">
        <f t="shared" si="58"/>
        <v>0.88249754178957718</v>
      </c>
      <c r="I3744" s="2"/>
      <c r="J3744" s="1"/>
      <c r="K3744" s="1"/>
    </row>
    <row r="3745" spans="1:11" x14ac:dyDescent="0.25">
      <c r="A3745" s="1" t="s">
        <v>172</v>
      </c>
      <c r="B3745" s="1" t="s">
        <v>173</v>
      </c>
      <c r="C3745" s="3">
        <v>45808</v>
      </c>
      <c r="D3745" s="2">
        <v>0</v>
      </c>
      <c r="E3745" s="2">
        <v>1</v>
      </c>
      <c r="F3745" s="2">
        <v>9</v>
      </c>
      <c r="G3745" s="1" t="s">
        <v>8</v>
      </c>
      <c r="H3745" s="5">
        <f t="shared" si="58"/>
        <v>0.1</v>
      </c>
      <c r="I3745" s="2"/>
      <c r="J3745" s="1"/>
      <c r="K3745" s="1"/>
    </row>
    <row r="3746" spans="1:11" x14ac:dyDescent="0.25">
      <c r="A3746" s="1" t="s">
        <v>166</v>
      </c>
      <c r="B3746" s="1" t="s">
        <v>167</v>
      </c>
      <c r="C3746" s="3">
        <v>45808</v>
      </c>
      <c r="D3746" s="2">
        <v>2451</v>
      </c>
      <c r="E3746" s="2">
        <v>1331</v>
      </c>
      <c r="F3746" s="2">
        <v>671</v>
      </c>
      <c r="G3746" s="1" t="s">
        <v>8</v>
      </c>
      <c r="H3746" s="5">
        <f t="shared" si="58"/>
        <v>0.84931506849315064</v>
      </c>
      <c r="I3746" s="2"/>
      <c r="J3746" s="1"/>
      <c r="K3746" s="1"/>
    </row>
    <row r="3747" spans="1:11" x14ac:dyDescent="0.25">
      <c r="A3747" s="1" t="s">
        <v>224</v>
      </c>
      <c r="B3747" s="1" t="s">
        <v>225</v>
      </c>
      <c r="C3747" s="3">
        <v>45808</v>
      </c>
      <c r="D3747" s="2">
        <v>0</v>
      </c>
      <c r="E3747" s="2">
        <v>0</v>
      </c>
      <c r="F3747" s="2">
        <v>0</v>
      </c>
      <c r="G3747" s="1" t="s">
        <v>8</v>
      </c>
      <c r="H3747" s="5" t="e">
        <f t="shared" si="58"/>
        <v>#DIV/0!</v>
      </c>
      <c r="I3747" s="2"/>
      <c r="J3747" s="1"/>
      <c r="K3747" s="1"/>
    </row>
    <row r="3748" spans="1:11" x14ac:dyDescent="0.25">
      <c r="A3748" s="1" t="s">
        <v>204</v>
      </c>
      <c r="B3748" s="1" t="s">
        <v>205</v>
      </c>
      <c r="C3748" s="3">
        <v>45808</v>
      </c>
      <c r="D3748" s="2">
        <v>1485</v>
      </c>
      <c r="E3748" s="2">
        <v>975</v>
      </c>
      <c r="F3748" s="2">
        <v>349</v>
      </c>
      <c r="G3748" s="1" t="s">
        <v>8</v>
      </c>
      <c r="H3748" s="5">
        <f t="shared" si="58"/>
        <v>0.87575649697401214</v>
      </c>
      <c r="I3748" s="2"/>
      <c r="J3748" s="1"/>
      <c r="K3748" s="1"/>
    </row>
    <row r="3749" spans="1:11" x14ac:dyDescent="0.25">
      <c r="A3749" s="1" t="s">
        <v>220</v>
      </c>
      <c r="B3749" s="1" t="s">
        <v>221</v>
      </c>
      <c r="C3749" s="3">
        <v>45808</v>
      </c>
      <c r="D3749" s="2">
        <v>440</v>
      </c>
      <c r="E3749" s="2">
        <v>152</v>
      </c>
      <c r="F3749" s="2">
        <v>63</v>
      </c>
      <c r="G3749" s="1" t="s">
        <v>8</v>
      </c>
      <c r="H3749" s="5">
        <f t="shared" si="58"/>
        <v>0.90381679389312974</v>
      </c>
      <c r="I3749" s="2"/>
      <c r="J3749" s="1"/>
      <c r="K3749" s="1"/>
    </row>
    <row r="3750" spans="1:11" x14ac:dyDescent="0.25">
      <c r="A3750" s="1" t="s">
        <v>68</v>
      </c>
      <c r="B3750" s="1" t="s">
        <v>69</v>
      </c>
      <c r="C3750" s="3">
        <v>45808</v>
      </c>
      <c r="D3750" s="2">
        <v>1174</v>
      </c>
      <c r="E3750" s="2">
        <v>380</v>
      </c>
      <c r="F3750" s="2">
        <v>62</v>
      </c>
      <c r="G3750" s="1" t="s">
        <v>8</v>
      </c>
      <c r="H3750" s="5">
        <f t="shared" si="58"/>
        <v>0.9616336633663366</v>
      </c>
      <c r="I3750" s="2"/>
      <c r="J3750" s="1"/>
      <c r="K3750" s="1"/>
    </row>
    <row r="3751" spans="1:11" x14ac:dyDescent="0.25">
      <c r="A3751" s="1" t="s">
        <v>86</v>
      </c>
      <c r="B3751" s="1" t="s">
        <v>87</v>
      </c>
      <c r="C3751" s="3">
        <v>45808</v>
      </c>
      <c r="D3751" s="2">
        <v>3067</v>
      </c>
      <c r="E3751" s="2">
        <v>1763</v>
      </c>
      <c r="F3751" s="2">
        <v>636</v>
      </c>
      <c r="G3751" s="1" t="s">
        <v>8</v>
      </c>
      <c r="H3751" s="5">
        <f t="shared" si="58"/>
        <v>0.88364434687156967</v>
      </c>
      <c r="I3751" s="2"/>
      <c r="J3751" s="1"/>
      <c r="K3751" s="1"/>
    </row>
    <row r="3752" spans="1:11" x14ac:dyDescent="0.25">
      <c r="A3752" s="1" t="s">
        <v>112</v>
      </c>
      <c r="B3752" s="1" t="s">
        <v>113</v>
      </c>
      <c r="C3752" s="3">
        <v>45808</v>
      </c>
      <c r="D3752" s="2">
        <v>609</v>
      </c>
      <c r="E3752" s="2">
        <v>260</v>
      </c>
      <c r="F3752" s="2">
        <v>79</v>
      </c>
      <c r="G3752" s="1" t="s">
        <v>8</v>
      </c>
      <c r="H3752" s="5">
        <f t="shared" si="58"/>
        <v>0.91666666666666663</v>
      </c>
      <c r="I3752" s="2"/>
      <c r="J3752" s="1"/>
      <c r="K3752" s="1"/>
    </row>
    <row r="3753" spans="1:11" x14ac:dyDescent="0.25">
      <c r="A3753" s="1" t="s">
        <v>48</v>
      </c>
      <c r="B3753" s="1" t="s">
        <v>49</v>
      </c>
      <c r="C3753" s="3">
        <v>45808</v>
      </c>
      <c r="D3753" s="2">
        <v>1304</v>
      </c>
      <c r="E3753" s="2">
        <v>746</v>
      </c>
      <c r="F3753" s="2">
        <v>163</v>
      </c>
      <c r="G3753" s="1" t="s">
        <v>8</v>
      </c>
      <c r="H3753" s="5">
        <f t="shared" si="58"/>
        <v>0.92634432896520558</v>
      </c>
      <c r="I3753" s="2"/>
      <c r="J3753" s="1"/>
      <c r="K3753" s="1"/>
    </row>
    <row r="3754" spans="1:11" x14ac:dyDescent="0.25">
      <c r="A3754" s="1" t="s">
        <v>88</v>
      </c>
      <c r="B3754" s="1" t="s">
        <v>89</v>
      </c>
      <c r="C3754" s="3">
        <v>45808</v>
      </c>
      <c r="D3754" s="2">
        <v>865</v>
      </c>
      <c r="E3754" s="2">
        <v>390</v>
      </c>
      <c r="F3754" s="2">
        <v>153</v>
      </c>
      <c r="G3754" s="1" t="s">
        <v>8</v>
      </c>
      <c r="H3754" s="5">
        <f t="shared" si="58"/>
        <v>0.89133522727272729</v>
      </c>
      <c r="I3754" s="2"/>
      <c r="J3754" s="1"/>
      <c r="K3754" s="1"/>
    </row>
    <row r="3755" spans="1:11" x14ac:dyDescent="0.25">
      <c r="A3755" s="1" t="s">
        <v>156</v>
      </c>
      <c r="B3755" s="1" t="s">
        <v>157</v>
      </c>
      <c r="C3755" s="3">
        <v>45808</v>
      </c>
      <c r="D3755" s="2">
        <v>603</v>
      </c>
      <c r="E3755" s="2">
        <v>387</v>
      </c>
      <c r="F3755" s="2">
        <v>193</v>
      </c>
      <c r="G3755" s="1" t="s">
        <v>8</v>
      </c>
      <c r="H3755" s="5">
        <f t="shared" si="58"/>
        <v>0.83685545224006763</v>
      </c>
      <c r="I3755" s="2"/>
      <c r="J3755" s="1"/>
      <c r="K3755" s="1"/>
    </row>
    <row r="3756" spans="1:11" x14ac:dyDescent="0.25">
      <c r="A3756" s="1" t="s">
        <v>162</v>
      </c>
      <c r="B3756" s="1" t="s">
        <v>163</v>
      </c>
      <c r="C3756" s="3">
        <v>45808</v>
      </c>
      <c r="D3756" s="2">
        <v>2020</v>
      </c>
      <c r="E3756" s="2">
        <v>1121</v>
      </c>
      <c r="F3756" s="2">
        <v>329</v>
      </c>
      <c r="G3756" s="1" t="s">
        <v>8</v>
      </c>
      <c r="H3756" s="5">
        <f t="shared" si="58"/>
        <v>0.90518731988472623</v>
      </c>
      <c r="I3756" s="2"/>
      <c r="J3756" s="1"/>
      <c r="K3756" s="1"/>
    </row>
    <row r="3757" spans="1:11" x14ac:dyDescent="0.25">
      <c r="A3757" s="1" t="s">
        <v>114</v>
      </c>
      <c r="B3757" s="1" t="s">
        <v>115</v>
      </c>
      <c r="C3757" s="3">
        <v>45808</v>
      </c>
      <c r="D3757" s="2">
        <v>1154</v>
      </c>
      <c r="E3757" s="2">
        <v>544</v>
      </c>
      <c r="F3757" s="2">
        <v>190</v>
      </c>
      <c r="G3757" s="1" t="s">
        <v>8</v>
      </c>
      <c r="H3757" s="5">
        <f t="shared" si="58"/>
        <v>0.89936440677966101</v>
      </c>
      <c r="I3757" s="2"/>
      <c r="J3757" s="1"/>
      <c r="K3757" s="1"/>
    </row>
    <row r="3758" spans="1:11" x14ac:dyDescent="0.25">
      <c r="A3758" s="1" t="s">
        <v>10</v>
      </c>
      <c r="B3758" s="1" t="s">
        <v>12</v>
      </c>
      <c r="C3758" s="3">
        <v>45808</v>
      </c>
      <c r="D3758" s="2">
        <v>821</v>
      </c>
      <c r="E3758" s="2">
        <v>169</v>
      </c>
      <c r="F3758" s="2">
        <v>59</v>
      </c>
      <c r="G3758" s="1" t="s">
        <v>8</v>
      </c>
      <c r="H3758" s="5">
        <f t="shared" si="58"/>
        <v>0.94375595805529078</v>
      </c>
      <c r="I3758" s="2"/>
      <c r="J3758" s="1"/>
      <c r="K3758" s="1"/>
    </row>
    <row r="3759" spans="1:11" x14ac:dyDescent="0.25">
      <c r="A3759" s="1" t="s">
        <v>98</v>
      </c>
      <c r="B3759" s="1" t="s">
        <v>99</v>
      </c>
      <c r="C3759" s="3">
        <v>45808</v>
      </c>
      <c r="D3759" s="2">
        <v>298</v>
      </c>
      <c r="E3759" s="2">
        <v>247</v>
      </c>
      <c r="F3759" s="2">
        <v>54</v>
      </c>
      <c r="G3759" s="1" t="s">
        <v>8</v>
      </c>
      <c r="H3759" s="5">
        <f t="shared" si="58"/>
        <v>0.90984974958263776</v>
      </c>
      <c r="I3759" s="2"/>
      <c r="J3759" s="1"/>
      <c r="K3759" s="1"/>
    </row>
    <row r="3760" spans="1:11" x14ac:dyDescent="0.25">
      <c r="A3760" s="1" t="s">
        <v>56</v>
      </c>
      <c r="B3760" s="1" t="s">
        <v>57</v>
      </c>
      <c r="C3760" s="3">
        <v>45808</v>
      </c>
      <c r="D3760" s="2">
        <v>632</v>
      </c>
      <c r="E3760" s="2">
        <v>451</v>
      </c>
      <c r="F3760" s="2">
        <v>195</v>
      </c>
      <c r="G3760" s="1" t="s">
        <v>8</v>
      </c>
      <c r="H3760" s="5">
        <f t="shared" si="58"/>
        <v>0.84741784037558687</v>
      </c>
      <c r="I3760" s="2"/>
      <c r="J3760" s="1"/>
      <c r="K3760" s="1"/>
    </row>
    <row r="3761" spans="1:11" x14ac:dyDescent="0.25">
      <c r="A3761" s="1" t="s">
        <v>92</v>
      </c>
      <c r="B3761" s="1" t="s">
        <v>93</v>
      </c>
      <c r="C3761" s="3">
        <v>45808</v>
      </c>
      <c r="D3761" s="2">
        <v>103</v>
      </c>
      <c r="E3761" s="2">
        <v>29</v>
      </c>
      <c r="F3761" s="2">
        <v>20</v>
      </c>
      <c r="G3761" s="1" t="s">
        <v>8</v>
      </c>
      <c r="H3761" s="5">
        <f t="shared" si="58"/>
        <v>0.86842105263157898</v>
      </c>
      <c r="I3761" s="2"/>
      <c r="J3761" s="1"/>
      <c r="K3761" s="1"/>
    </row>
    <row r="3762" spans="1:11" x14ac:dyDescent="0.25">
      <c r="A3762" s="1" t="s">
        <v>42</v>
      </c>
      <c r="B3762" s="1" t="s">
        <v>43</v>
      </c>
      <c r="C3762" s="3">
        <v>45808</v>
      </c>
      <c r="D3762" s="2">
        <v>1010</v>
      </c>
      <c r="E3762" s="2">
        <v>822</v>
      </c>
      <c r="F3762" s="2">
        <v>196</v>
      </c>
      <c r="G3762" s="1" t="s">
        <v>8</v>
      </c>
      <c r="H3762" s="5">
        <f t="shared" si="58"/>
        <v>0.903353057199211</v>
      </c>
      <c r="I3762" s="2"/>
      <c r="J3762" s="1"/>
      <c r="K3762" s="1"/>
    </row>
    <row r="3763" spans="1:11" x14ac:dyDescent="0.25">
      <c r="A3763" s="1" t="s">
        <v>30</v>
      </c>
      <c r="B3763" s="1" t="s">
        <v>31</v>
      </c>
      <c r="C3763" s="3">
        <v>45808</v>
      </c>
      <c r="D3763" s="2">
        <v>761</v>
      </c>
      <c r="E3763" s="2">
        <v>498</v>
      </c>
      <c r="F3763" s="2">
        <v>89</v>
      </c>
      <c r="G3763" s="1" t="s">
        <v>8</v>
      </c>
      <c r="H3763" s="5">
        <f t="shared" si="58"/>
        <v>0.93397626112759646</v>
      </c>
      <c r="I3763" s="2"/>
      <c r="J3763" s="1"/>
      <c r="K3763" s="1"/>
    </row>
    <row r="3764" spans="1:11" x14ac:dyDescent="0.25">
      <c r="A3764" s="1" t="s">
        <v>188</v>
      </c>
      <c r="B3764" s="1" t="s">
        <v>189</v>
      </c>
      <c r="C3764" s="3">
        <v>45808</v>
      </c>
      <c r="D3764" s="2">
        <v>766</v>
      </c>
      <c r="E3764" s="2">
        <v>487</v>
      </c>
      <c r="F3764" s="2">
        <v>110</v>
      </c>
      <c r="G3764" s="1" t="s">
        <v>8</v>
      </c>
      <c r="H3764" s="5">
        <f t="shared" si="58"/>
        <v>0.91929567131327949</v>
      </c>
      <c r="I3764" s="2"/>
      <c r="J3764" s="1"/>
      <c r="K3764" s="1"/>
    </row>
    <row r="3765" spans="1:11" x14ac:dyDescent="0.25">
      <c r="A3765" s="1" t="s">
        <v>66</v>
      </c>
      <c r="B3765" s="1" t="s">
        <v>67</v>
      </c>
      <c r="C3765" s="3">
        <v>45808</v>
      </c>
      <c r="D3765" s="2">
        <v>792</v>
      </c>
      <c r="E3765" s="2">
        <v>514</v>
      </c>
      <c r="F3765" s="2">
        <v>228</v>
      </c>
      <c r="G3765" s="1" t="s">
        <v>8</v>
      </c>
      <c r="H3765" s="5">
        <f t="shared" si="58"/>
        <v>0.8513689700130378</v>
      </c>
      <c r="I3765" s="2"/>
      <c r="J3765" s="1"/>
      <c r="K3765" s="1"/>
    </row>
    <row r="3766" spans="1:11" x14ac:dyDescent="0.25">
      <c r="A3766" s="1" t="s">
        <v>46</v>
      </c>
      <c r="B3766" s="1" t="s">
        <v>47</v>
      </c>
      <c r="C3766" s="3">
        <v>45808</v>
      </c>
      <c r="D3766" s="2">
        <v>529</v>
      </c>
      <c r="E3766" s="2">
        <v>236</v>
      </c>
      <c r="F3766" s="2">
        <v>78</v>
      </c>
      <c r="G3766" s="1" t="s">
        <v>8</v>
      </c>
      <c r="H3766" s="5">
        <f t="shared" si="58"/>
        <v>0.90747330960854089</v>
      </c>
      <c r="I3766" s="2"/>
      <c r="J3766" s="1"/>
      <c r="K3766" s="1"/>
    </row>
    <row r="3767" spans="1:11" x14ac:dyDescent="0.25">
      <c r="A3767" s="1" t="s">
        <v>70</v>
      </c>
      <c r="B3767" s="1" t="s">
        <v>71</v>
      </c>
      <c r="C3767" s="3">
        <v>45808</v>
      </c>
      <c r="D3767" s="2">
        <v>220</v>
      </c>
      <c r="E3767" s="2">
        <v>225</v>
      </c>
      <c r="F3767" s="2">
        <v>111</v>
      </c>
      <c r="G3767" s="1" t="s">
        <v>8</v>
      </c>
      <c r="H3767" s="5">
        <f t="shared" si="58"/>
        <v>0.80035971223021585</v>
      </c>
      <c r="I3767" s="2"/>
      <c r="J3767" s="1"/>
      <c r="K3767" s="1"/>
    </row>
    <row r="3768" spans="1:11" x14ac:dyDescent="0.25">
      <c r="A3768" s="1" t="s">
        <v>176</v>
      </c>
      <c r="B3768" s="1" t="s">
        <v>177</v>
      </c>
      <c r="C3768" s="3">
        <v>45808</v>
      </c>
      <c r="D3768" s="2">
        <v>772</v>
      </c>
      <c r="E3768" s="2">
        <v>516</v>
      </c>
      <c r="F3768" s="2">
        <v>177</v>
      </c>
      <c r="G3768" s="1" t="s">
        <v>8</v>
      </c>
      <c r="H3768" s="5">
        <f t="shared" si="58"/>
        <v>0.87918088737201361</v>
      </c>
      <c r="I3768" s="2"/>
      <c r="J3768" s="1"/>
      <c r="K3768" s="1"/>
    </row>
    <row r="3769" spans="1:11" x14ac:dyDescent="0.25">
      <c r="A3769" s="1" t="s">
        <v>28</v>
      </c>
      <c r="B3769" s="1" t="s">
        <v>29</v>
      </c>
      <c r="C3769" s="3">
        <v>45808</v>
      </c>
      <c r="D3769" s="2">
        <v>415</v>
      </c>
      <c r="E3769" s="2">
        <v>186</v>
      </c>
      <c r="F3769" s="2">
        <v>77</v>
      </c>
      <c r="G3769" s="1" t="s">
        <v>8</v>
      </c>
      <c r="H3769" s="5">
        <f t="shared" si="58"/>
        <v>0.8864306784660767</v>
      </c>
      <c r="I3769" s="2"/>
      <c r="J3769" s="1"/>
      <c r="K3769" s="1"/>
    </row>
    <row r="3770" spans="1:11" x14ac:dyDescent="0.25">
      <c r="A3770" s="1" t="s">
        <v>200</v>
      </c>
      <c r="B3770" s="1" t="s">
        <v>201</v>
      </c>
      <c r="C3770" s="3">
        <v>45808</v>
      </c>
      <c r="D3770" s="2">
        <v>1388</v>
      </c>
      <c r="E3770" s="2">
        <v>760</v>
      </c>
      <c r="F3770" s="2">
        <v>217</v>
      </c>
      <c r="G3770" s="1" t="s">
        <v>8</v>
      </c>
      <c r="H3770" s="5">
        <f t="shared" si="58"/>
        <v>0.90824524312896404</v>
      </c>
      <c r="I3770" s="2"/>
      <c r="J3770" s="1"/>
      <c r="K3770" s="1"/>
    </row>
    <row r="3771" spans="1:11" x14ac:dyDescent="0.25">
      <c r="A3771" s="1" t="s">
        <v>116</v>
      </c>
      <c r="B3771" s="1" t="s">
        <v>117</v>
      </c>
      <c r="C3771" s="3">
        <v>45808</v>
      </c>
      <c r="D3771" s="2">
        <v>1322</v>
      </c>
      <c r="E3771" s="2">
        <v>684</v>
      </c>
      <c r="F3771" s="2">
        <v>166</v>
      </c>
      <c r="G3771" s="1" t="s">
        <v>8</v>
      </c>
      <c r="H3771" s="5">
        <f t="shared" si="58"/>
        <v>0.92357274401473299</v>
      </c>
      <c r="I3771" s="2"/>
      <c r="J3771" s="1"/>
      <c r="K3771" s="1"/>
    </row>
    <row r="3772" spans="1:11" x14ac:dyDescent="0.25">
      <c r="A3772" s="1" t="s">
        <v>44</v>
      </c>
      <c r="B3772" s="1" t="s">
        <v>45</v>
      </c>
      <c r="C3772" s="3">
        <v>45808</v>
      </c>
      <c r="D3772" s="2">
        <v>593</v>
      </c>
      <c r="E3772" s="2">
        <v>138</v>
      </c>
      <c r="F3772" s="2">
        <v>136</v>
      </c>
      <c r="G3772" s="1" t="s">
        <v>8</v>
      </c>
      <c r="H3772" s="5">
        <f t="shared" si="58"/>
        <v>0.84313725490196079</v>
      </c>
      <c r="I3772" s="2"/>
      <c r="J3772" s="1"/>
      <c r="K3772" s="1"/>
    </row>
    <row r="3773" spans="1:11" x14ac:dyDescent="0.25">
      <c r="A3773" s="1" t="s">
        <v>110</v>
      </c>
      <c r="B3773" s="1" t="s">
        <v>111</v>
      </c>
      <c r="C3773" s="3">
        <v>45808</v>
      </c>
      <c r="D3773" s="2">
        <v>1955</v>
      </c>
      <c r="E3773" s="2">
        <v>1143</v>
      </c>
      <c r="F3773" s="2">
        <v>370</v>
      </c>
      <c r="G3773" s="1" t="s">
        <v>8</v>
      </c>
      <c r="H3773" s="5">
        <f t="shared" si="58"/>
        <v>0.89331026528258362</v>
      </c>
      <c r="I3773" s="2"/>
      <c r="J3773" s="1"/>
      <c r="K3773" s="1"/>
    </row>
    <row r="3774" spans="1:11" x14ac:dyDescent="0.25">
      <c r="A3774" s="1" t="s">
        <v>84</v>
      </c>
      <c r="B3774" s="1" t="s">
        <v>85</v>
      </c>
      <c r="C3774" s="3">
        <v>45808</v>
      </c>
      <c r="D3774" s="2">
        <v>396</v>
      </c>
      <c r="E3774" s="2">
        <v>177</v>
      </c>
      <c r="F3774" s="2">
        <v>1565</v>
      </c>
      <c r="G3774" s="1" t="s">
        <v>8</v>
      </c>
      <c r="H3774" s="5">
        <f t="shared" si="58"/>
        <v>0.26800748362956034</v>
      </c>
      <c r="I3774" s="2"/>
      <c r="J3774" s="1"/>
      <c r="K3774" s="1"/>
    </row>
    <row r="3775" spans="1:11" x14ac:dyDescent="0.25">
      <c r="A3775" s="1" t="s">
        <v>94</v>
      </c>
      <c r="B3775" s="1" t="s">
        <v>95</v>
      </c>
      <c r="C3775" s="3">
        <v>45808</v>
      </c>
      <c r="D3775" s="2">
        <v>1824</v>
      </c>
      <c r="E3775" s="2">
        <v>773</v>
      </c>
      <c r="F3775" s="2">
        <v>423</v>
      </c>
      <c r="G3775" s="1" t="s">
        <v>8</v>
      </c>
      <c r="H3775" s="5">
        <f t="shared" si="58"/>
        <v>0.85993377483443711</v>
      </c>
      <c r="I3775" s="2"/>
      <c r="J3775" s="1"/>
      <c r="K3775" s="1"/>
    </row>
    <row r="3776" spans="1:11" x14ac:dyDescent="0.25">
      <c r="A3776" s="1" t="s">
        <v>80</v>
      </c>
      <c r="B3776" s="1" t="s">
        <v>81</v>
      </c>
      <c r="C3776" s="3">
        <v>45808</v>
      </c>
      <c r="D3776" s="2">
        <v>564</v>
      </c>
      <c r="E3776" s="2">
        <v>410</v>
      </c>
      <c r="F3776" s="2">
        <v>29</v>
      </c>
      <c r="G3776" s="1" t="s">
        <v>8</v>
      </c>
      <c r="H3776" s="5">
        <f t="shared" si="58"/>
        <v>0.97108673978065807</v>
      </c>
      <c r="I3776" s="2"/>
      <c r="J3776" s="1"/>
      <c r="K3776" s="1"/>
    </row>
    <row r="3777" spans="1:11" x14ac:dyDescent="0.25">
      <c r="A3777" s="1" t="s">
        <v>22</v>
      </c>
      <c r="B3777" s="1" t="s">
        <v>23</v>
      </c>
      <c r="C3777" s="3">
        <v>45808</v>
      </c>
      <c r="D3777" s="2">
        <v>0</v>
      </c>
      <c r="E3777" s="2">
        <v>0</v>
      </c>
      <c r="F3777" s="2">
        <v>23</v>
      </c>
      <c r="G3777" s="1" t="s">
        <v>8</v>
      </c>
      <c r="H3777" s="5">
        <f t="shared" si="58"/>
        <v>0</v>
      </c>
      <c r="I3777" s="2"/>
      <c r="J3777" s="1"/>
      <c r="K3777" s="1"/>
    </row>
    <row r="3778" spans="1:11" x14ac:dyDescent="0.25">
      <c r="A3778" s="1" t="s">
        <v>206</v>
      </c>
      <c r="B3778" s="1" t="s">
        <v>207</v>
      </c>
      <c r="C3778" s="3">
        <v>45808</v>
      </c>
      <c r="D3778" s="2">
        <v>1399</v>
      </c>
      <c r="E3778" s="2">
        <v>722</v>
      </c>
      <c r="F3778" s="2">
        <v>180</v>
      </c>
      <c r="G3778" s="1" t="s">
        <v>8</v>
      </c>
      <c r="H3778" s="5">
        <f t="shared" ref="H3778:H3841" si="59">(D3778+E3778)/(D3778+E3778+F3778)</f>
        <v>0.92177314211212513</v>
      </c>
      <c r="I3778" s="2"/>
      <c r="J3778" s="1"/>
      <c r="K3778" s="1"/>
    </row>
    <row r="3779" spans="1:11" x14ac:dyDescent="0.25">
      <c r="A3779" s="1" t="s">
        <v>24</v>
      </c>
      <c r="B3779" s="1" t="s">
        <v>25</v>
      </c>
      <c r="C3779" s="3">
        <v>45808</v>
      </c>
      <c r="D3779" s="2">
        <v>260</v>
      </c>
      <c r="E3779" s="2">
        <v>479</v>
      </c>
      <c r="F3779" s="2">
        <v>474</v>
      </c>
      <c r="G3779" s="1" t="s">
        <v>8</v>
      </c>
      <c r="H3779" s="5">
        <f t="shared" si="59"/>
        <v>0.60923330585325641</v>
      </c>
      <c r="I3779" s="2"/>
      <c r="J3779" s="1"/>
      <c r="K3779" s="1"/>
    </row>
    <row r="3780" spans="1:11" x14ac:dyDescent="0.25">
      <c r="A3780" s="1" t="s">
        <v>196</v>
      </c>
      <c r="B3780" s="1" t="s">
        <v>197</v>
      </c>
      <c r="C3780" s="3">
        <v>45808</v>
      </c>
      <c r="D3780" s="2">
        <v>946</v>
      </c>
      <c r="E3780" s="2">
        <v>510</v>
      </c>
      <c r="F3780" s="2">
        <v>175</v>
      </c>
      <c r="G3780" s="1" t="s">
        <v>8</v>
      </c>
      <c r="H3780" s="5">
        <f t="shared" si="59"/>
        <v>0.89270386266094426</v>
      </c>
      <c r="I3780" s="2"/>
      <c r="J3780" s="1"/>
      <c r="K3780" s="1"/>
    </row>
    <row r="3781" spans="1:11" x14ac:dyDescent="0.25">
      <c r="A3781" s="1" t="s">
        <v>180</v>
      </c>
      <c r="B3781" s="1" t="s">
        <v>181</v>
      </c>
      <c r="C3781" s="3">
        <v>45808</v>
      </c>
      <c r="D3781" s="2">
        <v>751</v>
      </c>
      <c r="E3781" s="2">
        <v>397</v>
      </c>
      <c r="F3781" s="2">
        <v>113</v>
      </c>
      <c r="G3781" s="1" t="s">
        <v>8</v>
      </c>
      <c r="H3781" s="5">
        <f t="shared" si="59"/>
        <v>0.91038858049167326</v>
      </c>
      <c r="I3781" s="2"/>
      <c r="J3781" s="1"/>
      <c r="K3781" s="1"/>
    </row>
    <row r="3782" spans="1:11" x14ac:dyDescent="0.25">
      <c r="A3782" s="1" t="s">
        <v>102</v>
      </c>
      <c r="B3782" s="1" t="s">
        <v>103</v>
      </c>
      <c r="C3782" s="3">
        <v>45808</v>
      </c>
      <c r="D3782" s="2">
        <v>1380</v>
      </c>
      <c r="E3782" s="2">
        <v>740</v>
      </c>
      <c r="F3782" s="2">
        <v>408</v>
      </c>
      <c r="G3782" s="1" t="s">
        <v>8</v>
      </c>
      <c r="H3782" s="5">
        <f t="shared" si="59"/>
        <v>0.83860759493670889</v>
      </c>
      <c r="I3782" s="2"/>
      <c r="J3782" s="1"/>
      <c r="K3782" s="1"/>
    </row>
    <row r="3783" spans="1:11" x14ac:dyDescent="0.25">
      <c r="A3783" s="1" t="s">
        <v>36</v>
      </c>
      <c r="B3783" s="1" t="s">
        <v>37</v>
      </c>
      <c r="C3783" s="3">
        <v>45808</v>
      </c>
      <c r="D3783" s="2">
        <v>1588</v>
      </c>
      <c r="E3783" s="2">
        <v>1451</v>
      </c>
      <c r="F3783" s="2">
        <v>233</v>
      </c>
      <c r="G3783" s="1" t="s">
        <v>8</v>
      </c>
      <c r="H3783" s="5">
        <f t="shared" si="59"/>
        <v>0.92878973105134477</v>
      </c>
      <c r="I3783" s="2"/>
      <c r="J3783" s="1"/>
      <c r="K3783" s="1"/>
    </row>
    <row r="3784" spans="1:11" x14ac:dyDescent="0.25">
      <c r="A3784" s="1" t="s">
        <v>216</v>
      </c>
      <c r="B3784" s="1" t="s">
        <v>217</v>
      </c>
      <c r="C3784" s="3">
        <v>45808</v>
      </c>
      <c r="D3784" s="2">
        <v>31</v>
      </c>
      <c r="E3784" s="2">
        <v>42</v>
      </c>
      <c r="F3784" s="2">
        <v>1</v>
      </c>
      <c r="G3784" s="1" t="s">
        <v>8</v>
      </c>
      <c r="H3784" s="5">
        <f t="shared" si="59"/>
        <v>0.98648648648648651</v>
      </c>
      <c r="I3784" s="2"/>
      <c r="J3784" s="1"/>
      <c r="K3784" s="1"/>
    </row>
    <row r="3785" spans="1:11" x14ac:dyDescent="0.25">
      <c r="A3785" s="1" t="s">
        <v>210</v>
      </c>
      <c r="B3785" s="1" t="s">
        <v>211</v>
      </c>
      <c r="C3785" s="3">
        <v>45808</v>
      </c>
      <c r="D3785" s="2">
        <v>131</v>
      </c>
      <c r="E3785" s="2">
        <v>168</v>
      </c>
      <c r="F3785" s="2">
        <v>60</v>
      </c>
      <c r="G3785" s="1" t="s">
        <v>8</v>
      </c>
      <c r="H3785" s="5">
        <f t="shared" si="59"/>
        <v>0.83286908077994426</v>
      </c>
      <c r="I3785" s="2"/>
      <c r="J3785" s="1"/>
      <c r="K3785" s="1"/>
    </row>
    <row r="3786" spans="1:11" x14ac:dyDescent="0.25">
      <c r="A3786" s="1" t="s">
        <v>222</v>
      </c>
      <c r="B3786" s="1" t="s">
        <v>223</v>
      </c>
      <c r="C3786" s="3">
        <v>45808</v>
      </c>
      <c r="D3786" s="2">
        <v>10</v>
      </c>
      <c r="E3786" s="2">
        <v>1</v>
      </c>
      <c r="F3786" s="2">
        <v>2</v>
      </c>
      <c r="G3786" s="1" t="s">
        <v>8</v>
      </c>
      <c r="H3786" s="5">
        <f t="shared" si="59"/>
        <v>0.84615384615384615</v>
      </c>
      <c r="I3786" s="2"/>
      <c r="J3786" s="1"/>
      <c r="K3786" s="1"/>
    </row>
    <row r="3787" spans="1:11" x14ac:dyDescent="0.25">
      <c r="A3787" s="1" t="s">
        <v>118</v>
      </c>
      <c r="B3787" s="1" t="s">
        <v>119</v>
      </c>
      <c r="C3787" s="3">
        <v>45808</v>
      </c>
      <c r="D3787" s="2">
        <v>941</v>
      </c>
      <c r="E3787" s="2">
        <v>458</v>
      </c>
      <c r="F3787" s="2">
        <v>126</v>
      </c>
      <c r="G3787" s="1" t="s">
        <v>8</v>
      </c>
      <c r="H3787" s="5">
        <f t="shared" si="59"/>
        <v>0.91737704918032792</v>
      </c>
      <c r="I3787" s="2"/>
      <c r="J3787" s="1"/>
      <c r="K3787" s="1"/>
    </row>
    <row r="3788" spans="1:11" x14ac:dyDescent="0.25">
      <c r="A3788" s="1" t="s">
        <v>128</v>
      </c>
      <c r="B3788" s="1" t="s">
        <v>129</v>
      </c>
      <c r="C3788" s="3">
        <v>45808</v>
      </c>
      <c r="D3788" s="2">
        <v>1028</v>
      </c>
      <c r="E3788" s="2">
        <v>610</v>
      </c>
      <c r="F3788" s="2">
        <v>212</v>
      </c>
      <c r="G3788" s="1" t="s">
        <v>8</v>
      </c>
      <c r="H3788" s="5">
        <f t="shared" si="59"/>
        <v>0.88540540540540535</v>
      </c>
      <c r="I3788" s="2"/>
      <c r="J3788" s="1"/>
      <c r="K3788" s="1"/>
    </row>
    <row r="3789" spans="1:11" x14ac:dyDescent="0.25">
      <c r="A3789" s="1" t="s">
        <v>52</v>
      </c>
      <c r="B3789" s="1" t="s">
        <v>53</v>
      </c>
      <c r="C3789" s="3">
        <v>45808</v>
      </c>
      <c r="D3789" s="2">
        <v>967</v>
      </c>
      <c r="E3789" s="2">
        <v>531</v>
      </c>
      <c r="F3789" s="2">
        <v>201</v>
      </c>
      <c r="G3789" s="1" t="s">
        <v>8</v>
      </c>
      <c r="H3789" s="5">
        <f t="shared" si="59"/>
        <v>0.88169511477339613</v>
      </c>
      <c r="I3789" s="2"/>
      <c r="J3789" s="1"/>
      <c r="K3789" s="1"/>
    </row>
    <row r="3790" spans="1:11" x14ac:dyDescent="0.25">
      <c r="A3790" s="1" t="s">
        <v>174</v>
      </c>
      <c r="B3790" s="1" t="s">
        <v>175</v>
      </c>
      <c r="C3790" s="3">
        <v>45808</v>
      </c>
      <c r="D3790" s="2">
        <v>1303</v>
      </c>
      <c r="E3790" s="2">
        <v>519</v>
      </c>
      <c r="F3790" s="2">
        <v>118</v>
      </c>
      <c r="G3790" s="1" t="s">
        <v>8</v>
      </c>
      <c r="H3790" s="5">
        <f t="shared" si="59"/>
        <v>0.93917525773195876</v>
      </c>
      <c r="I3790" s="2"/>
      <c r="J3790" s="1"/>
      <c r="K3790" s="1"/>
    </row>
    <row r="3791" spans="1:11" x14ac:dyDescent="0.25">
      <c r="A3791" s="1" t="s">
        <v>168</v>
      </c>
      <c r="B3791" s="1" t="s">
        <v>169</v>
      </c>
      <c r="C3791" s="3">
        <v>45808</v>
      </c>
      <c r="D3791" s="2">
        <v>1061</v>
      </c>
      <c r="E3791" s="2">
        <v>706</v>
      </c>
      <c r="F3791" s="2">
        <v>293</v>
      </c>
      <c r="G3791" s="1" t="s">
        <v>8</v>
      </c>
      <c r="H3791" s="5">
        <f t="shared" si="59"/>
        <v>0.85776699029126213</v>
      </c>
      <c r="I3791" s="2"/>
      <c r="J3791" s="1"/>
      <c r="K3791" s="1"/>
    </row>
    <row r="3792" spans="1:11" x14ac:dyDescent="0.25">
      <c r="A3792" s="1" t="s">
        <v>90</v>
      </c>
      <c r="B3792" s="1" t="s">
        <v>91</v>
      </c>
      <c r="C3792" s="3">
        <v>45808</v>
      </c>
      <c r="D3792" s="2">
        <v>0</v>
      </c>
      <c r="E3792" s="2">
        <v>0</v>
      </c>
      <c r="F3792" s="2">
        <v>40</v>
      </c>
      <c r="G3792" s="1" t="s">
        <v>8</v>
      </c>
      <c r="H3792" s="5">
        <f t="shared" si="59"/>
        <v>0</v>
      </c>
      <c r="I3792" s="2"/>
      <c r="J3792" s="1"/>
      <c r="K3792" s="1"/>
    </row>
    <row r="3793" spans="1:11" x14ac:dyDescent="0.25">
      <c r="A3793" s="1" t="s">
        <v>186</v>
      </c>
      <c r="B3793" s="1" t="s">
        <v>187</v>
      </c>
      <c r="C3793" s="3">
        <v>45808</v>
      </c>
      <c r="D3793" s="2">
        <v>1351</v>
      </c>
      <c r="E3793" s="2">
        <v>474</v>
      </c>
      <c r="F3793" s="2">
        <v>131</v>
      </c>
      <c r="G3793" s="1" t="s">
        <v>8</v>
      </c>
      <c r="H3793" s="5">
        <f t="shared" si="59"/>
        <v>0.93302658486707568</v>
      </c>
      <c r="I3793" s="2"/>
      <c r="J3793" s="1"/>
      <c r="K3793" s="1"/>
    </row>
    <row r="3794" spans="1:11" x14ac:dyDescent="0.25">
      <c r="A3794" s="1" t="s">
        <v>136</v>
      </c>
      <c r="B3794" s="1" t="s">
        <v>137</v>
      </c>
      <c r="C3794" s="3">
        <v>45808</v>
      </c>
      <c r="D3794" s="2">
        <v>593</v>
      </c>
      <c r="E3794" s="2">
        <v>281</v>
      </c>
      <c r="F3794" s="2">
        <v>112</v>
      </c>
      <c r="G3794" s="1" t="s">
        <v>8</v>
      </c>
      <c r="H3794" s="5">
        <f t="shared" si="59"/>
        <v>0.88640973630831643</v>
      </c>
      <c r="I3794" s="2"/>
      <c r="J3794" s="1"/>
      <c r="K3794" s="1"/>
    </row>
    <row r="3795" spans="1:11" x14ac:dyDescent="0.25">
      <c r="A3795" s="1" t="s">
        <v>50</v>
      </c>
      <c r="B3795" s="1" t="s">
        <v>51</v>
      </c>
      <c r="C3795" s="3">
        <v>45808</v>
      </c>
      <c r="D3795" s="2">
        <v>404</v>
      </c>
      <c r="E3795" s="2">
        <v>189</v>
      </c>
      <c r="F3795" s="2">
        <v>129</v>
      </c>
      <c r="G3795" s="1" t="s">
        <v>8</v>
      </c>
      <c r="H3795" s="5">
        <f t="shared" si="59"/>
        <v>0.82132963988919672</v>
      </c>
      <c r="I3795" s="2"/>
      <c r="J3795" s="1"/>
      <c r="K3795" s="1"/>
    </row>
    <row r="3796" spans="1:11" x14ac:dyDescent="0.25">
      <c r="A3796" s="1" t="s">
        <v>226</v>
      </c>
      <c r="B3796" s="1" t="s">
        <v>227</v>
      </c>
      <c r="C3796" s="3">
        <v>45808</v>
      </c>
      <c r="D3796" s="2">
        <v>0</v>
      </c>
      <c r="E3796" s="2">
        <v>0</v>
      </c>
      <c r="F3796" s="2">
        <v>0</v>
      </c>
      <c r="G3796" s="1" t="s">
        <v>8</v>
      </c>
      <c r="H3796" s="5" t="e">
        <f t="shared" si="59"/>
        <v>#DIV/0!</v>
      </c>
      <c r="I3796" s="2"/>
      <c r="J3796" s="1"/>
      <c r="K3796" s="1"/>
    </row>
    <row r="3797" spans="1:11" x14ac:dyDescent="0.25">
      <c r="A3797" s="1" t="s">
        <v>72</v>
      </c>
      <c r="B3797" s="1" t="s">
        <v>73</v>
      </c>
      <c r="C3797" s="3">
        <v>45808</v>
      </c>
      <c r="D3797" s="2">
        <v>221</v>
      </c>
      <c r="E3797" s="2">
        <v>90</v>
      </c>
      <c r="F3797" s="2">
        <v>56</v>
      </c>
      <c r="G3797" s="1" t="s">
        <v>8</v>
      </c>
      <c r="H3797" s="5">
        <f t="shared" si="59"/>
        <v>0.84741144414168934</v>
      </c>
      <c r="I3797" s="2"/>
      <c r="J3797" s="1"/>
      <c r="K3797" s="1"/>
    </row>
    <row r="3798" spans="1:11" x14ac:dyDescent="0.25">
      <c r="A3798" s="1" t="s">
        <v>182</v>
      </c>
      <c r="B3798" s="1" t="s">
        <v>183</v>
      </c>
      <c r="C3798" s="3">
        <v>45808</v>
      </c>
      <c r="D3798" s="2">
        <v>0</v>
      </c>
      <c r="E3798" s="2">
        <v>0</v>
      </c>
      <c r="F3798" s="2">
        <v>60</v>
      </c>
      <c r="G3798" s="1" t="s">
        <v>8</v>
      </c>
      <c r="H3798" s="5">
        <f t="shared" si="59"/>
        <v>0</v>
      </c>
      <c r="I3798" s="2"/>
      <c r="J3798" s="1"/>
      <c r="K3798" s="1"/>
    </row>
    <row r="3799" spans="1:11" x14ac:dyDescent="0.25">
      <c r="A3799" s="1" t="s">
        <v>34</v>
      </c>
      <c r="B3799" s="1" t="s">
        <v>35</v>
      </c>
      <c r="C3799" s="3">
        <v>45808</v>
      </c>
      <c r="D3799" s="2">
        <v>814</v>
      </c>
      <c r="E3799" s="2">
        <v>674</v>
      </c>
      <c r="F3799" s="2">
        <v>106</v>
      </c>
      <c r="G3799" s="1" t="s">
        <v>8</v>
      </c>
      <c r="H3799" s="5">
        <f t="shared" si="59"/>
        <v>0.93350062735257211</v>
      </c>
      <c r="I3799" s="2"/>
      <c r="J3799" s="1"/>
      <c r="K3799" s="1"/>
    </row>
    <row r="3800" spans="1:11" x14ac:dyDescent="0.25">
      <c r="A3800" s="1" t="s">
        <v>130</v>
      </c>
      <c r="B3800" s="1" t="s">
        <v>131</v>
      </c>
      <c r="C3800" s="3">
        <v>45808</v>
      </c>
      <c r="D3800" s="2">
        <v>2208</v>
      </c>
      <c r="E3800" s="2">
        <v>836</v>
      </c>
      <c r="F3800" s="2">
        <v>237</v>
      </c>
      <c r="G3800" s="1" t="s">
        <v>8</v>
      </c>
      <c r="H3800" s="5">
        <f t="shared" si="59"/>
        <v>0.92776592502285893</v>
      </c>
      <c r="I3800" s="2"/>
      <c r="J3800" s="1"/>
      <c r="K3800" s="1"/>
    </row>
    <row r="3801" spans="1:11" x14ac:dyDescent="0.25">
      <c r="A3801" s="1" t="s">
        <v>124</v>
      </c>
      <c r="B3801" s="1" t="s">
        <v>125</v>
      </c>
      <c r="C3801" s="3">
        <v>45808</v>
      </c>
      <c r="D3801" s="2">
        <v>1258</v>
      </c>
      <c r="E3801" s="2">
        <v>697</v>
      </c>
      <c r="F3801" s="2">
        <v>259</v>
      </c>
      <c r="G3801" s="1" t="s">
        <v>8</v>
      </c>
      <c r="H3801" s="5">
        <f t="shared" si="59"/>
        <v>0.88301716350496839</v>
      </c>
      <c r="I3801" s="2"/>
      <c r="J3801" s="1"/>
      <c r="K3801" s="1"/>
    </row>
    <row r="3802" spans="1:11" x14ac:dyDescent="0.25">
      <c r="A3802" s="1" t="s">
        <v>146</v>
      </c>
      <c r="B3802" s="1" t="s">
        <v>147</v>
      </c>
      <c r="C3802" s="3">
        <v>45808</v>
      </c>
      <c r="D3802" s="2">
        <v>1841</v>
      </c>
      <c r="E3802" s="2">
        <v>494</v>
      </c>
      <c r="F3802" s="2">
        <v>260</v>
      </c>
      <c r="G3802" s="1" t="s">
        <v>8</v>
      </c>
      <c r="H3802" s="5">
        <f t="shared" si="59"/>
        <v>0.89980732177263967</v>
      </c>
      <c r="I3802" s="2"/>
      <c r="J3802" s="1"/>
      <c r="K3802" s="1"/>
    </row>
    <row r="3803" spans="1:11" x14ac:dyDescent="0.25">
      <c r="A3803" s="1" t="s">
        <v>134</v>
      </c>
      <c r="B3803" s="1" t="s">
        <v>135</v>
      </c>
      <c r="C3803" s="3">
        <v>45808</v>
      </c>
      <c r="D3803" s="2">
        <v>651</v>
      </c>
      <c r="E3803" s="2">
        <v>251</v>
      </c>
      <c r="F3803" s="2">
        <v>190</v>
      </c>
      <c r="G3803" s="1" t="s">
        <v>8</v>
      </c>
      <c r="H3803" s="5">
        <f t="shared" si="59"/>
        <v>0.82600732600732596</v>
      </c>
      <c r="I3803" s="2"/>
      <c r="J3803" s="1"/>
      <c r="K3803" s="1"/>
    </row>
    <row r="3804" spans="1:11" x14ac:dyDescent="0.25">
      <c r="A3804" s="1" t="s">
        <v>62</v>
      </c>
      <c r="B3804" s="1" t="s">
        <v>63</v>
      </c>
      <c r="C3804" s="3">
        <v>45808</v>
      </c>
      <c r="D3804" s="2">
        <v>730</v>
      </c>
      <c r="E3804" s="2">
        <v>280</v>
      </c>
      <c r="F3804" s="2">
        <v>90</v>
      </c>
      <c r="G3804" s="1" t="s">
        <v>8</v>
      </c>
      <c r="H3804" s="5">
        <f t="shared" si="59"/>
        <v>0.91818181818181821</v>
      </c>
      <c r="I3804" s="2"/>
      <c r="J3804" s="1"/>
      <c r="K3804" s="1"/>
    </row>
    <row r="3805" spans="1:11" x14ac:dyDescent="0.25">
      <c r="A3805" s="1" t="s">
        <v>7</v>
      </c>
      <c r="B3805" s="1" t="s">
        <v>9</v>
      </c>
      <c r="C3805" s="3">
        <v>45808</v>
      </c>
      <c r="D3805" s="2">
        <v>6</v>
      </c>
      <c r="E3805" s="2">
        <v>2</v>
      </c>
      <c r="F3805" s="2">
        <v>27</v>
      </c>
      <c r="G3805" s="1" t="s">
        <v>8</v>
      </c>
      <c r="H3805" s="5">
        <f t="shared" si="59"/>
        <v>0.22857142857142856</v>
      </c>
      <c r="I3805" s="2"/>
      <c r="J3805" s="1"/>
      <c r="K3805" s="1"/>
    </row>
    <row r="3806" spans="1:11" x14ac:dyDescent="0.25">
      <c r="A3806" s="1" t="s">
        <v>32</v>
      </c>
      <c r="B3806" s="1" t="s">
        <v>33</v>
      </c>
      <c r="C3806" s="3">
        <v>45808</v>
      </c>
      <c r="D3806" s="2">
        <v>868</v>
      </c>
      <c r="E3806" s="2">
        <v>398</v>
      </c>
      <c r="F3806" s="2">
        <v>139</v>
      </c>
      <c r="G3806" s="1" t="s">
        <v>8</v>
      </c>
      <c r="H3806" s="5">
        <f t="shared" si="59"/>
        <v>0.90106761565836302</v>
      </c>
      <c r="I3806" s="2"/>
      <c r="J3806" s="1"/>
      <c r="K3806" s="1"/>
    </row>
    <row r="3807" spans="1:11" x14ac:dyDescent="0.25">
      <c r="A3807" s="1" t="s">
        <v>142</v>
      </c>
      <c r="B3807" s="1" t="s">
        <v>143</v>
      </c>
      <c r="C3807" s="3">
        <v>45808</v>
      </c>
      <c r="D3807" s="2">
        <v>568</v>
      </c>
      <c r="E3807" s="2">
        <v>603</v>
      </c>
      <c r="F3807" s="2">
        <v>78</v>
      </c>
      <c r="G3807" s="1" t="s">
        <v>8</v>
      </c>
      <c r="H3807" s="5">
        <f t="shared" si="59"/>
        <v>0.93755004003202558</v>
      </c>
      <c r="I3807" s="2"/>
      <c r="J3807" s="1"/>
      <c r="K3807" s="1"/>
    </row>
    <row r="3808" spans="1:11" x14ac:dyDescent="0.25">
      <c r="A3808" s="1" t="s">
        <v>64</v>
      </c>
      <c r="B3808" s="1" t="s">
        <v>65</v>
      </c>
      <c r="C3808" s="3">
        <v>45838</v>
      </c>
      <c r="D3808" s="2">
        <v>1579</v>
      </c>
      <c r="E3808" s="2">
        <v>1029</v>
      </c>
      <c r="F3808" s="2">
        <v>280</v>
      </c>
      <c r="G3808" s="1" t="s">
        <v>8</v>
      </c>
      <c r="H3808" s="5">
        <f t="shared" si="59"/>
        <v>0.90304709141274242</v>
      </c>
      <c r="I3808" s="2"/>
      <c r="J3808" s="1"/>
      <c r="K3808" s="1"/>
    </row>
    <row r="3809" spans="1:11" x14ac:dyDescent="0.25">
      <c r="A3809" s="1" t="s">
        <v>106</v>
      </c>
      <c r="B3809" s="1" t="s">
        <v>107</v>
      </c>
      <c r="C3809" s="3">
        <v>45838</v>
      </c>
      <c r="D3809" s="2">
        <v>904</v>
      </c>
      <c r="E3809" s="2">
        <v>464</v>
      </c>
      <c r="F3809" s="2">
        <v>183</v>
      </c>
      <c r="G3809" s="1" t="s">
        <v>8</v>
      </c>
      <c r="H3809" s="5">
        <f t="shared" si="59"/>
        <v>0.88201160541586077</v>
      </c>
      <c r="I3809" s="2"/>
      <c r="J3809" s="1"/>
      <c r="K3809" s="1"/>
    </row>
    <row r="3810" spans="1:11" x14ac:dyDescent="0.25">
      <c r="A3810" s="1" t="s">
        <v>198</v>
      </c>
      <c r="B3810" s="1" t="s">
        <v>199</v>
      </c>
      <c r="C3810" s="3">
        <v>45838</v>
      </c>
      <c r="D3810" s="2">
        <v>535</v>
      </c>
      <c r="E3810" s="2">
        <v>298</v>
      </c>
      <c r="F3810" s="2">
        <v>91</v>
      </c>
      <c r="G3810" s="1" t="s">
        <v>8</v>
      </c>
      <c r="H3810" s="5">
        <f t="shared" si="59"/>
        <v>0.90151515151515149</v>
      </c>
      <c r="I3810" s="2"/>
      <c r="J3810" s="1"/>
      <c r="K3810" s="1"/>
    </row>
    <row r="3811" spans="1:11" x14ac:dyDescent="0.25">
      <c r="A3811" s="1" t="s">
        <v>184</v>
      </c>
      <c r="B3811" s="1" t="s">
        <v>185</v>
      </c>
      <c r="C3811" s="3">
        <v>45838</v>
      </c>
      <c r="D3811" s="2">
        <v>395</v>
      </c>
      <c r="E3811" s="2">
        <v>199</v>
      </c>
      <c r="F3811" s="2">
        <v>45</v>
      </c>
      <c r="G3811" s="1" t="s">
        <v>8</v>
      </c>
      <c r="H3811" s="5">
        <f t="shared" si="59"/>
        <v>0.92957746478873238</v>
      </c>
      <c r="I3811" s="2"/>
      <c r="J3811" s="1"/>
      <c r="K3811" s="1"/>
    </row>
    <row r="3812" spans="1:11" x14ac:dyDescent="0.25">
      <c r="A3812" s="1" t="s">
        <v>158</v>
      </c>
      <c r="B3812" s="1" t="s">
        <v>159</v>
      </c>
      <c r="C3812" s="3">
        <v>45838</v>
      </c>
      <c r="D3812" s="2">
        <v>1560</v>
      </c>
      <c r="E3812" s="2">
        <v>684</v>
      </c>
      <c r="F3812" s="2">
        <v>162</v>
      </c>
      <c r="G3812" s="1" t="s">
        <v>8</v>
      </c>
      <c r="H3812" s="5">
        <f t="shared" si="59"/>
        <v>0.93266832917705733</v>
      </c>
      <c r="I3812" s="2"/>
      <c r="J3812" s="1"/>
      <c r="K3812" s="1"/>
    </row>
    <row r="3813" spans="1:11" x14ac:dyDescent="0.25">
      <c r="A3813" s="1" t="s">
        <v>58</v>
      </c>
      <c r="B3813" s="1" t="s">
        <v>59</v>
      </c>
      <c r="C3813" s="3">
        <v>45838</v>
      </c>
      <c r="D3813" s="2">
        <v>614</v>
      </c>
      <c r="E3813" s="2">
        <v>276</v>
      </c>
      <c r="F3813" s="2">
        <v>77</v>
      </c>
      <c r="G3813" s="1" t="s">
        <v>8</v>
      </c>
      <c r="H3813" s="5">
        <f t="shared" si="59"/>
        <v>0.9203722854188211</v>
      </c>
      <c r="I3813" s="2"/>
      <c r="J3813" s="1"/>
      <c r="K3813" s="1"/>
    </row>
    <row r="3814" spans="1:11" x14ac:dyDescent="0.25">
      <c r="A3814" s="1" t="s">
        <v>104</v>
      </c>
      <c r="B3814" s="1" t="s">
        <v>105</v>
      </c>
      <c r="C3814" s="3">
        <v>45838</v>
      </c>
      <c r="D3814" s="2">
        <v>495</v>
      </c>
      <c r="E3814" s="2">
        <v>283</v>
      </c>
      <c r="F3814" s="2">
        <v>45</v>
      </c>
      <c r="G3814" s="1" t="s">
        <v>8</v>
      </c>
      <c r="H3814" s="5">
        <f t="shared" si="59"/>
        <v>0.94532199270959905</v>
      </c>
      <c r="I3814" s="2"/>
      <c r="J3814" s="1"/>
      <c r="K3814" s="1"/>
    </row>
    <row r="3815" spans="1:11" x14ac:dyDescent="0.25">
      <c r="A3815" s="1" t="s">
        <v>218</v>
      </c>
      <c r="B3815" s="1" t="s">
        <v>219</v>
      </c>
      <c r="C3815" s="3">
        <v>45838</v>
      </c>
      <c r="D3815" s="2">
        <v>350</v>
      </c>
      <c r="E3815" s="2">
        <v>154</v>
      </c>
      <c r="F3815" s="2">
        <v>25</v>
      </c>
      <c r="G3815" s="1" t="s">
        <v>8</v>
      </c>
      <c r="H3815" s="5">
        <f t="shared" si="59"/>
        <v>0.95274102079395084</v>
      </c>
      <c r="I3815" s="2"/>
      <c r="J3815" s="1"/>
      <c r="K3815" s="1"/>
    </row>
    <row r="3816" spans="1:11" x14ac:dyDescent="0.25">
      <c r="A3816" s="1" t="s">
        <v>20</v>
      </c>
      <c r="B3816" s="1" t="s">
        <v>21</v>
      </c>
      <c r="C3816" s="3">
        <v>45838</v>
      </c>
      <c r="D3816" s="2">
        <v>621</v>
      </c>
      <c r="E3816" s="2">
        <v>144</v>
      </c>
      <c r="F3816" s="2">
        <v>160</v>
      </c>
      <c r="G3816" s="1" t="s">
        <v>8</v>
      </c>
      <c r="H3816" s="5">
        <f t="shared" si="59"/>
        <v>0.82702702702702702</v>
      </c>
      <c r="I3816" s="2"/>
      <c r="J3816" s="1"/>
      <c r="K3816" s="1"/>
    </row>
    <row r="3817" spans="1:11" x14ac:dyDescent="0.25">
      <c r="A3817" s="1" t="s">
        <v>120</v>
      </c>
      <c r="B3817" s="1" t="s">
        <v>121</v>
      </c>
      <c r="C3817" s="3">
        <v>45838</v>
      </c>
      <c r="D3817" s="2">
        <v>811</v>
      </c>
      <c r="E3817" s="2">
        <v>326</v>
      </c>
      <c r="F3817" s="2">
        <v>246</v>
      </c>
      <c r="G3817" s="1" t="s">
        <v>8</v>
      </c>
      <c r="H3817" s="5">
        <f t="shared" si="59"/>
        <v>0.82212581344902391</v>
      </c>
      <c r="I3817" s="2"/>
      <c r="J3817" s="1"/>
      <c r="K3817" s="1"/>
    </row>
    <row r="3818" spans="1:11" x14ac:dyDescent="0.25">
      <c r="A3818" s="1" t="s">
        <v>148</v>
      </c>
      <c r="B3818" s="1" t="s">
        <v>149</v>
      </c>
      <c r="C3818" s="3">
        <v>45838</v>
      </c>
      <c r="D3818" s="2">
        <v>454</v>
      </c>
      <c r="E3818" s="2">
        <v>176</v>
      </c>
      <c r="F3818" s="2">
        <v>57</v>
      </c>
      <c r="G3818" s="1" t="s">
        <v>8</v>
      </c>
      <c r="H3818" s="5">
        <f t="shared" si="59"/>
        <v>0.91703056768558955</v>
      </c>
      <c r="I3818" s="2"/>
      <c r="J3818" s="1"/>
      <c r="K3818" s="1"/>
    </row>
    <row r="3819" spans="1:11" x14ac:dyDescent="0.25">
      <c r="A3819" s="1" t="s">
        <v>144</v>
      </c>
      <c r="B3819" s="1" t="s">
        <v>145</v>
      </c>
      <c r="C3819" s="3">
        <v>45838</v>
      </c>
      <c r="D3819" s="2">
        <v>1142</v>
      </c>
      <c r="E3819" s="2">
        <v>1015</v>
      </c>
      <c r="F3819" s="2">
        <v>213</v>
      </c>
      <c r="G3819" s="1" t="s">
        <v>8</v>
      </c>
      <c r="H3819" s="5">
        <f t="shared" si="59"/>
        <v>0.91012658227848098</v>
      </c>
      <c r="I3819" s="2"/>
      <c r="J3819" s="1"/>
      <c r="K3819" s="1"/>
    </row>
    <row r="3820" spans="1:11" x14ac:dyDescent="0.25">
      <c r="A3820" s="1" t="s">
        <v>38</v>
      </c>
      <c r="B3820" s="1" t="s">
        <v>39</v>
      </c>
      <c r="C3820" s="3">
        <v>45838</v>
      </c>
      <c r="D3820" s="2">
        <v>1852</v>
      </c>
      <c r="E3820" s="2">
        <v>1039</v>
      </c>
      <c r="F3820" s="2">
        <v>360</v>
      </c>
      <c r="G3820" s="1" t="s">
        <v>8</v>
      </c>
      <c r="H3820" s="5">
        <f t="shared" si="59"/>
        <v>0.88926484158720398</v>
      </c>
      <c r="I3820" s="2"/>
      <c r="J3820" s="1"/>
      <c r="K3820" s="1"/>
    </row>
    <row r="3821" spans="1:11" x14ac:dyDescent="0.25">
      <c r="A3821" s="1" t="s">
        <v>152</v>
      </c>
      <c r="B3821" s="1" t="s">
        <v>153</v>
      </c>
      <c r="C3821" s="3">
        <v>45838</v>
      </c>
      <c r="D3821" s="2">
        <v>1117</v>
      </c>
      <c r="E3821" s="2">
        <v>651</v>
      </c>
      <c r="F3821" s="2">
        <v>212</v>
      </c>
      <c r="G3821" s="1" t="s">
        <v>8</v>
      </c>
      <c r="H3821" s="5">
        <f t="shared" si="59"/>
        <v>0.89292929292929291</v>
      </c>
      <c r="I3821" s="2"/>
      <c r="J3821" s="1"/>
      <c r="K3821" s="1"/>
    </row>
    <row r="3822" spans="1:11" x14ac:dyDescent="0.25">
      <c r="A3822" s="1" t="s">
        <v>108</v>
      </c>
      <c r="B3822" s="1" t="s">
        <v>109</v>
      </c>
      <c r="C3822" s="3">
        <v>45838</v>
      </c>
      <c r="D3822" s="2">
        <v>190</v>
      </c>
      <c r="E3822" s="2">
        <v>78</v>
      </c>
      <c r="F3822" s="2">
        <v>20</v>
      </c>
      <c r="G3822" s="1" t="s">
        <v>8</v>
      </c>
      <c r="H3822" s="5">
        <f t="shared" si="59"/>
        <v>0.93055555555555558</v>
      </c>
      <c r="I3822" s="2"/>
      <c r="J3822" s="1"/>
      <c r="K3822" s="1"/>
    </row>
    <row r="3823" spans="1:11" x14ac:dyDescent="0.25">
      <c r="A3823" s="1" t="s">
        <v>14</v>
      </c>
      <c r="B3823" s="1" t="s">
        <v>15</v>
      </c>
      <c r="C3823" s="3">
        <v>45838</v>
      </c>
      <c r="D3823" s="2">
        <v>592</v>
      </c>
      <c r="E3823" s="2">
        <v>308</v>
      </c>
      <c r="F3823" s="2">
        <v>60</v>
      </c>
      <c r="G3823" s="1" t="s">
        <v>8</v>
      </c>
      <c r="H3823" s="5">
        <f t="shared" si="59"/>
        <v>0.9375</v>
      </c>
      <c r="I3823" s="2"/>
      <c r="J3823" s="1"/>
      <c r="K3823" s="1"/>
    </row>
    <row r="3824" spans="1:11" x14ac:dyDescent="0.25">
      <c r="A3824" s="1" t="s">
        <v>154</v>
      </c>
      <c r="B3824" s="1" t="s">
        <v>155</v>
      </c>
      <c r="C3824" s="3">
        <v>45838</v>
      </c>
      <c r="D3824" s="2">
        <v>1639</v>
      </c>
      <c r="E3824" s="2">
        <v>522</v>
      </c>
      <c r="F3824" s="2">
        <v>234</v>
      </c>
      <c r="G3824" s="1" t="s">
        <v>8</v>
      </c>
      <c r="H3824" s="5">
        <f t="shared" si="59"/>
        <v>0.90229645093945721</v>
      </c>
      <c r="I3824" s="2"/>
      <c r="J3824" s="1"/>
      <c r="K3824" s="1"/>
    </row>
    <row r="3825" spans="1:11" x14ac:dyDescent="0.25">
      <c r="A3825" s="1" t="s">
        <v>214</v>
      </c>
      <c r="B3825" s="1" t="s">
        <v>215</v>
      </c>
      <c r="C3825" s="3">
        <v>45838</v>
      </c>
      <c r="D3825" s="2">
        <v>464</v>
      </c>
      <c r="E3825" s="2">
        <v>227</v>
      </c>
      <c r="F3825" s="2">
        <v>80</v>
      </c>
      <c r="G3825" s="1" t="s">
        <v>8</v>
      </c>
      <c r="H3825" s="5">
        <f t="shared" si="59"/>
        <v>0.89623865110246437</v>
      </c>
      <c r="I3825" s="2"/>
      <c r="J3825" s="1"/>
      <c r="K3825" s="1"/>
    </row>
    <row r="3826" spans="1:11" x14ac:dyDescent="0.25">
      <c r="A3826" s="1" t="s">
        <v>140</v>
      </c>
      <c r="B3826" s="1" t="s">
        <v>141</v>
      </c>
      <c r="C3826" s="3">
        <v>45838</v>
      </c>
      <c r="D3826" s="2">
        <v>384</v>
      </c>
      <c r="E3826" s="2">
        <v>182</v>
      </c>
      <c r="F3826" s="2">
        <v>152</v>
      </c>
      <c r="G3826" s="1" t="s">
        <v>8</v>
      </c>
      <c r="H3826" s="5">
        <f t="shared" si="59"/>
        <v>0.78830083565459608</v>
      </c>
      <c r="I3826" s="2"/>
      <c r="J3826" s="1"/>
      <c r="K3826" s="1"/>
    </row>
    <row r="3827" spans="1:11" x14ac:dyDescent="0.25">
      <c r="A3827" s="1" t="s">
        <v>78</v>
      </c>
      <c r="B3827" s="1" t="s">
        <v>79</v>
      </c>
      <c r="C3827" s="3">
        <v>45838</v>
      </c>
      <c r="D3827" s="2">
        <v>360</v>
      </c>
      <c r="E3827" s="2">
        <v>113</v>
      </c>
      <c r="F3827" s="2">
        <v>63</v>
      </c>
      <c r="G3827" s="1" t="s">
        <v>8</v>
      </c>
      <c r="H3827" s="5">
        <f t="shared" si="59"/>
        <v>0.8824626865671642</v>
      </c>
      <c r="I3827" s="2"/>
      <c r="J3827" s="1"/>
      <c r="K3827" s="1"/>
    </row>
    <row r="3828" spans="1:11" x14ac:dyDescent="0.25">
      <c r="A3828" s="1" t="s">
        <v>192</v>
      </c>
      <c r="B3828" s="1" t="s">
        <v>193</v>
      </c>
      <c r="C3828" s="3">
        <v>45838</v>
      </c>
      <c r="D3828" s="2">
        <v>1059</v>
      </c>
      <c r="E3828" s="2">
        <v>270</v>
      </c>
      <c r="F3828" s="2">
        <v>63</v>
      </c>
      <c r="G3828" s="1" t="s">
        <v>8</v>
      </c>
      <c r="H3828" s="5">
        <f t="shared" si="59"/>
        <v>0.95474137931034486</v>
      </c>
      <c r="I3828" s="2"/>
      <c r="J3828" s="1"/>
      <c r="K3828" s="1"/>
    </row>
    <row r="3829" spans="1:11" x14ac:dyDescent="0.25">
      <c r="A3829" s="1" t="s">
        <v>76</v>
      </c>
      <c r="B3829" s="1" t="s">
        <v>77</v>
      </c>
      <c r="C3829" s="3">
        <v>45838</v>
      </c>
      <c r="D3829" s="2">
        <v>1651</v>
      </c>
      <c r="E3829" s="2">
        <v>581</v>
      </c>
      <c r="F3829" s="2">
        <v>126</v>
      </c>
      <c r="G3829" s="1" t="s">
        <v>8</v>
      </c>
      <c r="H3829" s="5">
        <f t="shared" si="59"/>
        <v>0.94656488549618323</v>
      </c>
      <c r="I3829" s="2"/>
      <c r="J3829" s="1"/>
      <c r="K3829" s="1"/>
    </row>
    <row r="3830" spans="1:11" x14ac:dyDescent="0.25">
      <c r="A3830" s="1" t="s">
        <v>208</v>
      </c>
      <c r="B3830" s="1" t="s">
        <v>209</v>
      </c>
      <c r="C3830" s="3">
        <v>45838</v>
      </c>
      <c r="D3830" s="2">
        <v>257</v>
      </c>
      <c r="E3830" s="2">
        <v>105</v>
      </c>
      <c r="F3830" s="2">
        <v>32</v>
      </c>
      <c r="G3830" s="1" t="s">
        <v>8</v>
      </c>
      <c r="H3830" s="5">
        <f t="shared" si="59"/>
        <v>0.91878172588832485</v>
      </c>
      <c r="I3830" s="2"/>
      <c r="J3830" s="1"/>
      <c r="K3830" s="1"/>
    </row>
    <row r="3831" spans="1:11" x14ac:dyDescent="0.25">
      <c r="A3831" s="1" t="s">
        <v>74</v>
      </c>
      <c r="B3831" s="1" t="s">
        <v>75</v>
      </c>
      <c r="C3831" s="3">
        <v>45838</v>
      </c>
      <c r="D3831" s="2">
        <v>542</v>
      </c>
      <c r="E3831" s="2">
        <v>345</v>
      </c>
      <c r="F3831" s="2">
        <v>82</v>
      </c>
      <c r="G3831" s="1" t="s">
        <v>8</v>
      </c>
      <c r="H3831" s="5">
        <f t="shared" si="59"/>
        <v>0.91537667698658409</v>
      </c>
      <c r="I3831" s="2"/>
      <c r="J3831" s="1"/>
      <c r="K3831" s="1"/>
    </row>
    <row r="3832" spans="1:11" x14ac:dyDescent="0.25">
      <c r="A3832" s="1" t="s">
        <v>82</v>
      </c>
      <c r="B3832" s="1" t="s">
        <v>83</v>
      </c>
      <c r="C3832" s="3">
        <v>45838</v>
      </c>
      <c r="D3832" s="2">
        <v>868</v>
      </c>
      <c r="E3832" s="2">
        <v>364</v>
      </c>
      <c r="F3832" s="2">
        <v>59</v>
      </c>
      <c r="G3832" s="1" t="s">
        <v>8</v>
      </c>
      <c r="H3832" s="5">
        <f t="shared" si="59"/>
        <v>0.95429899302865995</v>
      </c>
      <c r="I3832" s="2"/>
      <c r="J3832" s="1"/>
      <c r="K3832" s="1"/>
    </row>
    <row r="3833" spans="1:11" x14ac:dyDescent="0.25">
      <c r="A3833" s="1" t="s">
        <v>54</v>
      </c>
      <c r="B3833" s="1" t="s">
        <v>55</v>
      </c>
      <c r="C3833" s="3">
        <v>45838</v>
      </c>
      <c r="D3833" s="2">
        <v>894</v>
      </c>
      <c r="E3833" s="2">
        <v>433</v>
      </c>
      <c r="F3833" s="2">
        <v>154</v>
      </c>
      <c r="G3833" s="1" t="s">
        <v>8</v>
      </c>
      <c r="H3833" s="5">
        <f t="shared" si="59"/>
        <v>0.89601620526671166</v>
      </c>
      <c r="I3833" s="2"/>
      <c r="J3833" s="1"/>
      <c r="K3833" s="1"/>
    </row>
    <row r="3834" spans="1:11" x14ac:dyDescent="0.25">
      <c r="A3834" s="1" t="s">
        <v>126</v>
      </c>
      <c r="B3834" s="1" t="s">
        <v>127</v>
      </c>
      <c r="C3834" s="3">
        <v>45838</v>
      </c>
      <c r="D3834" s="2">
        <v>967</v>
      </c>
      <c r="E3834" s="2">
        <v>595</v>
      </c>
      <c r="F3834" s="2">
        <v>203</v>
      </c>
      <c r="G3834" s="1" t="s">
        <v>8</v>
      </c>
      <c r="H3834" s="5">
        <f t="shared" si="59"/>
        <v>0.88498583569405098</v>
      </c>
      <c r="I3834" s="2"/>
      <c r="J3834" s="1"/>
      <c r="K3834" s="1"/>
    </row>
    <row r="3835" spans="1:11" x14ac:dyDescent="0.25">
      <c r="A3835" s="1" t="s">
        <v>26</v>
      </c>
      <c r="B3835" s="1" t="s">
        <v>27</v>
      </c>
      <c r="C3835" s="3">
        <v>45838</v>
      </c>
      <c r="D3835" s="2">
        <v>1352</v>
      </c>
      <c r="E3835" s="2">
        <v>695</v>
      </c>
      <c r="F3835" s="2">
        <v>208</v>
      </c>
      <c r="G3835" s="1" t="s">
        <v>8</v>
      </c>
      <c r="H3835" s="5">
        <f t="shared" si="59"/>
        <v>0.90776053215077601</v>
      </c>
      <c r="I3835" s="2"/>
      <c r="J3835" s="1"/>
      <c r="K3835" s="1"/>
    </row>
    <row r="3836" spans="1:11" x14ac:dyDescent="0.25">
      <c r="A3836" s="1" t="s">
        <v>40</v>
      </c>
      <c r="B3836" s="1" t="s">
        <v>41</v>
      </c>
      <c r="C3836" s="3">
        <v>45838</v>
      </c>
      <c r="D3836" s="2">
        <v>1423</v>
      </c>
      <c r="E3836" s="2">
        <v>701</v>
      </c>
      <c r="F3836" s="2">
        <v>191</v>
      </c>
      <c r="G3836" s="1" t="s">
        <v>8</v>
      </c>
      <c r="H3836" s="5">
        <f t="shared" si="59"/>
        <v>0.9174946004319654</v>
      </c>
      <c r="I3836" s="2"/>
      <c r="J3836" s="1"/>
      <c r="K3836" s="1"/>
    </row>
    <row r="3837" spans="1:11" x14ac:dyDescent="0.25">
      <c r="A3837" s="1" t="s">
        <v>138</v>
      </c>
      <c r="B3837" s="1" t="s">
        <v>139</v>
      </c>
      <c r="C3837" s="3">
        <v>45838</v>
      </c>
      <c r="D3837" s="2">
        <v>723</v>
      </c>
      <c r="E3837" s="2">
        <v>388</v>
      </c>
      <c r="F3837" s="2">
        <v>125</v>
      </c>
      <c r="G3837" s="1" t="s">
        <v>8</v>
      </c>
      <c r="H3837" s="5">
        <f t="shared" si="59"/>
        <v>0.89886731391585761</v>
      </c>
      <c r="I3837" s="2"/>
      <c r="J3837" s="1"/>
      <c r="K3837" s="1"/>
    </row>
    <row r="3838" spans="1:11" x14ac:dyDescent="0.25">
      <c r="A3838" s="1" t="s">
        <v>100</v>
      </c>
      <c r="B3838" s="1" t="s">
        <v>101</v>
      </c>
      <c r="C3838" s="3">
        <v>45838</v>
      </c>
      <c r="D3838" s="2">
        <v>1910</v>
      </c>
      <c r="E3838" s="2">
        <v>676</v>
      </c>
      <c r="F3838" s="2">
        <v>148</v>
      </c>
      <c r="G3838" s="1" t="s">
        <v>8</v>
      </c>
      <c r="H3838" s="5">
        <f t="shared" si="59"/>
        <v>0.94586686174103873</v>
      </c>
      <c r="I3838" s="2"/>
      <c r="J3838" s="1"/>
      <c r="K3838" s="1"/>
    </row>
    <row r="3839" spans="1:11" x14ac:dyDescent="0.25">
      <c r="A3839" s="1" t="s">
        <v>122</v>
      </c>
      <c r="B3839" s="1" t="s">
        <v>123</v>
      </c>
      <c r="C3839" s="3">
        <v>45838</v>
      </c>
      <c r="D3839" s="2">
        <v>1973</v>
      </c>
      <c r="E3839" s="2">
        <v>809</v>
      </c>
      <c r="F3839" s="2">
        <v>172</v>
      </c>
      <c r="G3839" s="1" t="s">
        <v>8</v>
      </c>
      <c r="H3839" s="5">
        <f t="shared" si="59"/>
        <v>0.94177386594448209</v>
      </c>
      <c r="I3839" s="2"/>
      <c r="J3839" s="1"/>
      <c r="K3839" s="1"/>
    </row>
    <row r="3840" spans="1:11" x14ac:dyDescent="0.25">
      <c r="A3840" s="1" t="s">
        <v>170</v>
      </c>
      <c r="B3840" s="1" t="s">
        <v>171</v>
      </c>
      <c r="C3840" s="3">
        <v>45838</v>
      </c>
      <c r="D3840" s="2">
        <v>409</v>
      </c>
      <c r="E3840" s="2">
        <v>193</v>
      </c>
      <c r="F3840" s="2">
        <v>49</v>
      </c>
      <c r="G3840" s="1" t="s">
        <v>8</v>
      </c>
      <c r="H3840" s="5">
        <f t="shared" si="59"/>
        <v>0.92473118279569888</v>
      </c>
      <c r="I3840" s="2"/>
      <c r="J3840" s="1"/>
      <c r="K3840" s="1"/>
    </row>
    <row r="3841" spans="1:11" x14ac:dyDescent="0.25">
      <c r="A3841" s="1" t="s">
        <v>96</v>
      </c>
      <c r="B3841" s="1" t="s">
        <v>97</v>
      </c>
      <c r="C3841" s="3">
        <v>45838</v>
      </c>
      <c r="D3841" s="2">
        <v>2732</v>
      </c>
      <c r="E3841" s="2">
        <v>1033</v>
      </c>
      <c r="F3841" s="2">
        <v>562</v>
      </c>
      <c r="G3841" s="1" t="s">
        <v>8</v>
      </c>
      <c r="H3841" s="5">
        <f t="shared" si="59"/>
        <v>0.87011786457129647</v>
      </c>
      <c r="I3841" s="2"/>
      <c r="J3841" s="1"/>
      <c r="K3841" s="1"/>
    </row>
    <row r="3842" spans="1:11" x14ac:dyDescent="0.25">
      <c r="A3842" s="1" t="s">
        <v>132</v>
      </c>
      <c r="B3842" s="1" t="s">
        <v>133</v>
      </c>
      <c r="C3842" s="3">
        <v>45838</v>
      </c>
      <c r="D3842" s="2">
        <v>750</v>
      </c>
      <c r="E3842" s="2">
        <v>570</v>
      </c>
      <c r="F3842" s="2">
        <v>293</v>
      </c>
      <c r="G3842" s="1" t="s">
        <v>8</v>
      </c>
      <c r="H3842" s="5">
        <f t="shared" ref="H3842:H3905" si="60">(D3842+E3842)/(D3842+E3842+F3842)</f>
        <v>0.81835089894606328</v>
      </c>
      <c r="I3842" s="2"/>
      <c r="J3842" s="1"/>
      <c r="K3842" s="1"/>
    </row>
    <row r="3843" spans="1:11" x14ac:dyDescent="0.25">
      <c r="A3843" s="1" t="s">
        <v>160</v>
      </c>
      <c r="B3843" s="1" t="s">
        <v>161</v>
      </c>
      <c r="C3843" s="3">
        <v>45838</v>
      </c>
      <c r="D3843" s="2">
        <v>273</v>
      </c>
      <c r="E3843" s="2">
        <v>261</v>
      </c>
      <c r="F3843" s="2">
        <v>692</v>
      </c>
      <c r="G3843" s="1" t="s">
        <v>8</v>
      </c>
      <c r="H3843" s="5">
        <f t="shared" si="60"/>
        <v>0.43556280587275692</v>
      </c>
      <c r="I3843" s="2"/>
      <c r="J3843" s="1"/>
      <c r="K3843" s="1"/>
    </row>
    <row r="3844" spans="1:11" x14ac:dyDescent="0.25">
      <c r="A3844" s="1" t="s">
        <v>16</v>
      </c>
      <c r="B3844" s="1" t="s">
        <v>17</v>
      </c>
      <c r="C3844" s="3">
        <v>45838</v>
      </c>
      <c r="D3844" s="2">
        <v>360</v>
      </c>
      <c r="E3844" s="2">
        <v>129</v>
      </c>
      <c r="F3844" s="2">
        <v>61</v>
      </c>
      <c r="G3844" s="1" t="s">
        <v>8</v>
      </c>
      <c r="H3844" s="5">
        <f t="shared" si="60"/>
        <v>0.88909090909090904</v>
      </c>
      <c r="I3844" s="2"/>
      <c r="J3844" s="1"/>
      <c r="K3844" s="1"/>
    </row>
    <row r="3845" spans="1:11" x14ac:dyDescent="0.25">
      <c r="A3845" s="1" t="s">
        <v>190</v>
      </c>
      <c r="B3845" s="1" t="s">
        <v>191</v>
      </c>
      <c r="C3845" s="3">
        <v>45838</v>
      </c>
      <c r="D3845" s="2">
        <v>2396</v>
      </c>
      <c r="E3845" s="2">
        <v>1336</v>
      </c>
      <c r="F3845" s="2">
        <v>267</v>
      </c>
      <c r="G3845" s="1" t="s">
        <v>8</v>
      </c>
      <c r="H3845" s="5">
        <f t="shared" si="60"/>
        <v>0.93323330832708173</v>
      </c>
      <c r="I3845" s="2"/>
      <c r="J3845" s="1"/>
      <c r="K3845" s="1"/>
    </row>
    <row r="3846" spans="1:11" x14ac:dyDescent="0.25">
      <c r="A3846" s="1" t="s">
        <v>212</v>
      </c>
      <c r="B3846" s="1" t="s">
        <v>213</v>
      </c>
      <c r="C3846" s="3">
        <v>45838</v>
      </c>
      <c r="D3846" s="2">
        <v>423</v>
      </c>
      <c r="E3846" s="2">
        <v>162</v>
      </c>
      <c r="F3846" s="2">
        <v>62</v>
      </c>
      <c r="G3846" s="1" t="s">
        <v>8</v>
      </c>
      <c r="H3846" s="5">
        <f t="shared" si="60"/>
        <v>0.90417310664605877</v>
      </c>
      <c r="I3846" s="2"/>
      <c r="J3846" s="1"/>
      <c r="K3846" s="1"/>
    </row>
    <row r="3847" spans="1:11" x14ac:dyDescent="0.25">
      <c r="A3847" s="1" t="s">
        <v>178</v>
      </c>
      <c r="B3847" s="1" t="s">
        <v>179</v>
      </c>
      <c r="C3847" s="3">
        <v>45838</v>
      </c>
      <c r="D3847" s="2">
        <v>393</v>
      </c>
      <c r="E3847" s="2">
        <v>118</v>
      </c>
      <c r="F3847" s="2">
        <v>79</v>
      </c>
      <c r="G3847" s="1" t="s">
        <v>8</v>
      </c>
      <c r="H3847" s="5">
        <f t="shared" si="60"/>
        <v>0.86610169491525424</v>
      </c>
      <c r="I3847" s="2"/>
      <c r="J3847" s="1"/>
      <c r="K3847" s="1"/>
    </row>
    <row r="3848" spans="1:11" x14ac:dyDescent="0.25">
      <c r="A3848" s="1" t="s">
        <v>150</v>
      </c>
      <c r="B3848" s="1" t="s">
        <v>151</v>
      </c>
      <c r="C3848" s="3">
        <v>45838</v>
      </c>
      <c r="D3848" s="2">
        <v>230</v>
      </c>
      <c r="E3848" s="2">
        <v>177</v>
      </c>
      <c r="F3848" s="2">
        <v>54</v>
      </c>
      <c r="G3848" s="1" t="s">
        <v>8</v>
      </c>
      <c r="H3848" s="5">
        <f t="shared" si="60"/>
        <v>0.88286334056399129</v>
      </c>
      <c r="I3848" s="2"/>
      <c r="J3848" s="1"/>
      <c r="K3848" s="1"/>
    </row>
    <row r="3849" spans="1:11" x14ac:dyDescent="0.25">
      <c r="A3849" s="1" t="s">
        <v>18</v>
      </c>
      <c r="B3849" s="1" t="s">
        <v>19</v>
      </c>
      <c r="C3849" s="3">
        <v>45838</v>
      </c>
      <c r="D3849" s="2">
        <v>578</v>
      </c>
      <c r="E3849" s="2">
        <v>270</v>
      </c>
      <c r="F3849" s="2">
        <v>89</v>
      </c>
      <c r="G3849" s="1" t="s">
        <v>8</v>
      </c>
      <c r="H3849" s="5">
        <f t="shared" si="60"/>
        <v>0.90501600853788688</v>
      </c>
      <c r="I3849" s="2"/>
      <c r="J3849" s="1"/>
      <c r="K3849" s="1"/>
    </row>
    <row r="3850" spans="1:11" x14ac:dyDescent="0.25">
      <c r="A3850" s="1" t="s">
        <v>194</v>
      </c>
      <c r="B3850" s="1" t="s">
        <v>195</v>
      </c>
      <c r="C3850" s="3">
        <v>45838</v>
      </c>
      <c r="D3850" s="2">
        <v>1943</v>
      </c>
      <c r="E3850" s="2">
        <v>528</v>
      </c>
      <c r="F3850" s="2">
        <v>364</v>
      </c>
      <c r="G3850" s="1" t="s">
        <v>8</v>
      </c>
      <c r="H3850" s="5">
        <f t="shared" si="60"/>
        <v>0.8716049382716049</v>
      </c>
      <c r="I3850" s="2"/>
      <c r="J3850" s="1"/>
      <c r="K3850" s="1"/>
    </row>
    <row r="3851" spans="1:11" x14ac:dyDescent="0.25">
      <c r="A3851" s="1" t="s">
        <v>60</v>
      </c>
      <c r="B3851" s="1" t="s">
        <v>61</v>
      </c>
      <c r="C3851" s="3">
        <v>45838</v>
      </c>
      <c r="D3851" s="2">
        <v>444</v>
      </c>
      <c r="E3851" s="2">
        <v>174</v>
      </c>
      <c r="F3851" s="2">
        <v>42</v>
      </c>
      <c r="G3851" s="1" t="s">
        <v>8</v>
      </c>
      <c r="H3851" s="5">
        <f t="shared" si="60"/>
        <v>0.9363636363636364</v>
      </c>
      <c r="I3851" s="2"/>
      <c r="J3851" s="1"/>
      <c r="K3851" s="1"/>
    </row>
    <row r="3852" spans="1:11" x14ac:dyDescent="0.25">
      <c r="A3852" s="1" t="s">
        <v>202</v>
      </c>
      <c r="B3852" s="1" t="s">
        <v>203</v>
      </c>
      <c r="C3852" s="3">
        <v>45838</v>
      </c>
      <c r="D3852" s="2">
        <v>431</v>
      </c>
      <c r="E3852" s="2">
        <v>138</v>
      </c>
      <c r="F3852" s="2">
        <v>71</v>
      </c>
      <c r="G3852" s="1" t="s">
        <v>8</v>
      </c>
      <c r="H3852" s="5">
        <f t="shared" si="60"/>
        <v>0.88906249999999998</v>
      </c>
      <c r="I3852" s="2"/>
      <c r="J3852" s="1"/>
      <c r="K3852" s="1"/>
    </row>
    <row r="3853" spans="1:11" x14ac:dyDescent="0.25">
      <c r="A3853" s="1" t="s">
        <v>164</v>
      </c>
      <c r="B3853" s="1" t="s">
        <v>165</v>
      </c>
      <c r="C3853" s="3">
        <v>45838</v>
      </c>
      <c r="D3853" s="2">
        <v>1309</v>
      </c>
      <c r="E3853" s="2">
        <v>816</v>
      </c>
      <c r="F3853" s="2">
        <v>238</v>
      </c>
      <c r="G3853" s="1" t="s">
        <v>8</v>
      </c>
      <c r="H3853" s="5">
        <f t="shared" si="60"/>
        <v>0.89928057553956831</v>
      </c>
      <c r="I3853" s="2"/>
      <c r="J3853" s="1"/>
      <c r="K3853" s="1"/>
    </row>
    <row r="3854" spans="1:11" x14ac:dyDescent="0.25">
      <c r="A3854" s="1" t="s">
        <v>172</v>
      </c>
      <c r="B3854" s="1" t="s">
        <v>173</v>
      </c>
      <c r="C3854" s="3">
        <v>45838</v>
      </c>
      <c r="D3854" s="2">
        <v>0</v>
      </c>
      <c r="E3854" s="2">
        <v>0</v>
      </c>
      <c r="F3854" s="2">
        <v>13</v>
      </c>
      <c r="G3854" s="1" t="s">
        <v>8</v>
      </c>
      <c r="H3854" s="5">
        <f t="shared" si="60"/>
        <v>0</v>
      </c>
      <c r="I3854" s="2"/>
      <c r="J3854" s="1"/>
      <c r="K3854" s="1"/>
    </row>
    <row r="3855" spans="1:11" x14ac:dyDescent="0.25">
      <c r="A3855" s="1" t="s">
        <v>166</v>
      </c>
      <c r="B3855" s="1" t="s">
        <v>167</v>
      </c>
      <c r="C3855" s="3">
        <v>45838</v>
      </c>
      <c r="D3855" s="2">
        <v>2574</v>
      </c>
      <c r="E3855" s="2">
        <v>1260</v>
      </c>
      <c r="F3855" s="2">
        <v>500</v>
      </c>
      <c r="G3855" s="1" t="s">
        <v>8</v>
      </c>
      <c r="H3855" s="5">
        <f t="shared" si="60"/>
        <v>0.88463313336409788</v>
      </c>
      <c r="I3855" s="2"/>
      <c r="J3855" s="1"/>
      <c r="K3855" s="1"/>
    </row>
    <row r="3856" spans="1:11" x14ac:dyDescent="0.25">
      <c r="A3856" s="1" t="s">
        <v>224</v>
      </c>
      <c r="B3856" s="1" t="s">
        <v>225</v>
      </c>
      <c r="C3856" s="3">
        <v>45838</v>
      </c>
      <c r="D3856" s="2">
        <v>0</v>
      </c>
      <c r="E3856" s="2">
        <v>0</v>
      </c>
      <c r="F3856" s="2">
        <v>0</v>
      </c>
      <c r="G3856" s="1" t="s">
        <v>8</v>
      </c>
      <c r="H3856" s="5" t="e">
        <f t="shared" si="60"/>
        <v>#DIV/0!</v>
      </c>
      <c r="I3856" s="2"/>
      <c r="J3856" s="1"/>
      <c r="K3856" s="1"/>
    </row>
    <row r="3857" spans="1:11" x14ac:dyDescent="0.25">
      <c r="A3857" s="1" t="s">
        <v>204</v>
      </c>
      <c r="B3857" s="1" t="s">
        <v>205</v>
      </c>
      <c r="C3857" s="3">
        <v>45838</v>
      </c>
      <c r="D3857" s="2">
        <v>1587</v>
      </c>
      <c r="E3857" s="2">
        <v>1096</v>
      </c>
      <c r="F3857" s="2">
        <v>333</v>
      </c>
      <c r="G3857" s="1" t="s">
        <v>8</v>
      </c>
      <c r="H3857" s="5">
        <f t="shared" si="60"/>
        <v>0.88958885941644561</v>
      </c>
      <c r="I3857" s="2"/>
      <c r="J3857" s="1"/>
      <c r="K3857" s="1"/>
    </row>
    <row r="3858" spans="1:11" x14ac:dyDescent="0.25">
      <c r="A3858" s="1" t="s">
        <v>220</v>
      </c>
      <c r="B3858" s="1" t="s">
        <v>221</v>
      </c>
      <c r="C3858" s="3">
        <v>45838</v>
      </c>
      <c r="D3858" s="2">
        <v>489</v>
      </c>
      <c r="E3858" s="2">
        <v>228</v>
      </c>
      <c r="F3858" s="2">
        <v>70</v>
      </c>
      <c r="G3858" s="1" t="s">
        <v>8</v>
      </c>
      <c r="H3858" s="5">
        <f t="shared" si="60"/>
        <v>0.91105463786531127</v>
      </c>
      <c r="I3858" s="2"/>
      <c r="J3858" s="1"/>
      <c r="K3858" s="1"/>
    </row>
    <row r="3859" spans="1:11" x14ac:dyDescent="0.25">
      <c r="A3859" s="1" t="s">
        <v>68</v>
      </c>
      <c r="B3859" s="1" t="s">
        <v>69</v>
      </c>
      <c r="C3859" s="3">
        <v>45838</v>
      </c>
      <c r="D3859" s="2">
        <v>1204</v>
      </c>
      <c r="E3859" s="2">
        <v>417</v>
      </c>
      <c r="F3859" s="2">
        <v>80</v>
      </c>
      <c r="G3859" s="1" t="s">
        <v>8</v>
      </c>
      <c r="H3859" s="5">
        <f t="shared" si="60"/>
        <v>0.95296884185773079</v>
      </c>
      <c r="I3859" s="2"/>
      <c r="J3859" s="1"/>
      <c r="K3859" s="1"/>
    </row>
    <row r="3860" spans="1:11" x14ac:dyDescent="0.25">
      <c r="A3860" s="1" t="s">
        <v>86</v>
      </c>
      <c r="B3860" s="1" t="s">
        <v>87</v>
      </c>
      <c r="C3860" s="3">
        <v>45838</v>
      </c>
      <c r="D3860" s="2">
        <v>2845</v>
      </c>
      <c r="E3860" s="2">
        <v>1627</v>
      </c>
      <c r="F3860" s="2">
        <v>706</v>
      </c>
      <c r="G3860" s="1" t="s">
        <v>8</v>
      </c>
      <c r="H3860" s="5">
        <f t="shared" si="60"/>
        <v>0.86365392043259948</v>
      </c>
      <c r="I3860" s="2"/>
      <c r="J3860" s="1"/>
      <c r="K3860" s="1"/>
    </row>
    <row r="3861" spans="1:11" x14ac:dyDescent="0.25">
      <c r="A3861" s="1" t="s">
        <v>112</v>
      </c>
      <c r="B3861" s="1" t="s">
        <v>113</v>
      </c>
      <c r="C3861" s="3">
        <v>45838</v>
      </c>
      <c r="D3861" s="2">
        <v>550</v>
      </c>
      <c r="E3861" s="2">
        <v>199</v>
      </c>
      <c r="F3861" s="2">
        <v>74</v>
      </c>
      <c r="G3861" s="1" t="s">
        <v>8</v>
      </c>
      <c r="H3861" s="5">
        <f t="shared" si="60"/>
        <v>0.91008505467800727</v>
      </c>
      <c r="I3861" s="2"/>
      <c r="J3861" s="1"/>
      <c r="K3861" s="1"/>
    </row>
    <row r="3862" spans="1:11" x14ac:dyDescent="0.25">
      <c r="A3862" s="1" t="s">
        <v>48</v>
      </c>
      <c r="B3862" s="1" t="s">
        <v>49</v>
      </c>
      <c r="C3862" s="3">
        <v>45838</v>
      </c>
      <c r="D3862" s="2">
        <v>1406</v>
      </c>
      <c r="E3862" s="2">
        <v>927</v>
      </c>
      <c r="F3862" s="2">
        <v>142</v>
      </c>
      <c r="G3862" s="1" t="s">
        <v>8</v>
      </c>
      <c r="H3862" s="5">
        <f t="shared" si="60"/>
        <v>0.94262626262626259</v>
      </c>
      <c r="I3862" s="2"/>
      <c r="J3862" s="1"/>
      <c r="K3862" s="1"/>
    </row>
    <row r="3863" spans="1:11" x14ac:dyDescent="0.25">
      <c r="A3863" s="1" t="s">
        <v>88</v>
      </c>
      <c r="B3863" s="1" t="s">
        <v>89</v>
      </c>
      <c r="C3863" s="3">
        <v>45838</v>
      </c>
      <c r="D3863" s="2">
        <v>818</v>
      </c>
      <c r="E3863" s="2">
        <v>411</v>
      </c>
      <c r="F3863" s="2">
        <v>148</v>
      </c>
      <c r="G3863" s="1" t="s">
        <v>8</v>
      </c>
      <c r="H3863" s="5">
        <f t="shared" si="60"/>
        <v>0.8925199709513435</v>
      </c>
      <c r="I3863" s="2"/>
      <c r="J3863" s="1"/>
      <c r="K3863" s="1"/>
    </row>
    <row r="3864" spans="1:11" x14ac:dyDescent="0.25">
      <c r="A3864" s="1" t="s">
        <v>156</v>
      </c>
      <c r="B3864" s="1" t="s">
        <v>157</v>
      </c>
      <c r="C3864" s="3">
        <v>45838</v>
      </c>
      <c r="D3864" s="2">
        <v>676</v>
      </c>
      <c r="E3864" s="2">
        <v>428</v>
      </c>
      <c r="F3864" s="2">
        <v>163</v>
      </c>
      <c r="G3864" s="1" t="s">
        <v>8</v>
      </c>
      <c r="H3864" s="5">
        <f t="shared" si="60"/>
        <v>0.87134964483030786</v>
      </c>
      <c r="I3864" s="2"/>
      <c r="J3864" s="1"/>
      <c r="K3864" s="1"/>
    </row>
    <row r="3865" spans="1:11" x14ac:dyDescent="0.25">
      <c r="A3865" s="1" t="s">
        <v>162</v>
      </c>
      <c r="B3865" s="1" t="s">
        <v>163</v>
      </c>
      <c r="C3865" s="3">
        <v>45838</v>
      </c>
      <c r="D3865" s="2">
        <v>2464</v>
      </c>
      <c r="E3865" s="2">
        <v>1166</v>
      </c>
      <c r="F3865" s="2">
        <v>442</v>
      </c>
      <c r="G3865" s="1" t="s">
        <v>8</v>
      </c>
      <c r="H3865" s="5">
        <f t="shared" si="60"/>
        <v>0.89145383104125742</v>
      </c>
      <c r="I3865" s="2"/>
      <c r="J3865" s="1"/>
      <c r="K3865" s="1"/>
    </row>
    <row r="3866" spans="1:11" x14ac:dyDescent="0.25">
      <c r="A3866" s="1" t="s">
        <v>114</v>
      </c>
      <c r="B3866" s="1" t="s">
        <v>115</v>
      </c>
      <c r="C3866" s="3">
        <v>45838</v>
      </c>
      <c r="D3866" s="2">
        <v>1111</v>
      </c>
      <c r="E3866" s="2">
        <v>468</v>
      </c>
      <c r="F3866" s="2">
        <v>193</v>
      </c>
      <c r="G3866" s="1" t="s">
        <v>8</v>
      </c>
      <c r="H3866" s="5">
        <f t="shared" si="60"/>
        <v>0.89108352144469527</v>
      </c>
      <c r="I3866" s="2"/>
      <c r="J3866" s="1"/>
      <c r="K3866" s="1"/>
    </row>
    <row r="3867" spans="1:11" x14ac:dyDescent="0.25">
      <c r="A3867" s="1" t="s">
        <v>10</v>
      </c>
      <c r="B3867" s="1" t="s">
        <v>12</v>
      </c>
      <c r="C3867" s="3">
        <v>45838</v>
      </c>
      <c r="D3867" s="2">
        <v>604</v>
      </c>
      <c r="E3867" s="2">
        <v>149</v>
      </c>
      <c r="F3867" s="2">
        <v>50</v>
      </c>
      <c r="G3867" s="1" t="s">
        <v>8</v>
      </c>
      <c r="H3867" s="5">
        <f t="shared" si="60"/>
        <v>0.93773349937733497</v>
      </c>
      <c r="I3867" s="2"/>
      <c r="J3867" s="1"/>
      <c r="K3867" s="1"/>
    </row>
    <row r="3868" spans="1:11" x14ac:dyDescent="0.25">
      <c r="A3868" s="1" t="s">
        <v>98</v>
      </c>
      <c r="B3868" s="1" t="s">
        <v>99</v>
      </c>
      <c r="C3868" s="3">
        <v>45838</v>
      </c>
      <c r="D3868" s="2">
        <v>337</v>
      </c>
      <c r="E3868" s="2">
        <v>235</v>
      </c>
      <c r="F3868" s="2">
        <v>62</v>
      </c>
      <c r="G3868" s="1" t="s">
        <v>8</v>
      </c>
      <c r="H3868" s="5">
        <f t="shared" si="60"/>
        <v>0.90220820189274453</v>
      </c>
      <c r="I3868" s="2"/>
      <c r="J3868" s="1"/>
      <c r="K3868" s="1"/>
    </row>
    <row r="3869" spans="1:11" x14ac:dyDescent="0.25">
      <c r="A3869" s="1" t="s">
        <v>56</v>
      </c>
      <c r="B3869" s="1" t="s">
        <v>57</v>
      </c>
      <c r="C3869" s="3">
        <v>45838</v>
      </c>
      <c r="D3869" s="2">
        <v>630</v>
      </c>
      <c r="E3869" s="2">
        <v>333</v>
      </c>
      <c r="F3869" s="2">
        <v>113</v>
      </c>
      <c r="G3869" s="1" t="s">
        <v>8</v>
      </c>
      <c r="H3869" s="5">
        <f t="shared" si="60"/>
        <v>0.89498141263940523</v>
      </c>
      <c r="I3869" s="2"/>
      <c r="J3869" s="1"/>
      <c r="K3869" s="1"/>
    </row>
    <row r="3870" spans="1:11" x14ac:dyDescent="0.25">
      <c r="A3870" s="1" t="s">
        <v>92</v>
      </c>
      <c r="B3870" s="1" t="s">
        <v>93</v>
      </c>
      <c r="C3870" s="3">
        <v>45838</v>
      </c>
      <c r="D3870" s="2">
        <v>113</v>
      </c>
      <c r="E3870" s="2">
        <v>56</v>
      </c>
      <c r="F3870" s="2">
        <v>28</v>
      </c>
      <c r="G3870" s="1" t="s">
        <v>8</v>
      </c>
      <c r="H3870" s="5">
        <f t="shared" si="60"/>
        <v>0.85786802030456855</v>
      </c>
      <c r="I3870" s="2"/>
      <c r="J3870" s="1"/>
      <c r="K3870" s="1"/>
    </row>
    <row r="3871" spans="1:11" x14ac:dyDescent="0.25">
      <c r="A3871" s="1" t="s">
        <v>42</v>
      </c>
      <c r="B3871" s="1" t="s">
        <v>43</v>
      </c>
      <c r="C3871" s="3">
        <v>45838</v>
      </c>
      <c r="D3871" s="2">
        <v>1265</v>
      </c>
      <c r="E3871" s="2">
        <v>626</v>
      </c>
      <c r="F3871" s="2">
        <v>183</v>
      </c>
      <c r="G3871" s="1" t="s">
        <v>8</v>
      </c>
      <c r="H3871" s="5">
        <f t="shared" si="60"/>
        <v>0.91176470588235292</v>
      </c>
      <c r="I3871" s="2"/>
      <c r="J3871" s="1"/>
      <c r="K3871" s="1"/>
    </row>
    <row r="3872" spans="1:11" x14ac:dyDescent="0.25">
      <c r="A3872" s="1" t="s">
        <v>30</v>
      </c>
      <c r="B3872" s="1" t="s">
        <v>31</v>
      </c>
      <c r="C3872" s="3">
        <v>45838</v>
      </c>
      <c r="D3872" s="2">
        <v>879</v>
      </c>
      <c r="E3872" s="2">
        <v>520</v>
      </c>
      <c r="F3872" s="2">
        <v>103</v>
      </c>
      <c r="G3872" s="1" t="s">
        <v>8</v>
      </c>
      <c r="H3872" s="5">
        <f t="shared" si="60"/>
        <v>0.93142476697736354</v>
      </c>
      <c r="I3872" s="2"/>
      <c r="J3872" s="1"/>
      <c r="K3872" s="1"/>
    </row>
    <row r="3873" spans="1:11" x14ac:dyDescent="0.25">
      <c r="A3873" s="1" t="s">
        <v>188</v>
      </c>
      <c r="B3873" s="1" t="s">
        <v>189</v>
      </c>
      <c r="C3873" s="3">
        <v>45838</v>
      </c>
      <c r="D3873" s="2">
        <v>745</v>
      </c>
      <c r="E3873" s="2">
        <v>450</v>
      </c>
      <c r="F3873" s="2">
        <v>93</v>
      </c>
      <c r="G3873" s="1" t="s">
        <v>8</v>
      </c>
      <c r="H3873" s="5">
        <f t="shared" si="60"/>
        <v>0.92779503105590067</v>
      </c>
      <c r="I3873" s="2"/>
      <c r="J3873" s="1"/>
      <c r="K3873" s="1"/>
    </row>
    <row r="3874" spans="1:11" x14ac:dyDescent="0.25">
      <c r="A3874" s="1" t="s">
        <v>66</v>
      </c>
      <c r="B3874" s="1" t="s">
        <v>67</v>
      </c>
      <c r="C3874" s="3">
        <v>45838</v>
      </c>
      <c r="D3874" s="2">
        <v>704</v>
      </c>
      <c r="E3874" s="2">
        <v>333</v>
      </c>
      <c r="F3874" s="2">
        <v>161</v>
      </c>
      <c r="G3874" s="1" t="s">
        <v>8</v>
      </c>
      <c r="H3874" s="5">
        <f t="shared" si="60"/>
        <v>0.86560934891485808</v>
      </c>
      <c r="I3874" s="2"/>
      <c r="J3874" s="1"/>
      <c r="K3874" s="1"/>
    </row>
    <row r="3875" spans="1:11" x14ac:dyDescent="0.25">
      <c r="A3875" s="1" t="s">
        <v>46</v>
      </c>
      <c r="B3875" s="1" t="s">
        <v>47</v>
      </c>
      <c r="C3875" s="3">
        <v>45838</v>
      </c>
      <c r="D3875" s="2">
        <v>610</v>
      </c>
      <c r="E3875" s="2">
        <v>282</v>
      </c>
      <c r="F3875" s="2">
        <v>95</v>
      </c>
      <c r="G3875" s="1" t="s">
        <v>8</v>
      </c>
      <c r="H3875" s="5">
        <f t="shared" si="60"/>
        <v>0.90374873353596763</v>
      </c>
      <c r="I3875" s="2"/>
      <c r="J3875" s="1"/>
      <c r="K3875" s="1"/>
    </row>
    <row r="3876" spans="1:11" x14ac:dyDescent="0.25">
      <c r="A3876" s="1" t="s">
        <v>70</v>
      </c>
      <c r="B3876" s="1" t="s">
        <v>71</v>
      </c>
      <c r="C3876" s="3">
        <v>45838</v>
      </c>
      <c r="D3876" s="2">
        <v>368</v>
      </c>
      <c r="E3876" s="2">
        <v>260</v>
      </c>
      <c r="F3876" s="2">
        <v>148</v>
      </c>
      <c r="G3876" s="1" t="s">
        <v>8</v>
      </c>
      <c r="H3876" s="5">
        <f t="shared" si="60"/>
        <v>0.80927835051546393</v>
      </c>
      <c r="I3876" s="2"/>
      <c r="J3876" s="1"/>
      <c r="K3876" s="1"/>
    </row>
    <row r="3877" spans="1:11" x14ac:dyDescent="0.25">
      <c r="A3877" s="1" t="s">
        <v>176</v>
      </c>
      <c r="B3877" s="1" t="s">
        <v>177</v>
      </c>
      <c r="C3877" s="3">
        <v>45838</v>
      </c>
      <c r="D3877" s="2">
        <v>713</v>
      </c>
      <c r="E3877" s="2">
        <v>374</v>
      </c>
      <c r="F3877" s="2">
        <v>150</v>
      </c>
      <c r="G3877" s="1" t="s">
        <v>8</v>
      </c>
      <c r="H3877" s="5">
        <f t="shared" si="60"/>
        <v>0.87873888439773651</v>
      </c>
      <c r="I3877" s="2"/>
      <c r="J3877" s="1"/>
      <c r="K3877" s="1"/>
    </row>
    <row r="3878" spans="1:11" x14ac:dyDescent="0.25">
      <c r="A3878" s="1" t="s">
        <v>28</v>
      </c>
      <c r="B3878" s="1" t="s">
        <v>29</v>
      </c>
      <c r="C3878" s="3">
        <v>45838</v>
      </c>
      <c r="D3878" s="2">
        <v>480</v>
      </c>
      <c r="E3878" s="2">
        <v>169</v>
      </c>
      <c r="F3878" s="2">
        <v>77</v>
      </c>
      <c r="G3878" s="1" t="s">
        <v>8</v>
      </c>
      <c r="H3878" s="5">
        <f t="shared" si="60"/>
        <v>0.89393939393939392</v>
      </c>
      <c r="I3878" s="2"/>
      <c r="J3878" s="1"/>
      <c r="K3878" s="1"/>
    </row>
    <row r="3879" spans="1:11" x14ac:dyDescent="0.25">
      <c r="A3879" s="1" t="s">
        <v>200</v>
      </c>
      <c r="B3879" s="1" t="s">
        <v>201</v>
      </c>
      <c r="C3879" s="3">
        <v>45838</v>
      </c>
      <c r="D3879" s="2">
        <v>1378</v>
      </c>
      <c r="E3879" s="2">
        <v>646</v>
      </c>
      <c r="F3879" s="2">
        <v>193</v>
      </c>
      <c r="G3879" s="1" t="s">
        <v>8</v>
      </c>
      <c r="H3879" s="5">
        <f t="shared" si="60"/>
        <v>0.91294542174109161</v>
      </c>
      <c r="I3879" s="2"/>
      <c r="J3879" s="1"/>
      <c r="K3879" s="1"/>
    </row>
    <row r="3880" spans="1:11" x14ac:dyDescent="0.25">
      <c r="A3880" s="1" t="s">
        <v>116</v>
      </c>
      <c r="B3880" s="1" t="s">
        <v>117</v>
      </c>
      <c r="C3880" s="3">
        <v>45838</v>
      </c>
      <c r="D3880" s="2">
        <v>1337</v>
      </c>
      <c r="E3880" s="2">
        <v>646</v>
      </c>
      <c r="F3880" s="2">
        <v>171</v>
      </c>
      <c r="G3880" s="1" t="s">
        <v>8</v>
      </c>
      <c r="H3880" s="5">
        <f t="shared" si="60"/>
        <v>0.92061281337047352</v>
      </c>
      <c r="I3880" s="2"/>
      <c r="J3880" s="1"/>
      <c r="K3880" s="1"/>
    </row>
    <row r="3881" spans="1:11" x14ac:dyDescent="0.25">
      <c r="A3881" s="1" t="s">
        <v>44</v>
      </c>
      <c r="B3881" s="1" t="s">
        <v>45</v>
      </c>
      <c r="C3881" s="3">
        <v>45838</v>
      </c>
      <c r="D3881" s="2">
        <v>498</v>
      </c>
      <c r="E3881" s="2">
        <v>155</v>
      </c>
      <c r="F3881" s="2">
        <v>111</v>
      </c>
      <c r="G3881" s="1" t="s">
        <v>8</v>
      </c>
      <c r="H3881" s="5">
        <f t="shared" si="60"/>
        <v>0.85471204188481675</v>
      </c>
      <c r="I3881" s="2"/>
      <c r="J3881" s="1"/>
      <c r="K3881" s="1"/>
    </row>
    <row r="3882" spans="1:11" x14ac:dyDescent="0.25">
      <c r="A3882" s="1" t="s">
        <v>110</v>
      </c>
      <c r="B3882" s="1" t="s">
        <v>111</v>
      </c>
      <c r="C3882" s="3">
        <v>45838</v>
      </c>
      <c r="D3882" s="2">
        <v>1906</v>
      </c>
      <c r="E3882" s="2">
        <v>1040</v>
      </c>
      <c r="F3882" s="2">
        <v>254</v>
      </c>
      <c r="G3882" s="1" t="s">
        <v>8</v>
      </c>
      <c r="H3882" s="5">
        <f t="shared" si="60"/>
        <v>0.92062500000000003</v>
      </c>
      <c r="I3882" s="2"/>
      <c r="J3882" s="1"/>
      <c r="K3882" s="1"/>
    </row>
    <row r="3883" spans="1:11" x14ac:dyDescent="0.25">
      <c r="A3883" s="1" t="s">
        <v>84</v>
      </c>
      <c r="B3883" s="1" t="s">
        <v>85</v>
      </c>
      <c r="C3883" s="3">
        <v>45838</v>
      </c>
      <c r="D3883" s="2">
        <v>488</v>
      </c>
      <c r="E3883" s="2">
        <v>166</v>
      </c>
      <c r="F3883" s="2">
        <v>1526</v>
      </c>
      <c r="G3883" s="1" t="s">
        <v>8</v>
      </c>
      <c r="H3883" s="5">
        <f t="shared" si="60"/>
        <v>0.3</v>
      </c>
      <c r="I3883" s="2"/>
      <c r="J3883" s="1"/>
      <c r="K3883" s="1"/>
    </row>
    <row r="3884" spans="1:11" x14ac:dyDescent="0.25">
      <c r="A3884" s="1" t="s">
        <v>94</v>
      </c>
      <c r="B3884" s="1" t="s">
        <v>95</v>
      </c>
      <c r="C3884" s="3">
        <v>45838</v>
      </c>
      <c r="D3884" s="2">
        <v>1726</v>
      </c>
      <c r="E3884" s="2">
        <v>828</v>
      </c>
      <c r="F3884" s="2">
        <v>382</v>
      </c>
      <c r="G3884" s="1" t="s">
        <v>8</v>
      </c>
      <c r="H3884" s="5">
        <f t="shared" si="60"/>
        <v>0.86989100817438691</v>
      </c>
      <c r="I3884" s="2"/>
      <c r="J3884" s="1"/>
      <c r="K3884" s="1"/>
    </row>
    <row r="3885" spans="1:11" x14ac:dyDescent="0.25">
      <c r="A3885" s="1" t="s">
        <v>80</v>
      </c>
      <c r="B3885" s="1" t="s">
        <v>81</v>
      </c>
      <c r="C3885" s="3">
        <v>45838</v>
      </c>
      <c r="D3885" s="2">
        <v>557</v>
      </c>
      <c r="E3885" s="2">
        <v>374</v>
      </c>
      <c r="F3885" s="2">
        <v>71</v>
      </c>
      <c r="G3885" s="1" t="s">
        <v>8</v>
      </c>
      <c r="H3885" s="5">
        <f t="shared" si="60"/>
        <v>0.92914171656686628</v>
      </c>
      <c r="I3885" s="2"/>
      <c r="J3885" s="1"/>
      <c r="K3885" s="1"/>
    </row>
    <row r="3886" spans="1:11" x14ac:dyDescent="0.25">
      <c r="A3886" s="1" t="s">
        <v>22</v>
      </c>
      <c r="B3886" s="1" t="s">
        <v>23</v>
      </c>
      <c r="C3886" s="3">
        <v>45838</v>
      </c>
      <c r="D3886" s="2">
        <v>0</v>
      </c>
      <c r="E3886" s="2">
        <v>0</v>
      </c>
      <c r="F3886" s="2">
        <v>20</v>
      </c>
      <c r="G3886" s="1" t="s">
        <v>8</v>
      </c>
      <c r="H3886" s="5">
        <f t="shared" si="60"/>
        <v>0</v>
      </c>
      <c r="I3886" s="2"/>
      <c r="J3886" s="1"/>
      <c r="K3886" s="1"/>
    </row>
    <row r="3887" spans="1:11" x14ac:dyDescent="0.25">
      <c r="A3887" s="1" t="s">
        <v>206</v>
      </c>
      <c r="B3887" s="1" t="s">
        <v>207</v>
      </c>
      <c r="C3887" s="3">
        <v>45838</v>
      </c>
      <c r="D3887" s="2">
        <v>1286</v>
      </c>
      <c r="E3887" s="2">
        <v>677</v>
      </c>
      <c r="F3887" s="2">
        <v>174</v>
      </c>
      <c r="G3887" s="1" t="s">
        <v>8</v>
      </c>
      <c r="H3887" s="5">
        <f t="shared" si="60"/>
        <v>0.91857744501637806</v>
      </c>
      <c r="I3887" s="2"/>
      <c r="J3887" s="1"/>
      <c r="K3887" s="1"/>
    </row>
    <row r="3888" spans="1:11" x14ac:dyDescent="0.25">
      <c r="A3888" s="1" t="s">
        <v>24</v>
      </c>
      <c r="B3888" s="1" t="s">
        <v>25</v>
      </c>
      <c r="C3888" s="3">
        <v>45838</v>
      </c>
      <c r="D3888" s="2">
        <v>347</v>
      </c>
      <c r="E3888" s="2">
        <v>493</v>
      </c>
      <c r="F3888" s="2">
        <v>505</v>
      </c>
      <c r="G3888" s="1" t="s">
        <v>8</v>
      </c>
      <c r="H3888" s="5">
        <f t="shared" si="60"/>
        <v>0.62453531598513012</v>
      </c>
      <c r="I3888" s="2"/>
      <c r="J3888" s="1"/>
      <c r="K3888" s="1"/>
    </row>
    <row r="3889" spans="1:11" x14ac:dyDescent="0.25">
      <c r="A3889" s="1" t="s">
        <v>196</v>
      </c>
      <c r="B3889" s="1" t="s">
        <v>197</v>
      </c>
      <c r="C3889" s="3">
        <v>45838</v>
      </c>
      <c r="D3889" s="2">
        <v>972</v>
      </c>
      <c r="E3889" s="2">
        <v>528</v>
      </c>
      <c r="F3889" s="2">
        <v>172</v>
      </c>
      <c r="G3889" s="1" t="s">
        <v>8</v>
      </c>
      <c r="H3889" s="5">
        <f t="shared" si="60"/>
        <v>0.89712918660287078</v>
      </c>
      <c r="I3889" s="2"/>
      <c r="J3889" s="1"/>
      <c r="K3889" s="1"/>
    </row>
    <row r="3890" spans="1:11" x14ac:dyDescent="0.25">
      <c r="A3890" s="1" t="s">
        <v>180</v>
      </c>
      <c r="B3890" s="1" t="s">
        <v>181</v>
      </c>
      <c r="C3890" s="3">
        <v>45838</v>
      </c>
      <c r="D3890" s="2">
        <v>660</v>
      </c>
      <c r="E3890" s="2">
        <v>341</v>
      </c>
      <c r="F3890" s="2">
        <v>80</v>
      </c>
      <c r="G3890" s="1" t="s">
        <v>8</v>
      </c>
      <c r="H3890" s="5">
        <f t="shared" si="60"/>
        <v>0.92599444958371879</v>
      </c>
      <c r="I3890" s="2"/>
      <c r="J3890" s="1"/>
      <c r="K3890" s="1"/>
    </row>
    <row r="3891" spans="1:11" x14ac:dyDescent="0.25">
      <c r="A3891" s="1" t="s">
        <v>102</v>
      </c>
      <c r="B3891" s="1" t="s">
        <v>103</v>
      </c>
      <c r="C3891" s="3">
        <v>45838</v>
      </c>
      <c r="D3891" s="2">
        <v>1236</v>
      </c>
      <c r="E3891" s="2">
        <v>592</v>
      </c>
      <c r="F3891" s="2">
        <v>374</v>
      </c>
      <c r="G3891" s="1" t="s">
        <v>8</v>
      </c>
      <c r="H3891" s="5">
        <f t="shared" si="60"/>
        <v>0.83015440508628524</v>
      </c>
      <c r="I3891" s="2"/>
      <c r="J3891" s="1"/>
      <c r="K3891" s="1"/>
    </row>
    <row r="3892" spans="1:11" x14ac:dyDescent="0.25">
      <c r="A3892" s="1" t="s">
        <v>36</v>
      </c>
      <c r="B3892" s="1" t="s">
        <v>37</v>
      </c>
      <c r="C3892" s="3">
        <v>45838</v>
      </c>
      <c r="D3892" s="2">
        <v>1841</v>
      </c>
      <c r="E3892" s="2">
        <v>1522</v>
      </c>
      <c r="F3892" s="2">
        <v>360</v>
      </c>
      <c r="G3892" s="1" t="s">
        <v>8</v>
      </c>
      <c r="H3892" s="5">
        <f t="shared" si="60"/>
        <v>0.90330378726833194</v>
      </c>
      <c r="I3892" s="2"/>
      <c r="J3892" s="1"/>
      <c r="K3892" s="1"/>
    </row>
    <row r="3893" spans="1:11" x14ac:dyDescent="0.25">
      <c r="A3893" s="1" t="s">
        <v>216</v>
      </c>
      <c r="B3893" s="1" t="s">
        <v>217</v>
      </c>
      <c r="C3893" s="3">
        <v>45838</v>
      </c>
      <c r="D3893" s="2">
        <v>28</v>
      </c>
      <c r="E3893" s="2">
        <v>47</v>
      </c>
      <c r="F3893" s="2">
        <v>3</v>
      </c>
      <c r="G3893" s="1" t="s">
        <v>8</v>
      </c>
      <c r="H3893" s="5">
        <f t="shared" si="60"/>
        <v>0.96153846153846156</v>
      </c>
      <c r="I3893" s="2"/>
      <c r="J3893" s="1"/>
      <c r="K3893" s="1"/>
    </row>
    <row r="3894" spans="1:11" x14ac:dyDescent="0.25">
      <c r="A3894" s="1" t="s">
        <v>210</v>
      </c>
      <c r="B3894" s="1" t="s">
        <v>211</v>
      </c>
      <c r="C3894" s="3">
        <v>45838</v>
      </c>
      <c r="D3894" s="2">
        <v>150</v>
      </c>
      <c r="E3894" s="2">
        <v>173</v>
      </c>
      <c r="F3894" s="2">
        <v>37</v>
      </c>
      <c r="G3894" s="1" t="s">
        <v>8</v>
      </c>
      <c r="H3894" s="5">
        <f t="shared" si="60"/>
        <v>0.89722222222222225</v>
      </c>
      <c r="I3894" s="2"/>
      <c r="J3894" s="1"/>
      <c r="K3894" s="1"/>
    </row>
    <row r="3895" spans="1:11" x14ac:dyDescent="0.25">
      <c r="A3895" s="1" t="s">
        <v>222</v>
      </c>
      <c r="B3895" s="1" t="s">
        <v>223</v>
      </c>
      <c r="C3895" s="3">
        <v>45838</v>
      </c>
      <c r="D3895" s="2">
        <v>10</v>
      </c>
      <c r="E3895" s="2">
        <v>4</v>
      </c>
      <c r="F3895" s="2">
        <v>6</v>
      </c>
      <c r="G3895" s="1" t="s">
        <v>8</v>
      </c>
      <c r="H3895" s="5">
        <f t="shared" si="60"/>
        <v>0.7</v>
      </c>
      <c r="I3895" s="2"/>
      <c r="J3895" s="1"/>
      <c r="K3895" s="1"/>
    </row>
    <row r="3896" spans="1:11" x14ac:dyDescent="0.25">
      <c r="A3896" s="1" t="s">
        <v>118</v>
      </c>
      <c r="B3896" s="1" t="s">
        <v>119</v>
      </c>
      <c r="C3896" s="3">
        <v>45838</v>
      </c>
      <c r="D3896" s="2">
        <v>1012</v>
      </c>
      <c r="E3896" s="2">
        <v>462</v>
      </c>
      <c r="F3896" s="2">
        <v>199</v>
      </c>
      <c r="G3896" s="1" t="s">
        <v>8</v>
      </c>
      <c r="H3896" s="5">
        <f t="shared" si="60"/>
        <v>0.88105200239091452</v>
      </c>
      <c r="I3896" s="2"/>
      <c r="J3896" s="1"/>
      <c r="K3896" s="1"/>
    </row>
    <row r="3897" spans="1:11" x14ac:dyDescent="0.25">
      <c r="A3897" s="1" t="s">
        <v>128</v>
      </c>
      <c r="B3897" s="1" t="s">
        <v>129</v>
      </c>
      <c r="C3897" s="3">
        <v>45838</v>
      </c>
      <c r="D3897" s="2">
        <v>977</v>
      </c>
      <c r="E3897" s="2">
        <v>543</v>
      </c>
      <c r="F3897" s="2">
        <v>172</v>
      </c>
      <c r="G3897" s="1" t="s">
        <v>8</v>
      </c>
      <c r="H3897" s="5">
        <f t="shared" si="60"/>
        <v>0.89834515366430256</v>
      </c>
      <c r="I3897" s="2"/>
      <c r="J3897" s="1"/>
      <c r="K3897" s="1"/>
    </row>
    <row r="3898" spans="1:11" x14ac:dyDescent="0.25">
      <c r="A3898" s="1" t="s">
        <v>52</v>
      </c>
      <c r="B3898" s="1" t="s">
        <v>53</v>
      </c>
      <c r="C3898" s="3">
        <v>45838</v>
      </c>
      <c r="D3898" s="2">
        <v>868</v>
      </c>
      <c r="E3898" s="2">
        <v>375</v>
      </c>
      <c r="F3898" s="2">
        <v>159</v>
      </c>
      <c r="G3898" s="1" t="s">
        <v>8</v>
      </c>
      <c r="H3898" s="5">
        <f t="shared" si="60"/>
        <v>0.88659058487874465</v>
      </c>
      <c r="I3898" s="2"/>
      <c r="J3898" s="1"/>
      <c r="K3898" s="1"/>
    </row>
    <row r="3899" spans="1:11" x14ac:dyDescent="0.25">
      <c r="A3899" s="1" t="s">
        <v>174</v>
      </c>
      <c r="B3899" s="1" t="s">
        <v>175</v>
      </c>
      <c r="C3899" s="3">
        <v>45838</v>
      </c>
      <c r="D3899" s="2">
        <v>1533</v>
      </c>
      <c r="E3899" s="2">
        <v>664</v>
      </c>
      <c r="F3899" s="2">
        <v>97</v>
      </c>
      <c r="G3899" s="1" t="s">
        <v>8</v>
      </c>
      <c r="H3899" s="5">
        <f t="shared" si="60"/>
        <v>0.95771578029642546</v>
      </c>
      <c r="I3899" s="2"/>
      <c r="J3899" s="1"/>
      <c r="K3899" s="1"/>
    </row>
    <row r="3900" spans="1:11" x14ac:dyDescent="0.25">
      <c r="A3900" s="1" t="s">
        <v>168</v>
      </c>
      <c r="B3900" s="1" t="s">
        <v>169</v>
      </c>
      <c r="C3900" s="3">
        <v>45838</v>
      </c>
      <c r="D3900" s="2">
        <v>1309</v>
      </c>
      <c r="E3900" s="2">
        <v>671</v>
      </c>
      <c r="F3900" s="2">
        <v>237</v>
      </c>
      <c r="G3900" s="1" t="s">
        <v>8</v>
      </c>
      <c r="H3900" s="5">
        <f t="shared" si="60"/>
        <v>0.89309878213802441</v>
      </c>
      <c r="I3900" s="2"/>
      <c r="J3900" s="1"/>
      <c r="K3900" s="1"/>
    </row>
    <row r="3901" spans="1:11" x14ac:dyDescent="0.25">
      <c r="A3901" s="1" t="s">
        <v>90</v>
      </c>
      <c r="B3901" s="1" t="s">
        <v>91</v>
      </c>
      <c r="C3901" s="3">
        <v>45838</v>
      </c>
      <c r="D3901" s="2">
        <v>0</v>
      </c>
      <c r="E3901" s="2">
        <v>0</v>
      </c>
      <c r="F3901" s="2">
        <v>62</v>
      </c>
      <c r="G3901" s="1" t="s">
        <v>8</v>
      </c>
      <c r="H3901" s="5">
        <f t="shared" si="60"/>
        <v>0</v>
      </c>
      <c r="I3901" s="2"/>
      <c r="J3901" s="1"/>
      <c r="K3901" s="1"/>
    </row>
    <row r="3902" spans="1:11" x14ac:dyDescent="0.25">
      <c r="A3902" s="1" t="s">
        <v>186</v>
      </c>
      <c r="B3902" s="1" t="s">
        <v>187</v>
      </c>
      <c r="C3902" s="3">
        <v>45838</v>
      </c>
      <c r="D3902" s="2">
        <v>1240</v>
      </c>
      <c r="E3902" s="2">
        <v>403</v>
      </c>
      <c r="F3902" s="2">
        <v>156</v>
      </c>
      <c r="G3902" s="1" t="s">
        <v>8</v>
      </c>
      <c r="H3902" s="5">
        <f t="shared" si="60"/>
        <v>0.91328515842134517</v>
      </c>
      <c r="I3902" s="2"/>
      <c r="J3902" s="1"/>
      <c r="K3902" s="1"/>
    </row>
    <row r="3903" spans="1:11" x14ac:dyDescent="0.25">
      <c r="A3903" s="1" t="s">
        <v>136</v>
      </c>
      <c r="B3903" s="1" t="s">
        <v>137</v>
      </c>
      <c r="C3903" s="3">
        <v>45838</v>
      </c>
      <c r="D3903" s="2">
        <v>596</v>
      </c>
      <c r="E3903" s="2">
        <v>300</v>
      </c>
      <c r="F3903" s="2">
        <v>92</v>
      </c>
      <c r="G3903" s="1" t="s">
        <v>8</v>
      </c>
      <c r="H3903" s="5">
        <f t="shared" si="60"/>
        <v>0.90688259109311742</v>
      </c>
      <c r="I3903" s="2"/>
      <c r="J3903" s="1"/>
      <c r="K3903" s="1"/>
    </row>
    <row r="3904" spans="1:11" x14ac:dyDescent="0.25">
      <c r="A3904" s="1" t="s">
        <v>50</v>
      </c>
      <c r="B3904" s="1" t="s">
        <v>51</v>
      </c>
      <c r="C3904" s="3">
        <v>45838</v>
      </c>
      <c r="D3904" s="2">
        <v>479</v>
      </c>
      <c r="E3904" s="2">
        <v>193</v>
      </c>
      <c r="F3904" s="2">
        <v>102</v>
      </c>
      <c r="G3904" s="1" t="s">
        <v>8</v>
      </c>
      <c r="H3904" s="5">
        <f t="shared" si="60"/>
        <v>0.86821705426356588</v>
      </c>
      <c r="I3904" s="2"/>
      <c r="J3904" s="1"/>
      <c r="K3904" s="1"/>
    </row>
    <row r="3905" spans="1:11" x14ac:dyDescent="0.25">
      <c r="A3905" s="1" t="s">
        <v>226</v>
      </c>
      <c r="B3905" s="1" t="s">
        <v>227</v>
      </c>
      <c r="C3905" s="3">
        <v>45838</v>
      </c>
      <c r="D3905" s="2">
        <v>0</v>
      </c>
      <c r="E3905" s="2">
        <v>0</v>
      </c>
      <c r="F3905" s="2">
        <v>0</v>
      </c>
      <c r="G3905" s="1" t="s">
        <v>8</v>
      </c>
      <c r="H3905" s="5" t="e">
        <f t="shared" si="60"/>
        <v>#DIV/0!</v>
      </c>
      <c r="I3905" s="2"/>
      <c r="J3905" s="1"/>
      <c r="K3905" s="1"/>
    </row>
    <row r="3906" spans="1:11" x14ac:dyDescent="0.25">
      <c r="A3906" s="1" t="s">
        <v>72</v>
      </c>
      <c r="B3906" s="1" t="s">
        <v>73</v>
      </c>
      <c r="C3906" s="3">
        <v>45838</v>
      </c>
      <c r="D3906" s="2">
        <v>249</v>
      </c>
      <c r="E3906" s="2">
        <v>84</v>
      </c>
      <c r="F3906" s="2">
        <v>43</v>
      </c>
      <c r="G3906" s="1" t="s">
        <v>8</v>
      </c>
      <c r="H3906" s="5">
        <f t="shared" ref="H3906:H3969" si="61">(D3906+E3906)/(D3906+E3906+F3906)</f>
        <v>0.88563829787234039</v>
      </c>
      <c r="I3906" s="2"/>
      <c r="J3906" s="1"/>
      <c r="K3906" s="1"/>
    </row>
    <row r="3907" spans="1:11" x14ac:dyDescent="0.25">
      <c r="A3907" s="1" t="s">
        <v>182</v>
      </c>
      <c r="B3907" s="1" t="s">
        <v>183</v>
      </c>
      <c r="C3907" s="3">
        <v>45838</v>
      </c>
      <c r="D3907" s="2">
        <v>0</v>
      </c>
      <c r="E3907" s="2">
        <v>0</v>
      </c>
      <c r="F3907" s="2">
        <v>58</v>
      </c>
      <c r="G3907" s="1" t="s">
        <v>8</v>
      </c>
      <c r="H3907" s="5">
        <f t="shared" si="61"/>
        <v>0</v>
      </c>
      <c r="I3907" s="2"/>
      <c r="J3907" s="1"/>
      <c r="K3907" s="1"/>
    </row>
    <row r="3908" spans="1:11" x14ac:dyDescent="0.25">
      <c r="A3908" s="1" t="s">
        <v>34</v>
      </c>
      <c r="B3908" s="1" t="s">
        <v>35</v>
      </c>
      <c r="C3908" s="3">
        <v>45838</v>
      </c>
      <c r="D3908" s="2">
        <v>730</v>
      </c>
      <c r="E3908" s="2">
        <v>564</v>
      </c>
      <c r="F3908" s="2">
        <v>106</v>
      </c>
      <c r="G3908" s="1" t="s">
        <v>8</v>
      </c>
      <c r="H3908" s="5">
        <f t="shared" si="61"/>
        <v>0.92428571428571427</v>
      </c>
      <c r="I3908" s="2"/>
      <c r="J3908" s="1"/>
      <c r="K3908" s="1"/>
    </row>
    <row r="3909" spans="1:11" x14ac:dyDescent="0.25">
      <c r="A3909" s="1" t="s">
        <v>130</v>
      </c>
      <c r="B3909" s="1" t="s">
        <v>131</v>
      </c>
      <c r="C3909" s="3">
        <v>45838</v>
      </c>
      <c r="D3909" s="2">
        <v>2532</v>
      </c>
      <c r="E3909" s="2">
        <v>889</v>
      </c>
      <c r="F3909" s="2">
        <v>276</v>
      </c>
      <c r="G3909" s="1" t="s">
        <v>8</v>
      </c>
      <c r="H3909" s="5">
        <f t="shared" si="61"/>
        <v>0.92534487422234246</v>
      </c>
      <c r="I3909" s="2"/>
      <c r="J3909" s="1"/>
      <c r="K3909" s="1"/>
    </row>
    <row r="3910" spans="1:11" x14ac:dyDescent="0.25">
      <c r="A3910" s="1" t="s">
        <v>124</v>
      </c>
      <c r="B3910" s="1" t="s">
        <v>125</v>
      </c>
      <c r="C3910" s="3">
        <v>45838</v>
      </c>
      <c r="D3910" s="2">
        <v>1392</v>
      </c>
      <c r="E3910" s="2">
        <v>644</v>
      </c>
      <c r="F3910" s="2">
        <v>273</v>
      </c>
      <c r="G3910" s="1" t="s">
        <v>8</v>
      </c>
      <c r="H3910" s="5">
        <f t="shared" si="61"/>
        <v>0.88176699870073627</v>
      </c>
      <c r="I3910" s="2"/>
      <c r="J3910" s="1"/>
      <c r="K3910" s="1"/>
    </row>
    <row r="3911" spans="1:11" x14ac:dyDescent="0.25">
      <c r="A3911" s="1" t="s">
        <v>146</v>
      </c>
      <c r="B3911" s="1" t="s">
        <v>147</v>
      </c>
      <c r="C3911" s="3">
        <v>45838</v>
      </c>
      <c r="D3911" s="2">
        <v>1874</v>
      </c>
      <c r="E3911" s="2">
        <v>572</v>
      </c>
      <c r="F3911" s="2">
        <v>262</v>
      </c>
      <c r="G3911" s="1" t="s">
        <v>8</v>
      </c>
      <c r="H3911" s="5">
        <f t="shared" si="61"/>
        <v>0.90324963072378139</v>
      </c>
      <c r="I3911" s="2"/>
      <c r="J3911" s="1"/>
      <c r="K3911" s="1"/>
    </row>
    <row r="3912" spans="1:11" x14ac:dyDescent="0.25">
      <c r="A3912" s="1" t="s">
        <v>134</v>
      </c>
      <c r="B3912" s="1" t="s">
        <v>135</v>
      </c>
      <c r="C3912" s="3">
        <v>45838</v>
      </c>
      <c r="D3912" s="2">
        <v>666</v>
      </c>
      <c r="E3912" s="2">
        <v>284</v>
      </c>
      <c r="F3912" s="2">
        <v>106</v>
      </c>
      <c r="G3912" s="1" t="s">
        <v>8</v>
      </c>
      <c r="H3912" s="5">
        <f t="shared" si="61"/>
        <v>0.89962121212121215</v>
      </c>
      <c r="I3912" s="2"/>
      <c r="J3912" s="1"/>
      <c r="K3912" s="1"/>
    </row>
    <row r="3913" spans="1:11" x14ac:dyDescent="0.25">
      <c r="A3913" s="1" t="s">
        <v>62</v>
      </c>
      <c r="B3913" s="1" t="s">
        <v>63</v>
      </c>
      <c r="C3913" s="3">
        <v>45838</v>
      </c>
      <c r="D3913" s="2">
        <v>721</v>
      </c>
      <c r="E3913" s="2">
        <v>269</v>
      </c>
      <c r="F3913" s="2">
        <v>71</v>
      </c>
      <c r="G3913" s="1" t="s">
        <v>8</v>
      </c>
      <c r="H3913" s="5">
        <f t="shared" si="61"/>
        <v>0.93308199811498582</v>
      </c>
      <c r="I3913" s="2"/>
      <c r="J3913" s="1"/>
      <c r="K3913" s="1"/>
    </row>
    <row r="3914" spans="1:11" x14ac:dyDescent="0.25">
      <c r="A3914" s="1" t="s">
        <v>7</v>
      </c>
      <c r="B3914" s="1" t="s">
        <v>9</v>
      </c>
      <c r="C3914" s="3">
        <v>45838</v>
      </c>
      <c r="D3914" s="2">
        <v>4</v>
      </c>
      <c r="E3914" s="2">
        <v>1</v>
      </c>
      <c r="F3914" s="2">
        <v>7</v>
      </c>
      <c r="G3914" s="1" t="s">
        <v>8</v>
      </c>
      <c r="H3914" s="5">
        <f t="shared" si="61"/>
        <v>0.41666666666666669</v>
      </c>
      <c r="I3914" s="2"/>
      <c r="J3914" s="1"/>
      <c r="K3914" s="1"/>
    </row>
    <row r="3915" spans="1:11" x14ac:dyDescent="0.25">
      <c r="A3915" s="1" t="s">
        <v>32</v>
      </c>
      <c r="B3915" s="1" t="s">
        <v>33</v>
      </c>
      <c r="C3915" s="3">
        <v>45838</v>
      </c>
      <c r="D3915" s="2">
        <v>850</v>
      </c>
      <c r="E3915" s="2">
        <v>407</v>
      </c>
      <c r="F3915" s="2">
        <v>118</v>
      </c>
      <c r="G3915" s="1" t="s">
        <v>8</v>
      </c>
      <c r="H3915" s="5">
        <f t="shared" si="61"/>
        <v>0.91418181818181821</v>
      </c>
      <c r="I3915" s="2"/>
      <c r="J3915" s="1"/>
      <c r="K3915" s="1"/>
    </row>
    <row r="3916" spans="1:11" x14ac:dyDescent="0.25">
      <c r="A3916" s="1" t="s">
        <v>142</v>
      </c>
      <c r="B3916" s="1" t="s">
        <v>143</v>
      </c>
      <c r="C3916" s="3">
        <v>45838</v>
      </c>
      <c r="D3916" s="2">
        <v>654</v>
      </c>
      <c r="E3916" s="2">
        <v>438</v>
      </c>
      <c r="F3916" s="2">
        <v>81</v>
      </c>
      <c r="G3916" s="1" t="s">
        <v>8</v>
      </c>
      <c r="H3916" s="5">
        <f t="shared" si="61"/>
        <v>0.93094629156010233</v>
      </c>
      <c r="I3916" s="2"/>
      <c r="J3916" s="1"/>
      <c r="K3916" s="1"/>
    </row>
    <row r="3917" spans="1:11" x14ac:dyDescent="0.25">
      <c r="A3917" s="1" t="s">
        <v>64</v>
      </c>
      <c r="B3917" s="1" t="s">
        <v>65</v>
      </c>
      <c r="C3917" s="3">
        <v>45869</v>
      </c>
      <c r="D3917" s="2">
        <v>1729</v>
      </c>
      <c r="E3917" s="2">
        <v>1116</v>
      </c>
      <c r="F3917" s="2">
        <v>242</v>
      </c>
      <c r="G3917" s="1" t="s">
        <v>8</v>
      </c>
      <c r="H3917" s="5">
        <f t="shared" si="61"/>
        <v>0.92160673793326853</v>
      </c>
      <c r="I3917" s="2"/>
      <c r="J3917" s="1"/>
      <c r="K3917" s="1"/>
    </row>
    <row r="3918" spans="1:11" x14ac:dyDescent="0.25">
      <c r="A3918" s="1" t="s">
        <v>106</v>
      </c>
      <c r="B3918" s="1" t="s">
        <v>107</v>
      </c>
      <c r="C3918" s="3">
        <v>45869</v>
      </c>
      <c r="D3918" s="2">
        <v>1390</v>
      </c>
      <c r="E3918" s="2">
        <v>604</v>
      </c>
      <c r="F3918" s="2">
        <v>204</v>
      </c>
      <c r="G3918" s="1" t="s">
        <v>8</v>
      </c>
      <c r="H3918" s="5">
        <f t="shared" si="61"/>
        <v>0.90718835304822565</v>
      </c>
      <c r="I3918" s="2"/>
      <c r="J3918" s="1"/>
      <c r="K3918" s="1"/>
    </row>
    <row r="3919" spans="1:11" x14ac:dyDescent="0.25">
      <c r="A3919" s="1" t="s">
        <v>198</v>
      </c>
      <c r="B3919" s="1" t="s">
        <v>199</v>
      </c>
      <c r="C3919" s="3">
        <v>45869</v>
      </c>
      <c r="D3919" s="2">
        <v>626</v>
      </c>
      <c r="E3919" s="2">
        <v>368</v>
      </c>
      <c r="F3919" s="2">
        <v>64</v>
      </c>
      <c r="G3919" s="1" t="s">
        <v>8</v>
      </c>
      <c r="H3919" s="5">
        <f t="shared" si="61"/>
        <v>0.93950850661625707</v>
      </c>
      <c r="I3919" s="2"/>
      <c r="J3919" s="1"/>
      <c r="K3919" s="1"/>
    </row>
    <row r="3920" spans="1:11" x14ac:dyDescent="0.25">
      <c r="A3920" s="1" t="s">
        <v>184</v>
      </c>
      <c r="B3920" s="1" t="s">
        <v>185</v>
      </c>
      <c r="C3920" s="3">
        <v>45869</v>
      </c>
      <c r="D3920" s="2">
        <v>532</v>
      </c>
      <c r="E3920" s="2">
        <v>187</v>
      </c>
      <c r="F3920" s="2">
        <v>55</v>
      </c>
      <c r="G3920" s="1" t="s">
        <v>8</v>
      </c>
      <c r="H3920" s="5">
        <f t="shared" si="61"/>
        <v>0.92894056847545214</v>
      </c>
      <c r="I3920" s="2"/>
      <c r="J3920" s="1"/>
      <c r="K3920" s="1"/>
    </row>
    <row r="3921" spans="1:11" x14ac:dyDescent="0.25">
      <c r="A3921" s="1" t="s">
        <v>158</v>
      </c>
      <c r="B3921" s="1" t="s">
        <v>159</v>
      </c>
      <c r="C3921" s="3">
        <v>45869</v>
      </c>
      <c r="D3921" s="2">
        <v>1892</v>
      </c>
      <c r="E3921" s="2">
        <v>781</v>
      </c>
      <c r="F3921" s="2">
        <v>233</v>
      </c>
      <c r="G3921" s="1" t="s">
        <v>8</v>
      </c>
      <c r="H3921" s="5">
        <f t="shared" si="61"/>
        <v>0.9198210598761184</v>
      </c>
      <c r="I3921" s="2"/>
      <c r="J3921" s="1"/>
      <c r="K3921" s="1"/>
    </row>
    <row r="3922" spans="1:11" x14ac:dyDescent="0.25">
      <c r="A3922" s="1" t="s">
        <v>58</v>
      </c>
      <c r="B3922" s="1" t="s">
        <v>59</v>
      </c>
      <c r="C3922" s="3">
        <v>45869</v>
      </c>
      <c r="D3922" s="2">
        <v>930</v>
      </c>
      <c r="E3922" s="2">
        <v>523</v>
      </c>
      <c r="F3922" s="2">
        <v>77</v>
      </c>
      <c r="G3922" s="1" t="s">
        <v>8</v>
      </c>
      <c r="H3922" s="5">
        <f t="shared" si="61"/>
        <v>0.94967320261437904</v>
      </c>
      <c r="I3922" s="2"/>
      <c r="J3922" s="1"/>
      <c r="K3922" s="1"/>
    </row>
    <row r="3923" spans="1:11" x14ac:dyDescent="0.25">
      <c r="A3923" s="1" t="s">
        <v>104</v>
      </c>
      <c r="B3923" s="1" t="s">
        <v>105</v>
      </c>
      <c r="C3923" s="3">
        <v>45869</v>
      </c>
      <c r="D3923" s="2">
        <v>675</v>
      </c>
      <c r="E3923" s="2">
        <v>259</v>
      </c>
      <c r="F3923" s="2">
        <v>31</v>
      </c>
      <c r="G3923" s="1" t="s">
        <v>8</v>
      </c>
      <c r="H3923" s="5">
        <f t="shared" si="61"/>
        <v>0.96787564766839373</v>
      </c>
      <c r="I3923" s="2"/>
      <c r="J3923" s="1"/>
      <c r="K3923" s="1"/>
    </row>
    <row r="3924" spans="1:11" x14ac:dyDescent="0.25">
      <c r="A3924" s="1" t="s">
        <v>218</v>
      </c>
      <c r="B3924" s="1" t="s">
        <v>219</v>
      </c>
      <c r="C3924" s="3">
        <v>45869</v>
      </c>
      <c r="D3924" s="2">
        <v>454</v>
      </c>
      <c r="E3924" s="2">
        <v>177</v>
      </c>
      <c r="F3924" s="2">
        <v>40</v>
      </c>
      <c r="G3924" s="1" t="s">
        <v>8</v>
      </c>
      <c r="H3924" s="5">
        <f t="shared" si="61"/>
        <v>0.94038748137108796</v>
      </c>
      <c r="I3924" s="2"/>
      <c r="J3924" s="1"/>
      <c r="K3924" s="1"/>
    </row>
    <row r="3925" spans="1:11" x14ac:dyDescent="0.25">
      <c r="A3925" s="1" t="s">
        <v>20</v>
      </c>
      <c r="B3925" s="1" t="s">
        <v>21</v>
      </c>
      <c r="C3925" s="3">
        <v>45869</v>
      </c>
      <c r="D3925" s="2">
        <v>904</v>
      </c>
      <c r="E3925" s="2">
        <v>181</v>
      </c>
      <c r="F3925" s="2">
        <v>196</v>
      </c>
      <c r="G3925" s="1" t="s">
        <v>8</v>
      </c>
      <c r="H3925" s="5">
        <f t="shared" si="61"/>
        <v>0.84699453551912574</v>
      </c>
      <c r="I3925" s="2"/>
      <c r="J3925" s="1"/>
      <c r="K3925" s="1"/>
    </row>
    <row r="3926" spans="1:11" x14ac:dyDescent="0.25">
      <c r="A3926" s="1" t="s">
        <v>120</v>
      </c>
      <c r="B3926" s="1" t="s">
        <v>121</v>
      </c>
      <c r="C3926" s="3">
        <v>45869</v>
      </c>
      <c r="D3926" s="2">
        <v>1053</v>
      </c>
      <c r="E3926" s="2">
        <v>372</v>
      </c>
      <c r="F3926" s="2">
        <v>193</v>
      </c>
      <c r="G3926" s="1" t="s">
        <v>8</v>
      </c>
      <c r="H3926" s="5">
        <f t="shared" si="61"/>
        <v>0.88071693448702104</v>
      </c>
      <c r="I3926" s="2"/>
      <c r="J3926" s="1"/>
      <c r="K3926" s="1"/>
    </row>
    <row r="3927" spans="1:11" x14ac:dyDescent="0.25">
      <c r="A3927" s="1" t="s">
        <v>148</v>
      </c>
      <c r="B3927" s="1" t="s">
        <v>149</v>
      </c>
      <c r="C3927" s="3">
        <v>45869</v>
      </c>
      <c r="D3927" s="2">
        <v>511</v>
      </c>
      <c r="E3927" s="2">
        <v>211</v>
      </c>
      <c r="F3927" s="2">
        <v>68</v>
      </c>
      <c r="G3927" s="1" t="s">
        <v>8</v>
      </c>
      <c r="H3927" s="5">
        <f t="shared" si="61"/>
        <v>0.91392405063291138</v>
      </c>
      <c r="I3927" s="2"/>
      <c r="J3927" s="1"/>
      <c r="K3927" s="1"/>
    </row>
    <row r="3928" spans="1:11" x14ac:dyDescent="0.25">
      <c r="A3928" s="1" t="s">
        <v>144</v>
      </c>
      <c r="B3928" s="1" t="s">
        <v>145</v>
      </c>
      <c r="C3928" s="3">
        <v>45869</v>
      </c>
      <c r="D3928" s="2">
        <v>1509</v>
      </c>
      <c r="E3928" s="2">
        <v>1186</v>
      </c>
      <c r="F3928" s="2">
        <v>317</v>
      </c>
      <c r="G3928" s="1" t="s">
        <v>8</v>
      </c>
      <c r="H3928" s="5">
        <f t="shared" si="61"/>
        <v>0.89475431606905709</v>
      </c>
      <c r="I3928" s="2"/>
      <c r="J3928" s="1"/>
      <c r="K3928" s="1"/>
    </row>
    <row r="3929" spans="1:11" x14ac:dyDescent="0.25">
      <c r="A3929" s="1" t="s">
        <v>38</v>
      </c>
      <c r="B3929" s="1" t="s">
        <v>39</v>
      </c>
      <c r="C3929" s="3">
        <v>45869</v>
      </c>
      <c r="D3929" s="2">
        <v>1942</v>
      </c>
      <c r="E3929" s="2">
        <v>1056</v>
      </c>
      <c r="F3929" s="2">
        <v>427</v>
      </c>
      <c r="G3929" s="1" t="s">
        <v>8</v>
      </c>
      <c r="H3929" s="5">
        <f t="shared" si="61"/>
        <v>0.87532846715328472</v>
      </c>
      <c r="I3929" s="2"/>
      <c r="J3929" s="1"/>
      <c r="K3929" s="1"/>
    </row>
    <row r="3930" spans="1:11" x14ac:dyDescent="0.25">
      <c r="A3930" s="1" t="s">
        <v>152</v>
      </c>
      <c r="B3930" s="1" t="s">
        <v>153</v>
      </c>
      <c r="C3930" s="3">
        <v>45869</v>
      </c>
      <c r="D3930" s="2">
        <v>1198</v>
      </c>
      <c r="E3930" s="2">
        <v>625</v>
      </c>
      <c r="F3930" s="2">
        <v>193</v>
      </c>
      <c r="G3930" s="1" t="s">
        <v>8</v>
      </c>
      <c r="H3930" s="5">
        <f t="shared" si="61"/>
        <v>0.90426587301587302</v>
      </c>
      <c r="I3930" s="2"/>
      <c r="J3930" s="1"/>
      <c r="K3930" s="1"/>
    </row>
    <row r="3931" spans="1:11" x14ac:dyDescent="0.25">
      <c r="A3931" s="1" t="s">
        <v>108</v>
      </c>
      <c r="B3931" s="1" t="s">
        <v>109</v>
      </c>
      <c r="C3931" s="3">
        <v>45869</v>
      </c>
      <c r="D3931" s="2">
        <v>272</v>
      </c>
      <c r="E3931" s="2">
        <v>109</v>
      </c>
      <c r="F3931" s="2">
        <v>45</v>
      </c>
      <c r="G3931" s="1" t="s">
        <v>8</v>
      </c>
      <c r="H3931" s="5">
        <f t="shared" si="61"/>
        <v>0.89436619718309862</v>
      </c>
      <c r="I3931" s="2"/>
      <c r="J3931" s="1"/>
      <c r="K3931" s="1"/>
    </row>
    <row r="3932" spans="1:11" x14ac:dyDescent="0.25">
      <c r="A3932" s="1" t="s">
        <v>14</v>
      </c>
      <c r="B3932" s="1" t="s">
        <v>15</v>
      </c>
      <c r="C3932" s="3">
        <v>45869</v>
      </c>
      <c r="D3932" s="2">
        <v>744</v>
      </c>
      <c r="E3932" s="2">
        <v>280</v>
      </c>
      <c r="F3932" s="2">
        <v>61</v>
      </c>
      <c r="G3932" s="1" t="s">
        <v>8</v>
      </c>
      <c r="H3932" s="5">
        <f t="shared" si="61"/>
        <v>0.94377880184331797</v>
      </c>
      <c r="I3932" s="2"/>
      <c r="J3932" s="1"/>
      <c r="K3932" s="1"/>
    </row>
    <row r="3933" spans="1:11" x14ac:dyDescent="0.25">
      <c r="A3933" s="1" t="s">
        <v>154</v>
      </c>
      <c r="B3933" s="1" t="s">
        <v>155</v>
      </c>
      <c r="C3933" s="3">
        <v>45869</v>
      </c>
      <c r="D3933" s="2">
        <v>1881</v>
      </c>
      <c r="E3933" s="2">
        <v>570</v>
      </c>
      <c r="F3933" s="2">
        <v>160</v>
      </c>
      <c r="G3933" s="1" t="s">
        <v>8</v>
      </c>
      <c r="H3933" s="5">
        <f t="shared" si="61"/>
        <v>0.93872079662964381</v>
      </c>
      <c r="I3933" s="2"/>
      <c r="J3933" s="1"/>
      <c r="K3933" s="1"/>
    </row>
    <row r="3934" spans="1:11" x14ac:dyDescent="0.25">
      <c r="A3934" s="1" t="s">
        <v>214</v>
      </c>
      <c r="B3934" s="1" t="s">
        <v>215</v>
      </c>
      <c r="C3934" s="3">
        <v>45869</v>
      </c>
      <c r="D3934" s="2">
        <v>566</v>
      </c>
      <c r="E3934" s="2">
        <v>305</v>
      </c>
      <c r="F3934" s="2">
        <v>89</v>
      </c>
      <c r="G3934" s="1" t="s">
        <v>8</v>
      </c>
      <c r="H3934" s="5">
        <f t="shared" si="61"/>
        <v>0.90729166666666672</v>
      </c>
      <c r="I3934" s="2"/>
      <c r="J3934" s="1"/>
      <c r="K3934" s="1"/>
    </row>
    <row r="3935" spans="1:11" x14ac:dyDescent="0.25">
      <c r="A3935" s="1" t="s">
        <v>140</v>
      </c>
      <c r="B3935" s="1" t="s">
        <v>141</v>
      </c>
      <c r="C3935" s="3">
        <v>45869</v>
      </c>
      <c r="D3935" s="2">
        <v>464</v>
      </c>
      <c r="E3935" s="2">
        <v>247</v>
      </c>
      <c r="F3935" s="2">
        <v>83</v>
      </c>
      <c r="G3935" s="1" t="s">
        <v>8</v>
      </c>
      <c r="H3935" s="5">
        <f t="shared" si="61"/>
        <v>0.89546599496221657</v>
      </c>
      <c r="I3935" s="2"/>
      <c r="J3935" s="1"/>
      <c r="K3935" s="1"/>
    </row>
    <row r="3936" spans="1:11" x14ac:dyDescent="0.25">
      <c r="A3936" s="1" t="s">
        <v>78</v>
      </c>
      <c r="B3936" s="1" t="s">
        <v>79</v>
      </c>
      <c r="C3936" s="3">
        <v>45869</v>
      </c>
      <c r="D3936" s="2">
        <v>438</v>
      </c>
      <c r="E3936" s="2">
        <v>145</v>
      </c>
      <c r="F3936" s="2">
        <v>99</v>
      </c>
      <c r="G3936" s="1" t="s">
        <v>8</v>
      </c>
      <c r="H3936" s="5">
        <f t="shared" si="61"/>
        <v>0.85483870967741937</v>
      </c>
      <c r="I3936" s="2"/>
      <c r="J3936" s="1"/>
      <c r="K3936" s="1"/>
    </row>
    <row r="3937" spans="1:11" x14ac:dyDescent="0.25">
      <c r="A3937" s="1" t="s">
        <v>192</v>
      </c>
      <c r="B3937" s="1" t="s">
        <v>193</v>
      </c>
      <c r="C3937" s="3">
        <v>45869</v>
      </c>
      <c r="D3937" s="2">
        <v>1094</v>
      </c>
      <c r="E3937" s="2">
        <v>306</v>
      </c>
      <c r="F3937" s="2">
        <v>76</v>
      </c>
      <c r="G3937" s="1" t="s">
        <v>8</v>
      </c>
      <c r="H3937" s="5">
        <f t="shared" si="61"/>
        <v>0.948509485094851</v>
      </c>
      <c r="I3937" s="2"/>
      <c r="J3937" s="1"/>
      <c r="K3937" s="1"/>
    </row>
    <row r="3938" spans="1:11" x14ac:dyDescent="0.25">
      <c r="A3938" s="1" t="s">
        <v>76</v>
      </c>
      <c r="B3938" s="1" t="s">
        <v>77</v>
      </c>
      <c r="C3938" s="3">
        <v>45869</v>
      </c>
      <c r="D3938" s="2">
        <v>1766</v>
      </c>
      <c r="E3938" s="2">
        <v>627</v>
      </c>
      <c r="F3938" s="2">
        <v>146</v>
      </c>
      <c r="G3938" s="1" t="s">
        <v>8</v>
      </c>
      <c r="H3938" s="5">
        <f t="shared" si="61"/>
        <v>0.94249704608113427</v>
      </c>
      <c r="I3938" s="2"/>
      <c r="J3938" s="1"/>
      <c r="K3938" s="1"/>
    </row>
    <row r="3939" spans="1:11" x14ac:dyDescent="0.25">
      <c r="A3939" s="1" t="s">
        <v>208</v>
      </c>
      <c r="B3939" s="1" t="s">
        <v>209</v>
      </c>
      <c r="C3939" s="3">
        <v>45869</v>
      </c>
      <c r="D3939" s="2">
        <v>256</v>
      </c>
      <c r="E3939" s="2">
        <v>76</v>
      </c>
      <c r="F3939" s="2">
        <v>26</v>
      </c>
      <c r="G3939" s="1" t="s">
        <v>8</v>
      </c>
      <c r="H3939" s="5">
        <f t="shared" si="61"/>
        <v>0.92737430167597767</v>
      </c>
      <c r="I3939" s="2"/>
      <c r="J3939" s="1"/>
      <c r="K3939" s="1"/>
    </row>
    <row r="3940" spans="1:11" x14ac:dyDescent="0.25">
      <c r="A3940" s="1" t="s">
        <v>74</v>
      </c>
      <c r="B3940" s="1" t="s">
        <v>75</v>
      </c>
      <c r="C3940" s="3">
        <v>45869</v>
      </c>
      <c r="D3940" s="2">
        <v>980</v>
      </c>
      <c r="E3940" s="2">
        <v>325</v>
      </c>
      <c r="F3940" s="2">
        <v>96</v>
      </c>
      <c r="G3940" s="1" t="s">
        <v>8</v>
      </c>
      <c r="H3940" s="5">
        <f t="shared" si="61"/>
        <v>0.93147751605995721</v>
      </c>
      <c r="I3940" s="2"/>
      <c r="J3940" s="1"/>
      <c r="K3940" s="1"/>
    </row>
    <row r="3941" spans="1:11" x14ac:dyDescent="0.25">
      <c r="A3941" s="1" t="s">
        <v>82</v>
      </c>
      <c r="B3941" s="1" t="s">
        <v>83</v>
      </c>
      <c r="C3941" s="3">
        <v>45869</v>
      </c>
      <c r="D3941" s="2">
        <v>984</v>
      </c>
      <c r="E3941" s="2">
        <v>371</v>
      </c>
      <c r="F3941" s="2">
        <v>88</v>
      </c>
      <c r="G3941" s="1" t="s">
        <v>8</v>
      </c>
      <c r="H3941" s="5">
        <f t="shared" si="61"/>
        <v>0.93901593901593905</v>
      </c>
      <c r="I3941" s="2"/>
      <c r="J3941" s="1"/>
      <c r="K3941" s="1"/>
    </row>
    <row r="3942" spans="1:11" x14ac:dyDescent="0.25">
      <c r="A3942" s="1" t="s">
        <v>54</v>
      </c>
      <c r="B3942" s="1" t="s">
        <v>55</v>
      </c>
      <c r="C3942" s="3">
        <v>45869</v>
      </c>
      <c r="D3942" s="2">
        <v>897</v>
      </c>
      <c r="E3942" s="2">
        <v>415</v>
      </c>
      <c r="F3942" s="2">
        <v>168</v>
      </c>
      <c r="G3942" s="1" t="s">
        <v>8</v>
      </c>
      <c r="H3942" s="5">
        <f t="shared" si="61"/>
        <v>0.88648648648648654</v>
      </c>
      <c r="I3942" s="2"/>
      <c r="J3942" s="1"/>
      <c r="K3942" s="1"/>
    </row>
    <row r="3943" spans="1:11" x14ac:dyDescent="0.25">
      <c r="A3943" s="1" t="s">
        <v>126</v>
      </c>
      <c r="B3943" s="1" t="s">
        <v>127</v>
      </c>
      <c r="C3943" s="3">
        <v>45869</v>
      </c>
      <c r="D3943" s="2">
        <v>1028</v>
      </c>
      <c r="E3943" s="2">
        <v>726</v>
      </c>
      <c r="F3943" s="2">
        <v>155</v>
      </c>
      <c r="G3943" s="1" t="s">
        <v>8</v>
      </c>
      <c r="H3943" s="5">
        <f t="shared" si="61"/>
        <v>0.91880565741225773</v>
      </c>
      <c r="I3943" s="2"/>
      <c r="J3943" s="1"/>
      <c r="K3943" s="1"/>
    </row>
    <row r="3944" spans="1:11" x14ac:dyDescent="0.25">
      <c r="A3944" s="1" t="s">
        <v>26</v>
      </c>
      <c r="B3944" s="1" t="s">
        <v>27</v>
      </c>
      <c r="C3944" s="3">
        <v>45869</v>
      </c>
      <c r="D3944" s="2">
        <v>1541</v>
      </c>
      <c r="E3944" s="2">
        <v>710</v>
      </c>
      <c r="F3944" s="2">
        <v>300</v>
      </c>
      <c r="G3944" s="1" t="s">
        <v>8</v>
      </c>
      <c r="H3944" s="5">
        <f t="shared" si="61"/>
        <v>0.88239905919247352</v>
      </c>
      <c r="I3944" s="2"/>
      <c r="J3944" s="1"/>
      <c r="K3944" s="1"/>
    </row>
    <row r="3945" spans="1:11" x14ac:dyDescent="0.25">
      <c r="A3945" s="1" t="s">
        <v>40</v>
      </c>
      <c r="B3945" s="1" t="s">
        <v>41</v>
      </c>
      <c r="C3945" s="3">
        <v>45869</v>
      </c>
      <c r="D3945" s="2">
        <v>1680</v>
      </c>
      <c r="E3945" s="2">
        <v>934</v>
      </c>
      <c r="F3945" s="2">
        <v>268</v>
      </c>
      <c r="G3945" s="1" t="s">
        <v>8</v>
      </c>
      <c r="H3945" s="5">
        <f t="shared" si="61"/>
        <v>0.90700902151283835</v>
      </c>
      <c r="I3945" s="2"/>
      <c r="J3945" s="1"/>
      <c r="K3945" s="1"/>
    </row>
    <row r="3946" spans="1:11" x14ac:dyDescent="0.25">
      <c r="A3946" s="1" t="s">
        <v>138</v>
      </c>
      <c r="B3946" s="1" t="s">
        <v>139</v>
      </c>
      <c r="C3946" s="3">
        <v>45869</v>
      </c>
      <c r="D3946" s="2">
        <v>900</v>
      </c>
      <c r="E3946" s="2">
        <v>511</v>
      </c>
      <c r="F3946" s="2">
        <v>109</v>
      </c>
      <c r="G3946" s="1" t="s">
        <v>8</v>
      </c>
      <c r="H3946" s="5">
        <f t="shared" si="61"/>
        <v>0.92828947368421055</v>
      </c>
      <c r="I3946" s="2"/>
      <c r="J3946" s="1"/>
      <c r="K3946" s="1"/>
    </row>
    <row r="3947" spans="1:11" x14ac:dyDescent="0.25">
      <c r="A3947" s="1" t="s">
        <v>100</v>
      </c>
      <c r="B3947" s="1" t="s">
        <v>101</v>
      </c>
      <c r="C3947" s="3">
        <v>45869</v>
      </c>
      <c r="D3947" s="2">
        <v>1921</v>
      </c>
      <c r="E3947" s="2">
        <v>745</v>
      </c>
      <c r="F3947" s="2">
        <v>146</v>
      </c>
      <c r="G3947" s="1" t="s">
        <v>8</v>
      </c>
      <c r="H3947" s="5">
        <f t="shared" si="61"/>
        <v>0.94807965860597443</v>
      </c>
      <c r="I3947" s="2"/>
      <c r="J3947" s="1"/>
      <c r="K3947" s="1"/>
    </row>
    <row r="3948" spans="1:11" x14ac:dyDescent="0.25">
      <c r="A3948" s="1" t="s">
        <v>122</v>
      </c>
      <c r="B3948" s="1" t="s">
        <v>123</v>
      </c>
      <c r="C3948" s="3">
        <v>45869</v>
      </c>
      <c r="D3948" s="2">
        <v>2237</v>
      </c>
      <c r="E3948" s="2">
        <v>926</v>
      </c>
      <c r="F3948" s="2">
        <v>162</v>
      </c>
      <c r="G3948" s="1" t="s">
        <v>8</v>
      </c>
      <c r="H3948" s="5">
        <f t="shared" si="61"/>
        <v>0.95127819548872183</v>
      </c>
      <c r="I3948" s="2"/>
      <c r="J3948" s="1"/>
      <c r="K3948" s="1"/>
    </row>
    <row r="3949" spans="1:11" x14ac:dyDescent="0.25">
      <c r="A3949" s="1" t="s">
        <v>170</v>
      </c>
      <c r="B3949" s="1" t="s">
        <v>171</v>
      </c>
      <c r="C3949" s="3">
        <v>45869</v>
      </c>
      <c r="D3949" s="2">
        <v>450</v>
      </c>
      <c r="E3949" s="2">
        <v>189</v>
      </c>
      <c r="F3949" s="2">
        <v>48</v>
      </c>
      <c r="G3949" s="1" t="s">
        <v>8</v>
      </c>
      <c r="H3949" s="5">
        <f t="shared" si="61"/>
        <v>0.93013100436681218</v>
      </c>
      <c r="I3949" s="2"/>
      <c r="J3949" s="1"/>
      <c r="K3949" s="1"/>
    </row>
    <row r="3950" spans="1:11" x14ac:dyDescent="0.25">
      <c r="A3950" s="1" t="s">
        <v>96</v>
      </c>
      <c r="B3950" s="1" t="s">
        <v>97</v>
      </c>
      <c r="C3950" s="3">
        <v>45869</v>
      </c>
      <c r="D3950" s="2">
        <v>3359</v>
      </c>
      <c r="E3950" s="2">
        <v>1343</v>
      </c>
      <c r="F3950" s="2">
        <v>593</v>
      </c>
      <c r="G3950" s="1" t="s">
        <v>8</v>
      </c>
      <c r="H3950" s="5">
        <f t="shared" si="61"/>
        <v>0.88800755429650613</v>
      </c>
      <c r="I3950" s="2"/>
      <c r="J3950" s="1"/>
      <c r="K3950" s="1"/>
    </row>
    <row r="3951" spans="1:11" x14ac:dyDescent="0.25">
      <c r="A3951" s="1" t="s">
        <v>132</v>
      </c>
      <c r="B3951" s="1" t="s">
        <v>133</v>
      </c>
      <c r="C3951" s="3">
        <v>45869</v>
      </c>
      <c r="D3951" s="2">
        <v>757</v>
      </c>
      <c r="E3951" s="2">
        <v>656</v>
      </c>
      <c r="F3951" s="2">
        <v>223</v>
      </c>
      <c r="G3951" s="1" t="s">
        <v>8</v>
      </c>
      <c r="H3951" s="5">
        <f t="shared" si="61"/>
        <v>0.86369193154034229</v>
      </c>
      <c r="I3951" s="2"/>
      <c r="J3951" s="1"/>
      <c r="K3951" s="1"/>
    </row>
    <row r="3952" spans="1:11" x14ac:dyDescent="0.25">
      <c r="A3952" s="1" t="s">
        <v>160</v>
      </c>
      <c r="B3952" s="1" t="s">
        <v>161</v>
      </c>
      <c r="C3952" s="3">
        <v>45869</v>
      </c>
      <c r="D3952" s="2">
        <v>411</v>
      </c>
      <c r="E3952" s="2">
        <v>269</v>
      </c>
      <c r="F3952" s="2">
        <v>768</v>
      </c>
      <c r="G3952" s="1" t="s">
        <v>8</v>
      </c>
      <c r="H3952" s="5">
        <f t="shared" si="61"/>
        <v>0.46961325966850831</v>
      </c>
      <c r="I3952" s="2"/>
      <c r="J3952" s="1"/>
      <c r="K3952" s="1"/>
    </row>
    <row r="3953" spans="1:11" x14ac:dyDescent="0.25">
      <c r="A3953" s="1" t="s">
        <v>16</v>
      </c>
      <c r="B3953" s="1" t="s">
        <v>17</v>
      </c>
      <c r="C3953" s="3">
        <v>45869</v>
      </c>
      <c r="D3953" s="2">
        <v>460</v>
      </c>
      <c r="E3953" s="2">
        <v>139</v>
      </c>
      <c r="F3953" s="2">
        <v>87</v>
      </c>
      <c r="G3953" s="1" t="s">
        <v>8</v>
      </c>
      <c r="H3953" s="5">
        <f t="shared" si="61"/>
        <v>0.87317784256559772</v>
      </c>
      <c r="I3953" s="2"/>
      <c r="J3953" s="1"/>
      <c r="K3953" s="1"/>
    </row>
    <row r="3954" spans="1:11" x14ac:dyDescent="0.25">
      <c r="A3954" s="1" t="s">
        <v>190</v>
      </c>
      <c r="B3954" s="1" t="s">
        <v>191</v>
      </c>
      <c r="C3954" s="3">
        <v>45869</v>
      </c>
      <c r="D3954" s="2">
        <v>2630</v>
      </c>
      <c r="E3954" s="2">
        <v>1445</v>
      </c>
      <c r="F3954" s="2">
        <v>228</v>
      </c>
      <c r="G3954" s="1" t="s">
        <v>8</v>
      </c>
      <c r="H3954" s="5">
        <f t="shared" si="61"/>
        <v>0.94701371136416457</v>
      </c>
      <c r="I3954" s="2"/>
      <c r="J3954" s="1"/>
      <c r="K3954" s="1"/>
    </row>
    <row r="3955" spans="1:11" x14ac:dyDescent="0.25">
      <c r="A3955" s="1" t="s">
        <v>212</v>
      </c>
      <c r="B3955" s="1" t="s">
        <v>213</v>
      </c>
      <c r="C3955" s="3">
        <v>45869</v>
      </c>
      <c r="D3955" s="2">
        <v>488</v>
      </c>
      <c r="E3955" s="2">
        <v>216</v>
      </c>
      <c r="F3955" s="2">
        <v>45</v>
      </c>
      <c r="G3955" s="1" t="s">
        <v>8</v>
      </c>
      <c r="H3955" s="5">
        <f t="shared" si="61"/>
        <v>0.93991989319092117</v>
      </c>
      <c r="I3955" s="2"/>
      <c r="J3955" s="1"/>
      <c r="K3955" s="1"/>
    </row>
    <row r="3956" spans="1:11" x14ac:dyDescent="0.25">
      <c r="A3956" s="1" t="s">
        <v>178</v>
      </c>
      <c r="B3956" s="1" t="s">
        <v>179</v>
      </c>
      <c r="C3956" s="3">
        <v>45869</v>
      </c>
      <c r="D3956" s="2">
        <v>461</v>
      </c>
      <c r="E3956" s="2">
        <v>162</v>
      </c>
      <c r="F3956" s="2">
        <v>79</v>
      </c>
      <c r="G3956" s="1" t="s">
        <v>8</v>
      </c>
      <c r="H3956" s="5">
        <f t="shared" si="61"/>
        <v>0.88746438746438749</v>
      </c>
      <c r="I3956" s="2"/>
      <c r="J3956" s="1"/>
      <c r="K3956" s="1"/>
    </row>
    <row r="3957" spans="1:11" x14ac:dyDescent="0.25">
      <c r="A3957" s="1" t="s">
        <v>150</v>
      </c>
      <c r="B3957" s="1" t="s">
        <v>151</v>
      </c>
      <c r="C3957" s="3">
        <v>45869</v>
      </c>
      <c r="D3957" s="2">
        <v>273</v>
      </c>
      <c r="E3957" s="2">
        <v>206</v>
      </c>
      <c r="F3957" s="2">
        <v>51</v>
      </c>
      <c r="G3957" s="1" t="s">
        <v>8</v>
      </c>
      <c r="H3957" s="5">
        <f t="shared" si="61"/>
        <v>0.9037735849056604</v>
      </c>
      <c r="I3957" s="2"/>
      <c r="J3957" s="1"/>
      <c r="K3957" s="1"/>
    </row>
    <row r="3958" spans="1:11" x14ac:dyDescent="0.25">
      <c r="A3958" s="1" t="s">
        <v>18</v>
      </c>
      <c r="B3958" s="1" t="s">
        <v>19</v>
      </c>
      <c r="C3958" s="3">
        <v>45869</v>
      </c>
      <c r="D3958" s="2">
        <v>707</v>
      </c>
      <c r="E3958" s="2">
        <v>312</v>
      </c>
      <c r="F3958" s="2">
        <v>116</v>
      </c>
      <c r="G3958" s="1" t="s">
        <v>8</v>
      </c>
      <c r="H3958" s="5">
        <f t="shared" si="61"/>
        <v>0.89779735682819384</v>
      </c>
      <c r="I3958" s="2"/>
      <c r="J3958" s="1"/>
      <c r="K3958" s="1"/>
    </row>
    <row r="3959" spans="1:11" x14ac:dyDescent="0.25">
      <c r="A3959" s="1" t="s">
        <v>194</v>
      </c>
      <c r="B3959" s="1" t="s">
        <v>195</v>
      </c>
      <c r="C3959" s="3">
        <v>45869</v>
      </c>
      <c r="D3959" s="2">
        <v>2505</v>
      </c>
      <c r="E3959" s="2">
        <v>744</v>
      </c>
      <c r="F3959" s="2">
        <v>525</v>
      </c>
      <c r="G3959" s="1" t="s">
        <v>8</v>
      </c>
      <c r="H3959" s="5">
        <f t="shared" si="61"/>
        <v>0.86089030206677264</v>
      </c>
      <c r="I3959" s="2"/>
      <c r="J3959" s="1"/>
      <c r="K3959" s="1"/>
    </row>
    <row r="3960" spans="1:11" x14ac:dyDescent="0.25">
      <c r="A3960" s="1" t="s">
        <v>60</v>
      </c>
      <c r="B3960" s="1" t="s">
        <v>61</v>
      </c>
      <c r="C3960" s="3">
        <v>45869</v>
      </c>
      <c r="D3960" s="2">
        <v>481</v>
      </c>
      <c r="E3960" s="2">
        <v>183</v>
      </c>
      <c r="F3960" s="2">
        <v>26</v>
      </c>
      <c r="G3960" s="1" t="s">
        <v>8</v>
      </c>
      <c r="H3960" s="5">
        <f t="shared" si="61"/>
        <v>0.96231884057971018</v>
      </c>
      <c r="I3960" s="2"/>
      <c r="J3960" s="1"/>
      <c r="K3960" s="1"/>
    </row>
    <row r="3961" spans="1:11" x14ac:dyDescent="0.25">
      <c r="A3961" s="1" t="s">
        <v>202</v>
      </c>
      <c r="B3961" s="1" t="s">
        <v>203</v>
      </c>
      <c r="C3961" s="3">
        <v>45869</v>
      </c>
      <c r="D3961" s="2">
        <v>517</v>
      </c>
      <c r="E3961" s="2">
        <v>172</v>
      </c>
      <c r="F3961" s="2">
        <v>90</v>
      </c>
      <c r="G3961" s="1" t="s">
        <v>8</v>
      </c>
      <c r="H3961" s="5">
        <f t="shared" si="61"/>
        <v>0.88446726572528889</v>
      </c>
      <c r="I3961" s="2"/>
      <c r="J3961" s="1"/>
      <c r="K3961" s="1"/>
    </row>
    <row r="3962" spans="1:11" x14ac:dyDescent="0.25">
      <c r="A3962" s="1" t="s">
        <v>164</v>
      </c>
      <c r="B3962" s="1" t="s">
        <v>165</v>
      </c>
      <c r="C3962" s="3">
        <v>45869</v>
      </c>
      <c r="D3962" s="2">
        <v>1311</v>
      </c>
      <c r="E3962" s="2">
        <v>809</v>
      </c>
      <c r="F3962" s="2">
        <v>188</v>
      </c>
      <c r="G3962" s="1" t="s">
        <v>8</v>
      </c>
      <c r="H3962" s="5">
        <f t="shared" si="61"/>
        <v>0.91854419410745236</v>
      </c>
      <c r="I3962" s="2"/>
      <c r="J3962" s="1"/>
      <c r="K3962" s="1"/>
    </row>
    <row r="3963" spans="1:11" x14ac:dyDescent="0.25">
      <c r="A3963" s="1" t="s">
        <v>172</v>
      </c>
      <c r="B3963" s="1" t="s">
        <v>173</v>
      </c>
      <c r="C3963" s="3">
        <v>45869</v>
      </c>
      <c r="D3963" s="2">
        <v>0</v>
      </c>
      <c r="E3963" s="2">
        <v>0</v>
      </c>
      <c r="F3963" s="2">
        <v>12</v>
      </c>
      <c r="G3963" s="1" t="s">
        <v>8</v>
      </c>
      <c r="H3963" s="5">
        <f t="shared" si="61"/>
        <v>0</v>
      </c>
      <c r="I3963" s="2"/>
      <c r="J3963" s="1"/>
      <c r="K3963" s="1"/>
    </row>
    <row r="3964" spans="1:11" x14ac:dyDescent="0.25">
      <c r="A3964" s="1" t="s">
        <v>166</v>
      </c>
      <c r="B3964" s="1" t="s">
        <v>167</v>
      </c>
      <c r="C3964" s="3">
        <v>45869</v>
      </c>
      <c r="D3964" s="2">
        <v>2973</v>
      </c>
      <c r="E3964" s="2">
        <v>1254</v>
      </c>
      <c r="F3964" s="2">
        <v>548</v>
      </c>
      <c r="G3964" s="1" t="s">
        <v>8</v>
      </c>
      <c r="H3964" s="5">
        <f t="shared" si="61"/>
        <v>0.88523560209424079</v>
      </c>
      <c r="I3964" s="2"/>
      <c r="J3964" s="1"/>
      <c r="K3964" s="1"/>
    </row>
    <row r="3965" spans="1:11" x14ac:dyDescent="0.25">
      <c r="A3965" s="1" t="s">
        <v>224</v>
      </c>
      <c r="B3965" s="1" t="s">
        <v>225</v>
      </c>
      <c r="C3965" s="3">
        <v>45869</v>
      </c>
      <c r="D3965" s="2">
        <v>0</v>
      </c>
      <c r="E3965" s="2">
        <v>0</v>
      </c>
      <c r="F3965" s="2">
        <v>0</v>
      </c>
      <c r="G3965" s="1" t="s">
        <v>8</v>
      </c>
      <c r="H3965" s="5" t="e">
        <f t="shared" si="61"/>
        <v>#DIV/0!</v>
      </c>
      <c r="I3965" s="2"/>
      <c r="J3965" s="1"/>
      <c r="K3965" s="1"/>
    </row>
    <row r="3966" spans="1:11" x14ac:dyDescent="0.25">
      <c r="A3966" s="1" t="s">
        <v>204</v>
      </c>
      <c r="B3966" s="1" t="s">
        <v>205</v>
      </c>
      <c r="C3966" s="3">
        <v>45869</v>
      </c>
      <c r="D3966" s="2">
        <v>1865</v>
      </c>
      <c r="E3966" s="2">
        <v>1019</v>
      </c>
      <c r="F3966" s="2">
        <v>382</v>
      </c>
      <c r="G3966" s="1" t="s">
        <v>8</v>
      </c>
      <c r="H3966" s="5">
        <f t="shared" si="61"/>
        <v>0.8830373545621556</v>
      </c>
      <c r="I3966" s="2"/>
      <c r="J3966" s="1"/>
      <c r="K3966" s="1"/>
    </row>
    <row r="3967" spans="1:11" x14ac:dyDescent="0.25">
      <c r="A3967" s="1" t="s">
        <v>220</v>
      </c>
      <c r="B3967" s="1" t="s">
        <v>221</v>
      </c>
      <c r="C3967" s="3">
        <v>45869</v>
      </c>
      <c r="D3967" s="2">
        <v>518</v>
      </c>
      <c r="E3967" s="2">
        <v>172</v>
      </c>
      <c r="F3967" s="2">
        <v>64</v>
      </c>
      <c r="G3967" s="1" t="s">
        <v>8</v>
      </c>
      <c r="H3967" s="5">
        <f t="shared" si="61"/>
        <v>0.91511936339522548</v>
      </c>
      <c r="I3967" s="2"/>
      <c r="J3967" s="1"/>
      <c r="K3967" s="1"/>
    </row>
    <row r="3968" spans="1:11" x14ac:dyDescent="0.25">
      <c r="A3968" s="1" t="s">
        <v>68</v>
      </c>
      <c r="B3968" s="1" t="s">
        <v>69</v>
      </c>
      <c r="C3968" s="3">
        <v>45869</v>
      </c>
      <c r="D3968" s="2">
        <v>1105</v>
      </c>
      <c r="E3968" s="2">
        <v>417</v>
      </c>
      <c r="F3968" s="2">
        <v>103</v>
      </c>
      <c r="G3968" s="1" t="s">
        <v>8</v>
      </c>
      <c r="H3968" s="5">
        <f t="shared" si="61"/>
        <v>0.93661538461538463</v>
      </c>
      <c r="I3968" s="2"/>
      <c r="J3968" s="1"/>
      <c r="K3968" s="1"/>
    </row>
    <row r="3969" spans="1:11" x14ac:dyDescent="0.25">
      <c r="A3969" s="1" t="s">
        <v>86</v>
      </c>
      <c r="B3969" s="1" t="s">
        <v>87</v>
      </c>
      <c r="C3969" s="3">
        <v>45869</v>
      </c>
      <c r="D3969" s="2">
        <v>3318</v>
      </c>
      <c r="E3969" s="2">
        <v>1871</v>
      </c>
      <c r="F3969" s="2">
        <v>645</v>
      </c>
      <c r="G3969" s="1" t="s">
        <v>8</v>
      </c>
      <c r="H3969" s="5">
        <f t="shared" si="61"/>
        <v>0.8894412067192321</v>
      </c>
      <c r="I3969" s="2"/>
      <c r="J3969" s="1"/>
      <c r="K3969" s="1"/>
    </row>
    <row r="3970" spans="1:11" x14ac:dyDescent="0.25">
      <c r="A3970" s="1" t="s">
        <v>112</v>
      </c>
      <c r="B3970" s="1" t="s">
        <v>113</v>
      </c>
      <c r="C3970" s="3">
        <v>45869</v>
      </c>
      <c r="D3970" s="2">
        <v>662</v>
      </c>
      <c r="E3970" s="2">
        <v>228</v>
      </c>
      <c r="F3970" s="2">
        <v>75</v>
      </c>
      <c r="G3970" s="1" t="s">
        <v>8</v>
      </c>
      <c r="H3970" s="5">
        <f t="shared" ref="H3970:H4033" si="62">(D3970+E3970)/(D3970+E3970+F3970)</f>
        <v>0.92227979274611394</v>
      </c>
      <c r="I3970" s="2"/>
      <c r="J3970" s="1"/>
      <c r="K3970" s="1"/>
    </row>
    <row r="3971" spans="1:11" x14ac:dyDescent="0.25">
      <c r="A3971" s="1" t="s">
        <v>48</v>
      </c>
      <c r="B3971" s="1" t="s">
        <v>49</v>
      </c>
      <c r="C3971" s="3">
        <v>45869</v>
      </c>
      <c r="D3971" s="2">
        <v>1265</v>
      </c>
      <c r="E3971" s="2">
        <v>913</v>
      </c>
      <c r="F3971" s="2">
        <v>138</v>
      </c>
      <c r="G3971" s="1" t="s">
        <v>8</v>
      </c>
      <c r="H3971" s="5">
        <f t="shared" si="62"/>
        <v>0.94041450777202074</v>
      </c>
      <c r="I3971" s="2"/>
      <c r="J3971" s="1"/>
      <c r="K3971" s="1"/>
    </row>
    <row r="3972" spans="1:11" x14ac:dyDescent="0.25">
      <c r="A3972" s="1" t="s">
        <v>88</v>
      </c>
      <c r="B3972" s="1" t="s">
        <v>89</v>
      </c>
      <c r="C3972" s="3">
        <v>45869</v>
      </c>
      <c r="D3972" s="2">
        <v>1037</v>
      </c>
      <c r="E3972" s="2">
        <v>456</v>
      </c>
      <c r="F3972" s="2">
        <v>222</v>
      </c>
      <c r="G3972" s="1" t="s">
        <v>8</v>
      </c>
      <c r="H3972" s="5">
        <f t="shared" si="62"/>
        <v>0.87055393586005836</v>
      </c>
      <c r="I3972" s="2"/>
      <c r="J3972" s="1"/>
      <c r="K3972" s="1"/>
    </row>
    <row r="3973" spans="1:11" x14ac:dyDescent="0.25">
      <c r="A3973" s="1" t="s">
        <v>156</v>
      </c>
      <c r="B3973" s="1" t="s">
        <v>157</v>
      </c>
      <c r="C3973" s="3">
        <v>45869</v>
      </c>
      <c r="D3973" s="2">
        <v>773</v>
      </c>
      <c r="E3973" s="2">
        <v>497</v>
      </c>
      <c r="F3973" s="2">
        <v>174</v>
      </c>
      <c r="G3973" s="1" t="s">
        <v>8</v>
      </c>
      <c r="H3973" s="5">
        <f t="shared" si="62"/>
        <v>0.87950138504155129</v>
      </c>
      <c r="I3973" s="2"/>
      <c r="J3973" s="1"/>
      <c r="K3973" s="1"/>
    </row>
    <row r="3974" spans="1:11" x14ac:dyDescent="0.25">
      <c r="A3974" s="1" t="s">
        <v>162</v>
      </c>
      <c r="B3974" s="1" t="s">
        <v>163</v>
      </c>
      <c r="C3974" s="3">
        <v>45869</v>
      </c>
      <c r="D3974" s="2">
        <v>3050</v>
      </c>
      <c r="E3974" s="2">
        <v>1401</v>
      </c>
      <c r="F3974" s="2">
        <v>486</v>
      </c>
      <c r="G3974" s="1" t="s">
        <v>8</v>
      </c>
      <c r="H3974" s="5">
        <f t="shared" si="62"/>
        <v>0.90155965161028961</v>
      </c>
      <c r="I3974" s="2"/>
      <c r="J3974" s="1"/>
      <c r="K3974" s="1"/>
    </row>
    <row r="3975" spans="1:11" x14ac:dyDescent="0.25">
      <c r="A3975" s="1" t="s">
        <v>114</v>
      </c>
      <c r="B3975" s="1" t="s">
        <v>115</v>
      </c>
      <c r="C3975" s="3">
        <v>45869</v>
      </c>
      <c r="D3975" s="2">
        <v>1347</v>
      </c>
      <c r="E3975" s="2">
        <v>683</v>
      </c>
      <c r="F3975" s="2">
        <v>219</v>
      </c>
      <c r="G3975" s="1" t="s">
        <v>8</v>
      </c>
      <c r="H3975" s="5">
        <f t="shared" si="62"/>
        <v>0.90262338817252108</v>
      </c>
      <c r="I3975" s="2"/>
      <c r="J3975" s="1"/>
      <c r="K3975" s="1"/>
    </row>
    <row r="3976" spans="1:11" x14ac:dyDescent="0.25">
      <c r="A3976" s="1" t="s">
        <v>10</v>
      </c>
      <c r="B3976" s="1" t="s">
        <v>12</v>
      </c>
      <c r="C3976" s="3">
        <v>45869</v>
      </c>
      <c r="D3976" s="2">
        <v>919</v>
      </c>
      <c r="E3976" s="2">
        <v>213</v>
      </c>
      <c r="F3976" s="2">
        <v>82</v>
      </c>
      <c r="G3976" s="1" t="s">
        <v>8</v>
      </c>
      <c r="H3976" s="5">
        <f t="shared" si="62"/>
        <v>0.93245469522240532</v>
      </c>
      <c r="I3976" s="2"/>
      <c r="J3976" s="1"/>
      <c r="K3976" s="1"/>
    </row>
    <row r="3977" spans="1:11" x14ac:dyDescent="0.25">
      <c r="A3977" s="1" t="s">
        <v>98</v>
      </c>
      <c r="B3977" s="1" t="s">
        <v>99</v>
      </c>
      <c r="C3977" s="3">
        <v>45869</v>
      </c>
      <c r="D3977" s="2">
        <v>362</v>
      </c>
      <c r="E3977" s="2">
        <v>269</v>
      </c>
      <c r="F3977" s="2">
        <v>59</v>
      </c>
      <c r="G3977" s="1" t="s">
        <v>8</v>
      </c>
      <c r="H3977" s="5">
        <f t="shared" si="62"/>
        <v>0.91449275362318838</v>
      </c>
      <c r="I3977" s="2"/>
      <c r="J3977" s="1"/>
      <c r="K3977" s="1"/>
    </row>
    <row r="3978" spans="1:11" x14ac:dyDescent="0.25">
      <c r="A3978" s="1" t="s">
        <v>56</v>
      </c>
      <c r="B3978" s="1" t="s">
        <v>57</v>
      </c>
      <c r="C3978" s="3">
        <v>45869</v>
      </c>
      <c r="D3978" s="2">
        <v>859</v>
      </c>
      <c r="E3978" s="2">
        <v>423</v>
      </c>
      <c r="F3978" s="2">
        <v>154</v>
      </c>
      <c r="G3978" s="1" t="s">
        <v>8</v>
      </c>
      <c r="H3978" s="5">
        <f t="shared" si="62"/>
        <v>0.89275766016713087</v>
      </c>
      <c r="I3978" s="2"/>
      <c r="J3978" s="1"/>
      <c r="K3978" s="1"/>
    </row>
    <row r="3979" spans="1:11" x14ac:dyDescent="0.25">
      <c r="A3979" s="1" t="s">
        <v>92</v>
      </c>
      <c r="B3979" s="1" t="s">
        <v>93</v>
      </c>
      <c r="C3979" s="3">
        <v>45869</v>
      </c>
      <c r="D3979" s="2">
        <v>107</v>
      </c>
      <c r="E3979" s="2">
        <v>48</v>
      </c>
      <c r="F3979" s="2">
        <v>29</v>
      </c>
      <c r="G3979" s="1" t="s">
        <v>8</v>
      </c>
      <c r="H3979" s="5">
        <f t="shared" si="62"/>
        <v>0.84239130434782605</v>
      </c>
      <c r="I3979" s="2"/>
      <c r="J3979" s="1"/>
      <c r="K3979" s="1"/>
    </row>
    <row r="3980" spans="1:11" x14ac:dyDescent="0.25">
      <c r="A3980" s="1" t="s">
        <v>42</v>
      </c>
      <c r="B3980" s="1" t="s">
        <v>43</v>
      </c>
      <c r="C3980" s="3">
        <v>45869</v>
      </c>
      <c r="D3980" s="2">
        <v>1475</v>
      </c>
      <c r="E3980" s="2">
        <v>694</v>
      </c>
      <c r="F3980" s="2">
        <v>207</v>
      </c>
      <c r="G3980" s="1" t="s">
        <v>8</v>
      </c>
      <c r="H3980" s="5">
        <f t="shared" si="62"/>
        <v>0.91287878787878785</v>
      </c>
      <c r="I3980" s="2"/>
      <c r="J3980" s="1"/>
      <c r="K3980" s="1"/>
    </row>
    <row r="3981" spans="1:11" x14ac:dyDescent="0.25">
      <c r="A3981" s="1" t="s">
        <v>30</v>
      </c>
      <c r="B3981" s="1" t="s">
        <v>31</v>
      </c>
      <c r="C3981" s="3">
        <v>45869</v>
      </c>
      <c r="D3981" s="2">
        <v>850</v>
      </c>
      <c r="E3981" s="2">
        <v>496</v>
      </c>
      <c r="F3981" s="2">
        <v>84</v>
      </c>
      <c r="G3981" s="1" t="s">
        <v>8</v>
      </c>
      <c r="H3981" s="5">
        <f t="shared" si="62"/>
        <v>0.94125874125874121</v>
      </c>
      <c r="I3981" s="2"/>
      <c r="J3981" s="1"/>
      <c r="K3981" s="1"/>
    </row>
    <row r="3982" spans="1:11" x14ac:dyDescent="0.25">
      <c r="A3982" s="1" t="s">
        <v>188</v>
      </c>
      <c r="B3982" s="1" t="s">
        <v>189</v>
      </c>
      <c r="C3982" s="3">
        <v>45869</v>
      </c>
      <c r="D3982" s="2">
        <v>1009</v>
      </c>
      <c r="E3982" s="2">
        <v>505</v>
      </c>
      <c r="F3982" s="2">
        <v>86</v>
      </c>
      <c r="G3982" s="1" t="s">
        <v>8</v>
      </c>
      <c r="H3982" s="5">
        <f t="shared" si="62"/>
        <v>0.94625000000000004</v>
      </c>
      <c r="I3982" s="2"/>
      <c r="J3982" s="1"/>
      <c r="K3982" s="1"/>
    </row>
    <row r="3983" spans="1:11" x14ac:dyDescent="0.25">
      <c r="A3983" s="1" t="s">
        <v>66</v>
      </c>
      <c r="B3983" s="1" t="s">
        <v>67</v>
      </c>
      <c r="C3983" s="3">
        <v>45869</v>
      </c>
      <c r="D3983" s="2">
        <v>817</v>
      </c>
      <c r="E3983" s="2">
        <v>365</v>
      </c>
      <c r="F3983" s="2">
        <v>176</v>
      </c>
      <c r="G3983" s="1" t="s">
        <v>8</v>
      </c>
      <c r="H3983" s="5">
        <f t="shared" si="62"/>
        <v>0.8703976435935199</v>
      </c>
      <c r="I3983" s="2"/>
      <c r="J3983" s="1"/>
      <c r="K3983" s="1"/>
    </row>
    <row r="3984" spans="1:11" x14ac:dyDescent="0.25">
      <c r="A3984" s="1" t="s">
        <v>46</v>
      </c>
      <c r="B3984" s="1" t="s">
        <v>47</v>
      </c>
      <c r="C3984" s="3">
        <v>45869</v>
      </c>
      <c r="D3984" s="2">
        <v>612</v>
      </c>
      <c r="E3984" s="2">
        <v>279</v>
      </c>
      <c r="F3984" s="2">
        <v>110</v>
      </c>
      <c r="G3984" s="1" t="s">
        <v>8</v>
      </c>
      <c r="H3984" s="5">
        <f t="shared" si="62"/>
        <v>0.89010989010989006</v>
      </c>
      <c r="I3984" s="2"/>
      <c r="J3984" s="1"/>
      <c r="K3984" s="1"/>
    </row>
    <row r="3985" spans="1:11" x14ac:dyDescent="0.25">
      <c r="A3985" s="1" t="s">
        <v>70</v>
      </c>
      <c r="B3985" s="1" t="s">
        <v>71</v>
      </c>
      <c r="C3985" s="3">
        <v>45869</v>
      </c>
      <c r="D3985" s="2">
        <v>372</v>
      </c>
      <c r="E3985" s="2">
        <v>346</v>
      </c>
      <c r="F3985" s="2">
        <v>126</v>
      </c>
      <c r="G3985" s="1" t="s">
        <v>8</v>
      </c>
      <c r="H3985" s="5">
        <f t="shared" si="62"/>
        <v>0.85071090047393361</v>
      </c>
      <c r="I3985" s="2"/>
      <c r="J3985" s="1"/>
      <c r="K3985" s="1"/>
    </row>
    <row r="3986" spans="1:11" x14ac:dyDescent="0.25">
      <c r="A3986" s="1" t="s">
        <v>176</v>
      </c>
      <c r="B3986" s="1" t="s">
        <v>177</v>
      </c>
      <c r="C3986" s="3">
        <v>45869</v>
      </c>
      <c r="D3986" s="2">
        <v>938</v>
      </c>
      <c r="E3986" s="2">
        <v>460</v>
      </c>
      <c r="F3986" s="2">
        <v>201</v>
      </c>
      <c r="G3986" s="1" t="s">
        <v>8</v>
      </c>
      <c r="H3986" s="5">
        <f t="shared" si="62"/>
        <v>0.87429643527204504</v>
      </c>
      <c r="I3986" s="2"/>
      <c r="J3986" s="1"/>
      <c r="K3986" s="1"/>
    </row>
    <row r="3987" spans="1:11" x14ac:dyDescent="0.25">
      <c r="A3987" s="1" t="s">
        <v>28</v>
      </c>
      <c r="B3987" s="1" t="s">
        <v>29</v>
      </c>
      <c r="C3987" s="3">
        <v>45869</v>
      </c>
      <c r="D3987" s="2">
        <v>555</v>
      </c>
      <c r="E3987" s="2">
        <v>238</v>
      </c>
      <c r="F3987" s="2">
        <v>125</v>
      </c>
      <c r="G3987" s="1" t="s">
        <v>8</v>
      </c>
      <c r="H3987" s="5">
        <f t="shared" si="62"/>
        <v>0.86383442265795207</v>
      </c>
      <c r="I3987" s="2"/>
      <c r="J3987" s="1"/>
      <c r="K3987" s="1"/>
    </row>
    <row r="3988" spans="1:11" x14ac:dyDescent="0.25">
      <c r="A3988" s="1" t="s">
        <v>200</v>
      </c>
      <c r="B3988" s="1" t="s">
        <v>201</v>
      </c>
      <c r="C3988" s="3">
        <v>45869</v>
      </c>
      <c r="D3988" s="2">
        <v>1586</v>
      </c>
      <c r="E3988" s="2">
        <v>764</v>
      </c>
      <c r="F3988" s="2">
        <v>252</v>
      </c>
      <c r="G3988" s="1" t="s">
        <v>8</v>
      </c>
      <c r="H3988" s="5">
        <f t="shared" si="62"/>
        <v>0.90315142198308995</v>
      </c>
      <c r="I3988" s="2"/>
      <c r="J3988" s="1"/>
      <c r="K3988" s="1"/>
    </row>
    <row r="3989" spans="1:11" x14ac:dyDescent="0.25">
      <c r="A3989" s="1" t="s">
        <v>116</v>
      </c>
      <c r="B3989" s="1" t="s">
        <v>117</v>
      </c>
      <c r="C3989" s="3">
        <v>45869</v>
      </c>
      <c r="D3989" s="2">
        <v>1522</v>
      </c>
      <c r="E3989" s="2">
        <v>804</v>
      </c>
      <c r="F3989" s="2">
        <v>182</v>
      </c>
      <c r="G3989" s="1" t="s">
        <v>8</v>
      </c>
      <c r="H3989" s="5">
        <f t="shared" si="62"/>
        <v>0.92743221690590116</v>
      </c>
      <c r="I3989" s="2"/>
      <c r="J3989" s="1"/>
      <c r="K3989" s="1"/>
    </row>
    <row r="3990" spans="1:11" x14ac:dyDescent="0.25">
      <c r="A3990" s="1" t="s">
        <v>44</v>
      </c>
      <c r="B3990" s="1" t="s">
        <v>45</v>
      </c>
      <c r="C3990" s="3">
        <v>45869</v>
      </c>
      <c r="D3990" s="2">
        <v>779</v>
      </c>
      <c r="E3990" s="2">
        <v>170</v>
      </c>
      <c r="F3990" s="2">
        <v>148</v>
      </c>
      <c r="G3990" s="1" t="s">
        <v>8</v>
      </c>
      <c r="H3990" s="5">
        <f t="shared" si="62"/>
        <v>0.86508659981768454</v>
      </c>
      <c r="I3990" s="2"/>
      <c r="J3990" s="1"/>
      <c r="K3990" s="1"/>
    </row>
    <row r="3991" spans="1:11" x14ac:dyDescent="0.25">
      <c r="A3991" s="1" t="s">
        <v>110</v>
      </c>
      <c r="B3991" s="1" t="s">
        <v>111</v>
      </c>
      <c r="C3991" s="3">
        <v>45869</v>
      </c>
      <c r="D3991" s="2">
        <v>2207</v>
      </c>
      <c r="E3991" s="2">
        <v>1213</v>
      </c>
      <c r="F3991" s="2">
        <v>353</v>
      </c>
      <c r="G3991" s="1" t="s">
        <v>8</v>
      </c>
      <c r="H3991" s="5">
        <f t="shared" si="62"/>
        <v>0.90644049827723294</v>
      </c>
      <c r="I3991" s="2"/>
      <c r="J3991" s="1"/>
      <c r="K3991" s="1"/>
    </row>
    <row r="3992" spans="1:11" x14ac:dyDescent="0.25">
      <c r="A3992" s="1" t="s">
        <v>84</v>
      </c>
      <c r="B3992" s="1" t="s">
        <v>85</v>
      </c>
      <c r="C3992" s="3">
        <v>45869</v>
      </c>
      <c r="D3992" s="2">
        <v>727</v>
      </c>
      <c r="E3992" s="2">
        <v>198</v>
      </c>
      <c r="F3992" s="2">
        <v>1545</v>
      </c>
      <c r="G3992" s="1" t="s">
        <v>8</v>
      </c>
      <c r="H3992" s="5">
        <f t="shared" si="62"/>
        <v>0.37449392712550605</v>
      </c>
      <c r="I3992" s="2"/>
      <c r="J3992" s="1"/>
      <c r="K3992" s="1"/>
    </row>
    <row r="3993" spans="1:11" x14ac:dyDescent="0.25">
      <c r="A3993" s="1" t="s">
        <v>94</v>
      </c>
      <c r="B3993" s="1" t="s">
        <v>95</v>
      </c>
      <c r="C3993" s="3">
        <v>45869</v>
      </c>
      <c r="D3993" s="2">
        <v>2340</v>
      </c>
      <c r="E3993" s="2">
        <v>947</v>
      </c>
      <c r="F3993" s="2">
        <v>532</v>
      </c>
      <c r="G3993" s="1" t="s">
        <v>8</v>
      </c>
      <c r="H3993" s="5">
        <f t="shared" si="62"/>
        <v>0.86069651741293529</v>
      </c>
      <c r="I3993" s="2"/>
      <c r="J3993" s="1"/>
      <c r="K3993" s="1"/>
    </row>
    <row r="3994" spans="1:11" x14ac:dyDescent="0.25">
      <c r="A3994" s="1" t="s">
        <v>80</v>
      </c>
      <c r="B3994" s="1" t="s">
        <v>81</v>
      </c>
      <c r="C3994" s="3">
        <v>45869</v>
      </c>
      <c r="D3994" s="2">
        <v>647</v>
      </c>
      <c r="E3994" s="2">
        <v>426</v>
      </c>
      <c r="F3994" s="2">
        <v>70</v>
      </c>
      <c r="G3994" s="1" t="s">
        <v>8</v>
      </c>
      <c r="H3994" s="5">
        <f t="shared" si="62"/>
        <v>0.93875765529308841</v>
      </c>
      <c r="I3994" s="2"/>
      <c r="J3994" s="1"/>
      <c r="K3994" s="1"/>
    </row>
    <row r="3995" spans="1:11" x14ac:dyDescent="0.25">
      <c r="A3995" s="1" t="s">
        <v>22</v>
      </c>
      <c r="B3995" s="1" t="s">
        <v>23</v>
      </c>
      <c r="C3995" s="3">
        <v>45869</v>
      </c>
      <c r="D3995" s="2">
        <v>0</v>
      </c>
      <c r="E3995" s="2">
        <v>0</v>
      </c>
      <c r="F3995" s="2">
        <v>34</v>
      </c>
      <c r="G3995" s="1" t="s">
        <v>8</v>
      </c>
      <c r="H3995" s="5">
        <f t="shared" si="62"/>
        <v>0</v>
      </c>
      <c r="I3995" s="2"/>
      <c r="J3995" s="1"/>
      <c r="K3995" s="1"/>
    </row>
    <row r="3996" spans="1:11" x14ac:dyDescent="0.25">
      <c r="A3996" s="1" t="s">
        <v>206</v>
      </c>
      <c r="B3996" s="1" t="s">
        <v>207</v>
      </c>
      <c r="C3996" s="3">
        <v>45869</v>
      </c>
      <c r="D3996" s="2">
        <v>1411</v>
      </c>
      <c r="E3996" s="2">
        <v>718</v>
      </c>
      <c r="F3996" s="2">
        <v>186</v>
      </c>
      <c r="G3996" s="1" t="s">
        <v>8</v>
      </c>
      <c r="H3996" s="5">
        <f t="shared" si="62"/>
        <v>0.91965442764578831</v>
      </c>
      <c r="I3996" s="2"/>
      <c r="J3996" s="1"/>
      <c r="K3996" s="1"/>
    </row>
    <row r="3997" spans="1:11" x14ac:dyDescent="0.25">
      <c r="A3997" s="1" t="s">
        <v>24</v>
      </c>
      <c r="B3997" s="1" t="s">
        <v>25</v>
      </c>
      <c r="C3997" s="3">
        <v>45869</v>
      </c>
      <c r="D3997" s="2">
        <v>415</v>
      </c>
      <c r="E3997" s="2">
        <v>579</v>
      </c>
      <c r="F3997" s="2">
        <v>493</v>
      </c>
      <c r="G3997" s="1" t="s">
        <v>8</v>
      </c>
      <c r="H3997" s="5">
        <f t="shared" si="62"/>
        <v>0.66845998655010086</v>
      </c>
      <c r="I3997" s="2"/>
      <c r="J3997" s="1"/>
      <c r="K3997" s="1"/>
    </row>
    <row r="3998" spans="1:11" x14ac:dyDescent="0.25">
      <c r="A3998" s="1" t="s">
        <v>196</v>
      </c>
      <c r="B3998" s="1" t="s">
        <v>197</v>
      </c>
      <c r="C3998" s="3">
        <v>45869</v>
      </c>
      <c r="D3998" s="2">
        <v>1014</v>
      </c>
      <c r="E3998" s="2">
        <v>570</v>
      </c>
      <c r="F3998" s="2">
        <v>148</v>
      </c>
      <c r="G3998" s="1" t="s">
        <v>8</v>
      </c>
      <c r="H3998" s="5">
        <f t="shared" si="62"/>
        <v>0.91454965357967666</v>
      </c>
      <c r="I3998" s="2"/>
      <c r="J3998" s="1"/>
      <c r="K3998" s="1"/>
    </row>
    <row r="3999" spans="1:11" x14ac:dyDescent="0.25">
      <c r="A3999" s="1" t="s">
        <v>180</v>
      </c>
      <c r="B3999" s="1" t="s">
        <v>181</v>
      </c>
      <c r="C3999" s="3">
        <v>45869</v>
      </c>
      <c r="D3999" s="2">
        <v>926</v>
      </c>
      <c r="E3999" s="2">
        <v>454</v>
      </c>
      <c r="F3999" s="2">
        <v>109</v>
      </c>
      <c r="G3999" s="1" t="s">
        <v>8</v>
      </c>
      <c r="H3999" s="5">
        <f t="shared" si="62"/>
        <v>0.92679650772330424</v>
      </c>
      <c r="I3999" s="2"/>
      <c r="J3999" s="1"/>
      <c r="K3999" s="1"/>
    </row>
    <row r="4000" spans="1:11" x14ac:dyDescent="0.25">
      <c r="A4000" s="1" t="s">
        <v>102</v>
      </c>
      <c r="B4000" s="1" t="s">
        <v>103</v>
      </c>
      <c r="C4000" s="3">
        <v>45869</v>
      </c>
      <c r="D4000" s="2">
        <v>1527</v>
      </c>
      <c r="E4000" s="2">
        <v>664</v>
      </c>
      <c r="F4000" s="2">
        <v>287</v>
      </c>
      <c r="G4000" s="1" t="s">
        <v>8</v>
      </c>
      <c r="H4000" s="5">
        <f t="shared" si="62"/>
        <v>0.88418079096045199</v>
      </c>
      <c r="I4000" s="2"/>
      <c r="J4000" s="1"/>
      <c r="K4000" s="1"/>
    </row>
    <row r="4001" spans="1:11" x14ac:dyDescent="0.25">
      <c r="A4001" s="1" t="s">
        <v>36</v>
      </c>
      <c r="B4001" s="1" t="s">
        <v>37</v>
      </c>
      <c r="C4001" s="3">
        <v>45869</v>
      </c>
      <c r="D4001" s="2">
        <v>2055</v>
      </c>
      <c r="E4001" s="2">
        <v>1558</v>
      </c>
      <c r="F4001" s="2">
        <v>628</v>
      </c>
      <c r="G4001" s="1" t="s">
        <v>8</v>
      </c>
      <c r="H4001" s="5">
        <f t="shared" si="62"/>
        <v>0.85192171657627913</v>
      </c>
      <c r="I4001" s="2"/>
      <c r="J4001" s="1"/>
      <c r="K4001" s="1"/>
    </row>
    <row r="4002" spans="1:11" x14ac:dyDescent="0.25">
      <c r="A4002" s="1" t="s">
        <v>216</v>
      </c>
      <c r="B4002" s="1" t="s">
        <v>217</v>
      </c>
      <c r="C4002" s="3">
        <v>45869</v>
      </c>
      <c r="D4002" s="2">
        <v>47</v>
      </c>
      <c r="E4002" s="2">
        <v>74</v>
      </c>
      <c r="F4002" s="2">
        <v>2</v>
      </c>
      <c r="G4002" s="1" t="s">
        <v>8</v>
      </c>
      <c r="H4002" s="5">
        <f t="shared" si="62"/>
        <v>0.98373983739837401</v>
      </c>
      <c r="I4002" s="2"/>
      <c r="J4002" s="1"/>
      <c r="K4002" s="1"/>
    </row>
    <row r="4003" spans="1:11" x14ac:dyDescent="0.25">
      <c r="A4003" s="1" t="s">
        <v>210</v>
      </c>
      <c r="B4003" s="1" t="s">
        <v>211</v>
      </c>
      <c r="C4003" s="3">
        <v>45869</v>
      </c>
      <c r="D4003" s="2">
        <v>202</v>
      </c>
      <c r="E4003" s="2">
        <v>154</v>
      </c>
      <c r="F4003" s="2">
        <v>42</v>
      </c>
      <c r="G4003" s="1" t="s">
        <v>8</v>
      </c>
      <c r="H4003" s="5">
        <f t="shared" si="62"/>
        <v>0.89447236180904521</v>
      </c>
      <c r="I4003" s="2"/>
      <c r="J4003" s="1"/>
      <c r="K4003" s="1"/>
    </row>
    <row r="4004" spans="1:11" x14ac:dyDescent="0.25">
      <c r="A4004" s="1" t="s">
        <v>222</v>
      </c>
      <c r="B4004" s="1" t="s">
        <v>223</v>
      </c>
      <c r="C4004" s="3">
        <v>45869</v>
      </c>
      <c r="D4004" s="2">
        <v>11</v>
      </c>
      <c r="E4004" s="2">
        <v>4</v>
      </c>
      <c r="F4004" s="2">
        <v>8</v>
      </c>
      <c r="G4004" s="1" t="s">
        <v>8</v>
      </c>
      <c r="H4004" s="5">
        <f t="shared" si="62"/>
        <v>0.65217391304347827</v>
      </c>
      <c r="I4004" s="2"/>
      <c r="J4004" s="1"/>
      <c r="K4004" s="1"/>
    </row>
    <row r="4005" spans="1:11" x14ac:dyDescent="0.25">
      <c r="A4005" s="1" t="s">
        <v>118</v>
      </c>
      <c r="B4005" s="1" t="s">
        <v>119</v>
      </c>
      <c r="C4005" s="3">
        <v>45869</v>
      </c>
      <c r="D4005" s="2">
        <v>1175</v>
      </c>
      <c r="E4005" s="2">
        <v>418</v>
      </c>
      <c r="F4005" s="2">
        <v>166</v>
      </c>
      <c r="G4005" s="1" t="s">
        <v>8</v>
      </c>
      <c r="H4005" s="5">
        <f t="shared" si="62"/>
        <v>0.90562819783968163</v>
      </c>
      <c r="I4005" s="2"/>
      <c r="J4005" s="1"/>
      <c r="K4005" s="1"/>
    </row>
    <row r="4006" spans="1:11" x14ac:dyDescent="0.25">
      <c r="A4006" s="1" t="s">
        <v>128</v>
      </c>
      <c r="B4006" s="1" t="s">
        <v>129</v>
      </c>
      <c r="C4006" s="3">
        <v>45869</v>
      </c>
      <c r="D4006" s="2">
        <v>1000</v>
      </c>
      <c r="E4006" s="2">
        <v>576</v>
      </c>
      <c r="F4006" s="2">
        <v>186</v>
      </c>
      <c r="G4006" s="1" t="s">
        <v>8</v>
      </c>
      <c r="H4006" s="5">
        <f t="shared" si="62"/>
        <v>0.89443813847900111</v>
      </c>
      <c r="I4006" s="2"/>
      <c r="J4006" s="1"/>
      <c r="K4006" s="1"/>
    </row>
    <row r="4007" spans="1:11" x14ac:dyDescent="0.25">
      <c r="A4007" s="1" t="s">
        <v>52</v>
      </c>
      <c r="B4007" s="1" t="s">
        <v>53</v>
      </c>
      <c r="C4007" s="3">
        <v>45869</v>
      </c>
      <c r="D4007" s="2">
        <v>945</v>
      </c>
      <c r="E4007" s="2">
        <v>463</v>
      </c>
      <c r="F4007" s="2">
        <v>152</v>
      </c>
      <c r="G4007" s="1" t="s">
        <v>8</v>
      </c>
      <c r="H4007" s="5">
        <f t="shared" si="62"/>
        <v>0.90256410256410258</v>
      </c>
      <c r="I4007" s="2"/>
      <c r="J4007" s="1"/>
      <c r="K4007" s="1"/>
    </row>
    <row r="4008" spans="1:11" x14ac:dyDescent="0.25">
      <c r="A4008" s="1" t="s">
        <v>174</v>
      </c>
      <c r="B4008" s="1" t="s">
        <v>175</v>
      </c>
      <c r="C4008" s="3">
        <v>45869</v>
      </c>
      <c r="D4008" s="2">
        <v>1486</v>
      </c>
      <c r="E4008" s="2">
        <v>629</v>
      </c>
      <c r="F4008" s="2">
        <v>100</v>
      </c>
      <c r="G4008" s="1" t="s">
        <v>8</v>
      </c>
      <c r="H4008" s="5">
        <f t="shared" si="62"/>
        <v>0.95485327313769752</v>
      </c>
      <c r="I4008" s="2"/>
      <c r="J4008" s="1"/>
      <c r="K4008" s="1"/>
    </row>
    <row r="4009" spans="1:11" x14ac:dyDescent="0.25">
      <c r="A4009" s="1" t="s">
        <v>168</v>
      </c>
      <c r="B4009" s="1" t="s">
        <v>169</v>
      </c>
      <c r="C4009" s="3">
        <v>45869</v>
      </c>
      <c r="D4009" s="2">
        <v>1240</v>
      </c>
      <c r="E4009" s="2">
        <v>792</v>
      </c>
      <c r="F4009" s="2">
        <v>260</v>
      </c>
      <c r="G4009" s="1" t="s">
        <v>8</v>
      </c>
      <c r="H4009" s="5">
        <f t="shared" si="62"/>
        <v>0.88656195462478182</v>
      </c>
      <c r="I4009" s="2"/>
      <c r="J4009" s="1"/>
      <c r="K4009" s="1"/>
    </row>
    <row r="4010" spans="1:11" x14ac:dyDescent="0.25">
      <c r="A4010" s="1" t="s">
        <v>90</v>
      </c>
      <c r="B4010" s="1" t="s">
        <v>91</v>
      </c>
      <c r="C4010" s="3">
        <v>45869</v>
      </c>
      <c r="D4010" s="2">
        <v>0</v>
      </c>
      <c r="E4010" s="2">
        <v>0</v>
      </c>
      <c r="F4010" s="2">
        <v>43</v>
      </c>
      <c r="G4010" s="1" t="s">
        <v>8</v>
      </c>
      <c r="H4010" s="5">
        <f t="shared" si="62"/>
        <v>0</v>
      </c>
      <c r="I4010" s="2"/>
      <c r="J4010" s="1"/>
      <c r="K4010" s="1"/>
    </row>
    <row r="4011" spans="1:11" x14ac:dyDescent="0.25">
      <c r="A4011" s="1" t="s">
        <v>186</v>
      </c>
      <c r="B4011" s="1" t="s">
        <v>187</v>
      </c>
      <c r="C4011" s="3">
        <v>45869</v>
      </c>
      <c r="D4011" s="2">
        <v>1416</v>
      </c>
      <c r="E4011" s="2">
        <v>527</v>
      </c>
      <c r="F4011" s="2">
        <v>118</v>
      </c>
      <c r="G4011" s="1" t="s">
        <v>8</v>
      </c>
      <c r="H4011" s="5">
        <f t="shared" si="62"/>
        <v>0.94274623968947113</v>
      </c>
      <c r="I4011" s="2"/>
      <c r="J4011" s="1"/>
      <c r="K4011" s="1"/>
    </row>
    <row r="4012" spans="1:11" x14ac:dyDescent="0.25">
      <c r="A4012" s="1" t="s">
        <v>136</v>
      </c>
      <c r="B4012" s="1" t="s">
        <v>137</v>
      </c>
      <c r="C4012" s="3">
        <v>45869</v>
      </c>
      <c r="D4012" s="2">
        <v>581</v>
      </c>
      <c r="E4012" s="2">
        <v>233</v>
      </c>
      <c r="F4012" s="2">
        <v>85</v>
      </c>
      <c r="G4012" s="1" t="s">
        <v>8</v>
      </c>
      <c r="H4012" s="5">
        <f t="shared" si="62"/>
        <v>0.90545050055617349</v>
      </c>
      <c r="I4012" s="2"/>
      <c r="J4012" s="1"/>
      <c r="K4012" s="1"/>
    </row>
    <row r="4013" spans="1:11" x14ac:dyDescent="0.25">
      <c r="A4013" s="1" t="s">
        <v>50</v>
      </c>
      <c r="B4013" s="1" t="s">
        <v>51</v>
      </c>
      <c r="C4013" s="3">
        <v>45869</v>
      </c>
      <c r="D4013" s="2">
        <v>485</v>
      </c>
      <c r="E4013" s="2">
        <v>223</v>
      </c>
      <c r="F4013" s="2">
        <v>130</v>
      </c>
      <c r="G4013" s="1" t="s">
        <v>8</v>
      </c>
      <c r="H4013" s="5">
        <f t="shared" si="62"/>
        <v>0.84486873508353222</v>
      </c>
      <c r="I4013" s="2"/>
      <c r="J4013" s="1"/>
      <c r="K4013" s="1"/>
    </row>
    <row r="4014" spans="1:11" x14ac:dyDescent="0.25">
      <c r="A4014" s="1" t="s">
        <v>226</v>
      </c>
      <c r="B4014" s="1" t="s">
        <v>227</v>
      </c>
      <c r="C4014" s="3">
        <v>45869</v>
      </c>
      <c r="D4014" s="2">
        <v>0</v>
      </c>
      <c r="E4014" s="2">
        <v>0</v>
      </c>
      <c r="F4014" s="2">
        <v>0</v>
      </c>
      <c r="G4014" s="1" t="s">
        <v>8</v>
      </c>
      <c r="H4014" s="5" t="e">
        <f t="shared" si="62"/>
        <v>#DIV/0!</v>
      </c>
      <c r="I4014" s="2"/>
      <c r="J4014" s="1"/>
      <c r="K4014" s="1"/>
    </row>
    <row r="4015" spans="1:11" x14ac:dyDescent="0.25">
      <c r="A4015" s="1" t="s">
        <v>72</v>
      </c>
      <c r="B4015" s="1" t="s">
        <v>73</v>
      </c>
      <c r="C4015" s="3">
        <v>45869</v>
      </c>
      <c r="D4015" s="2">
        <v>313</v>
      </c>
      <c r="E4015" s="2">
        <v>130</v>
      </c>
      <c r="F4015" s="2">
        <v>38</v>
      </c>
      <c r="G4015" s="1" t="s">
        <v>8</v>
      </c>
      <c r="H4015" s="5">
        <f t="shared" si="62"/>
        <v>0.92099792099792099</v>
      </c>
      <c r="I4015" s="2"/>
      <c r="J4015" s="1"/>
      <c r="K4015" s="1"/>
    </row>
    <row r="4016" spans="1:11" x14ac:dyDescent="0.25">
      <c r="A4016" s="1" t="s">
        <v>182</v>
      </c>
      <c r="B4016" s="1" t="s">
        <v>183</v>
      </c>
      <c r="C4016" s="3">
        <v>45869</v>
      </c>
      <c r="D4016" s="2">
        <v>0</v>
      </c>
      <c r="E4016" s="2">
        <v>0</v>
      </c>
      <c r="F4016" s="2">
        <v>337</v>
      </c>
      <c r="G4016" s="1" t="s">
        <v>8</v>
      </c>
      <c r="H4016" s="5">
        <f t="shared" si="62"/>
        <v>0</v>
      </c>
      <c r="I4016" s="2"/>
      <c r="J4016" s="1"/>
      <c r="K4016" s="1"/>
    </row>
    <row r="4017" spans="1:11" x14ac:dyDescent="0.25">
      <c r="A4017" s="1" t="s">
        <v>34</v>
      </c>
      <c r="B4017" s="1" t="s">
        <v>35</v>
      </c>
      <c r="C4017" s="3">
        <v>45869</v>
      </c>
      <c r="D4017" s="2">
        <v>1009</v>
      </c>
      <c r="E4017" s="2">
        <v>736</v>
      </c>
      <c r="F4017" s="2">
        <v>219</v>
      </c>
      <c r="G4017" s="1" t="s">
        <v>8</v>
      </c>
      <c r="H4017" s="5">
        <f t="shared" si="62"/>
        <v>0.88849287169042768</v>
      </c>
      <c r="I4017" s="2"/>
      <c r="J4017" s="1"/>
      <c r="K4017" s="1"/>
    </row>
    <row r="4018" spans="1:11" x14ac:dyDescent="0.25">
      <c r="A4018" s="1" t="s">
        <v>130</v>
      </c>
      <c r="B4018" s="1" t="s">
        <v>131</v>
      </c>
      <c r="C4018" s="3">
        <v>45869</v>
      </c>
      <c r="D4018" s="2">
        <v>2404</v>
      </c>
      <c r="E4018" s="2">
        <v>835</v>
      </c>
      <c r="F4018" s="2">
        <v>317</v>
      </c>
      <c r="G4018" s="1" t="s">
        <v>8</v>
      </c>
      <c r="H4018" s="5">
        <f t="shared" si="62"/>
        <v>0.91085489313835766</v>
      </c>
      <c r="I4018" s="2"/>
      <c r="J4018" s="1"/>
      <c r="K4018" s="1"/>
    </row>
    <row r="4019" spans="1:11" x14ac:dyDescent="0.25">
      <c r="A4019" s="1" t="s">
        <v>124</v>
      </c>
      <c r="B4019" s="1" t="s">
        <v>125</v>
      </c>
      <c r="C4019" s="3">
        <v>45869</v>
      </c>
      <c r="D4019" s="2">
        <v>1363</v>
      </c>
      <c r="E4019" s="2">
        <v>595</v>
      </c>
      <c r="F4019" s="2">
        <v>307</v>
      </c>
      <c r="G4019" s="1" t="s">
        <v>8</v>
      </c>
      <c r="H4019" s="5">
        <f t="shared" si="62"/>
        <v>0.86445916114790289</v>
      </c>
      <c r="I4019" s="2"/>
      <c r="J4019" s="1"/>
      <c r="K4019" s="1"/>
    </row>
    <row r="4020" spans="1:11" x14ac:dyDescent="0.25">
      <c r="A4020" s="1" t="s">
        <v>146</v>
      </c>
      <c r="B4020" s="1" t="s">
        <v>147</v>
      </c>
      <c r="C4020" s="3">
        <v>45869</v>
      </c>
      <c r="D4020" s="2">
        <v>1979</v>
      </c>
      <c r="E4020" s="2">
        <v>511</v>
      </c>
      <c r="F4020" s="2">
        <v>355</v>
      </c>
      <c r="G4020" s="1" t="s">
        <v>8</v>
      </c>
      <c r="H4020" s="5">
        <f t="shared" si="62"/>
        <v>0.87521968365553604</v>
      </c>
      <c r="I4020" s="2"/>
      <c r="J4020" s="1"/>
      <c r="K4020" s="1"/>
    </row>
    <row r="4021" spans="1:11" x14ac:dyDescent="0.25">
      <c r="A4021" s="1" t="s">
        <v>134</v>
      </c>
      <c r="B4021" s="1" t="s">
        <v>135</v>
      </c>
      <c r="C4021" s="3">
        <v>45869</v>
      </c>
      <c r="D4021" s="2">
        <v>794</v>
      </c>
      <c r="E4021" s="2">
        <v>352</v>
      </c>
      <c r="F4021" s="2">
        <v>140</v>
      </c>
      <c r="G4021" s="1" t="s">
        <v>8</v>
      </c>
      <c r="H4021" s="5">
        <f t="shared" si="62"/>
        <v>0.89113530326594093</v>
      </c>
      <c r="I4021" s="2"/>
      <c r="J4021" s="1"/>
      <c r="K4021" s="1"/>
    </row>
    <row r="4022" spans="1:11" x14ac:dyDescent="0.25">
      <c r="A4022" s="1" t="s">
        <v>62</v>
      </c>
      <c r="B4022" s="1" t="s">
        <v>63</v>
      </c>
      <c r="C4022" s="3">
        <v>45869</v>
      </c>
      <c r="D4022" s="2">
        <v>1096</v>
      </c>
      <c r="E4022" s="2">
        <v>446</v>
      </c>
      <c r="F4022" s="2">
        <v>114</v>
      </c>
      <c r="G4022" s="1" t="s">
        <v>8</v>
      </c>
      <c r="H4022" s="5">
        <f t="shared" si="62"/>
        <v>0.9311594202898551</v>
      </c>
      <c r="I4022" s="2"/>
      <c r="J4022" s="1"/>
      <c r="K4022" s="1"/>
    </row>
    <row r="4023" spans="1:11" x14ac:dyDescent="0.25">
      <c r="A4023" s="1" t="s">
        <v>7</v>
      </c>
      <c r="B4023" s="1" t="s">
        <v>9</v>
      </c>
      <c r="C4023" s="3">
        <v>45869</v>
      </c>
      <c r="D4023" s="2">
        <v>11</v>
      </c>
      <c r="E4023" s="2">
        <v>1</v>
      </c>
      <c r="F4023" s="2">
        <v>17</v>
      </c>
      <c r="G4023" s="1" t="s">
        <v>8</v>
      </c>
      <c r="H4023" s="5">
        <f t="shared" si="62"/>
        <v>0.41379310344827586</v>
      </c>
      <c r="I4023" s="2"/>
      <c r="J4023" s="1"/>
      <c r="K4023" s="1"/>
    </row>
    <row r="4024" spans="1:11" x14ac:dyDescent="0.25">
      <c r="A4024" s="1" t="s">
        <v>32</v>
      </c>
      <c r="B4024" s="1" t="s">
        <v>33</v>
      </c>
      <c r="C4024" s="3">
        <v>45869</v>
      </c>
      <c r="D4024" s="2">
        <v>1007</v>
      </c>
      <c r="E4024" s="2">
        <v>445</v>
      </c>
      <c r="F4024" s="2">
        <v>106</v>
      </c>
      <c r="G4024" s="1" t="s">
        <v>8</v>
      </c>
      <c r="H4024" s="5">
        <f t="shared" si="62"/>
        <v>0.93196405648267011</v>
      </c>
      <c r="I4024" s="2"/>
      <c r="J4024" s="1"/>
      <c r="K4024" s="1"/>
    </row>
    <row r="4025" spans="1:11" x14ac:dyDescent="0.25">
      <c r="A4025" s="1" t="s">
        <v>142</v>
      </c>
      <c r="B4025" s="1" t="s">
        <v>143</v>
      </c>
      <c r="C4025" s="3">
        <v>45869</v>
      </c>
      <c r="D4025" s="2">
        <v>797</v>
      </c>
      <c r="E4025" s="2">
        <v>576</v>
      </c>
      <c r="F4025" s="2">
        <v>99</v>
      </c>
      <c r="G4025" s="1" t="s">
        <v>8</v>
      </c>
      <c r="H4025" s="5">
        <f t="shared" si="62"/>
        <v>0.93274456521739135</v>
      </c>
      <c r="I4025" s="2"/>
      <c r="J4025" s="1"/>
      <c r="K4025" s="1"/>
    </row>
    <row r="4026" spans="1:11" x14ac:dyDescent="0.25">
      <c r="A4026" s="1" t="s">
        <v>64</v>
      </c>
      <c r="B4026" s="1" t="s">
        <v>65</v>
      </c>
      <c r="C4026" s="3">
        <v>45900</v>
      </c>
      <c r="D4026" s="2">
        <v>1798</v>
      </c>
      <c r="E4026" s="2">
        <v>1129</v>
      </c>
      <c r="F4026" s="2">
        <v>293</v>
      </c>
      <c r="G4026" s="1" t="s">
        <v>8</v>
      </c>
      <c r="H4026" s="5">
        <f t="shared" si="62"/>
        <v>0.90900621118012426</v>
      </c>
      <c r="I4026" s="2"/>
      <c r="J4026" s="1"/>
      <c r="K4026" s="1"/>
    </row>
    <row r="4027" spans="1:11" x14ac:dyDescent="0.25">
      <c r="A4027" s="1" t="s">
        <v>106</v>
      </c>
      <c r="B4027" s="1" t="s">
        <v>107</v>
      </c>
      <c r="C4027" s="3">
        <v>45900</v>
      </c>
      <c r="D4027" s="2">
        <v>1118</v>
      </c>
      <c r="E4027" s="2">
        <v>522</v>
      </c>
      <c r="F4027" s="2">
        <v>260</v>
      </c>
      <c r="G4027" s="1" t="s">
        <v>8</v>
      </c>
      <c r="H4027" s="5">
        <f t="shared" si="62"/>
        <v>0.86315789473684212</v>
      </c>
      <c r="I4027" s="2"/>
      <c r="J4027" s="1"/>
      <c r="K4027" s="1"/>
    </row>
    <row r="4028" spans="1:11" x14ac:dyDescent="0.25">
      <c r="A4028" s="1" t="s">
        <v>198</v>
      </c>
      <c r="B4028" s="1" t="s">
        <v>199</v>
      </c>
      <c r="C4028" s="3">
        <v>45900</v>
      </c>
      <c r="D4028" s="2">
        <v>561</v>
      </c>
      <c r="E4028" s="2">
        <v>402</v>
      </c>
      <c r="F4028" s="2">
        <v>67</v>
      </c>
      <c r="G4028" s="1" t="s">
        <v>8</v>
      </c>
      <c r="H4028" s="5">
        <f t="shared" si="62"/>
        <v>0.93495145631067966</v>
      </c>
      <c r="I4028" s="2"/>
      <c r="J4028" s="1"/>
      <c r="K4028" s="1"/>
    </row>
    <row r="4029" spans="1:11" x14ac:dyDescent="0.25">
      <c r="A4029" s="1" t="s">
        <v>184</v>
      </c>
      <c r="B4029" s="1" t="s">
        <v>185</v>
      </c>
      <c r="C4029" s="3">
        <v>45900</v>
      </c>
      <c r="D4029" s="2">
        <v>571</v>
      </c>
      <c r="E4029" s="2">
        <v>218</v>
      </c>
      <c r="F4029" s="2">
        <v>46</v>
      </c>
      <c r="G4029" s="1" t="s">
        <v>8</v>
      </c>
      <c r="H4029" s="5">
        <f t="shared" si="62"/>
        <v>0.94491017964071855</v>
      </c>
      <c r="I4029" s="2"/>
      <c r="J4029" s="1"/>
      <c r="K4029" s="1"/>
    </row>
    <row r="4030" spans="1:11" x14ac:dyDescent="0.25">
      <c r="A4030" s="1" t="s">
        <v>158</v>
      </c>
      <c r="B4030" s="1" t="s">
        <v>159</v>
      </c>
      <c r="C4030" s="3">
        <v>45900</v>
      </c>
      <c r="D4030" s="2">
        <v>1620</v>
      </c>
      <c r="E4030" s="2">
        <v>720</v>
      </c>
      <c r="F4030" s="2">
        <v>150</v>
      </c>
      <c r="G4030" s="1" t="s">
        <v>8</v>
      </c>
      <c r="H4030" s="5">
        <f t="shared" si="62"/>
        <v>0.93975903614457834</v>
      </c>
      <c r="I4030" s="2"/>
      <c r="J4030" s="1"/>
      <c r="K4030" s="1"/>
    </row>
    <row r="4031" spans="1:11" x14ac:dyDescent="0.25">
      <c r="A4031" s="1" t="s">
        <v>58</v>
      </c>
      <c r="B4031" s="1" t="s">
        <v>59</v>
      </c>
      <c r="C4031" s="3">
        <v>45900</v>
      </c>
      <c r="D4031" s="2">
        <v>805</v>
      </c>
      <c r="E4031" s="2">
        <v>474</v>
      </c>
      <c r="F4031" s="2">
        <v>88</v>
      </c>
      <c r="G4031" s="1" t="s">
        <v>8</v>
      </c>
      <c r="H4031" s="5">
        <f t="shared" si="62"/>
        <v>0.93562545720555967</v>
      </c>
      <c r="I4031" s="2"/>
      <c r="J4031" s="1"/>
      <c r="K4031" s="1"/>
    </row>
    <row r="4032" spans="1:11" x14ac:dyDescent="0.25">
      <c r="A4032" s="1" t="s">
        <v>104</v>
      </c>
      <c r="B4032" s="1" t="s">
        <v>105</v>
      </c>
      <c r="C4032" s="3">
        <v>45900</v>
      </c>
      <c r="D4032" s="2">
        <v>571</v>
      </c>
      <c r="E4032" s="2">
        <v>245</v>
      </c>
      <c r="F4032" s="2">
        <v>33</v>
      </c>
      <c r="G4032" s="1" t="s">
        <v>8</v>
      </c>
      <c r="H4032" s="5">
        <f t="shared" si="62"/>
        <v>0.96113074204946991</v>
      </c>
      <c r="I4032" s="2"/>
      <c r="J4032" s="1"/>
      <c r="K4032" s="1"/>
    </row>
    <row r="4033" spans="1:11" x14ac:dyDescent="0.25">
      <c r="A4033" s="1" t="s">
        <v>218</v>
      </c>
      <c r="B4033" s="1" t="s">
        <v>219</v>
      </c>
      <c r="C4033" s="3">
        <v>45900</v>
      </c>
      <c r="D4033" s="2">
        <v>504</v>
      </c>
      <c r="E4033" s="2">
        <v>187</v>
      </c>
      <c r="F4033" s="2">
        <v>43</v>
      </c>
      <c r="G4033" s="1" t="s">
        <v>8</v>
      </c>
      <c r="H4033" s="5">
        <f t="shared" si="62"/>
        <v>0.94141689373296999</v>
      </c>
      <c r="I4033" s="2"/>
      <c r="J4033" s="1"/>
      <c r="K4033" s="1"/>
    </row>
    <row r="4034" spans="1:11" x14ac:dyDescent="0.25">
      <c r="A4034" s="1" t="s">
        <v>20</v>
      </c>
      <c r="B4034" s="1" t="s">
        <v>21</v>
      </c>
      <c r="C4034" s="3">
        <v>45900</v>
      </c>
      <c r="D4034" s="2">
        <v>943</v>
      </c>
      <c r="E4034" s="2">
        <v>187</v>
      </c>
      <c r="F4034" s="2">
        <v>144</v>
      </c>
      <c r="G4034" s="1" t="s">
        <v>8</v>
      </c>
      <c r="H4034" s="5">
        <f t="shared" ref="H4034:H4097" si="63">(D4034+E4034)/(D4034+E4034+F4034)</f>
        <v>0.88697017268445844</v>
      </c>
      <c r="I4034" s="2"/>
      <c r="J4034" s="1"/>
      <c r="K4034" s="1"/>
    </row>
    <row r="4035" spans="1:11" x14ac:dyDescent="0.25">
      <c r="A4035" s="1" t="s">
        <v>120</v>
      </c>
      <c r="B4035" s="1" t="s">
        <v>121</v>
      </c>
      <c r="C4035" s="3">
        <v>45900</v>
      </c>
      <c r="D4035" s="2">
        <v>1075</v>
      </c>
      <c r="E4035" s="2">
        <v>438</v>
      </c>
      <c r="F4035" s="2">
        <v>155</v>
      </c>
      <c r="G4035" s="1" t="s">
        <v>8</v>
      </c>
      <c r="H4035" s="5">
        <f t="shared" si="63"/>
        <v>0.90707434052757796</v>
      </c>
      <c r="I4035" s="2"/>
      <c r="J4035" s="1"/>
      <c r="K4035" s="1"/>
    </row>
    <row r="4036" spans="1:11" x14ac:dyDescent="0.25">
      <c r="A4036" s="1" t="s">
        <v>148</v>
      </c>
      <c r="B4036" s="1" t="s">
        <v>149</v>
      </c>
      <c r="C4036" s="3">
        <v>45900</v>
      </c>
      <c r="D4036" s="2">
        <v>481</v>
      </c>
      <c r="E4036" s="2">
        <v>187</v>
      </c>
      <c r="F4036" s="2">
        <v>49</v>
      </c>
      <c r="G4036" s="1" t="s">
        <v>8</v>
      </c>
      <c r="H4036" s="5">
        <f t="shared" si="63"/>
        <v>0.9316596931659693</v>
      </c>
      <c r="I4036" s="2"/>
      <c r="J4036" s="1"/>
      <c r="K4036" s="1"/>
    </row>
    <row r="4037" spans="1:11" x14ac:dyDescent="0.25">
      <c r="A4037" s="1" t="s">
        <v>144</v>
      </c>
      <c r="B4037" s="1" t="s">
        <v>145</v>
      </c>
      <c r="C4037" s="3">
        <v>45900</v>
      </c>
      <c r="D4037" s="2">
        <v>1286</v>
      </c>
      <c r="E4037" s="2">
        <v>1135</v>
      </c>
      <c r="F4037" s="2">
        <v>272</v>
      </c>
      <c r="G4037" s="1" t="s">
        <v>8</v>
      </c>
      <c r="H4037" s="5">
        <f t="shared" si="63"/>
        <v>0.8989974006683995</v>
      </c>
      <c r="I4037" s="2"/>
      <c r="J4037" s="1"/>
      <c r="K4037" s="1"/>
    </row>
    <row r="4038" spans="1:11" x14ac:dyDescent="0.25">
      <c r="A4038" s="1" t="s">
        <v>38</v>
      </c>
      <c r="B4038" s="1" t="s">
        <v>39</v>
      </c>
      <c r="C4038" s="3">
        <v>45900</v>
      </c>
      <c r="D4038" s="2">
        <v>1955</v>
      </c>
      <c r="E4038" s="2">
        <v>1073</v>
      </c>
      <c r="F4038" s="2">
        <v>322</v>
      </c>
      <c r="G4038" s="1" t="s">
        <v>8</v>
      </c>
      <c r="H4038" s="5">
        <f t="shared" si="63"/>
        <v>0.9038805970149254</v>
      </c>
      <c r="I4038" s="2"/>
      <c r="J4038" s="1"/>
      <c r="K4038" s="1"/>
    </row>
    <row r="4039" spans="1:11" x14ac:dyDescent="0.25">
      <c r="A4039" s="1" t="s">
        <v>152</v>
      </c>
      <c r="B4039" s="1" t="s">
        <v>153</v>
      </c>
      <c r="C4039" s="3">
        <v>45900</v>
      </c>
      <c r="D4039" s="2">
        <v>1063</v>
      </c>
      <c r="E4039" s="2">
        <v>586</v>
      </c>
      <c r="F4039" s="2">
        <v>187</v>
      </c>
      <c r="G4039" s="1" t="s">
        <v>8</v>
      </c>
      <c r="H4039" s="5">
        <f t="shared" si="63"/>
        <v>0.89814814814814814</v>
      </c>
      <c r="I4039" s="2"/>
      <c r="J4039" s="1"/>
      <c r="K4039" s="1"/>
    </row>
    <row r="4040" spans="1:11" x14ac:dyDescent="0.25">
      <c r="A4040" s="1" t="s">
        <v>108</v>
      </c>
      <c r="B4040" s="1" t="s">
        <v>109</v>
      </c>
      <c r="C4040" s="3">
        <v>45900</v>
      </c>
      <c r="D4040" s="2">
        <v>314</v>
      </c>
      <c r="E4040" s="2">
        <v>130</v>
      </c>
      <c r="F4040" s="2">
        <v>53</v>
      </c>
      <c r="G4040" s="1" t="s">
        <v>8</v>
      </c>
      <c r="H4040" s="5">
        <f t="shared" si="63"/>
        <v>0.89336016096579474</v>
      </c>
      <c r="I4040" s="2"/>
      <c r="J4040" s="1"/>
      <c r="K4040" s="1"/>
    </row>
    <row r="4041" spans="1:11" x14ac:dyDescent="0.25">
      <c r="A4041" s="1" t="s">
        <v>14</v>
      </c>
      <c r="B4041" s="1" t="s">
        <v>15</v>
      </c>
      <c r="C4041" s="3">
        <v>45900</v>
      </c>
      <c r="D4041" s="2">
        <v>569</v>
      </c>
      <c r="E4041" s="2">
        <v>241</v>
      </c>
      <c r="F4041" s="2">
        <v>61</v>
      </c>
      <c r="G4041" s="1" t="s">
        <v>8</v>
      </c>
      <c r="H4041" s="5">
        <f t="shared" si="63"/>
        <v>0.9299655568312285</v>
      </c>
      <c r="I4041" s="2"/>
      <c r="J4041" s="1"/>
      <c r="K4041" s="1"/>
    </row>
    <row r="4042" spans="1:11" x14ac:dyDescent="0.25">
      <c r="A4042" s="1" t="s">
        <v>154</v>
      </c>
      <c r="B4042" s="1" t="s">
        <v>155</v>
      </c>
      <c r="C4042" s="3">
        <v>45900</v>
      </c>
      <c r="D4042" s="2">
        <v>1972</v>
      </c>
      <c r="E4042" s="2">
        <v>622</v>
      </c>
      <c r="F4042" s="2">
        <v>191</v>
      </c>
      <c r="G4042" s="1" t="s">
        <v>8</v>
      </c>
      <c r="H4042" s="5">
        <f t="shared" si="63"/>
        <v>0.93141831238779171</v>
      </c>
      <c r="I4042" s="2"/>
      <c r="J4042" s="1"/>
      <c r="K4042" s="1"/>
    </row>
    <row r="4043" spans="1:11" x14ac:dyDescent="0.25">
      <c r="A4043" s="1" t="s">
        <v>214</v>
      </c>
      <c r="B4043" s="1" t="s">
        <v>215</v>
      </c>
      <c r="C4043" s="3">
        <v>45900</v>
      </c>
      <c r="D4043" s="2">
        <v>528</v>
      </c>
      <c r="E4043" s="2">
        <v>297</v>
      </c>
      <c r="F4043" s="2">
        <v>114</v>
      </c>
      <c r="G4043" s="1" t="s">
        <v>8</v>
      </c>
      <c r="H4043" s="5">
        <f t="shared" si="63"/>
        <v>0.87859424920127793</v>
      </c>
      <c r="I4043" s="2"/>
      <c r="J4043" s="1"/>
      <c r="K4043" s="1"/>
    </row>
    <row r="4044" spans="1:11" x14ac:dyDescent="0.25">
      <c r="A4044" s="1" t="s">
        <v>140</v>
      </c>
      <c r="B4044" s="1" t="s">
        <v>141</v>
      </c>
      <c r="C4044" s="3">
        <v>45900</v>
      </c>
      <c r="D4044" s="2">
        <v>434</v>
      </c>
      <c r="E4044" s="2">
        <v>188</v>
      </c>
      <c r="F4044" s="2">
        <v>78</v>
      </c>
      <c r="G4044" s="1" t="s">
        <v>8</v>
      </c>
      <c r="H4044" s="5">
        <f t="shared" si="63"/>
        <v>0.88857142857142857</v>
      </c>
      <c r="I4044" s="2"/>
      <c r="J4044" s="1"/>
      <c r="K4044" s="1"/>
    </row>
    <row r="4045" spans="1:11" x14ac:dyDescent="0.25">
      <c r="A4045" s="1" t="s">
        <v>78</v>
      </c>
      <c r="B4045" s="1" t="s">
        <v>79</v>
      </c>
      <c r="C4045" s="3">
        <v>45900</v>
      </c>
      <c r="D4045" s="2">
        <v>469</v>
      </c>
      <c r="E4045" s="2">
        <v>131</v>
      </c>
      <c r="F4045" s="2">
        <v>107</v>
      </c>
      <c r="G4045" s="1" t="s">
        <v>8</v>
      </c>
      <c r="H4045" s="5">
        <f t="shared" si="63"/>
        <v>0.84865629420084865</v>
      </c>
      <c r="I4045" s="2"/>
      <c r="J4045" s="1"/>
      <c r="K4045" s="1"/>
    </row>
    <row r="4046" spans="1:11" x14ac:dyDescent="0.25">
      <c r="A4046" s="1" t="s">
        <v>192</v>
      </c>
      <c r="B4046" s="1" t="s">
        <v>193</v>
      </c>
      <c r="C4046" s="3">
        <v>45900</v>
      </c>
      <c r="D4046" s="2">
        <v>1038</v>
      </c>
      <c r="E4046" s="2">
        <v>288</v>
      </c>
      <c r="F4046" s="2">
        <v>104</v>
      </c>
      <c r="G4046" s="1" t="s">
        <v>8</v>
      </c>
      <c r="H4046" s="5">
        <f t="shared" si="63"/>
        <v>0.92727272727272725</v>
      </c>
      <c r="I4046" s="2"/>
      <c r="J4046" s="1"/>
      <c r="K4046" s="1"/>
    </row>
    <row r="4047" spans="1:11" x14ac:dyDescent="0.25">
      <c r="A4047" s="1" t="s">
        <v>76</v>
      </c>
      <c r="B4047" s="1" t="s">
        <v>77</v>
      </c>
      <c r="C4047" s="3">
        <v>45900</v>
      </c>
      <c r="D4047" s="2">
        <v>1899</v>
      </c>
      <c r="E4047" s="2">
        <v>584</v>
      </c>
      <c r="F4047" s="2">
        <v>168</v>
      </c>
      <c r="G4047" s="1" t="s">
        <v>8</v>
      </c>
      <c r="H4047" s="5">
        <f t="shared" si="63"/>
        <v>0.93662768766503202</v>
      </c>
      <c r="I4047" s="2"/>
      <c r="J4047" s="1"/>
      <c r="K4047" s="1"/>
    </row>
    <row r="4048" spans="1:11" x14ac:dyDescent="0.25">
      <c r="A4048" s="1" t="s">
        <v>208</v>
      </c>
      <c r="B4048" s="1" t="s">
        <v>209</v>
      </c>
      <c r="C4048" s="3">
        <v>45900</v>
      </c>
      <c r="D4048" s="2">
        <v>256</v>
      </c>
      <c r="E4048" s="2">
        <v>86</v>
      </c>
      <c r="F4048" s="2">
        <v>26</v>
      </c>
      <c r="G4048" s="1" t="s">
        <v>8</v>
      </c>
      <c r="H4048" s="5">
        <f t="shared" si="63"/>
        <v>0.92934782608695654</v>
      </c>
      <c r="I4048" s="2"/>
      <c r="J4048" s="1"/>
      <c r="K4048" s="1"/>
    </row>
    <row r="4049" spans="1:11" x14ac:dyDescent="0.25">
      <c r="A4049" s="1" t="s">
        <v>74</v>
      </c>
      <c r="B4049" s="1" t="s">
        <v>75</v>
      </c>
      <c r="C4049" s="3">
        <v>45900</v>
      </c>
      <c r="D4049" s="2">
        <v>825</v>
      </c>
      <c r="E4049" s="2">
        <v>298</v>
      </c>
      <c r="F4049" s="2">
        <v>66</v>
      </c>
      <c r="G4049" s="1" t="s">
        <v>8</v>
      </c>
      <c r="H4049" s="5">
        <f t="shared" si="63"/>
        <v>0.94449116904962149</v>
      </c>
      <c r="I4049" s="2"/>
      <c r="J4049" s="1"/>
      <c r="K4049" s="1"/>
    </row>
    <row r="4050" spans="1:11" x14ac:dyDescent="0.25">
      <c r="A4050" s="1" t="s">
        <v>82</v>
      </c>
      <c r="B4050" s="1" t="s">
        <v>83</v>
      </c>
      <c r="C4050" s="3">
        <v>45900</v>
      </c>
      <c r="D4050" s="2">
        <v>920</v>
      </c>
      <c r="E4050" s="2">
        <v>324</v>
      </c>
      <c r="F4050" s="2">
        <v>108</v>
      </c>
      <c r="G4050" s="1" t="s">
        <v>8</v>
      </c>
      <c r="H4050" s="5">
        <f t="shared" si="63"/>
        <v>0.92011834319526631</v>
      </c>
      <c r="I4050" s="2"/>
      <c r="J4050" s="1"/>
      <c r="K4050" s="1"/>
    </row>
    <row r="4051" spans="1:11" x14ac:dyDescent="0.25">
      <c r="A4051" s="1" t="s">
        <v>54</v>
      </c>
      <c r="B4051" s="1" t="s">
        <v>55</v>
      </c>
      <c r="C4051" s="3">
        <v>45900</v>
      </c>
      <c r="D4051" s="2">
        <v>1038</v>
      </c>
      <c r="E4051" s="2">
        <v>471</v>
      </c>
      <c r="F4051" s="2">
        <v>185</v>
      </c>
      <c r="G4051" s="1" t="s">
        <v>8</v>
      </c>
      <c r="H4051" s="5">
        <f t="shared" si="63"/>
        <v>0.89079102715466352</v>
      </c>
      <c r="I4051" s="2"/>
      <c r="J4051" s="1"/>
      <c r="K4051" s="1"/>
    </row>
    <row r="4052" spans="1:11" x14ac:dyDescent="0.25">
      <c r="A4052" s="1" t="s">
        <v>126</v>
      </c>
      <c r="B4052" s="1" t="s">
        <v>127</v>
      </c>
      <c r="C4052" s="3">
        <v>45900</v>
      </c>
      <c r="D4052" s="2">
        <v>970</v>
      </c>
      <c r="E4052" s="2">
        <v>610</v>
      </c>
      <c r="F4052" s="2">
        <v>162</v>
      </c>
      <c r="G4052" s="1" t="s">
        <v>8</v>
      </c>
      <c r="H4052" s="5">
        <f t="shared" si="63"/>
        <v>0.90700344431687718</v>
      </c>
      <c r="I4052" s="2"/>
      <c r="J4052" s="1"/>
      <c r="K4052" s="1"/>
    </row>
    <row r="4053" spans="1:11" x14ac:dyDescent="0.25">
      <c r="A4053" s="1" t="s">
        <v>26</v>
      </c>
      <c r="B4053" s="1" t="s">
        <v>27</v>
      </c>
      <c r="C4053" s="3">
        <v>45900</v>
      </c>
      <c r="D4053" s="2">
        <v>1028</v>
      </c>
      <c r="E4053" s="2">
        <v>542</v>
      </c>
      <c r="F4053" s="2">
        <v>209</v>
      </c>
      <c r="G4053" s="1" t="s">
        <v>8</v>
      </c>
      <c r="H4053" s="5">
        <f t="shared" si="63"/>
        <v>0.88251826869027539</v>
      </c>
      <c r="I4053" s="2"/>
      <c r="J4053" s="1"/>
      <c r="K4053" s="1"/>
    </row>
    <row r="4054" spans="1:11" x14ac:dyDescent="0.25">
      <c r="A4054" s="1" t="s">
        <v>40</v>
      </c>
      <c r="B4054" s="1" t="s">
        <v>41</v>
      </c>
      <c r="C4054" s="3">
        <v>45900</v>
      </c>
      <c r="D4054" s="2">
        <v>1451</v>
      </c>
      <c r="E4054" s="2">
        <v>752</v>
      </c>
      <c r="F4054" s="2">
        <v>337</v>
      </c>
      <c r="G4054" s="1" t="s">
        <v>8</v>
      </c>
      <c r="H4054" s="5">
        <f t="shared" si="63"/>
        <v>0.86732283464566928</v>
      </c>
      <c r="I4054" s="2"/>
      <c r="J4054" s="1"/>
      <c r="K4054" s="1"/>
    </row>
    <row r="4055" spans="1:11" x14ac:dyDescent="0.25">
      <c r="A4055" s="1" t="s">
        <v>138</v>
      </c>
      <c r="B4055" s="1" t="s">
        <v>139</v>
      </c>
      <c r="C4055" s="3">
        <v>45900</v>
      </c>
      <c r="D4055" s="2">
        <v>752</v>
      </c>
      <c r="E4055" s="2">
        <v>434</v>
      </c>
      <c r="F4055" s="2">
        <v>87</v>
      </c>
      <c r="G4055" s="1" t="s">
        <v>8</v>
      </c>
      <c r="H4055" s="5">
        <f t="shared" si="63"/>
        <v>0.93165750196386488</v>
      </c>
      <c r="I4055" s="2"/>
      <c r="J4055" s="1"/>
      <c r="K4055" s="1"/>
    </row>
    <row r="4056" spans="1:11" x14ac:dyDescent="0.25">
      <c r="A4056" s="1" t="s">
        <v>100</v>
      </c>
      <c r="B4056" s="1" t="s">
        <v>101</v>
      </c>
      <c r="C4056" s="3">
        <v>45900</v>
      </c>
      <c r="D4056" s="2">
        <v>2070</v>
      </c>
      <c r="E4056" s="2">
        <v>722</v>
      </c>
      <c r="F4056" s="2">
        <v>179</v>
      </c>
      <c r="G4056" s="1" t="s">
        <v>8</v>
      </c>
      <c r="H4056" s="5">
        <f t="shared" si="63"/>
        <v>0.93975092561427132</v>
      </c>
      <c r="I4056" s="2"/>
      <c r="J4056" s="1"/>
      <c r="K4056" s="1"/>
    </row>
    <row r="4057" spans="1:11" x14ac:dyDescent="0.25">
      <c r="A4057" s="1" t="s">
        <v>122</v>
      </c>
      <c r="B4057" s="1" t="s">
        <v>123</v>
      </c>
      <c r="C4057" s="3">
        <v>45900</v>
      </c>
      <c r="D4057" s="2">
        <v>2255</v>
      </c>
      <c r="E4057" s="2">
        <v>934</v>
      </c>
      <c r="F4057" s="2">
        <v>168</v>
      </c>
      <c r="G4057" s="1" t="s">
        <v>8</v>
      </c>
      <c r="H4057" s="5">
        <f t="shared" si="63"/>
        <v>0.94995531724754245</v>
      </c>
      <c r="I4057" s="2"/>
      <c r="J4057" s="1"/>
      <c r="K4057" s="1"/>
    </row>
    <row r="4058" spans="1:11" x14ac:dyDescent="0.25">
      <c r="A4058" s="1" t="s">
        <v>170</v>
      </c>
      <c r="B4058" s="1" t="s">
        <v>171</v>
      </c>
      <c r="C4058" s="3">
        <v>45900</v>
      </c>
      <c r="D4058" s="2">
        <v>454</v>
      </c>
      <c r="E4058" s="2">
        <v>214</v>
      </c>
      <c r="F4058" s="2">
        <v>52</v>
      </c>
      <c r="G4058" s="1" t="s">
        <v>8</v>
      </c>
      <c r="H4058" s="5">
        <f t="shared" si="63"/>
        <v>0.92777777777777781</v>
      </c>
      <c r="I4058" s="2"/>
      <c r="J4058" s="1"/>
      <c r="K4058" s="1"/>
    </row>
    <row r="4059" spans="1:11" x14ac:dyDescent="0.25">
      <c r="A4059" s="1" t="s">
        <v>96</v>
      </c>
      <c r="B4059" s="1" t="s">
        <v>97</v>
      </c>
      <c r="C4059" s="3">
        <v>45900</v>
      </c>
      <c r="D4059" s="2">
        <v>2752</v>
      </c>
      <c r="E4059" s="2">
        <v>1249</v>
      </c>
      <c r="F4059" s="2">
        <v>490</v>
      </c>
      <c r="G4059" s="1" t="s">
        <v>8</v>
      </c>
      <c r="H4059" s="5">
        <f t="shared" si="63"/>
        <v>0.89089289690492091</v>
      </c>
      <c r="I4059" s="2"/>
      <c r="J4059" s="1"/>
      <c r="K4059" s="1"/>
    </row>
    <row r="4060" spans="1:11" x14ac:dyDescent="0.25">
      <c r="A4060" s="1" t="s">
        <v>132</v>
      </c>
      <c r="B4060" s="1" t="s">
        <v>133</v>
      </c>
      <c r="C4060" s="3">
        <v>45900</v>
      </c>
      <c r="D4060" s="2">
        <v>706</v>
      </c>
      <c r="E4060" s="2">
        <v>545</v>
      </c>
      <c r="F4060" s="2">
        <v>135</v>
      </c>
      <c r="G4060" s="1" t="s">
        <v>8</v>
      </c>
      <c r="H4060" s="5">
        <f t="shared" si="63"/>
        <v>0.90259740259740262</v>
      </c>
      <c r="I4060" s="2"/>
      <c r="J4060" s="1"/>
      <c r="K4060" s="1"/>
    </row>
    <row r="4061" spans="1:11" x14ac:dyDescent="0.25">
      <c r="A4061" s="1" t="s">
        <v>160</v>
      </c>
      <c r="B4061" s="1" t="s">
        <v>161</v>
      </c>
      <c r="C4061" s="3">
        <v>45900</v>
      </c>
      <c r="D4061" s="2">
        <v>292</v>
      </c>
      <c r="E4061" s="2">
        <v>276</v>
      </c>
      <c r="F4061" s="2">
        <v>556</v>
      </c>
      <c r="G4061" s="1" t="s">
        <v>8</v>
      </c>
      <c r="H4061" s="5">
        <f t="shared" si="63"/>
        <v>0.50533807829181498</v>
      </c>
      <c r="I4061" s="2"/>
      <c r="J4061" s="1"/>
      <c r="K4061" s="1"/>
    </row>
    <row r="4062" spans="1:11" x14ac:dyDescent="0.25">
      <c r="A4062" s="1" t="s">
        <v>16</v>
      </c>
      <c r="B4062" s="1" t="s">
        <v>17</v>
      </c>
      <c r="C4062" s="3">
        <v>45900</v>
      </c>
      <c r="D4062" s="2">
        <v>515</v>
      </c>
      <c r="E4062" s="2">
        <v>176</v>
      </c>
      <c r="F4062" s="2">
        <v>117</v>
      </c>
      <c r="G4062" s="1" t="s">
        <v>8</v>
      </c>
      <c r="H4062" s="5">
        <f t="shared" si="63"/>
        <v>0.85519801980198018</v>
      </c>
      <c r="I4062" s="2"/>
      <c r="J4062" s="1"/>
      <c r="K4062" s="1"/>
    </row>
    <row r="4063" spans="1:11" x14ac:dyDescent="0.25">
      <c r="A4063" s="1" t="s">
        <v>190</v>
      </c>
      <c r="B4063" s="1" t="s">
        <v>191</v>
      </c>
      <c r="C4063" s="3">
        <v>45900</v>
      </c>
      <c r="D4063" s="2">
        <v>2559</v>
      </c>
      <c r="E4063" s="2">
        <v>1323</v>
      </c>
      <c r="F4063" s="2">
        <v>251</v>
      </c>
      <c r="G4063" s="1" t="s">
        <v>8</v>
      </c>
      <c r="H4063" s="5">
        <f t="shared" si="63"/>
        <v>0.93926929591096053</v>
      </c>
      <c r="I4063" s="2"/>
      <c r="J4063" s="1"/>
      <c r="K4063" s="1"/>
    </row>
    <row r="4064" spans="1:11" x14ac:dyDescent="0.25">
      <c r="A4064" s="1" t="s">
        <v>212</v>
      </c>
      <c r="B4064" s="1" t="s">
        <v>213</v>
      </c>
      <c r="C4064" s="3">
        <v>45900</v>
      </c>
      <c r="D4064" s="2">
        <v>472</v>
      </c>
      <c r="E4064" s="2">
        <v>234</v>
      </c>
      <c r="F4064" s="2">
        <v>73</v>
      </c>
      <c r="G4064" s="1" t="s">
        <v>8</v>
      </c>
      <c r="H4064" s="5">
        <f t="shared" si="63"/>
        <v>0.90629011553273431</v>
      </c>
      <c r="I4064" s="2"/>
      <c r="J4064" s="1"/>
      <c r="K4064" s="1"/>
    </row>
    <row r="4065" spans="1:11" x14ac:dyDescent="0.25">
      <c r="A4065" s="1" t="s">
        <v>178</v>
      </c>
      <c r="B4065" s="1" t="s">
        <v>179</v>
      </c>
      <c r="C4065" s="3">
        <v>45900</v>
      </c>
      <c r="D4065" s="2">
        <v>442</v>
      </c>
      <c r="E4065" s="2">
        <v>150</v>
      </c>
      <c r="F4065" s="2">
        <v>88</v>
      </c>
      <c r="G4065" s="1" t="s">
        <v>8</v>
      </c>
      <c r="H4065" s="5">
        <f t="shared" si="63"/>
        <v>0.87058823529411766</v>
      </c>
      <c r="I4065" s="2"/>
      <c r="J4065" s="1"/>
      <c r="K4065" s="1"/>
    </row>
    <row r="4066" spans="1:11" x14ac:dyDescent="0.25">
      <c r="A4066" s="1" t="s">
        <v>150</v>
      </c>
      <c r="B4066" s="1" t="s">
        <v>151</v>
      </c>
      <c r="C4066" s="3">
        <v>45900</v>
      </c>
      <c r="D4066" s="2">
        <v>268</v>
      </c>
      <c r="E4066" s="2">
        <v>196</v>
      </c>
      <c r="F4066" s="2">
        <v>63</v>
      </c>
      <c r="G4066" s="1" t="s">
        <v>8</v>
      </c>
      <c r="H4066" s="5">
        <f t="shared" si="63"/>
        <v>0.8804554079696395</v>
      </c>
      <c r="I4066" s="2"/>
      <c r="J4066" s="1"/>
      <c r="K4066" s="1"/>
    </row>
    <row r="4067" spans="1:11" x14ac:dyDescent="0.25">
      <c r="A4067" s="1" t="s">
        <v>18</v>
      </c>
      <c r="B4067" s="1" t="s">
        <v>19</v>
      </c>
      <c r="C4067" s="3">
        <v>45900</v>
      </c>
      <c r="D4067" s="2">
        <v>517</v>
      </c>
      <c r="E4067" s="2">
        <v>232</v>
      </c>
      <c r="F4067" s="2">
        <v>102</v>
      </c>
      <c r="G4067" s="1" t="s">
        <v>8</v>
      </c>
      <c r="H4067" s="5">
        <f t="shared" si="63"/>
        <v>0.88014101057579319</v>
      </c>
      <c r="I4067" s="2"/>
      <c r="J4067" s="1"/>
      <c r="K4067" s="1"/>
    </row>
    <row r="4068" spans="1:11" x14ac:dyDescent="0.25">
      <c r="A4068" s="1" t="s">
        <v>194</v>
      </c>
      <c r="B4068" s="1" t="s">
        <v>195</v>
      </c>
      <c r="C4068" s="3">
        <v>45900</v>
      </c>
      <c r="D4068" s="2">
        <v>2395</v>
      </c>
      <c r="E4068" s="2">
        <v>783</v>
      </c>
      <c r="F4068" s="2">
        <v>499</v>
      </c>
      <c r="G4068" s="1" t="s">
        <v>8</v>
      </c>
      <c r="H4068" s="5">
        <f t="shared" si="63"/>
        <v>0.86429154201794944</v>
      </c>
      <c r="I4068" s="2"/>
      <c r="J4068" s="1"/>
      <c r="K4068" s="1"/>
    </row>
    <row r="4069" spans="1:11" x14ac:dyDescent="0.25">
      <c r="A4069" s="1" t="s">
        <v>60</v>
      </c>
      <c r="B4069" s="1" t="s">
        <v>61</v>
      </c>
      <c r="C4069" s="3">
        <v>45900</v>
      </c>
      <c r="D4069" s="2">
        <v>489</v>
      </c>
      <c r="E4069" s="2">
        <v>175</v>
      </c>
      <c r="F4069" s="2">
        <v>32</v>
      </c>
      <c r="G4069" s="1" t="s">
        <v>8</v>
      </c>
      <c r="H4069" s="5">
        <f t="shared" si="63"/>
        <v>0.95402298850574707</v>
      </c>
      <c r="I4069" s="2"/>
      <c r="J4069" s="1"/>
      <c r="K4069" s="1"/>
    </row>
    <row r="4070" spans="1:11" x14ac:dyDescent="0.25">
      <c r="A4070" s="1" t="s">
        <v>202</v>
      </c>
      <c r="B4070" s="1" t="s">
        <v>203</v>
      </c>
      <c r="C4070" s="3">
        <v>45900</v>
      </c>
      <c r="D4070" s="2">
        <v>490</v>
      </c>
      <c r="E4070" s="2">
        <v>173</v>
      </c>
      <c r="F4070" s="2">
        <v>119</v>
      </c>
      <c r="G4070" s="1" t="s">
        <v>8</v>
      </c>
      <c r="H4070" s="5">
        <f t="shared" si="63"/>
        <v>0.84782608695652173</v>
      </c>
      <c r="I4070" s="2"/>
      <c r="J4070" s="1"/>
      <c r="K4070" s="1"/>
    </row>
    <row r="4071" spans="1:11" x14ac:dyDescent="0.25">
      <c r="A4071" s="1" t="s">
        <v>164</v>
      </c>
      <c r="B4071" s="1" t="s">
        <v>165</v>
      </c>
      <c r="C4071" s="3">
        <v>45900</v>
      </c>
      <c r="D4071" s="2">
        <v>1323</v>
      </c>
      <c r="E4071" s="2">
        <v>747</v>
      </c>
      <c r="F4071" s="2">
        <v>196</v>
      </c>
      <c r="G4071" s="1" t="s">
        <v>8</v>
      </c>
      <c r="H4071" s="5">
        <f t="shared" si="63"/>
        <v>0.91350397175639897</v>
      </c>
      <c r="I4071" s="2"/>
      <c r="J4071" s="1"/>
      <c r="K4071" s="1"/>
    </row>
    <row r="4072" spans="1:11" x14ac:dyDescent="0.25">
      <c r="A4072" s="1" t="s">
        <v>172</v>
      </c>
      <c r="B4072" s="1" t="s">
        <v>173</v>
      </c>
      <c r="C4072" s="3">
        <v>45900</v>
      </c>
      <c r="D4072" s="2">
        <v>0</v>
      </c>
      <c r="E4072" s="2">
        <v>0</v>
      </c>
      <c r="F4072" s="2">
        <v>7</v>
      </c>
      <c r="G4072" s="1" t="s">
        <v>8</v>
      </c>
      <c r="H4072" s="5">
        <f t="shared" si="63"/>
        <v>0</v>
      </c>
      <c r="I4072" s="2"/>
      <c r="J4072" s="1"/>
      <c r="K4072" s="1"/>
    </row>
    <row r="4073" spans="1:11" x14ac:dyDescent="0.25">
      <c r="A4073" s="1" t="s">
        <v>166</v>
      </c>
      <c r="B4073" s="1" t="s">
        <v>167</v>
      </c>
      <c r="C4073" s="3">
        <v>45900</v>
      </c>
      <c r="D4073" s="2">
        <v>3072</v>
      </c>
      <c r="E4073" s="2">
        <v>1217</v>
      </c>
      <c r="F4073" s="2">
        <v>432</v>
      </c>
      <c r="G4073" s="1" t="s">
        <v>8</v>
      </c>
      <c r="H4073" s="5">
        <f t="shared" si="63"/>
        <v>0.90849396314340181</v>
      </c>
      <c r="I4073" s="2"/>
      <c r="J4073" s="1"/>
      <c r="K4073" s="1"/>
    </row>
    <row r="4074" spans="1:11" x14ac:dyDescent="0.25">
      <c r="A4074" s="1" t="s">
        <v>224</v>
      </c>
      <c r="B4074" s="1" t="s">
        <v>225</v>
      </c>
      <c r="C4074" s="3">
        <v>45900</v>
      </c>
      <c r="D4074" s="2">
        <v>0</v>
      </c>
      <c r="E4074" s="2">
        <v>0</v>
      </c>
      <c r="F4074" s="2">
        <v>0</v>
      </c>
      <c r="G4074" s="1" t="s">
        <v>8</v>
      </c>
      <c r="H4074" s="5" t="e">
        <f t="shared" si="63"/>
        <v>#DIV/0!</v>
      </c>
      <c r="I4074" s="2"/>
      <c r="J4074" s="1"/>
      <c r="K4074" s="1"/>
    </row>
    <row r="4075" spans="1:11" x14ac:dyDescent="0.25">
      <c r="A4075" s="1" t="s">
        <v>204</v>
      </c>
      <c r="B4075" s="1" t="s">
        <v>205</v>
      </c>
      <c r="C4075" s="3">
        <v>45900</v>
      </c>
      <c r="D4075" s="2">
        <v>1554</v>
      </c>
      <c r="E4075" s="2">
        <v>852</v>
      </c>
      <c r="F4075" s="2">
        <v>360</v>
      </c>
      <c r="G4075" s="1" t="s">
        <v>8</v>
      </c>
      <c r="H4075" s="5">
        <f t="shared" si="63"/>
        <v>0.86984815618221256</v>
      </c>
      <c r="I4075" s="2"/>
      <c r="J4075" s="1"/>
      <c r="K4075" s="1"/>
    </row>
    <row r="4076" spans="1:11" x14ac:dyDescent="0.25">
      <c r="A4076" s="1" t="s">
        <v>220</v>
      </c>
      <c r="B4076" s="1" t="s">
        <v>221</v>
      </c>
      <c r="C4076" s="3">
        <v>45900</v>
      </c>
      <c r="D4076" s="2">
        <v>577</v>
      </c>
      <c r="E4076" s="2">
        <v>224</v>
      </c>
      <c r="F4076" s="2">
        <v>82</v>
      </c>
      <c r="G4076" s="1" t="s">
        <v>8</v>
      </c>
      <c r="H4076" s="5">
        <f t="shared" si="63"/>
        <v>0.9071347678369196</v>
      </c>
      <c r="I4076" s="2"/>
      <c r="J4076" s="1"/>
      <c r="K4076" s="1"/>
    </row>
    <row r="4077" spans="1:11" x14ac:dyDescent="0.25">
      <c r="A4077" s="1" t="s">
        <v>68</v>
      </c>
      <c r="B4077" s="1" t="s">
        <v>69</v>
      </c>
      <c r="C4077" s="3">
        <v>45900</v>
      </c>
      <c r="D4077" s="2">
        <v>1205</v>
      </c>
      <c r="E4077" s="2">
        <v>367</v>
      </c>
      <c r="F4077" s="2">
        <v>88</v>
      </c>
      <c r="G4077" s="1" t="s">
        <v>8</v>
      </c>
      <c r="H4077" s="5">
        <f t="shared" si="63"/>
        <v>0.94698795180722894</v>
      </c>
      <c r="I4077" s="2"/>
      <c r="J4077" s="1"/>
      <c r="K4077" s="1"/>
    </row>
    <row r="4078" spans="1:11" x14ac:dyDescent="0.25">
      <c r="A4078" s="1" t="s">
        <v>86</v>
      </c>
      <c r="B4078" s="1" t="s">
        <v>87</v>
      </c>
      <c r="C4078" s="3">
        <v>45900</v>
      </c>
      <c r="D4078" s="2">
        <v>3010</v>
      </c>
      <c r="E4078" s="2">
        <v>1685</v>
      </c>
      <c r="F4078" s="2">
        <v>539</v>
      </c>
      <c r="G4078" s="1" t="s">
        <v>8</v>
      </c>
      <c r="H4078" s="5">
        <f t="shared" si="63"/>
        <v>0.89701948796331676</v>
      </c>
      <c r="I4078" s="2"/>
      <c r="J4078" s="1"/>
      <c r="K4078" s="1"/>
    </row>
    <row r="4079" spans="1:11" x14ac:dyDescent="0.25">
      <c r="A4079" s="1" t="s">
        <v>112</v>
      </c>
      <c r="B4079" s="1" t="s">
        <v>113</v>
      </c>
      <c r="C4079" s="3">
        <v>45900</v>
      </c>
      <c r="D4079" s="2">
        <v>744</v>
      </c>
      <c r="E4079" s="2">
        <v>256</v>
      </c>
      <c r="F4079" s="2">
        <v>72</v>
      </c>
      <c r="G4079" s="1" t="s">
        <v>8</v>
      </c>
      <c r="H4079" s="5">
        <f t="shared" si="63"/>
        <v>0.93283582089552242</v>
      </c>
      <c r="I4079" s="2"/>
      <c r="J4079" s="1"/>
      <c r="K4079" s="1"/>
    </row>
    <row r="4080" spans="1:11" x14ac:dyDescent="0.25">
      <c r="A4080" s="1" t="s">
        <v>48</v>
      </c>
      <c r="B4080" s="1" t="s">
        <v>49</v>
      </c>
      <c r="C4080" s="3">
        <v>45900</v>
      </c>
      <c r="D4080" s="2">
        <v>1235</v>
      </c>
      <c r="E4080" s="2">
        <v>804</v>
      </c>
      <c r="F4080" s="2">
        <v>135</v>
      </c>
      <c r="G4080" s="1" t="s">
        <v>8</v>
      </c>
      <c r="H4080" s="5">
        <f t="shared" si="63"/>
        <v>0.93790248390064401</v>
      </c>
      <c r="I4080" s="2"/>
      <c r="J4080" s="1"/>
      <c r="K4080" s="1"/>
    </row>
    <row r="4081" spans="1:11" x14ac:dyDescent="0.25">
      <c r="A4081" s="1" t="s">
        <v>88</v>
      </c>
      <c r="B4081" s="1" t="s">
        <v>89</v>
      </c>
      <c r="C4081" s="3">
        <v>45900</v>
      </c>
      <c r="D4081" s="2">
        <v>1393</v>
      </c>
      <c r="E4081" s="2">
        <v>598</v>
      </c>
      <c r="F4081" s="2">
        <v>132</v>
      </c>
      <c r="G4081" s="1" t="s">
        <v>8</v>
      </c>
      <c r="H4081" s="5">
        <f t="shared" si="63"/>
        <v>0.93782383419689119</v>
      </c>
      <c r="I4081" s="2"/>
      <c r="J4081" s="1"/>
      <c r="K4081" s="1"/>
    </row>
    <row r="4082" spans="1:11" x14ac:dyDescent="0.25">
      <c r="A4082" s="1" t="s">
        <v>156</v>
      </c>
      <c r="B4082" s="1" t="s">
        <v>157</v>
      </c>
      <c r="C4082" s="3">
        <v>45900</v>
      </c>
      <c r="D4082" s="2">
        <v>625</v>
      </c>
      <c r="E4082" s="2">
        <v>416</v>
      </c>
      <c r="F4082" s="2">
        <v>143</v>
      </c>
      <c r="G4082" s="1" t="s">
        <v>8</v>
      </c>
      <c r="H4082" s="5">
        <f t="shared" si="63"/>
        <v>0.87922297297297303</v>
      </c>
      <c r="I4082" s="2"/>
      <c r="J4082" s="1"/>
      <c r="K4082" s="1"/>
    </row>
    <row r="4083" spans="1:11" x14ac:dyDescent="0.25">
      <c r="A4083" s="1" t="s">
        <v>162</v>
      </c>
      <c r="B4083" s="1" t="s">
        <v>163</v>
      </c>
      <c r="C4083" s="3">
        <v>45900</v>
      </c>
      <c r="D4083" s="2">
        <v>2480</v>
      </c>
      <c r="E4083" s="2">
        <v>1221</v>
      </c>
      <c r="F4083" s="2">
        <v>397</v>
      </c>
      <c r="G4083" s="1" t="s">
        <v>8</v>
      </c>
      <c r="H4083" s="5">
        <f t="shared" si="63"/>
        <v>0.90312347486578815</v>
      </c>
      <c r="I4083" s="2"/>
      <c r="J4083" s="1"/>
      <c r="K4083" s="1"/>
    </row>
    <row r="4084" spans="1:11" x14ac:dyDescent="0.25">
      <c r="A4084" s="1" t="s">
        <v>114</v>
      </c>
      <c r="B4084" s="1" t="s">
        <v>115</v>
      </c>
      <c r="C4084" s="3">
        <v>45900</v>
      </c>
      <c r="D4084" s="2">
        <v>1115</v>
      </c>
      <c r="E4084" s="2">
        <v>570</v>
      </c>
      <c r="F4084" s="2">
        <v>186</v>
      </c>
      <c r="G4084" s="1" t="s">
        <v>8</v>
      </c>
      <c r="H4084" s="5">
        <f t="shared" si="63"/>
        <v>0.90058792089791551</v>
      </c>
      <c r="I4084" s="2"/>
      <c r="J4084" s="1"/>
      <c r="K4084" s="1"/>
    </row>
    <row r="4085" spans="1:11" x14ac:dyDescent="0.25">
      <c r="A4085" s="1" t="s">
        <v>10</v>
      </c>
      <c r="B4085" s="1" t="s">
        <v>12</v>
      </c>
      <c r="C4085" s="3">
        <v>45900</v>
      </c>
      <c r="D4085" s="2">
        <v>830</v>
      </c>
      <c r="E4085" s="2">
        <v>187</v>
      </c>
      <c r="F4085" s="2">
        <v>106</v>
      </c>
      <c r="G4085" s="1" t="s">
        <v>8</v>
      </c>
      <c r="H4085" s="5">
        <f t="shared" si="63"/>
        <v>0.90560997328584147</v>
      </c>
      <c r="I4085" s="2"/>
      <c r="J4085" s="1"/>
      <c r="K4085" s="1"/>
    </row>
    <row r="4086" spans="1:11" x14ac:dyDescent="0.25">
      <c r="A4086" s="1" t="s">
        <v>98</v>
      </c>
      <c r="B4086" s="1" t="s">
        <v>99</v>
      </c>
      <c r="C4086" s="3">
        <v>45900</v>
      </c>
      <c r="D4086" s="2">
        <v>367</v>
      </c>
      <c r="E4086" s="2">
        <v>204</v>
      </c>
      <c r="F4086" s="2">
        <v>51</v>
      </c>
      <c r="G4086" s="1" t="s">
        <v>8</v>
      </c>
      <c r="H4086" s="5">
        <f t="shared" si="63"/>
        <v>0.91800643086816724</v>
      </c>
      <c r="I4086" s="2"/>
      <c r="J4086" s="1"/>
      <c r="K4086" s="1"/>
    </row>
    <row r="4087" spans="1:11" x14ac:dyDescent="0.25">
      <c r="A4087" s="1" t="s">
        <v>56</v>
      </c>
      <c r="B4087" s="1" t="s">
        <v>57</v>
      </c>
      <c r="C4087" s="3">
        <v>45900</v>
      </c>
      <c r="D4087" s="2">
        <v>826</v>
      </c>
      <c r="E4087" s="2">
        <v>375</v>
      </c>
      <c r="F4087" s="2">
        <v>94</v>
      </c>
      <c r="G4087" s="1" t="s">
        <v>8</v>
      </c>
      <c r="H4087" s="5">
        <f t="shared" si="63"/>
        <v>0.92741312741312742</v>
      </c>
      <c r="I4087" s="2"/>
      <c r="J4087" s="1"/>
      <c r="K4087" s="1"/>
    </row>
    <row r="4088" spans="1:11" x14ac:dyDescent="0.25">
      <c r="A4088" s="1" t="s">
        <v>92</v>
      </c>
      <c r="B4088" s="1" t="s">
        <v>93</v>
      </c>
      <c r="C4088" s="3">
        <v>45900</v>
      </c>
      <c r="D4088" s="2">
        <v>169</v>
      </c>
      <c r="E4088" s="2">
        <v>92</v>
      </c>
      <c r="F4088" s="2">
        <v>27</v>
      </c>
      <c r="G4088" s="1" t="s">
        <v>8</v>
      </c>
      <c r="H4088" s="5">
        <f t="shared" si="63"/>
        <v>0.90625</v>
      </c>
      <c r="I4088" s="2"/>
      <c r="J4088" s="1"/>
      <c r="K4088" s="1"/>
    </row>
    <row r="4089" spans="1:11" x14ac:dyDescent="0.25">
      <c r="A4089" s="1" t="s">
        <v>42</v>
      </c>
      <c r="B4089" s="1" t="s">
        <v>43</v>
      </c>
      <c r="C4089" s="3">
        <v>45900</v>
      </c>
      <c r="D4089" s="2">
        <v>1381</v>
      </c>
      <c r="E4089" s="2">
        <v>657</v>
      </c>
      <c r="F4089" s="2">
        <v>175</v>
      </c>
      <c r="G4089" s="1" t="s">
        <v>8</v>
      </c>
      <c r="H4089" s="5">
        <f t="shared" si="63"/>
        <v>0.920921825576141</v>
      </c>
      <c r="I4089" s="2"/>
      <c r="J4089" s="1"/>
      <c r="K4089" s="1"/>
    </row>
    <row r="4090" spans="1:11" x14ac:dyDescent="0.25">
      <c r="A4090" s="1" t="s">
        <v>30</v>
      </c>
      <c r="B4090" s="1" t="s">
        <v>31</v>
      </c>
      <c r="C4090" s="3">
        <v>45900</v>
      </c>
      <c r="D4090" s="2">
        <v>969</v>
      </c>
      <c r="E4090" s="2">
        <v>570</v>
      </c>
      <c r="F4090" s="2">
        <v>157</v>
      </c>
      <c r="G4090" s="1" t="s">
        <v>8</v>
      </c>
      <c r="H4090" s="5">
        <f t="shared" si="63"/>
        <v>0.90742924528301883</v>
      </c>
      <c r="I4090" s="2"/>
      <c r="J4090" s="1"/>
      <c r="K4090" s="1"/>
    </row>
    <row r="4091" spans="1:11" x14ac:dyDescent="0.25">
      <c r="A4091" s="1" t="s">
        <v>188</v>
      </c>
      <c r="B4091" s="1" t="s">
        <v>189</v>
      </c>
      <c r="C4091" s="3">
        <v>45900</v>
      </c>
      <c r="D4091" s="2">
        <v>790</v>
      </c>
      <c r="E4091" s="2">
        <v>436</v>
      </c>
      <c r="F4091" s="2">
        <v>61</v>
      </c>
      <c r="G4091" s="1" t="s">
        <v>8</v>
      </c>
      <c r="H4091" s="5">
        <f t="shared" si="63"/>
        <v>0.95260295260295258</v>
      </c>
      <c r="I4091" s="2"/>
      <c r="J4091" s="1"/>
      <c r="K4091" s="1"/>
    </row>
    <row r="4092" spans="1:11" x14ac:dyDescent="0.25">
      <c r="A4092" s="1" t="s">
        <v>66</v>
      </c>
      <c r="B4092" s="1" t="s">
        <v>67</v>
      </c>
      <c r="C4092" s="3">
        <v>45900</v>
      </c>
      <c r="D4092" s="2">
        <v>726</v>
      </c>
      <c r="E4092" s="2">
        <v>376</v>
      </c>
      <c r="F4092" s="2">
        <v>122</v>
      </c>
      <c r="G4092" s="1" t="s">
        <v>8</v>
      </c>
      <c r="H4092" s="5">
        <f t="shared" si="63"/>
        <v>0.90032679738562094</v>
      </c>
      <c r="I4092" s="2"/>
      <c r="J4092" s="1"/>
      <c r="K4092" s="1"/>
    </row>
    <row r="4093" spans="1:11" x14ac:dyDescent="0.25">
      <c r="A4093" s="1" t="s">
        <v>46</v>
      </c>
      <c r="B4093" s="1" t="s">
        <v>47</v>
      </c>
      <c r="C4093" s="3">
        <v>45900</v>
      </c>
      <c r="D4093" s="2">
        <v>667</v>
      </c>
      <c r="E4093" s="2">
        <v>332</v>
      </c>
      <c r="F4093" s="2">
        <v>61</v>
      </c>
      <c r="G4093" s="1" t="s">
        <v>8</v>
      </c>
      <c r="H4093" s="5">
        <f t="shared" si="63"/>
        <v>0.9424528301886792</v>
      </c>
      <c r="I4093" s="2"/>
      <c r="J4093" s="1"/>
      <c r="K4093" s="1"/>
    </row>
    <row r="4094" spans="1:11" x14ac:dyDescent="0.25">
      <c r="A4094" s="1" t="s">
        <v>70</v>
      </c>
      <c r="B4094" s="1" t="s">
        <v>71</v>
      </c>
      <c r="C4094" s="3">
        <v>45900</v>
      </c>
      <c r="D4094" s="2">
        <v>243</v>
      </c>
      <c r="E4094" s="2">
        <v>233</v>
      </c>
      <c r="F4094" s="2">
        <v>73</v>
      </c>
      <c r="G4094" s="1" t="s">
        <v>8</v>
      </c>
      <c r="H4094" s="5">
        <f t="shared" si="63"/>
        <v>0.86703096539162117</v>
      </c>
      <c r="I4094" s="2"/>
      <c r="J4094" s="1"/>
      <c r="K4094" s="1"/>
    </row>
    <row r="4095" spans="1:11" x14ac:dyDescent="0.25">
      <c r="A4095" s="1" t="s">
        <v>176</v>
      </c>
      <c r="B4095" s="1" t="s">
        <v>177</v>
      </c>
      <c r="C4095" s="3">
        <v>45900</v>
      </c>
      <c r="D4095" s="2">
        <v>884</v>
      </c>
      <c r="E4095" s="2">
        <v>377</v>
      </c>
      <c r="F4095" s="2">
        <v>122</v>
      </c>
      <c r="G4095" s="1" t="s">
        <v>8</v>
      </c>
      <c r="H4095" s="5">
        <f t="shared" si="63"/>
        <v>0.91178597252349969</v>
      </c>
      <c r="I4095" s="2"/>
      <c r="J4095" s="1"/>
      <c r="K4095" s="1"/>
    </row>
    <row r="4096" spans="1:11" x14ac:dyDescent="0.25">
      <c r="A4096" s="1" t="s">
        <v>28</v>
      </c>
      <c r="B4096" s="1" t="s">
        <v>29</v>
      </c>
      <c r="C4096" s="3">
        <v>45900</v>
      </c>
      <c r="D4096" s="2">
        <v>512</v>
      </c>
      <c r="E4096" s="2">
        <v>180</v>
      </c>
      <c r="F4096" s="2">
        <v>103</v>
      </c>
      <c r="G4096" s="1" t="s">
        <v>8</v>
      </c>
      <c r="H4096" s="5">
        <f t="shared" si="63"/>
        <v>0.87044025157232707</v>
      </c>
      <c r="I4096" s="2"/>
      <c r="J4096" s="1"/>
      <c r="K4096" s="1"/>
    </row>
    <row r="4097" spans="1:11" x14ac:dyDescent="0.25">
      <c r="A4097" s="1" t="s">
        <v>200</v>
      </c>
      <c r="B4097" s="1" t="s">
        <v>201</v>
      </c>
      <c r="C4097" s="3">
        <v>45900</v>
      </c>
      <c r="D4097" s="2">
        <v>1483</v>
      </c>
      <c r="E4097" s="2">
        <v>785</v>
      </c>
      <c r="F4097" s="2">
        <v>211</v>
      </c>
      <c r="G4097" s="1" t="s">
        <v>8</v>
      </c>
      <c r="H4097" s="5">
        <f t="shared" si="63"/>
        <v>0.91488503428801937</v>
      </c>
      <c r="I4097" s="2"/>
      <c r="J4097" s="1"/>
      <c r="K4097" s="1"/>
    </row>
    <row r="4098" spans="1:11" x14ac:dyDescent="0.25">
      <c r="A4098" s="1" t="s">
        <v>116</v>
      </c>
      <c r="B4098" s="1" t="s">
        <v>117</v>
      </c>
      <c r="C4098" s="3">
        <v>45900</v>
      </c>
      <c r="D4098" s="2">
        <v>1198</v>
      </c>
      <c r="E4098" s="2">
        <v>620</v>
      </c>
      <c r="F4098" s="2">
        <v>156</v>
      </c>
      <c r="G4098" s="1" t="s">
        <v>8</v>
      </c>
      <c r="H4098" s="5">
        <f t="shared" ref="H4098:H4161" si="64">(D4098+E4098)/(D4098+E4098+F4098)</f>
        <v>0.92097264437689974</v>
      </c>
      <c r="I4098" s="2"/>
      <c r="J4098" s="1"/>
      <c r="K4098" s="1"/>
    </row>
    <row r="4099" spans="1:11" x14ac:dyDescent="0.25">
      <c r="A4099" s="1" t="s">
        <v>44</v>
      </c>
      <c r="B4099" s="1" t="s">
        <v>45</v>
      </c>
      <c r="C4099" s="3">
        <v>45900</v>
      </c>
      <c r="D4099" s="2">
        <v>654</v>
      </c>
      <c r="E4099" s="2">
        <v>141</v>
      </c>
      <c r="F4099" s="2">
        <v>76</v>
      </c>
      <c r="G4099" s="1" t="s">
        <v>8</v>
      </c>
      <c r="H4099" s="5">
        <f t="shared" si="64"/>
        <v>0.91274397244546501</v>
      </c>
      <c r="I4099" s="2"/>
      <c r="J4099" s="1"/>
      <c r="K4099" s="1"/>
    </row>
    <row r="4100" spans="1:11" x14ac:dyDescent="0.25">
      <c r="A4100" s="1" t="s">
        <v>110</v>
      </c>
      <c r="B4100" s="1" t="s">
        <v>111</v>
      </c>
      <c r="C4100" s="3">
        <v>45900</v>
      </c>
      <c r="D4100" s="2">
        <v>2064</v>
      </c>
      <c r="E4100" s="2">
        <v>1158</v>
      </c>
      <c r="F4100" s="2">
        <v>343</v>
      </c>
      <c r="G4100" s="1" t="s">
        <v>8</v>
      </c>
      <c r="H4100" s="5">
        <f t="shared" si="64"/>
        <v>0.9037868162692847</v>
      </c>
      <c r="I4100" s="2"/>
      <c r="J4100" s="1"/>
      <c r="K4100" s="1"/>
    </row>
    <row r="4101" spans="1:11" x14ac:dyDescent="0.25">
      <c r="A4101" s="1" t="s">
        <v>84</v>
      </c>
      <c r="B4101" s="1" t="s">
        <v>85</v>
      </c>
      <c r="C4101" s="3">
        <v>45900</v>
      </c>
      <c r="D4101" s="2">
        <v>602</v>
      </c>
      <c r="E4101" s="2">
        <v>170</v>
      </c>
      <c r="F4101" s="2">
        <v>1142</v>
      </c>
      <c r="G4101" s="1" t="s">
        <v>8</v>
      </c>
      <c r="H4101" s="5">
        <f t="shared" si="64"/>
        <v>0.40334378265412746</v>
      </c>
      <c r="I4101" s="2"/>
      <c r="J4101" s="1"/>
      <c r="K4101" s="1"/>
    </row>
    <row r="4102" spans="1:11" x14ac:dyDescent="0.25">
      <c r="A4102" s="1" t="s">
        <v>94</v>
      </c>
      <c r="B4102" s="1" t="s">
        <v>95</v>
      </c>
      <c r="C4102" s="3">
        <v>45900</v>
      </c>
      <c r="D4102" s="2">
        <v>2299</v>
      </c>
      <c r="E4102" s="2">
        <v>978</v>
      </c>
      <c r="F4102" s="2">
        <v>620</v>
      </c>
      <c r="G4102" s="1" t="s">
        <v>8</v>
      </c>
      <c r="H4102" s="5">
        <f t="shared" si="64"/>
        <v>0.8409032589171157</v>
      </c>
      <c r="I4102" s="2"/>
      <c r="J4102" s="1"/>
      <c r="K4102" s="1"/>
    </row>
    <row r="4103" spans="1:11" x14ac:dyDescent="0.25">
      <c r="A4103" s="1" t="s">
        <v>80</v>
      </c>
      <c r="B4103" s="1" t="s">
        <v>81</v>
      </c>
      <c r="C4103" s="3">
        <v>45900</v>
      </c>
      <c r="D4103" s="2">
        <v>550</v>
      </c>
      <c r="E4103" s="2">
        <v>361</v>
      </c>
      <c r="F4103" s="2">
        <v>57</v>
      </c>
      <c r="G4103" s="1" t="s">
        <v>8</v>
      </c>
      <c r="H4103" s="5">
        <f t="shared" si="64"/>
        <v>0.94111570247933884</v>
      </c>
      <c r="I4103" s="2"/>
      <c r="J4103" s="1"/>
      <c r="K4103" s="1"/>
    </row>
    <row r="4104" spans="1:11" x14ac:dyDescent="0.25">
      <c r="A4104" s="1" t="s">
        <v>22</v>
      </c>
      <c r="B4104" s="1" t="s">
        <v>23</v>
      </c>
      <c r="C4104" s="3">
        <v>45900</v>
      </c>
      <c r="D4104" s="2">
        <v>0</v>
      </c>
      <c r="E4104" s="2">
        <v>0</v>
      </c>
      <c r="F4104" s="2">
        <v>13</v>
      </c>
      <c r="G4104" s="1" t="s">
        <v>8</v>
      </c>
      <c r="H4104" s="5">
        <f t="shared" si="64"/>
        <v>0</v>
      </c>
      <c r="I4104" s="2"/>
      <c r="J4104" s="1"/>
      <c r="K4104" s="1"/>
    </row>
    <row r="4105" spans="1:11" x14ac:dyDescent="0.25">
      <c r="A4105" s="1" t="s">
        <v>206</v>
      </c>
      <c r="B4105" s="1" t="s">
        <v>207</v>
      </c>
      <c r="C4105" s="3">
        <v>45900</v>
      </c>
      <c r="D4105" s="2">
        <v>1368</v>
      </c>
      <c r="E4105" s="2">
        <v>801</v>
      </c>
      <c r="F4105" s="2">
        <v>208</v>
      </c>
      <c r="G4105" s="1" t="s">
        <v>8</v>
      </c>
      <c r="H4105" s="5">
        <f t="shared" si="64"/>
        <v>0.912494741270509</v>
      </c>
      <c r="I4105" s="2"/>
      <c r="J4105" s="1"/>
      <c r="K4105" s="1"/>
    </row>
    <row r="4106" spans="1:11" x14ac:dyDescent="0.25">
      <c r="A4106" s="1" t="s">
        <v>24</v>
      </c>
      <c r="B4106" s="1" t="s">
        <v>25</v>
      </c>
      <c r="C4106" s="3">
        <v>45900</v>
      </c>
      <c r="D4106" s="2">
        <v>418</v>
      </c>
      <c r="E4106" s="2">
        <v>705</v>
      </c>
      <c r="F4106" s="2">
        <v>555</v>
      </c>
      <c r="G4106" s="1" t="s">
        <v>8</v>
      </c>
      <c r="H4106" s="5">
        <f t="shared" si="64"/>
        <v>0.66924910607866506</v>
      </c>
      <c r="I4106" s="2"/>
      <c r="J4106" s="1"/>
      <c r="K4106" s="1"/>
    </row>
    <row r="4107" spans="1:11" x14ac:dyDescent="0.25">
      <c r="A4107" s="1" t="s">
        <v>196</v>
      </c>
      <c r="B4107" s="1" t="s">
        <v>197</v>
      </c>
      <c r="C4107" s="3">
        <v>45900</v>
      </c>
      <c r="D4107" s="2">
        <v>1031</v>
      </c>
      <c r="E4107" s="2">
        <v>553</v>
      </c>
      <c r="F4107" s="2">
        <v>223</v>
      </c>
      <c r="G4107" s="1" t="s">
        <v>8</v>
      </c>
      <c r="H4107" s="5">
        <f t="shared" si="64"/>
        <v>0.87659103486441614</v>
      </c>
      <c r="I4107" s="2"/>
      <c r="J4107" s="1"/>
      <c r="K4107" s="1"/>
    </row>
    <row r="4108" spans="1:11" x14ac:dyDescent="0.25">
      <c r="A4108" s="1" t="s">
        <v>180</v>
      </c>
      <c r="B4108" s="1" t="s">
        <v>181</v>
      </c>
      <c r="C4108" s="3">
        <v>45900</v>
      </c>
      <c r="D4108" s="2">
        <v>823</v>
      </c>
      <c r="E4108" s="2">
        <v>401</v>
      </c>
      <c r="F4108" s="2">
        <v>100</v>
      </c>
      <c r="G4108" s="1" t="s">
        <v>8</v>
      </c>
      <c r="H4108" s="5">
        <f t="shared" si="64"/>
        <v>0.92447129909365555</v>
      </c>
      <c r="I4108" s="2"/>
      <c r="J4108" s="1"/>
      <c r="K4108" s="1"/>
    </row>
    <row r="4109" spans="1:11" x14ac:dyDescent="0.25">
      <c r="A4109" s="1" t="s">
        <v>102</v>
      </c>
      <c r="B4109" s="1" t="s">
        <v>103</v>
      </c>
      <c r="C4109" s="3">
        <v>45900</v>
      </c>
      <c r="D4109" s="2">
        <v>1498</v>
      </c>
      <c r="E4109" s="2">
        <v>696</v>
      </c>
      <c r="F4109" s="2">
        <v>307</v>
      </c>
      <c r="G4109" s="1" t="s">
        <v>8</v>
      </c>
      <c r="H4109" s="5">
        <f t="shared" si="64"/>
        <v>0.87724910035985604</v>
      </c>
      <c r="I4109" s="2"/>
      <c r="J4109" s="1"/>
      <c r="K4109" s="1"/>
    </row>
    <row r="4110" spans="1:11" x14ac:dyDescent="0.25">
      <c r="A4110" s="1" t="s">
        <v>36</v>
      </c>
      <c r="B4110" s="1" t="s">
        <v>37</v>
      </c>
      <c r="C4110" s="3">
        <v>45900</v>
      </c>
      <c r="D4110" s="2">
        <v>1834</v>
      </c>
      <c r="E4110" s="2">
        <v>1417</v>
      </c>
      <c r="F4110" s="2">
        <v>278</v>
      </c>
      <c r="G4110" s="1" t="s">
        <v>8</v>
      </c>
      <c r="H4110" s="5">
        <f t="shared" si="64"/>
        <v>0.92122414281666198</v>
      </c>
      <c r="I4110" s="2"/>
      <c r="J4110" s="1"/>
      <c r="K4110" s="1"/>
    </row>
    <row r="4111" spans="1:11" x14ac:dyDescent="0.25">
      <c r="A4111" s="1" t="s">
        <v>216</v>
      </c>
      <c r="B4111" s="1" t="s">
        <v>217</v>
      </c>
      <c r="C4111" s="3">
        <v>45900</v>
      </c>
      <c r="D4111" s="2">
        <v>26</v>
      </c>
      <c r="E4111" s="2">
        <v>35</v>
      </c>
      <c r="F4111" s="2">
        <v>3</v>
      </c>
      <c r="G4111" s="1" t="s">
        <v>8</v>
      </c>
      <c r="H4111" s="5">
        <f t="shared" si="64"/>
        <v>0.953125</v>
      </c>
      <c r="I4111" s="2"/>
      <c r="J4111" s="1"/>
      <c r="K4111" s="1"/>
    </row>
    <row r="4112" spans="1:11" x14ac:dyDescent="0.25">
      <c r="A4112" s="1" t="s">
        <v>210</v>
      </c>
      <c r="B4112" s="1" t="s">
        <v>211</v>
      </c>
      <c r="C4112" s="3">
        <v>45900</v>
      </c>
      <c r="D4112" s="2">
        <v>171</v>
      </c>
      <c r="E4112" s="2">
        <v>126</v>
      </c>
      <c r="F4112" s="2">
        <v>76</v>
      </c>
      <c r="G4112" s="1" t="s">
        <v>8</v>
      </c>
      <c r="H4112" s="5">
        <f t="shared" si="64"/>
        <v>0.79624664879356566</v>
      </c>
      <c r="I4112" s="2"/>
      <c r="J4112" s="1"/>
      <c r="K4112" s="1"/>
    </row>
    <row r="4113" spans="1:11" x14ac:dyDescent="0.25">
      <c r="A4113" s="1" t="s">
        <v>222</v>
      </c>
      <c r="B4113" s="1" t="s">
        <v>223</v>
      </c>
      <c r="C4113" s="3">
        <v>45900</v>
      </c>
      <c r="D4113" s="2">
        <v>12</v>
      </c>
      <c r="E4113" s="2">
        <v>2</v>
      </c>
      <c r="F4113" s="2">
        <v>13</v>
      </c>
      <c r="G4113" s="1" t="s">
        <v>8</v>
      </c>
      <c r="H4113" s="5">
        <f t="shared" si="64"/>
        <v>0.51851851851851849</v>
      </c>
      <c r="I4113" s="2"/>
      <c r="J4113" s="1"/>
      <c r="K4113" s="1"/>
    </row>
    <row r="4114" spans="1:11" x14ac:dyDescent="0.25">
      <c r="A4114" s="1" t="s">
        <v>118</v>
      </c>
      <c r="B4114" s="1" t="s">
        <v>119</v>
      </c>
      <c r="C4114" s="3">
        <v>45900</v>
      </c>
      <c r="D4114" s="2">
        <v>1051</v>
      </c>
      <c r="E4114" s="2">
        <v>461</v>
      </c>
      <c r="F4114" s="2">
        <v>166</v>
      </c>
      <c r="G4114" s="1" t="s">
        <v>8</v>
      </c>
      <c r="H4114" s="5">
        <f t="shared" si="64"/>
        <v>0.901072705601907</v>
      </c>
      <c r="I4114" s="2"/>
      <c r="J4114" s="1"/>
      <c r="K4114" s="1"/>
    </row>
    <row r="4115" spans="1:11" x14ac:dyDescent="0.25">
      <c r="A4115" s="1" t="s">
        <v>128</v>
      </c>
      <c r="B4115" s="1" t="s">
        <v>129</v>
      </c>
      <c r="C4115" s="3">
        <v>45900</v>
      </c>
      <c r="D4115" s="2">
        <v>880</v>
      </c>
      <c r="E4115" s="2">
        <v>528</v>
      </c>
      <c r="F4115" s="2">
        <v>159</v>
      </c>
      <c r="G4115" s="1" t="s">
        <v>8</v>
      </c>
      <c r="H4115" s="5">
        <f t="shared" si="64"/>
        <v>0.89853222718570513</v>
      </c>
      <c r="I4115" s="2"/>
      <c r="J4115" s="1"/>
      <c r="K4115" s="1"/>
    </row>
    <row r="4116" spans="1:11" x14ac:dyDescent="0.25">
      <c r="A4116" s="1" t="s">
        <v>52</v>
      </c>
      <c r="B4116" s="1" t="s">
        <v>53</v>
      </c>
      <c r="C4116" s="3">
        <v>45900</v>
      </c>
      <c r="D4116" s="2">
        <v>1031</v>
      </c>
      <c r="E4116" s="2">
        <v>454</v>
      </c>
      <c r="F4116" s="2">
        <v>178</v>
      </c>
      <c r="G4116" s="1" t="s">
        <v>8</v>
      </c>
      <c r="H4116" s="5">
        <f t="shared" si="64"/>
        <v>0.89296452194828624</v>
      </c>
      <c r="I4116" s="2"/>
      <c r="J4116" s="1"/>
      <c r="K4116" s="1"/>
    </row>
    <row r="4117" spans="1:11" x14ac:dyDescent="0.25">
      <c r="A4117" s="1" t="s">
        <v>174</v>
      </c>
      <c r="B4117" s="1" t="s">
        <v>175</v>
      </c>
      <c r="C4117" s="3">
        <v>45900</v>
      </c>
      <c r="D4117" s="2">
        <v>1281</v>
      </c>
      <c r="E4117" s="2">
        <v>613</v>
      </c>
      <c r="F4117" s="2">
        <v>141</v>
      </c>
      <c r="G4117" s="1" t="s">
        <v>8</v>
      </c>
      <c r="H4117" s="5">
        <f t="shared" si="64"/>
        <v>0.93071253071253068</v>
      </c>
      <c r="I4117" s="2"/>
      <c r="J4117" s="1"/>
      <c r="K4117" s="1"/>
    </row>
    <row r="4118" spans="1:11" x14ac:dyDescent="0.25">
      <c r="A4118" s="1" t="s">
        <v>168</v>
      </c>
      <c r="B4118" s="1" t="s">
        <v>169</v>
      </c>
      <c r="C4118" s="3">
        <v>45900</v>
      </c>
      <c r="D4118" s="2">
        <v>1025</v>
      </c>
      <c r="E4118" s="2">
        <v>761</v>
      </c>
      <c r="F4118" s="2">
        <v>282</v>
      </c>
      <c r="G4118" s="1" t="s">
        <v>8</v>
      </c>
      <c r="H4118" s="5">
        <f t="shared" si="64"/>
        <v>0.86363636363636365</v>
      </c>
      <c r="I4118" s="2"/>
      <c r="J4118" s="1"/>
      <c r="K4118" s="1"/>
    </row>
    <row r="4119" spans="1:11" x14ac:dyDescent="0.25">
      <c r="A4119" s="1" t="s">
        <v>90</v>
      </c>
      <c r="B4119" s="1" t="s">
        <v>91</v>
      </c>
      <c r="C4119" s="3">
        <v>45900</v>
      </c>
      <c r="D4119" s="2">
        <v>0</v>
      </c>
      <c r="E4119" s="2">
        <v>0</v>
      </c>
      <c r="F4119" s="2">
        <v>50</v>
      </c>
      <c r="G4119" s="1" t="s">
        <v>8</v>
      </c>
      <c r="H4119" s="5">
        <f t="shared" si="64"/>
        <v>0</v>
      </c>
      <c r="I4119" s="2"/>
      <c r="J4119" s="1"/>
      <c r="K4119" s="1"/>
    </row>
    <row r="4120" spans="1:11" x14ac:dyDescent="0.25">
      <c r="A4120" s="1" t="s">
        <v>186</v>
      </c>
      <c r="B4120" s="1" t="s">
        <v>187</v>
      </c>
      <c r="C4120" s="3">
        <v>45900</v>
      </c>
      <c r="D4120" s="2">
        <v>1398</v>
      </c>
      <c r="E4120" s="2">
        <v>465</v>
      </c>
      <c r="F4120" s="2">
        <v>104</v>
      </c>
      <c r="G4120" s="1" t="s">
        <v>8</v>
      </c>
      <c r="H4120" s="5">
        <f t="shared" si="64"/>
        <v>0.94712760549059483</v>
      </c>
      <c r="I4120" s="2"/>
      <c r="J4120" s="1"/>
      <c r="K4120" s="1"/>
    </row>
    <row r="4121" spans="1:11" x14ac:dyDescent="0.25">
      <c r="A4121" s="1" t="s">
        <v>136</v>
      </c>
      <c r="B4121" s="1" t="s">
        <v>137</v>
      </c>
      <c r="C4121" s="3">
        <v>45900</v>
      </c>
      <c r="D4121" s="2">
        <v>653</v>
      </c>
      <c r="E4121" s="2">
        <v>322</v>
      </c>
      <c r="F4121" s="2">
        <v>74</v>
      </c>
      <c r="G4121" s="1" t="s">
        <v>8</v>
      </c>
      <c r="H4121" s="5">
        <f t="shared" si="64"/>
        <v>0.9294566253574833</v>
      </c>
      <c r="I4121" s="2"/>
      <c r="J4121" s="1"/>
      <c r="K4121" s="1"/>
    </row>
    <row r="4122" spans="1:11" x14ac:dyDescent="0.25">
      <c r="A4122" s="1" t="s">
        <v>50</v>
      </c>
      <c r="B4122" s="1" t="s">
        <v>51</v>
      </c>
      <c r="C4122" s="3">
        <v>45900</v>
      </c>
      <c r="D4122" s="2">
        <v>412</v>
      </c>
      <c r="E4122" s="2">
        <v>205</v>
      </c>
      <c r="F4122" s="2">
        <v>114</v>
      </c>
      <c r="G4122" s="1" t="s">
        <v>8</v>
      </c>
      <c r="H4122" s="5">
        <f t="shared" si="64"/>
        <v>0.84404924760601918</v>
      </c>
      <c r="I4122" s="2"/>
      <c r="J4122" s="1"/>
      <c r="K4122" s="1"/>
    </row>
    <row r="4123" spans="1:11" x14ac:dyDescent="0.25">
      <c r="A4123" s="1" t="s">
        <v>226</v>
      </c>
      <c r="B4123" s="1" t="s">
        <v>227</v>
      </c>
      <c r="C4123" s="3">
        <v>45900</v>
      </c>
      <c r="D4123" s="2">
        <v>0</v>
      </c>
      <c r="E4123" s="2">
        <v>0</v>
      </c>
      <c r="F4123" s="2">
        <v>0</v>
      </c>
      <c r="G4123" s="1" t="s">
        <v>8</v>
      </c>
      <c r="H4123" s="5" t="e">
        <f t="shared" si="64"/>
        <v>#DIV/0!</v>
      </c>
      <c r="I4123" s="2"/>
      <c r="J4123" s="1"/>
      <c r="K4123" s="1"/>
    </row>
    <row r="4124" spans="1:11" x14ac:dyDescent="0.25">
      <c r="A4124" s="1" t="s">
        <v>72</v>
      </c>
      <c r="B4124" s="1" t="s">
        <v>73</v>
      </c>
      <c r="C4124" s="3">
        <v>45900</v>
      </c>
      <c r="D4124" s="2">
        <v>231</v>
      </c>
      <c r="E4124" s="2">
        <v>61</v>
      </c>
      <c r="F4124" s="2">
        <v>50</v>
      </c>
      <c r="G4124" s="1" t="s">
        <v>8</v>
      </c>
      <c r="H4124" s="5">
        <f t="shared" si="64"/>
        <v>0.85380116959064323</v>
      </c>
      <c r="I4124" s="2"/>
      <c r="J4124" s="1"/>
      <c r="K4124" s="1"/>
    </row>
    <row r="4125" spans="1:11" x14ac:dyDescent="0.25">
      <c r="A4125" s="1" t="s">
        <v>182</v>
      </c>
      <c r="B4125" s="1" t="s">
        <v>183</v>
      </c>
      <c r="C4125" s="3">
        <v>45900</v>
      </c>
      <c r="D4125" s="2">
        <v>0</v>
      </c>
      <c r="E4125" s="2">
        <v>0</v>
      </c>
      <c r="F4125" s="2">
        <v>284</v>
      </c>
      <c r="G4125" s="1" t="s">
        <v>8</v>
      </c>
      <c r="H4125" s="5">
        <f t="shared" si="64"/>
        <v>0</v>
      </c>
      <c r="I4125" s="2"/>
      <c r="J4125" s="1"/>
      <c r="K4125" s="1"/>
    </row>
    <row r="4126" spans="1:11" x14ac:dyDescent="0.25">
      <c r="A4126" s="1" t="s">
        <v>34</v>
      </c>
      <c r="B4126" s="1" t="s">
        <v>35</v>
      </c>
      <c r="C4126" s="3">
        <v>45900</v>
      </c>
      <c r="D4126" s="2">
        <v>959</v>
      </c>
      <c r="E4126" s="2">
        <v>734</v>
      </c>
      <c r="F4126" s="2">
        <v>166</v>
      </c>
      <c r="G4126" s="1" t="s">
        <v>8</v>
      </c>
      <c r="H4126" s="5">
        <f t="shared" si="64"/>
        <v>0.91070467993544912</v>
      </c>
      <c r="I4126" s="2"/>
      <c r="J4126" s="1"/>
      <c r="K4126" s="1"/>
    </row>
    <row r="4127" spans="1:11" x14ac:dyDescent="0.25">
      <c r="A4127" s="1" t="s">
        <v>130</v>
      </c>
      <c r="B4127" s="1" t="s">
        <v>131</v>
      </c>
      <c r="C4127" s="3">
        <v>45900</v>
      </c>
      <c r="D4127" s="2">
        <v>2684</v>
      </c>
      <c r="E4127" s="2">
        <v>935</v>
      </c>
      <c r="F4127" s="2">
        <v>242</v>
      </c>
      <c r="G4127" s="1" t="s">
        <v>8</v>
      </c>
      <c r="H4127" s="5">
        <f t="shared" si="64"/>
        <v>0.93732193732193736</v>
      </c>
      <c r="I4127" s="2"/>
      <c r="J4127" s="1"/>
      <c r="K4127" s="1"/>
    </row>
    <row r="4128" spans="1:11" x14ac:dyDescent="0.25">
      <c r="A4128" s="1" t="s">
        <v>124</v>
      </c>
      <c r="B4128" s="1" t="s">
        <v>125</v>
      </c>
      <c r="C4128" s="3">
        <v>45900</v>
      </c>
      <c r="D4128" s="2">
        <v>1185</v>
      </c>
      <c r="E4128" s="2">
        <v>516</v>
      </c>
      <c r="F4128" s="2">
        <v>247</v>
      </c>
      <c r="G4128" s="1" t="s">
        <v>8</v>
      </c>
      <c r="H4128" s="5">
        <f t="shared" si="64"/>
        <v>0.87320328542094461</v>
      </c>
      <c r="I4128" s="2"/>
      <c r="J4128" s="1"/>
      <c r="K4128" s="1"/>
    </row>
    <row r="4129" spans="1:11" x14ac:dyDescent="0.25">
      <c r="A4129" s="1" t="s">
        <v>146</v>
      </c>
      <c r="B4129" s="1" t="s">
        <v>147</v>
      </c>
      <c r="C4129" s="3">
        <v>45900</v>
      </c>
      <c r="D4129" s="2">
        <v>2035</v>
      </c>
      <c r="E4129" s="2">
        <v>548</v>
      </c>
      <c r="F4129" s="2">
        <v>244</v>
      </c>
      <c r="G4129" s="1" t="s">
        <v>8</v>
      </c>
      <c r="H4129" s="5">
        <f t="shared" si="64"/>
        <v>0.91368942341704984</v>
      </c>
      <c r="I4129" s="2"/>
      <c r="J4129" s="1"/>
      <c r="K4129" s="1"/>
    </row>
    <row r="4130" spans="1:11" x14ac:dyDescent="0.25">
      <c r="A4130" s="1" t="s">
        <v>134</v>
      </c>
      <c r="B4130" s="1" t="s">
        <v>135</v>
      </c>
      <c r="C4130" s="3">
        <v>45900</v>
      </c>
      <c r="D4130" s="2">
        <v>710</v>
      </c>
      <c r="E4130" s="2">
        <v>265</v>
      </c>
      <c r="F4130" s="2">
        <v>171</v>
      </c>
      <c r="G4130" s="1" t="s">
        <v>8</v>
      </c>
      <c r="H4130" s="5">
        <f t="shared" si="64"/>
        <v>0.85078534031413611</v>
      </c>
      <c r="I4130" s="2"/>
      <c r="J4130" s="1"/>
      <c r="K4130" s="1"/>
    </row>
    <row r="4131" spans="1:11" x14ac:dyDescent="0.25">
      <c r="A4131" s="1" t="s">
        <v>62</v>
      </c>
      <c r="B4131" s="1" t="s">
        <v>63</v>
      </c>
      <c r="C4131" s="3">
        <v>45900</v>
      </c>
      <c r="D4131" s="2">
        <v>780</v>
      </c>
      <c r="E4131" s="2">
        <v>317</v>
      </c>
      <c r="F4131" s="2">
        <v>90</v>
      </c>
      <c r="G4131" s="1" t="s">
        <v>8</v>
      </c>
      <c r="H4131" s="5">
        <f t="shared" si="64"/>
        <v>0.92417860151642794</v>
      </c>
      <c r="I4131" s="2"/>
      <c r="J4131" s="1"/>
      <c r="K4131" s="1"/>
    </row>
    <row r="4132" spans="1:11" x14ac:dyDescent="0.25">
      <c r="A4132" s="1" t="s">
        <v>7</v>
      </c>
      <c r="B4132" s="1" t="s">
        <v>9</v>
      </c>
      <c r="C4132" s="3">
        <v>45900</v>
      </c>
      <c r="D4132" s="2">
        <v>11</v>
      </c>
      <c r="E4132" s="2">
        <v>0</v>
      </c>
      <c r="F4132" s="2">
        <v>16</v>
      </c>
      <c r="G4132" s="1" t="s">
        <v>8</v>
      </c>
      <c r="H4132" s="5">
        <f t="shared" si="64"/>
        <v>0.40740740740740738</v>
      </c>
      <c r="I4132" s="2"/>
      <c r="J4132" s="1"/>
      <c r="K4132" s="1"/>
    </row>
    <row r="4133" spans="1:11" x14ac:dyDescent="0.25">
      <c r="A4133" s="1" t="s">
        <v>32</v>
      </c>
      <c r="B4133" s="1" t="s">
        <v>33</v>
      </c>
      <c r="C4133" s="3">
        <v>45900</v>
      </c>
      <c r="D4133" s="2">
        <v>942</v>
      </c>
      <c r="E4133" s="2">
        <v>373</v>
      </c>
      <c r="F4133" s="2">
        <v>128</v>
      </c>
      <c r="G4133" s="1" t="s">
        <v>8</v>
      </c>
      <c r="H4133" s="5">
        <f t="shared" si="64"/>
        <v>0.91129591129591125</v>
      </c>
      <c r="I4133" s="2"/>
      <c r="J4133" s="1"/>
      <c r="K4133" s="1"/>
    </row>
    <row r="4134" spans="1:11" x14ac:dyDescent="0.25">
      <c r="A4134" s="1" t="s">
        <v>142</v>
      </c>
      <c r="B4134" s="1" t="s">
        <v>143</v>
      </c>
      <c r="C4134" s="3">
        <v>45900</v>
      </c>
      <c r="D4134" s="2">
        <v>758</v>
      </c>
      <c r="E4134" s="2">
        <v>524</v>
      </c>
      <c r="F4134" s="2">
        <v>95</v>
      </c>
      <c r="G4134" s="1" t="s">
        <v>8</v>
      </c>
      <c r="H4134" s="5">
        <f t="shared" si="64"/>
        <v>0.93100944081336234</v>
      </c>
      <c r="I4134" s="2"/>
      <c r="J4134" s="1"/>
      <c r="K4134" s="1"/>
    </row>
    <row r="4135" spans="1:11" x14ac:dyDescent="0.25">
      <c r="A4135" s="1" t="s">
        <v>64</v>
      </c>
      <c r="B4135" s="1" t="s">
        <v>65</v>
      </c>
      <c r="C4135" s="3">
        <v>45930</v>
      </c>
      <c r="D4135" s="2">
        <v>1675</v>
      </c>
      <c r="E4135" s="2">
        <v>1092</v>
      </c>
      <c r="F4135" s="2">
        <v>236</v>
      </c>
      <c r="G4135" s="1" t="s">
        <v>8</v>
      </c>
      <c r="H4135" s="5">
        <f t="shared" si="64"/>
        <v>0.92141192141192141</v>
      </c>
      <c r="I4135" s="2"/>
      <c r="J4135" s="1"/>
      <c r="K4135" s="1"/>
    </row>
    <row r="4136" spans="1:11" x14ac:dyDescent="0.25">
      <c r="A4136" s="1" t="s">
        <v>106</v>
      </c>
      <c r="B4136" s="1" t="s">
        <v>107</v>
      </c>
      <c r="C4136" s="3">
        <v>45930</v>
      </c>
      <c r="D4136" s="2">
        <v>1145</v>
      </c>
      <c r="E4136" s="2">
        <v>467</v>
      </c>
      <c r="F4136" s="2">
        <v>190</v>
      </c>
      <c r="G4136" s="1" t="s">
        <v>8</v>
      </c>
      <c r="H4136" s="5">
        <f t="shared" si="64"/>
        <v>0.89456159822419534</v>
      </c>
      <c r="I4136" s="2"/>
      <c r="J4136" s="1"/>
      <c r="K4136" s="1"/>
    </row>
    <row r="4137" spans="1:11" x14ac:dyDescent="0.25">
      <c r="A4137" s="1" t="s">
        <v>198</v>
      </c>
      <c r="B4137" s="1" t="s">
        <v>199</v>
      </c>
      <c r="C4137" s="3">
        <v>45930</v>
      </c>
      <c r="D4137" s="2">
        <v>538</v>
      </c>
      <c r="E4137" s="2">
        <v>298</v>
      </c>
      <c r="F4137" s="2">
        <v>41</v>
      </c>
      <c r="G4137" s="1" t="s">
        <v>8</v>
      </c>
      <c r="H4137" s="5">
        <f t="shared" si="64"/>
        <v>0.95324971493728616</v>
      </c>
      <c r="I4137" s="2"/>
      <c r="J4137" s="1"/>
      <c r="K4137" s="1"/>
    </row>
    <row r="4138" spans="1:11" x14ac:dyDescent="0.25">
      <c r="A4138" s="1" t="s">
        <v>184</v>
      </c>
      <c r="B4138" s="1" t="s">
        <v>185</v>
      </c>
      <c r="C4138" s="3">
        <v>45930</v>
      </c>
      <c r="D4138" s="2">
        <v>571</v>
      </c>
      <c r="E4138" s="2">
        <v>202</v>
      </c>
      <c r="F4138" s="2">
        <v>66</v>
      </c>
      <c r="G4138" s="1" t="s">
        <v>8</v>
      </c>
      <c r="H4138" s="5">
        <f t="shared" si="64"/>
        <v>0.92133492252681759</v>
      </c>
      <c r="I4138" s="2"/>
      <c r="J4138" s="1"/>
      <c r="K4138" s="1"/>
    </row>
    <row r="4139" spans="1:11" x14ac:dyDescent="0.25">
      <c r="A4139" s="1" t="s">
        <v>158</v>
      </c>
      <c r="B4139" s="1" t="s">
        <v>159</v>
      </c>
      <c r="C4139" s="3">
        <v>45930</v>
      </c>
      <c r="D4139" s="2">
        <v>1879</v>
      </c>
      <c r="E4139" s="2">
        <v>732</v>
      </c>
      <c r="F4139" s="2">
        <v>174</v>
      </c>
      <c r="G4139" s="1" t="s">
        <v>8</v>
      </c>
      <c r="H4139" s="5">
        <f t="shared" si="64"/>
        <v>0.93752244165170562</v>
      </c>
      <c r="I4139" s="2"/>
      <c r="J4139" s="1"/>
      <c r="K4139" s="1"/>
    </row>
    <row r="4140" spans="1:11" x14ac:dyDescent="0.25">
      <c r="A4140" s="1" t="s">
        <v>58</v>
      </c>
      <c r="B4140" s="1" t="s">
        <v>59</v>
      </c>
      <c r="C4140" s="3">
        <v>45930</v>
      </c>
      <c r="D4140" s="2">
        <v>899</v>
      </c>
      <c r="E4140" s="2">
        <v>441</v>
      </c>
      <c r="F4140" s="2">
        <v>78</v>
      </c>
      <c r="G4140" s="1" t="s">
        <v>8</v>
      </c>
      <c r="H4140" s="5">
        <f t="shared" si="64"/>
        <v>0.94499294781382226</v>
      </c>
      <c r="I4140" s="2"/>
      <c r="J4140" s="1"/>
      <c r="K4140" s="1"/>
    </row>
    <row r="4141" spans="1:11" x14ac:dyDescent="0.25">
      <c r="A4141" s="1" t="s">
        <v>104</v>
      </c>
      <c r="B4141" s="1" t="s">
        <v>105</v>
      </c>
      <c r="C4141" s="3">
        <v>45930</v>
      </c>
      <c r="D4141" s="2">
        <v>618</v>
      </c>
      <c r="E4141" s="2">
        <v>263</v>
      </c>
      <c r="F4141" s="2">
        <v>43</v>
      </c>
      <c r="G4141" s="1" t="s">
        <v>8</v>
      </c>
      <c r="H4141" s="5">
        <f t="shared" si="64"/>
        <v>0.95346320346320346</v>
      </c>
      <c r="I4141" s="2"/>
      <c r="J4141" s="1"/>
      <c r="K4141" s="1"/>
    </row>
    <row r="4142" spans="1:11" x14ac:dyDescent="0.25">
      <c r="A4142" s="1" t="s">
        <v>218</v>
      </c>
      <c r="B4142" s="1" t="s">
        <v>219</v>
      </c>
      <c r="C4142" s="3">
        <v>45930</v>
      </c>
      <c r="D4142" s="2">
        <v>389</v>
      </c>
      <c r="E4142" s="2">
        <v>177</v>
      </c>
      <c r="F4142" s="2">
        <v>42</v>
      </c>
      <c r="G4142" s="1" t="s">
        <v>8</v>
      </c>
      <c r="H4142" s="5">
        <f t="shared" si="64"/>
        <v>0.93092105263157898</v>
      </c>
      <c r="I4142" s="2"/>
      <c r="J4142" s="1"/>
      <c r="K4142" s="1"/>
    </row>
    <row r="4143" spans="1:11" x14ac:dyDescent="0.25">
      <c r="A4143" s="1" t="s">
        <v>20</v>
      </c>
      <c r="B4143" s="1" t="s">
        <v>21</v>
      </c>
      <c r="C4143" s="3">
        <v>45930</v>
      </c>
      <c r="D4143" s="2">
        <v>864</v>
      </c>
      <c r="E4143" s="2">
        <v>208</v>
      </c>
      <c r="F4143" s="2">
        <v>171</v>
      </c>
      <c r="G4143" s="1" t="s">
        <v>8</v>
      </c>
      <c r="H4143" s="5">
        <f t="shared" si="64"/>
        <v>0.86242960579243766</v>
      </c>
      <c r="I4143" s="2"/>
      <c r="J4143" s="1"/>
      <c r="K4143" s="1"/>
    </row>
    <row r="4144" spans="1:11" x14ac:dyDescent="0.25">
      <c r="A4144" s="1" t="s">
        <v>120</v>
      </c>
      <c r="B4144" s="1" t="s">
        <v>121</v>
      </c>
      <c r="C4144" s="3">
        <v>45930</v>
      </c>
      <c r="D4144" s="2">
        <v>1187</v>
      </c>
      <c r="E4144" s="2">
        <v>449</v>
      </c>
      <c r="F4144" s="2">
        <v>214</v>
      </c>
      <c r="G4144" s="1" t="s">
        <v>8</v>
      </c>
      <c r="H4144" s="5">
        <f t="shared" si="64"/>
        <v>0.88432432432432428</v>
      </c>
      <c r="I4144" s="2"/>
      <c r="J4144" s="1"/>
      <c r="K4144" s="1"/>
    </row>
    <row r="4145" spans="1:11" x14ac:dyDescent="0.25">
      <c r="A4145" s="1" t="s">
        <v>148</v>
      </c>
      <c r="B4145" s="1" t="s">
        <v>149</v>
      </c>
      <c r="C4145" s="3">
        <v>45930</v>
      </c>
      <c r="D4145" s="2">
        <v>539</v>
      </c>
      <c r="E4145" s="2">
        <v>217</v>
      </c>
      <c r="F4145" s="2">
        <v>55</v>
      </c>
      <c r="G4145" s="1" t="s">
        <v>8</v>
      </c>
      <c r="H4145" s="5">
        <f t="shared" si="64"/>
        <v>0.93218249075215787</v>
      </c>
      <c r="I4145" s="2"/>
      <c r="J4145" s="1"/>
      <c r="K4145" s="1"/>
    </row>
    <row r="4146" spans="1:11" x14ac:dyDescent="0.25">
      <c r="A4146" s="1" t="s">
        <v>144</v>
      </c>
      <c r="B4146" s="1" t="s">
        <v>145</v>
      </c>
      <c r="C4146" s="3">
        <v>45930</v>
      </c>
      <c r="D4146" s="2">
        <v>1433</v>
      </c>
      <c r="E4146" s="2">
        <v>1117</v>
      </c>
      <c r="F4146" s="2">
        <v>265</v>
      </c>
      <c r="G4146" s="1" t="s">
        <v>8</v>
      </c>
      <c r="H4146" s="5">
        <f t="shared" si="64"/>
        <v>0.9058614564831261</v>
      </c>
      <c r="I4146" s="2"/>
      <c r="J4146" s="1"/>
      <c r="K4146" s="1"/>
    </row>
    <row r="4147" spans="1:11" x14ac:dyDescent="0.25">
      <c r="A4147" s="1" t="s">
        <v>38</v>
      </c>
      <c r="B4147" s="1" t="s">
        <v>39</v>
      </c>
      <c r="C4147" s="3">
        <v>45930</v>
      </c>
      <c r="D4147" s="2">
        <v>2176</v>
      </c>
      <c r="E4147" s="2">
        <v>1055</v>
      </c>
      <c r="F4147" s="2">
        <v>579</v>
      </c>
      <c r="G4147" s="1" t="s">
        <v>8</v>
      </c>
      <c r="H4147" s="5">
        <f t="shared" si="64"/>
        <v>0.84803149606299211</v>
      </c>
      <c r="I4147" s="2"/>
      <c r="J4147" s="1"/>
      <c r="K4147" s="1"/>
    </row>
    <row r="4148" spans="1:11" x14ac:dyDescent="0.25">
      <c r="A4148" s="1" t="s">
        <v>152</v>
      </c>
      <c r="B4148" s="1" t="s">
        <v>153</v>
      </c>
      <c r="C4148" s="3">
        <v>45930</v>
      </c>
      <c r="D4148" s="2">
        <v>1383</v>
      </c>
      <c r="E4148" s="2">
        <v>586</v>
      </c>
      <c r="F4148" s="2">
        <v>213</v>
      </c>
      <c r="G4148" s="1" t="s">
        <v>8</v>
      </c>
      <c r="H4148" s="5">
        <f t="shared" si="64"/>
        <v>0.90238313473877174</v>
      </c>
      <c r="I4148" s="2"/>
      <c r="J4148" s="1"/>
      <c r="K4148" s="1"/>
    </row>
    <row r="4149" spans="1:11" x14ac:dyDescent="0.25">
      <c r="A4149" s="1" t="s">
        <v>108</v>
      </c>
      <c r="B4149" s="1" t="s">
        <v>109</v>
      </c>
      <c r="C4149" s="3">
        <v>45930</v>
      </c>
      <c r="D4149" s="2">
        <v>242</v>
      </c>
      <c r="E4149" s="2">
        <v>106</v>
      </c>
      <c r="F4149" s="2">
        <v>31</v>
      </c>
      <c r="G4149" s="1" t="s">
        <v>8</v>
      </c>
      <c r="H4149" s="5">
        <f t="shared" si="64"/>
        <v>0.91820580474934033</v>
      </c>
      <c r="I4149" s="2"/>
      <c r="J4149" s="1"/>
      <c r="K4149" s="1"/>
    </row>
    <row r="4150" spans="1:11" x14ac:dyDescent="0.25">
      <c r="A4150" s="1" t="s">
        <v>14</v>
      </c>
      <c r="B4150" s="1" t="s">
        <v>15</v>
      </c>
      <c r="C4150" s="3">
        <v>45930</v>
      </c>
      <c r="D4150" s="2">
        <v>611</v>
      </c>
      <c r="E4150" s="2">
        <v>233</v>
      </c>
      <c r="F4150" s="2">
        <v>52</v>
      </c>
      <c r="G4150" s="1" t="s">
        <v>8</v>
      </c>
      <c r="H4150" s="5">
        <f t="shared" si="64"/>
        <v>0.9419642857142857</v>
      </c>
      <c r="I4150" s="2"/>
      <c r="J4150" s="1"/>
      <c r="K4150" s="1"/>
    </row>
    <row r="4151" spans="1:11" x14ac:dyDescent="0.25">
      <c r="A4151" s="1" t="s">
        <v>154</v>
      </c>
      <c r="B4151" s="1" t="s">
        <v>155</v>
      </c>
      <c r="C4151" s="3">
        <v>45930</v>
      </c>
      <c r="D4151" s="2">
        <v>1979</v>
      </c>
      <c r="E4151" s="2">
        <v>578</v>
      </c>
      <c r="F4151" s="2">
        <v>242</v>
      </c>
      <c r="G4151" s="1" t="s">
        <v>8</v>
      </c>
      <c r="H4151" s="5">
        <f t="shared" si="64"/>
        <v>0.91354055019649871</v>
      </c>
      <c r="I4151" s="2"/>
      <c r="J4151" s="1"/>
      <c r="K4151" s="1"/>
    </row>
    <row r="4152" spans="1:11" x14ac:dyDescent="0.25">
      <c r="A4152" s="1" t="s">
        <v>214</v>
      </c>
      <c r="B4152" s="1" t="s">
        <v>215</v>
      </c>
      <c r="C4152" s="3">
        <v>45930</v>
      </c>
      <c r="D4152" s="2">
        <v>546</v>
      </c>
      <c r="E4152" s="2">
        <v>327</v>
      </c>
      <c r="F4152" s="2">
        <v>99</v>
      </c>
      <c r="G4152" s="1" t="s">
        <v>8</v>
      </c>
      <c r="H4152" s="5">
        <f t="shared" si="64"/>
        <v>0.89814814814814814</v>
      </c>
      <c r="I4152" s="2"/>
      <c r="J4152" s="1"/>
      <c r="K4152" s="1"/>
    </row>
    <row r="4153" spans="1:11" x14ac:dyDescent="0.25">
      <c r="A4153" s="1" t="s">
        <v>140</v>
      </c>
      <c r="B4153" s="1" t="s">
        <v>141</v>
      </c>
      <c r="C4153" s="3">
        <v>45930</v>
      </c>
      <c r="D4153" s="2">
        <v>472</v>
      </c>
      <c r="E4153" s="2">
        <v>185</v>
      </c>
      <c r="F4153" s="2">
        <v>157</v>
      </c>
      <c r="G4153" s="1" t="s">
        <v>8</v>
      </c>
      <c r="H4153" s="5">
        <f t="shared" si="64"/>
        <v>0.80712530712530717</v>
      </c>
      <c r="I4153" s="2"/>
      <c r="J4153" s="1"/>
      <c r="K4153" s="1"/>
    </row>
    <row r="4154" spans="1:11" x14ac:dyDescent="0.25">
      <c r="A4154" s="1" t="s">
        <v>78</v>
      </c>
      <c r="B4154" s="1" t="s">
        <v>79</v>
      </c>
      <c r="C4154" s="3">
        <v>45930</v>
      </c>
      <c r="D4154" s="2">
        <v>472</v>
      </c>
      <c r="E4154" s="2">
        <v>170</v>
      </c>
      <c r="F4154" s="2">
        <v>97</v>
      </c>
      <c r="G4154" s="1" t="s">
        <v>8</v>
      </c>
      <c r="H4154" s="5">
        <f t="shared" si="64"/>
        <v>0.86874154262516912</v>
      </c>
      <c r="I4154" s="2"/>
      <c r="J4154" s="1"/>
      <c r="K4154" s="1"/>
    </row>
    <row r="4155" spans="1:11" x14ac:dyDescent="0.25">
      <c r="A4155" s="1" t="s">
        <v>192</v>
      </c>
      <c r="B4155" s="1" t="s">
        <v>193</v>
      </c>
      <c r="C4155" s="3">
        <v>45930</v>
      </c>
      <c r="D4155" s="2">
        <v>1105</v>
      </c>
      <c r="E4155" s="2">
        <v>300</v>
      </c>
      <c r="F4155" s="2">
        <v>83</v>
      </c>
      <c r="G4155" s="1" t="s">
        <v>8</v>
      </c>
      <c r="H4155" s="5">
        <f t="shared" si="64"/>
        <v>0.94422043010752688</v>
      </c>
      <c r="I4155" s="2"/>
      <c r="J4155" s="1"/>
      <c r="K4155" s="1"/>
    </row>
    <row r="4156" spans="1:11" x14ac:dyDescent="0.25">
      <c r="A4156" s="1" t="s">
        <v>76</v>
      </c>
      <c r="B4156" s="1" t="s">
        <v>77</v>
      </c>
      <c r="C4156" s="3">
        <v>45930</v>
      </c>
      <c r="D4156" s="2">
        <v>1666</v>
      </c>
      <c r="E4156" s="2">
        <v>600</v>
      </c>
      <c r="F4156" s="2">
        <v>123</v>
      </c>
      <c r="G4156" s="1" t="s">
        <v>8</v>
      </c>
      <c r="H4156" s="5">
        <f t="shared" si="64"/>
        <v>0.94851402260359985</v>
      </c>
      <c r="I4156" s="2"/>
      <c r="J4156" s="1"/>
      <c r="K4156" s="1"/>
    </row>
    <row r="4157" spans="1:11" x14ac:dyDescent="0.25">
      <c r="A4157" s="1" t="s">
        <v>208</v>
      </c>
      <c r="B4157" s="1" t="s">
        <v>209</v>
      </c>
      <c r="C4157" s="3">
        <v>45930</v>
      </c>
      <c r="D4157" s="2">
        <v>300</v>
      </c>
      <c r="E4157" s="2">
        <v>96</v>
      </c>
      <c r="F4157" s="2">
        <v>20</v>
      </c>
      <c r="G4157" s="1" t="s">
        <v>8</v>
      </c>
      <c r="H4157" s="5">
        <f t="shared" si="64"/>
        <v>0.95192307692307687</v>
      </c>
      <c r="I4157" s="2"/>
      <c r="J4157" s="1"/>
      <c r="K4157" s="1"/>
    </row>
    <row r="4158" spans="1:11" x14ac:dyDescent="0.25">
      <c r="A4158" s="1" t="s">
        <v>74</v>
      </c>
      <c r="B4158" s="1" t="s">
        <v>75</v>
      </c>
      <c r="C4158" s="3">
        <v>45930</v>
      </c>
      <c r="D4158" s="2">
        <v>920</v>
      </c>
      <c r="E4158" s="2">
        <v>314</v>
      </c>
      <c r="F4158" s="2">
        <v>71</v>
      </c>
      <c r="G4158" s="1" t="s">
        <v>8</v>
      </c>
      <c r="H4158" s="5">
        <f t="shared" si="64"/>
        <v>0.94559386973180082</v>
      </c>
      <c r="I4158" s="2"/>
      <c r="J4158" s="1"/>
      <c r="K4158" s="1"/>
    </row>
    <row r="4159" spans="1:11" x14ac:dyDescent="0.25">
      <c r="A4159" s="1" t="s">
        <v>82</v>
      </c>
      <c r="B4159" s="1" t="s">
        <v>83</v>
      </c>
      <c r="C4159" s="3">
        <v>45930</v>
      </c>
      <c r="D4159" s="2">
        <v>940</v>
      </c>
      <c r="E4159" s="2">
        <v>365</v>
      </c>
      <c r="F4159" s="2">
        <v>87</v>
      </c>
      <c r="G4159" s="1" t="s">
        <v>8</v>
      </c>
      <c r="H4159" s="5">
        <f t="shared" si="64"/>
        <v>0.9375</v>
      </c>
      <c r="I4159" s="2"/>
      <c r="J4159" s="1"/>
      <c r="K4159" s="1"/>
    </row>
    <row r="4160" spans="1:11" x14ac:dyDescent="0.25">
      <c r="A4160" s="1" t="s">
        <v>54</v>
      </c>
      <c r="B4160" s="1" t="s">
        <v>55</v>
      </c>
      <c r="C4160" s="3">
        <v>45930</v>
      </c>
      <c r="D4160" s="2">
        <v>1068</v>
      </c>
      <c r="E4160" s="2">
        <v>473</v>
      </c>
      <c r="F4160" s="2">
        <v>226</v>
      </c>
      <c r="G4160" s="1" t="s">
        <v>8</v>
      </c>
      <c r="H4160" s="5">
        <f t="shared" si="64"/>
        <v>0.87209960384833052</v>
      </c>
      <c r="I4160" s="2"/>
      <c r="J4160" s="1"/>
      <c r="K4160" s="1"/>
    </row>
    <row r="4161" spans="1:11" x14ac:dyDescent="0.25">
      <c r="A4161" s="1" t="s">
        <v>126</v>
      </c>
      <c r="B4161" s="1" t="s">
        <v>127</v>
      </c>
      <c r="C4161" s="3">
        <v>45930</v>
      </c>
      <c r="D4161" s="2">
        <v>1221</v>
      </c>
      <c r="E4161" s="2">
        <v>842</v>
      </c>
      <c r="F4161" s="2">
        <v>267</v>
      </c>
      <c r="G4161" s="1" t="s">
        <v>8</v>
      </c>
      <c r="H4161" s="5">
        <f t="shared" si="64"/>
        <v>0.88540772532188838</v>
      </c>
      <c r="I4161" s="2"/>
      <c r="J4161" s="1"/>
      <c r="K4161" s="1"/>
    </row>
    <row r="4162" spans="1:11" x14ac:dyDescent="0.25">
      <c r="A4162" s="1" t="s">
        <v>26</v>
      </c>
      <c r="B4162" s="1" t="s">
        <v>27</v>
      </c>
      <c r="C4162" s="3">
        <v>45930</v>
      </c>
      <c r="D4162" s="2">
        <v>1487</v>
      </c>
      <c r="E4162" s="2">
        <v>660</v>
      </c>
      <c r="F4162" s="2">
        <v>192</v>
      </c>
      <c r="G4162" s="1" t="s">
        <v>8</v>
      </c>
      <c r="H4162" s="5">
        <f t="shared" ref="H4162:H4225" si="65">(D4162+E4162)/(D4162+E4162+F4162)</f>
        <v>0.91791363830696882</v>
      </c>
      <c r="I4162" s="2"/>
      <c r="J4162" s="1"/>
      <c r="K4162" s="1"/>
    </row>
    <row r="4163" spans="1:11" x14ac:dyDescent="0.25">
      <c r="A4163" s="1" t="s">
        <v>40</v>
      </c>
      <c r="B4163" s="1" t="s">
        <v>41</v>
      </c>
      <c r="C4163" s="3">
        <v>45930</v>
      </c>
      <c r="D4163" s="2">
        <v>1388</v>
      </c>
      <c r="E4163" s="2">
        <v>738</v>
      </c>
      <c r="F4163" s="2">
        <v>265</v>
      </c>
      <c r="G4163" s="1" t="s">
        <v>8</v>
      </c>
      <c r="H4163" s="5">
        <f t="shared" si="65"/>
        <v>0.88916771225428692</v>
      </c>
      <c r="I4163" s="2"/>
      <c r="J4163" s="1"/>
      <c r="K4163" s="1"/>
    </row>
    <row r="4164" spans="1:11" x14ac:dyDescent="0.25">
      <c r="A4164" s="1" t="s">
        <v>138</v>
      </c>
      <c r="B4164" s="1" t="s">
        <v>139</v>
      </c>
      <c r="C4164" s="3">
        <v>45930</v>
      </c>
      <c r="D4164" s="2">
        <v>813</v>
      </c>
      <c r="E4164" s="2">
        <v>418</v>
      </c>
      <c r="F4164" s="2">
        <v>78</v>
      </c>
      <c r="G4164" s="1" t="s">
        <v>8</v>
      </c>
      <c r="H4164" s="5">
        <f t="shared" si="65"/>
        <v>0.94041252864782277</v>
      </c>
      <c r="I4164" s="2"/>
      <c r="J4164" s="1"/>
      <c r="K4164" s="1"/>
    </row>
    <row r="4165" spans="1:11" x14ac:dyDescent="0.25">
      <c r="A4165" s="1" t="s">
        <v>100</v>
      </c>
      <c r="B4165" s="1" t="s">
        <v>101</v>
      </c>
      <c r="C4165" s="3">
        <v>45930</v>
      </c>
      <c r="D4165" s="2">
        <v>2305</v>
      </c>
      <c r="E4165" s="2">
        <v>806</v>
      </c>
      <c r="F4165" s="2">
        <v>171</v>
      </c>
      <c r="G4165" s="1" t="s">
        <v>8</v>
      </c>
      <c r="H4165" s="5">
        <f t="shared" si="65"/>
        <v>0.94789762340036565</v>
      </c>
      <c r="I4165" s="2"/>
      <c r="J4165" s="1"/>
      <c r="K4165" s="1"/>
    </row>
    <row r="4166" spans="1:11" x14ac:dyDescent="0.25">
      <c r="A4166" s="1" t="s">
        <v>122</v>
      </c>
      <c r="B4166" s="1" t="s">
        <v>123</v>
      </c>
      <c r="C4166" s="3">
        <v>45930</v>
      </c>
      <c r="D4166" s="2">
        <v>2213</v>
      </c>
      <c r="E4166" s="2">
        <v>868</v>
      </c>
      <c r="F4166" s="2">
        <v>216</v>
      </c>
      <c r="G4166" s="1" t="s">
        <v>8</v>
      </c>
      <c r="H4166" s="5">
        <f t="shared" si="65"/>
        <v>0.93448589626933576</v>
      </c>
      <c r="I4166" s="2"/>
      <c r="J4166" s="1"/>
      <c r="K4166" s="1"/>
    </row>
    <row r="4167" spans="1:11" x14ac:dyDescent="0.25">
      <c r="A4167" s="1" t="s">
        <v>170</v>
      </c>
      <c r="B4167" s="1" t="s">
        <v>171</v>
      </c>
      <c r="C4167" s="3">
        <v>45930</v>
      </c>
      <c r="D4167" s="2">
        <v>620</v>
      </c>
      <c r="E4167" s="2">
        <v>260</v>
      </c>
      <c r="F4167" s="2">
        <v>45</v>
      </c>
      <c r="G4167" s="1" t="s">
        <v>8</v>
      </c>
      <c r="H4167" s="5">
        <f t="shared" si="65"/>
        <v>0.9513513513513514</v>
      </c>
      <c r="I4167" s="2"/>
      <c r="J4167" s="1"/>
      <c r="K4167" s="1"/>
    </row>
    <row r="4168" spans="1:11" x14ac:dyDescent="0.25">
      <c r="A4168" s="1" t="s">
        <v>96</v>
      </c>
      <c r="B4168" s="1" t="s">
        <v>97</v>
      </c>
      <c r="C4168" s="3">
        <v>45930</v>
      </c>
      <c r="D4168" s="2">
        <v>3474</v>
      </c>
      <c r="E4168" s="2">
        <v>1316</v>
      </c>
      <c r="F4168" s="2">
        <v>797</v>
      </c>
      <c r="G4168" s="1" t="s">
        <v>8</v>
      </c>
      <c r="H4168" s="5">
        <f t="shared" si="65"/>
        <v>0.8573474136388044</v>
      </c>
      <c r="I4168" s="2"/>
      <c r="J4168" s="1"/>
      <c r="K4168" s="1"/>
    </row>
    <row r="4169" spans="1:11" x14ac:dyDescent="0.25">
      <c r="A4169" s="1" t="s">
        <v>132</v>
      </c>
      <c r="B4169" s="1" t="s">
        <v>133</v>
      </c>
      <c r="C4169" s="3">
        <v>45930</v>
      </c>
      <c r="D4169" s="2">
        <v>1017</v>
      </c>
      <c r="E4169" s="2">
        <v>703</v>
      </c>
      <c r="F4169" s="2">
        <v>258</v>
      </c>
      <c r="G4169" s="1" t="s">
        <v>8</v>
      </c>
      <c r="H4169" s="5">
        <f t="shared" si="65"/>
        <v>0.86956521739130432</v>
      </c>
      <c r="I4169" s="2"/>
      <c r="J4169" s="1"/>
      <c r="K4169" s="1"/>
    </row>
    <row r="4170" spans="1:11" x14ac:dyDescent="0.25">
      <c r="A4170" s="1" t="s">
        <v>160</v>
      </c>
      <c r="B4170" s="1" t="s">
        <v>161</v>
      </c>
      <c r="C4170" s="3">
        <v>45930</v>
      </c>
      <c r="D4170" s="2">
        <v>405</v>
      </c>
      <c r="E4170" s="2">
        <v>419</v>
      </c>
      <c r="F4170" s="2">
        <v>566</v>
      </c>
      <c r="G4170" s="1" t="s">
        <v>8</v>
      </c>
      <c r="H4170" s="5">
        <f t="shared" si="65"/>
        <v>0.59280575539568348</v>
      </c>
      <c r="I4170" s="2"/>
      <c r="J4170" s="1"/>
      <c r="K4170" s="1"/>
    </row>
    <row r="4171" spans="1:11" x14ac:dyDescent="0.25">
      <c r="A4171" s="1" t="s">
        <v>16</v>
      </c>
      <c r="B4171" s="1" t="s">
        <v>17</v>
      </c>
      <c r="C4171" s="3">
        <v>45930</v>
      </c>
      <c r="D4171" s="2">
        <v>555</v>
      </c>
      <c r="E4171" s="2">
        <v>168</v>
      </c>
      <c r="F4171" s="2">
        <v>101</v>
      </c>
      <c r="G4171" s="1" t="s">
        <v>8</v>
      </c>
      <c r="H4171" s="5">
        <f t="shared" si="65"/>
        <v>0.87742718446601942</v>
      </c>
      <c r="I4171" s="2"/>
      <c r="J4171" s="1"/>
      <c r="K4171" s="1"/>
    </row>
    <row r="4172" spans="1:11" x14ac:dyDescent="0.25">
      <c r="A4172" s="1" t="s">
        <v>190</v>
      </c>
      <c r="B4172" s="1" t="s">
        <v>191</v>
      </c>
      <c r="C4172" s="3">
        <v>45930</v>
      </c>
      <c r="D4172" s="2">
        <v>2683</v>
      </c>
      <c r="E4172" s="2">
        <v>1494</v>
      </c>
      <c r="F4172" s="2">
        <v>277</v>
      </c>
      <c r="G4172" s="1" t="s">
        <v>8</v>
      </c>
      <c r="H4172" s="5">
        <f t="shared" si="65"/>
        <v>0.93780871127076781</v>
      </c>
      <c r="I4172" s="2"/>
      <c r="J4172" s="1"/>
      <c r="K4172" s="1"/>
    </row>
    <row r="4173" spans="1:11" x14ac:dyDescent="0.25">
      <c r="A4173" s="1" t="s">
        <v>212</v>
      </c>
      <c r="B4173" s="1" t="s">
        <v>213</v>
      </c>
      <c r="C4173" s="3">
        <v>45930</v>
      </c>
      <c r="D4173" s="2">
        <v>512</v>
      </c>
      <c r="E4173" s="2">
        <v>287</v>
      </c>
      <c r="F4173" s="2">
        <v>59</v>
      </c>
      <c r="G4173" s="1" t="s">
        <v>8</v>
      </c>
      <c r="H4173" s="5">
        <f t="shared" si="65"/>
        <v>0.93123543123543129</v>
      </c>
      <c r="I4173" s="2"/>
      <c r="J4173" s="1"/>
      <c r="K4173" s="1"/>
    </row>
    <row r="4174" spans="1:11" x14ac:dyDescent="0.25">
      <c r="A4174" s="1" t="s">
        <v>178</v>
      </c>
      <c r="B4174" s="1" t="s">
        <v>179</v>
      </c>
      <c r="C4174" s="3">
        <v>45930</v>
      </c>
      <c r="D4174" s="2">
        <v>404</v>
      </c>
      <c r="E4174" s="2">
        <v>120</v>
      </c>
      <c r="F4174" s="2">
        <v>126</v>
      </c>
      <c r="G4174" s="1" t="s">
        <v>8</v>
      </c>
      <c r="H4174" s="5">
        <f t="shared" si="65"/>
        <v>0.80615384615384611</v>
      </c>
      <c r="I4174" s="2"/>
      <c r="J4174" s="1"/>
      <c r="K4174" s="1"/>
    </row>
    <row r="4175" spans="1:11" x14ac:dyDescent="0.25">
      <c r="A4175" s="1" t="s">
        <v>150</v>
      </c>
      <c r="B4175" s="1" t="s">
        <v>151</v>
      </c>
      <c r="C4175" s="3">
        <v>45930</v>
      </c>
      <c r="D4175" s="2">
        <v>337</v>
      </c>
      <c r="E4175" s="2">
        <v>197</v>
      </c>
      <c r="F4175" s="2">
        <v>32</v>
      </c>
      <c r="G4175" s="1" t="s">
        <v>8</v>
      </c>
      <c r="H4175" s="5">
        <f t="shared" si="65"/>
        <v>0.94346289752650181</v>
      </c>
      <c r="I4175" s="2"/>
      <c r="J4175" s="1"/>
      <c r="K4175" s="1"/>
    </row>
    <row r="4176" spans="1:11" x14ac:dyDescent="0.25">
      <c r="A4176" s="1" t="s">
        <v>18</v>
      </c>
      <c r="B4176" s="1" t="s">
        <v>19</v>
      </c>
      <c r="C4176" s="3">
        <v>45930</v>
      </c>
      <c r="D4176" s="2">
        <v>627</v>
      </c>
      <c r="E4176" s="2">
        <v>292</v>
      </c>
      <c r="F4176" s="2">
        <v>115</v>
      </c>
      <c r="G4176" s="1" t="s">
        <v>8</v>
      </c>
      <c r="H4176" s="5">
        <f t="shared" si="65"/>
        <v>0.88878143133462284</v>
      </c>
      <c r="I4176" s="2"/>
      <c r="J4176" s="1"/>
      <c r="K4176" s="1"/>
    </row>
    <row r="4177" spans="1:11" x14ac:dyDescent="0.25">
      <c r="A4177" s="1" t="s">
        <v>194</v>
      </c>
      <c r="B4177" s="1" t="s">
        <v>195</v>
      </c>
      <c r="C4177" s="3">
        <v>45930</v>
      </c>
      <c r="D4177" s="2">
        <v>2330</v>
      </c>
      <c r="E4177" s="2">
        <v>746</v>
      </c>
      <c r="F4177" s="2">
        <v>577</v>
      </c>
      <c r="G4177" s="1" t="s">
        <v>8</v>
      </c>
      <c r="H4177" s="5">
        <f t="shared" si="65"/>
        <v>0.84204763208321931</v>
      </c>
      <c r="I4177" s="2"/>
      <c r="J4177" s="1"/>
      <c r="K4177" s="1"/>
    </row>
    <row r="4178" spans="1:11" x14ac:dyDescent="0.25">
      <c r="A4178" s="1" t="s">
        <v>60</v>
      </c>
      <c r="B4178" s="1" t="s">
        <v>61</v>
      </c>
      <c r="C4178" s="3">
        <v>45930</v>
      </c>
      <c r="D4178" s="2">
        <v>450</v>
      </c>
      <c r="E4178" s="2">
        <v>168</v>
      </c>
      <c r="F4178" s="2">
        <v>36</v>
      </c>
      <c r="G4178" s="1" t="s">
        <v>8</v>
      </c>
      <c r="H4178" s="5">
        <f t="shared" si="65"/>
        <v>0.94495412844036697</v>
      </c>
      <c r="I4178" s="2"/>
      <c r="J4178" s="1"/>
      <c r="K4178" s="1"/>
    </row>
    <row r="4179" spans="1:11" x14ac:dyDescent="0.25">
      <c r="A4179" s="1" t="s">
        <v>202</v>
      </c>
      <c r="B4179" s="1" t="s">
        <v>203</v>
      </c>
      <c r="C4179" s="3">
        <v>45930</v>
      </c>
      <c r="D4179" s="2">
        <v>480</v>
      </c>
      <c r="E4179" s="2">
        <v>152</v>
      </c>
      <c r="F4179" s="2">
        <v>72</v>
      </c>
      <c r="G4179" s="1" t="s">
        <v>8</v>
      </c>
      <c r="H4179" s="5">
        <f t="shared" si="65"/>
        <v>0.89772727272727271</v>
      </c>
      <c r="I4179" s="2"/>
      <c r="J4179" s="1"/>
      <c r="K4179" s="1"/>
    </row>
    <row r="4180" spans="1:11" x14ac:dyDescent="0.25">
      <c r="A4180" s="1" t="s">
        <v>164</v>
      </c>
      <c r="B4180" s="1" t="s">
        <v>165</v>
      </c>
      <c r="C4180" s="3">
        <v>45930</v>
      </c>
      <c r="D4180" s="2">
        <v>1200</v>
      </c>
      <c r="E4180" s="2">
        <v>660</v>
      </c>
      <c r="F4180" s="2">
        <v>233</v>
      </c>
      <c r="G4180" s="1" t="s">
        <v>8</v>
      </c>
      <c r="H4180" s="5">
        <f t="shared" si="65"/>
        <v>0.88867654085045389</v>
      </c>
      <c r="I4180" s="2"/>
      <c r="J4180" s="1"/>
      <c r="K4180" s="1"/>
    </row>
    <row r="4181" spans="1:11" x14ac:dyDescent="0.25">
      <c r="A4181" s="1" t="s">
        <v>166</v>
      </c>
      <c r="B4181" s="1" t="s">
        <v>167</v>
      </c>
      <c r="C4181" s="3">
        <v>45930</v>
      </c>
      <c r="D4181" s="2">
        <v>3276</v>
      </c>
      <c r="E4181" s="2">
        <v>1419</v>
      </c>
      <c r="F4181" s="2">
        <v>566</v>
      </c>
      <c r="G4181" s="1" t="s">
        <v>8</v>
      </c>
      <c r="H4181" s="5">
        <f t="shared" si="65"/>
        <v>0.89241589051511117</v>
      </c>
      <c r="I4181" s="2"/>
      <c r="J4181" s="1"/>
      <c r="K4181" s="1"/>
    </row>
    <row r="4182" spans="1:11" x14ac:dyDescent="0.25">
      <c r="A4182" s="1" t="s">
        <v>204</v>
      </c>
      <c r="B4182" s="1" t="s">
        <v>205</v>
      </c>
      <c r="C4182" s="3">
        <v>45930</v>
      </c>
      <c r="D4182" s="2">
        <v>2137</v>
      </c>
      <c r="E4182" s="2">
        <v>1072</v>
      </c>
      <c r="F4182" s="2">
        <v>402</v>
      </c>
      <c r="G4182" s="1" t="s">
        <v>8</v>
      </c>
      <c r="H4182" s="5">
        <f t="shared" si="65"/>
        <v>0.88867349764608139</v>
      </c>
      <c r="I4182" s="2"/>
      <c r="J4182" s="1"/>
      <c r="K4182" s="1"/>
    </row>
    <row r="4183" spans="1:11" x14ac:dyDescent="0.25">
      <c r="A4183" s="1" t="s">
        <v>220</v>
      </c>
      <c r="B4183" s="1" t="s">
        <v>221</v>
      </c>
      <c r="C4183" s="3">
        <v>45930</v>
      </c>
      <c r="D4183" s="2">
        <v>559</v>
      </c>
      <c r="E4183" s="2">
        <v>202</v>
      </c>
      <c r="F4183" s="2">
        <v>55</v>
      </c>
      <c r="G4183" s="1" t="s">
        <v>8</v>
      </c>
      <c r="H4183" s="5">
        <f t="shared" si="65"/>
        <v>0.93259803921568629</v>
      </c>
      <c r="I4183" s="2"/>
      <c r="J4183" s="1"/>
      <c r="K4183" s="1"/>
    </row>
    <row r="4184" spans="1:11" x14ac:dyDescent="0.25">
      <c r="A4184" s="1" t="s">
        <v>68</v>
      </c>
      <c r="B4184" s="1" t="s">
        <v>69</v>
      </c>
      <c r="C4184" s="3">
        <v>45930</v>
      </c>
      <c r="D4184" s="2">
        <v>1449</v>
      </c>
      <c r="E4184" s="2">
        <v>458</v>
      </c>
      <c r="F4184" s="2">
        <v>79</v>
      </c>
      <c r="G4184" s="1" t="s">
        <v>8</v>
      </c>
      <c r="H4184" s="5">
        <f t="shared" si="65"/>
        <v>0.96022155085599192</v>
      </c>
      <c r="I4184" s="2"/>
      <c r="J4184" s="1"/>
      <c r="K4184" s="1"/>
    </row>
    <row r="4185" spans="1:11" x14ac:dyDescent="0.25">
      <c r="A4185" s="1" t="s">
        <v>86</v>
      </c>
      <c r="B4185" s="1" t="s">
        <v>87</v>
      </c>
      <c r="C4185" s="3">
        <v>45930</v>
      </c>
      <c r="D4185" s="2">
        <v>3287</v>
      </c>
      <c r="E4185" s="2">
        <v>1787</v>
      </c>
      <c r="F4185" s="2">
        <v>562</v>
      </c>
      <c r="G4185" s="1" t="s">
        <v>8</v>
      </c>
      <c r="H4185" s="5">
        <f t="shared" si="65"/>
        <v>0.90028388928317959</v>
      </c>
      <c r="I4185" s="2"/>
      <c r="J4185" s="1"/>
      <c r="K4185" s="1"/>
    </row>
    <row r="4186" spans="1:11" x14ac:dyDescent="0.25">
      <c r="A4186" s="1" t="s">
        <v>112</v>
      </c>
      <c r="B4186" s="1" t="s">
        <v>113</v>
      </c>
      <c r="C4186" s="3">
        <v>45930</v>
      </c>
      <c r="D4186" s="2">
        <v>658</v>
      </c>
      <c r="E4186" s="2">
        <v>274</v>
      </c>
      <c r="F4186" s="2">
        <v>89</v>
      </c>
      <c r="G4186" s="1" t="s">
        <v>8</v>
      </c>
      <c r="H4186" s="5">
        <f t="shared" si="65"/>
        <v>0.91283055827619985</v>
      </c>
      <c r="I4186" s="2"/>
      <c r="J4186" s="1"/>
      <c r="K4186" s="1"/>
    </row>
    <row r="4187" spans="1:11" x14ac:dyDescent="0.25">
      <c r="A4187" s="1" t="s">
        <v>48</v>
      </c>
      <c r="B4187" s="1" t="s">
        <v>49</v>
      </c>
      <c r="C4187" s="3">
        <v>45930</v>
      </c>
      <c r="D4187" s="2">
        <v>1591</v>
      </c>
      <c r="E4187" s="2">
        <v>930</v>
      </c>
      <c r="F4187" s="2">
        <v>100</v>
      </c>
      <c r="G4187" s="1" t="s">
        <v>8</v>
      </c>
      <c r="H4187" s="5">
        <f t="shared" si="65"/>
        <v>0.96184662342617322</v>
      </c>
      <c r="I4187" s="2"/>
      <c r="J4187" s="1"/>
      <c r="K4187" s="1"/>
    </row>
    <row r="4188" spans="1:11" x14ac:dyDescent="0.25">
      <c r="A4188" s="1" t="s">
        <v>88</v>
      </c>
      <c r="B4188" s="1" t="s">
        <v>89</v>
      </c>
      <c r="C4188" s="3">
        <v>45930</v>
      </c>
      <c r="D4188" s="2">
        <v>1224</v>
      </c>
      <c r="E4188" s="2">
        <v>529</v>
      </c>
      <c r="F4188" s="2">
        <v>225</v>
      </c>
      <c r="G4188" s="1" t="s">
        <v>8</v>
      </c>
      <c r="H4188" s="5">
        <f t="shared" si="65"/>
        <v>0.88624873609706778</v>
      </c>
      <c r="I4188" s="2"/>
      <c r="J4188" s="1"/>
      <c r="K4188" s="1"/>
    </row>
    <row r="4189" spans="1:11" x14ac:dyDescent="0.25">
      <c r="A4189" s="1" t="s">
        <v>156</v>
      </c>
      <c r="B4189" s="1" t="s">
        <v>157</v>
      </c>
      <c r="C4189" s="3">
        <v>45930</v>
      </c>
      <c r="D4189" s="2">
        <v>834</v>
      </c>
      <c r="E4189" s="2">
        <v>479</v>
      </c>
      <c r="F4189" s="2">
        <v>189</v>
      </c>
      <c r="G4189" s="1" t="s">
        <v>8</v>
      </c>
      <c r="H4189" s="5">
        <f t="shared" si="65"/>
        <v>0.87416777629826903</v>
      </c>
      <c r="I4189" s="2"/>
      <c r="J4189" s="1"/>
      <c r="K4189" s="1"/>
    </row>
    <row r="4190" spans="1:11" x14ac:dyDescent="0.25">
      <c r="A4190" s="1" t="s">
        <v>162</v>
      </c>
      <c r="B4190" s="1" t="s">
        <v>163</v>
      </c>
      <c r="C4190" s="3">
        <v>45930</v>
      </c>
      <c r="D4190" s="2">
        <v>2772</v>
      </c>
      <c r="E4190" s="2">
        <v>1111</v>
      </c>
      <c r="F4190" s="2">
        <v>427</v>
      </c>
      <c r="G4190" s="1" t="s">
        <v>8</v>
      </c>
      <c r="H4190" s="5">
        <f t="shared" si="65"/>
        <v>0.90092807424593968</v>
      </c>
      <c r="I4190" s="2"/>
      <c r="J4190" s="1"/>
      <c r="K4190" s="1"/>
    </row>
    <row r="4191" spans="1:11" x14ac:dyDescent="0.25">
      <c r="A4191" s="1" t="s">
        <v>114</v>
      </c>
      <c r="B4191" s="1" t="s">
        <v>115</v>
      </c>
      <c r="C4191" s="3">
        <v>45930</v>
      </c>
      <c r="D4191" s="2">
        <v>1198</v>
      </c>
      <c r="E4191" s="2">
        <v>501</v>
      </c>
      <c r="F4191" s="2">
        <v>175</v>
      </c>
      <c r="G4191" s="1" t="s">
        <v>8</v>
      </c>
      <c r="H4191" s="5">
        <f t="shared" si="65"/>
        <v>0.90661686232657412</v>
      </c>
      <c r="I4191" s="2"/>
      <c r="J4191" s="1"/>
      <c r="K4191" s="1"/>
    </row>
    <row r="4192" spans="1:11" x14ac:dyDescent="0.25">
      <c r="A4192" s="1" t="s">
        <v>10</v>
      </c>
      <c r="B4192" s="1" t="s">
        <v>12</v>
      </c>
      <c r="C4192" s="3">
        <v>45930</v>
      </c>
      <c r="D4192" s="2">
        <v>858</v>
      </c>
      <c r="E4192" s="2">
        <v>193</v>
      </c>
      <c r="F4192" s="2">
        <v>78</v>
      </c>
      <c r="G4192" s="1" t="s">
        <v>8</v>
      </c>
      <c r="H4192" s="5">
        <f t="shared" si="65"/>
        <v>0.93091231178033662</v>
      </c>
      <c r="I4192" s="2"/>
      <c r="J4192" s="1"/>
      <c r="K4192" s="1"/>
    </row>
    <row r="4193" spans="1:11" x14ac:dyDescent="0.25">
      <c r="A4193" s="1" t="s">
        <v>98</v>
      </c>
      <c r="B4193" s="1" t="s">
        <v>99</v>
      </c>
      <c r="C4193" s="3">
        <v>45930</v>
      </c>
      <c r="D4193" s="2">
        <v>408</v>
      </c>
      <c r="E4193" s="2">
        <v>196</v>
      </c>
      <c r="F4193" s="2">
        <v>31</v>
      </c>
      <c r="G4193" s="1" t="s">
        <v>8</v>
      </c>
      <c r="H4193" s="5">
        <f t="shared" si="65"/>
        <v>0.95118110236220477</v>
      </c>
      <c r="I4193" s="2"/>
      <c r="J4193" s="1"/>
      <c r="K4193" s="1"/>
    </row>
    <row r="4194" spans="1:11" x14ac:dyDescent="0.25">
      <c r="A4194" s="1" t="s">
        <v>56</v>
      </c>
      <c r="B4194" s="1" t="s">
        <v>57</v>
      </c>
      <c r="C4194" s="3">
        <v>45930</v>
      </c>
      <c r="D4194" s="2">
        <v>813</v>
      </c>
      <c r="E4194" s="2">
        <v>391</v>
      </c>
      <c r="F4194" s="2">
        <v>101</v>
      </c>
      <c r="G4194" s="1" t="s">
        <v>8</v>
      </c>
      <c r="H4194" s="5">
        <f t="shared" si="65"/>
        <v>0.9226053639846743</v>
      </c>
      <c r="I4194" s="2"/>
      <c r="J4194" s="1"/>
      <c r="K4194" s="1"/>
    </row>
    <row r="4195" spans="1:11" x14ac:dyDescent="0.25">
      <c r="A4195" s="1" t="s">
        <v>92</v>
      </c>
      <c r="B4195" s="1" t="s">
        <v>93</v>
      </c>
      <c r="C4195" s="3">
        <v>45930</v>
      </c>
      <c r="D4195" s="2">
        <v>251</v>
      </c>
      <c r="E4195" s="2">
        <v>108</v>
      </c>
      <c r="F4195" s="2">
        <v>34</v>
      </c>
      <c r="G4195" s="1" t="s">
        <v>8</v>
      </c>
      <c r="H4195" s="5">
        <f t="shared" si="65"/>
        <v>0.91348600508905853</v>
      </c>
      <c r="I4195" s="2"/>
      <c r="J4195" s="1"/>
      <c r="K4195" s="1"/>
    </row>
    <row r="4196" spans="1:11" x14ac:dyDescent="0.25">
      <c r="A4196" s="1" t="s">
        <v>42</v>
      </c>
      <c r="B4196" s="1" t="s">
        <v>43</v>
      </c>
      <c r="C4196" s="3">
        <v>45930</v>
      </c>
      <c r="D4196" s="2">
        <v>1394</v>
      </c>
      <c r="E4196" s="2">
        <v>573</v>
      </c>
      <c r="F4196" s="2">
        <v>175</v>
      </c>
      <c r="G4196" s="1" t="s">
        <v>8</v>
      </c>
      <c r="H4196" s="5">
        <f t="shared" si="65"/>
        <v>0.9183006535947712</v>
      </c>
      <c r="I4196" s="2"/>
      <c r="J4196" s="1"/>
      <c r="K4196" s="1"/>
    </row>
    <row r="4197" spans="1:11" x14ac:dyDescent="0.25">
      <c r="A4197" s="1" t="s">
        <v>30</v>
      </c>
      <c r="B4197" s="1" t="s">
        <v>31</v>
      </c>
      <c r="C4197" s="3">
        <v>45930</v>
      </c>
      <c r="D4197" s="2">
        <v>829</v>
      </c>
      <c r="E4197" s="2">
        <v>518</v>
      </c>
      <c r="F4197" s="2">
        <v>170</v>
      </c>
      <c r="G4197" s="1" t="s">
        <v>8</v>
      </c>
      <c r="H4197" s="5">
        <f t="shared" si="65"/>
        <v>0.88793671720500988</v>
      </c>
      <c r="I4197" s="2"/>
      <c r="J4197" s="1"/>
      <c r="K4197" s="1"/>
    </row>
    <row r="4198" spans="1:11" x14ac:dyDescent="0.25">
      <c r="A4198" s="1" t="s">
        <v>188</v>
      </c>
      <c r="B4198" s="1" t="s">
        <v>189</v>
      </c>
      <c r="C4198" s="3">
        <v>45930</v>
      </c>
      <c r="D4198" s="2">
        <v>856</v>
      </c>
      <c r="E4198" s="2">
        <v>430</v>
      </c>
      <c r="F4198" s="2">
        <v>77</v>
      </c>
      <c r="G4198" s="1" t="s">
        <v>8</v>
      </c>
      <c r="H4198" s="5">
        <f t="shared" si="65"/>
        <v>0.94350696991929572</v>
      </c>
      <c r="I4198" s="2"/>
      <c r="J4198" s="1"/>
      <c r="K4198" s="1"/>
    </row>
    <row r="4199" spans="1:11" x14ac:dyDescent="0.25">
      <c r="A4199" s="1" t="s">
        <v>66</v>
      </c>
      <c r="B4199" s="1" t="s">
        <v>67</v>
      </c>
      <c r="C4199" s="3">
        <v>45930</v>
      </c>
      <c r="D4199" s="2">
        <v>944</v>
      </c>
      <c r="E4199" s="2">
        <v>380</v>
      </c>
      <c r="F4199" s="2">
        <v>137</v>
      </c>
      <c r="G4199" s="1" t="s">
        <v>8</v>
      </c>
      <c r="H4199" s="5">
        <f t="shared" si="65"/>
        <v>0.90622861054072557</v>
      </c>
      <c r="I4199" s="2"/>
      <c r="J4199" s="1"/>
      <c r="K4199" s="1"/>
    </row>
    <row r="4200" spans="1:11" x14ac:dyDescent="0.25">
      <c r="A4200" s="1" t="s">
        <v>46</v>
      </c>
      <c r="B4200" s="1" t="s">
        <v>47</v>
      </c>
      <c r="C4200" s="3">
        <v>45930</v>
      </c>
      <c r="D4200" s="2">
        <v>703</v>
      </c>
      <c r="E4200" s="2">
        <v>370</v>
      </c>
      <c r="F4200" s="2">
        <v>78</v>
      </c>
      <c r="G4200" s="1" t="s">
        <v>8</v>
      </c>
      <c r="H4200" s="5">
        <f t="shared" si="65"/>
        <v>0.93223284100781934</v>
      </c>
      <c r="I4200" s="2"/>
      <c r="J4200" s="1"/>
      <c r="K4200" s="1"/>
    </row>
    <row r="4201" spans="1:11" x14ac:dyDescent="0.25">
      <c r="A4201" s="1" t="s">
        <v>70</v>
      </c>
      <c r="B4201" s="1" t="s">
        <v>71</v>
      </c>
      <c r="C4201" s="3">
        <v>45930</v>
      </c>
      <c r="D4201" s="2">
        <v>316</v>
      </c>
      <c r="E4201" s="2">
        <v>325</v>
      </c>
      <c r="F4201" s="2">
        <v>103</v>
      </c>
      <c r="G4201" s="1" t="s">
        <v>8</v>
      </c>
      <c r="H4201" s="5">
        <f t="shared" si="65"/>
        <v>0.86155913978494625</v>
      </c>
      <c r="I4201" s="2"/>
      <c r="J4201" s="1"/>
      <c r="K4201" s="1"/>
    </row>
    <row r="4202" spans="1:11" x14ac:dyDescent="0.25">
      <c r="A4202" s="1" t="s">
        <v>176</v>
      </c>
      <c r="B4202" s="1" t="s">
        <v>177</v>
      </c>
      <c r="C4202" s="3">
        <v>45930</v>
      </c>
      <c r="D4202" s="2">
        <v>919</v>
      </c>
      <c r="E4202" s="2">
        <v>384</v>
      </c>
      <c r="F4202" s="2">
        <v>154</v>
      </c>
      <c r="G4202" s="1" t="s">
        <v>8</v>
      </c>
      <c r="H4202" s="5">
        <f t="shared" si="65"/>
        <v>0.89430336307481129</v>
      </c>
      <c r="I4202" s="2"/>
      <c r="J4202" s="1"/>
      <c r="K4202" s="1"/>
    </row>
    <row r="4203" spans="1:11" x14ac:dyDescent="0.25">
      <c r="A4203" s="1" t="s">
        <v>28</v>
      </c>
      <c r="B4203" s="1" t="s">
        <v>29</v>
      </c>
      <c r="C4203" s="3">
        <v>45930</v>
      </c>
      <c r="D4203" s="2">
        <v>525</v>
      </c>
      <c r="E4203" s="2">
        <v>187</v>
      </c>
      <c r="F4203" s="2">
        <v>123</v>
      </c>
      <c r="G4203" s="1" t="s">
        <v>8</v>
      </c>
      <c r="H4203" s="5">
        <f t="shared" si="65"/>
        <v>0.85269461077844311</v>
      </c>
      <c r="I4203" s="2"/>
      <c r="J4203" s="1"/>
      <c r="K4203" s="1"/>
    </row>
    <row r="4204" spans="1:11" x14ac:dyDescent="0.25">
      <c r="A4204" s="1" t="s">
        <v>200</v>
      </c>
      <c r="B4204" s="1" t="s">
        <v>201</v>
      </c>
      <c r="C4204" s="3">
        <v>45930</v>
      </c>
      <c r="D4204" s="2">
        <v>2147</v>
      </c>
      <c r="E4204" s="2">
        <v>991</v>
      </c>
      <c r="F4204" s="2">
        <v>256</v>
      </c>
      <c r="G4204" s="1" t="s">
        <v>8</v>
      </c>
      <c r="H4204" s="5">
        <f t="shared" si="65"/>
        <v>0.92457277548615202</v>
      </c>
      <c r="I4204" s="2"/>
      <c r="J4204" s="1"/>
      <c r="K4204" s="1"/>
    </row>
    <row r="4205" spans="1:11" x14ac:dyDescent="0.25">
      <c r="A4205" s="1" t="s">
        <v>116</v>
      </c>
      <c r="B4205" s="1" t="s">
        <v>117</v>
      </c>
      <c r="C4205" s="3">
        <v>45930</v>
      </c>
      <c r="D4205" s="2">
        <v>1424</v>
      </c>
      <c r="E4205" s="2">
        <v>706</v>
      </c>
      <c r="F4205" s="2">
        <v>159</v>
      </c>
      <c r="G4205" s="1" t="s">
        <v>8</v>
      </c>
      <c r="H4205" s="5">
        <f t="shared" si="65"/>
        <v>0.93053735255570114</v>
      </c>
      <c r="I4205" s="2"/>
      <c r="J4205" s="1"/>
      <c r="K4205" s="1"/>
    </row>
    <row r="4206" spans="1:11" x14ac:dyDescent="0.25">
      <c r="A4206" s="1" t="s">
        <v>44</v>
      </c>
      <c r="B4206" s="1" t="s">
        <v>45</v>
      </c>
      <c r="C4206" s="3">
        <v>45930</v>
      </c>
      <c r="D4206" s="2">
        <v>643</v>
      </c>
      <c r="E4206" s="2">
        <v>144</v>
      </c>
      <c r="F4206" s="2">
        <v>110</v>
      </c>
      <c r="G4206" s="1" t="s">
        <v>8</v>
      </c>
      <c r="H4206" s="5">
        <f t="shared" si="65"/>
        <v>0.87736900780379046</v>
      </c>
      <c r="I4206" s="2"/>
      <c r="J4206" s="1"/>
      <c r="K4206" s="1"/>
    </row>
    <row r="4207" spans="1:11" x14ac:dyDescent="0.25">
      <c r="A4207" s="1" t="s">
        <v>110</v>
      </c>
      <c r="B4207" s="1" t="s">
        <v>111</v>
      </c>
      <c r="C4207" s="3">
        <v>45930</v>
      </c>
      <c r="D4207" s="2">
        <v>2197</v>
      </c>
      <c r="E4207" s="2">
        <v>1221</v>
      </c>
      <c r="F4207" s="2">
        <v>289</v>
      </c>
      <c r="G4207" s="1" t="s">
        <v>8</v>
      </c>
      <c r="H4207" s="5">
        <f t="shared" si="65"/>
        <v>0.92203938494739679</v>
      </c>
      <c r="I4207" s="2"/>
      <c r="J4207" s="1"/>
      <c r="K4207" s="1"/>
    </row>
    <row r="4208" spans="1:11" x14ac:dyDescent="0.25">
      <c r="A4208" s="1" t="s">
        <v>84</v>
      </c>
      <c r="B4208" s="1" t="s">
        <v>85</v>
      </c>
      <c r="C4208" s="3">
        <v>45930</v>
      </c>
      <c r="D4208" s="2">
        <v>746</v>
      </c>
      <c r="E4208" s="2">
        <v>175</v>
      </c>
      <c r="F4208" s="2">
        <v>1262</v>
      </c>
      <c r="G4208" s="1" t="s">
        <v>8</v>
      </c>
      <c r="H4208" s="5">
        <f t="shared" si="65"/>
        <v>0.42189647274393038</v>
      </c>
      <c r="I4208" s="2"/>
      <c r="J4208" s="1"/>
      <c r="K4208" s="1"/>
    </row>
    <row r="4209" spans="1:11" x14ac:dyDescent="0.25">
      <c r="A4209" s="1" t="s">
        <v>94</v>
      </c>
      <c r="B4209" s="1" t="s">
        <v>95</v>
      </c>
      <c r="C4209" s="3">
        <v>45930</v>
      </c>
      <c r="D4209" s="2">
        <v>2442</v>
      </c>
      <c r="E4209" s="2">
        <v>949</v>
      </c>
      <c r="F4209" s="2">
        <v>480</v>
      </c>
      <c r="G4209" s="1" t="s">
        <v>8</v>
      </c>
      <c r="H4209" s="5">
        <f t="shared" si="65"/>
        <v>0.87600103332472234</v>
      </c>
      <c r="I4209" s="2"/>
      <c r="J4209" s="1"/>
      <c r="K4209" s="1"/>
    </row>
    <row r="4210" spans="1:11" x14ac:dyDescent="0.25">
      <c r="A4210" s="1" t="s">
        <v>80</v>
      </c>
      <c r="B4210" s="1" t="s">
        <v>81</v>
      </c>
      <c r="C4210" s="3">
        <v>45930</v>
      </c>
      <c r="D4210" s="2">
        <v>598</v>
      </c>
      <c r="E4210" s="2">
        <v>387</v>
      </c>
      <c r="F4210" s="2">
        <v>45</v>
      </c>
      <c r="G4210" s="1" t="s">
        <v>8</v>
      </c>
      <c r="H4210" s="5">
        <f t="shared" si="65"/>
        <v>0.9563106796116505</v>
      </c>
      <c r="I4210" s="2"/>
      <c r="J4210" s="1"/>
      <c r="K4210" s="1"/>
    </row>
    <row r="4211" spans="1:11" x14ac:dyDescent="0.25">
      <c r="A4211" s="1" t="s">
        <v>206</v>
      </c>
      <c r="B4211" s="1" t="s">
        <v>207</v>
      </c>
      <c r="C4211" s="3">
        <v>45930</v>
      </c>
      <c r="D4211" s="2">
        <v>1590</v>
      </c>
      <c r="E4211" s="2">
        <v>792</v>
      </c>
      <c r="F4211" s="2">
        <v>218</v>
      </c>
      <c r="G4211" s="1" t="s">
        <v>8</v>
      </c>
      <c r="H4211" s="5">
        <f t="shared" si="65"/>
        <v>0.91615384615384621</v>
      </c>
      <c r="I4211" s="2"/>
      <c r="J4211" s="1"/>
      <c r="K4211" s="1"/>
    </row>
    <row r="4212" spans="1:11" x14ac:dyDescent="0.25">
      <c r="A4212" s="1" t="s">
        <v>24</v>
      </c>
      <c r="B4212" s="1" t="s">
        <v>25</v>
      </c>
      <c r="C4212" s="3">
        <v>45930</v>
      </c>
      <c r="D4212" s="2">
        <v>620</v>
      </c>
      <c r="E4212" s="2">
        <v>526</v>
      </c>
      <c r="F4212" s="2">
        <v>868</v>
      </c>
      <c r="G4212" s="1" t="s">
        <v>8</v>
      </c>
      <c r="H4212" s="5">
        <f t="shared" si="65"/>
        <v>0.56901688182720955</v>
      </c>
      <c r="I4212" s="2"/>
      <c r="J4212" s="1"/>
      <c r="K4212" s="1"/>
    </row>
    <row r="4213" spans="1:11" x14ac:dyDescent="0.25">
      <c r="A4213" s="1" t="s">
        <v>196</v>
      </c>
      <c r="B4213" s="1" t="s">
        <v>197</v>
      </c>
      <c r="C4213" s="3">
        <v>45930</v>
      </c>
      <c r="D4213" s="2">
        <v>958</v>
      </c>
      <c r="E4213" s="2">
        <v>478</v>
      </c>
      <c r="F4213" s="2">
        <v>193</v>
      </c>
      <c r="G4213" s="1" t="s">
        <v>8</v>
      </c>
      <c r="H4213" s="5">
        <f t="shared" si="65"/>
        <v>0.88152240638428481</v>
      </c>
      <c r="I4213" s="2"/>
      <c r="J4213" s="1"/>
      <c r="K4213" s="1"/>
    </row>
    <row r="4214" spans="1:11" x14ac:dyDescent="0.25">
      <c r="A4214" s="1" t="s">
        <v>180</v>
      </c>
      <c r="B4214" s="1" t="s">
        <v>181</v>
      </c>
      <c r="C4214" s="3">
        <v>45930</v>
      </c>
      <c r="D4214" s="2">
        <v>871</v>
      </c>
      <c r="E4214" s="2">
        <v>393</v>
      </c>
      <c r="F4214" s="2">
        <v>60</v>
      </c>
      <c r="G4214" s="1" t="s">
        <v>8</v>
      </c>
      <c r="H4214" s="5">
        <f t="shared" si="65"/>
        <v>0.9546827794561934</v>
      </c>
      <c r="I4214" s="2"/>
      <c r="J4214" s="1"/>
      <c r="K4214" s="1"/>
    </row>
    <row r="4215" spans="1:11" x14ac:dyDescent="0.25">
      <c r="A4215" s="1" t="s">
        <v>102</v>
      </c>
      <c r="B4215" s="1" t="s">
        <v>103</v>
      </c>
      <c r="C4215" s="3">
        <v>45930</v>
      </c>
      <c r="D4215" s="2">
        <v>1860</v>
      </c>
      <c r="E4215" s="2">
        <v>816</v>
      </c>
      <c r="F4215" s="2">
        <v>329</v>
      </c>
      <c r="G4215" s="1" t="s">
        <v>8</v>
      </c>
      <c r="H4215" s="5">
        <f t="shared" si="65"/>
        <v>0.89051580698835275</v>
      </c>
      <c r="I4215" s="2"/>
      <c r="J4215" s="1"/>
      <c r="K4215" s="1"/>
    </row>
    <row r="4216" spans="1:11" x14ac:dyDescent="0.25">
      <c r="A4216" s="1" t="s">
        <v>36</v>
      </c>
      <c r="B4216" s="1" t="s">
        <v>37</v>
      </c>
      <c r="C4216" s="3">
        <v>45930</v>
      </c>
      <c r="D4216" s="2">
        <v>1939</v>
      </c>
      <c r="E4216" s="2">
        <v>1454</v>
      </c>
      <c r="F4216" s="2">
        <v>309</v>
      </c>
      <c r="G4216" s="1" t="s">
        <v>8</v>
      </c>
      <c r="H4216" s="5">
        <f t="shared" si="65"/>
        <v>0.91653160453808757</v>
      </c>
      <c r="I4216" s="2"/>
      <c r="J4216" s="1"/>
      <c r="K4216" s="1"/>
    </row>
    <row r="4217" spans="1:11" x14ac:dyDescent="0.25">
      <c r="A4217" s="1" t="s">
        <v>216</v>
      </c>
      <c r="B4217" s="1" t="s">
        <v>217</v>
      </c>
      <c r="C4217" s="3">
        <v>45930</v>
      </c>
      <c r="D4217" s="2">
        <v>25</v>
      </c>
      <c r="E4217" s="2">
        <v>65</v>
      </c>
      <c r="F4217" s="2">
        <v>10</v>
      </c>
      <c r="G4217" s="1" t="s">
        <v>8</v>
      </c>
      <c r="H4217" s="5">
        <f t="shared" si="65"/>
        <v>0.9</v>
      </c>
      <c r="I4217" s="2"/>
      <c r="J4217" s="1"/>
      <c r="K4217" s="1"/>
    </row>
    <row r="4218" spans="1:11" x14ac:dyDescent="0.25">
      <c r="A4218" s="1" t="s">
        <v>210</v>
      </c>
      <c r="B4218" s="1" t="s">
        <v>211</v>
      </c>
      <c r="C4218" s="3">
        <v>45930</v>
      </c>
      <c r="D4218" s="2">
        <v>181</v>
      </c>
      <c r="E4218" s="2">
        <v>140</v>
      </c>
      <c r="F4218" s="2">
        <v>37</v>
      </c>
      <c r="G4218" s="1" t="s">
        <v>8</v>
      </c>
      <c r="H4218" s="5">
        <f t="shared" si="65"/>
        <v>0.8966480446927374</v>
      </c>
      <c r="I4218" s="2"/>
      <c r="J4218" s="1"/>
      <c r="K4218" s="1"/>
    </row>
    <row r="4219" spans="1:11" x14ac:dyDescent="0.25">
      <c r="A4219" s="1" t="s">
        <v>222</v>
      </c>
      <c r="B4219" s="1" t="s">
        <v>223</v>
      </c>
      <c r="C4219" s="3">
        <v>45930</v>
      </c>
      <c r="D4219" s="2">
        <v>10</v>
      </c>
      <c r="E4219" s="2">
        <v>5</v>
      </c>
      <c r="F4219" s="2">
        <v>9</v>
      </c>
      <c r="G4219" s="1" t="s">
        <v>8</v>
      </c>
      <c r="H4219" s="5">
        <f t="shared" si="65"/>
        <v>0.625</v>
      </c>
      <c r="I4219" s="2"/>
      <c r="J4219" s="1"/>
      <c r="K4219" s="1"/>
    </row>
    <row r="4220" spans="1:11" x14ac:dyDescent="0.25">
      <c r="A4220" s="1" t="s">
        <v>118</v>
      </c>
      <c r="B4220" s="1" t="s">
        <v>119</v>
      </c>
      <c r="C4220" s="3">
        <v>45930</v>
      </c>
      <c r="D4220" s="2">
        <v>1113</v>
      </c>
      <c r="E4220" s="2">
        <v>422</v>
      </c>
      <c r="F4220" s="2">
        <v>201</v>
      </c>
      <c r="G4220" s="1" t="s">
        <v>8</v>
      </c>
      <c r="H4220" s="5">
        <f t="shared" si="65"/>
        <v>0.88421658986175111</v>
      </c>
      <c r="I4220" s="2"/>
      <c r="J4220" s="1"/>
      <c r="K4220" s="1"/>
    </row>
    <row r="4221" spans="1:11" x14ac:dyDescent="0.25">
      <c r="A4221" s="1" t="s">
        <v>128</v>
      </c>
      <c r="B4221" s="1" t="s">
        <v>129</v>
      </c>
      <c r="C4221" s="3">
        <v>45930</v>
      </c>
      <c r="D4221" s="2">
        <v>1182</v>
      </c>
      <c r="E4221" s="2">
        <v>667</v>
      </c>
      <c r="F4221" s="2">
        <v>244</v>
      </c>
      <c r="G4221" s="1" t="s">
        <v>8</v>
      </c>
      <c r="H4221" s="5">
        <f t="shared" si="65"/>
        <v>0.88342092689918772</v>
      </c>
      <c r="I4221" s="2"/>
      <c r="J4221" s="1"/>
      <c r="K4221" s="1"/>
    </row>
    <row r="4222" spans="1:11" x14ac:dyDescent="0.25">
      <c r="A4222" s="1" t="s">
        <v>52</v>
      </c>
      <c r="B4222" s="1" t="s">
        <v>53</v>
      </c>
      <c r="C4222" s="3">
        <v>45930</v>
      </c>
      <c r="D4222" s="2">
        <v>1021</v>
      </c>
      <c r="E4222" s="2">
        <v>523</v>
      </c>
      <c r="F4222" s="2">
        <v>170</v>
      </c>
      <c r="G4222" s="1" t="s">
        <v>8</v>
      </c>
      <c r="H4222" s="5">
        <f t="shared" si="65"/>
        <v>0.90081680280046672</v>
      </c>
      <c r="I4222" s="2"/>
      <c r="J4222" s="1"/>
      <c r="K4222" s="1"/>
    </row>
    <row r="4223" spans="1:11" x14ac:dyDescent="0.25">
      <c r="A4223" s="1" t="s">
        <v>174</v>
      </c>
      <c r="B4223" s="1" t="s">
        <v>175</v>
      </c>
      <c r="C4223" s="3">
        <v>45930</v>
      </c>
      <c r="D4223" s="2">
        <v>1370</v>
      </c>
      <c r="E4223" s="2">
        <v>584</v>
      </c>
      <c r="F4223" s="2">
        <v>93</v>
      </c>
      <c r="G4223" s="1" t="s">
        <v>8</v>
      </c>
      <c r="H4223" s="5">
        <f t="shared" si="65"/>
        <v>0.95456765999022963</v>
      </c>
      <c r="I4223" s="2"/>
      <c r="J4223" s="1"/>
      <c r="K4223" s="1"/>
    </row>
    <row r="4224" spans="1:11" x14ac:dyDescent="0.25">
      <c r="A4224" s="1" t="s">
        <v>168</v>
      </c>
      <c r="B4224" s="1" t="s">
        <v>169</v>
      </c>
      <c r="C4224" s="3">
        <v>45930</v>
      </c>
      <c r="D4224" s="2">
        <v>1465</v>
      </c>
      <c r="E4224" s="2">
        <v>770</v>
      </c>
      <c r="F4224" s="2">
        <v>249</v>
      </c>
      <c r="G4224" s="1" t="s">
        <v>8</v>
      </c>
      <c r="H4224" s="5">
        <f t="shared" si="65"/>
        <v>0.89975845410628019</v>
      </c>
      <c r="I4224" s="2"/>
      <c r="J4224" s="1"/>
      <c r="K4224" s="1"/>
    </row>
    <row r="4225" spans="1:11" x14ac:dyDescent="0.25">
      <c r="A4225" s="1" t="s">
        <v>186</v>
      </c>
      <c r="B4225" s="1" t="s">
        <v>187</v>
      </c>
      <c r="C4225" s="3">
        <v>45930</v>
      </c>
      <c r="D4225" s="2">
        <v>1637</v>
      </c>
      <c r="E4225" s="2">
        <v>574</v>
      </c>
      <c r="F4225" s="2">
        <v>110</v>
      </c>
      <c r="G4225" s="1" t="s">
        <v>8</v>
      </c>
      <c r="H4225" s="5">
        <f t="shared" si="65"/>
        <v>0.95260663507109</v>
      </c>
      <c r="I4225" s="2"/>
      <c r="J4225" s="1"/>
      <c r="K4225" s="1"/>
    </row>
    <row r="4226" spans="1:11" x14ac:dyDescent="0.25">
      <c r="A4226" s="1" t="s">
        <v>136</v>
      </c>
      <c r="B4226" s="1" t="s">
        <v>137</v>
      </c>
      <c r="C4226" s="3">
        <v>45930</v>
      </c>
      <c r="D4226" s="2">
        <v>607</v>
      </c>
      <c r="E4226" s="2">
        <v>266</v>
      </c>
      <c r="F4226" s="2">
        <v>55</v>
      </c>
      <c r="G4226" s="1" t="s">
        <v>8</v>
      </c>
      <c r="H4226" s="5">
        <f t="shared" ref="H4226:H4289" si="66">(D4226+E4226)/(D4226+E4226+F4226)</f>
        <v>0.94073275862068961</v>
      </c>
      <c r="I4226" s="2"/>
      <c r="J4226" s="1"/>
      <c r="K4226" s="1"/>
    </row>
    <row r="4227" spans="1:11" x14ac:dyDescent="0.25">
      <c r="A4227" s="1" t="s">
        <v>50</v>
      </c>
      <c r="B4227" s="1" t="s">
        <v>51</v>
      </c>
      <c r="C4227" s="3">
        <v>45930</v>
      </c>
      <c r="D4227" s="2">
        <v>495</v>
      </c>
      <c r="E4227" s="2">
        <v>174</v>
      </c>
      <c r="F4227" s="2">
        <v>108</v>
      </c>
      <c r="G4227" s="1" t="s">
        <v>8</v>
      </c>
      <c r="H4227" s="5">
        <f t="shared" si="66"/>
        <v>0.86100386100386095</v>
      </c>
      <c r="I4227" s="2"/>
      <c r="J4227" s="1"/>
      <c r="K4227" s="1"/>
    </row>
    <row r="4228" spans="1:11" x14ac:dyDescent="0.25">
      <c r="A4228" s="1" t="s">
        <v>72</v>
      </c>
      <c r="B4228" s="1" t="s">
        <v>73</v>
      </c>
      <c r="C4228" s="3">
        <v>45930</v>
      </c>
      <c r="D4228" s="2">
        <v>236</v>
      </c>
      <c r="E4228" s="2">
        <v>76</v>
      </c>
      <c r="F4228" s="2">
        <v>72</v>
      </c>
      <c r="G4228" s="1" t="s">
        <v>8</v>
      </c>
      <c r="H4228" s="5">
        <f t="shared" si="66"/>
        <v>0.8125</v>
      </c>
      <c r="I4228" s="2"/>
      <c r="J4228" s="1"/>
      <c r="K4228" s="1"/>
    </row>
    <row r="4229" spans="1:11" x14ac:dyDescent="0.25">
      <c r="A4229" s="1" t="s">
        <v>34</v>
      </c>
      <c r="B4229" s="1" t="s">
        <v>35</v>
      </c>
      <c r="C4229" s="3">
        <v>45930</v>
      </c>
      <c r="D4229" s="2">
        <v>892</v>
      </c>
      <c r="E4229" s="2">
        <v>700</v>
      </c>
      <c r="F4229" s="2">
        <v>127</v>
      </c>
      <c r="G4229" s="1" t="s">
        <v>8</v>
      </c>
      <c r="H4229" s="5">
        <f t="shared" si="66"/>
        <v>0.92611983711460155</v>
      </c>
      <c r="I4229" s="2"/>
      <c r="J4229" s="1"/>
      <c r="K4229" s="1"/>
    </row>
    <row r="4230" spans="1:11" x14ac:dyDescent="0.25">
      <c r="A4230" s="1" t="s">
        <v>130</v>
      </c>
      <c r="B4230" s="1" t="s">
        <v>131</v>
      </c>
      <c r="C4230" s="3">
        <v>45930</v>
      </c>
      <c r="D4230" s="2">
        <v>3052</v>
      </c>
      <c r="E4230" s="2">
        <v>902</v>
      </c>
      <c r="F4230" s="2">
        <v>304</v>
      </c>
      <c r="G4230" s="1" t="s">
        <v>8</v>
      </c>
      <c r="H4230" s="5">
        <f t="shared" si="66"/>
        <v>0.92860497886331617</v>
      </c>
      <c r="I4230" s="2"/>
      <c r="J4230" s="1"/>
      <c r="K4230" s="1"/>
    </row>
    <row r="4231" spans="1:11" x14ac:dyDescent="0.25">
      <c r="A4231" s="1" t="s">
        <v>124</v>
      </c>
      <c r="B4231" s="1" t="s">
        <v>125</v>
      </c>
      <c r="C4231" s="3">
        <v>45930</v>
      </c>
      <c r="D4231" s="2">
        <v>1617</v>
      </c>
      <c r="E4231" s="2">
        <v>644</v>
      </c>
      <c r="F4231" s="2">
        <v>287</v>
      </c>
      <c r="G4231" s="1" t="s">
        <v>8</v>
      </c>
      <c r="H4231" s="5">
        <f t="shared" si="66"/>
        <v>0.88736263736263732</v>
      </c>
      <c r="I4231" s="2"/>
      <c r="J4231" s="1"/>
      <c r="K4231" s="1"/>
    </row>
    <row r="4232" spans="1:11" x14ac:dyDescent="0.25">
      <c r="A4232" s="1" t="s">
        <v>146</v>
      </c>
      <c r="B4232" s="1" t="s">
        <v>147</v>
      </c>
      <c r="C4232" s="3">
        <v>45930</v>
      </c>
      <c r="D4232" s="2">
        <v>2250</v>
      </c>
      <c r="E4232" s="2">
        <v>623</v>
      </c>
      <c r="F4232" s="2">
        <v>297</v>
      </c>
      <c r="G4232" s="1" t="s">
        <v>8</v>
      </c>
      <c r="H4232" s="5">
        <f t="shared" si="66"/>
        <v>0.90630914826498421</v>
      </c>
      <c r="I4232" s="2"/>
      <c r="J4232" s="1"/>
      <c r="K4232" s="1"/>
    </row>
    <row r="4233" spans="1:11" x14ac:dyDescent="0.25">
      <c r="A4233" s="1" t="s">
        <v>134</v>
      </c>
      <c r="B4233" s="1" t="s">
        <v>135</v>
      </c>
      <c r="C4233" s="3">
        <v>45930</v>
      </c>
      <c r="D4233" s="2">
        <v>683</v>
      </c>
      <c r="E4233" s="2">
        <v>273</v>
      </c>
      <c r="F4233" s="2">
        <v>150</v>
      </c>
      <c r="G4233" s="1" t="s">
        <v>8</v>
      </c>
      <c r="H4233" s="5">
        <f t="shared" si="66"/>
        <v>0.86437613019891502</v>
      </c>
      <c r="I4233" s="2"/>
      <c r="J4233" s="1"/>
      <c r="K4233" s="1"/>
    </row>
    <row r="4234" spans="1:11" x14ac:dyDescent="0.25">
      <c r="A4234" s="1" t="s">
        <v>62</v>
      </c>
      <c r="B4234" s="1" t="s">
        <v>63</v>
      </c>
      <c r="C4234" s="3">
        <v>45930</v>
      </c>
      <c r="D4234" s="2">
        <v>830</v>
      </c>
      <c r="E4234" s="2">
        <v>380</v>
      </c>
      <c r="F4234" s="2">
        <v>86</v>
      </c>
      <c r="G4234" s="1" t="s">
        <v>8</v>
      </c>
      <c r="H4234" s="5">
        <f t="shared" si="66"/>
        <v>0.93364197530864201</v>
      </c>
      <c r="I4234" s="2"/>
      <c r="J4234" s="1"/>
      <c r="K4234" s="1"/>
    </row>
    <row r="4235" spans="1:11" x14ac:dyDescent="0.25">
      <c r="A4235" s="1" t="s">
        <v>7</v>
      </c>
      <c r="B4235" s="1" t="s">
        <v>9</v>
      </c>
      <c r="C4235" s="3">
        <v>45930</v>
      </c>
      <c r="D4235" s="2">
        <v>15</v>
      </c>
      <c r="E4235" s="2">
        <v>2</v>
      </c>
      <c r="F4235" s="2">
        <v>28</v>
      </c>
      <c r="G4235" s="1" t="s">
        <v>8</v>
      </c>
      <c r="H4235" s="5">
        <f t="shared" si="66"/>
        <v>0.37777777777777777</v>
      </c>
      <c r="I4235" s="2"/>
      <c r="J4235" s="1"/>
      <c r="K4235" s="1"/>
    </row>
    <row r="4236" spans="1:11" x14ac:dyDescent="0.25">
      <c r="A4236" s="1" t="s">
        <v>32</v>
      </c>
      <c r="B4236" s="1" t="s">
        <v>33</v>
      </c>
      <c r="C4236" s="3">
        <v>45930</v>
      </c>
      <c r="D4236" s="2">
        <v>916</v>
      </c>
      <c r="E4236" s="2">
        <v>444</v>
      </c>
      <c r="F4236" s="2">
        <v>104</v>
      </c>
      <c r="G4236" s="1" t="s">
        <v>8</v>
      </c>
      <c r="H4236" s="5">
        <f t="shared" si="66"/>
        <v>0.92896174863387981</v>
      </c>
      <c r="I4236" s="2"/>
      <c r="J4236" s="1"/>
      <c r="K4236" s="1"/>
    </row>
    <row r="4237" spans="1:11" x14ac:dyDescent="0.25">
      <c r="A4237" s="1" t="s">
        <v>142</v>
      </c>
      <c r="B4237" s="1" t="s">
        <v>143</v>
      </c>
      <c r="C4237" s="3">
        <v>45930</v>
      </c>
      <c r="D4237" s="2">
        <v>676</v>
      </c>
      <c r="E4237" s="2">
        <v>523</v>
      </c>
      <c r="F4237" s="2">
        <v>76</v>
      </c>
      <c r="G4237" s="1" t="s">
        <v>8</v>
      </c>
      <c r="H4237" s="5">
        <f t="shared" si="66"/>
        <v>0.94039215686274513</v>
      </c>
      <c r="I4237" s="2"/>
      <c r="J4237" s="1"/>
      <c r="K4237" s="1"/>
    </row>
    <row r="4238" spans="1:11" x14ac:dyDescent="0.25">
      <c r="A4238" s="1" t="s">
        <v>64</v>
      </c>
      <c r="B4238" s="1" t="s">
        <v>65</v>
      </c>
      <c r="C4238" s="3">
        <v>45961</v>
      </c>
      <c r="D4238" s="2">
        <v>1874</v>
      </c>
      <c r="E4238" s="2">
        <v>1147</v>
      </c>
      <c r="F4238" s="2">
        <v>262</v>
      </c>
      <c r="G4238" s="1" t="s">
        <v>8</v>
      </c>
      <c r="H4238" s="5">
        <f t="shared" si="66"/>
        <v>0.92019494364910148</v>
      </c>
      <c r="I4238" s="2"/>
      <c r="J4238" s="1"/>
      <c r="K4238" s="1"/>
    </row>
    <row r="4239" spans="1:11" x14ac:dyDescent="0.25">
      <c r="A4239" s="1" t="s">
        <v>106</v>
      </c>
      <c r="B4239" s="1" t="s">
        <v>107</v>
      </c>
      <c r="C4239" s="3">
        <v>45961</v>
      </c>
      <c r="D4239" s="2">
        <v>1313</v>
      </c>
      <c r="E4239" s="2">
        <v>445</v>
      </c>
      <c r="F4239" s="2">
        <v>165</v>
      </c>
      <c r="G4239" s="1" t="s">
        <v>8</v>
      </c>
      <c r="H4239" s="5">
        <f t="shared" si="66"/>
        <v>0.91419656786271453</v>
      </c>
      <c r="I4239" s="2"/>
      <c r="J4239" s="1"/>
      <c r="K4239" s="1"/>
    </row>
    <row r="4240" spans="1:11" x14ac:dyDescent="0.25">
      <c r="A4240" s="1" t="s">
        <v>198</v>
      </c>
      <c r="B4240" s="1" t="s">
        <v>199</v>
      </c>
      <c r="C4240" s="3">
        <v>45961</v>
      </c>
      <c r="D4240" s="2">
        <v>592</v>
      </c>
      <c r="E4240" s="2">
        <v>322</v>
      </c>
      <c r="F4240" s="2">
        <v>70</v>
      </c>
      <c r="G4240" s="1" t="s">
        <v>8</v>
      </c>
      <c r="H4240" s="5">
        <f t="shared" si="66"/>
        <v>0.92886178861788615</v>
      </c>
      <c r="I4240" s="2"/>
      <c r="J4240" s="1"/>
      <c r="K4240" s="1"/>
    </row>
    <row r="4241" spans="1:11" x14ac:dyDescent="0.25">
      <c r="A4241" s="1" t="s">
        <v>184</v>
      </c>
      <c r="B4241" s="1" t="s">
        <v>185</v>
      </c>
      <c r="C4241" s="3">
        <v>45961</v>
      </c>
      <c r="D4241" s="2">
        <v>684</v>
      </c>
      <c r="E4241" s="2">
        <v>212</v>
      </c>
      <c r="F4241" s="2">
        <v>63</v>
      </c>
      <c r="G4241" s="1" t="s">
        <v>8</v>
      </c>
      <c r="H4241" s="5">
        <f t="shared" si="66"/>
        <v>0.93430656934306566</v>
      </c>
      <c r="I4241" s="2"/>
      <c r="J4241" s="1"/>
      <c r="K4241" s="1"/>
    </row>
    <row r="4242" spans="1:11" x14ac:dyDescent="0.25">
      <c r="A4242" s="1" t="s">
        <v>158</v>
      </c>
      <c r="B4242" s="1" t="s">
        <v>159</v>
      </c>
      <c r="C4242" s="3">
        <v>45961</v>
      </c>
      <c r="D4242" s="2">
        <v>1895</v>
      </c>
      <c r="E4242" s="2">
        <v>676</v>
      </c>
      <c r="F4242" s="2">
        <v>198</v>
      </c>
      <c r="G4242" s="1" t="s">
        <v>8</v>
      </c>
      <c r="H4242" s="5">
        <f t="shared" si="66"/>
        <v>0.92849404117009748</v>
      </c>
      <c r="I4242" s="2"/>
      <c r="J4242" s="1"/>
      <c r="K4242" s="1"/>
    </row>
    <row r="4243" spans="1:11" x14ac:dyDescent="0.25">
      <c r="A4243" s="1" t="s">
        <v>58</v>
      </c>
      <c r="B4243" s="1" t="s">
        <v>59</v>
      </c>
      <c r="C4243" s="3">
        <v>45961</v>
      </c>
      <c r="D4243" s="2">
        <v>958</v>
      </c>
      <c r="E4243" s="2">
        <v>590</v>
      </c>
      <c r="F4243" s="2">
        <v>87</v>
      </c>
      <c r="G4243" s="1" t="s">
        <v>8</v>
      </c>
      <c r="H4243" s="5">
        <f t="shared" si="66"/>
        <v>0.94678899082568813</v>
      </c>
      <c r="I4243" s="2"/>
      <c r="J4243" s="1"/>
      <c r="K4243" s="1"/>
    </row>
    <row r="4244" spans="1:11" x14ac:dyDescent="0.25">
      <c r="A4244" s="1" t="s">
        <v>104</v>
      </c>
      <c r="B4244" s="1" t="s">
        <v>105</v>
      </c>
      <c r="C4244" s="3">
        <v>45961</v>
      </c>
      <c r="D4244" s="2">
        <v>859</v>
      </c>
      <c r="E4244" s="2">
        <v>310</v>
      </c>
      <c r="F4244" s="2">
        <v>41</v>
      </c>
      <c r="G4244" s="1" t="s">
        <v>8</v>
      </c>
      <c r="H4244" s="5">
        <f t="shared" si="66"/>
        <v>0.96611570247933887</v>
      </c>
      <c r="I4244" s="2"/>
      <c r="J4244" s="1"/>
      <c r="K4244" s="1"/>
    </row>
    <row r="4245" spans="1:11" x14ac:dyDescent="0.25">
      <c r="A4245" s="1" t="s">
        <v>218</v>
      </c>
      <c r="B4245" s="1" t="s">
        <v>219</v>
      </c>
      <c r="C4245" s="3">
        <v>45961</v>
      </c>
      <c r="D4245" s="2">
        <v>525</v>
      </c>
      <c r="E4245" s="2">
        <v>234</v>
      </c>
      <c r="F4245" s="2">
        <v>54</v>
      </c>
      <c r="G4245" s="1" t="s">
        <v>8</v>
      </c>
      <c r="H4245" s="5">
        <f t="shared" si="66"/>
        <v>0.93357933579335795</v>
      </c>
      <c r="I4245" s="2"/>
      <c r="J4245" s="1"/>
      <c r="K4245" s="1"/>
    </row>
    <row r="4246" spans="1:11" x14ac:dyDescent="0.25">
      <c r="A4246" s="1" t="s">
        <v>20</v>
      </c>
      <c r="B4246" s="1" t="s">
        <v>21</v>
      </c>
      <c r="C4246" s="3">
        <v>45961</v>
      </c>
      <c r="D4246" s="2">
        <v>1092</v>
      </c>
      <c r="E4246" s="2">
        <v>223</v>
      </c>
      <c r="F4246" s="2">
        <v>176</v>
      </c>
      <c r="G4246" s="1" t="s">
        <v>8</v>
      </c>
      <c r="H4246" s="5">
        <f t="shared" si="66"/>
        <v>0.88195841716968482</v>
      </c>
      <c r="I4246" s="2"/>
      <c r="J4246" s="1"/>
      <c r="K4246" s="1"/>
    </row>
    <row r="4247" spans="1:11" x14ac:dyDescent="0.25">
      <c r="A4247" s="1" t="s">
        <v>120</v>
      </c>
      <c r="B4247" s="1" t="s">
        <v>121</v>
      </c>
      <c r="C4247" s="3">
        <v>45961</v>
      </c>
      <c r="D4247" s="2">
        <v>1243</v>
      </c>
      <c r="E4247" s="2">
        <v>460</v>
      </c>
      <c r="F4247" s="2">
        <v>285</v>
      </c>
      <c r="G4247" s="1" t="s">
        <v>8</v>
      </c>
      <c r="H4247" s="5">
        <f t="shared" si="66"/>
        <v>0.85663983903420526</v>
      </c>
      <c r="I4247" s="2"/>
      <c r="J4247" s="1"/>
      <c r="K4247" s="1"/>
    </row>
    <row r="4248" spans="1:11" x14ac:dyDescent="0.25">
      <c r="A4248" s="1" t="s">
        <v>148</v>
      </c>
      <c r="B4248" s="1" t="s">
        <v>149</v>
      </c>
      <c r="C4248" s="3">
        <v>45961</v>
      </c>
      <c r="D4248" s="2">
        <v>711</v>
      </c>
      <c r="E4248" s="2">
        <v>275</v>
      </c>
      <c r="F4248" s="2">
        <v>65</v>
      </c>
      <c r="G4248" s="1" t="s">
        <v>8</v>
      </c>
      <c r="H4248" s="5">
        <f t="shared" si="66"/>
        <v>0.93815413891531874</v>
      </c>
      <c r="I4248" s="2"/>
      <c r="J4248" s="1"/>
      <c r="K4248" s="1"/>
    </row>
    <row r="4249" spans="1:11" x14ac:dyDescent="0.25">
      <c r="A4249" s="1" t="s">
        <v>144</v>
      </c>
      <c r="B4249" s="1" t="s">
        <v>145</v>
      </c>
      <c r="C4249" s="3">
        <v>45961</v>
      </c>
      <c r="D4249" s="2">
        <v>1518</v>
      </c>
      <c r="E4249" s="2">
        <v>1250</v>
      </c>
      <c r="F4249" s="2">
        <v>263</v>
      </c>
      <c r="G4249" s="1" t="s">
        <v>8</v>
      </c>
      <c r="H4249" s="5">
        <f t="shared" si="66"/>
        <v>0.91322995710986477</v>
      </c>
      <c r="I4249" s="2"/>
      <c r="J4249" s="1"/>
      <c r="K4249" s="1"/>
    </row>
    <row r="4250" spans="1:11" x14ac:dyDescent="0.25">
      <c r="A4250" s="1" t="s">
        <v>38</v>
      </c>
      <c r="B4250" s="1" t="s">
        <v>39</v>
      </c>
      <c r="C4250" s="3">
        <v>45961</v>
      </c>
      <c r="D4250" s="2">
        <v>2442</v>
      </c>
      <c r="E4250" s="2">
        <v>1182</v>
      </c>
      <c r="F4250" s="2">
        <v>609</v>
      </c>
      <c r="G4250" s="1" t="s">
        <v>8</v>
      </c>
      <c r="H4250" s="5">
        <f t="shared" si="66"/>
        <v>0.85613040396881646</v>
      </c>
      <c r="I4250" s="2"/>
      <c r="J4250" s="1"/>
      <c r="K4250" s="1"/>
    </row>
    <row r="4251" spans="1:11" x14ac:dyDescent="0.25">
      <c r="A4251" s="1" t="s">
        <v>152</v>
      </c>
      <c r="B4251" s="1" t="s">
        <v>153</v>
      </c>
      <c r="C4251" s="3">
        <v>45961</v>
      </c>
      <c r="D4251" s="2">
        <v>1574</v>
      </c>
      <c r="E4251" s="2">
        <v>713</v>
      </c>
      <c r="F4251" s="2">
        <v>145</v>
      </c>
      <c r="G4251" s="1" t="s">
        <v>8</v>
      </c>
      <c r="H4251" s="5">
        <f t="shared" si="66"/>
        <v>0.94037828947368418</v>
      </c>
      <c r="I4251" s="2"/>
      <c r="J4251" s="1"/>
      <c r="K4251" s="1"/>
    </row>
    <row r="4252" spans="1:11" x14ac:dyDescent="0.25">
      <c r="A4252" s="1" t="s">
        <v>108</v>
      </c>
      <c r="B4252" s="1" t="s">
        <v>109</v>
      </c>
      <c r="C4252" s="3">
        <v>45961</v>
      </c>
      <c r="D4252" s="2">
        <v>253</v>
      </c>
      <c r="E4252" s="2">
        <v>96</v>
      </c>
      <c r="F4252" s="2">
        <v>33</v>
      </c>
      <c r="G4252" s="1" t="s">
        <v>8</v>
      </c>
      <c r="H4252" s="5">
        <f t="shared" si="66"/>
        <v>0.91361256544502623</v>
      </c>
      <c r="I4252" s="2"/>
      <c r="J4252" s="1"/>
      <c r="K4252" s="1"/>
    </row>
    <row r="4253" spans="1:11" x14ac:dyDescent="0.25">
      <c r="A4253" s="1" t="s">
        <v>14</v>
      </c>
      <c r="B4253" s="1" t="s">
        <v>15</v>
      </c>
      <c r="C4253" s="3">
        <v>45961</v>
      </c>
      <c r="D4253" s="2">
        <v>928</v>
      </c>
      <c r="E4253" s="2">
        <v>319</v>
      </c>
      <c r="F4253" s="2">
        <v>71</v>
      </c>
      <c r="G4253" s="1" t="s">
        <v>8</v>
      </c>
      <c r="H4253" s="5">
        <f t="shared" si="66"/>
        <v>0.94613050075872529</v>
      </c>
      <c r="I4253" s="2"/>
      <c r="J4253" s="1"/>
      <c r="K4253" s="1"/>
    </row>
    <row r="4254" spans="1:11" x14ac:dyDescent="0.25">
      <c r="A4254" s="1" t="s">
        <v>154</v>
      </c>
      <c r="B4254" s="1" t="s">
        <v>155</v>
      </c>
      <c r="C4254" s="3">
        <v>45961</v>
      </c>
      <c r="D4254" s="2">
        <v>1793</v>
      </c>
      <c r="E4254" s="2">
        <v>566</v>
      </c>
      <c r="F4254" s="2">
        <v>189</v>
      </c>
      <c r="G4254" s="1" t="s">
        <v>8</v>
      </c>
      <c r="H4254" s="5">
        <f t="shared" si="66"/>
        <v>0.92582417582417587</v>
      </c>
      <c r="I4254" s="2"/>
      <c r="J4254" s="1"/>
      <c r="K4254" s="1"/>
    </row>
    <row r="4255" spans="1:11" x14ac:dyDescent="0.25">
      <c r="A4255" s="1" t="s">
        <v>214</v>
      </c>
      <c r="B4255" s="1" t="s">
        <v>215</v>
      </c>
      <c r="C4255" s="3">
        <v>45961</v>
      </c>
      <c r="D4255" s="2">
        <v>527</v>
      </c>
      <c r="E4255" s="2">
        <v>287</v>
      </c>
      <c r="F4255" s="2">
        <v>111</v>
      </c>
      <c r="G4255" s="1" t="s">
        <v>8</v>
      </c>
      <c r="H4255" s="5">
        <f t="shared" si="66"/>
        <v>0.88</v>
      </c>
      <c r="I4255" s="2"/>
      <c r="J4255" s="1"/>
      <c r="K4255" s="1"/>
    </row>
    <row r="4256" spans="1:11" x14ac:dyDescent="0.25">
      <c r="A4256" s="1" t="s">
        <v>140</v>
      </c>
      <c r="B4256" s="1" t="s">
        <v>141</v>
      </c>
      <c r="C4256" s="3">
        <v>45961</v>
      </c>
      <c r="D4256" s="2">
        <v>497</v>
      </c>
      <c r="E4256" s="2">
        <v>241</v>
      </c>
      <c r="F4256" s="2">
        <v>128</v>
      </c>
      <c r="G4256" s="1" t="s">
        <v>8</v>
      </c>
      <c r="H4256" s="5">
        <f t="shared" si="66"/>
        <v>0.85219399538106233</v>
      </c>
      <c r="I4256" s="2"/>
      <c r="J4256" s="1"/>
      <c r="K4256" s="1"/>
    </row>
    <row r="4257" spans="1:11" x14ac:dyDescent="0.25">
      <c r="A4257" s="1" t="s">
        <v>78</v>
      </c>
      <c r="B4257" s="1" t="s">
        <v>79</v>
      </c>
      <c r="C4257" s="3">
        <v>45961</v>
      </c>
      <c r="D4257" s="2">
        <v>383</v>
      </c>
      <c r="E4257" s="2">
        <v>154</v>
      </c>
      <c r="F4257" s="2">
        <v>78</v>
      </c>
      <c r="G4257" s="1" t="s">
        <v>8</v>
      </c>
      <c r="H4257" s="5">
        <f t="shared" si="66"/>
        <v>0.87317073170731707</v>
      </c>
      <c r="I4257" s="2"/>
      <c r="J4257" s="1"/>
      <c r="K4257" s="1"/>
    </row>
    <row r="4258" spans="1:11" x14ac:dyDescent="0.25">
      <c r="A4258" s="1" t="s">
        <v>192</v>
      </c>
      <c r="B4258" s="1" t="s">
        <v>193</v>
      </c>
      <c r="C4258" s="3">
        <v>45961</v>
      </c>
      <c r="D4258" s="2">
        <v>1157</v>
      </c>
      <c r="E4258" s="2">
        <v>386</v>
      </c>
      <c r="F4258" s="2">
        <v>58</v>
      </c>
      <c r="G4258" s="1" t="s">
        <v>8</v>
      </c>
      <c r="H4258" s="5">
        <f t="shared" si="66"/>
        <v>0.96377264209868829</v>
      </c>
      <c r="I4258" s="2"/>
      <c r="J4258" s="1"/>
      <c r="K4258" s="1"/>
    </row>
    <row r="4259" spans="1:11" x14ac:dyDescent="0.25">
      <c r="A4259" s="1" t="s">
        <v>76</v>
      </c>
      <c r="B4259" s="1" t="s">
        <v>77</v>
      </c>
      <c r="C4259" s="3">
        <v>45961</v>
      </c>
      <c r="D4259" s="2">
        <v>1818</v>
      </c>
      <c r="E4259" s="2">
        <v>659</v>
      </c>
      <c r="F4259" s="2">
        <v>164</v>
      </c>
      <c r="G4259" s="1" t="s">
        <v>8</v>
      </c>
      <c r="H4259" s="5">
        <f t="shared" si="66"/>
        <v>0.9379023097311624</v>
      </c>
      <c r="I4259" s="2"/>
      <c r="J4259" s="1"/>
      <c r="K4259" s="1"/>
    </row>
    <row r="4260" spans="1:11" x14ac:dyDescent="0.25">
      <c r="A4260" s="1" t="s">
        <v>208</v>
      </c>
      <c r="B4260" s="1" t="s">
        <v>209</v>
      </c>
      <c r="C4260" s="3">
        <v>45961</v>
      </c>
      <c r="D4260" s="2">
        <v>302</v>
      </c>
      <c r="E4260" s="2">
        <v>105</v>
      </c>
      <c r="F4260" s="2">
        <v>35</v>
      </c>
      <c r="G4260" s="1" t="s">
        <v>8</v>
      </c>
      <c r="H4260" s="5">
        <f t="shared" si="66"/>
        <v>0.920814479638009</v>
      </c>
      <c r="I4260" s="2"/>
      <c r="J4260" s="1"/>
      <c r="K4260" s="1"/>
    </row>
    <row r="4261" spans="1:11" x14ac:dyDescent="0.25">
      <c r="A4261" s="1" t="s">
        <v>74</v>
      </c>
      <c r="B4261" s="1" t="s">
        <v>75</v>
      </c>
      <c r="C4261" s="3">
        <v>45961</v>
      </c>
      <c r="D4261" s="2">
        <v>782</v>
      </c>
      <c r="E4261" s="2">
        <v>279</v>
      </c>
      <c r="F4261" s="2">
        <v>77</v>
      </c>
      <c r="G4261" s="1" t="s">
        <v>8</v>
      </c>
      <c r="H4261" s="5">
        <f t="shared" si="66"/>
        <v>0.93233743409490333</v>
      </c>
      <c r="I4261" s="2"/>
      <c r="J4261" s="1"/>
      <c r="K4261" s="1"/>
    </row>
    <row r="4262" spans="1:11" x14ac:dyDescent="0.25">
      <c r="A4262" s="1" t="s">
        <v>82</v>
      </c>
      <c r="B4262" s="1" t="s">
        <v>83</v>
      </c>
      <c r="C4262" s="3">
        <v>45961</v>
      </c>
      <c r="D4262" s="2">
        <v>1018</v>
      </c>
      <c r="E4262" s="2">
        <v>374</v>
      </c>
      <c r="F4262" s="2">
        <v>139</v>
      </c>
      <c r="G4262" s="1" t="s">
        <v>8</v>
      </c>
      <c r="H4262" s="5">
        <f t="shared" si="66"/>
        <v>0.90920966688438931</v>
      </c>
      <c r="I4262" s="2"/>
      <c r="J4262" s="1"/>
      <c r="K4262" s="1"/>
    </row>
    <row r="4263" spans="1:11" x14ac:dyDescent="0.25">
      <c r="A4263" s="1" t="s">
        <v>54</v>
      </c>
      <c r="B4263" s="1" t="s">
        <v>55</v>
      </c>
      <c r="C4263" s="3">
        <v>45961</v>
      </c>
      <c r="D4263" s="2">
        <v>1148</v>
      </c>
      <c r="E4263" s="2">
        <v>546</v>
      </c>
      <c r="F4263" s="2">
        <v>186</v>
      </c>
      <c r="G4263" s="1" t="s">
        <v>8</v>
      </c>
      <c r="H4263" s="5">
        <f t="shared" si="66"/>
        <v>0.90106382978723409</v>
      </c>
      <c r="I4263" s="2"/>
      <c r="J4263" s="1"/>
      <c r="K4263" s="1"/>
    </row>
    <row r="4264" spans="1:11" x14ac:dyDescent="0.25">
      <c r="A4264" s="1" t="s">
        <v>126</v>
      </c>
      <c r="B4264" s="1" t="s">
        <v>127</v>
      </c>
      <c r="C4264" s="3">
        <v>45961</v>
      </c>
      <c r="D4264" s="2">
        <v>1377</v>
      </c>
      <c r="E4264" s="2">
        <v>860</v>
      </c>
      <c r="F4264" s="2">
        <v>285</v>
      </c>
      <c r="G4264" s="1" t="s">
        <v>8</v>
      </c>
      <c r="H4264" s="5">
        <f t="shared" si="66"/>
        <v>0.88699444885011891</v>
      </c>
      <c r="I4264" s="2"/>
      <c r="J4264" s="1"/>
      <c r="K4264" s="1"/>
    </row>
    <row r="4265" spans="1:11" x14ac:dyDescent="0.25">
      <c r="A4265" s="1" t="s">
        <v>26</v>
      </c>
      <c r="B4265" s="1" t="s">
        <v>27</v>
      </c>
      <c r="C4265" s="3">
        <v>45961</v>
      </c>
      <c r="D4265" s="2">
        <v>1559</v>
      </c>
      <c r="E4265" s="2">
        <v>694</v>
      </c>
      <c r="F4265" s="2">
        <v>359</v>
      </c>
      <c r="G4265" s="1" t="s">
        <v>8</v>
      </c>
      <c r="H4265" s="5">
        <f t="shared" si="66"/>
        <v>0.86255742725880546</v>
      </c>
      <c r="I4265" s="2"/>
      <c r="J4265" s="1"/>
      <c r="K4265" s="1"/>
    </row>
    <row r="4266" spans="1:11" x14ac:dyDescent="0.25">
      <c r="A4266" s="1" t="s">
        <v>40</v>
      </c>
      <c r="B4266" s="1" t="s">
        <v>41</v>
      </c>
      <c r="C4266" s="3">
        <v>45961</v>
      </c>
      <c r="D4266" s="2">
        <v>1725</v>
      </c>
      <c r="E4266" s="2">
        <v>840</v>
      </c>
      <c r="F4266" s="2">
        <v>250</v>
      </c>
      <c r="G4266" s="1" t="s">
        <v>8</v>
      </c>
      <c r="H4266" s="5">
        <f t="shared" si="66"/>
        <v>0.91119005328596803</v>
      </c>
      <c r="I4266" s="2"/>
      <c r="J4266" s="1"/>
      <c r="K4266" s="1"/>
    </row>
    <row r="4267" spans="1:11" x14ac:dyDescent="0.25">
      <c r="A4267" s="1" t="s">
        <v>138</v>
      </c>
      <c r="B4267" s="1" t="s">
        <v>139</v>
      </c>
      <c r="C4267" s="3">
        <v>45961</v>
      </c>
      <c r="D4267" s="2">
        <v>963</v>
      </c>
      <c r="E4267" s="2">
        <v>469</v>
      </c>
      <c r="F4267" s="2">
        <v>109</v>
      </c>
      <c r="G4267" s="1" t="s">
        <v>8</v>
      </c>
      <c r="H4267" s="5">
        <f t="shared" si="66"/>
        <v>0.92926670992861782</v>
      </c>
      <c r="I4267" s="2"/>
      <c r="J4267" s="1"/>
      <c r="K4267" s="1"/>
    </row>
    <row r="4268" spans="1:11" x14ac:dyDescent="0.25">
      <c r="A4268" s="1" t="s">
        <v>100</v>
      </c>
      <c r="B4268" s="1" t="s">
        <v>101</v>
      </c>
      <c r="C4268" s="3">
        <v>45961</v>
      </c>
      <c r="D4268" s="2">
        <v>2369</v>
      </c>
      <c r="E4268" s="2">
        <v>755</v>
      </c>
      <c r="F4268" s="2">
        <v>146</v>
      </c>
      <c r="G4268" s="1" t="s">
        <v>8</v>
      </c>
      <c r="H4268" s="5">
        <f t="shared" si="66"/>
        <v>0.95535168195718656</v>
      </c>
      <c r="I4268" s="2"/>
      <c r="J4268" s="1"/>
      <c r="K4268" s="1"/>
    </row>
    <row r="4269" spans="1:11" x14ac:dyDescent="0.25">
      <c r="A4269" s="1" t="s">
        <v>122</v>
      </c>
      <c r="B4269" s="1" t="s">
        <v>123</v>
      </c>
      <c r="C4269" s="3">
        <v>45961</v>
      </c>
      <c r="D4269" s="2">
        <v>2349</v>
      </c>
      <c r="E4269" s="2">
        <v>933</v>
      </c>
      <c r="F4269" s="2">
        <v>227</v>
      </c>
      <c r="G4269" s="1" t="s">
        <v>8</v>
      </c>
      <c r="H4269" s="5">
        <f t="shared" si="66"/>
        <v>0.93530920490168135</v>
      </c>
      <c r="I4269" s="2"/>
      <c r="J4269" s="1"/>
      <c r="K4269" s="1"/>
    </row>
    <row r="4270" spans="1:11" x14ac:dyDescent="0.25">
      <c r="A4270" s="1" t="s">
        <v>170</v>
      </c>
      <c r="B4270" s="1" t="s">
        <v>171</v>
      </c>
      <c r="C4270" s="3">
        <v>45961</v>
      </c>
      <c r="D4270" s="2">
        <v>597</v>
      </c>
      <c r="E4270" s="2">
        <v>197</v>
      </c>
      <c r="F4270" s="2">
        <v>29</v>
      </c>
      <c r="G4270" s="1" t="s">
        <v>8</v>
      </c>
      <c r="H4270" s="5">
        <f t="shared" si="66"/>
        <v>0.96476306196840822</v>
      </c>
      <c r="I4270" s="2"/>
      <c r="J4270" s="1"/>
      <c r="K4270" s="1"/>
    </row>
    <row r="4271" spans="1:11" x14ac:dyDescent="0.25">
      <c r="A4271" s="1" t="s">
        <v>96</v>
      </c>
      <c r="B4271" s="1" t="s">
        <v>97</v>
      </c>
      <c r="C4271" s="3">
        <v>45961</v>
      </c>
      <c r="D4271" s="2">
        <v>3659</v>
      </c>
      <c r="E4271" s="2">
        <v>1371</v>
      </c>
      <c r="F4271" s="2">
        <v>804</v>
      </c>
      <c r="G4271" s="1" t="s">
        <v>8</v>
      </c>
      <c r="H4271" s="5">
        <f t="shared" si="66"/>
        <v>0.86218717860815908</v>
      </c>
      <c r="I4271" s="2"/>
      <c r="J4271" s="1"/>
      <c r="K4271" s="1"/>
    </row>
    <row r="4272" spans="1:11" x14ac:dyDescent="0.25">
      <c r="A4272" s="1" t="s">
        <v>132</v>
      </c>
      <c r="B4272" s="1" t="s">
        <v>133</v>
      </c>
      <c r="C4272" s="3">
        <v>45961</v>
      </c>
      <c r="D4272" s="2">
        <v>1137</v>
      </c>
      <c r="E4272" s="2">
        <v>565</v>
      </c>
      <c r="F4272" s="2">
        <v>176</v>
      </c>
      <c r="G4272" s="1" t="s">
        <v>8</v>
      </c>
      <c r="H4272" s="5">
        <f t="shared" si="66"/>
        <v>0.90628328008519698</v>
      </c>
      <c r="I4272" s="2"/>
      <c r="J4272" s="1"/>
      <c r="K4272" s="1"/>
    </row>
    <row r="4273" spans="1:11" x14ac:dyDescent="0.25">
      <c r="A4273" s="1" t="s">
        <v>160</v>
      </c>
      <c r="B4273" s="1" t="s">
        <v>161</v>
      </c>
      <c r="C4273" s="3">
        <v>45961</v>
      </c>
      <c r="D4273" s="2">
        <v>456</v>
      </c>
      <c r="E4273" s="2">
        <v>381</v>
      </c>
      <c r="F4273" s="2">
        <v>651</v>
      </c>
      <c r="G4273" s="1" t="s">
        <v>8</v>
      </c>
      <c r="H4273" s="5">
        <f t="shared" si="66"/>
        <v>0.5625</v>
      </c>
      <c r="I4273" s="2"/>
      <c r="J4273" s="1"/>
      <c r="K4273" s="1"/>
    </row>
    <row r="4274" spans="1:11" x14ac:dyDescent="0.25">
      <c r="A4274" s="1" t="s">
        <v>16</v>
      </c>
      <c r="B4274" s="1" t="s">
        <v>17</v>
      </c>
      <c r="C4274" s="3">
        <v>45961</v>
      </c>
      <c r="D4274" s="2">
        <v>536</v>
      </c>
      <c r="E4274" s="2">
        <v>179</v>
      </c>
      <c r="F4274" s="2">
        <v>121</v>
      </c>
      <c r="G4274" s="1" t="s">
        <v>8</v>
      </c>
      <c r="H4274" s="5">
        <f t="shared" si="66"/>
        <v>0.85526315789473684</v>
      </c>
      <c r="I4274" s="2"/>
      <c r="J4274" s="1"/>
      <c r="K4274" s="1"/>
    </row>
    <row r="4275" spans="1:11" x14ac:dyDescent="0.25">
      <c r="A4275" s="1" t="s">
        <v>190</v>
      </c>
      <c r="B4275" s="1" t="s">
        <v>191</v>
      </c>
      <c r="C4275" s="3">
        <v>45961</v>
      </c>
      <c r="D4275" s="2">
        <v>3111</v>
      </c>
      <c r="E4275" s="2">
        <v>1726</v>
      </c>
      <c r="F4275" s="2">
        <v>358</v>
      </c>
      <c r="G4275" s="1" t="s">
        <v>8</v>
      </c>
      <c r="H4275" s="5">
        <f t="shared" si="66"/>
        <v>0.9310875842155919</v>
      </c>
      <c r="I4275" s="2"/>
      <c r="J4275" s="1"/>
      <c r="K4275" s="1"/>
    </row>
    <row r="4276" spans="1:11" x14ac:dyDescent="0.25">
      <c r="A4276" s="1" t="s">
        <v>212</v>
      </c>
      <c r="B4276" s="1" t="s">
        <v>213</v>
      </c>
      <c r="C4276" s="3">
        <v>45961</v>
      </c>
      <c r="D4276" s="2">
        <v>542</v>
      </c>
      <c r="E4276" s="2">
        <v>226</v>
      </c>
      <c r="F4276" s="2">
        <v>66</v>
      </c>
      <c r="G4276" s="1" t="s">
        <v>8</v>
      </c>
      <c r="H4276" s="5">
        <f t="shared" si="66"/>
        <v>0.92086330935251803</v>
      </c>
      <c r="I4276" s="2"/>
      <c r="J4276" s="1"/>
      <c r="K4276" s="1"/>
    </row>
    <row r="4277" spans="1:11" x14ac:dyDescent="0.25">
      <c r="A4277" s="1" t="s">
        <v>178</v>
      </c>
      <c r="B4277" s="1" t="s">
        <v>179</v>
      </c>
      <c r="C4277" s="3">
        <v>45961</v>
      </c>
      <c r="D4277" s="2">
        <v>512</v>
      </c>
      <c r="E4277" s="2">
        <v>140</v>
      </c>
      <c r="F4277" s="2">
        <v>110</v>
      </c>
      <c r="G4277" s="1" t="s">
        <v>8</v>
      </c>
      <c r="H4277" s="5">
        <f t="shared" si="66"/>
        <v>0.85564304461942253</v>
      </c>
      <c r="I4277" s="2"/>
      <c r="J4277" s="1"/>
      <c r="K4277" s="1"/>
    </row>
    <row r="4278" spans="1:11" x14ac:dyDescent="0.25">
      <c r="A4278" s="1" t="s">
        <v>150</v>
      </c>
      <c r="B4278" s="1" t="s">
        <v>151</v>
      </c>
      <c r="C4278" s="3">
        <v>45961</v>
      </c>
      <c r="D4278" s="2">
        <v>357</v>
      </c>
      <c r="E4278" s="2">
        <v>225</v>
      </c>
      <c r="F4278" s="2">
        <v>58</v>
      </c>
      <c r="G4278" s="1" t="s">
        <v>8</v>
      </c>
      <c r="H4278" s="5">
        <f t="shared" si="66"/>
        <v>0.90937500000000004</v>
      </c>
      <c r="I4278" s="2"/>
      <c r="J4278" s="1"/>
      <c r="K4278" s="1"/>
    </row>
    <row r="4279" spans="1:11" x14ac:dyDescent="0.25">
      <c r="A4279" s="1" t="s">
        <v>18</v>
      </c>
      <c r="B4279" s="1" t="s">
        <v>19</v>
      </c>
      <c r="C4279" s="3">
        <v>45961</v>
      </c>
      <c r="D4279" s="2">
        <v>568</v>
      </c>
      <c r="E4279" s="2">
        <v>297</v>
      </c>
      <c r="F4279" s="2">
        <v>107</v>
      </c>
      <c r="G4279" s="1" t="s">
        <v>8</v>
      </c>
      <c r="H4279" s="5">
        <f t="shared" si="66"/>
        <v>0.88991769547325106</v>
      </c>
      <c r="I4279" s="2"/>
      <c r="J4279" s="1"/>
      <c r="K4279" s="1"/>
    </row>
    <row r="4280" spans="1:11" x14ac:dyDescent="0.25">
      <c r="A4280" s="1" t="s">
        <v>194</v>
      </c>
      <c r="B4280" s="1" t="s">
        <v>195</v>
      </c>
      <c r="C4280" s="3">
        <v>45961</v>
      </c>
      <c r="D4280" s="2">
        <v>2601</v>
      </c>
      <c r="E4280" s="2">
        <v>809</v>
      </c>
      <c r="F4280" s="2">
        <v>558</v>
      </c>
      <c r="G4280" s="1" t="s">
        <v>8</v>
      </c>
      <c r="H4280" s="5">
        <f t="shared" si="66"/>
        <v>0.859375</v>
      </c>
      <c r="I4280" s="2"/>
      <c r="J4280" s="1"/>
      <c r="K4280" s="1"/>
    </row>
    <row r="4281" spans="1:11" x14ac:dyDescent="0.25">
      <c r="A4281" s="1" t="s">
        <v>60</v>
      </c>
      <c r="B4281" s="1" t="s">
        <v>61</v>
      </c>
      <c r="C4281" s="3">
        <v>45961</v>
      </c>
      <c r="D4281" s="2">
        <v>488</v>
      </c>
      <c r="E4281" s="2">
        <v>216</v>
      </c>
      <c r="F4281" s="2">
        <v>35</v>
      </c>
      <c r="G4281" s="1" t="s">
        <v>8</v>
      </c>
      <c r="H4281" s="5">
        <f t="shared" si="66"/>
        <v>0.95263870094722602</v>
      </c>
      <c r="I4281" s="2"/>
      <c r="J4281" s="1"/>
      <c r="K4281" s="1"/>
    </row>
    <row r="4282" spans="1:11" x14ac:dyDescent="0.25">
      <c r="A4282" s="1" t="s">
        <v>202</v>
      </c>
      <c r="B4282" s="1" t="s">
        <v>203</v>
      </c>
      <c r="C4282" s="3">
        <v>45961</v>
      </c>
      <c r="D4282" s="2">
        <v>634</v>
      </c>
      <c r="E4282" s="2">
        <v>209</v>
      </c>
      <c r="F4282" s="2">
        <v>111</v>
      </c>
      <c r="G4282" s="1" t="s">
        <v>8</v>
      </c>
      <c r="H4282" s="5">
        <f t="shared" si="66"/>
        <v>0.88364779874213839</v>
      </c>
      <c r="I4282" s="2"/>
      <c r="J4282" s="1"/>
      <c r="K4282" s="1"/>
    </row>
    <row r="4283" spans="1:11" x14ac:dyDescent="0.25">
      <c r="A4283" s="1" t="s">
        <v>164</v>
      </c>
      <c r="B4283" s="1" t="s">
        <v>165</v>
      </c>
      <c r="C4283" s="3">
        <v>45961</v>
      </c>
      <c r="D4283" s="2">
        <v>1396</v>
      </c>
      <c r="E4283" s="2">
        <v>749</v>
      </c>
      <c r="F4283" s="2">
        <v>203</v>
      </c>
      <c r="G4283" s="1" t="s">
        <v>8</v>
      </c>
      <c r="H4283" s="5">
        <f t="shared" si="66"/>
        <v>0.91354344122657583</v>
      </c>
      <c r="I4283" s="2"/>
      <c r="J4283" s="1"/>
      <c r="K4283" s="1"/>
    </row>
    <row r="4284" spans="1:11" x14ac:dyDescent="0.25">
      <c r="A4284" s="1" t="s">
        <v>172</v>
      </c>
      <c r="B4284" s="1" t="s">
        <v>173</v>
      </c>
      <c r="C4284" s="3">
        <v>45961</v>
      </c>
      <c r="D4284" s="2">
        <v>0</v>
      </c>
      <c r="E4284" s="2">
        <v>0</v>
      </c>
      <c r="F4284" s="2">
        <v>18</v>
      </c>
      <c r="G4284" s="1" t="s">
        <v>8</v>
      </c>
      <c r="H4284" s="5">
        <f t="shared" si="66"/>
        <v>0</v>
      </c>
      <c r="I4284" s="2"/>
      <c r="J4284" s="1"/>
      <c r="K4284" s="1"/>
    </row>
    <row r="4285" spans="1:11" x14ac:dyDescent="0.25">
      <c r="A4285" s="1" t="s">
        <v>166</v>
      </c>
      <c r="B4285" s="1" t="s">
        <v>167</v>
      </c>
      <c r="C4285" s="3">
        <v>45961</v>
      </c>
      <c r="D4285" s="2">
        <v>3750</v>
      </c>
      <c r="E4285" s="2">
        <v>1611</v>
      </c>
      <c r="F4285" s="2">
        <v>731</v>
      </c>
      <c r="G4285" s="1" t="s">
        <v>8</v>
      </c>
      <c r="H4285" s="5">
        <f t="shared" si="66"/>
        <v>0.88000656598818117</v>
      </c>
      <c r="I4285" s="2"/>
      <c r="J4285" s="1"/>
      <c r="K4285" s="1"/>
    </row>
    <row r="4286" spans="1:11" x14ac:dyDescent="0.25">
      <c r="A4286" s="1" t="s">
        <v>224</v>
      </c>
      <c r="B4286" s="1" t="s">
        <v>225</v>
      </c>
      <c r="C4286" s="3">
        <v>45961</v>
      </c>
      <c r="D4286" s="2">
        <v>0</v>
      </c>
      <c r="E4286" s="2">
        <v>0</v>
      </c>
      <c r="F4286" s="2">
        <v>0</v>
      </c>
      <c r="G4286" s="1" t="s">
        <v>8</v>
      </c>
      <c r="H4286" s="5" t="e">
        <f t="shared" si="66"/>
        <v>#DIV/0!</v>
      </c>
      <c r="I4286" s="2"/>
      <c r="J4286" s="1"/>
      <c r="K4286" s="1"/>
    </row>
    <row r="4287" spans="1:11" x14ac:dyDescent="0.25">
      <c r="A4287" s="1" t="s">
        <v>204</v>
      </c>
      <c r="B4287" s="1" t="s">
        <v>205</v>
      </c>
      <c r="C4287" s="3">
        <v>45961</v>
      </c>
      <c r="D4287" s="2">
        <v>2139</v>
      </c>
      <c r="E4287" s="2">
        <v>1213</v>
      </c>
      <c r="F4287" s="2">
        <v>455</v>
      </c>
      <c r="G4287" s="1" t="s">
        <v>8</v>
      </c>
      <c r="H4287" s="5">
        <f t="shared" si="66"/>
        <v>0.88048332019963227</v>
      </c>
      <c r="I4287" s="2"/>
      <c r="J4287" s="1"/>
      <c r="K4287" s="1"/>
    </row>
    <row r="4288" spans="1:11" x14ac:dyDescent="0.25">
      <c r="A4288" s="1" t="s">
        <v>220</v>
      </c>
      <c r="B4288" s="1" t="s">
        <v>221</v>
      </c>
      <c r="C4288" s="3">
        <v>45961</v>
      </c>
      <c r="D4288" s="2">
        <v>671</v>
      </c>
      <c r="E4288" s="2">
        <v>242</v>
      </c>
      <c r="F4288" s="2">
        <v>103</v>
      </c>
      <c r="G4288" s="1" t="s">
        <v>8</v>
      </c>
      <c r="H4288" s="5">
        <f t="shared" si="66"/>
        <v>0.89862204724409445</v>
      </c>
      <c r="I4288" s="2"/>
      <c r="J4288" s="1"/>
      <c r="K4288" s="1"/>
    </row>
    <row r="4289" spans="1:11" x14ac:dyDescent="0.25">
      <c r="A4289" s="1" t="s">
        <v>68</v>
      </c>
      <c r="B4289" s="1" t="s">
        <v>69</v>
      </c>
      <c r="C4289" s="3">
        <v>45961</v>
      </c>
      <c r="D4289" s="2">
        <v>1586</v>
      </c>
      <c r="E4289" s="2">
        <v>516</v>
      </c>
      <c r="F4289" s="2">
        <v>98</v>
      </c>
      <c r="G4289" s="1" t="s">
        <v>8</v>
      </c>
      <c r="H4289" s="5">
        <f t="shared" si="66"/>
        <v>0.95545454545454545</v>
      </c>
      <c r="I4289" s="2"/>
      <c r="J4289" s="1"/>
      <c r="K4289" s="1"/>
    </row>
    <row r="4290" spans="1:11" x14ac:dyDescent="0.25">
      <c r="A4290" s="1" t="s">
        <v>86</v>
      </c>
      <c r="B4290" s="1" t="s">
        <v>87</v>
      </c>
      <c r="C4290" s="3">
        <v>45961</v>
      </c>
      <c r="D4290" s="2">
        <v>3309</v>
      </c>
      <c r="E4290" s="2">
        <v>1782</v>
      </c>
      <c r="F4290" s="2">
        <v>723</v>
      </c>
      <c r="G4290" s="1" t="s">
        <v>8</v>
      </c>
      <c r="H4290" s="5">
        <f t="shared" ref="H4290:H4353" si="67">(D4290+E4290)/(D4290+E4290+F4290)</f>
        <v>0.87564499484004132</v>
      </c>
      <c r="I4290" s="2"/>
      <c r="J4290" s="1"/>
      <c r="K4290" s="1"/>
    </row>
    <row r="4291" spans="1:11" x14ac:dyDescent="0.25">
      <c r="A4291" s="1" t="s">
        <v>112</v>
      </c>
      <c r="B4291" s="1" t="s">
        <v>113</v>
      </c>
      <c r="C4291" s="3">
        <v>45961</v>
      </c>
      <c r="D4291" s="2">
        <v>649</v>
      </c>
      <c r="E4291" s="2">
        <v>270</v>
      </c>
      <c r="F4291" s="2">
        <v>97</v>
      </c>
      <c r="G4291" s="1" t="s">
        <v>8</v>
      </c>
      <c r="H4291" s="5">
        <f t="shared" si="67"/>
        <v>0.90452755905511806</v>
      </c>
      <c r="I4291" s="2"/>
      <c r="J4291" s="1"/>
      <c r="K4291" s="1"/>
    </row>
    <row r="4292" spans="1:11" x14ac:dyDescent="0.25">
      <c r="A4292" s="1" t="s">
        <v>48</v>
      </c>
      <c r="B4292" s="1" t="s">
        <v>49</v>
      </c>
      <c r="C4292" s="3">
        <v>45961</v>
      </c>
      <c r="D4292" s="2">
        <v>1451</v>
      </c>
      <c r="E4292" s="2">
        <v>756</v>
      </c>
      <c r="F4292" s="2">
        <v>103</v>
      </c>
      <c r="G4292" s="1" t="s">
        <v>8</v>
      </c>
      <c r="H4292" s="5">
        <f t="shared" si="67"/>
        <v>0.95541125541125538</v>
      </c>
      <c r="I4292" s="2"/>
      <c r="J4292" s="1"/>
      <c r="K4292" s="1"/>
    </row>
    <row r="4293" spans="1:11" x14ac:dyDescent="0.25">
      <c r="A4293" s="1" t="s">
        <v>88</v>
      </c>
      <c r="B4293" s="1" t="s">
        <v>89</v>
      </c>
      <c r="C4293" s="3">
        <v>45961</v>
      </c>
      <c r="D4293" s="2">
        <v>1125</v>
      </c>
      <c r="E4293" s="2">
        <v>486</v>
      </c>
      <c r="F4293" s="2">
        <v>197</v>
      </c>
      <c r="G4293" s="1" t="s">
        <v>8</v>
      </c>
      <c r="H4293" s="5">
        <f t="shared" si="67"/>
        <v>0.89103982300884954</v>
      </c>
      <c r="I4293" s="2"/>
      <c r="J4293" s="1"/>
      <c r="K4293" s="1"/>
    </row>
    <row r="4294" spans="1:11" x14ac:dyDescent="0.25">
      <c r="A4294" s="1" t="s">
        <v>156</v>
      </c>
      <c r="B4294" s="1" t="s">
        <v>157</v>
      </c>
      <c r="C4294" s="3">
        <v>45961</v>
      </c>
      <c r="D4294" s="2">
        <v>785</v>
      </c>
      <c r="E4294" s="2">
        <v>404</v>
      </c>
      <c r="F4294" s="2">
        <v>157</v>
      </c>
      <c r="G4294" s="1" t="s">
        <v>8</v>
      </c>
      <c r="H4294" s="5">
        <f t="shared" si="67"/>
        <v>0.88335809806835064</v>
      </c>
      <c r="I4294" s="2"/>
      <c r="J4294" s="1"/>
      <c r="K4294" s="1"/>
    </row>
    <row r="4295" spans="1:11" x14ac:dyDescent="0.25">
      <c r="A4295" s="1" t="s">
        <v>162</v>
      </c>
      <c r="B4295" s="1" t="s">
        <v>163</v>
      </c>
      <c r="C4295" s="3">
        <v>45961</v>
      </c>
      <c r="D4295" s="2">
        <v>3349</v>
      </c>
      <c r="E4295" s="2">
        <v>1124</v>
      </c>
      <c r="F4295" s="2">
        <v>429</v>
      </c>
      <c r="G4295" s="1" t="s">
        <v>8</v>
      </c>
      <c r="H4295" s="5">
        <f t="shared" si="67"/>
        <v>0.91248470012239902</v>
      </c>
      <c r="I4295" s="2"/>
      <c r="J4295" s="1"/>
      <c r="K4295" s="1"/>
    </row>
    <row r="4296" spans="1:11" x14ac:dyDescent="0.25">
      <c r="A4296" s="1" t="s">
        <v>114</v>
      </c>
      <c r="B4296" s="1" t="s">
        <v>115</v>
      </c>
      <c r="C4296" s="3">
        <v>45961</v>
      </c>
      <c r="D4296" s="2">
        <v>1432</v>
      </c>
      <c r="E4296" s="2">
        <v>666</v>
      </c>
      <c r="F4296" s="2">
        <v>223</v>
      </c>
      <c r="G4296" s="1" t="s">
        <v>8</v>
      </c>
      <c r="H4296" s="5">
        <f t="shared" si="67"/>
        <v>0.90392072382593713</v>
      </c>
      <c r="I4296" s="2"/>
      <c r="J4296" s="1"/>
      <c r="K4296" s="1"/>
    </row>
    <row r="4297" spans="1:11" x14ac:dyDescent="0.25">
      <c r="A4297" s="1" t="s">
        <v>10</v>
      </c>
      <c r="B4297" s="1" t="s">
        <v>12</v>
      </c>
      <c r="C4297" s="3">
        <v>45961</v>
      </c>
      <c r="D4297" s="2">
        <v>966</v>
      </c>
      <c r="E4297" s="2">
        <v>177</v>
      </c>
      <c r="F4297" s="2">
        <v>71</v>
      </c>
      <c r="G4297" s="1" t="s">
        <v>8</v>
      </c>
      <c r="H4297" s="5">
        <f t="shared" si="67"/>
        <v>0.94151565074135091</v>
      </c>
      <c r="I4297" s="2"/>
      <c r="J4297" s="1"/>
      <c r="K4297" s="1"/>
    </row>
    <row r="4298" spans="1:11" x14ac:dyDescent="0.25">
      <c r="A4298" s="1" t="s">
        <v>98</v>
      </c>
      <c r="B4298" s="1" t="s">
        <v>99</v>
      </c>
      <c r="C4298" s="3">
        <v>45961</v>
      </c>
      <c r="D4298" s="2">
        <v>619</v>
      </c>
      <c r="E4298" s="2">
        <v>230</v>
      </c>
      <c r="F4298" s="2">
        <v>67</v>
      </c>
      <c r="G4298" s="1" t="s">
        <v>8</v>
      </c>
      <c r="H4298" s="5">
        <f t="shared" si="67"/>
        <v>0.92685589519650657</v>
      </c>
      <c r="I4298" s="2"/>
      <c r="J4298" s="1"/>
      <c r="K4298" s="1"/>
    </row>
    <row r="4299" spans="1:11" x14ac:dyDescent="0.25">
      <c r="A4299" s="1" t="s">
        <v>56</v>
      </c>
      <c r="B4299" s="1" t="s">
        <v>57</v>
      </c>
      <c r="C4299" s="3">
        <v>45961</v>
      </c>
      <c r="D4299" s="2">
        <v>916</v>
      </c>
      <c r="E4299" s="2">
        <v>453</v>
      </c>
      <c r="F4299" s="2">
        <v>127</v>
      </c>
      <c r="G4299" s="1" t="s">
        <v>8</v>
      </c>
      <c r="H4299" s="5">
        <f t="shared" si="67"/>
        <v>0.9151069518716578</v>
      </c>
      <c r="I4299" s="2"/>
      <c r="J4299" s="1"/>
      <c r="K4299" s="1"/>
    </row>
    <row r="4300" spans="1:11" x14ac:dyDescent="0.25">
      <c r="A4300" s="1" t="s">
        <v>92</v>
      </c>
      <c r="B4300" s="1" t="s">
        <v>93</v>
      </c>
      <c r="C4300" s="3">
        <v>45961</v>
      </c>
      <c r="D4300" s="2">
        <v>190</v>
      </c>
      <c r="E4300" s="2">
        <v>108</v>
      </c>
      <c r="F4300" s="2">
        <v>34</v>
      </c>
      <c r="G4300" s="1" t="s">
        <v>8</v>
      </c>
      <c r="H4300" s="5">
        <f t="shared" si="67"/>
        <v>0.89759036144578308</v>
      </c>
      <c r="I4300" s="2"/>
      <c r="J4300" s="1"/>
      <c r="K4300" s="1"/>
    </row>
    <row r="4301" spans="1:11" x14ac:dyDescent="0.25">
      <c r="A4301" s="1" t="s">
        <v>42</v>
      </c>
      <c r="B4301" s="1" t="s">
        <v>43</v>
      </c>
      <c r="C4301" s="3">
        <v>45961</v>
      </c>
      <c r="D4301" s="2">
        <v>1584</v>
      </c>
      <c r="E4301" s="2">
        <v>671</v>
      </c>
      <c r="F4301" s="2">
        <v>231</v>
      </c>
      <c r="G4301" s="1" t="s">
        <v>8</v>
      </c>
      <c r="H4301" s="5">
        <f t="shared" si="67"/>
        <v>0.90707964601769908</v>
      </c>
      <c r="I4301" s="2"/>
      <c r="J4301" s="1"/>
      <c r="K4301" s="1"/>
    </row>
    <row r="4302" spans="1:11" x14ac:dyDescent="0.25">
      <c r="A4302" s="1" t="s">
        <v>30</v>
      </c>
      <c r="B4302" s="1" t="s">
        <v>31</v>
      </c>
      <c r="C4302" s="3">
        <v>45961</v>
      </c>
      <c r="D4302" s="2">
        <v>1217</v>
      </c>
      <c r="E4302" s="2">
        <v>663</v>
      </c>
      <c r="F4302" s="2">
        <v>215</v>
      </c>
      <c r="G4302" s="1" t="s">
        <v>8</v>
      </c>
      <c r="H4302" s="5">
        <f t="shared" si="67"/>
        <v>0.89737470167064437</v>
      </c>
      <c r="I4302" s="2"/>
      <c r="J4302" s="1"/>
      <c r="K4302" s="1"/>
    </row>
    <row r="4303" spans="1:11" x14ac:dyDescent="0.25">
      <c r="A4303" s="1" t="s">
        <v>188</v>
      </c>
      <c r="B4303" s="1" t="s">
        <v>189</v>
      </c>
      <c r="C4303" s="3">
        <v>45961</v>
      </c>
      <c r="D4303" s="2">
        <v>1196</v>
      </c>
      <c r="E4303" s="2">
        <v>582</v>
      </c>
      <c r="F4303" s="2">
        <v>106</v>
      </c>
      <c r="G4303" s="1" t="s">
        <v>8</v>
      </c>
      <c r="H4303" s="5">
        <f t="shared" si="67"/>
        <v>0.9437367303609342</v>
      </c>
      <c r="I4303" s="2"/>
      <c r="J4303" s="1"/>
      <c r="K4303" s="1"/>
    </row>
    <row r="4304" spans="1:11" x14ac:dyDescent="0.25">
      <c r="A4304" s="1" t="s">
        <v>66</v>
      </c>
      <c r="B4304" s="1" t="s">
        <v>67</v>
      </c>
      <c r="C4304" s="3">
        <v>45961</v>
      </c>
      <c r="D4304" s="2">
        <v>972</v>
      </c>
      <c r="E4304" s="2">
        <v>308</v>
      </c>
      <c r="F4304" s="2">
        <v>234</v>
      </c>
      <c r="G4304" s="1" t="s">
        <v>8</v>
      </c>
      <c r="H4304" s="5">
        <f t="shared" si="67"/>
        <v>0.84544253632760902</v>
      </c>
      <c r="I4304" s="2"/>
      <c r="J4304" s="1"/>
      <c r="K4304" s="1"/>
    </row>
    <row r="4305" spans="1:11" x14ac:dyDescent="0.25">
      <c r="A4305" s="1" t="s">
        <v>46</v>
      </c>
      <c r="B4305" s="1" t="s">
        <v>47</v>
      </c>
      <c r="C4305" s="3">
        <v>45961</v>
      </c>
      <c r="D4305" s="2">
        <v>644</v>
      </c>
      <c r="E4305" s="2">
        <v>309</v>
      </c>
      <c r="F4305" s="2">
        <v>83</v>
      </c>
      <c r="G4305" s="1" t="s">
        <v>8</v>
      </c>
      <c r="H4305" s="5">
        <f t="shared" si="67"/>
        <v>0.91988416988416988</v>
      </c>
      <c r="I4305" s="2"/>
      <c r="J4305" s="1"/>
      <c r="K4305" s="1"/>
    </row>
    <row r="4306" spans="1:11" x14ac:dyDescent="0.25">
      <c r="A4306" s="1" t="s">
        <v>70</v>
      </c>
      <c r="B4306" s="1" t="s">
        <v>71</v>
      </c>
      <c r="C4306" s="3">
        <v>45961</v>
      </c>
      <c r="D4306" s="2">
        <v>308</v>
      </c>
      <c r="E4306" s="2">
        <v>255</v>
      </c>
      <c r="F4306" s="2">
        <v>134</v>
      </c>
      <c r="G4306" s="1" t="s">
        <v>8</v>
      </c>
      <c r="H4306" s="5">
        <f t="shared" si="67"/>
        <v>0.80774748923959827</v>
      </c>
      <c r="I4306" s="2"/>
      <c r="J4306" s="1"/>
      <c r="K4306" s="1"/>
    </row>
    <row r="4307" spans="1:11" x14ac:dyDescent="0.25">
      <c r="A4307" s="1" t="s">
        <v>176</v>
      </c>
      <c r="B4307" s="1" t="s">
        <v>177</v>
      </c>
      <c r="C4307" s="3">
        <v>45961</v>
      </c>
      <c r="D4307" s="2">
        <v>907</v>
      </c>
      <c r="E4307" s="2">
        <v>433</v>
      </c>
      <c r="F4307" s="2">
        <v>164</v>
      </c>
      <c r="G4307" s="1" t="s">
        <v>8</v>
      </c>
      <c r="H4307" s="5">
        <f t="shared" si="67"/>
        <v>0.89095744680851063</v>
      </c>
      <c r="I4307" s="2"/>
      <c r="J4307" s="1"/>
      <c r="K4307" s="1"/>
    </row>
    <row r="4308" spans="1:11" x14ac:dyDescent="0.25">
      <c r="A4308" s="1" t="s">
        <v>28</v>
      </c>
      <c r="B4308" s="1" t="s">
        <v>29</v>
      </c>
      <c r="C4308" s="3">
        <v>45961</v>
      </c>
      <c r="D4308" s="2">
        <v>719</v>
      </c>
      <c r="E4308" s="2">
        <v>279</v>
      </c>
      <c r="F4308" s="2">
        <v>80</v>
      </c>
      <c r="G4308" s="1" t="s">
        <v>8</v>
      </c>
      <c r="H4308" s="5">
        <f t="shared" si="67"/>
        <v>0.92578849721706868</v>
      </c>
      <c r="I4308" s="2"/>
      <c r="J4308" s="1"/>
      <c r="K4308" s="1"/>
    </row>
    <row r="4309" spans="1:11" x14ac:dyDescent="0.25">
      <c r="A4309" s="1" t="s">
        <v>200</v>
      </c>
      <c r="B4309" s="1" t="s">
        <v>201</v>
      </c>
      <c r="C4309" s="3">
        <v>45961</v>
      </c>
      <c r="D4309" s="2">
        <v>2086</v>
      </c>
      <c r="E4309" s="2">
        <v>888</v>
      </c>
      <c r="F4309" s="2">
        <v>309</v>
      </c>
      <c r="G4309" s="1" t="s">
        <v>8</v>
      </c>
      <c r="H4309" s="5">
        <f t="shared" si="67"/>
        <v>0.9058787694182151</v>
      </c>
      <c r="I4309" s="2"/>
      <c r="J4309" s="1"/>
      <c r="K4309" s="1"/>
    </row>
    <row r="4310" spans="1:11" x14ac:dyDescent="0.25">
      <c r="A4310" s="1" t="s">
        <v>116</v>
      </c>
      <c r="B4310" s="1" t="s">
        <v>117</v>
      </c>
      <c r="C4310" s="3">
        <v>45961</v>
      </c>
      <c r="D4310" s="2">
        <v>1551</v>
      </c>
      <c r="E4310" s="2">
        <v>684</v>
      </c>
      <c r="F4310" s="2">
        <v>146</v>
      </c>
      <c r="G4310" s="1" t="s">
        <v>8</v>
      </c>
      <c r="H4310" s="5">
        <f t="shared" si="67"/>
        <v>0.93868122637547247</v>
      </c>
      <c r="I4310" s="2"/>
      <c r="J4310" s="1"/>
      <c r="K4310" s="1"/>
    </row>
    <row r="4311" spans="1:11" x14ac:dyDescent="0.25">
      <c r="A4311" s="1" t="s">
        <v>44</v>
      </c>
      <c r="B4311" s="1" t="s">
        <v>45</v>
      </c>
      <c r="C4311" s="3">
        <v>45961</v>
      </c>
      <c r="D4311" s="2">
        <v>622</v>
      </c>
      <c r="E4311" s="2">
        <v>149</v>
      </c>
      <c r="F4311" s="2">
        <v>193</v>
      </c>
      <c r="G4311" s="1" t="s">
        <v>8</v>
      </c>
      <c r="H4311" s="5">
        <f t="shared" si="67"/>
        <v>0.799792531120332</v>
      </c>
      <c r="I4311" s="2"/>
      <c r="J4311" s="1"/>
      <c r="K4311" s="1"/>
    </row>
    <row r="4312" spans="1:11" x14ac:dyDescent="0.25">
      <c r="A4312" s="1" t="s">
        <v>110</v>
      </c>
      <c r="B4312" s="1" t="s">
        <v>111</v>
      </c>
      <c r="C4312" s="3">
        <v>45961</v>
      </c>
      <c r="D4312" s="2">
        <v>2315</v>
      </c>
      <c r="E4312" s="2">
        <v>1318</v>
      </c>
      <c r="F4312" s="2">
        <v>339</v>
      </c>
      <c r="G4312" s="1" t="s">
        <v>8</v>
      </c>
      <c r="H4312" s="5">
        <f t="shared" si="67"/>
        <v>0.91465256797583083</v>
      </c>
      <c r="I4312" s="2"/>
      <c r="J4312" s="1"/>
      <c r="K4312" s="1"/>
    </row>
    <row r="4313" spans="1:11" x14ac:dyDescent="0.25">
      <c r="A4313" s="1" t="s">
        <v>84</v>
      </c>
      <c r="B4313" s="1" t="s">
        <v>85</v>
      </c>
      <c r="C4313" s="3">
        <v>45961</v>
      </c>
      <c r="D4313" s="2">
        <v>841</v>
      </c>
      <c r="E4313" s="2">
        <v>199</v>
      </c>
      <c r="F4313" s="2">
        <v>1080</v>
      </c>
      <c r="G4313" s="1" t="s">
        <v>8</v>
      </c>
      <c r="H4313" s="5">
        <f t="shared" si="67"/>
        <v>0.49056603773584906</v>
      </c>
      <c r="I4313" s="2"/>
      <c r="J4313" s="1"/>
      <c r="K4313" s="1"/>
    </row>
    <row r="4314" spans="1:11" x14ac:dyDescent="0.25">
      <c r="A4314" s="1" t="s">
        <v>94</v>
      </c>
      <c r="B4314" s="1" t="s">
        <v>95</v>
      </c>
      <c r="C4314" s="3">
        <v>45961</v>
      </c>
      <c r="D4314" s="2">
        <v>2625</v>
      </c>
      <c r="E4314" s="2">
        <v>893</v>
      </c>
      <c r="F4314" s="2">
        <v>528</v>
      </c>
      <c r="G4314" s="1" t="s">
        <v>8</v>
      </c>
      <c r="H4314" s="5">
        <f t="shared" si="67"/>
        <v>0.86950074147305978</v>
      </c>
      <c r="I4314" s="2"/>
      <c r="J4314" s="1"/>
      <c r="K4314" s="1"/>
    </row>
    <row r="4315" spans="1:11" x14ac:dyDescent="0.25">
      <c r="A4315" s="1" t="s">
        <v>80</v>
      </c>
      <c r="B4315" s="1" t="s">
        <v>81</v>
      </c>
      <c r="C4315" s="3">
        <v>45961</v>
      </c>
      <c r="D4315" s="2">
        <v>685</v>
      </c>
      <c r="E4315" s="2">
        <v>370</v>
      </c>
      <c r="F4315" s="2">
        <v>68</v>
      </c>
      <c r="G4315" s="1" t="s">
        <v>8</v>
      </c>
      <c r="H4315" s="5">
        <f t="shared" si="67"/>
        <v>0.93944790739091721</v>
      </c>
      <c r="I4315" s="2"/>
      <c r="J4315" s="1"/>
      <c r="K4315" s="1"/>
    </row>
    <row r="4316" spans="1:11" x14ac:dyDescent="0.25">
      <c r="A4316" s="1" t="s">
        <v>22</v>
      </c>
      <c r="B4316" s="1" t="s">
        <v>23</v>
      </c>
      <c r="C4316" s="3">
        <v>45961</v>
      </c>
      <c r="D4316" s="2">
        <v>0</v>
      </c>
      <c r="E4316" s="2">
        <v>0</v>
      </c>
      <c r="F4316" s="2">
        <v>32</v>
      </c>
      <c r="G4316" s="1" t="s">
        <v>8</v>
      </c>
      <c r="H4316" s="5">
        <f t="shared" si="67"/>
        <v>0</v>
      </c>
      <c r="I4316" s="2"/>
      <c r="J4316" s="1"/>
      <c r="K4316" s="1"/>
    </row>
    <row r="4317" spans="1:11" x14ac:dyDescent="0.25">
      <c r="A4317" s="1" t="s">
        <v>206</v>
      </c>
      <c r="B4317" s="1" t="s">
        <v>207</v>
      </c>
      <c r="C4317" s="3">
        <v>45961</v>
      </c>
      <c r="D4317" s="2">
        <v>1556</v>
      </c>
      <c r="E4317" s="2">
        <v>864</v>
      </c>
      <c r="F4317" s="2">
        <v>259</v>
      </c>
      <c r="G4317" s="1" t="s">
        <v>8</v>
      </c>
      <c r="H4317" s="5">
        <f t="shared" si="67"/>
        <v>0.90332213512504667</v>
      </c>
      <c r="I4317" s="2"/>
      <c r="J4317" s="1"/>
      <c r="K4317" s="1"/>
    </row>
    <row r="4318" spans="1:11" x14ac:dyDescent="0.25">
      <c r="A4318" s="1" t="s">
        <v>24</v>
      </c>
      <c r="B4318" s="1" t="s">
        <v>25</v>
      </c>
      <c r="C4318" s="3">
        <v>45961</v>
      </c>
      <c r="D4318" s="2">
        <v>928</v>
      </c>
      <c r="E4318" s="2">
        <v>409</v>
      </c>
      <c r="F4318" s="2">
        <v>935</v>
      </c>
      <c r="G4318" s="1" t="s">
        <v>8</v>
      </c>
      <c r="H4318" s="5">
        <f t="shared" si="67"/>
        <v>0.58846830985915488</v>
      </c>
      <c r="I4318" s="2"/>
      <c r="J4318" s="1"/>
      <c r="K4318" s="1"/>
    </row>
    <row r="4319" spans="1:11" x14ac:dyDescent="0.25">
      <c r="A4319" s="1" t="s">
        <v>196</v>
      </c>
      <c r="B4319" s="1" t="s">
        <v>197</v>
      </c>
      <c r="C4319" s="3">
        <v>45961</v>
      </c>
      <c r="D4319" s="2">
        <v>1322</v>
      </c>
      <c r="E4319" s="2">
        <v>655</v>
      </c>
      <c r="F4319" s="2">
        <v>175</v>
      </c>
      <c r="G4319" s="1" t="s">
        <v>8</v>
      </c>
      <c r="H4319" s="5">
        <f t="shared" si="67"/>
        <v>0.91868029739776946</v>
      </c>
      <c r="I4319" s="2"/>
      <c r="J4319" s="1"/>
      <c r="K4319" s="1"/>
    </row>
    <row r="4320" spans="1:11" x14ac:dyDescent="0.25">
      <c r="A4320" s="1" t="s">
        <v>180</v>
      </c>
      <c r="B4320" s="1" t="s">
        <v>181</v>
      </c>
      <c r="C4320" s="3">
        <v>45961</v>
      </c>
      <c r="D4320" s="2">
        <v>955</v>
      </c>
      <c r="E4320" s="2">
        <v>448</v>
      </c>
      <c r="F4320" s="2">
        <v>79</v>
      </c>
      <c r="G4320" s="1" t="s">
        <v>8</v>
      </c>
      <c r="H4320" s="5">
        <f t="shared" si="67"/>
        <v>0.94669365721997301</v>
      </c>
      <c r="I4320" s="2"/>
      <c r="J4320" s="1"/>
      <c r="K4320" s="1"/>
    </row>
    <row r="4321" spans="1:11" x14ac:dyDescent="0.25">
      <c r="A4321" s="1" t="s">
        <v>102</v>
      </c>
      <c r="B4321" s="1" t="s">
        <v>103</v>
      </c>
      <c r="C4321" s="3">
        <v>45961</v>
      </c>
      <c r="D4321" s="2">
        <v>1755</v>
      </c>
      <c r="E4321" s="2">
        <v>788</v>
      </c>
      <c r="F4321" s="2">
        <v>415</v>
      </c>
      <c r="G4321" s="1" t="s">
        <v>8</v>
      </c>
      <c r="H4321" s="5">
        <f t="shared" si="67"/>
        <v>0.85970250169033136</v>
      </c>
      <c r="I4321" s="2"/>
      <c r="J4321" s="1"/>
      <c r="K4321" s="1"/>
    </row>
    <row r="4322" spans="1:11" x14ac:dyDescent="0.25">
      <c r="A4322" s="1" t="s">
        <v>36</v>
      </c>
      <c r="B4322" s="1" t="s">
        <v>37</v>
      </c>
      <c r="C4322" s="3">
        <v>45961</v>
      </c>
      <c r="D4322" s="2">
        <v>1983</v>
      </c>
      <c r="E4322" s="2">
        <v>1608</v>
      </c>
      <c r="F4322" s="2">
        <v>539</v>
      </c>
      <c r="G4322" s="1" t="s">
        <v>8</v>
      </c>
      <c r="H4322" s="5">
        <f t="shared" si="67"/>
        <v>0.86949152542372876</v>
      </c>
      <c r="I4322" s="2"/>
      <c r="J4322" s="1"/>
      <c r="K4322" s="1"/>
    </row>
    <row r="4323" spans="1:11" x14ac:dyDescent="0.25">
      <c r="A4323" s="1" t="s">
        <v>216</v>
      </c>
      <c r="B4323" s="1" t="s">
        <v>217</v>
      </c>
      <c r="C4323" s="3">
        <v>45961</v>
      </c>
      <c r="D4323" s="2">
        <v>17</v>
      </c>
      <c r="E4323" s="2">
        <v>21</v>
      </c>
      <c r="F4323" s="2">
        <v>3</v>
      </c>
      <c r="G4323" s="1" t="s">
        <v>8</v>
      </c>
      <c r="H4323" s="5">
        <f t="shared" si="67"/>
        <v>0.92682926829268297</v>
      </c>
      <c r="I4323" s="2"/>
      <c r="J4323" s="1"/>
      <c r="K4323" s="1"/>
    </row>
    <row r="4324" spans="1:11" x14ac:dyDescent="0.25">
      <c r="A4324" s="1" t="s">
        <v>210</v>
      </c>
      <c r="B4324" s="1" t="s">
        <v>211</v>
      </c>
      <c r="C4324" s="3">
        <v>45961</v>
      </c>
      <c r="D4324" s="2">
        <v>176</v>
      </c>
      <c r="E4324" s="2">
        <v>79</v>
      </c>
      <c r="F4324" s="2">
        <v>25</v>
      </c>
      <c r="G4324" s="1" t="s">
        <v>8</v>
      </c>
      <c r="H4324" s="5">
        <f t="shared" si="67"/>
        <v>0.9107142857142857</v>
      </c>
      <c r="I4324" s="2"/>
      <c r="J4324" s="1"/>
      <c r="K4324" s="1"/>
    </row>
    <row r="4325" spans="1:11" x14ac:dyDescent="0.25">
      <c r="A4325" s="1" t="s">
        <v>222</v>
      </c>
      <c r="B4325" s="1" t="s">
        <v>223</v>
      </c>
      <c r="C4325" s="3">
        <v>45961</v>
      </c>
      <c r="D4325" s="2">
        <v>16</v>
      </c>
      <c r="E4325" s="2">
        <v>6</v>
      </c>
      <c r="F4325" s="2">
        <v>5</v>
      </c>
      <c r="G4325" s="1" t="s">
        <v>8</v>
      </c>
      <c r="H4325" s="5">
        <f t="shared" si="67"/>
        <v>0.81481481481481477</v>
      </c>
      <c r="I4325" s="2"/>
      <c r="J4325" s="1"/>
      <c r="K4325" s="1"/>
    </row>
    <row r="4326" spans="1:11" x14ac:dyDescent="0.25">
      <c r="A4326" s="1" t="s">
        <v>118</v>
      </c>
      <c r="B4326" s="1" t="s">
        <v>119</v>
      </c>
      <c r="C4326" s="3">
        <v>45961</v>
      </c>
      <c r="D4326" s="2">
        <v>1206</v>
      </c>
      <c r="E4326" s="2">
        <v>454</v>
      </c>
      <c r="F4326" s="2">
        <v>177</v>
      </c>
      <c r="G4326" s="1" t="s">
        <v>8</v>
      </c>
      <c r="H4326" s="5">
        <f t="shared" si="67"/>
        <v>0.9036472509526402</v>
      </c>
      <c r="I4326" s="2"/>
      <c r="J4326" s="1"/>
      <c r="K4326" s="1"/>
    </row>
    <row r="4327" spans="1:11" x14ac:dyDescent="0.25">
      <c r="A4327" s="1" t="s">
        <v>128</v>
      </c>
      <c r="B4327" s="1" t="s">
        <v>129</v>
      </c>
      <c r="C4327" s="3">
        <v>45961</v>
      </c>
      <c r="D4327" s="2">
        <v>1178</v>
      </c>
      <c r="E4327" s="2">
        <v>634</v>
      </c>
      <c r="F4327" s="2">
        <v>205</v>
      </c>
      <c r="G4327" s="1" t="s">
        <v>8</v>
      </c>
      <c r="H4327" s="5">
        <f t="shared" si="67"/>
        <v>0.89836390679226574</v>
      </c>
      <c r="I4327" s="2"/>
      <c r="J4327" s="1"/>
      <c r="K4327" s="1"/>
    </row>
    <row r="4328" spans="1:11" x14ac:dyDescent="0.25">
      <c r="A4328" s="1" t="s">
        <v>52</v>
      </c>
      <c r="B4328" s="1" t="s">
        <v>53</v>
      </c>
      <c r="C4328" s="3">
        <v>45961</v>
      </c>
      <c r="D4328" s="2">
        <v>1253</v>
      </c>
      <c r="E4328" s="2">
        <v>596</v>
      </c>
      <c r="F4328" s="2">
        <v>178</v>
      </c>
      <c r="G4328" s="1" t="s">
        <v>8</v>
      </c>
      <c r="H4328" s="5">
        <f t="shared" si="67"/>
        <v>0.91218549580661079</v>
      </c>
      <c r="I4328" s="2"/>
      <c r="J4328" s="1"/>
      <c r="K4328" s="1"/>
    </row>
    <row r="4329" spans="1:11" x14ac:dyDescent="0.25">
      <c r="A4329" s="1" t="s">
        <v>174</v>
      </c>
      <c r="B4329" s="1" t="s">
        <v>175</v>
      </c>
      <c r="C4329" s="3">
        <v>45961</v>
      </c>
      <c r="D4329" s="2">
        <v>1514</v>
      </c>
      <c r="E4329" s="2">
        <v>666</v>
      </c>
      <c r="F4329" s="2">
        <v>130</v>
      </c>
      <c r="G4329" s="1" t="s">
        <v>8</v>
      </c>
      <c r="H4329" s="5">
        <f t="shared" si="67"/>
        <v>0.94372294372294374</v>
      </c>
      <c r="I4329" s="2"/>
      <c r="J4329" s="1"/>
      <c r="K4329" s="1"/>
    </row>
    <row r="4330" spans="1:11" x14ac:dyDescent="0.25">
      <c r="A4330" s="1" t="s">
        <v>168</v>
      </c>
      <c r="B4330" s="1" t="s">
        <v>169</v>
      </c>
      <c r="C4330" s="3">
        <v>45961</v>
      </c>
      <c r="D4330" s="2">
        <v>1588</v>
      </c>
      <c r="E4330" s="2">
        <v>851</v>
      </c>
      <c r="F4330" s="2">
        <v>327</v>
      </c>
      <c r="G4330" s="1" t="s">
        <v>8</v>
      </c>
      <c r="H4330" s="5">
        <f t="shared" si="67"/>
        <v>0.88177874186550975</v>
      </c>
      <c r="I4330" s="2"/>
      <c r="J4330" s="1"/>
      <c r="K4330" s="1"/>
    </row>
    <row r="4331" spans="1:11" x14ac:dyDescent="0.25">
      <c r="A4331" s="1" t="s">
        <v>90</v>
      </c>
      <c r="B4331" s="1" t="s">
        <v>91</v>
      </c>
      <c r="C4331" s="3">
        <v>45961</v>
      </c>
      <c r="D4331" s="2">
        <v>0</v>
      </c>
      <c r="E4331" s="2">
        <v>0</v>
      </c>
      <c r="F4331" s="2">
        <v>52</v>
      </c>
      <c r="G4331" s="1" t="s">
        <v>8</v>
      </c>
      <c r="H4331" s="5">
        <f t="shared" si="67"/>
        <v>0</v>
      </c>
      <c r="I4331" s="2"/>
      <c r="J4331" s="1"/>
      <c r="K4331" s="1"/>
    </row>
    <row r="4332" spans="1:11" x14ac:dyDescent="0.25">
      <c r="A4332" s="1" t="s">
        <v>186</v>
      </c>
      <c r="B4332" s="1" t="s">
        <v>187</v>
      </c>
      <c r="C4332" s="3">
        <v>45961</v>
      </c>
      <c r="D4332" s="2">
        <v>1433</v>
      </c>
      <c r="E4332" s="2">
        <v>514</v>
      </c>
      <c r="F4332" s="2">
        <v>136</v>
      </c>
      <c r="G4332" s="1" t="s">
        <v>8</v>
      </c>
      <c r="H4332" s="5">
        <f t="shared" si="67"/>
        <v>0.93470955352856455</v>
      </c>
      <c r="I4332" s="2"/>
      <c r="J4332" s="1"/>
      <c r="K4332" s="1"/>
    </row>
    <row r="4333" spans="1:11" x14ac:dyDescent="0.25">
      <c r="A4333" s="1" t="s">
        <v>136</v>
      </c>
      <c r="B4333" s="1" t="s">
        <v>137</v>
      </c>
      <c r="C4333" s="3">
        <v>45961</v>
      </c>
      <c r="D4333" s="2">
        <v>730</v>
      </c>
      <c r="E4333" s="2">
        <v>345</v>
      </c>
      <c r="F4333" s="2">
        <v>101</v>
      </c>
      <c r="G4333" s="1" t="s">
        <v>8</v>
      </c>
      <c r="H4333" s="5">
        <f t="shared" si="67"/>
        <v>0.91411564625850339</v>
      </c>
      <c r="I4333" s="2"/>
      <c r="J4333" s="1"/>
      <c r="K4333" s="1"/>
    </row>
    <row r="4334" spans="1:11" x14ac:dyDescent="0.25">
      <c r="A4334" s="1" t="s">
        <v>50</v>
      </c>
      <c r="B4334" s="1" t="s">
        <v>51</v>
      </c>
      <c r="C4334" s="3">
        <v>45961</v>
      </c>
      <c r="D4334" s="2">
        <v>682</v>
      </c>
      <c r="E4334" s="2">
        <v>294</v>
      </c>
      <c r="F4334" s="2">
        <v>168</v>
      </c>
      <c r="G4334" s="1" t="s">
        <v>8</v>
      </c>
      <c r="H4334" s="5">
        <f t="shared" si="67"/>
        <v>0.85314685314685312</v>
      </c>
      <c r="I4334" s="2"/>
      <c r="J4334" s="1"/>
      <c r="K4334" s="1"/>
    </row>
    <row r="4335" spans="1:11" x14ac:dyDescent="0.25">
      <c r="A4335" s="1" t="s">
        <v>226</v>
      </c>
      <c r="B4335" s="1" t="s">
        <v>227</v>
      </c>
      <c r="C4335" s="3">
        <v>45961</v>
      </c>
      <c r="D4335" s="2">
        <v>0</v>
      </c>
      <c r="E4335" s="2">
        <v>0</v>
      </c>
      <c r="F4335" s="2">
        <v>0</v>
      </c>
      <c r="G4335" s="1" t="s">
        <v>8</v>
      </c>
      <c r="H4335" s="5" t="e">
        <f t="shared" si="67"/>
        <v>#DIV/0!</v>
      </c>
      <c r="I4335" s="2"/>
      <c r="J4335" s="1"/>
      <c r="K4335" s="1"/>
    </row>
    <row r="4336" spans="1:11" x14ac:dyDescent="0.25">
      <c r="A4336" s="1" t="s">
        <v>72</v>
      </c>
      <c r="B4336" s="1" t="s">
        <v>73</v>
      </c>
      <c r="C4336" s="3">
        <v>45961</v>
      </c>
      <c r="D4336" s="2">
        <v>220</v>
      </c>
      <c r="E4336" s="2">
        <v>82</v>
      </c>
      <c r="F4336" s="2">
        <v>54</v>
      </c>
      <c r="G4336" s="1" t="s">
        <v>8</v>
      </c>
      <c r="H4336" s="5">
        <f t="shared" si="67"/>
        <v>0.848314606741573</v>
      </c>
      <c r="I4336" s="2"/>
      <c r="J4336" s="1"/>
      <c r="K4336" s="1"/>
    </row>
    <row r="4337" spans="1:11" x14ac:dyDescent="0.25">
      <c r="A4337" s="1" t="s">
        <v>182</v>
      </c>
      <c r="B4337" s="1" t="s">
        <v>183</v>
      </c>
      <c r="C4337" s="3">
        <v>45961</v>
      </c>
      <c r="D4337" s="2">
        <v>0</v>
      </c>
      <c r="E4337" s="2">
        <v>0</v>
      </c>
      <c r="F4337" s="2">
        <v>63</v>
      </c>
      <c r="G4337" s="1" t="s">
        <v>8</v>
      </c>
      <c r="H4337" s="5">
        <f t="shared" si="67"/>
        <v>0</v>
      </c>
      <c r="I4337" s="2"/>
      <c r="J4337" s="1"/>
      <c r="K4337" s="1"/>
    </row>
    <row r="4338" spans="1:11" x14ac:dyDescent="0.25">
      <c r="A4338" s="1" t="s">
        <v>34</v>
      </c>
      <c r="B4338" s="1" t="s">
        <v>35</v>
      </c>
      <c r="C4338" s="3">
        <v>45961</v>
      </c>
      <c r="D4338" s="2">
        <v>999</v>
      </c>
      <c r="E4338" s="2">
        <v>707</v>
      </c>
      <c r="F4338" s="2">
        <v>133</v>
      </c>
      <c r="G4338" s="1" t="s">
        <v>8</v>
      </c>
      <c r="H4338" s="5">
        <f t="shared" si="67"/>
        <v>0.92767808591625889</v>
      </c>
      <c r="I4338" s="2"/>
      <c r="J4338" s="1"/>
      <c r="K4338" s="1"/>
    </row>
    <row r="4339" spans="1:11" x14ac:dyDescent="0.25">
      <c r="A4339" s="1" t="s">
        <v>130</v>
      </c>
      <c r="B4339" s="1" t="s">
        <v>131</v>
      </c>
      <c r="C4339" s="3">
        <v>45961</v>
      </c>
      <c r="D4339" s="2">
        <v>3065</v>
      </c>
      <c r="E4339" s="2">
        <v>865</v>
      </c>
      <c r="F4339" s="2">
        <v>297</v>
      </c>
      <c r="G4339" s="1" t="s">
        <v>8</v>
      </c>
      <c r="H4339" s="5">
        <f t="shared" si="67"/>
        <v>0.92973740241305891</v>
      </c>
      <c r="I4339" s="2"/>
      <c r="J4339" s="1"/>
      <c r="K4339" s="1"/>
    </row>
    <row r="4340" spans="1:11" x14ac:dyDescent="0.25">
      <c r="A4340" s="1" t="s">
        <v>124</v>
      </c>
      <c r="B4340" s="1" t="s">
        <v>125</v>
      </c>
      <c r="C4340" s="3">
        <v>45961</v>
      </c>
      <c r="D4340" s="2">
        <v>1782</v>
      </c>
      <c r="E4340" s="2">
        <v>721</v>
      </c>
      <c r="F4340" s="2">
        <v>310</v>
      </c>
      <c r="G4340" s="1" t="s">
        <v>8</v>
      </c>
      <c r="H4340" s="5">
        <f t="shared" si="67"/>
        <v>0.88979736935655884</v>
      </c>
      <c r="I4340" s="2"/>
      <c r="J4340" s="1"/>
      <c r="K4340" s="1"/>
    </row>
    <row r="4341" spans="1:11" x14ac:dyDescent="0.25">
      <c r="A4341" s="1" t="s">
        <v>146</v>
      </c>
      <c r="B4341" s="1" t="s">
        <v>147</v>
      </c>
      <c r="C4341" s="3">
        <v>45961</v>
      </c>
      <c r="D4341" s="2">
        <v>2108</v>
      </c>
      <c r="E4341" s="2">
        <v>542</v>
      </c>
      <c r="F4341" s="2">
        <v>308</v>
      </c>
      <c r="G4341" s="1" t="s">
        <v>8</v>
      </c>
      <c r="H4341" s="5">
        <f t="shared" si="67"/>
        <v>0.89587559161595676</v>
      </c>
      <c r="I4341" s="2"/>
      <c r="J4341" s="1"/>
      <c r="K4341" s="1"/>
    </row>
    <row r="4342" spans="1:11" x14ac:dyDescent="0.25">
      <c r="A4342" s="1" t="s">
        <v>134</v>
      </c>
      <c r="B4342" s="1" t="s">
        <v>135</v>
      </c>
      <c r="C4342" s="3">
        <v>45961</v>
      </c>
      <c r="D4342" s="2">
        <v>819</v>
      </c>
      <c r="E4342" s="2">
        <v>311</v>
      </c>
      <c r="F4342" s="2">
        <v>152</v>
      </c>
      <c r="G4342" s="1" t="s">
        <v>8</v>
      </c>
      <c r="H4342" s="5">
        <f t="shared" si="67"/>
        <v>0.88143525741029638</v>
      </c>
      <c r="I4342" s="2"/>
      <c r="J4342" s="1"/>
      <c r="K4342" s="1"/>
    </row>
    <row r="4343" spans="1:11" x14ac:dyDescent="0.25">
      <c r="A4343" s="1" t="s">
        <v>62</v>
      </c>
      <c r="B4343" s="1" t="s">
        <v>63</v>
      </c>
      <c r="C4343" s="3">
        <v>45961</v>
      </c>
      <c r="D4343" s="2">
        <v>996</v>
      </c>
      <c r="E4343" s="2">
        <v>472</v>
      </c>
      <c r="F4343" s="2">
        <v>138</v>
      </c>
      <c r="G4343" s="1" t="s">
        <v>8</v>
      </c>
      <c r="H4343" s="5">
        <f t="shared" si="67"/>
        <v>0.91407222914072228</v>
      </c>
      <c r="I4343" s="2"/>
      <c r="J4343" s="1"/>
      <c r="K4343" s="1"/>
    </row>
    <row r="4344" spans="1:11" x14ac:dyDescent="0.25">
      <c r="A4344" s="1" t="s">
        <v>7</v>
      </c>
      <c r="B4344" s="1" t="s">
        <v>9</v>
      </c>
      <c r="C4344" s="3">
        <v>45961</v>
      </c>
      <c r="D4344" s="2">
        <v>14</v>
      </c>
      <c r="E4344" s="2">
        <v>0</v>
      </c>
      <c r="F4344" s="2">
        <v>30</v>
      </c>
      <c r="G4344" s="1" t="s">
        <v>8</v>
      </c>
      <c r="H4344" s="5">
        <f t="shared" si="67"/>
        <v>0.31818181818181818</v>
      </c>
      <c r="I4344" s="2"/>
      <c r="J4344" s="1"/>
      <c r="K4344" s="1"/>
    </row>
    <row r="4345" spans="1:11" x14ac:dyDescent="0.25">
      <c r="A4345" s="1" t="s">
        <v>32</v>
      </c>
      <c r="B4345" s="1" t="s">
        <v>33</v>
      </c>
      <c r="C4345" s="3">
        <v>45961</v>
      </c>
      <c r="D4345" s="2">
        <v>1062</v>
      </c>
      <c r="E4345" s="2">
        <v>463</v>
      </c>
      <c r="F4345" s="2">
        <v>134</v>
      </c>
      <c r="G4345" s="1" t="s">
        <v>8</v>
      </c>
      <c r="H4345" s="5">
        <f t="shared" si="67"/>
        <v>0.9192284508740205</v>
      </c>
      <c r="I4345" s="2"/>
      <c r="J4345" s="1"/>
      <c r="K4345" s="1"/>
    </row>
    <row r="4346" spans="1:11" x14ac:dyDescent="0.25">
      <c r="A4346" s="1" t="s">
        <v>142</v>
      </c>
      <c r="B4346" s="1" t="s">
        <v>143</v>
      </c>
      <c r="C4346" s="3">
        <v>45961</v>
      </c>
      <c r="D4346" s="2">
        <v>818</v>
      </c>
      <c r="E4346" s="2">
        <v>587</v>
      </c>
      <c r="F4346" s="2">
        <v>92</v>
      </c>
      <c r="G4346" s="1" t="s">
        <v>8</v>
      </c>
      <c r="H4346" s="5">
        <f t="shared" si="67"/>
        <v>0.93854375417501668</v>
      </c>
      <c r="I4346" s="2"/>
      <c r="J4346" s="1"/>
      <c r="K4346" s="1"/>
    </row>
    <row r="4347" spans="1:11" x14ac:dyDescent="0.25">
      <c r="A4347" s="1" t="s">
        <v>64</v>
      </c>
      <c r="B4347" s="1" t="s">
        <v>65</v>
      </c>
      <c r="C4347" s="3">
        <v>45991</v>
      </c>
      <c r="D4347" s="2">
        <v>1758</v>
      </c>
      <c r="E4347" s="2">
        <v>950</v>
      </c>
      <c r="F4347" s="2">
        <v>223</v>
      </c>
      <c r="G4347" s="1" t="s">
        <v>8</v>
      </c>
      <c r="H4347" s="5">
        <f t="shared" si="67"/>
        <v>0.9239167519617878</v>
      </c>
      <c r="I4347" s="2"/>
      <c r="J4347" s="1"/>
      <c r="K4347" s="1"/>
    </row>
    <row r="4348" spans="1:11" x14ac:dyDescent="0.25">
      <c r="A4348" s="1" t="s">
        <v>106</v>
      </c>
      <c r="B4348" s="1" t="s">
        <v>107</v>
      </c>
      <c r="C4348" s="3">
        <v>45991</v>
      </c>
      <c r="D4348" s="2">
        <v>956</v>
      </c>
      <c r="E4348" s="2">
        <v>339</v>
      </c>
      <c r="F4348" s="2">
        <v>152</v>
      </c>
      <c r="G4348" s="1" t="s">
        <v>8</v>
      </c>
      <c r="H4348" s="5">
        <f t="shared" si="67"/>
        <v>0.89495507947477537</v>
      </c>
      <c r="I4348" s="2"/>
      <c r="J4348" s="1"/>
      <c r="K4348" s="1"/>
    </row>
    <row r="4349" spans="1:11" x14ac:dyDescent="0.25">
      <c r="A4349" s="1" t="s">
        <v>198</v>
      </c>
      <c r="B4349" s="1" t="s">
        <v>199</v>
      </c>
      <c r="C4349" s="3">
        <v>45991</v>
      </c>
      <c r="D4349" s="2">
        <v>615</v>
      </c>
      <c r="E4349" s="2">
        <v>369</v>
      </c>
      <c r="F4349" s="2">
        <v>59</v>
      </c>
      <c r="G4349" s="1" t="s">
        <v>8</v>
      </c>
      <c r="H4349" s="5">
        <f t="shared" si="67"/>
        <v>0.94343240651965488</v>
      </c>
      <c r="I4349" s="2"/>
      <c r="J4349" s="1"/>
      <c r="K4349" s="1"/>
    </row>
    <row r="4350" spans="1:11" x14ac:dyDescent="0.25">
      <c r="A4350" s="1" t="s">
        <v>184</v>
      </c>
      <c r="B4350" s="1" t="s">
        <v>185</v>
      </c>
      <c r="C4350" s="3">
        <v>45991</v>
      </c>
      <c r="D4350" s="2">
        <v>555</v>
      </c>
      <c r="E4350" s="2">
        <v>226</v>
      </c>
      <c r="F4350" s="2">
        <v>100</v>
      </c>
      <c r="G4350" s="1" t="s">
        <v>8</v>
      </c>
      <c r="H4350" s="5">
        <f t="shared" si="67"/>
        <v>0.88649262202043133</v>
      </c>
      <c r="I4350" s="2"/>
      <c r="J4350" s="1"/>
      <c r="K4350" s="1"/>
    </row>
    <row r="4351" spans="1:11" x14ac:dyDescent="0.25">
      <c r="A4351" s="1" t="s">
        <v>158</v>
      </c>
      <c r="B4351" s="1" t="s">
        <v>159</v>
      </c>
      <c r="C4351" s="3">
        <v>45991</v>
      </c>
      <c r="D4351" s="2">
        <v>1723</v>
      </c>
      <c r="E4351" s="2">
        <v>588</v>
      </c>
      <c r="F4351" s="2">
        <v>149</v>
      </c>
      <c r="G4351" s="1" t="s">
        <v>8</v>
      </c>
      <c r="H4351" s="5">
        <f t="shared" si="67"/>
        <v>0.93943089430894311</v>
      </c>
      <c r="I4351" s="2"/>
      <c r="J4351" s="1"/>
      <c r="K4351" s="1"/>
    </row>
    <row r="4352" spans="1:11" x14ac:dyDescent="0.25">
      <c r="A4352" s="1" t="s">
        <v>58</v>
      </c>
      <c r="B4352" s="1" t="s">
        <v>59</v>
      </c>
      <c r="C4352" s="3">
        <v>45991</v>
      </c>
      <c r="D4352" s="2">
        <v>796</v>
      </c>
      <c r="E4352" s="2">
        <v>559</v>
      </c>
      <c r="F4352" s="2">
        <v>84</v>
      </c>
      <c r="G4352" s="1" t="s">
        <v>8</v>
      </c>
      <c r="H4352" s="5">
        <f t="shared" si="67"/>
        <v>0.94162612925642808</v>
      </c>
      <c r="I4352" s="2"/>
      <c r="J4352" s="1"/>
      <c r="K4352" s="1"/>
    </row>
    <row r="4353" spans="1:11" x14ac:dyDescent="0.25">
      <c r="A4353" s="1" t="s">
        <v>104</v>
      </c>
      <c r="B4353" s="1" t="s">
        <v>105</v>
      </c>
      <c r="C4353" s="3">
        <v>45991</v>
      </c>
      <c r="D4353" s="2">
        <v>727</v>
      </c>
      <c r="E4353" s="2">
        <v>228</v>
      </c>
      <c r="F4353" s="2">
        <v>34</v>
      </c>
      <c r="G4353" s="1" t="s">
        <v>8</v>
      </c>
      <c r="H4353" s="5">
        <f t="shared" si="67"/>
        <v>0.96562184024266939</v>
      </c>
      <c r="I4353" s="2"/>
      <c r="J4353" s="1"/>
      <c r="K4353" s="1"/>
    </row>
    <row r="4354" spans="1:11" x14ac:dyDescent="0.25">
      <c r="A4354" s="1" t="s">
        <v>218</v>
      </c>
      <c r="B4354" s="1" t="s">
        <v>219</v>
      </c>
      <c r="C4354" s="3">
        <v>45991</v>
      </c>
      <c r="D4354" s="2">
        <v>565</v>
      </c>
      <c r="E4354" s="2">
        <v>197</v>
      </c>
      <c r="F4354" s="2">
        <v>50</v>
      </c>
      <c r="G4354" s="1" t="s">
        <v>8</v>
      </c>
      <c r="H4354" s="5">
        <f t="shared" ref="H4354:H4417" si="68">(D4354+E4354)/(D4354+E4354+F4354)</f>
        <v>0.93842364532019706</v>
      </c>
      <c r="I4354" s="2"/>
      <c r="J4354" s="1"/>
      <c r="K4354" s="1"/>
    </row>
    <row r="4355" spans="1:11" x14ac:dyDescent="0.25">
      <c r="A4355" s="1" t="s">
        <v>20</v>
      </c>
      <c r="B4355" s="1" t="s">
        <v>21</v>
      </c>
      <c r="C4355" s="3">
        <v>45991</v>
      </c>
      <c r="D4355" s="2">
        <v>1017</v>
      </c>
      <c r="E4355" s="2">
        <v>196</v>
      </c>
      <c r="F4355" s="2">
        <v>131</v>
      </c>
      <c r="G4355" s="1" t="s">
        <v>8</v>
      </c>
      <c r="H4355" s="5">
        <f t="shared" si="68"/>
        <v>0.90252976190476186</v>
      </c>
      <c r="I4355" s="2"/>
      <c r="J4355" s="1"/>
      <c r="K4355" s="1"/>
    </row>
    <row r="4356" spans="1:11" x14ac:dyDescent="0.25">
      <c r="A4356" s="1" t="s">
        <v>120</v>
      </c>
      <c r="B4356" s="1" t="s">
        <v>121</v>
      </c>
      <c r="C4356" s="3">
        <v>45991</v>
      </c>
      <c r="D4356" s="2">
        <v>1083</v>
      </c>
      <c r="E4356" s="2">
        <v>369</v>
      </c>
      <c r="F4356" s="2">
        <v>190</v>
      </c>
      <c r="G4356" s="1" t="s">
        <v>8</v>
      </c>
      <c r="H4356" s="5">
        <f t="shared" si="68"/>
        <v>0.88428745432399514</v>
      </c>
      <c r="I4356" s="2"/>
      <c r="J4356" s="1"/>
      <c r="K4356" s="1"/>
    </row>
    <row r="4357" spans="1:11" x14ac:dyDescent="0.25">
      <c r="A4357" s="1" t="s">
        <v>148</v>
      </c>
      <c r="B4357" s="1" t="s">
        <v>149</v>
      </c>
      <c r="C4357" s="3">
        <v>45991</v>
      </c>
      <c r="D4357" s="2">
        <v>580</v>
      </c>
      <c r="E4357" s="2">
        <v>258</v>
      </c>
      <c r="F4357" s="2">
        <v>46</v>
      </c>
      <c r="G4357" s="1" t="s">
        <v>8</v>
      </c>
      <c r="H4357" s="5">
        <f t="shared" si="68"/>
        <v>0.94796380090497734</v>
      </c>
      <c r="I4357" s="2"/>
      <c r="J4357" s="1"/>
      <c r="K4357" s="1"/>
    </row>
    <row r="4358" spans="1:11" x14ac:dyDescent="0.25">
      <c r="A4358" s="1" t="s">
        <v>144</v>
      </c>
      <c r="B4358" s="1" t="s">
        <v>145</v>
      </c>
      <c r="C4358" s="3">
        <v>45991</v>
      </c>
      <c r="D4358" s="2">
        <v>1690</v>
      </c>
      <c r="E4358" s="2">
        <v>1122</v>
      </c>
      <c r="F4358" s="2">
        <v>230</v>
      </c>
      <c r="G4358" s="1" t="s">
        <v>8</v>
      </c>
      <c r="H4358" s="5">
        <f t="shared" si="68"/>
        <v>0.92439184746877057</v>
      </c>
      <c r="I4358" s="2"/>
      <c r="J4358" s="1"/>
      <c r="K4358" s="1"/>
    </row>
    <row r="4359" spans="1:11" x14ac:dyDescent="0.25">
      <c r="A4359" s="1" t="s">
        <v>38</v>
      </c>
      <c r="B4359" s="1" t="s">
        <v>39</v>
      </c>
      <c r="C4359" s="3">
        <v>45991</v>
      </c>
      <c r="D4359" s="2">
        <v>2301</v>
      </c>
      <c r="E4359" s="2">
        <v>1135</v>
      </c>
      <c r="F4359" s="2">
        <v>423</v>
      </c>
      <c r="G4359" s="1" t="s">
        <v>8</v>
      </c>
      <c r="H4359" s="5">
        <f t="shared" si="68"/>
        <v>0.89038611039129312</v>
      </c>
      <c r="I4359" s="2"/>
      <c r="J4359" s="1"/>
      <c r="K4359" s="1"/>
    </row>
    <row r="4360" spans="1:11" x14ac:dyDescent="0.25">
      <c r="A4360" s="1" t="s">
        <v>152</v>
      </c>
      <c r="B4360" s="1" t="s">
        <v>153</v>
      </c>
      <c r="C4360" s="3">
        <v>45991</v>
      </c>
      <c r="D4360" s="2">
        <v>1392</v>
      </c>
      <c r="E4360" s="2">
        <v>691</v>
      </c>
      <c r="F4360" s="2">
        <v>184</v>
      </c>
      <c r="G4360" s="1" t="s">
        <v>8</v>
      </c>
      <c r="H4360" s="5">
        <f t="shared" si="68"/>
        <v>0.9188354653727393</v>
      </c>
      <c r="I4360" s="2"/>
      <c r="J4360" s="1"/>
      <c r="K4360" s="1"/>
    </row>
    <row r="4361" spans="1:11" x14ac:dyDescent="0.25">
      <c r="A4361" s="1" t="s">
        <v>108</v>
      </c>
      <c r="B4361" s="1" t="s">
        <v>109</v>
      </c>
      <c r="C4361" s="3">
        <v>45991</v>
      </c>
      <c r="D4361" s="2">
        <v>243</v>
      </c>
      <c r="E4361" s="2">
        <v>78</v>
      </c>
      <c r="F4361" s="2">
        <v>30</v>
      </c>
      <c r="G4361" s="1" t="s">
        <v>8</v>
      </c>
      <c r="H4361" s="5">
        <f t="shared" si="68"/>
        <v>0.9145299145299145</v>
      </c>
      <c r="I4361" s="2"/>
      <c r="J4361" s="1"/>
      <c r="K4361" s="1"/>
    </row>
    <row r="4362" spans="1:11" x14ac:dyDescent="0.25">
      <c r="A4362" s="1" t="s">
        <v>14</v>
      </c>
      <c r="B4362" s="1" t="s">
        <v>15</v>
      </c>
      <c r="C4362" s="3">
        <v>45991</v>
      </c>
      <c r="D4362" s="2">
        <v>796</v>
      </c>
      <c r="E4362" s="2">
        <v>312</v>
      </c>
      <c r="F4362" s="2">
        <v>65</v>
      </c>
      <c r="G4362" s="1" t="s">
        <v>8</v>
      </c>
      <c r="H4362" s="5">
        <f t="shared" si="68"/>
        <v>0.94458653026427963</v>
      </c>
      <c r="I4362" s="2"/>
      <c r="J4362" s="1"/>
      <c r="K4362" s="1"/>
    </row>
    <row r="4363" spans="1:11" x14ac:dyDescent="0.25">
      <c r="A4363" s="1" t="s">
        <v>154</v>
      </c>
      <c r="B4363" s="1" t="s">
        <v>155</v>
      </c>
      <c r="C4363" s="3">
        <v>45991</v>
      </c>
      <c r="D4363" s="2">
        <v>1575</v>
      </c>
      <c r="E4363" s="2">
        <v>560</v>
      </c>
      <c r="F4363" s="2">
        <v>202</v>
      </c>
      <c r="G4363" s="1" t="s">
        <v>8</v>
      </c>
      <c r="H4363" s="5">
        <f t="shared" si="68"/>
        <v>0.91356439880188278</v>
      </c>
      <c r="I4363" s="2"/>
      <c r="J4363" s="1"/>
      <c r="K4363" s="1"/>
    </row>
    <row r="4364" spans="1:11" x14ac:dyDescent="0.25">
      <c r="A4364" s="1" t="s">
        <v>214</v>
      </c>
      <c r="B4364" s="1" t="s">
        <v>215</v>
      </c>
      <c r="C4364" s="3">
        <v>45991</v>
      </c>
      <c r="D4364" s="2">
        <v>604</v>
      </c>
      <c r="E4364" s="2">
        <v>302</v>
      </c>
      <c r="F4364" s="2">
        <v>111</v>
      </c>
      <c r="G4364" s="1" t="s">
        <v>8</v>
      </c>
      <c r="H4364" s="5">
        <f t="shared" si="68"/>
        <v>0.89085545722713866</v>
      </c>
      <c r="I4364" s="2"/>
      <c r="J4364" s="1"/>
      <c r="K4364" s="1"/>
    </row>
    <row r="4365" spans="1:11" x14ac:dyDescent="0.25">
      <c r="A4365" s="1" t="s">
        <v>140</v>
      </c>
      <c r="B4365" s="1" t="s">
        <v>141</v>
      </c>
      <c r="C4365" s="3">
        <v>45991</v>
      </c>
      <c r="D4365" s="2">
        <v>451</v>
      </c>
      <c r="E4365" s="2">
        <v>198</v>
      </c>
      <c r="F4365" s="2">
        <v>103</v>
      </c>
      <c r="G4365" s="1" t="s">
        <v>8</v>
      </c>
      <c r="H4365" s="5">
        <f t="shared" si="68"/>
        <v>0.86303191489361697</v>
      </c>
      <c r="I4365" s="2"/>
      <c r="J4365" s="1"/>
      <c r="K4365" s="1"/>
    </row>
    <row r="4366" spans="1:11" x14ac:dyDescent="0.25">
      <c r="A4366" s="1" t="s">
        <v>78</v>
      </c>
      <c r="B4366" s="1" t="s">
        <v>79</v>
      </c>
      <c r="C4366" s="3">
        <v>45991</v>
      </c>
      <c r="D4366" s="2">
        <v>458</v>
      </c>
      <c r="E4366" s="2">
        <v>138</v>
      </c>
      <c r="F4366" s="2">
        <v>108</v>
      </c>
      <c r="G4366" s="1" t="s">
        <v>8</v>
      </c>
      <c r="H4366" s="5">
        <f t="shared" si="68"/>
        <v>0.84659090909090906</v>
      </c>
      <c r="I4366" s="2"/>
      <c r="J4366" s="1"/>
      <c r="K4366" s="1"/>
    </row>
    <row r="4367" spans="1:11" x14ac:dyDescent="0.25">
      <c r="A4367" s="1" t="s">
        <v>192</v>
      </c>
      <c r="B4367" s="1" t="s">
        <v>193</v>
      </c>
      <c r="C4367" s="3">
        <v>45991</v>
      </c>
      <c r="D4367" s="2">
        <v>1199</v>
      </c>
      <c r="E4367" s="2">
        <v>315</v>
      </c>
      <c r="F4367" s="2">
        <v>93</v>
      </c>
      <c r="G4367" s="1" t="s">
        <v>8</v>
      </c>
      <c r="H4367" s="5">
        <f t="shared" si="68"/>
        <v>0.94212818917237084</v>
      </c>
      <c r="I4367" s="2"/>
      <c r="J4367" s="1"/>
      <c r="K4367" s="1"/>
    </row>
    <row r="4368" spans="1:11" x14ac:dyDescent="0.25">
      <c r="A4368" s="1" t="s">
        <v>76</v>
      </c>
      <c r="B4368" s="1" t="s">
        <v>77</v>
      </c>
      <c r="C4368" s="3">
        <v>45991</v>
      </c>
      <c r="D4368" s="2">
        <v>2113</v>
      </c>
      <c r="E4368" s="2">
        <v>688</v>
      </c>
      <c r="F4368" s="2">
        <v>138</v>
      </c>
      <c r="G4368" s="1" t="s">
        <v>8</v>
      </c>
      <c r="H4368" s="5">
        <f t="shared" si="68"/>
        <v>0.95304525348758085</v>
      </c>
      <c r="I4368" s="2"/>
      <c r="J4368" s="1"/>
      <c r="K4368" s="1"/>
    </row>
    <row r="4369" spans="1:11" x14ac:dyDescent="0.25">
      <c r="A4369" s="1" t="s">
        <v>208</v>
      </c>
      <c r="B4369" s="1" t="s">
        <v>209</v>
      </c>
      <c r="C4369" s="3">
        <v>45991</v>
      </c>
      <c r="D4369" s="2">
        <v>388</v>
      </c>
      <c r="E4369" s="2">
        <v>126</v>
      </c>
      <c r="F4369" s="2">
        <v>42</v>
      </c>
      <c r="G4369" s="1" t="s">
        <v>8</v>
      </c>
      <c r="H4369" s="5">
        <f t="shared" si="68"/>
        <v>0.92446043165467628</v>
      </c>
      <c r="I4369" s="2"/>
      <c r="J4369" s="1"/>
      <c r="K4369" s="1"/>
    </row>
    <row r="4370" spans="1:11" x14ac:dyDescent="0.25">
      <c r="A4370" s="1" t="s">
        <v>74</v>
      </c>
      <c r="B4370" s="1" t="s">
        <v>75</v>
      </c>
      <c r="C4370" s="3">
        <v>45991</v>
      </c>
      <c r="D4370" s="2">
        <v>905</v>
      </c>
      <c r="E4370" s="2">
        <v>274</v>
      </c>
      <c r="F4370" s="2">
        <v>108</v>
      </c>
      <c r="G4370" s="1" t="s">
        <v>8</v>
      </c>
      <c r="H4370" s="5">
        <f t="shared" si="68"/>
        <v>0.91608391608391604</v>
      </c>
      <c r="I4370" s="2"/>
      <c r="J4370" s="1"/>
      <c r="K4370" s="1"/>
    </row>
    <row r="4371" spans="1:11" x14ac:dyDescent="0.25">
      <c r="A4371" s="1" t="s">
        <v>82</v>
      </c>
      <c r="B4371" s="1" t="s">
        <v>83</v>
      </c>
      <c r="C4371" s="3">
        <v>45991</v>
      </c>
      <c r="D4371" s="2">
        <v>949</v>
      </c>
      <c r="E4371" s="2">
        <v>388</v>
      </c>
      <c r="F4371" s="2">
        <v>136</v>
      </c>
      <c r="G4371" s="1" t="s">
        <v>8</v>
      </c>
      <c r="H4371" s="5">
        <f t="shared" si="68"/>
        <v>0.90767141887304825</v>
      </c>
      <c r="I4371" s="2"/>
      <c r="J4371" s="1"/>
      <c r="K4371" s="1"/>
    </row>
    <row r="4372" spans="1:11" x14ac:dyDescent="0.25">
      <c r="A4372" s="1" t="s">
        <v>54</v>
      </c>
      <c r="B4372" s="1" t="s">
        <v>55</v>
      </c>
      <c r="C4372" s="3">
        <v>45991</v>
      </c>
      <c r="D4372" s="2">
        <v>1029</v>
      </c>
      <c r="E4372" s="2">
        <v>425</v>
      </c>
      <c r="F4372" s="2">
        <v>163</v>
      </c>
      <c r="G4372" s="1" t="s">
        <v>8</v>
      </c>
      <c r="H4372" s="5">
        <f t="shared" si="68"/>
        <v>0.89919604205318493</v>
      </c>
      <c r="I4372" s="2"/>
      <c r="J4372" s="1"/>
      <c r="K4372" s="1"/>
    </row>
    <row r="4373" spans="1:11" x14ac:dyDescent="0.25">
      <c r="A4373" s="1" t="s">
        <v>126</v>
      </c>
      <c r="B4373" s="1" t="s">
        <v>127</v>
      </c>
      <c r="C4373" s="3">
        <v>45991</v>
      </c>
      <c r="D4373" s="2">
        <v>1257</v>
      </c>
      <c r="E4373" s="2">
        <v>688</v>
      </c>
      <c r="F4373" s="2">
        <v>213</v>
      </c>
      <c r="G4373" s="1" t="s">
        <v>8</v>
      </c>
      <c r="H4373" s="5">
        <f t="shared" si="68"/>
        <v>0.90129749768303991</v>
      </c>
      <c r="I4373" s="2"/>
      <c r="J4373" s="1"/>
      <c r="K4373" s="1"/>
    </row>
    <row r="4374" spans="1:11" x14ac:dyDescent="0.25">
      <c r="A4374" s="1" t="s">
        <v>26</v>
      </c>
      <c r="B4374" s="1" t="s">
        <v>27</v>
      </c>
      <c r="C4374" s="3">
        <v>45991</v>
      </c>
      <c r="D4374" s="2">
        <v>1667</v>
      </c>
      <c r="E4374" s="2">
        <v>722</v>
      </c>
      <c r="F4374" s="2">
        <v>288</v>
      </c>
      <c r="G4374" s="1" t="s">
        <v>8</v>
      </c>
      <c r="H4374" s="5">
        <f t="shared" si="68"/>
        <v>0.89241688457228241</v>
      </c>
      <c r="I4374" s="2"/>
      <c r="J4374" s="1"/>
      <c r="K4374" s="1"/>
    </row>
    <row r="4375" spans="1:11" x14ac:dyDescent="0.25">
      <c r="A4375" s="1" t="s">
        <v>40</v>
      </c>
      <c r="B4375" s="1" t="s">
        <v>41</v>
      </c>
      <c r="C4375" s="3">
        <v>45991</v>
      </c>
      <c r="D4375" s="2">
        <v>1696</v>
      </c>
      <c r="E4375" s="2">
        <v>844</v>
      </c>
      <c r="F4375" s="2">
        <v>179</v>
      </c>
      <c r="G4375" s="1" t="s">
        <v>8</v>
      </c>
      <c r="H4375" s="5">
        <f t="shared" si="68"/>
        <v>0.93416697315189412</v>
      </c>
      <c r="I4375" s="2"/>
      <c r="J4375" s="1"/>
      <c r="K4375" s="1"/>
    </row>
    <row r="4376" spans="1:11" x14ac:dyDescent="0.25">
      <c r="A4376" s="1" t="s">
        <v>138</v>
      </c>
      <c r="B4376" s="1" t="s">
        <v>139</v>
      </c>
      <c r="C4376" s="3">
        <v>45991</v>
      </c>
      <c r="D4376" s="2">
        <v>1064</v>
      </c>
      <c r="E4376" s="2">
        <v>401</v>
      </c>
      <c r="F4376" s="2">
        <v>128</v>
      </c>
      <c r="G4376" s="1" t="s">
        <v>8</v>
      </c>
      <c r="H4376" s="5">
        <f t="shared" si="68"/>
        <v>0.91964846202134343</v>
      </c>
      <c r="I4376" s="2"/>
      <c r="J4376" s="1"/>
      <c r="K4376" s="1"/>
    </row>
    <row r="4377" spans="1:11" x14ac:dyDescent="0.25">
      <c r="A4377" s="1" t="s">
        <v>100</v>
      </c>
      <c r="B4377" s="1" t="s">
        <v>101</v>
      </c>
      <c r="C4377" s="3">
        <v>45991</v>
      </c>
      <c r="D4377" s="2">
        <v>2044</v>
      </c>
      <c r="E4377" s="2">
        <v>680</v>
      </c>
      <c r="F4377" s="2">
        <v>143</v>
      </c>
      <c r="G4377" s="1" t="s">
        <v>8</v>
      </c>
      <c r="H4377" s="5">
        <f t="shared" si="68"/>
        <v>0.95012207882804323</v>
      </c>
      <c r="I4377" s="2"/>
      <c r="J4377" s="1"/>
      <c r="K4377" s="1"/>
    </row>
    <row r="4378" spans="1:11" x14ac:dyDescent="0.25">
      <c r="A4378" s="1" t="s">
        <v>122</v>
      </c>
      <c r="B4378" s="1" t="s">
        <v>123</v>
      </c>
      <c r="C4378" s="3">
        <v>45991</v>
      </c>
      <c r="D4378" s="2">
        <v>2351</v>
      </c>
      <c r="E4378" s="2">
        <v>1011</v>
      </c>
      <c r="F4378" s="2">
        <v>196</v>
      </c>
      <c r="G4378" s="1" t="s">
        <v>8</v>
      </c>
      <c r="H4378" s="5">
        <f t="shared" si="68"/>
        <v>0.94491287240022481</v>
      </c>
      <c r="I4378" s="2"/>
      <c r="J4378" s="1"/>
      <c r="K4378" s="1"/>
    </row>
    <row r="4379" spans="1:11" x14ac:dyDescent="0.25">
      <c r="A4379" s="1" t="s">
        <v>170</v>
      </c>
      <c r="B4379" s="1" t="s">
        <v>171</v>
      </c>
      <c r="C4379" s="3">
        <v>45991</v>
      </c>
      <c r="D4379" s="2">
        <v>563</v>
      </c>
      <c r="E4379" s="2">
        <v>213</v>
      </c>
      <c r="F4379" s="2">
        <v>43</v>
      </c>
      <c r="G4379" s="1" t="s">
        <v>8</v>
      </c>
      <c r="H4379" s="5">
        <f t="shared" si="68"/>
        <v>0.94749694749694746</v>
      </c>
      <c r="I4379" s="2"/>
      <c r="J4379" s="1"/>
      <c r="K4379" s="1"/>
    </row>
    <row r="4380" spans="1:11" x14ac:dyDescent="0.25">
      <c r="A4380" s="1" t="s">
        <v>96</v>
      </c>
      <c r="B4380" s="1" t="s">
        <v>97</v>
      </c>
      <c r="C4380" s="3">
        <v>45991</v>
      </c>
      <c r="D4380" s="2">
        <v>3563</v>
      </c>
      <c r="E4380" s="2">
        <v>1256</v>
      </c>
      <c r="F4380" s="2">
        <v>597</v>
      </c>
      <c r="G4380" s="1" t="s">
        <v>8</v>
      </c>
      <c r="H4380" s="5">
        <f t="shared" si="68"/>
        <v>0.88977104874446089</v>
      </c>
      <c r="I4380" s="2"/>
      <c r="J4380" s="1"/>
      <c r="K4380" s="1"/>
    </row>
    <row r="4381" spans="1:11" x14ac:dyDescent="0.25">
      <c r="A4381" s="1" t="s">
        <v>132</v>
      </c>
      <c r="B4381" s="1" t="s">
        <v>133</v>
      </c>
      <c r="C4381" s="3">
        <v>45991</v>
      </c>
      <c r="D4381" s="2">
        <v>1204</v>
      </c>
      <c r="E4381" s="2">
        <v>500</v>
      </c>
      <c r="F4381" s="2">
        <v>230</v>
      </c>
      <c r="G4381" s="1" t="s">
        <v>8</v>
      </c>
      <c r="H4381" s="5">
        <f t="shared" si="68"/>
        <v>0.88107549120992756</v>
      </c>
      <c r="I4381" s="2"/>
      <c r="J4381" s="1"/>
      <c r="K4381" s="1"/>
    </row>
    <row r="4382" spans="1:11" x14ac:dyDescent="0.25">
      <c r="A4382" s="1" t="s">
        <v>160</v>
      </c>
      <c r="B4382" s="1" t="s">
        <v>161</v>
      </c>
      <c r="C4382" s="3">
        <v>45991</v>
      </c>
      <c r="D4382" s="2">
        <v>616</v>
      </c>
      <c r="E4382" s="2">
        <v>274</v>
      </c>
      <c r="F4382" s="2">
        <v>523</v>
      </c>
      <c r="G4382" s="1" t="s">
        <v>8</v>
      </c>
      <c r="H4382" s="5">
        <f t="shared" si="68"/>
        <v>0.62986553432413306</v>
      </c>
      <c r="I4382" s="2"/>
      <c r="J4382" s="1"/>
      <c r="K4382" s="1"/>
    </row>
    <row r="4383" spans="1:11" x14ac:dyDescent="0.25">
      <c r="A4383" s="1" t="s">
        <v>16</v>
      </c>
      <c r="B4383" s="1" t="s">
        <v>17</v>
      </c>
      <c r="C4383" s="3">
        <v>45991</v>
      </c>
      <c r="D4383" s="2">
        <v>534</v>
      </c>
      <c r="E4383" s="2">
        <v>169</v>
      </c>
      <c r="F4383" s="2">
        <v>127</v>
      </c>
      <c r="G4383" s="1" t="s">
        <v>8</v>
      </c>
      <c r="H4383" s="5">
        <f t="shared" si="68"/>
        <v>0.84698795180722897</v>
      </c>
      <c r="I4383" s="2"/>
      <c r="J4383" s="1"/>
      <c r="K4383" s="1"/>
    </row>
    <row r="4384" spans="1:11" x14ac:dyDescent="0.25">
      <c r="A4384" s="1" t="s">
        <v>190</v>
      </c>
      <c r="B4384" s="1" t="s">
        <v>191</v>
      </c>
      <c r="C4384" s="3">
        <v>45991</v>
      </c>
      <c r="D4384" s="2">
        <v>3151</v>
      </c>
      <c r="E4384" s="2">
        <v>1570</v>
      </c>
      <c r="F4384" s="2">
        <v>267</v>
      </c>
      <c r="G4384" s="1" t="s">
        <v>8</v>
      </c>
      <c r="H4384" s="5">
        <f t="shared" si="68"/>
        <v>0.94647153167602249</v>
      </c>
      <c r="I4384" s="2"/>
      <c r="J4384" s="1"/>
      <c r="K4384" s="1"/>
    </row>
    <row r="4385" spans="1:11" x14ac:dyDescent="0.25">
      <c r="A4385" s="1" t="s">
        <v>212</v>
      </c>
      <c r="B4385" s="1" t="s">
        <v>213</v>
      </c>
      <c r="C4385" s="3">
        <v>45991</v>
      </c>
      <c r="D4385" s="2">
        <v>485</v>
      </c>
      <c r="E4385" s="2">
        <v>224</v>
      </c>
      <c r="F4385" s="2">
        <v>39</v>
      </c>
      <c r="G4385" s="1" t="s">
        <v>8</v>
      </c>
      <c r="H4385" s="5">
        <f t="shared" si="68"/>
        <v>0.94786096256684493</v>
      </c>
      <c r="I4385" s="2"/>
      <c r="J4385" s="1"/>
      <c r="K4385" s="1"/>
    </row>
    <row r="4386" spans="1:11" x14ac:dyDescent="0.25">
      <c r="A4386" s="1" t="s">
        <v>178</v>
      </c>
      <c r="B4386" s="1" t="s">
        <v>179</v>
      </c>
      <c r="C4386" s="3">
        <v>45991</v>
      </c>
      <c r="D4386" s="2">
        <v>479</v>
      </c>
      <c r="E4386" s="2">
        <v>144</v>
      </c>
      <c r="F4386" s="2">
        <v>73</v>
      </c>
      <c r="G4386" s="1" t="s">
        <v>8</v>
      </c>
      <c r="H4386" s="5">
        <f t="shared" si="68"/>
        <v>0.89511494252873558</v>
      </c>
      <c r="I4386" s="2"/>
      <c r="J4386" s="1"/>
      <c r="K4386" s="1"/>
    </row>
    <row r="4387" spans="1:11" x14ac:dyDescent="0.25">
      <c r="A4387" s="1" t="s">
        <v>150</v>
      </c>
      <c r="B4387" s="1" t="s">
        <v>151</v>
      </c>
      <c r="C4387" s="3">
        <v>45991</v>
      </c>
      <c r="D4387" s="2">
        <v>311</v>
      </c>
      <c r="E4387" s="2">
        <v>173</v>
      </c>
      <c r="F4387" s="2">
        <v>70</v>
      </c>
      <c r="G4387" s="1" t="s">
        <v>8</v>
      </c>
      <c r="H4387" s="5">
        <f t="shared" si="68"/>
        <v>0.87364620938628157</v>
      </c>
      <c r="I4387" s="2"/>
      <c r="J4387" s="1"/>
      <c r="K4387" s="1"/>
    </row>
    <row r="4388" spans="1:11" x14ac:dyDescent="0.25">
      <c r="A4388" s="1" t="s">
        <v>18</v>
      </c>
      <c r="B4388" s="1" t="s">
        <v>19</v>
      </c>
      <c r="C4388" s="3">
        <v>45991</v>
      </c>
      <c r="D4388" s="2">
        <v>678</v>
      </c>
      <c r="E4388" s="2">
        <v>327</v>
      </c>
      <c r="F4388" s="2">
        <v>91</v>
      </c>
      <c r="G4388" s="1" t="s">
        <v>8</v>
      </c>
      <c r="H4388" s="5">
        <f t="shared" si="68"/>
        <v>0.91697080291970801</v>
      </c>
      <c r="I4388" s="2"/>
      <c r="J4388" s="1"/>
      <c r="K4388" s="1"/>
    </row>
    <row r="4389" spans="1:11" x14ac:dyDescent="0.25">
      <c r="A4389" s="1" t="s">
        <v>194</v>
      </c>
      <c r="B4389" s="1" t="s">
        <v>195</v>
      </c>
      <c r="C4389" s="3">
        <v>45991</v>
      </c>
      <c r="D4389" s="2">
        <v>2676</v>
      </c>
      <c r="E4389" s="2">
        <v>828</v>
      </c>
      <c r="F4389" s="2">
        <v>503</v>
      </c>
      <c r="G4389" s="1" t="s">
        <v>8</v>
      </c>
      <c r="H4389" s="5">
        <f t="shared" si="68"/>
        <v>0.87446967806338904</v>
      </c>
      <c r="I4389" s="2"/>
      <c r="J4389" s="1"/>
      <c r="K4389" s="1"/>
    </row>
    <row r="4390" spans="1:11" x14ac:dyDescent="0.25">
      <c r="A4390" s="1" t="s">
        <v>60</v>
      </c>
      <c r="B4390" s="1" t="s">
        <v>61</v>
      </c>
      <c r="C4390" s="3">
        <v>45991</v>
      </c>
      <c r="D4390" s="2">
        <v>509</v>
      </c>
      <c r="E4390" s="2">
        <v>197</v>
      </c>
      <c r="F4390" s="2">
        <v>37</v>
      </c>
      <c r="G4390" s="1" t="s">
        <v>8</v>
      </c>
      <c r="H4390" s="5">
        <f t="shared" si="68"/>
        <v>0.95020188425302832</v>
      </c>
      <c r="I4390" s="2"/>
      <c r="J4390" s="1"/>
      <c r="K4390" s="1"/>
    </row>
    <row r="4391" spans="1:11" x14ac:dyDescent="0.25">
      <c r="A4391" s="1" t="s">
        <v>202</v>
      </c>
      <c r="B4391" s="1" t="s">
        <v>203</v>
      </c>
      <c r="C4391" s="3">
        <v>45991</v>
      </c>
      <c r="D4391" s="2">
        <v>531</v>
      </c>
      <c r="E4391" s="2">
        <v>173</v>
      </c>
      <c r="F4391" s="2">
        <v>91</v>
      </c>
      <c r="G4391" s="1" t="s">
        <v>8</v>
      </c>
      <c r="H4391" s="5">
        <f t="shared" si="68"/>
        <v>0.88553459119496858</v>
      </c>
      <c r="I4391" s="2"/>
      <c r="J4391" s="1"/>
      <c r="K4391" s="1"/>
    </row>
    <row r="4392" spans="1:11" x14ac:dyDescent="0.25">
      <c r="A4392" s="1" t="s">
        <v>164</v>
      </c>
      <c r="B4392" s="1" t="s">
        <v>165</v>
      </c>
      <c r="C4392" s="3">
        <v>45991</v>
      </c>
      <c r="D4392" s="2">
        <v>1381</v>
      </c>
      <c r="E4392" s="2">
        <v>797</v>
      </c>
      <c r="F4392" s="2">
        <v>231</v>
      </c>
      <c r="G4392" s="1" t="s">
        <v>8</v>
      </c>
      <c r="H4392" s="5">
        <f t="shared" si="68"/>
        <v>0.90410958904109584</v>
      </c>
      <c r="I4392" s="2"/>
      <c r="J4392" s="1"/>
      <c r="K4392" s="1"/>
    </row>
    <row r="4393" spans="1:11" x14ac:dyDescent="0.25">
      <c r="A4393" s="1" t="s">
        <v>172</v>
      </c>
      <c r="B4393" s="1" t="s">
        <v>173</v>
      </c>
      <c r="C4393" s="3">
        <v>45991</v>
      </c>
      <c r="D4393" s="2">
        <v>0</v>
      </c>
      <c r="E4393" s="2">
        <v>0</v>
      </c>
      <c r="F4393" s="2">
        <v>4</v>
      </c>
      <c r="G4393" s="1" t="s">
        <v>8</v>
      </c>
      <c r="H4393" s="5">
        <f t="shared" si="68"/>
        <v>0</v>
      </c>
      <c r="I4393" s="2"/>
      <c r="J4393" s="1"/>
      <c r="K4393" s="1"/>
    </row>
    <row r="4394" spans="1:11" x14ac:dyDescent="0.25">
      <c r="A4394" s="1" t="s">
        <v>166</v>
      </c>
      <c r="B4394" s="1" t="s">
        <v>167</v>
      </c>
      <c r="C4394" s="3">
        <v>45991</v>
      </c>
      <c r="D4394" s="2">
        <v>3579</v>
      </c>
      <c r="E4394" s="2">
        <v>1671</v>
      </c>
      <c r="F4394" s="2">
        <v>626</v>
      </c>
      <c r="G4394" s="1" t="s">
        <v>8</v>
      </c>
      <c r="H4394" s="5">
        <f t="shared" si="68"/>
        <v>0.89346494213750849</v>
      </c>
      <c r="I4394" s="2"/>
      <c r="J4394" s="1"/>
      <c r="K4394" s="1"/>
    </row>
    <row r="4395" spans="1:11" x14ac:dyDescent="0.25">
      <c r="A4395" s="1" t="s">
        <v>224</v>
      </c>
      <c r="B4395" s="1" t="s">
        <v>225</v>
      </c>
      <c r="C4395" s="3">
        <v>45991</v>
      </c>
      <c r="D4395" s="2">
        <v>0</v>
      </c>
      <c r="E4395" s="2">
        <v>0</v>
      </c>
      <c r="F4395" s="2">
        <v>0</v>
      </c>
      <c r="G4395" s="1" t="s">
        <v>8</v>
      </c>
      <c r="H4395" s="5" t="e">
        <f t="shared" si="68"/>
        <v>#DIV/0!</v>
      </c>
      <c r="I4395" s="2"/>
      <c r="J4395" s="1"/>
      <c r="K4395" s="1"/>
    </row>
    <row r="4396" spans="1:11" x14ac:dyDescent="0.25">
      <c r="A4396" s="1" t="s">
        <v>204</v>
      </c>
      <c r="B4396" s="1" t="s">
        <v>205</v>
      </c>
      <c r="C4396" s="3">
        <v>45991</v>
      </c>
      <c r="D4396" s="2">
        <v>1995</v>
      </c>
      <c r="E4396" s="2">
        <v>1069</v>
      </c>
      <c r="F4396" s="2">
        <v>361</v>
      </c>
      <c r="G4396" s="1" t="s">
        <v>8</v>
      </c>
      <c r="H4396" s="5">
        <f t="shared" si="68"/>
        <v>0.89459854014598539</v>
      </c>
      <c r="I4396" s="2"/>
      <c r="J4396" s="1"/>
      <c r="K4396" s="1"/>
    </row>
    <row r="4397" spans="1:11" x14ac:dyDescent="0.25">
      <c r="A4397" s="1" t="s">
        <v>220</v>
      </c>
      <c r="B4397" s="1" t="s">
        <v>221</v>
      </c>
      <c r="C4397" s="3">
        <v>45991</v>
      </c>
      <c r="D4397" s="2">
        <v>665</v>
      </c>
      <c r="E4397" s="2">
        <v>172</v>
      </c>
      <c r="F4397" s="2">
        <v>77</v>
      </c>
      <c r="G4397" s="1" t="s">
        <v>8</v>
      </c>
      <c r="H4397" s="5">
        <f t="shared" si="68"/>
        <v>0.91575492341356679</v>
      </c>
      <c r="I4397" s="2"/>
      <c r="J4397" s="1"/>
      <c r="K4397" s="1"/>
    </row>
    <row r="4398" spans="1:11" x14ac:dyDescent="0.25">
      <c r="A4398" s="1" t="s">
        <v>68</v>
      </c>
      <c r="B4398" s="1" t="s">
        <v>69</v>
      </c>
      <c r="C4398" s="3">
        <v>45991</v>
      </c>
      <c r="D4398" s="2">
        <v>1284</v>
      </c>
      <c r="E4398" s="2">
        <v>451</v>
      </c>
      <c r="F4398" s="2">
        <v>98</v>
      </c>
      <c r="G4398" s="1" t="s">
        <v>8</v>
      </c>
      <c r="H4398" s="5">
        <f t="shared" si="68"/>
        <v>0.94653573376977629</v>
      </c>
      <c r="I4398" s="2"/>
      <c r="J4398" s="1"/>
      <c r="K4398" s="1"/>
    </row>
    <row r="4399" spans="1:11" x14ac:dyDescent="0.25">
      <c r="A4399" s="1" t="s">
        <v>86</v>
      </c>
      <c r="B4399" s="1" t="s">
        <v>87</v>
      </c>
      <c r="C4399" s="3">
        <v>45991</v>
      </c>
      <c r="D4399" s="2">
        <v>4229</v>
      </c>
      <c r="E4399" s="2">
        <v>1522</v>
      </c>
      <c r="F4399" s="2">
        <v>497</v>
      </c>
      <c r="G4399" s="1" t="s">
        <v>8</v>
      </c>
      <c r="H4399" s="5">
        <f t="shared" si="68"/>
        <v>0.92045454545454541</v>
      </c>
      <c r="I4399" s="2"/>
      <c r="J4399" s="1"/>
      <c r="K4399" s="1"/>
    </row>
    <row r="4400" spans="1:11" x14ac:dyDescent="0.25">
      <c r="A4400" s="1" t="s">
        <v>112</v>
      </c>
      <c r="B4400" s="1" t="s">
        <v>113</v>
      </c>
      <c r="C4400" s="3">
        <v>45991</v>
      </c>
      <c r="D4400" s="2">
        <v>771</v>
      </c>
      <c r="E4400" s="2">
        <v>305</v>
      </c>
      <c r="F4400" s="2">
        <v>68</v>
      </c>
      <c r="G4400" s="1" t="s">
        <v>8</v>
      </c>
      <c r="H4400" s="5">
        <f t="shared" si="68"/>
        <v>0.94055944055944052</v>
      </c>
      <c r="I4400" s="2"/>
      <c r="J4400" s="1"/>
      <c r="K4400" s="1"/>
    </row>
    <row r="4401" spans="1:11" x14ac:dyDescent="0.25">
      <c r="A4401" s="1" t="s">
        <v>48</v>
      </c>
      <c r="B4401" s="1" t="s">
        <v>49</v>
      </c>
      <c r="C4401" s="3">
        <v>45991</v>
      </c>
      <c r="D4401" s="2">
        <v>1543</v>
      </c>
      <c r="E4401" s="2">
        <v>725</v>
      </c>
      <c r="F4401" s="2">
        <v>106</v>
      </c>
      <c r="G4401" s="1" t="s">
        <v>8</v>
      </c>
      <c r="H4401" s="5">
        <f t="shared" si="68"/>
        <v>0.95534962089300757</v>
      </c>
      <c r="I4401" s="2"/>
      <c r="J4401" s="1"/>
      <c r="K4401" s="1"/>
    </row>
    <row r="4402" spans="1:11" x14ac:dyDescent="0.25">
      <c r="A4402" s="1" t="s">
        <v>88</v>
      </c>
      <c r="B4402" s="1" t="s">
        <v>89</v>
      </c>
      <c r="C4402" s="3">
        <v>45991</v>
      </c>
      <c r="D4402" s="2">
        <v>1113</v>
      </c>
      <c r="E4402" s="2">
        <v>481</v>
      </c>
      <c r="F4402" s="2">
        <v>162</v>
      </c>
      <c r="G4402" s="1" t="s">
        <v>8</v>
      </c>
      <c r="H4402" s="5">
        <f t="shared" si="68"/>
        <v>0.907744874715262</v>
      </c>
      <c r="I4402" s="2"/>
      <c r="J4402" s="1"/>
      <c r="K4402" s="1"/>
    </row>
    <row r="4403" spans="1:11" x14ac:dyDescent="0.25">
      <c r="A4403" s="1" t="s">
        <v>156</v>
      </c>
      <c r="B4403" s="1" t="s">
        <v>157</v>
      </c>
      <c r="C4403" s="3">
        <v>45991</v>
      </c>
      <c r="D4403" s="2">
        <v>727</v>
      </c>
      <c r="E4403" s="2">
        <v>396</v>
      </c>
      <c r="F4403" s="2">
        <v>142</v>
      </c>
      <c r="G4403" s="1" t="s">
        <v>8</v>
      </c>
      <c r="H4403" s="5">
        <f t="shared" si="68"/>
        <v>0.88774703557312251</v>
      </c>
      <c r="I4403" s="2"/>
      <c r="J4403" s="1"/>
      <c r="K4403" s="1"/>
    </row>
    <row r="4404" spans="1:11" x14ac:dyDescent="0.25">
      <c r="A4404" s="1" t="s">
        <v>162</v>
      </c>
      <c r="B4404" s="1" t="s">
        <v>163</v>
      </c>
      <c r="C4404" s="3">
        <v>45991</v>
      </c>
      <c r="D4404" s="2">
        <v>3188</v>
      </c>
      <c r="E4404" s="2">
        <v>1019</v>
      </c>
      <c r="F4404" s="2">
        <v>369</v>
      </c>
      <c r="G4404" s="1" t="s">
        <v>8</v>
      </c>
      <c r="H4404" s="5">
        <f t="shared" si="68"/>
        <v>0.91936188811188813</v>
      </c>
      <c r="I4404" s="2"/>
      <c r="J4404" s="1"/>
      <c r="K4404" s="1"/>
    </row>
    <row r="4405" spans="1:11" x14ac:dyDescent="0.25">
      <c r="A4405" s="1" t="s">
        <v>114</v>
      </c>
      <c r="B4405" s="1" t="s">
        <v>115</v>
      </c>
      <c r="C4405" s="3">
        <v>45991</v>
      </c>
      <c r="D4405" s="2">
        <v>1230</v>
      </c>
      <c r="E4405" s="2">
        <v>600</v>
      </c>
      <c r="F4405" s="2">
        <v>198</v>
      </c>
      <c r="G4405" s="1" t="s">
        <v>8</v>
      </c>
      <c r="H4405" s="5">
        <f t="shared" si="68"/>
        <v>0.90236686390532539</v>
      </c>
      <c r="I4405" s="2"/>
      <c r="J4405" s="1"/>
      <c r="K4405" s="1"/>
    </row>
    <row r="4406" spans="1:11" x14ac:dyDescent="0.25">
      <c r="A4406" s="1" t="s">
        <v>10</v>
      </c>
      <c r="B4406" s="1" t="s">
        <v>12</v>
      </c>
      <c r="C4406" s="3">
        <v>45991</v>
      </c>
      <c r="D4406" s="2">
        <v>715</v>
      </c>
      <c r="E4406" s="2">
        <v>167</v>
      </c>
      <c r="F4406" s="2">
        <v>62</v>
      </c>
      <c r="G4406" s="1" t="s">
        <v>8</v>
      </c>
      <c r="H4406" s="5">
        <f t="shared" si="68"/>
        <v>0.93432203389830504</v>
      </c>
      <c r="I4406" s="2"/>
      <c r="J4406" s="1"/>
      <c r="K4406" s="1"/>
    </row>
    <row r="4407" spans="1:11" x14ac:dyDescent="0.25">
      <c r="A4407" s="1" t="s">
        <v>98</v>
      </c>
      <c r="B4407" s="1" t="s">
        <v>99</v>
      </c>
      <c r="C4407" s="3">
        <v>45991</v>
      </c>
      <c r="D4407" s="2">
        <v>449</v>
      </c>
      <c r="E4407" s="2">
        <v>160</v>
      </c>
      <c r="F4407" s="2">
        <v>32</v>
      </c>
      <c r="G4407" s="1" t="s">
        <v>8</v>
      </c>
      <c r="H4407" s="5">
        <f t="shared" si="68"/>
        <v>0.9500780031201248</v>
      </c>
      <c r="I4407" s="2"/>
      <c r="J4407" s="1"/>
      <c r="K4407" s="1"/>
    </row>
    <row r="4408" spans="1:11" x14ac:dyDescent="0.25">
      <c r="A4408" s="1" t="s">
        <v>56</v>
      </c>
      <c r="B4408" s="1" t="s">
        <v>57</v>
      </c>
      <c r="C4408" s="3">
        <v>45991</v>
      </c>
      <c r="D4408" s="2">
        <v>914</v>
      </c>
      <c r="E4408" s="2">
        <v>484</v>
      </c>
      <c r="F4408" s="2">
        <v>132</v>
      </c>
      <c r="G4408" s="1" t="s">
        <v>8</v>
      </c>
      <c r="H4408" s="5">
        <f t="shared" si="68"/>
        <v>0.9137254901960784</v>
      </c>
      <c r="I4408" s="2"/>
      <c r="J4408" s="1"/>
      <c r="K4408" s="1"/>
    </row>
    <row r="4409" spans="1:11" x14ac:dyDescent="0.25">
      <c r="A4409" s="1" t="s">
        <v>92</v>
      </c>
      <c r="B4409" s="1" t="s">
        <v>93</v>
      </c>
      <c r="C4409" s="3">
        <v>45991</v>
      </c>
      <c r="D4409" s="2">
        <v>158</v>
      </c>
      <c r="E4409" s="2">
        <v>58</v>
      </c>
      <c r="F4409" s="2">
        <v>29</v>
      </c>
      <c r="G4409" s="1" t="s">
        <v>8</v>
      </c>
      <c r="H4409" s="5">
        <f t="shared" si="68"/>
        <v>0.88163265306122451</v>
      </c>
      <c r="I4409" s="2"/>
      <c r="J4409" s="1"/>
      <c r="K4409" s="1"/>
    </row>
    <row r="4410" spans="1:11" x14ac:dyDescent="0.25">
      <c r="A4410" s="1" t="s">
        <v>42</v>
      </c>
      <c r="B4410" s="1" t="s">
        <v>43</v>
      </c>
      <c r="C4410" s="3">
        <v>45991</v>
      </c>
      <c r="D4410" s="2">
        <v>1495</v>
      </c>
      <c r="E4410" s="2">
        <v>670</v>
      </c>
      <c r="F4410" s="2">
        <v>211</v>
      </c>
      <c r="G4410" s="1" t="s">
        <v>8</v>
      </c>
      <c r="H4410" s="5">
        <f t="shared" si="68"/>
        <v>0.91119528619528622</v>
      </c>
      <c r="I4410" s="2"/>
      <c r="J4410" s="1"/>
      <c r="K4410" s="1"/>
    </row>
    <row r="4411" spans="1:11" x14ac:dyDescent="0.25">
      <c r="A4411" s="1" t="s">
        <v>30</v>
      </c>
      <c r="B4411" s="1" t="s">
        <v>31</v>
      </c>
      <c r="C4411" s="3">
        <v>45991</v>
      </c>
      <c r="D4411" s="2">
        <v>991</v>
      </c>
      <c r="E4411" s="2">
        <v>562</v>
      </c>
      <c r="F4411" s="2">
        <v>145</v>
      </c>
      <c r="G4411" s="1" t="s">
        <v>8</v>
      </c>
      <c r="H4411" s="5">
        <f t="shared" si="68"/>
        <v>0.91460541813898699</v>
      </c>
      <c r="I4411" s="2"/>
      <c r="J4411" s="1"/>
      <c r="K4411" s="1"/>
    </row>
    <row r="4412" spans="1:11" x14ac:dyDescent="0.25">
      <c r="A4412" s="1" t="s">
        <v>188</v>
      </c>
      <c r="B4412" s="1" t="s">
        <v>189</v>
      </c>
      <c r="C4412" s="3">
        <v>45991</v>
      </c>
      <c r="D4412" s="2">
        <v>1130</v>
      </c>
      <c r="E4412" s="2">
        <v>536</v>
      </c>
      <c r="F4412" s="2">
        <v>92</v>
      </c>
      <c r="G4412" s="1" t="s">
        <v>8</v>
      </c>
      <c r="H4412" s="5">
        <f t="shared" si="68"/>
        <v>0.94766780432309439</v>
      </c>
      <c r="I4412" s="2"/>
      <c r="J4412" s="1"/>
      <c r="K4412" s="1"/>
    </row>
    <row r="4413" spans="1:11" x14ac:dyDescent="0.25">
      <c r="A4413" s="1" t="s">
        <v>66</v>
      </c>
      <c r="B4413" s="1" t="s">
        <v>67</v>
      </c>
      <c r="C4413" s="3">
        <v>45991</v>
      </c>
      <c r="D4413" s="2">
        <v>902</v>
      </c>
      <c r="E4413" s="2">
        <v>306</v>
      </c>
      <c r="F4413" s="2">
        <v>141</v>
      </c>
      <c r="G4413" s="1" t="s">
        <v>8</v>
      </c>
      <c r="H4413" s="5">
        <f t="shared" si="68"/>
        <v>0.89547813194959225</v>
      </c>
      <c r="I4413" s="2"/>
      <c r="J4413" s="1"/>
      <c r="K4413" s="1"/>
    </row>
    <row r="4414" spans="1:11" x14ac:dyDescent="0.25">
      <c r="A4414" s="1" t="s">
        <v>46</v>
      </c>
      <c r="B4414" s="1" t="s">
        <v>47</v>
      </c>
      <c r="C4414" s="3">
        <v>45991</v>
      </c>
      <c r="D4414" s="2">
        <v>647</v>
      </c>
      <c r="E4414" s="2">
        <v>347</v>
      </c>
      <c r="F4414" s="2">
        <v>90</v>
      </c>
      <c r="G4414" s="1" t="s">
        <v>8</v>
      </c>
      <c r="H4414" s="5">
        <f t="shared" si="68"/>
        <v>0.91697416974169743</v>
      </c>
      <c r="I4414" s="2"/>
      <c r="J4414" s="1"/>
      <c r="K4414" s="1"/>
    </row>
    <row r="4415" spans="1:11" x14ac:dyDescent="0.25">
      <c r="A4415" s="1" t="s">
        <v>70</v>
      </c>
      <c r="B4415" s="1" t="s">
        <v>71</v>
      </c>
      <c r="C4415" s="3">
        <v>45991</v>
      </c>
      <c r="D4415" s="2">
        <v>333</v>
      </c>
      <c r="E4415" s="2">
        <v>329</v>
      </c>
      <c r="F4415" s="2">
        <v>117</v>
      </c>
      <c r="G4415" s="1" t="s">
        <v>8</v>
      </c>
      <c r="H4415" s="5">
        <f t="shared" si="68"/>
        <v>0.84980744544287545</v>
      </c>
      <c r="I4415" s="2"/>
      <c r="J4415" s="1"/>
      <c r="K4415" s="1"/>
    </row>
    <row r="4416" spans="1:11" x14ac:dyDescent="0.25">
      <c r="A4416" s="1" t="s">
        <v>176</v>
      </c>
      <c r="B4416" s="1" t="s">
        <v>177</v>
      </c>
      <c r="C4416" s="3">
        <v>45991</v>
      </c>
      <c r="D4416" s="2">
        <v>892</v>
      </c>
      <c r="E4416" s="2">
        <v>352</v>
      </c>
      <c r="F4416" s="2">
        <v>165</v>
      </c>
      <c r="G4416" s="1" t="s">
        <v>8</v>
      </c>
      <c r="H4416" s="5">
        <f t="shared" si="68"/>
        <v>0.88289567068843156</v>
      </c>
      <c r="I4416" s="2"/>
      <c r="J4416" s="1"/>
      <c r="K4416" s="1"/>
    </row>
    <row r="4417" spans="1:11" x14ac:dyDescent="0.25">
      <c r="A4417" s="1" t="s">
        <v>28</v>
      </c>
      <c r="B4417" s="1" t="s">
        <v>29</v>
      </c>
      <c r="C4417" s="3">
        <v>45991</v>
      </c>
      <c r="D4417" s="2">
        <v>564</v>
      </c>
      <c r="E4417" s="2">
        <v>235</v>
      </c>
      <c r="F4417" s="2">
        <v>145</v>
      </c>
      <c r="G4417" s="1" t="s">
        <v>8</v>
      </c>
      <c r="H4417" s="5">
        <f t="shared" si="68"/>
        <v>0.84639830508474578</v>
      </c>
      <c r="I4417" s="2"/>
      <c r="J4417" s="1"/>
      <c r="K4417" s="1"/>
    </row>
    <row r="4418" spans="1:11" x14ac:dyDescent="0.25">
      <c r="A4418" s="1" t="s">
        <v>200</v>
      </c>
      <c r="B4418" s="1" t="s">
        <v>201</v>
      </c>
      <c r="C4418" s="3">
        <v>45991</v>
      </c>
      <c r="D4418" s="2">
        <v>1815</v>
      </c>
      <c r="E4418" s="2">
        <v>847</v>
      </c>
      <c r="F4418" s="2">
        <v>206</v>
      </c>
      <c r="G4418" s="1" t="s">
        <v>8</v>
      </c>
      <c r="H4418" s="5">
        <f t="shared" ref="H4418:H4455" si="69">(D4418+E4418)/(D4418+E4418+F4418)</f>
        <v>0.92817294281729423</v>
      </c>
      <c r="I4418" s="2"/>
      <c r="J4418" s="1"/>
      <c r="K4418" s="1"/>
    </row>
    <row r="4419" spans="1:11" x14ac:dyDescent="0.25">
      <c r="A4419" s="1" t="s">
        <v>116</v>
      </c>
      <c r="B4419" s="1" t="s">
        <v>117</v>
      </c>
      <c r="C4419" s="3">
        <v>45991</v>
      </c>
      <c r="D4419" s="2">
        <v>1579</v>
      </c>
      <c r="E4419" s="2">
        <v>747</v>
      </c>
      <c r="F4419" s="2">
        <v>169</v>
      </c>
      <c r="G4419" s="1" t="s">
        <v>8</v>
      </c>
      <c r="H4419" s="5">
        <f t="shared" si="69"/>
        <v>0.93226452905811619</v>
      </c>
      <c r="I4419" s="2"/>
      <c r="J4419" s="1"/>
      <c r="K4419" s="1"/>
    </row>
    <row r="4420" spans="1:11" x14ac:dyDescent="0.25">
      <c r="A4420" s="1" t="s">
        <v>44</v>
      </c>
      <c r="B4420" s="1" t="s">
        <v>45</v>
      </c>
      <c r="C4420" s="3">
        <v>45991</v>
      </c>
      <c r="D4420" s="2">
        <v>736</v>
      </c>
      <c r="E4420" s="2">
        <v>151</v>
      </c>
      <c r="F4420" s="2">
        <v>110</v>
      </c>
      <c r="G4420" s="1" t="s">
        <v>8</v>
      </c>
      <c r="H4420" s="5">
        <f t="shared" si="69"/>
        <v>0.88966900702106322</v>
      </c>
      <c r="I4420" s="2"/>
      <c r="J4420" s="1"/>
      <c r="K4420" s="1"/>
    </row>
    <row r="4421" spans="1:11" x14ac:dyDescent="0.25">
      <c r="A4421" s="1" t="s">
        <v>110</v>
      </c>
      <c r="B4421" s="1" t="s">
        <v>111</v>
      </c>
      <c r="C4421" s="3">
        <v>45991</v>
      </c>
      <c r="D4421" s="2">
        <v>2295</v>
      </c>
      <c r="E4421" s="2">
        <v>1104</v>
      </c>
      <c r="F4421" s="2">
        <v>302</v>
      </c>
      <c r="G4421" s="1" t="s">
        <v>8</v>
      </c>
      <c r="H4421" s="5">
        <f t="shared" si="69"/>
        <v>0.91840043231559043</v>
      </c>
      <c r="I4421" s="2"/>
      <c r="J4421" s="1"/>
      <c r="K4421" s="1"/>
    </row>
    <row r="4422" spans="1:11" x14ac:dyDescent="0.25">
      <c r="A4422" s="1" t="s">
        <v>84</v>
      </c>
      <c r="B4422" s="1" t="s">
        <v>85</v>
      </c>
      <c r="C4422" s="3">
        <v>45991</v>
      </c>
      <c r="D4422" s="2">
        <v>743</v>
      </c>
      <c r="E4422" s="2">
        <v>171</v>
      </c>
      <c r="F4422" s="2">
        <v>1016</v>
      </c>
      <c r="G4422" s="1" t="s">
        <v>8</v>
      </c>
      <c r="H4422" s="5">
        <f t="shared" si="69"/>
        <v>0.47357512953367875</v>
      </c>
      <c r="I4422" s="2"/>
      <c r="J4422" s="1"/>
      <c r="K4422" s="1"/>
    </row>
    <row r="4423" spans="1:11" x14ac:dyDescent="0.25">
      <c r="A4423" s="1" t="s">
        <v>94</v>
      </c>
      <c r="B4423" s="1" t="s">
        <v>95</v>
      </c>
      <c r="C4423" s="3">
        <v>45991</v>
      </c>
      <c r="D4423" s="2">
        <v>2540</v>
      </c>
      <c r="E4423" s="2">
        <v>919</v>
      </c>
      <c r="F4423" s="2">
        <v>517</v>
      </c>
      <c r="G4423" s="1" t="s">
        <v>8</v>
      </c>
      <c r="H4423" s="5">
        <f t="shared" si="69"/>
        <v>0.86996981891348091</v>
      </c>
      <c r="I4423" s="2"/>
      <c r="J4423" s="1"/>
      <c r="K4423" s="1"/>
    </row>
    <row r="4424" spans="1:11" x14ac:dyDescent="0.25">
      <c r="A4424" s="1" t="s">
        <v>80</v>
      </c>
      <c r="B4424" s="1" t="s">
        <v>81</v>
      </c>
      <c r="C4424" s="3">
        <v>45991</v>
      </c>
      <c r="D4424" s="2">
        <v>691</v>
      </c>
      <c r="E4424" s="2">
        <v>377</v>
      </c>
      <c r="F4424" s="2">
        <v>74</v>
      </c>
      <c r="G4424" s="1" t="s">
        <v>8</v>
      </c>
      <c r="H4424" s="5">
        <f t="shared" si="69"/>
        <v>0.93520140105078808</v>
      </c>
      <c r="I4424" s="2"/>
      <c r="J4424" s="1"/>
      <c r="K4424" s="1"/>
    </row>
    <row r="4425" spans="1:11" x14ac:dyDescent="0.25">
      <c r="A4425" s="1" t="s">
        <v>22</v>
      </c>
      <c r="B4425" s="1" t="s">
        <v>23</v>
      </c>
      <c r="C4425" s="3">
        <v>45991</v>
      </c>
      <c r="D4425" s="2">
        <v>0</v>
      </c>
      <c r="E4425" s="2">
        <v>0</v>
      </c>
      <c r="F4425" s="2">
        <v>29</v>
      </c>
      <c r="G4425" s="1" t="s">
        <v>8</v>
      </c>
      <c r="H4425" s="5">
        <f t="shared" si="69"/>
        <v>0</v>
      </c>
      <c r="I4425" s="2"/>
      <c r="J4425" s="1"/>
      <c r="K4425" s="1"/>
    </row>
    <row r="4426" spans="1:11" x14ac:dyDescent="0.25">
      <c r="A4426" s="1" t="s">
        <v>206</v>
      </c>
      <c r="B4426" s="1" t="s">
        <v>207</v>
      </c>
      <c r="C4426" s="3">
        <v>45991</v>
      </c>
      <c r="D4426" s="2">
        <v>1592</v>
      </c>
      <c r="E4426" s="2">
        <v>821</v>
      </c>
      <c r="F4426" s="2">
        <v>195</v>
      </c>
      <c r="G4426" s="1" t="s">
        <v>8</v>
      </c>
      <c r="H4426" s="5">
        <f t="shared" si="69"/>
        <v>0.92523006134969321</v>
      </c>
      <c r="I4426" s="2"/>
      <c r="J4426" s="1"/>
      <c r="K4426" s="1"/>
    </row>
    <row r="4427" spans="1:11" x14ac:dyDescent="0.25">
      <c r="A4427" s="1" t="s">
        <v>24</v>
      </c>
      <c r="B4427" s="1" t="s">
        <v>25</v>
      </c>
      <c r="C4427" s="3">
        <v>45991</v>
      </c>
      <c r="D4427" s="2">
        <v>899</v>
      </c>
      <c r="E4427" s="2">
        <v>318</v>
      </c>
      <c r="F4427" s="2">
        <v>630</v>
      </c>
      <c r="G4427" s="1" t="s">
        <v>8</v>
      </c>
      <c r="H4427" s="5">
        <f t="shared" si="69"/>
        <v>0.65890633459664316</v>
      </c>
      <c r="I4427" s="2"/>
      <c r="J4427" s="1"/>
      <c r="K4427" s="1"/>
    </row>
    <row r="4428" spans="1:11" x14ac:dyDescent="0.25">
      <c r="A4428" s="1" t="s">
        <v>196</v>
      </c>
      <c r="B4428" s="1" t="s">
        <v>197</v>
      </c>
      <c r="C4428" s="3">
        <v>45991</v>
      </c>
      <c r="D4428" s="2">
        <v>1221</v>
      </c>
      <c r="E4428" s="2">
        <v>606</v>
      </c>
      <c r="F4428" s="2">
        <v>148</v>
      </c>
      <c r="G4428" s="1" t="s">
        <v>8</v>
      </c>
      <c r="H4428" s="5">
        <f t="shared" si="69"/>
        <v>0.92506329113924046</v>
      </c>
      <c r="I4428" s="2"/>
      <c r="J4428" s="1"/>
      <c r="K4428" s="1"/>
    </row>
    <row r="4429" spans="1:11" x14ac:dyDescent="0.25">
      <c r="A4429" s="1" t="s">
        <v>180</v>
      </c>
      <c r="B4429" s="1" t="s">
        <v>181</v>
      </c>
      <c r="C4429" s="3">
        <v>45991</v>
      </c>
      <c r="D4429" s="2">
        <v>888</v>
      </c>
      <c r="E4429" s="2">
        <v>401</v>
      </c>
      <c r="F4429" s="2">
        <v>94</v>
      </c>
      <c r="G4429" s="1" t="s">
        <v>8</v>
      </c>
      <c r="H4429" s="5">
        <f t="shared" si="69"/>
        <v>0.93203181489515541</v>
      </c>
      <c r="I4429" s="2"/>
      <c r="J4429" s="1"/>
      <c r="K4429" s="1"/>
    </row>
    <row r="4430" spans="1:11" x14ac:dyDescent="0.25">
      <c r="A4430" s="1" t="s">
        <v>102</v>
      </c>
      <c r="B4430" s="1" t="s">
        <v>103</v>
      </c>
      <c r="C4430" s="3">
        <v>45991</v>
      </c>
      <c r="D4430" s="2">
        <v>1769</v>
      </c>
      <c r="E4430" s="2">
        <v>712</v>
      </c>
      <c r="F4430" s="2">
        <v>361</v>
      </c>
      <c r="G4430" s="1" t="s">
        <v>8</v>
      </c>
      <c r="H4430" s="5">
        <f t="shared" si="69"/>
        <v>0.87297677691766362</v>
      </c>
      <c r="I4430" s="2"/>
      <c r="J4430" s="1"/>
      <c r="K4430" s="1"/>
    </row>
    <row r="4431" spans="1:11" x14ac:dyDescent="0.25">
      <c r="A4431" s="1" t="s">
        <v>36</v>
      </c>
      <c r="B4431" s="1" t="s">
        <v>37</v>
      </c>
      <c r="C4431" s="3">
        <v>45991</v>
      </c>
      <c r="D4431" s="2">
        <v>2193</v>
      </c>
      <c r="E4431" s="2">
        <v>1489</v>
      </c>
      <c r="F4431" s="2">
        <v>304</v>
      </c>
      <c r="G4431" s="1" t="s">
        <v>8</v>
      </c>
      <c r="H4431" s="5">
        <f t="shared" si="69"/>
        <v>0.9237330657300552</v>
      </c>
      <c r="I4431" s="2"/>
      <c r="J4431" s="1"/>
      <c r="K4431" s="1"/>
    </row>
    <row r="4432" spans="1:11" x14ac:dyDescent="0.25">
      <c r="A4432" s="1" t="s">
        <v>216</v>
      </c>
      <c r="B4432" s="1" t="s">
        <v>217</v>
      </c>
      <c r="C4432" s="3">
        <v>45991</v>
      </c>
      <c r="D4432" s="2">
        <v>44</v>
      </c>
      <c r="E4432" s="2">
        <v>19</v>
      </c>
      <c r="F4432" s="2">
        <v>7</v>
      </c>
      <c r="G4432" s="1" t="s">
        <v>8</v>
      </c>
      <c r="H4432" s="5">
        <f t="shared" si="69"/>
        <v>0.9</v>
      </c>
      <c r="I4432" s="2"/>
      <c r="J4432" s="1"/>
      <c r="K4432" s="1"/>
    </row>
    <row r="4433" spans="1:11" x14ac:dyDescent="0.25">
      <c r="A4433" s="1" t="s">
        <v>210</v>
      </c>
      <c r="B4433" s="1" t="s">
        <v>211</v>
      </c>
      <c r="C4433" s="3">
        <v>45991</v>
      </c>
      <c r="D4433" s="2">
        <v>144</v>
      </c>
      <c r="E4433" s="2">
        <v>41</v>
      </c>
      <c r="F4433" s="2">
        <v>14</v>
      </c>
      <c r="G4433" s="1" t="s">
        <v>8</v>
      </c>
      <c r="H4433" s="5">
        <f t="shared" si="69"/>
        <v>0.92964824120603018</v>
      </c>
      <c r="I4433" s="2"/>
      <c r="J4433" s="1"/>
      <c r="K4433" s="1"/>
    </row>
    <row r="4434" spans="1:11" x14ac:dyDescent="0.25">
      <c r="A4434" s="1" t="s">
        <v>222</v>
      </c>
      <c r="B4434" s="1" t="s">
        <v>223</v>
      </c>
      <c r="C4434" s="3">
        <v>45991</v>
      </c>
      <c r="D4434" s="2">
        <v>13</v>
      </c>
      <c r="E4434" s="2">
        <v>4</v>
      </c>
      <c r="F4434" s="2">
        <v>3</v>
      </c>
      <c r="G4434" s="1" t="s">
        <v>8</v>
      </c>
      <c r="H4434" s="5">
        <f t="shared" si="69"/>
        <v>0.85</v>
      </c>
      <c r="I4434" s="2"/>
      <c r="J4434" s="1"/>
      <c r="K4434" s="1"/>
    </row>
    <row r="4435" spans="1:11" x14ac:dyDescent="0.25">
      <c r="A4435" s="1" t="s">
        <v>118</v>
      </c>
      <c r="B4435" s="1" t="s">
        <v>119</v>
      </c>
      <c r="C4435" s="3">
        <v>45991</v>
      </c>
      <c r="D4435" s="2">
        <v>1246</v>
      </c>
      <c r="E4435" s="2">
        <v>403</v>
      </c>
      <c r="F4435" s="2">
        <v>156</v>
      </c>
      <c r="G4435" s="1" t="s">
        <v>8</v>
      </c>
      <c r="H4435" s="5">
        <f t="shared" si="69"/>
        <v>0.91357340720221603</v>
      </c>
      <c r="I4435" s="2"/>
      <c r="J4435" s="1"/>
      <c r="K4435" s="1"/>
    </row>
    <row r="4436" spans="1:11" x14ac:dyDescent="0.25">
      <c r="A4436" s="1" t="s">
        <v>128</v>
      </c>
      <c r="B4436" s="1" t="s">
        <v>129</v>
      </c>
      <c r="C4436" s="3">
        <v>45991</v>
      </c>
      <c r="D4436" s="2">
        <v>1262</v>
      </c>
      <c r="E4436" s="2">
        <v>574</v>
      </c>
      <c r="F4436" s="2">
        <v>150</v>
      </c>
      <c r="G4436" s="1" t="s">
        <v>8</v>
      </c>
      <c r="H4436" s="5">
        <f t="shared" si="69"/>
        <v>0.92447129909365555</v>
      </c>
      <c r="I4436" s="2"/>
      <c r="J4436" s="1"/>
      <c r="K4436" s="1"/>
    </row>
    <row r="4437" spans="1:11" x14ac:dyDescent="0.25">
      <c r="A4437" s="1" t="s">
        <v>52</v>
      </c>
      <c r="B4437" s="1" t="s">
        <v>53</v>
      </c>
      <c r="C4437" s="3">
        <v>45991</v>
      </c>
      <c r="D4437" s="2">
        <v>1057</v>
      </c>
      <c r="E4437" s="2">
        <v>515</v>
      </c>
      <c r="F4437" s="2">
        <v>158</v>
      </c>
      <c r="G4437" s="1" t="s">
        <v>8</v>
      </c>
      <c r="H4437" s="5">
        <f t="shared" si="69"/>
        <v>0.90867052023121386</v>
      </c>
      <c r="I4437" s="2"/>
      <c r="J4437" s="1"/>
      <c r="K4437" s="1"/>
    </row>
    <row r="4438" spans="1:11" x14ac:dyDescent="0.25">
      <c r="A4438" s="1" t="s">
        <v>174</v>
      </c>
      <c r="B4438" s="1" t="s">
        <v>175</v>
      </c>
      <c r="C4438" s="3">
        <v>45991</v>
      </c>
      <c r="D4438" s="2">
        <v>1532</v>
      </c>
      <c r="E4438" s="2">
        <v>571</v>
      </c>
      <c r="F4438" s="2">
        <v>97</v>
      </c>
      <c r="G4438" s="1" t="s">
        <v>8</v>
      </c>
      <c r="H4438" s="5">
        <f t="shared" si="69"/>
        <v>0.95590909090909093</v>
      </c>
      <c r="I4438" s="2"/>
      <c r="J4438" s="1"/>
      <c r="K4438" s="1"/>
    </row>
    <row r="4439" spans="1:11" x14ac:dyDescent="0.25">
      <c r="A4439" s="1" t="s">
        <v>168</v>
      </c>
      <c r="B4439" s="1" t="s">
        <v>169</v>
      </c>
      <c r="C4439" s="3">
        <v>45991</v>
      </c>
      <c r="D4439" s="2">
        <v>1533</v>
      </c>
      <c r="E4439" s="2">
        <v>805</v>
      </c>
      <c r="F4439" s="2">
        <v>207</v>
      </c>
      <c r="G4439" s="1" t="s">
        <v>8</v>
      </c>
      <c r="H4439" s="5">
        <f t="shared" si="69"/>
        <v>0.91866404715127703</v>
      </c>
      <c r="I4439" s="2"/>
      <c r="J4439" s="1"/>
      <c r="K4439" s="1"/>
    </row>
    <row r="4440" spans="1:11" x14ac:dyDescent="0.25">
      <c r="A4440" s="1" t="s">
        <v>90</v>
      </c>
      <c r="B4440" s="1" t="s">
        <v>91</v>
      </c>
      <c r="C4440" s="3">
        <v>45991</v>
      </c>
      <c r="D4440" s="2">
        <v>0</v>
      </c>
      <c r="E4440" s="2">
        <v>0</v>
      </c>
      <c r="F4440" s="2">
        <v>56</v>
      </c>
      <c r="G4440" s="1" t="s">
        <v>8</v>
      </c>
      <c r="H4440" s="5">
        <f t="shared" si="69"/>
        <v>0</v>
      </c>
      <c r="I4440" s="2"/>
      <c r="J4440" s="1"/>
      <c r="K4440" s="1"/>
    </row>
    <row r="4441" spans="1:11" x14ac:dyDescent="0.25">
      <c r="A4441" s="1" t="s">
        <v>186</v>
      </c>
      <c r="B4441" s="1" t="s">
        <v>187</v>
      </c>
      <c r="C4441" s="3">
        <v>45991</v>
      </c>
      <c r="D4441" s="2">
        <v>1381</v>
      </c>
      <c r="E4441" s="2">
        <v>477</v>
      </c>
      <c r="F4441" s="2">
        <v>134</v>
      </c>
      <c r="G4441" s="1" t="s">
        <v>8</v>
      </c>
      <c r="H4441" s="5">
        <f t="shared" si="69"/>
        <v>0.93273092369477917</v>
      </c>
      <c r="I4441" s="2"/>
      <c r="J4441" s="1"/>
      <c r="K4441" s="1"/>
    </row>
    <row r="4442" spans="1:11" x14ac:dyDescent="0.25">
      <c r="A4442" s="1" t="s">
        <v>136</v>
      </c>
      <c r="B4442" s="1" t="s">
        <v>137</v>
      </c>
      <c r="C4442" s="3">
        <v>45991</v>
      </c>
      <c r="D4442" s="2">
        <v>703</v>
      </c>
      <c r="E4442" s="2">
        <v>327</v>
      </c>
      <c r="F4442" s="2">
        <v>66</v>
      </c>
      <c r="G4442" s="1" t="s">
        <v>8</v>
      </c>
      <c r="H4442" s="5">
        <f t="shared" si="69"/>
        <v>0.93978102189781021</v>
      </c>
      <c r="I4442" s="2"/>
      <c r="J4442" s="1"/>
      <c r="K4442" s="1"/>
    </row>
    <row r="4443" spans="1:11" x14ac:dyDescent="0.25">
      <c r="A4443" s="1" t="s">
        <v>50</v>
      </c>
      <c r="B4443" s="1" t="s">
        <v>51</v>
      </c>
      <c r="C4443" s="3">
        <v>45991</v>
      </c>
      <c r="D4443" s="2">
        <v>590</v>
      </c>
      <c r="E4443" s="2">
        <v>253</v>
      </c>
      <c r="F4443" s="2">
        <v>141</v>
      </c>
      <c r="G4443" s="1" t="s">
        <v>8</v>
      </c>
      <c r="H4443" s="5">
        <f t="shared" si="69"/>
        <v>0.85670731707317072</v>
      </c>
      <c r="I4443" s="2"/>
      <c r="J4443" s="1"/>
      <c r="K4443" s="1"/>
    </row>
    <row r="4444" spans="1:11" x14ac:dyDescent="0.25">
      <c r="A4444" s="1" t="s">
        <v>226</v>
      </c>
      <c r="B4444" s="1" t="s">
        <v>227</v>
      </c>
      <c r="C4444" s="3">
        <v>45991</v>
      </c>
      <c r="D4444" s="2">
        <v>0</v>
      </c>
      <c r="E4444" s="2">
        <v>0</v>
      </c>
      <c r="F4444" s="2">
        <v>0</v>
      </c>
      <c r="G4444" s="1" t="s">
        <v>8</v>
      </c>
      <c r="H4444" s="5" t="e">
        <f t="shared" si="69"/>
        <v>#DIV/0!</v>
      </c>
      <c r="I4444" s="2"/>
      <c r="J4444" s="1"/>
      <c r="K4444" s="1"/>
    </row>
    <row r="4445" spans="1:11" x14ac:dyDescent="0.25">
      <c r="A4445" s="1" t="s">
        <v>72</v>
      </c>
      <c r="B4445" s="1" t="s">
        <v>73</v>
      </c>
      <c r="C4445" s="3">
        <v>45991</v>
      </c>
      <c r="D4445" s="2">
        <v>234</v>
      </c>
      <c r="E4445" s="2">
        <v>85</v>
      </c>
      <c r="F4445" s="2">
        <v>48</v>
      </c>
      <c r="G4445" s="1" t="s">
        <v>8</v>
      </c>
      <c r="H4445" s="5">
        <f t="shared" si="69"/>
        <v>0.86920980926430513</v>
      </c>
      <c r="I4445" s="2"/>
      <c r="J4445" s="1"/>
      <c r="K4445" s="1"/>
    </row>
    <row r="4446" spans="1:11" x14ac:dyDescent="0.25">
      <c r="A4446" s="1" t="s">
        <v>182</v>
      </c>
      <c r="B4446" s="1" t="s">
        <v>183</v>
      </c>
      <c r="C4446" s="3">
        <v>45991</v>
      </c>
      <c r="D4446" s="2">
        <v>0</v>
      </c>
      <c r="E4446" s="2">
        <v>0</v>
      </c>
      <c r="F4446" s="2">
        <v>98</v>
      </c>
      <c r="G4446" s="1" t="s">
        <v>8</v>
      </c>
      <c r="H4446" s="5">
        <f t="shared" si="69"/>
        <v>0</v>
      </c>
      <c r="I4446" s="2"/>
      <c r="J4446" s="1"/>
      <c r="K4446" s="1"/>
    </row>
    <row r="4447" spans="1:11" x14ac:dyDescent="0.25">
      <c r="A4447" s="1" t="s">
        <v>34</v>
      </c>
      <c r="B4447" s="1" t="s">
        <v>35</v>
      </c>
      <c r="C4447" s="3">
        <v>45991</v>
      </c>
      <c r="D4447" s="2">
        <v>943</v>
      </c>
      <c r="E4447" s="2">
        <v>676</v>
      </c>
      <c r="F4447" s="2">
        <v>123</v>
      </c>
      <c r="G4447" s="1" t="s">
        <v>8</v>
      </c>
      <c r="H4447" s="5">
        <f t="shared" si="69"/>
        <v>0.92939150401836967</v>
      </c>
      <c r="I4447" s="2"/>
      <c r="J4447" s="1"/>
      <c r="K4447" s="1"/>
    </row>
    <row r="4448" spans="1:11" x14ac:dyDescent="0.25">
      <c r="A4448" s="1" t="s">
        <v>130</v>
      </c>
      <c r="B4448" s="1" t="s">
        <v>131</v>
      </c>
      <c r="C4448" s="3">
        <v>45991</v>
      </c>
      <c r="D4448" s="2">
        <v>2669</v>
      </c>
      <c r="E4448" s="2">
        <v>845</v>
      </c>
      <c r="F4448" s="2">
        <v>251</v>
      </c>
      <c r="G4448" s="1" t="s">
        <v>8</v>
      </c>
      <c r="H4448" s="5">
        <f t="shared" si="69"/>
        <v>0.93333333333333335</v>
      </c>
      <c r="I4448" s="2"/>
      <c r="J4448" s="1"/>
      <c r="K4448" s="1"/>
    </row>
    <row r="4449" spans="1:11" x14ac:dyDescent="0.25">
      <c r="A4449" s="1" t="s">
        <v>124</v>
      </c>
      <c r="B4449" s="1" t="s">
        <v>125</v>
      </c>
      <c r="C4449" s="3">
        <v>45991</v>
      </c>
      <c r="D4449" s="2">
        <v>1638</v>
      </c>
      <c r="E4449" s="2">
        <v>663</v>
      </c>
      <c r="F4449" s="2">
        <v>285</v>
      </c>
      <c r="G4449" s="1" t="s">
        <v>8</v>
      </c>
      <c r="H4449" s="5">
        <f t="shared" si="69"/>
        <v>0.88979118329466356</v>
      </c>
      <c r="I4449" s="2"/>
      <c r="J4449" s="1"/>
      <c r="K4449" s="1"/>
    </row>
    <row r="4450" spans="1:11" x14ac:dyDescent="0.25">
      <c r="A4450" s="1" t="s">
        <v>146</v>
      </c>
      <c r="B4450" s="1" t="s">
        <v>147</v>
      </c>
      <c r="C4450" s="3">
        <v>45991</v>
      </c>
      <c r="D4450" s="2">
        <v>1994</v>
      </c>
      <c r="E4450" s="2">
        <v>538</v>
      </c>
      <c r="F4450" s="2">
        <v>249</v>
      </c>
      <c r="G4450" s="1" t="s">
        <v>8</v>
      </c>
      <c r="H4450" s="5">
        <f t="shared" si="69"/>
        <v>0.91046386192017259</v>
      </c>
      <c r="I4450" s="2"/>
      <c r="J4450" s="1"/>
      <c r="K4450" s="1"/>
    </row>
    <row r="4451" spans="1:11" x14ac:dyDescent="0.25">
      <c r="A4451" s="1" t="s">
        <v>134</v>
      </c>
      <c r="B4451" s="1" t="s">
        <v>135</v>
      </c>
      <c r="C4451" s="3">
        <v>45991</v>
      </c>
      <c r="D4451" s="2">
        <v>895</v>
      </c>
      <c r="E4451" s="2">
        <v>292</v>
      </c>
      <c r="F4451" s="2">
        <v>151</v>
      </c>
      <c r="G4451" s="1" t="s">
        <v>8</v>
      </c>
      <c r="H4451" s="5">
        <f t="shared" si="69"/>
        <v>0.88714499252615842</v>
      </c>
      <c r="I4451" s="2"/>
      <c r="J4451" s="1"/>
      <c r="K4451" s="1"/>
    </row>
    <row r="4452" spans="1:11" x14ac:dyDescent="0.25">
      <c r="A4452" s="1" t="s">
        <v>62</v>
      </c>
      <c r="B4452" s="1" t="s">
        <v>63</v>
      </c>
      <c r="C4452" s="3">
        <v>45991</v>
      </c>
      <c r="D4452" s="2">
        <v>801</v>
      </c>
      <c r="E4452" s="2">
        <v>346</v>
      </c>
      <c r="F4452" s="2">
        <v>79</v>
      </c>
      <c r="G4452" s="1" t="s">
        <v>8</v>
      </c>
      <c r="H4452" s="5">
        <f t="shared" si="69"/>
        <v>0.93556280587275698</v>
      </c>
      <c r="I4452" s="2"/>
      <c r="J4452" s="1"/>
      <c r="K4452" s="1"/>
    </row>
    <row r="4453" spans="1:11" x14ac:dyDescent="0.25">
      <c r="A4453" s="1" t="s">
        <v>7</v>
      </c>
      <c r="B4453" s="1" t="s">
        <v>9</v>
      </c>
      <c r="C4453" s="3">
        <v>45991</v>
      </c>
      <c r="D4453" s="2">
        <v>6</v>
      </c>
      <c r="E4453" s="2">
        <v>2</v>
      </c>
      <c r="F4453" s="2">
        <v>39</v>
      </c>
      <c r="G4453" s="1" t="s">
        <v>8</v>
      </c>
      <c r="H4453" s="5">
        <f t="shared" si="69"/>
        <v>0.1702127659574468</v>
      </c>
      <c r="I4453" s="2"/>
      <c r="J4453" s="1"/>
      <c r="K4453" s="1"/>
    </row>
    <row r="4454" spans="1:11" x14ac:dyDescent="0.25">
      <c r="A4454" s="1" t="s">
        <v>32</v>
      </c>
      <c r="B4454" s="1" t="s">
        <v>33</v>
      </c>
      <c r="C4454" s="3">
        <v>45991</v>
      </c>
      <c r="D4454" s="2">
        <v>1053</v>
      </c>
      <c r="E4454" s="2">
        <v>445</v>
      </c>
      <c r="F4454" s="2">
        <v>127</v>
      </c>
      <c r="G4454" s="1" t="s">
        <v>8</v>
      </c>
      <c r="H4454" s="5">
        <f t="shared" si="69"/>
        <v>0.92184615384615387</v>
      </c>
      <c r="I4454" s="2"/>
      <c r="J4454" s="1"/>
      <c r="K4454" s="1"/>
    </row>
    <row r="4455" spans="1:11" x14ac:dyDescent="0.25">
      <c r="A4455" s="1" t="s">
        <v>142</v>
      </c>
      <c r="B4455" s="1" t="s">
        <v>143</v>
      </c>
      <c r="C4455" s="3">
        <v>45991</v>
      </c>
      <c r="D4455" s="2">
        <v>706</v>
      </c>
      <c r="E4455" s="2">
        <v>496</v>
      </c>
      <c r="F4455" s="2">
        <v>84</v>
      </c>
      <c r="G4455" s="1" t="s">
        <v>8</v>
      </c>
      <c r="H4455" s="5">
        <f t="shared" si="69"/>
        <v>0.93468118195956451</v>
      </c>
      <c r="I4455" s="2"/>
      <c r="J4455" s="1"/>
      <c r="K4455" s="1"/>
    </row>
    <row r="4456" spans="1:11" x14ac:dyDescent="0.25">
      <c r="A4456" s="1"/>
      <c r="B4456" s="1"/>
      <c r="C4456" s="3"/>
      <c r="D4456" s="2"/>
      <c r="E4456" s="2"/>
      <c r="F4456" s="2"/>
      <c r="G4456" s="1"/>
      <c r="H4456" s="7"/>
      <c r="I4456" s="2"/>
      <c r="J4456" s="1"/>
      <c r="K4456" s="1"/>
    </row>
    <row r="4457" spans="1:11" x14ac:dyDescent="0.25">
      <c r="A4457" s="1"/>
      <c r="B4457" s="1"/>
      <c r="C4457" s="3"/>
      <c r="D4457" s="2"/>
      <c r="E4457" s="2"/>
      <c r="F4457" s="2"/>
      <c r="G4457" s="1"/>
      <c r="H4457" s="7"/>
      <c r="I4457" s="2"/>
      <c r="J4457" s="1"/>
      <c r="K4457" s="1"/>
    </row>
    <row r="4458" spans="1:11" x14ac:dyDescent="0.25">
      <c r="A4458" s="1"/>
      <c r="B4458" s="1"/>
      <c r="C4458" s="3"/>
      <c r="D4458" s="2"/>
      <c r="E4458" s="2"/>
      <c r="F4458" s="2"/>
      <c r="G4458" s="1"/>
      <c r="H4458" s="7"/>
      <c r="I4458" s="2"/>
      <c r="J4458" s="1"/>
      <c r="K4458" s="1"/>
    </row>
    <row r="4459" spans="1:11" x14ac:dyDescent="0.25">
      <c r="A4459" s="1"/>
      <c r="B4459" s="1"/>
      <c r="C4459" s="3"/>
      <c r="D4459" s="2"/>
      <c r="E4459" s="2"/>
      <c r="F4459" s="2"/>
      <c r="G4459" s="1"/>
      <c r="H4459" s="7"/>
      <c r="I4459" s="2"/>
      <c r="J4459" s="1"/>
      <c r="K4459" s="1"/>
    </row>
    <row r="4460" spans="1:11" x14ac:dyDescent="0.25">
      <c r="A4460" s="1"/>
      <c r="B4460" s="1"/>
      <c r="C4460" s="3"/>
      <c r="D4460" s="2"/>
      <c r="E4460" s="2"/>
      <c r="F4460" s="2"/>
      <c r="G4460" s="1"/>
      <c r="H4460" s="7"/>
      <c r="I4460" s="2"/>
      <c r="J4460" s="1"/>
      <c r="K4460" s="1"/>
    </row>
    <row r="4461" spans="1:11" x14ac:dyDescent="0.25">
      <c r="A4461" s="1"/>
      <c r="B4461" s="1"/>
      <c r="C4461" s="3"/>
      <c r="D4461" s="2"/>
      <c r="E4461" s="2"/>
      <c r="F4461" s="2"/>
      <c r="G4461" s="1"/>
      <c r="H4461" s="7"/>
      <c r="I4461" s="2"/>
      <c r="J4461" s="1"/>
      <c r="K4461" s="1"/>
    </row>
    <row r="4462" spans="1:11" x14ac:dyDescent="0.25">
      <c r="A4462" s="1"/>
      <c r="B4462" s="1"/>
      <c r="C4462" s="3"/>
      <c r="D4462" s="2"/>
      <c r="E4462" s="2"/>
      <c r="F4462" s="2"/>
      <c r="G4462" s="1"/>
      <c r="H4462" s="7"/>
      <c r="I4462" s="2"/>
      <c r="J4462" s="1"/>
      <c r="K4462" s="1"/>
    </row>
    <row r="4463" spans="1:11" x14ac:dyDescent="0.25">
      <c r="A4463" s="1"/>
      <c r="B4463" s="1"/>
      <c r="C4463" s="3"/>
      <c r="D4463" s="2"/>
      <c r="E4463" s="2"/>
      <c r="F4463" s="2"/>
      <c r="G4463" s="1"/>
      <c r="H4463" s="7"/>
      <c r="I4463" s="2"/>
      <c r="J4463" s="1"/>
      <c r="K4463" s="1"/>
    </row>
    <row r="4464" spans="1:11" x14ac:dyDescent="0.25">
      <c r="A4464" s="1"/>
      <c r="B4464" s="1"/>
      <c r="C4464" s="3"/>
      <c r="D4464" s="2"/>
      <c r="E4464" s="2"/>
      <c r="F4464" s="2"/>
      <c r="G4464" s="1"/>
      <c r="H4464" s="7"/>
      <c r="I4464" s="2"/>
      <c r="J4464" s="1"/>
      <c r="K4464" s="1"/>
    </row>
    <row r="4465" spans="1:11" x14ac:dyDescent="0.25">
      <c r="A4465" s="1"/>
      <c r="B4465" s="1"/>
      <c r="C4465" s="3"/>
      <c r="D4465" s="2"/>
      <c r="E4465" s="2"/>
      <c r="F4465" s="2"/>
      <c r="G4465" s="1"/>
      <c r="H4465" s="7"/>
      <c r="I4465" s="2"/>
      <c r="J4465" s="1"/>
      <c r="K4465" s="1"/>
    </row>
    <row r="4466" spans="1:11" x14ac:dyDescent="0.25">
      <c r="A4466" s="1"/>
      <c r="B4466" s="1"/>
      <c r="C4466" s="3"/>
      <c r="D4466" s="2"/>
      <c r="E4466" s="2"/>
      <c r="F4466" s="2"/>
      <c r="G4466" s="1"/>
      <c r="H4466" s="7"/>
      <c r="I4466" s="2"/>
      <c r="J4466" s="1"/>
      <c r="K4466" s="1"/>
    </row>
    <row r="4467" spans="1:11" x14ac:dyDescent="0.25">
      <c r="A4467" s="1"/>
      <c r="B4467" s="1"/>
      <c r="C4467" s="3"/>
      <c r="D4467" s="2"/>
      <c r="E4467" s="2"/>
      <c r="F4467" s="2"/>
      <c r="G4467" s="1"/>
      <c r="H4467" s="7"/>
      <c r="I4467" s="2"/>
      <c r="J4467" s="1"/>
      <c r="K4467" s="1"/>
    </row>
    <row r="4468" spans="1:11" x14ac:dyDescent="0.25">
      <c r="A4468" s="1"/>
      <c r="B4468" s="1"/>
      <c r="C4468" s="3"/>
      <c r="D4468" s="2"/>
      <c r="E4468" s="2"/>
      <c r="F4468" s="2"/>
      <c r="G4468" s="1"/>
      <c r="H4468" s="7"/>
      <c r="I4468" s="2"/>
      <c r="J4468" s="1"/>
      <c r="K4468" s="1"/>
    </row>
    <row r="4469" spans="1:11" x14ac:dyDescent="0.25">
      <c r="A4469" s="1"/>
      <c r="B4469" s="1"/>
      <c r="C4469" s="3"/>
      <c r="D4469" s="2"/>
      <c r="E4469" s="2"/>
      <c r="F4469" s="2"/>
      <c r="G4469" s="1"/>
      <c r="H4469" s="7"/>
      <c r="I4469" s="2"/>
      <c r="J4469" s="1"/>
      <c r="K4469" s="1"/>
    </row>
    <row r="4470" spans="1:11" x14ac:dyDescent="0.25">
      <c r="A4470" s="1"/>
      <c r="B4470" s="1"/>
      <c r="C4470" s="3"/>
      <c r="D4470" s="2"/>
      <c r="E4470" s="2"/>
      <c r="F4470" s="2"/>
      <c r="G4470" s="1"/>
      <c r="H4470" s="7"/>
      <c r="I4470" s="2"/>
      <c r="J4470" s="1"/>
      <c r="K4470" s="1"/>
    </row>
    <row r="4471" spans="1:11" x14ac:dyDescent="0.25">
      <c r="A4471" s="1"/>
      <c r="B4471" s="1"/>
      <c r="C4471" s="3"/>
      <c r="D4471" s="2"/>
      <c r="E4471" s="2"/>
      <c r="F4471" s="2"/>
      <c r="G4471" s="1"/>
      <c r="H4471" s="7"/>
      <c r="I4471" s="2"/>
      <c r="J4471" s="1"/>
      <c r="K4471" s="1"/>
    </row>
    <row r="4472" spans="1:11" x14ac:dyDescent="0.25">
      <c r="A4472" s="1"/>
      <c r="B4472" s="1"/>
      <c r="C4472" s="3"/>
      <c r="D4472" s="2"/>
      <c r="E4472" s="2"/>
      <c r="F4472" s="2"/>
      <c r="G4472" s="1"/>
      <c r="H4472" s="7"/>
      <c r="I4472" s="2"/>
      <c r="J4472" s="1"/>
      <c r="K4472" s="1"/>
    </row>
    <row r="4473" spans="1:11" x14ac:dyDescent="0.25">
      <c r="A4473" s="1"/>
      <c r="B4473" s="1"/>
      <c r="C4473" s="3"/>
      <c r="D4473" s="2"/>
      <c r="E4473" s="2"/>
      <c r="F4473" s="2"/>
      <c r="G4473" s="1"/>
      <c r="H4473" s="7"/>
      <c r="I4473" s="2"/>
      <c r="J4473" s="1"/>
      <c r="K4473" s="1"/>
    </row>
    <row r="4474" spans="1:11" x14ac:dyDescent="0.25">
      <c r="A4474" s="1"/>
      <c r="B4474" s="1"/>
      <c r="C4474" s="3"/>
      <c r="D4474" s="2"/>
      <c r="E4474" s="2"/>
      <c r="F4474" s="2"/>
      <c r="G4474" s="1"/>
      <c r="H4474" s="7"/>
      <c r="I4474" s="2"/>
      <c r="J4474" s="1"/>
      <c r="K4474" s="1"/>
    </row>
    <row r="4475" spans="1:11" x14ac:dyDescent="0.25">
      <c r="A4475" s="1"/>
      <c r="B4475" s="1"/>
      <c r="C4475" s="3"/>
      <c r="D4475" s="2"/>
      <c r="E4475" s="2"/>
      <c r="F4475" s="2"/>
      <c r="G4475" s="1"/>
      <c r="H4475" s="7"/>
      <c r="I4475" s="2"/>
      <c r="J4475" s="1"/>
      <c r="K4475" s="1"/>
    </row>
    <row r="4476" spans="1:11" x14ac:dyDescent="0.25">
      <c r="A4476" s="1"/>
      <c r="B4476" s="1"/>
      <c r="C4476" s="3"/>
      <c r="D4476" s="2"/>
      <c r="E4476" s="2"/>
      <c r="F4476" s="2"/>
      <c r="G4476" s="1"/>
      <c r="H4476" s="7"/>
      <c r="I4476" s="2"/>
      <c r="J4476" s="1"/>
      <c r="K4476" s="1"/>
    </row>
    <row r="4477" spans="1:11" x14ac:dyDescent="0.25">
      <c r="A4477" s="1"/>
      <c r="B4477" s="1"/>
      <c r="C4477" s="3"/>
      <c r="D4477" s="2"/>
      <c r="E4477" s="2"/>
      <c r="F4477" s="2"/>
      <c r="G4477" s="1"/>
      <c r="H4477" s="7"/>
      <c r="I4477" s="2"/>
      <c r="J4477" s="1"/>
      <c r="K4477" s="1"/>
    </row>
    <row r="4478" spans="1:11" x14ac:dyDescent="0.25">
      <c r="A4478" s="1"/>
      <c r="B4478" s="1"/>
      <c r="C4478" s="3"/>
      <c r="D4478" s="2"/>
      <c r="E4478" s="2"/>
      <c r="F4478" s="2"/>
      <c r="G4478" s="1"/>
      <c r="H4478" s="7"/>
      <c r="I4478" s="2"/>
      <c r="J4478" s="1"/>
      <c r="K4478" s="1"/>
    </row>
    <row r="4479" spans="1:11" x14ac:dyDescent="0.25">
      <c r="A4479" s="1"/>
      <c r="B4479" s="1"/>
      <c r="C4479" s="3"/>
      <c r="D4479" s="2"/>
      <c r="E4479" s="2"/>
      <c r="F4479" s="2"/>
      <c r="G4479" s="1"/>
      <c r="H4479" s="7"/>
      <c r="I4479" s="2"/>
      <c r="J4479" s="1"/>
      <c r="K4479" s="1"/>
    </row>
    <row r="4480" spans="1:11" x14ac:dyDescent="0.25">
      <c r="A4480" s="1"/>
      <c r="B4480" s="1"/>
      <c r="C4480" s="3"/>
      <c r="D4480" s="2"/>
      <c r="E4480" s="2"/>
      <c r="F4480" s="2"/>
      <c r="G4480" s="1"/>
      <c r="H4480" s="7"/>
      <c r="I4480" s="2"/>
      <c r="J4480" s="1"/>
      <c r="K4480" s="1"/>
    </row>
    <row r="4481" spans="1:11" x14ac:dyDescent="0.25">
      <c r="A4481" s="1"/>
      <c r="B4481" s="1"/>
      <c r="C4481" s="3"/>
      <c r="D4481" s="2"/>
      <c r="E4481" s="2"/>
      <c r="F4481" s="2"/>
      <c r="G4481" s="1"/>
      <c r="H4481" s="7"/>
      <c r="I4481" s="2"/>
      <c r="J4481" s="1"/>
      <c r="K4481" s="1"/>
    </row>
    <row r="4482" spans="1:11" x14ac:dyDescent="0.25">
      <c r="A4482" s="1"/>
      <c r="B4482" s="1"/>
      <c r="C4482" s="3"/>
      <c r="D4482" s="2"/>
      <c r="E4482" s="2"/>
      <c r="F4482" s="2"/>
      <c r="G4482" s="1"/>
      <c r="H4482" s="7"/>
      <c r="I4482" s="2"/>
      <c r="J4482" s="1"/>
      <c r="K4482" s="1"/>
    </row>
    <row r="4483" spans="1:11" x14ac:dyDescent="0.25">
      <c r="A4483" s="1"/>
      <c r="B4483" s="1"/>
      <c r="C4483" s="3"/>
      <c r="D4483" s="2"/>
      <c r="E4483" s="2"/>
      <c r="F4483" s="2"/>
      <c r="G4483" s="1"/>
      <c r="H4483" s="7"/>
      <c r="I4483" s="2"/>
      <c r="J4483" s="1"/>
      <c r="K4483" s="1"/>
    </row>
    <row r="4484" spans="1:11" x14ac:dyDescent="0.25">
      <c r="A4484" s="1"/>
      <c r="B4484" s="1"/>
      <c r="C4484" s="3"/>
      <c r="D4484" s="2"/>
      <c r="E4484" s="2"/>
      <c r="F4484" s="2"/>
      <c r="G4484" s="1"/>
      <c r="H4484" s="7"/>
      <c r="I4484" s="2"/>
      <c r="J4484" s="1"/>
      <c r="K4484" s="1"/>
    </row>
    <row r="4485" spans="1:11" x14ac:dyDescent="0.25">
      <c r="A4485" s="1"/>
      <c r="B4485" s="1"/>
      <c r="C4485" s="3"/>
      <c r="D4485" s="2"/>
      <c r="E4485" s="2"/>
      <c r="F4485" s="2"/>
      <c r="G4485" s="1"/>
      <c r="H4485" s="7"/>
      <c r="I4485" s="2"/>
      <c r="J4485" s="1"/>
      <c r="K4485" s="1"/>
    </row>
    <row r="4486" spans="1:11" x14ac:dyDescent="0.25">
      <c r="A4486" s="1"/>
      <c r="B4486" s="1"/>
      <c r="C4486" s="3"/>
      <c r="D4486" s="2"/>
      <c r="E4486" s="2"/>
      <c r="F4486" s="2"/>
      <c r="G4486" s="1"/>
      <c r="H4486" s="7"/>
      <c r="I4486" s="2"/>
      <c r="J4486" s="1"/>
      <c r="K4486" s="1"/>
    </row>
    <row r="4487" spans="1:11" x14ac:dyDescent="0.25">
      <c r="A4487" s="1"/>
      <c r="B4487" s="1"/>
      <c r="C4487" s="3"/>
      <c r="D4487" s="2"/>
      <c r="E4487" s="2"/>
      <c r="F4487" s="2"/>
      <c r="G4487" s="1"/>
      <c r="H4487" s="7"/>
      <c r="I4487" s="2"/>
      <c r="J4487" s="1"/>
      <c r="K4487" s="1"/>
    </row>
    <row r="4488" spans="1:11" x14ac:dyDescent="0.25">
      <c r="A4488" s="1"/>
      <c r="B4488" s="1"/>
      <c r="C4488" s="3"/>
      <c r="D4488" s="2"/>
      <c r="E4488" s="2"/>
      <c r="F4488" s="2"/>
      <c r="G4488" s="1"/>
      <c r="H4488" s="7"/>
      <c r="I4488" s="2"/>
      <c r="J4488" s="1"/>
      <c r="K4488" s="1"/>
    </row>
    <row r="4489" spans="1:11" x14ac:dyDescent="0.25">
      <c r="A4489" s="1"/>
      <c r="B4489" s="1"/>
      <c r="C4489" s="3"/>
      <c r="D4489" s="2"/>
      <c r="E4489" s="2"/>
      <c r="F4489" s="2"/>
      <c r="G4489" s="1"/>
      <c r="H4489" s="7"/>
      <c r="I4489" s="2"/>
      <c r="J4489" s="1"/>
      <c r="K4489" s="1"/>
    </row>
    <row r="4490" spans="1:11" x14ac:dyDescent="0.25">
      <c r="A4490" s="1"/>
      <c r="B4490" s="1"/>
      <c r="C4490" s="3"/>
      <c r="D4490" s="2"/>
      <c r="E4490" s="2"/>
      <c r="F4490" s="2"/>
      <c r="G4490" s="1"/>
      <c r="H4490" s="7"/>
      <c r="I4490" s="2"/>
      <c r="J4490" s="1"/>
      <c r="K4490" s="1"/>
    </row>
    <row r="4491" spans="1:11" x14ac:dyDescent="0.25">
      <c r="A4491" s="1"/>
      <c r="B4491" s="1"/>
      <c r="C4491" s="3"/>
      <c r="D4491" s="2"/>
      <c r="E4491" s="2"/>
      <c r="F4491" s="2"/>
      <c r="G4491" s="1"/>
      <c r="H4491" s="7"/>
      <c r="I4491" s="2"/>
      <c r="J4491" s="1"/>
      <c r="K4491" s="1"/>
    </row>
    <row r="4492" spans="1:11" x14ac:dyDescent="0.25">
      <c r="A4492" s="1"/>
      <c r="B4492" s="1"/>
      <c r="C4492" s="3"/>
      <c r="D4492" s="2"/>
      <c r="E4492" s="2"/>
      <c r="F4492" s="2"/>
      <c r="G4492" s="1"/>
      <c r="H4492" s="7"/>
      <c r="I4492" s="2"/>
      <c r="J4492" s="1"/>
      <c r="K4492" s="1"/>
    </row>
    <row r="4493" spans="1:11" x14ac:dyDescent="0.25">
      <c r="A4493" s="1"/>
      <c r="B4493" s="1"/>
      <c r="C4493" s="3"/>
      <c r="D4493" s="2"/>
      <c r="E4493" s="2"/>
      <c r="F4493" s="2"/>
      <c r="G4493" s="1"/>
      <c r="H4493" s="7"/>
      <c r="I4493" s="2"/>
      <c r="J4493" s="1"/>
      <c r="K4493" s="1"/>
    </row>
    <row r="4494" spans="1:11" x14ac:dyDescent="0.25">
      <c r="A4494" s="1"/>
      <c r="B4494" s="1"/>
      <c r="C4494" s="3"/>
      <c r="D4494" s="2"/>
      <c r="E4494" s="2"/>
      <c r="F4494" s="2"/>
      <c r="G4494" s="1"/>
      <c r="H4494" s="7"/>
      <c r="I4494" s="2"/>
      <c r="J4494" s="1"/>
      <c r="K4494" s="1"/>
    </row>
    <row r="4495" spans="1:11" x14ac:dyDescent="0.25">
      <c r="A4495" s="1"/>
      <c r="B4495" s="1"/>
      <c r="C4495" s="3"/>
      <c r="D4495" s="2"/>
      <c r="E4495" s="2"/>
      <c r="F4495" s="2"/>
      <c r="G4495" s="1"/>
      <c r="H4495" s="7"/>
      <c r="I4495" s="2"/>
      <c r="J4495" s="1"/>
      <c r="K4495" s="1"/>
    </row>
    <row r="4496" spans="1:11" x14ac:dyDescent="0.25">
      <c r="A4496" s="1"/>
      <c r="B4496" s="1"/>
      <c r="C4496" s="3"/>
      <c r="D4496" s="2"/>
      <c r="E4496" s="2"/>
      <c r="F4496" s="2"/>
      <c r="G4496" s="1"/>
      <c r="H4496" s="7"/>
      <c r="I4496" s="2"/>
      <c r="J4496" s="1"/>
      <c r="K4496" s="1"/>
    </row>
    <row r="4497" spans="1:11" x14ac:dyDescent="0.25">
      <c r="A4497" s="1"/>
      <c r="B4497" s="1"/>
      <c r="C4497" s="3"/>
      <c r="D4497" s="2"/>
      <c r="E4497" s="2"/>
      <c r="F4497" s="2"/>
      <c r="G4497" s="1"/>
      <c r="H4497" s="7"/>
      <c r="I4497" s="2"/>
      <c r="J4497" s="1"/>
      <c r="K4497" s="1"/>
    </row>
    <row r="4498" spans="1:11" x14ac:dyDescent="0.25">
      <c r="A4498" s="1"/>
      <c r="B4498" s="1"/>
      <c r="C4498" s="3"/>
      <c r="D4498" s="2"/>
      <c r="E4498" s="2"/>
      <c r="F4498" s="2"/>
      <c r="G4498" s="1"/>
      <c r="H4498" s="7"/>
      <c r="I4498" s="2"/>
      <c r="J4498" s="1"/>
      <c r="K4498" s="1"/>
    </row>
    <row r="4499" spans="1:11" x14ac:dyDescent="0.25">
      <c r="A4499" s="1"/>
      <c r="B4499" s="1"/>
      <c r="C4499" s="3"/>
      <c r="D4499" s="2"/>
      <c r="E4499" s="2"/>
      <c r="F4499" s="2"/>
      <c r="G4499" s="1"/>
      <c r="H4499" s="7"/>
      <c r="I4499" s="2"/>
      <c r="J4499" s="1"/>
      <c r="K4499" s="1"/>
    </row>
    <row r="4500" spans="1:11" x14ac:dyDescent="0.25">
      <c r="A4500" s="1"/>
      <c r="B4500" s="1"/>
      <c r="C4500" s="3"/>
      <c r="D4500" s="2"/>
      <c r="E4500" s="2"/>
      <c r="F4500" s="2"/>
      <c r="G4500" s="1"/>
      <c r="H4500" s="7"/>
      <c r="I4500" s="2"/>
      <c r="J4500" s="1"/>
      <c r="K4500" s="1"/>
    </row>
    <row r="4501" spans="1:11" x14ac:dyDescent="0.25">
      <c r="A4501" s="1"/>
      <c r="B4501" s="1"/>
      <c r="C4501" s="3"/>
      <c r="D4501" s="2"/>
      <c r="E4501" s="2"/>
      <c r="F4501" s="2"/>
      <c r="G4501" s="1"/>
      <c r="H4501" s="7"/>
      <c r="I4501" s="2"/>
      <c r="J4501" s="1"/>
      <c r="K4501" s="1"/>
    </row>
    <row r="4502" spans="1:11" x14ac:dyDescent="0.25">
      <c r="A4502" s="1"/>
      <c r="B4502" s="1"/>
      <c r="C4502" s="3"/>
      <c r="D4502" s="2"/>
      <c r="E4502" s="2"/>
      <c r="F4502" s="2"/>
      <c r="G4502" s="1"/>
      <c r="H4502" s="7"/>
      <c r="I4502" s="2"/>
      <c r="J4502" s="1"/>
      <c r="K4502" s="1"/>
    </row>
    <row r="4503" spans="1:11" x14ac:dyDescent="0.25">
      <c r="A4503" s="1"/>
      <c r="B4503" s="1"/>
      <c r="C4503" s="3"/>
      <c r="D4503" s="2"/>
      <c r="E4503" s="2"/>
      <c r="F4503" s="2"/>
      <c r="G4503" s="1"/>
      <c r="H4503" s="7"/>
      <c r="I4503" s="2"/>
      <c r="J4503" s="1"/>
      <c r="K4503" s="1"/>
    </row>
    <row r="4504" spans="1:11" x14ac:dyDescent="0.25">
      <c r="A4504" s="1"/>
      <c r="B4504" s="1"/>
      <c r="C4504" s="3"/>
      <c r="D4504" s="2"/>
      <c r="E4504" s="2"/>
      <c r="F4504" s="2"/>
      <c r="G4504" s="1"/>
      <c r="H4504" s="7"/>
      <c r="I4504" s="2"/>
      <c r="J4504" s="1"/>
      <c r="K4504" s="1"/>
    </row>
    <row r="4505" spans="1:11" x14ac:dyDescent="0.25">
      <c r="A4505" s="1"/>
      <c r="B4505" s="1"/>
      <c r="C4505" s="3"/>
      <c r="D4505" s="2"/>
      <c r="E4505" s="2"/>
      <c r="F4505" s="2"/>
      <c r="G4505" s="1"/>
      <c r="H4505" s="7"/>
      <c r="I4505" s="2"/>
      <c r="J4505" s="1"/>
      <c r="K4505" s="1"/>
    </row>
    <row r="4506" spans="1:11" x14ac:dyDescent="0.25">
      <c r="A4506" s="1"/>
      <c r="B4506" s="1"/>
      <c r="C4506" s="3"/>
      <c r="D4506" s="2"/>
      <c r="E4506" s="2"/>
      <c r="F4506" s="2"/>
      <c r="G4506" s="1"/>
      <c r="H4506" s="7"/>
      <c r="I4506" s="2"/>
      <c r="J4506" s="1"/>
      <c r="K4506" s="1"/>
    </row>
    <row r="4507" spans="1:11" x14ac:dyDescent="0.25">
      <c r="A4507" s="1"/>
      <c r="B4507" s="1"/>
      <c r="C4507" s="3"/>
      <c r="D4507" s="2"/>
      <c r="E4507" s="2"/>
      <c r="F4507" s="2"/>
      <c r="G4507" s="1"/>
      <c r="H4507" s="7"/>
      <c r="I4507" s="2"/>
      <c r="J4507" s="1"/>
      <c r="K4507" s="1"/>
    </row>
    <row r="4508" spans="1:11" x14ac:dyDescent="0.25">
      <c r="A4508" s="1"/>
      <c r="B4508" s="1"/>
      <c r="C4508" s="3"/>
      <c r="D4508" s="2"/>
      <c r="E4508" s="2"/>
      <c r="F4508" s="2"/>
      <c r="G4508" s="1"/>
      <c r="H4508" s="7"/>
      <c r="I4508" s="2"/>
      <c r="J4508" s="1"/>
      <c r="K4508" s="1"/>
    </row>
    <row r="4509" spans="1:11" x14ac:dyDescent="0.25">
      <c r="A4509" s="1"/>
      <c r="B4509" s="1"/>
      <c r="C4509" s="3"/>
      <c r="D4509" s="2"/>
      <c r="E4509" s="2"/>
      <c r="F4509" s="2"/>
      <c r="G4509" s="1"/>
      <c r="H4509" s="7"/>
      <c r="I4509" s="2"/>
      <c r="J4509" s="1"/>
      <c r="K4509" s="1"/>
    </row>
    <row r="4510" spans="1:11" x14ac:dyDescent="0.25">
      <c r="A4510" s="1"/>
      <c r="B4510" s="1"/>
      <c r="C4510" s="3"/>
      <c r="D4510" s="2"/>
      <c r="E4510" s="2"/>
      <c r="F4510" s="2"/>
      <c r="G4510" s="1"/>
      <c r="H4510" s="7"/>
      <c r="I4510" s="2"/>
      <c r="J4510" s="1"/>
      <c r="K4510" s="1"/>
    </row>
    <row r="4511" spans="1:11" x14ac:dyDescent="0.25">
      <c r="A4511" s="1"/>
      <c r="B4511" s="1"/>
      <c r="C4511" s="3"/>
      <c r="D4511" s="2"/>
      <c r="E4511" s="2"/>
      <c r="F4511" s="2"/>
      <c r="G4511" s="1"/>
      <c r="H4511" s="7"/>
      <c r="I4511" s="2"/>
      <c r="J4511" s="1"/>
      <c r="K4511" s="1"/>
    </row>
    <row r="4512" spans="1:11" x14ac:dyDescent="0.25">
      <c r="A4512" s="1"/>
      <c r="B4512" s="1"/>
      <c r="C4512" s="3"/>
      <c r="D4512" s="2"/>
      <c r="E4512" s="2"/>
      <c r="F4512" s="2"/>
      <c r="G4512" s="1"/>
      <c r="H4512" s="7"/>
      <c r="I4512" s="2"/>
      <c r="J4512" s="1"/>
      <c r="K4512" s="1"/>
    </row>
    <row r="4513" spans="1:11" x14ac:dyDescent="0.25">
      <c r="A4513" s="1"/>
      <c r="B4513" s="1"/>
      <c r="C4513" s="3"/>
      <c r="D4513" s="2"/>
      <c r="E4513" s="2"/>
      <c r="F4513" s="2"/>
      <c r="G4513" s="1"/>
      <c r="H4513" s="7"/>
      <c r="I4513" s="2"/>
      <c r="J4513" s="1"/>
      <c r="K4513" s="1"/>
    </row>
    <row r="4514" spans="1:11" x14ac:dyDescent="0.25">
      <c r="A4514" s="1"/>
      <c r="B4514" s="1"/>
      <c r="C4514" s="3"/>
      <c r="D4514" s="2"/>
      <c r="E4514" s="2"/>
      <c r="F4514" s="2"/>
      <c r="G4514" s="1"/>
      <c r="H4514" s="7"/>
      <c r="I4514" s="2"/>
      <c r="J4514" s="1"/>
      <c r="K4514" s="1"/>
    </row>
    <row r="4515" spans="1:11" x14ac:dyDescent="0.25">
      <c r="A4515" s="1"/>
      <c r="B4515" s="1"/>
      <c r="C4515" s="3"/>
      <c r="D4515" s="2"/>
      <c r="E4515" s="2"/>
      <c r="F4515" s="2"/>
      <c r="G4515" s="1"/>
      <c r="H4515" s="7"/>
      <c r="I4515" s="2"/>
      <c r="J4515" s="1"/>
      <c r="K451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0824-E9FD-4382-8BC3-C8EE858F8E97}">
  <dimension ref="A1:K4475"/>
  <sheetViews>
    <sheetView zoomScale="80" zoomScaleNormal="80" workbookViewId="0">
      <selection activeCell="J24" sqref="J24"/>
    </sheetView>
  </sheetViews>
  <sheetFormatPr baseColWidth="10" defaultRowHeight="15" x14ac:dyDescent="0.25"/>
  <cols>
    <col min="1" max="1" width="16.28515625" customWidth="1"/>
    <col min="2" max="2" width="24.140625" customWidth="1"/>
    <col min="3" max="3" width="16.5703125" bestFit="1" customWidth="1"/>
    <col min="4" max="4" width="36.85546875" customWidth="1"/>
    <col min="5" max="5" width="33.85546875" customWidth="1"/>
    <col min="6" max="6" width="33.140625" customWidth="1"/>
    <col min="8" max="8" width="23.85546875" style="4" customWidth="1"/>
    <col min="9" max="9" width="19.5703125" customWidth="1"/>
  </cols>
  <sheetData>
    <row r="1" spans="1:11" x14ac:dyDescent="0.25">
      <c r="A1" s="1" t="s">
        <v>0</v>
      </c>
      <c r="B1" s="1" t="s">
        <v>6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5</v>
      </c>
      <c r="H1" s="6" t="s">
        <v>228</v>
      </c>
      <c r="I1" s="1"/>
      <c r="J1" s="1"/>
      <c r="K1" s="1"/>
    </row>
    <row r="2" spans="1:11" x14ac:dyDescent="0.25">
      <c r="A2" s="1" t="s">
        <v>64</v>
      </c>
      <c r="B2" s="1" t="s">
        <v>65</v>
      </c>
      <c r="C2" s="3">
        <v>44712</v>
      </c>
      <c r="D2" s="2">
        <v>18</v>
      </c>
      <c r="E2" s="2">
        <v>8</v>
      </c>
      <c r="F2" s="2">
        <v>574</v>
      </c>
      <c r="G2" s="1" t="s">
        <v>11</v>
      </c>
      <c r="H2" s="5">
        <f t="shared" ref="H2:H65" si="0">(D2+E2)/(D2+E2+F2)</f>
        <v>4.3333333333333335E-2</v>
      </c>
      <c r="I2" s="2"/>
      <c r="J2" s="1"/>
      <c r="K2" s="1"/>
    </row>
    <row r="3" spans="1:11" x14ac:dyDescent="0.25">
      <c r="A3" s="1" t="s">
        <v>106</v>
      </c>
      <c r="B3" s="1" t="s">
        <v>107</v>
      </c>
      <c r="C3" s="3">
        <v>44712</v>
      </c>
      <c r="D3" s="2">
        <v>310</v>
      </c>
      <c r="E3" s="2">
        <v>321</v>
      </c>
      <c r="F3" s="2">
        <v>936</v>
      </c>
      <c r="G3" s="1" t="s">
        <v>11</v>
      </c>
      <c r="H3" s="5">
        <f t="shared" si="0"/>
        <v>0.40268028079132101</v>
      </c>
      <c r="I3" s="2"/>
      <c r="J3" s="1"/>
      <c r="K3" s="1"/>
    </row>
    <row r="4" spans="1:11" x14ac:dyDescent="0.25">
      <c r="A4" s="1" t="s">
        <v>198</v>
      </c>
      <c r="B4" s="1" t="s">
        <v>199</v>
      </c>
      <c r="C4" s="3">
        <v>44712</v>
      </c>
      <c r="D4" s="2">
        <v>52</v>
      </c>
      <c r="E4" s="2">
        <v>50</v>
      </c>
      <c r="F4" s="2">
        <v>1319</v>
      </c>
      <c r="G4" s="1" t="s">
        <v>11</v>
      </c>
      <c r="H4" s="5">
        <f t="shared" si="0"/>
        <v>7.1780436312456022E-2</v>
      </c>
      <c r="I4" s="2"/>
      <c r="J4" s="1"/>
      <c r="K4" s="1"/>
    </row>
    <row r="5" spans="1:11" x14ac:dyDescent="0.25">
      <c r="A5" s="1" t="s">
        <v>184</v>
      </c>
      <c r="B5" s="1" t="s">
        <v>185</v>
      </c>
      <c r="C5" s="3">
        <v>44712</v>
      </c>
      <c r="D5" s="2">
        <v>65</v>
      </c>
      <c r="E5" s="2">
        <v>131</v>
      </c>
      <c r="F5" s="2">
        <v>212</v>
      </c>
      <c r="G5" s="1" t="s">
        <v>11</v>
      </c>
      <c r="H5" s="5">
        <f t="shared" si="0"/>
        <v>0.48039215686274511</v>
      </c>
      <c r="I5" s="2"/>
      <c r="J5" s="1"/>
      <c r="K5" s="1"/>
    </row>
    <row r="6" spans="1:11" x14ac:dyDescent="0.25">
      <c r="A6" s="1" t="s">
        <v>158</v>
      </c>
      <c r="B6" s="1" t="s">
        <v>159</v>
      </c>
      <c r="C6" s="3">
        <v>44712</v>
      </c>
      <c r="D6" s="2">
        <v>1929</v>
      </c>
      <c r="E6" s="2">
        <v>396</v>
      </c>
      <c r="F6" s="2">
        <v>3092</v>
      </c>
      <c r="G6" s="1" t="s">
        <v>11</v>
      </c>
      <c r="H6" s="5">
        <f t="shared" si="0"/>
        <v>0.42920435665497508</v>
      </c>
      <c r="I6" s="2"/>
      <c r="J6" s="1"/>
      <c r="K6" s="1"/>
    </row>
    <row r="7" spans="1:11" x14ac:dyDescent="0.25">
      <c r="A7" s="1" t="s">
        <v>58</v>
      </c>
      <c r="B7" s="1" t="s">
        <v>59</v>
      </c>
      <c r="C7" s="3">
        <v>44712</v>
      </c>
      <c r="D7" s="2">
        <v>22</v>
      </c>
      <c r="E7" s="2">
        <v>82</v>
      </c>
      <c r="F7" s="2">
        <v>365</v>
      </c>
      <c r="G7" s="1" t="s">
        <v>11</v>
      </c>
      <c r="H7" s="5">
        <f t="shared" si="0"/>
        <v>0.22174840085287847</v>
      </c>
      <c r="I7" s="2"/>
      <c r="J7" s="1"/>
      <c r="K7" s="1"/>
    </row>
    <row r="8" spans="1:11" x14ac:dyDescent="0.25">
      <c r="A8" s="1" t="s">
        <v>104</v>
      </c>
      <c r="B8" s="1" t="s">
        <v>105</v>
      </c>
      <c r="C8" s="3">
        <v>44712</v>
      </c>
      <c r="D8" s="2">
        <v>22</v>
      </c>
      <c r="E8" s="2">
        <v>8</v>
      </c>
      <c r="F8" s="2">
        <v>651</v>
      </c>
      <c r="G8" s="1" t="s">
        <v>11</v>
      </c>
      <c r="H8" s="5">
        <f t="shared" si="0"/>
        <v>4.405286343612335E-2</v>
      </c>
      <c r="I8" s="2"/>
      <c r="J8" s="1"/>
      <c r="K8" s="1"/>
    </row>
    <row r="9" spans="1:11" x14ac:dyDescent="0.25">
      <c r="A9" s="1" t="s">
        <v>218</v>
      </c>
      <c r="B9" s="1" t="s">
        <v>219</v>
      </c>
      <c r="C9" s="3">
        <v>44712</v>
      </c>
      <c r="D9" s="2">
        <v>54</v>
      </c>
      <c r="E9" s="2">
        <v>124</v>
      </c>
      <c r="F9" s="2">
        <v>107</v>
      </c>
      <c r="G9" s="1" t="s">
        <v>11</v>
      </c>
      <c r="H9" s="5">
        <f t="shared" si="0"/>
        <v>0.62456140350877198</v>
      </c>
      <c r="I9" s="2"/>
      <c r="J9" s="1"/>
      <c r="K9" s="1"/>
    </row>
    <row r="10" spans="1:11" x14ac:dyDescent="0.25">
      <c r="A10" s="1" t="s">
        <v>20</v>
      </c>
      <c r="B10" s="1" t="s">
        <v>21</v>
      </c>
      <c r="C10" s="3">
        <v>44712</v>
      </c>
      <c r="D10" s="2">
        <v>449</v>
      </c>
      <c r="E10" s="2">
        <v>39</v>
      </c>
      <c r="F10" s="2">
        <v>518</v>
      </c>
      <c r="G10" s="1" t="s">
        <v>11</v>
      </c>
      <c r="H10" s="5">
        <f t="shared" si="0"/>
        <v>0.48508946322067592</v>
      </c>
      <c r="I10" s="2"/>
      <c r="J10" s="1"/>
      <c r="K10" s="1"/>
    </row>
    <row r="11" spans="1:11" x14ac:dyDescent="0.25">
      <c r="A11" s="1" t="s">
        <v>120</v>
      </c>
      <c r="B11" s="1" t="s">
        <v>121</v>
      </c>
      <c r="C11" s="3">
        <v>44712</v>
      </c>
      <c r="D11" s="2">
        <v>45</v>
      </c>
      <c r="E11" s="2">
        <v>32</v>
      </c>
      <c r="F11" s="2">
        <v>838</v>
      </c>
      <c r="G11" s="1" t="s">
        <v>11</v>
      </c>
      <c r="H11" s="5">
        <f t="shared" si="0"/>
        <v>8.4153005464480873E-2</v>
      </c>
      <c r="I11" s="2"/>
      <c r="J11" s="1"/>
      <c r="K11" s="1"/>
    </row>
    <row r="12" spans="1:11" x14ac:dyDescent="0.25">
      <c r="A12" s="1" t="s">
        <v>148</v>
      </c>
      <c r="B12" s="1" t="s">
        <v>149</v>
      </c>
      <c r="C12" s="3">
        <v>44712</v>
      </c>
      <c r="D12" s="2">
        <v>61</v>
      </c>
      <c r="E12" s="2">
        <v>160</v>
      </c>
      <c r="F12" s="2">
        <v>234</v>
      </c>
      <c r="G12" s="1" t="s">
        <v>11</v>
      </c>
      <c r="H12" s="5">
        <f t="shared" si="0"/>
        <v>0.48571428571428571</v>
      </c>
      <c r="I12" s="2"/>
      <c r="J12" s="1"/>
      <c r="K12" s="1"/>
    </row>
    <row r="13" spans="1:11" x14ac:dyDescent="0.25">
      <c r="A13" s="1" t="s">
        <v>144</v>
      </c>
      <c r="B13" s="1" t="s">
        <v>145</v>
      </c>
      <c r="C13" s="3">
        <v>44712</v>
      </c>
      <c r="D13" s="2">
        <v>328</v>
      </c>
      <c r="E13" s="2">
        <v>792</v>
      </c>
      <c r="F13" s="2">
        <v>3054</v>
      </c>
      <c r="G13" s="1" t="s">
        <v>11</v>
      </c>
      <c r="H13" s="5">
        <f t="shared" si="0"/>
        <v>0.26832774317201724</v>
      </c>
      <c r="I13" s="2"/>
      <c r="J13" s="1"/>
      <c r="K13" s="1"/>
    </row>
    <row r="14" spans="1:11" x14ac:dyDescent="0.25">
      <c r="A14" s="1" t="s">
        <v>38</v>
      </c>
      <c r="B14" s="1" t="s">
        <v>39</v>
      </c>
      <c r="C14" s="3">
        <v>44712</v>
      </c>
      <c r="D14" s="2">
        <v>2443</v>
      </c>
      <c r="E14" s="2">
        <v>2668</v>
      </c>
      <c r="F14" s="2">
        <v>9145</v>
      </c>
      <c r="G14" s="1" t="s">
        <v>11</v>
      </c>
      <c r="H14" s="5">
        <f t="shared" si="0"/>
        <v>0.35851571268237936</v>
      </c>
      <c r="I14" s="2"/>
      <c r="J14" s="1"/>
      <c r="K14" s="1"/>
    </row>
    <row r="15" spans="1:11" x14ac:dyDescent="0.25">
      <c r="A15" s="1" t="s">
        <v>152</v>
      </c>
      <c r="B15" s="1" t="s">
        <v>153</v>
      </c>
      <c r="C15" s="3">
        <v>44712</v>
      </c>
      <c r="D15" s="2">
        <v>301</v>
      </c>
      <c r="E15" s="2">
        <v>761</v>
      </c>
      <c r="F15" s="2">
        <v>1186</v>
      </c>
      <c r="G15" s="1" t="s">
        <v>11</v>
      </c>
      <c r="H15" s="5">
        <f t="shared" si="0"/>
        <v>0.47241992882562278</v>
      </c>
      <c r="I15" s="2"/>
      <c r="J15" s="1"/>
      <c r="K15" s="1"/>
    </row>
    <row r="16" spans="1:11" x14ac:dyDescent="0.25">
      <c r="A16" s="1" t="s">
        <v>108</v>
      </c>
      <c r="B16" s="1" t="s">
        <v>109</v>
      </c>
      <c r="C16" s="3">
        <v>44712</v>
      </c>
      <c r="D16" s="2">
        <v>1</v>
      </c>
      <c r="E16" s="2">
        <v>4</v>
      </c>
      <c r="F16" s="2">
        <v>146</v>
      </c>
      <c r="G16" s="1" t="s">
        <v>11</v>
      </c>
      <c r="H16" s="5">
        <f t="shared" si="0"/>
        <v>3.3112582781456956E-2</v>
      </c>
      <c r="I16" s="2"/>
      <c r="J16" s="1"/>
      <c r="K16" s="1"/>
    </row>
    <row r="17" spans="1:11" x14ac:dyDescent="0.25">
      <c r="A17" s="1" t="s">
        <v>14</v>
      </c>
      <c r="B17" s="1" t="s">
        <v>15</v>
      </c>
      <c r="C17" s="3">
        <v>44712</v>
      </c>
      <c r="D17" s="2">
        <v>326</v>
      </c>
      <c r="E17" s="2">
        <v>268</v>
      </c>
      <c r="F17" s="2">
        <v>190</v>
      </c>
      <c r="G17" s="1" t="s">
        <v>11</v>
      </c>
      <c r="H17" s="5">
        <f t="shared" si="0"/>
        <v>0.75765306122448983</v>
      </c>
      <c r="I17" s="2"/>
      <c r="J17" s="1"/>
      <c r="K17" s="1"/>
    </row>
    <row r="18" spans="1:11" x14ac:dyDescent="0.25">
      <c r="A18" s="1" t="s">
        <v>154</v>
      </c>
      <c r="B18" s="1" t="s">
        <v>155</v>
      </c>
      <c r="C18" s="3">
        <v>44712</v>
      </c>
      <c r="D18" s="2">
        <v>237</v>
      </c>
      <c r="E18" s="2">
        <v>449</v>
      </c>
      <c r="F18" s="2">
        <v>685</v>
      </c>
      <c r="G18" s="1" t="s">
        <v>11</v>
      </c>
      <c r="H18" s="5">
        <f t="shared" si="0"/>
        <v>0.50036469730124</v>
      </c>
      <c r="I18" s="2"/>
      <c r="J18" s="1"/>
      <c r="K18" s="1"/>
    </row>
    <row r="19" spans="1:11" x14ac:dyDescent="0.25">
      <c r="A19" s="1" t="s">
        <v>214</v>
      </c>
      <c r="B19" s="1" t="s">
        <v>215</v>
      </c>
      <c r="C19" s="3">
        <v>44712</v>
      </c>
      <c r="D19" s="2">
        <v>52</v>
      </c>
      <c r="E19" s="2">
        <v>26</v>
      </c>
      <c r="F19" s="2">
        <v>565</v>
      </c>
      <c r="G19" s="1" t="s">
        <v>11</v>
      </c>
      <c r="H19" s="5">
        <f t="shared" si="0"/>
        <v>0.12130637636080871</v>
      </c>
      <c r="I19" s="2"/>
      <c r="J19" s="1"/>
      <c r="K19" s="1"/>
    </row>
    <row r="20" spans="1:11" x14ac:dyDescent="0.25">
      <c r="A20" s="1" t="s">
        <v>140</v>
      </c>
      <c r="B20" s="1" t="s">
        <v>141</v>
      </c>
      <c r="C20" s="3">
        <v>44712</v>
      </c>
      <c r="D20" s="2">
        <v>73</v>
      </c>
      <c r="E20" s="2">
        <v>291</v>
      </c>
      <c r="F20" s="2">
        <v>179</v>
      </c>
      <c r="G20" s="1" t="s">
        <v>11</v>
      </c>
      <c r="H20" s="5">
        <f t="shared" si="0"/>
        <v>0.67034990791896865</v>
      </c>
      <c r="I20" s="2"/>
      <c r="J20" s="1"/>
      <c r="K20" s="1"/>
    </row>
    <row r="21" spans="1:11" x14ac:dyDescent="0.25">
      <c r="A21" s="1" t="s">
        <v>78</v>
      </c>
      <c r="B21" s="1" t="s">
        <v>79</v>
      </c>
      <c r="C21" s="3">
        <v>44712</v>
      </c>
      <c r="D21" s="2">
        <v>19</v>
      </c>
      <c r="E21" s="2">
        <v>97</v>
      </c>
      <c r="F21" s="2">
        <v>71</v>
      </c>
      <c r="G21" s="1" t="s">
        <v>11</v>
      </c>
      <c r="H21" s="5">
        <f t="shared" si="0"/>
        <v>0.6203208556149733</v>
      </c>
      <c r="I21" s="2"/>
      <c r="J21" s="1"/>
      <c r="K21" s="1"/>
    </row>
    <row r="22" spans="1:11" x14ac:dyDescent="0.25">
      <c r="A22" s="1" t="s">
        <v>192</v>
      </c>
      <c r="B22" s="1" t="s">
        <v>193</v>
      </c>
      <c r="C22" s="3">
        <v>44712</v>
      </c>
      <c r="D22" s="2">
        <v>624</v>
      </c>
      <c r="E22" s="2">
        <v>616</v>
      </c>
      <c r="F22" s="2">
        <v>97</v>
      </c>
      <c r="G22" s="1" t="s">
        <v>11</v>
      </c>
      <c r="H22" s="5">
        <f t="shared" si="0"/>
        <v>0.9274495138369484</v>
      </c>
      <c r="I22" s="2"/>
      <c r="J22" s="1"/>
      <c r="K22" s="1"/>
    </row>
    <row r="23" spans="1:11" x14ac:dyDescent="0.25">
      <c r="A23" s="1" t="s">
        <v>76</v>
      </c>
      <c r="B23" s="1" t="s">
        <v>77</v>
      </c>
      <c r="C23" s="3">
        <v>44712</v>
      </c>
      <c r="D23" s="2">
        <v>7</v>
      </c>
      <c r="E23" s="2">
        <v>343</v>
      </c>
      <c r="F23" s="2">
        <v>488</v>
      </c>
      <c r="G23" s="1" t="s">
        <v>11</v>
      </c>
      <c r="H23" s="5">
        <f t="shared" si="0"/>
        <v>0.41766109785202865</v>
      </c>
      <c r="I23" s="2"/>
      <c r="J23" s="1"/>
      <c r="K23" s="1"/>
    </row>
    <row r="24" spans="1:11" x14ac:dyDescent="0.25">
      <c r="A24" s="1" t="s">
        <v>208</v>
      </c>
      <c r="B24" s="1" t="s">
        <v>209</v>
      </c>
      <c r="C24" s="3">
        <v>44712</v>
      </c>
      <c r="D24" s="2">
        <v>0</v>
      </c>
      <c r="E24" s="2">
        <v>60</v>
      </c>
      <c r="F24" s="2">
        <v>56</v>
      </c>
      <c r="G24" s="1" t="s">
        <v>11</v>
      </c>
      <c r="H24" s="5">
        <f t="shared" si="0"/>
        <v>0.51724137931034486</v>
      </c>
      <c r="I24" s="2"/>
      <c r="J24" s="1"/>
      <c r="K24" s="1"/>
    </row>
    <row r="25" spans="1:11" x14ac:dyDescent="0.25">
      <c r="A25" s="1" t="s">
        <v>74</v>
      </c>
      <c r="B25" s="1" t="s">
        <v>75</v>
      </c>
      <c r="C25" s="3">
        <v>44712</v>
      </c>
      <c r="D25" s="2">
        <v>52</v>
      </c>
      <c r="E25" s="2">
        <v>144</v>
      </c>
      <c r="F25" s="2">
        <v>558</v>
      </c>
      <c r="G25" s="1" t="s">
        <v>11</v>
      </c>
      <c r="H25" s="5">
        <f t="shared" si="0"/>
        <v>0.259946949602122</v>
      </c>
      <c r="I25" s="2"/>
      <c r="J25" s="1"/>
      <c r="K25" s="1"/>
    </row>
    <row r="26" spans="1:11" x14ac:dyDescent="0.25">
      <c r="A26" s="1" t="s">
        <v>82</v>
      </c>
      <c r="B26" s="1" t="s">
        <v>83</v>
      </c>
      <c r="C26" s="3">
        <v>44712</v>
      </c>
      <c r="D26" s="2">
        <v>177</v>
      </c>
      <c r="E26" s="2">
        <v>185</v>
      </c>
      <c r="F26" s="2">
        <v>802</v>
      </c>
      <c r="G26" s="1" t="s">
        <v>11</v>
      </c>
      <c r="H26" s="5">
        <f t="shared" si="0"/>
        <v>0.31099656357388317</v>
      </c>
      <c r="I26" s="2"/>
      <c r="J26" s="1"/>
      <c r="K26" s="1"/>
    </row>
    <row r="27" spans="1:11" x14ac:dyDescent="0.25">
      <c r="A27" s="1" t="s">
        <v>54</v>
      </c>
      <c r="B27" s="1" t="s">
        <v>55</v>
      </c>
      <c r="C27" s="3">
        <v>44712</v>
      </c>
      <c r="D27" s="2">
        <v>185</v>
      </c>
      <c r="E27" s="2">
        <v>629</v>
      </c>
      <c r="F27" s="2">
        <v>997</v>
      </c>
      <c r="G27" s="1" t="s">
        <v>11</v>
      </c>
      <c r="H27" s="5">
        <f t="shared" si="0"/>
        <v>0.44947542794036444</v>
      </c>
      <c r="I27" s="2"/>
      <c r="J27" s="1"/>
      <c r="K27" s="1"/>
    </row>
    <row r="28" spans="1:11" x14ac:dyDescent="0.25">
      <c r="A28" s="1" t="s">
        <v>126</v>
      </c>
      <c r="B28" s="1" t="s">
        <v>127</v>
      </c>
      <c r="C28" s="3">
        <v>44712</v>
      </c>
      <c r="D28" s="2">
        <v>81</v>
      </c>
      <c r="E28" s="2">
        <v>462</v>
      </c>
      <c r="F28" s="2">
        <v>1247</v>
      </c>
      <c r="G28" s="1" t="s">
        <v>11</v>
      </c>
      <c r="H28" s="5">
        <f t="shared" si="0"/>
        <v>0.30335195530726256</v>
      </c>
      <c r="I28" s="2"/>
      <c r="J28" s="1"/>
      <c r="K28" s="1"/>
    </row>
    <row r="29" spans="1:11" x14ac:dyDescent="0.25">
      <c r="A29" s="1" t="s">
        <v>26</v>
      </c>
      <c r="B29" s="1" t="s">
        <v>27</v>
      </c>
      <c r="C29" s="3">
        <v>44712</v>
      </c>
      <c r="D29" s="2">
        <v>365</v>
      </c>
      <c r="E29" s="2">
        <v>412</v>
      </c>
      <c r="F29" s="2">
        <v>5891</v>
      </c>
      <c r="G29" s="1" t="s">
        <v>11</v>
      </c>
      <c r="H29" s="5">
        <f t="shared" si="0"/>
        <v>0.11652669466106778</v>
      </c>
      <c r="I29" s="2"/>
      <c r="J29" s="1"/>
      <c r="K29" s="1"/>
    </row>
    <row r="30" spans="1:11" x14ac:dyDescent="0.25">
      <c r="A30" s="1" t="s">
        <v>40</v>
      </c>
      <c r="B30" s="1" t="s">
        <v>41</v>
      </c>
      <c r="C30" s="3">
        <v>44712</v>
      </c>
      <c r="D30" s="2">
        <v>186</v>
      </c>
      <c r="E30" s="2">
        <v>218</v>
      </c>
      <c r="F30" s="2">
        <v>583</v>
      </c>
      <c r="G30" s="1" t="s">
        <v>11</v>
      </c>
      <c r="H30" s="5">
        <f t="shared" si="0"/>
        <v>0.40932117527862211</v>
      </c>
      <c r="I30" s="2"/>
      <c r="J30" s="1"/>
      <c r="K30" s="1"/>
    </row>
    <row r="31" spans="1:11" x14ac:dyDescent="0.25">
      <c r="A31" s="1" t="s">
        <v>138</v>
      </c>
      <c r="B31" s="1" t="s">
        <v>139</v>
      </c>
      <c r="C31" s="3">
        <v>44712</v>
      </c>
      <c r="D31" s="2">
        <v>16</v>
      </c>
      <c r="E31" s="2">
        <v>384</v>
      </c>
      <c r="F31" s="2">
        <v>407</v>
      </c>
      <c r="G31" s="1" t="s">
        <v>11</v>
      </c>
      <c r="H31" s="5">
        <f t="shared" si="0"/>
        <v>0.49566294919454773</v>
      </c>
      <c r="I31" s="2"/>
      <c r="J31" s="1"/>
      <c r="K31" s="1"/>
    </row>
    <row r="32" spans="1:11" x14ac:dyDescent="0.25">
      <c r="A32" s="1" t="s">
        <v>100</v>
      </c>
      <c r="B32" s="1" t="s">
        <v>101</v>
      </c>
      <c r="C32" s="3">
        <v>44712</v>
      </c>
      <c r="D32" s="2">
        <v>176</v>
      </c>
      <c r="E32" s="2">
        <v>90</v>
      </c>
      <c r="F32" s="2">
        <v>1350</v>
      </c>
      <c r="G32" s="1" t="s">
        <v>11</v>
      </c>
      <c r="H32" s="5">
        <f t="shared" si="0"/>
        <v>0.16460396039603961</v>
      </c>
      <c r="I32" s="2"/>
      <c r="J32" s="1"/>
      <c r="K32" s="1"/>
    </row>
    <row r="33" spans="1:11" x14ac:dyDescent="0.25">
      <c r="A33" s="1" t="s">
        <v>122</v>
      </c>
      <c r="B33" s="1" t="s">
        <v>123</v>
      </c>
      <c r="C33" s="3">
        <v>44712</v>
      </c>
      <c r="D33" s="2">
        <v>247</v>
      </c>
      <c r="E33" s="2">
        <v>36</v>
      </c>
      <c r="F33" s="2">
        <v>2264</v>
      </c>
      <c r="G33" s="1" t="s">
        <v>11</v>
      </c>
      <c r="H33" s="5">
        <f t="shared" si="0"/>
        <v>0.1111111111111111</v>
      </c>
      <c r="I33" s="2"/>
      <c r="J33" s="1"/>
      <c r="K33" s="1"/>
    </row>
    <row r="34" spans="1:11" x14ac:dyDescent="0.25">
      <c r="A34" s="1" t="s">
        <v>170</v>
      </c>
      <c r="B34" s="1" t="s">
        <v>171</v>
      </c>
      <c r="C34" s="3">
        <v>44712</v>
      </c>
      <c r="D34" s="2">
        <v>46</v>
      </c>
      <c r="E34" s="2">
        <v>65</v>
      </c>
      <c r="F34" s="2">
        <v>93</v>
      </c>
      <c r="G34" s="1" t="s">
        <v>11</v>
      </c>
      <c r="H34" s="5">
        <f t="shared" si="0"/>
        <v>0.54411764705882348</v>
      </c>
      <c r="I34" s="2"/>
      <c r="J34" s="1"/>
      <c r="K34" s="1"/>
    </row>
    <row r="35" spans="1:11" x14ac:dyDescent="0.25">
      <c r="A35" s="1" t="s">
        <v>96</v>
      </c>
      <c r="B35" s="1" t="s">
        <v>97</v>
      </c>
      <c r="C35" s="3">
        <v>44712</v>
      </c>
      <c r="D35" s="2">
        <v>470</v>
      </c>
      <c r="E35" s="2">
        <v>18</v>
      </c>
      <c r="F35" s="2">
        <v>4470</v>
      </c>
      <c r="G35" s="1" t="s">
        <v>11</v>
      </c>
      <c r="H35" s="5">
        <f t="shared" si="0"/>
        <v>9.8426784993949176E-2</v>
      </c>
      <c r="I35" s="2"/>
      <c r="J35" s="1"/>
      <c r="K35" s="1"/>
    </row>
    <row r="36" spans="1:11" x14ac:dyDescent="0.25">
      <c r="A36" s="1" t="s">
        <v>132</v>
      </c>
      <c r="B36" s="1" t="s">
        <v>133</v>
      </c>
      <c r="C36" s="3">
        <v>44712</v>
      </c>
      <c r="D36" s="2">
        <v>0</v>
      </c>
      <c r="E36" s="2">
        <v>0</v>
      </c>
      <c r="F36" s="2" t="s">
        <v>13</v>
      </c>
      <c r="G36" s="1" t="s">
        <v>11</v>
      </c>
      <c r="H36" s="5" t="e">
        <f t="shared" si="0"/>
        <v>#VALUE!</v>
      </c>
      <c r="I36" s="2"/>
      <c r="J36" s="1"/>
      <c r="K36" s="1"/>
    </row>
    <row r="37" spans="1:11" x14ac:dyDescent="0.25">
      <c r="A37" s="1" t="s">
        <v>160</v>
      </c>
      <c r="B37" s="1" t="s">
        <v>161</v>
      </c>
      <c r="C37" s="3">
        <v>44712</v>
      </c>
      <c r="D37" s="2">
        <v>0</v>
      </c>
      <c r="E37" s="2">
        <v>0</v>
      </c>
      <c r="F37" s="2" t="s">
        <v>13</v>
      </c>
      <c r="G37" s="1" t="s">
        <v>11</v>
      </c>
      <c r="H37" s="5" t="e">
        <f t="shared" si="0"/>
        <v>#VALUE!</v>
      </c>
      <c r="I37" s="2"/>
      <c r="J37" s="1"/>
      <c r="K37" s="1"/>
    </row>
    <row r="38" spans="1:11" x14ac:dyDescent="0.25">
      <c r="A38" s="1" t="s">
        <v>16</v>
      </c>
      <c r="B38" s="1" t="s">
        <v>17</v>
      </c>
      <c r="C38" s="3">
        <v>44712</v>
      </c>
      <c r="D38" s="2">
        <v>11</v>
      </c>
      <c r="E38" s="2">
        <v>17</v>
      </c>
      <c r="F38" s="2">
        <v>56</v>
      </c>
      <c r="G38" s="1" t="s">
        <v>11</v>
      </c>
      <c r="H38" s="5">
        <f t="shared" si="0"/>
        <v>0.33333333333333331</v>
      </c>
      <c r="I38" s="2"/>
      <c r="J38" s="1"/>
      <c r="K38" s="1"/>
    </row>
    <row r="39" spans="1:11" x14ac:dyDescent="0.25">
      <c r="A39" s="1" t="s">
        <v>190</v>
      </c>
      <c r="B39" s="1" t="s">
        <v>191</v>
      </c>
      <c r="C39" s="3">
        <v>44712</v>
      </c>
      <c r="D39" s="2">
        <v>918</v>
      </c>
      <c r="E39" s="2">
        <v>809</v>
      </c>
      <c r="F39" s="2">
        <v>3054</v>
      </c>
      <c r="G39" s="1" t="s">
        <v>11</v>
      </c>
      <c r="H39" s="5">
        <f t="shared" si="0"/>
        <v>0.36122150177787071</v>
      </c>
      <c r="I39" s="2"/>
      <c r="J39" s="1"/>
      <c r="K39" s="1"/>
    </row>
    <row r="40" spans="1:11" x14ac:dyDescent="0.25">
      <c r="A40" s="1" t="s">
        <v>212</v>
      </c>
      <c r="B40" s="1" t="s">
        <v>213</v>
      </c>
      <c r="C40" s="3">
        <v>44712</v>
      </c>
      <c r="D40" s="2">
        <v>104</v>
      </c>
      <c r="E40" s="2">
        <v>97</v>
      </c>
      <c r="F40" s="2">
        <v>277</v>
      </c>
      <c r="G40" s="1" t="s">
        <v>11</v>
      </c>
      <c r="H40" s="5">
        <f t="shared" si="0"/>
        <v>0.42050209205020922</v>
      </c>
      <c r="I40" s="2"/>
      <c r="J40" s="1"/>
      <c r="K40" s="1"/>
    </row>
    <row r="41" spans="1:11" x14ac:dyDescent="0.25">
      <c r="A41" s="1" t="s">
        <v>178</v>
      </c>
      <c r="B41" s="1" t="s">
        <v>179</v>
      </c>
      <c r="C41" s="3">
        <v>44712</v>
      </c>
      <c r="D41" s="2">
        <v>77</v>
      </c>
      <c r="E41" s="2">
        <v>40</v>
      </c>
      <c r="F41" s="2">
        <v>555</v>
      </c>
      <c r="G41" s="1" t="s">
        <v>11</v>
      </c>
      <c r="H41" s="5">
        <f t="shared" si="0"/>
        <v>0.17410714285714285</v>
      </c>
      <c r="I41" s="2"/>
      <c r="J41" s="1"/>
      <c r="K41" s="1"/>
    </row>
    <row r="42" spans="1:11" x14ac:dyDescent="0.25">
      <c r="A42" s="1" t="s">
        <v>150</v>
      </c>
      <c r="B42" s="1" t="s">
        <v>151</v>
      </c>
      <c r="C42" s="3">
        <v>44712</v>
      </c>
      <c r="D42" s="2">
        <v>44</v>
      </c>
      <c r="E42" s="2">
        <v>88</v>
      </c>
      <c r="F42" s="2">
        <v>129</v>
      </c>
      <c r="G42" s="1" t="s">
        <v>11</v>
      </c>
      <c r="H42" s="5">
        <f t="shared" si="0"/>
        <v>0.50574712643678166</v>
      </c>
      <c r="I42" s="2"/>
      <c r="J42" s="1"/>
      <c r="K42" s="1"/>
    </row>
    <row r="43" spans="1:11" x14ac:dyDescent="0.25">
      <c r="A43" s="1" t="s">
        <v>18</v>
      </c>
      <c r="B43" s="1" t="s">
        <v>19</v>
      </c>
      <c r="C43" s="3">
        <v>44712</v>
      </c>
      <c r="D43" s="2">
        <v>30</v>
      </c>
      <c r="E43" s="2">
        <v>69</v>
      </c>
      <c r="F43" s="2">
        <v>124</v>
      </c>
      <c r="G43" s="1" t="s">
        <v>11</v>
      </c>
      <c r="H43" s="5">
        <f t="shared" si="0"/>
        <v>0.44394618834080718</v>
      </c>
      <c r="I43" s="2"/>
      <c r="J43" s="1"/>
      <c r="K43" s="1"/>
    </row>
    <row r="44" spans="1:11" x14ac:dyDescent="0.25">
      <c r="A44" s="1" t="s">
        <v>194</v>
      </c>
      <c r="B44" s="1" t="s">
        <v>195</v>
      </c>
      <c r="C44" s="3">
        <v>44712</v>
      </c>
      <c r="D44" s="2">
        <v>6</v>
      </c>
      <c r="E44" s="2">
        <v>240</v>
      </c>
      <c r="F44" s="2">
        <v>1424</v>
      </c>
      <c r="G44" s="1" t="s">
        <v>11</v>
      </c>
      <c r="H44" s="5">
        <f t="shared" si="0"/>
        <v>0.14730538922155689</v>
      </c>
      <c r="I44" s="2"/>
      <c r="J44" s="1"/>
      <c r="K44" s="1"/>
    </row>
    <row r="45" spans="1:11" x14ac:dyDescent="0.25">
      <c r="A45" s="1" t="s">
        <v>60</v>
      </c>
      <c r="B45" s="1" t="s">
        <v>61</v>
      </c>
      <c r="C45" s="3">
        <v>44712</v>
      </c>
      <c r="D45" s="2">
        <v>80</v>
      </c>
      <c r="E45" s="2">
        <v>125</v>
      </c>
      <c r="F45" s="2">
        <v>465</v>
      </c>
      <c r="G45" s="1" t="s">
        <v>11</v>
      </c>
      <c r="H45" s="5">
        <f t="shared" si="0"/>
        <v>0.30597014925373134</v>
      </c>
      <c r="I45" s="2"/>
      <c r="J45" s="1"/>
      <c r="K45" s="1"/>
    </row>
    <row r="46" spans="1:11" x14ac:dyDescent="0.25">
      <c r="A46" s="1" t="s">
        <v>202</v>
      </c>
      <c r="B46" s="1" t="s">
        <v>203</v>
      </c>
      <c r="C46" s="3">
        <v>44712</v>
      </c>
      <c r="D46" s="2">
        <v>357</v>
      </c>
      <c r="E46" s="2">
        <v>35</v>
      </c>
      <c r="F46" s="2">
        <v>870</v>
      </c>
      <c r="G46" s="1" t="s">
        <v>11</v>
      </c>
      <c r="H46" s="5">
        <f t="shared" si="0"/>
        <v>0.31061806656101426</v>
      </c>
      <c r="I46" s="2"/>
      <c r="J46" s="1"/>
      <c r="K46" s="1"/>
    </row>
    <row r="47" spans="1:11" x14ac:dyDescent="0.25">
      <c r="A47" s="1" t="s">
        <v>164</v>
      </c>
      <c r="B47" s="1" t="s">
        <v>165</v>
      </c>
      <c r="C47" s="3">
        <v>44712</v>
      </c>
      <c r="D47" s="2">
        <v>540</v>
      </c>
      <c r="E47" s="2">
        <v>337</v>
      </c>
      <c r="F47" s="2">
        <v>1237</v>
      </c>
      <c r="G47" s="1" t="s">
        <v>11</v>
      </c>
      <c r="H47" s="5">
        <f t="shared" si="0"/>
        <v>0.41485335856196781</v>
      </c>
      <c r="I47" s="2"/>
      <c r="J47" s="1"/>
      <c r="K47" s="1"/>
    </row>
    <row r="48" spans="1:11" x14ac:dyDescent="0.25">
      <c r="A48" s="1" t="s">
        <v>172</v>
      </c>
      <c r="B48" s="1" t="s">
        <v>173</v>
      </c>
      <c r="C48" s="3">
        <v>44712</v>
      </c>
      <c r="D48" s="2">
        <v>1857</v>
      </c>
      <c r="E48" s="2">
        <v>2650</v>
      </c>
      <c r="F48" s="2">
        <v>9880</v>
      </c>
      <c r="G48" s="1" t="s">
        <v>11</v>
      </c>
      <c r="H48" s="5">
        <f t="shared" si="0"/>
        <v>0.31326892333356504</v>
      </c>
      <c r="I48" s="2"/>
      <c r="J48" s="1"/>
      <c r="K48" s="1"/>
    </row>
    <row r="49" spans="1:11" x14ac:dyDescent="0.25">
      <c r="A49" s="1" t="s">
        <v>166</v>
      </c>
      <c r="B49" s="1" t="s">
        <v>167</v>
      </c>
      <c r="C49" s="3">
        <v>44712</v>
      </c>
      <c r="D49" s="2">
        <v>120</v>
      </c>
      <c r="E49" s="2">
        <v>393</v>
      </c>
      <c r="F49" s="2">
        <v>1609</v>
      </c>
      <c r="G49" s="1" t="s">
        <v>11</v>
      </c>
      <c r="H49" s="5">
        <f t="shared" si="0"/>
        <v>0.24175306314797362</v>
      </c>
      <c r="I49" s="2"/>
      <c r="J49" s="1"/>
      <c r="K49" s="1"/>
    </row>
    <row r="50" spans="1:11" x14ac:dyDescent="0.25">
      <c r="A50" s="1" t="s">
        <v>204</v>
      </c>
      <c r="B50" s="1" t="s">
        <v>205</v>
      </c>
      <c r="C50" s="3">
        <v>44712</v>
      </c>
      <c r="D50" s="2">
        <v>488</v>
      </c>
      <c r="E50" s="2">
        <v>279</v>
      </c>
      <c r="F50" s="2">
        <v>1665</v>
      </c>
      <c r="G50" s="1" t="s">
        <v>11</v>
      </c>
      <c r="H50" s="5">
        <f t="shared" si="0"/>
        <v>0.31537828947368424</v>
      </c>
      <c r="I50" s="2"/>
      <c r="J50" s="1"/>
      <c r="K50" s="1"/>
    </row>
    <row r="51" spans="1:11" x14ac:dyDescent="0.25">
      <c r="A51" s="1" t="s">
        <v>220</v>
      </c>
      <c r="B51" s="1" t="s">
        <v>221</v>
      </c>
      <c r="C51" s="3">
        <v>44712</v>
      </c>
      <c r="D51" s="2">
        <v>2</v>
      </c>
      <c r="E51" s="2">
        <v>32</v>
      </c>
      <c r="F51" s="2">
        <v>185</v>
      </c>
      <c r="G51" s="1" t="s">
        <v>11</v>
      </c>
      <c r="H51" s="5">
        <f t="shared" si="0"/>
        <v>0.15525114155251141</v>
      </c>
      <c r="I51" s="2"/>
      <c r="J51" s="1"/>
      <c r="K51" s="1"/>
    </row>
    <row r="52" spans="1:11" x14ac:dyDescent="0.25">
      <c r="A52" s="1" t="s">
        <v>68</v>
      </c>
      <c r="B52" s="1" t="s">
        <v>69</v>
      </c>
      <c r="C52" s="3">
        <v>44712</v>
      </c>
      <c r="D52" s="2">
        <v>546</v>
      </c>
      <c r="E52" s="2">
        <v>115</v>
      </c>
      <c r="F52" s="2">
        <v>2093</v>
      </c>
      <c r="G52" s="1" t="s">
        <v>11</v>
      </c>
      <c r="H52" s="5">
        <f t="shared" si="0"/>
        <v>0.24001452432824982</v>
      </c>
      <c r="I52" s="2"/>
      <c r="J52" s="1"/>
      <c r="K52" s="1"/>
    </row>
    <row r="53" spans="1:11" x14ac:dyDescent="0.25">
      <c r="A53" s="1" t="s">
        <v>86</v>
      </c>
      <c r="B53" s="1" t="s">
        <v>87</v>
      </c>
      <c r="C53" s="3">
        <v>44712</v>
      </c>
      <c r="D53" s="2">
        <v>729</v>
      </c>
      <c r="E53" s="2">
        <v>404</v>
      </c>
      <c r="F53" s="2">
        <v>1438</v>
      </c>
      <c r="G53" s="1" t="s">
        <v>11</v>
      </c>
      <c r="H53" s="5">
        <f t="shared" si="0"/>
        <v>0.44068455853753402</v>
      </c>
      <c r="I53" s="2"/>
      <c r="J53" s="1"/>
      <c r="K53" s="1"/>
    </row>
    <row r="54" spans="1:11" x14ac:dyDescent="0.25">
      <c r="A54" s="1" t="s">
        <v>112</v>
      </c>
      <c r="B54" s="1" t="s">
        <v>113</v>
      </c>
      <c r="C54" s="3">
        <v>44712</v>
      </c>
      <c r="D54" s="2">
        <v>170</v>
      </c>
      <c r="E54" s="2">
        <v>60</v>
      </c>
      <c r="F54" s="2">
        <v>382</v>
      </c>
      <c r="G54" s="1" t="s">
        <v>11</v>
      </c>
      <c r="H54" s="5">
        <f t="shared" si="0"/>
        <v>0.37581699346405228</v>
      </c>
      <c r="I54" s="2"/>
      <c r="J54" s="1"/>
      <c r="K54" s="1"/>
    </row>
    <row r="55" spans="1:11" x14ac:dyDescent="0.25">
      <c r="A55" s="1" t="s">
        <v>48</v>
      </c>
      <c r="B55" s="1" t="s">
        <v>49</v>
      </c>
      <c r="C55" s="3">
        <v>44712</v>
      </c>
      <c r="D55" s="2">
        <v>321</v>
      </c>
      <c r="E55" s="2">
        <v>425</v>
      </c>
      <c r="F55" s="2">
        <v>905</v>
      </c>
      <c r="G55" s="1" t="s">
        <v>11</v>
      </c>
      <c r="H55" s="5">
        <f t="shared" si="0"/>
        <v>0.45184736523319202</v>
      </c>
      <c r="I55" s="2"/>
      <c r="J55" s="1"/>
      <c r="K55" s="1"/>
    </row>
    <row r="56" spans="1:11" x14ac:dyDescent="0.25">
      <c r="A56" s="1" t="s">
        <v>88</v>
      </c>
      <c r="B56" s="1" t="s">
        <v>89</v>
      </c>
      <c r="C56" s="3">
        <v>44712</v>
      </c>
      <c r="D56" s="2">
        <v>127</v>
      </c>
      <c r="E56" s="2">
        <v>147</v>
      </c>
      <c r="F56" s="2">
        <v>249</v>
      </c>
      <c r="G56" s="1" t="s">
        <v>11</v>
      </c>
      <c r="H56" s="5">
        <f t="shared" si="0"/>
        <v>0.52390057361376674</v>
      </c>
      <c r="I56" s="2"/>
      <c r="J56" s="1"/>
      <c r="K56" s="1"/>
    </row>
    <row r="57" spans="1:11" x14ac:dyDescent="0.25">
      <c r="A57" s="1" t="s">
        <v>156</v>
      </c>
      <c r="B57" s="1" t="s">
        <v>157</v>
      </c>
      <c r="C57" s="3">
        <v>44712</v>
      </c>
      <c r="D57" s="2">
        <v>498</v>
      </c>
      <c r="E57" s="2">
        <v>234</v>
      </c>
      <c r="F57" s="2">
        <v>4251</v>
      </c>
      <c r="G57" s="1" t="s">
        <v>11</v>
      </c>
      <c r="H57" s="5">
        <f t="shared" si="0"/>
        <v>0.14689945815773631</v>
      </c>
      <c r="I57" s="2"/>
      <c r="J57" s="1"/>
      <c r="K57" s="1"/>
    </row>
    <row r="58" spans="1:11" x14ac:dyDescent="0.25">
      <c r="A58" s="1" t="s">
        <v>162</v>
      </c>
      <c r="B58" s="1" t="s">
        <v>163</v>
      </c>
      <c r="C58" s="3">
        <v>44712</v>
      </c>
      <c r="D58" s="2">
        <v>734</v>
      </c>
      <c r="E58" s="2">
        <v>85</v>
      </c>
      <c r="F58" s="2">
        <v>3065</v>
      </c>
      <c r="G58" s="1" t="s">
        <v>11</v>
      </c>
      <c r="H58" s="5">
        <f t="shared" si="0"/>
        <v>0.21086508753861999</v>
      </c>
      <c r="I58" s="2"/>
      <c r="J58" s="1"/>
      <c r="K58" s="1"/>
    </row>
    <row r="59" spans="1:11" x14ac:dyDescent="0.25">
      <c r="A59" s="1" t="s">
        <v>114</v>
      </c>
      <c r="B59" s="1" t="s">
        <v>115</v>
      </c>
      <c r="C59" s="3">
        <v>44712</v>
      </c>
      <c r="D59" s="2">
        <v>274</v>
      </c>
      <c r="E59" s="2">
        <v>275</v>
      </c>
      <c r="F59" s="2">
        <v>1731</v>
      </c>
      <c r="G59" s="1" t="s">
        <v>11</v>
      </c>
      <c r="H59" s="5">
        <f t="shared" si="0"/>
        <v>0.24078947368421053</v>
      </c>
      <c r="I59" s="2"/>
      <c r="J59" s="1"/>
      <c r="K59" s="1"/>
    </row>
    <row r="60" spans="1:11" x14ac:dyDescent="0.25">
      <c r="A60" s="1" t="s">
        <v>10</v>
      </c>
      <c r="B60" s="1" t="s">
        <v>12</v>
      </c>
      <c r="C60" s="3">
        <v>44712</v>
      </c>
      <c r="D60" s="2">
        <v>393</v>
      </c>
      <c r="E60" s="2">
        <v>64</v>
      </c>
      <c r="F60" s="2">
        <v>203</v>
      </c>
      <c r="G60" s="1" t="s">
        <v>11</v>
      </c>
      <c r="H60" s="5">
        <f t="shared" si="0"/>
        <v>0.69242424242424239</v>
      </c>
      <c r="I60" s="2"/>
      <c r="J60" s="1"/>
      <c r="K60" s="1"/>
    </row>
    <row r="61" spans="1:11" x14ac:dyDescent="0.25">
      <c r="A61" s="1" t="s">
        <v>98</v>
      </c>
      <c r="B61" s="1" t="s">
        <v>99</v>
      </c>
      <c r="C61" s="3">
        <v>44712</v>
      </c>
      <c r="D61" s="2">
        <v>38</v>
      </c>
      <c r="E61" s="2">
        <v>45</v>
      </c>
      <c r="F61" s="2">
        <v>113</v>
      </c>
      <c r="G61" s="1" t="s">
        <v>11</v>
      </c>
      <c r="H61" s="5">
        <f t="shared" si="0"/>
        <v>0.42346938775510207</v>
      </c>
      <c r="I61" s="2"/>
      <c r="J61" s="1"/>
      <c r="K61" s="1"/>
    </row>
    <row r="62" spans="1:11" x14ac:dyDescent="0.25">
      <c r="A62" s="1" t="s">
        <v>56</v>
      </c>
      <c r="B62" s="1" t="s">
        <v>57</v>
      </c>
      <c r="C62" s="3">
        <v>44712</v>
      </c>
      <c r="D62" s="2">
        <v>93</v>
      </c>
      <c r="E62" s="2">
        <v>260</v>
      </c>
      <c r="F62" s="2">
        <v>734</v>
      </c>
      <c r="G62" s="1" t="s">
        <v>11</v>
      </c>
      <c r="H62" s="5">
        <f t="shared" si="0"/>
        <v>0.32474701011959523</v>
      </c>
      <c r="I62" s="2"/>
      <c r="J62" s="1"/>
      <c r="K62" s="1"/>
    </row>
    <row r="63" spans="1:11" x14ac:dyDescent="0.25">
      <c r="A63" s="1" t="s">
        <v>92</v>
      </c>
      <c r="B63" s="1" t="s">
        <v>93</v>
      </c>
      <c r="C63" s="3">
        <v>44712</v>
      </c>
      <c r="D63" s="2">
        <v>0</v>
      </c>
      <c r="E63" s="2">
        <v>0</v>
      </c>
      <c r="F63" s="2" t="s">
        <v>13</v>
      </c>
      <c r="G63" s="1" t="s">
        <v>11</v>
      </c>
      <c r="H63" s="5" t="e">
        <f t="shared" si="0"/>
        <v>#VALUE!</v>
      </c>
      <c r="I63" s="2"/>
      <c r="J63" s="1"/>
      <c r="K63" s="1"/>
    </row>
    <row r="64" spans="1:11" x14ac:dyDescent="0.25">
      <c r="A64" s="1" t="s">
        <v>42</v>
      </c>
      <c r="B64" s="1" t="s">
        <v>43</v>
      </c>
      <c r="C64" s="3">
        <v>44712</v>
      </c>
      <c r="D64" s="2">
        <v>805</v>
      </c>
      <c r="E64" s="2">
        <v>62</v>
      </c>
      <c r="F64" s="2">
        <v>1656</v>
      </c>
      <c r="G64" s="1" t="s">
        <v>11</v>
      </c>
      <c r="H64" s="5">
        <f t="shared" si="0"/>
        <v>0.34363852556480379</v>
      </c>
      <c r="I64" s="2"/>
      <c r="J64" s="1"/>
      <c r="K64" s="1"/>
    </row>
    <row r="65" spans="1:11" x14ac:dyDescent="0.25">
      <c r="A65" s="1" t="s">
        <v>30</v>
      </c>
      <c r="B65" s="1" t="s">
        <v>31</v>
      </c>
      <c r="C65" s="3">
        <v>44712</v>
      </c>
      <c r="D65" s="2">
        <v>87</v>
      </c>
      <c r="E65" s="2">
        <v>378</v>
      </c>
      <c r="F65" s="2">
        <v>610</v>
      </c>
      <c r="G65" s="1" t="s">
        <v>11</v>
      </c>
      <c r="H65" s="5">
        <f t="shared" si="0"/>
        <v>0.4325581395348837</v>
      </c>
      <c r="I65" s="2"/>
      <c r="J65" s="1"/>
      <c r="K65" s="1"/>
    </row>
    <row r="66" spans="1:11" x14ac:dyDescent="0.25">
      <c r="A66" s="1" t="s">
        <v>188</v>
      </c>
      <c r="B66" s="1" t="s">
        <v>189</v>
      </c>
      <c r="C66" s="3">
        <v>44712</v>
      </c>
      <c r="D66" s="2">
        <v>306</v>
      </c>
      <c r="E66" s="2">
        <v>514</v>
      </c>
      <c r="F66" s="2">
        <v>1280</v>
      </c>
      <c r="G66" s="1" t="s">
        <v>11</v>
      </c>
      <c r="H66" s="5">
        <f t="shared" ref="H66:H129" si="1">(D66+E66)/(D66+E66+F66)</f>
        <v>0.39047619047619048</v>
      </c>
      <c r="I66" s="2"/>
      <c r="J66" s="1"/>
      <c r="K66" s="1"/>
    </row>
    <row r="67" spans="1:11" x14ac:dyDescent="0.25">
      <c r="A67" s="1" t="s">
        <v>66</v>
      </c>
      <c r="B67" s="1" t="s">
        <v>67</v>
      </c>
      <c r="C67" s="3">
        <v>44712</v>
      </c>
      <c r="D67" s="2">
        <v>0</v>
      </c>
      <c r="E67" s="2">
        <v>0</v>
      </c>
      <c r="F67" s="2" t="s">
        <v>13</v>
      </c>
      <c r="G67" s="1" t="s">
        <v>11</v>
      </c>
      <c r="H67" s="5" t="e">
        <f t="shared" si="1"/>
        <v>#VALUE!</v>
      </c>
      <c r="I67" s="2"/>
      <c r="J67" s="1"/>
      <c r="K67" s="1"/>
    </row>
    <row r="68" spans="1:11" x14ac:dyDescent="0.25">
      <c r="A68" s="1" t="s">
        <v>46</v>
      </c>
      <c r="B68" s="1" t="s">
        <v>47</v>
      </c>
      <c r="C68" s="3">
        <v>44712</v>
      </c>
      <c r="D68" s="2">
        <v>93</v>
      </c>
      <c r="E68" s="2">
        <v>118</v>
      </c>
      <c r="F68" s="2">
        <v>562</v>
      </c>
      <c r="G68" s="1" t="s">
        <v>11</v>
      </c>
      <c r="H68" s="5">
        <f t="shared" si="1"/>
        <v>0.27296248382923671</v>
      </c>
      <c r="I68" s="2"/>
      <c r="J68" s="1"/>
      <c r="K68" s="1"/>
    </row>
    <row r="69" spans="1:11" x14ac:dyDescent="0.25">
      <c r="A69" s="1" t="s">
        <v>70</v>
      </c>
      <c r="B69" s="1" t="s">
        <v>71</v>
      </c>
      <c r="C69" s="3">
        <v>44712</v>
      </c>
      <c r="D69" s="2">
        <v>0</v>
      </c>
      <c r="E69" s="2">
        <v>0</v>
      </c>
      <c r="F69" s="2" t="s">
        <v>13</v>
      </c>
      <c r="G69" s="1" t="s">
        <v>11</v>
      </c>
      <c r="H69" s="5" t="e">
        <f t="shared" si="1"/>
        <v>#VALUE!</v>
      </c>
      <c r="I69" s="2"/>
      <c r="J69" s="1"/>
      <c r="K69" s="1"/>
    </row>
    <row r="70" spans="1:11" x14ac:dyDescent="0.25">
      <c r="A70" s="1" t="s">
        <v>176</v>
      </c>
      <c r="B70" s="1" t="s">
        <v>177</v>
      </c>
      <c r="C70" s="3">
        <v>44712</v>
      </c>
      <c r="D70" s="2">
        <v>499</v>
      </c>
      <c r="E70" s="2">
        <v>830</v>
      </c>
      <c r="F70" s="2">
        <v>1624</v>
      </c>
      <c r="G70" s="1" t="s">
        <v>11</v>
      </c>
      <c r="H70" s="5">
        <f t="shared" si="1"/>
        <v>0.45005079580088048</v>
      </c>
      <c r="I70" s="2"/>
      <c r="J70" s="1"/>
      <c r="K70" s="1"/>
    </row>
    <row r="71" spans="1:11" x14ac:dyDescent="0.25">
      <c r="A71" s="1" t="s">
        <v>28</v>
      </c>
      <c r="B71" s="1" t="s">
        <v>29</v>
      </c>
      <c r="C71" s="3">
        <v>44712</v>
      </c>
      <c r="D71" s="2">
        <v>62</v>
      </c>
      <c r="E71" s="2">
        <v>219</v>
      </c>
      <c r="F71" s="2">
        <v>191</v>
      </c>
      <c r="G71" s="1" t="s">
        <v>11</v>
      </c>
      <c r="H71" s="5">
        <f t="shared" si="1"/>
        <v>0.59533898305084743</v>
      </c>
      <c r="I71" s="2"/>
      <c r="J71" s="1"/>
      <c r="K71" s="1"/>
    </row>
    <row r="72" spans="1:11" x14ac:dyDescent="0.25">
      <c r="A72" s="1" t="s">
        <v>200</v>
      </c>
      <c r="B72" s="1" t="s">
        <v>201</v>
      </c>
      <c r="C72" s="3">
        <v>44712</v>
      </c>
      <c r="D72" s="2">
        <v>0</v>
      </c>
      <c r="E72" s="2">
        <v>385</v>
      </c>
      <c r="F72" s="2">
        <v>747</v>
      </c>
      <c r="G72" s="1" t="s">
        <v>11</v>
      </c>
      <c r="H72" s="5">
        <f t="shared" si="1"/>
        <v>0.34010600706713778</v>
      </c>
      <c r="I72" s="2"/>
      <c r="J72" s="1"/>
      <c r="K72" s="1"/>
    </row>
    <row r="73" spans="1:11" x14ac:dyDescent="0.25">
      <c r="A73" s="1" t="s">
        <v>116</v>
      </c>
      <c r="B73" s="1" t="s">
        <v>117</v>
      </c>
      <c r="C73" s="3">
        <v>44712</v>
      </c>
      <c r="D73" s="2">
        <v>288</v>
      </c>
      <c r="E73" s="2">
        <v>952</v>
      </c>
      <c r="F73" s="2">
        <v>1613</v>
      </c>
      <c r="G73" s="1" t="s">
        <v>11</v>
      </c>
      <c r="H73" s="5">
        <f t="shared" si="1"/>
        <v>0.43463021381002453</v>
      </c>
      <c r="I73" s="2"/>
      <c r="J73" s="1"/>
      <c r="K73" s="1"/>
    </row>
    <row r="74" spans="1:11" x14ac:dyDescent="0.25">
      <c r="A74" s="1" t="s">
        <v>44</v>
      </c>
      <c r="B74" s="1" t="s">
        <v>45</v>
      </c>
      <c r="C74" s="3">
        <v>44712</v>
      </c>
      <c r="D74" s="2">
        <v>45</v>
      </c>
      <c r="E74" s="2">
        <v>23</v>
      </c>
      <c r="F74" s="2">
        <v>283</v>
      </c>
      <c r="G74" s="1" t="s">
        <v>11</v>
      </c>
      <c r="H74" s="5">
        <f t="shared" si="1"/>
        <v>0.19373219373219372</v>
      </c>
      <c r="I74" s="2"/>
      <c r="J74" s="1"/>
      <c r="K74" s="1"/>
    </row>
    <row r="75" spans="1:11" x14ac:dyDescent="0.25">
      <c r="A75" s="1" t="s">
        <v>110</v>
      </c>
      <c r="B75" s="1" t="s">
        <v>111</v>
      </c>
      <c r="C75" s="3">
        <v>44712</v>
      </c>
      <c r="D75" s="2">
        <v>636</v>
      </c>
      <c r="E75" s="2">
        <v>2450</v>
      </c>
      <c r="F75" s="2">
        <v>11132</v>
      </c>
      <c r="G75" s="1" t="s">
        <v>11</v>
      </c>
      <c r="H75" s="5">
        <f t="shared" si="1"/>
        <v>0.21704881136587426</v>
      </c>
      <c r="I75" s="2"/>
      <c r="J75" s="1"/>
      <c r="K75" s="1"/>
    </row>
    <row r="76" spans="1:11" x14ac:dyDescent="0.25">
      <c r="A76" s="1" t="s">
        <v>84</v>
      </c>
      <c r="B76" s="1" t="s">
        <v>85</v>
      </c>
      <c r="C76" s="3">
        <v>44712</v>
      </c>
      <c r="D76" s="2">
        <v>0</v>
      </c>
      <c r="E76" s="2">
        <v>0</v>
      </c>
      <c r="F76" s="2" t="s">
        <v>13</v>
      </c>
      <c r="G76" s="1" t="s">
        <v>11</v>
      </c>
      <c r="H76" s="5" t="e">
        <f t="shared" si="1"/>
        <v>#VALUE!</v>
      </c>
      <c r="I76" s="2"/>
      <c r="J76" s="1"/>
      <c r="K76" s="1"/>
    </row>
    <row r="77" spans="1:11" x14ac:dyDescent="0.25">
      <c r="A77" s="1" t="s">
        <v>94</v>
      </c>
      <c r="B77" s="1" t="s">
        <v>95</v>
      </c>
      <c r="C77" s="3">
        <v>44712</v>
      </c>
      <c r="D77" s="2">
        <v>138</v>
      </c>
      <c r="E77" s="2">
        <v>1031</v>
      </c>
      <c r="F77" s="2">
        <v>1168</v>
      </c>
      <c r="G77" s="1" t="s">
        <v>11</v>
      </c>
      <c r="H77" s="5">
        <f t="shared" si="1"/>
        <v>0.50021394950791609</v>
      </c>
      <c r="I77" s="2"/>
      <c r="J77" s="1"/>
      <c r="K77" s="1"/>
    </row>
    <row r="78" spans="1:11" x14ac:dyDescent="0.25">
      <c r="A78" s="1" t="s">
        <v>80</v>
      </c>
      <c r="B78" s="1" t="s">
        <v>81</v>
      </c>
      <c r="C78" s="3">
        <v>44712</v>
      </c>
      <c r="D78" s="2">
        <v>55</v>
      </c>
      <c r="E78" s="2">
        <v>15</v>
      </c>
      <c r="F78" s="2">
        <v>505</v>
      </c>
      <c r="G78" s="1" t="s">
        <v>11</v>
      </c>
      <c r="H78" s="5">
        <f t="shared" si="1"/>
        <v>0.12173913043478261</v>
      </c>
      <c r="I78" s="2"/>
      <c r="J78" s="1"/>
      <c r="K78" s="1"/>
    </row>
    <row r="79" spans="1:11" x14ac:dyDescent="0.25">
      <c r="A79" s="1" t="s">
        <v>22</v>
      </c>
      <c r="B79" s="1" t="s">
        <v>23</v>
      </c>
      <c r="C79" s="3">
        <v>44712</v>
      </c>
      <c r="D79" s="2">
        <v>0</v>
      </c>
      <c r="E79" s="2">
        <v>0</v>
      </c>
      <c r="F79" s="2">
        <v>0</v>
      </c>
      <c r="G79" s="1" t="s">
        <v>11</v>
      </c>
      <c r="H79" s="5" t="e">
        <f t="shared" si="1"/>
        <v>#DIV/0!</v>
      </c>
      <c r="I79" s="2"/>
      <c r="J79" s="1"/>
      <c r="K79" s="1"/>
    </row>
    <row r="80" spans="1:11" x14ac:dyDescent="0.25">
      <c r="A80" s="1" t="s">
        <v>206</v>
      </c>
      <c r="B80" s="1" t="s">
        <v>207</v>
      </c>
      <c r="C80" s="3">
        <v>44712</v>
      </c>
      <c r="D80" s="2">
        <v>2229</v>
      </c>
      <c r="E80" s="2">
        <v>2332</v>
      </c>
      <c r="F80" s="2">
        <v>2052</v>
      </c>
      <c r="G80" s="1" t="s">
        <v>11</v>
      </c>
      <c r="H80" s="5">
        <f t="shared" si="1"/>
        <v>0.68970210192045966</v>
      </c>
      <c r="I80" s="2"/>
      <c r="J80" s="1"/>
      <c r="K80" s="1"/>
    </row>
    <row r="81" spans="1:11" x14ac:dyDescent="0.25">
      <c r="A81" s="1" t="s">
        <v>24</v>
      </c>
      <c r="B81" s="1" t="s">
        <v>25</v>
      </c>
      <c r="C81" s="3">
        <v>44712</v>
      </c>
      <c r="D81" s="2">
        <v>0</v>
      </c>
      <c r="E81" s="2">
        <v>0</v>
      </c>
      <c r="F81" s="2" t="s">
        <v>13</v>
      </c>
      <c r="G81" s="1" t="s">
        <v>11</v>
      </c>
      <c r="H81" s="5" t="e">
        <f t="shared" si="1"/>
        <v>#VALUE!</v>
      </c>
      <c r="I81" s="2"/>
      <c r="J81" s="1"/>
      <c r="K81" s="1"/>
    </row>
    <row r="82" spans="1:11" x14ac:dyDescent="0.25">
      <c r="A82" s="1" t="s">
        <v>196</v>
      </c>
      <c r="B82" s="1" t="s">
        <v>197</v>
      </c>
      <c r="C82" s="3">
        <v>44712</v>
      </c>
      <c r="D82" s="2">
        <v>13</v>
      </c>
      <c r="E82" s="2">
        <v>904</v>
      </c>
      <c r="F82" s="2">
        <v>1636</v>
      </c>
      <c r="G82" s="1" t="s">
        <v>11</v>
      </c>
      <c r="H82" s="5">
        <f t="shared" si="1"/>
        <v>0.35918527222875046</v>
      </c>
      <c r="I82" s="2"/>
      <c r="J82" s="1"/>
      <c r="K82" s="1"/>
    </row>
    <row r="83" spans="1:11" x14ac:dyDescent="0.25">
      <c r="A83" s="1" t="s">
        <v>180</v>
      </c>
      <c r="B83" s="1" t="s">
        <v>181</v>
      </c>
      <c r="C83" s="3">
        <v>44712</v>
      </c>
      <c r="D83" s="2">
        <v>230</v>
      </c>
      <c r="E83" s="2">
        <v>387</v>
      </c>
      <c r="F83" s="2">
        <v>1568</v>
      </c>
      <c r="G83" s="1" t="s">
        <v>11</v>
      </c>
      <c r="H83" s="5">
        <f t="shared" si="1"/>
        <v>0.28237986270022886</v>
      </c>
      <c r="I83" s="2"/>
      <c r="J83" s="1"/>
      <c r="K83" s="1"/>
    </row>
    <row r="84" spans="1:11" x14ac:dyDescent="0.25">
      <c r="A84" s="1" t="s">
        <v>102</v>
      </c>
      <c r="B84" s="1" t="s">
        <v>103</v>
      </c>
      <c r="C84" s="3">
        <v>44712</v>
      </c>
      <c r="D84" s="2">
        <v>72</v>
      </c>
      <c r="E84" s="2">
        <v>246</v>
      </c>
      <c r="F84" s="2">
        <v>638</v>
      </c>
      <c r="G84" s="1" t="s">
        <v>11</v>
      </c>
      <c r="H84" s="5">
        <f t="shared" si="1"/>
        <v>0.33263598326359833</v>
      </c>
      <c r="I84" s="2"/>
      <c r="J84" s="1"/>
      <c r="K84" s="1"/>
    </row>
    <row r="85" spans="1:11" x14ac:dyDescent="0.25">
      <c r="A85" s="1" t="s">
        <v>36</v>
      </c>
      <c r="B85" s="1" t="s">
        <v>37</v>
      </c>
      <c r="C85" s="3">
        <v>44712</v>
      </c>
      <c r="D85" s="2">
        <v>129</v>
      </c>
      <c r="E85" s="2">
        <v>70</v>
      </c>
      <c r="F85" s="2">
        <v>11348</v>
      </c>
      <c r="G85" s="1" t="s">
        <v>11</v>
      </c>
      <c r="H85" s="5">
        <f t="shared" si="1"/>
        <v>1.7233913570624405E-2</v>
      </c>
      <c r="I85" s="2"/>
      <c r="J85" s="1"/>
      <c r="K85" s="1"/>
    </row>
    <row r="86" spans="1:11" x14ac:dyDescent="0.25">
      <c r="A86" s="1" t="s">
        <v>222</v>
      </c>
      <c r="B86" s="1" t="s">
        <v>223</v>
      </c>
      <c r="C86" s="3">
        <v>44712</v>
      </c>
      <c r="D86" s="2">
        <v>0</v>
      </c>
      <c r="E86" s="2">
        <v>0</v>
      </c>
      <c r="F86" s="2" t="s">
        <v>13</v>
      </c>
      <c r="G86" s="1" t="s">
        <v>11</v>
      </c>
      <c r="H86" s="5" t="e">
        <f t="shared" si="1"/>
        <v>#VALUE!</v>
      </c>
      <c r="I86" s="2"/>
      <c r="J86" s="1"/>
      <c r="K86" s="1"/>
    </row>
    <row r="87" spans="1:11" x14ac:dyDescent="0.25">
      <c r="A87" s="1" t="s">
        <v>118</v>
      </c>
      <c r="B87" s="1" t="s">
        <v>119</v>
      </c>
      <c r="C87" s="3">
        <v>44712</v>
      </c>
      <c r="D87" s="2">
        <v>215</v>
      </c>
      <c r="E87" s="2">
        <v>132</v>
      </c>
      <c r="F87" s="2">
        <v>989</v>
      </c>
      <c r="G87" s="1" t="s">
        <v>11</v>
      </c>
      <c r="H87" s="5">
        <f t="shared" si="1"/>
        <v>0.2597305389221557</v>
      </c>
      <c r="I87" s="2"/>
      <c r="J87" s="1"/>
      <c r="K87" s="1"/>
    </row>
    <row r="88" spans="1:11" x14ac:dyDescent="0.25">
      <c r="A88" s="1" t="s">
        <v>128</v>
      </c>
      <c r="B88" s="1" t="s">
        <v>129</v>
      </c>
      <c r="C88" s="3">
        <v>44712</v>
      </c>
      <c r="D88" s="2">
        <v>188</v>
      </c>
      <c r="E88" s="2">
        <v>292</v>
      </c>
      <c r="F88" s="2">
        <v>934</v>
      </c>
      <c r="G88" s="1" t="s">
        <v>11</v>
      </c>
      <c r="H88" s="5">
        <f t="shared" si="1"/>
        <v>0.33946251768033947</v>
      </c>
      <c r="I88" s="2"/>
      <c r="J88" s="1"/>
      <c r="K88" s="1"/>
    </row>
    <row r="89" spans="1:11" x14ac:dyDescent="0.25">
      <c r="A89" s="1" t="s">
        <v>52</v>
      </c>
      <c r="B89" s="1" t="s">
        <v>53</v>
      </c>
      <c r="C89" s="3">
        <v>44712</v>
      </c>
      <c r="D89" s="2">
        <v>177</v>
      </c>
      <c r="E89" s="2">
        <v>97</v>
      </c>
      <c r="F89" s="2">
        <v>688</v>
      </c>
      <c r="G89" s="1" t="s">
        <v>11</v>
      </c>
      <c r="H89" s="5">
        <f t="shared" si="1"/>
        <v>0.28482328482328484</v>
      </c>
      <c r="I89" s="2"/>
      <c r="J89" s="1"/>
      <c r="K89" s="1"/>
    </row>
    <row r="90" spans="1:11" x14ac:dyDescent="0.25">
      <c r="A90" s="1" t="s">
        <v>174</v>
      </c>
      <c r="B90" s="1" t="s">
        <v>175</v>
      </c>
      <c r="C90" s="3">
        <v>44712</v>
      </c>
      <c r="D90" s="2">
        <v>622</v>
      </c>
      <c r="E90" s="2">
        <v>1302</v>
      </c>
      <c r="F90" s="2">
        <v>3729</v>
      </c>
      <c r="G90" s="1" t="s">
        <v>11</v>
      </c>
      <c r="H90" s="5">
        <f t="shared" si="1"/>
        <v>0.34035025650097295</v>
      </c>
      <c r="I90" s="2"/>
      <c r="J90" s="1"/>
      <c r="K90" s="1"/>
    </row>
    <row r="91" spans="1:11" x14ac:dyDescent="0.25">
      <c r="A91" s="1" t="s">
        <v>168</v>
      </c>
      <c r="B91" s="1" t="s">
        <v>169</v>
      </c>
      <c r="C91" s="3">
        <v>44712</v>
      </c>
      <c r="D91" s="2">
        <v>541</v>
      </c>
      <c r="E91" s="2">
        <v>1093</v>
      </c>
      <c r="F91" s="2">
        <v>4058</v>
      </c>
      <c r="G91" s="1" t="s">
        <v>11</v>
      </c>
      <c r="H91" s="5">
        <f t="shared" si="1"/>
        <v>0.2870695713281799</v>
      </c>
      <c r="I91" s="2"/>
      <c r="J91" s="1"/>
      <c r="K91" s="1"/>
    </row>
    <row r="92" spans="1:11" x14ac:dyDescent="0.25">
      <c r="A92" s="1" t="s">
        <v>90</v>
      </c>
      <c r="B92" s="1" t="s">
        <v>91</v>
      </c>
      <c r="C92" s="3">
        <v>44712</v>
      </c>
      <c r="D92" s="2">
        <v>1676</v>
      </c>
      <c r="E92" s="2">
        <v>3650</v>
      </c>
      <c r="F92" s="2">
        <v>10683</v>
      </c>
      <c r="G92" s="1" t="s">
        <v>11</v>
      </c>
      <c r="H92" s="5">
        <f t="shared" si="1"/>
        <v>0.3326878630770192</v>
      </c>
      <c r="I92" s="2"/>
      <c r="J92" s="1"/>
      <c r="K92" s="1"/>
    </row>
    <row r="93" spans="1:11" x14ac:dyDescent="0.25">
      <c r="A93" s="1" t="s">
        <v>186</v>
      </c>
      <c r="B93" s="1" t="s">
        <v>187</v>
      </c>
      <c r="C93" s="3">
        <v>44712</v>
      </c>
      <c r="D93" s="2">
        <v>1118</v>
      </c>
      <c r="E93" s="2">
        <v>89</v>
      </c>
      <c r="F93" s="2">
        <v>765</v>
      </c>
      <c r="G93" s="1" t="s">
        <v>11</v>
      </c>
      <c r="H93" s="5">
        <f t="shared" si="1"/>
        <v>0.61206896551724133</v>
      </c>
      <c r="I93" s="2"/>
      <c r="J93" s="1"/>
      <c r="K93" s="1"/>
    </row>
    <row r="94" spans="1:11" x14ac:dyDescent="0.25">
      <c r="A94" s="1" t="s">
        <v>136</v>
      </c>
      <c r="B94" s="1" t="s">
        <v>137</v>
      </c>
      <c r="C94" s="3">
        <v>44712</v>
      </c>
      <c r="D94" s="2">
        <v>81</v>
      </c>
      <c r="E94" s="2">
        <v>4</v>
      </c>
      <c r="F94" s="2">
        <v>959</v>
      </c>
      <c r="G94" s="1" t="s">
        <v>11</v>
      </c>
      <c r="H94" s="5">
        <f t="shared" si="1"/>
        <v>8.141762452107279E-2</v>
      </c>
      <c r="I94" s="2"/>
      <c r="J94" s="1"/>
      <c r="K94" s="1"/>
    </row>
    <row r="95" spans="1:11" x14ac:dyDescent="0.25">
      <c r="A95" s="1" t="s">
        <v>50</v>
      </c>
      <c r="B95" s="1" t="s">
        <v>51</v>
      </c>
      <c r="C95" s="3">
        <v>44712</v>
      </c>
      <c r="D95" s="2">
        <v>22</v>
      </c>
      <c r="E95" s="2">
        <v>111</v>
      </c>
      <c r="F95" s="2">
        <v>265</v>
      </c>
      <c r="G95" s="1" t="s">
        <v>11</v>
      </c>
      <c r="H95" s="5">
        <f t="shared" si="1"/>
        <v>0.33417085427135679</v>
      </c>
      <c r="I95" s="2"/>
      <c r="J95" s="1"/>
      <c r="K95" s="1"/>
    </row>
    <row r="96" spans="1:11" x14ac:dyDescent="0.25">
      <c r="A96" s="1" t="s">
        <v>72</v>
      </c>
      <c r="B96" s="1" t="s">
        <v>73</v>
      </c>
      <c r="C96" s="3">
        <v>44712</v>
      </c>
      <c r="D96" s="2">
        <v>131</v>
      </c>
      <c r="E96" s="2">
        <v>85</v>
      </c>
      <c r="F96" s="2">
        <v>174</v>
      </c>
      <c r="G96" s="1" t="s">
        <v>11</v>
      </c>
      <c r="H96" s="5">
        <f t="shared" si="1"/>
        <v>0.55384615384615388</v>
      </c>
      <c r="I96" s="2"/>
      <c r="J96" s="1"/>
      <c r="K96" s="1"/>
    </row>
    <row r="97" spans="1:11" x14ac:dyDescent="0.25">
      <c r="A97" s="1" t="s">
        <v>182</v>
      </c>
      <c r="B97" s="1" t="s">
        <v>183</v>
      </c>
      <c r="C97" s="3">
        <v>44712</v>
      </c>
      <c r="D97" s="2">
        <v>2261</v>
      </c>
      <c r="E97" s="2">
        <v>3949</v>
      </c>
      <c r="F97" s="2">
        <v>3859</v>
      </c>
      <c r="G97" s="1" t="s">
        <v>11</v>
      </c>
      <c r="H97" s="5">
        <f t="shared" si="1"/>
        <v>0.61674446320389309</v>
      </c>
      <c r="I97" s="2"/>
      <c r="J97" s="1"/>
      <c r="K97" s="1"/>
    </row>
    <row r="98" spans="1:11" x14ac:dyDescent="0.25">
      <c r="A98" s="1" t="s">
        <v>34</v>
      </c>
      <c r="B98" s="1" t="s">
        <v>35</v>
      </c>
      <c r="C98" s="3">
        <v>44712</v>
      </c>
      <c r="D98" s="2">
        <v>1297</v>
      </c>
      <c r="E98" s="2">
        <v>531</v>
      </c>
      <c r="F98" s="2">
        <v>7003</v>
      </c>
      <c r="G98" s="1" t="s">
        <v>11</v>
      </c>
      <c r="H98" s="5">
        <f t="shared" si="1"/>
        <v>0.20699807496319783</v>
      </c>
      <c r="I98" s="2"/>
      <c r="J98" s="1"/>
      <c r="K98" s="1"/>
    </row>
    <row r="99" spans="1:11" x14ac:dyDescent="0.25">
      <c r="A99" s="1" t="s">
        <v>130</v>
      </c>
      <c r="B99" s="1" t="s">
        <v>131</v>
      </c>
      <c r="C99" s="3">
        <v>44712</v>
      </c>
      <c r="D99" s="2">
        <v>841</v>
      </c>
      <c r="E99" s="2">
        <v>832</v>
      </c>
      <c r="F99" s="2">
        <v>3482</v>
      </c>
      <c r="G99" s="1" t="s">
        <v>11</v>
      </c>
      <c r="H99" s="5">
        <f t="shared" si="1"/>
        <v>0.32453928225024248</v>
      </c>
      <c r="I99" s="2"/>
      <c r="J99" s="1"/>
      <c r="K99" s="1"/>
    </row>
    <row r="100" spans="1:11" x14ac:dyDescent="0.25">
      <c r="A100" s="1" t="s">
        <v>124</v>
      </c>
      <c r="B100" s="1" t="s">
        <v>125</v>
      </c>
      <c r="C100" s="3">
        <v>44712</v>
      </c>
      <c r="D100" s="2">
        <v>128</v>
      </c>
      <c r="E100" s="2">
        <v>434</v>
      </c>
      <c r="F100" s="2">
        <v>1277</v>
      </c>
      <c r="G100" s="1" t="s">
        <v>11</v>
      </c>
      <c r="H100" s="5">
        <f t="shared" si="1"/>
        <v>0.30560087003806419</v>
      </c>
      <c r="I100" s="2"/>
      <c r="J100" s="1"/>
      <c r="K100" s="1"/>
    </row>
    <row r="101" spans="1:11" x14ac:dyDescent="0.25">
      <c r="A101" s="1" t="s">
        <v>146</v>
      </c>
      <c r="B101" s="1" t="s">
        <v>147</v>
      </c>
      <c r="C101" s="3">
        <v>44712</v>
      </c>
      <c r="D101" s="2">
        <v>153</v>
      </c>
      <c r="E101" s="2">
        <v>229</v>
      </c>
      <c r="F101" s="2">
        <v>244</v>
      </c>
      <c r="G101" s="1" t="s">
        <v>11</v>
      </c>
      <c r="H101" s="5">
        <f t="shared" si="1"/>
        <v>0.61022364217252401</v>
      </c>
      <c r="I101" s="2"/>
      <c r="J101" s="1"/>
      <c r="K101" s="1"/>
    </row>
    <row r="102" spans="1:11" x14ac:dyDescent="0.25">
      <c r="A102" s="1" t="s">
        <v>134</v>
      </c>
      <c r="B102" s="1" t="s">
        <v>135</v>
      </c>
      <c r="C102" s="3">
        <v>44712</v>
      </c>
      <c r="D102" s="2">
        <v>194</v>
      </c>
      <c r="E102" s="2">
        <v>502</v>
      </c>
      <c r="F102" s="2">
        <v>294</v>
      </c>
      <c r="G102" s="1" t="s">
        <v>11</v>
      </c>
      <c r="H102" s="5">
        <f t="shared" si="1"/>
        <v>0.70303030303030301</v>
      </c>
      <c r="I102" s="2"/>
      <c r="J102" s="1"/>
      <c r="K102" s="1"/>
    </row>
    <row r="103" spans="1:11" x14ac:dyDescent="0.25">
      <c r="A103" s="1" t="s">
        <v>62</v>
      </c>
      <c r="B103" s="1" t="s">
        <v>63</v>
      </c>
      <c r="C103" s="3">
        <v>44712</v>
      </c>
      <c r="D103" s="2">
        <v>77</v>
      </c>
      <c r="E103" s="2">
        <v>30</v>
      </c>
      <c r="F103" s="2">
        <v>361</v>
      </c>
      <c r="G103" s="1" t="s">
        <v>11</v>
      </c>
      <c r="H103" s="5">
        <f t="shared" si="1"/>
        <v>0.22863247863247863</v>
      </c>
      <c r="I103" s="2"/>
      <c r="J103" s="1"/>
      <c r="K103" s="1"/>
    </row>
    <row r="104" spans="1:11" x14ac:dyDescent="0.25">
      <c r="A104" s="1" t="s">
        <v>32</v>
      </c>
      <c r="B104" s="1" t="s">
        <v>33</v>
      </c>
      <c r="C104" s="3">
        <v>44712</v>
      </c>
      <c r="D104" s="2">
        <v>94</v>
      </c>
      <c r="E104" s="2">
        <v>137</v>
      </c>
      <c r="F104" s="2">
        <v>580</v>
      </c>
      <c r="G104" s="1" t="s">
        <v>11</v>
      </c>
      <c r="H104" s="5">
        <f t="shared" si="1"/>
        <v>0.28483353884093709</v>
      </c>
      <c r="I104" s="2"/>
      <c r="J104" s="1"/>
      <c r="K104" s="1"/>
    </row>
    <row r="105" spans="1:11" x14ac:dyDescent="0.25">
      <c r="A105" s="1" t="s">
        <v>142</v>
      </c>
      <c r="B105" s="1" t="s">
        <v>143</v>
      </c>
      <c r="C105" s="3">
        <v>44712</v>
      </c>
      <c r="D105" s="2">
        <v>1837</v>
      </c>
      <c r="E105" s="2">
        <v>4018</v>
      </c>
      <c r="F105" s="2">
        <v>1378</v>
      </c>
      <c r="G105" s="1" t="s">
        <v>11</v>
      </c>
      <c r="H105" s="5">
        <f t="shared" si="1"/>
        <v>0.80948430803262827</v>
      </c>
      <c r="I105" s="2"/>
      <c r="J105" s="1"/>
      <c r="K105" s="1"/>
    </row>
    <row r="106" spans="1:11" x14ac:dyDescent="0.25">
      <c r="A106" s="1" t="s">
        <v>64</v>
      </c>
      <c r="B106" s="1" t="s">
        <v>65</v>
      </c>
      <c r="C106" s="3">
        <v>44742</v>
      </c>
      <c r="D106" s="2">
        <v>54</v>
      </c>
      <c r="E106" s="2">
        <v>8</v>
      </c>
      <c r="F106" s="2">
        <v>442</v>
      </c>
      <c r="G106" s="1" t="s">
        <v>11</v>
      </c>
      <c r="H106" s="5">
        <f t="shared" si="1"/>
        <v>0.12301587301587301</v>
      </c>
      <c r="I106" s="2"/>
      <c r="J106" s="1"/>
      <c r="K106" s="1"/>
    </row>
    <row r="107" spans="1:11" x14ac:dyDescent="0.25">
      <c r="A107" s="1" t="s">
        <v>106</v>
      </c>
      <c r="B107" s="1" t="s">
        <v>107</v>
      </c>
      <c r="C107" s="3">
        <v>44742</v>
      </c>
      <c r="D107" s="2">
        <v>278</v>
      </c>
      <c r="E107" s="2">
        <v>315</v>
      </c>
      <c r="F107" s="2">
        <v>894</v>
      </c>
      <c r="G107" s="1" t="s">
        <v>11</v>
      </c>
      <c r="H107" s="5">
        <f t="shared" si="1"/>
        <v>0.39878950907868194</v>
      </c>
      <c r="I107" s="2"/>
      <c r="J107" s="1"/>
      <c r="K107" s="1"/>
    </row>
    <row r="108" spans="1:11" x14ac:dyDescent="0.25">
      <c r="A108" s="1" t="s">
        <v>198</v>
      </c>
      <c r="B108" s="1" t="s">
        <v>199</v>
      </c>
      <c r="C108" s="3">
        <v>44742</v>
      </c>
      <c r="D108" s="2">
        <v>0</v>
      </c>
      <c r="E108" s="2">
        <v>12</v>
      </c>
      <c r="F108" s="2">
        <v>1089</v>
      </c>
      <c r="G108" s="1" t="s">
        <v>11</v>
      </c>
      <c r="H108" s="5">
        <f t="shared" si="1"/>
        <v>1.0899182561307902E-2</v>
      </c>
      <c r="I108" s="2"/>
      <c r="J108" s="1"/>
      <c r="K108" s="1"/>
    </row>
    <row r="109" spans="1:11" x14ac:dyDescent="0.25">
      <c r="A109" s="1" t="s">
        <v>184</v>
      </c>
      <c r="B109" s="1" t="s">
        <v>185</v>
      </c>
      <c r="C109" s="3">
        <v>44742</v>
      </c>
      <c r="D109" s="2">
        <v>87</v>
      </c>
      <c r="E109" s="2">
        <v>187</v>
      </c>
      <c r="F109" s="2">
        <v>133</v>
      </c>
      <c r="G109" s="1" t="s">
        <v>11</v>
      </c>
      <c r="H109" s="5">
        <f t="shared" si="1"/>
        <v>0.67321867321867324</v>
      </c>
      <c r="I109" s="2"/>
      <c r="J109" s="1"/>
      <c r="K109" s="1"/>
    </row>
    <row r="110" spans="1:11" x14ac:dyDescent="0.25">
      <c r="A110" s="1" t="s">
        <v>158</v>
      </c>
      <c r="B110" s="1" t="s">
        <v>159</v>
      </c>
      <c r="C110" s="3">
        <v>44742</v>
      </c>
      <c r="D110" s="2">
        <v>2045</v>
      </c>
      <c r="E110" s="2">
        <v>449</v>
      </c>
      <c r="F110" s="2">
        <v>3683</v>
      </c>
      <c r="G110" s="1" t="s">
        <v>11</v>
      </c>
      <c r="H110" s="5">
        <f t="shared" si="1"/>
        <v>0.40375586854460094</v>
      </c>
      <c r="I110" s="2"/>
      <c r="J110" s="1"/>
      <c r="K110" s="1"/>
    </row>
    <row r="111" spans="1:11" x14ac:dyDescent="0.25">
      <c r="A111" s="1" t="s">
        <v>58</v>
      </c>
      <c r="B111" s="1" t="s">
        <v>59</v>
      </c>
      <c r="C111" s="3">
        <v>44742</v>
      </c>
      <c r="D111" s="2">
        <v>68</v>
      </c>
      <c r="E111" s="2">
        <v>78</v>
      </c>
      <c r="F111" s="2">
        <v>259</v>
      </c>
      <c r="G111" s="1" t="s">
        <v>11</v>
      </c>
      <c r="H111" s="5">
        <f t="shared" si="1"/>
        <v>0.36049382716049383</v>
      </c>
      <c r="I111" s="2"/>
      <c r="J111" s="1"/>
      <c r="K111" s="1"/>
    </row>
    <row r="112" spans="1:11" x14ac:dyDescent="0.25">
      <c r="A112" s="1" t="s">
        <v>104</v>
      </c>
      <c r="B112" s="1" t="s">
        <v>105</v>
      </c>
      <c r="C112" s="3">
        <v>44742</v>
      </c>
      <c r="D112" s="2">
        <v>0</v>
      </c>
      <c r="E112" s="2">
        <v>12</v>
      </c>
      <c r="F112" s="2">
        <v>639</v>
      </c>
      <c r="G112" s="1" t="s">
        <v>11</v>
      </c>
      <c r="H112" s="5">
        <f t="shared" si="1"/>
        <v>1.8433179723502304E-2</v>
      </c>
      <c r="I112" s="2"/>
      <c r="J112" s="1"/>
      <c r="K112" s="1"/>
    </row>
    <row r="113" spans="1:11" x14ac:dyDescent="0.25">
      <c r="A113" s="1" t="s">
        <v>218</v>
      </c>
      <c r="B113" s="1" t="s">
        <v>219</v>
      </c>
      <c r="C113" s="3">
        <v>44742</v>
      </c>
      <c r="D113" s="2">
        <v>63</v>
      </c>
      <c r="E113" s="2">
        <v>111</v>
      </c>
      <c r="F113" s="2">
        <v>101</v>
      </c>
      <c r="G113" s="1" t="s">
        <v>11</v>
      </c>
      <c r="H113" s="5">
        <f t="shared" si="1"/>
        <v>0.63272727272727269</v>
      </c>
      <c r="I113" s="2"/>
      <c r="J113" s="1"/>
      <c r="K113" s="1"/>
    </row>
    <row r="114" spans="1:11" x14ac:dyDescent="0.25">
      <c r="A114" s="1" t="s">
        <v>20</v>
      </c>
      <c r="B114" s="1" t="s">
        <v>21</v>
      </c>
      <c r="C114" s="3">
        <v>44742</v>
      </c>
      <c r="D114" s="2">
        <v>451</v>
      </c>
      <c r="E114" s="2">
        <v>30</v>
      </c>
      <c r="F114" s="2">
        <v>294</v>
      </c>
      <c r="G114" s="1" t="s">
        <v>11</v>
      </c>
      <c r="H114" s="5">
        <f t="shared" si="1"/>
        <v>0.62064516129032254</v>
      </c>
      <c r="I114" s="2"/>
      <c r="J114" s="1"/>
      <c r="K114" s="1"/>
    </row>
    <row r="115" spans="1:11" x14ac:dyDescent="0.25">
      <c r="A115" s="1" t="s">
        <v>120</v>
      </c>
      <c r="B115" s="1" t="s">
        <v>121</v>
      </c>
      <c r="C115" s="3">
        <v>44742</v>
      </c>
      <c r="D115" s="2">
        <v>59</v>
      </c>
      <c r="E115" s="2">
        <v>51</v>
      </c>
      <c r="F115" s="2">
        <v>723</v>
      </c>
      <c r="G115" s="1" t="s">
        <v>11</v>
      </c>
      <c r="H115" s="5">
        <f t="shared" si="1"/>
        <v>0.13205282112845138</v>
      </c>
      <c r="I115" s="2"/>
      <c r="J115" s="1"/>
      <c r="K115" s="1"/>
    </row>
    <row r="116" spans="1:11" x14ac:dyDescent="0.25">
      <c r="A116" s="1" t="s">
        <v>148</v>
      </c>
      <c r="B116" s="1" t="s">
        <v>149</v>
      </c>
      <c r="C116" s="3">
        <v>44742</v>
      </c>
      <c r="D116" s="2">
        <v>53</v>
      </c>
      <c r="E116" s="2">
        <v>148</v>
      </c>
      <c r="F116" s="2">
        <v>176</v>
      </c>
      <c r="G116" s="1" t="s">
        <v>11</v>
      </c>
      <c r="H116" s="5">
        <f t="shared" si="1"/>
        <v>0.53315649867374004</v>
      </c>
      <c r="I116" s="2"/>
      <c r="J116" s="1"/>
      <c r="K116" s="1"/>
    </row>
    <row r="117" spans="1:11" x14ac:dyDescent="0.25">
      <c r="A117" s="1" t="s">
        <v>144</v>
      </c>
      <c r="B117" s="1" t="s">
        <v>145</v>
      </c>
      <c r="C117" s="3">
        <v>44742</v>
      </c>
      <c r="D117" s="2">
        <v>329</v>
      </c>
      <c r="E117" s="2">
        <v>748</v>
      </c>
      <c r="F117" s="2">
        <v>3003</v>
      </c>
      <c r="G117" s="1" t="s">
        <v>11</v>
      </c>
      <c r="H117" s="5">
        <f t="shared" si="1"/>
        <v>0.26397058823529412</v>
      </c>
      <c r="I117" s="2"/>
      <c r="J117" s="1"/>
      <c r="K117" s="1"/>
    </row>
    <row r="118" spans="1:11" x14ac:dyDescent="0.25">
      <c r="A118" s="1" t="s">
        <v>38</v>
      </c>
      <c r="B118" s="1" t="s">
        <v>39</v>
      </c>
      <c r="C118" s="3">
        <v>44742</v>
      </c>
      <c r="D118" s="2">
        <v>3676</v>
      </c>
      <c r="E118" s="2">
        <v>2829</v>
      </c>
      <c r="F118" s="2">
        <v>8848</v>
      </c>
      <c r="G118" s="1" t="s">
        <v>11</v>
      </c>
      <c r="H118" s="5">
        <f t="shared" si="1"/>
        <v>0.42369569465251089</v>
      </c>
      <c r="I118" s="2"/>
      <c r="J118" s="1"/>
      <c r="K118" s="1"/>
    </row>
    <row r="119" spans="1:11" x14ac:dyDescent="0.25">
      <c r="A119" s="1" t="s">
        <v>152</v>
      </c>
      <c r="B119" s="1" t="s">
        <v>153</v>
      </c>
      <c r="C119" s="3">
        <v>44742</v>
      </c>
      <c r="D119" s="2">
        <v>258</v>
      </c>
      <c r="E119" s="2">
        <v>607</v>
      </c>
      <c r="F119" s="2">
        <v>1022</v>
      </c>
      <c r="G119" s="1" t="s">
        <v>11</v>
      </c>
      <c r="H119" s="5">
        <f t="shared" si="1"/>
        <v>0.45839957604663489</v>
      </c>
      <c r="I119" s="2"/>
      <c r="J119" s="1"/>
      <c r="K119" s="1"/>
    </row>
    <row r="120" spans="1:11" x14ac:dyDescent="0.25">
      <c r="A120" s="1" t="s">
        <v>108</v>
      </c>
      <c r="B120" s="1" t="s">
        <v>109</v>
      </c>
      <c r="C120" s="3">
        <v>44742</v>
      </c>
      <c r="D120" s="2">
        <v>0</v>
      </c>
      <c r="E120" s="2">
        <v>2</v>
      </c>
      <c r="F120" s="2">
        <v>122</v>
      </c>
      <c r="G120" s="1" t="s">
        <v>11</v>
      </c>
      <c r="H120" s="5">
        <f t="shared" si="1"/>
        <v>1.6129032258064516E-2</v>
      </c>
      <c r="I120" s="2"/>
      <c r="J120" s="1"/>
      <c r="K120" s="1"/>
    </row>
    <row r="121" spans="1:11" x14ac:dyDescent="0.25">
      <c r="A121" s="1" t="s">
        <v>14</v>
      </c>
      <c r="B121" s="1" t="s">
        <v>15</v>
      </c>
      <c r="C121" s="3">
        <v>44742</v>
      </c>
      <c r="D121" s="2">
        <v>292</v>
      </c>
      <c r="E121" s="2">
        <v>261</v>
      </c>
      <c r="F121" s="2">
        <v>191</v>
      </c>
      <c r="G121" s="1" t="s">
        <v>11</v>
      </c>
      <c r="H121" s="5">
        <f t="shared" si="1"/>
        <v>0.74327956989247312</v>
      </c>
      <c r="I121" s="2"/>
      <c r="J121" s="1"/>
      <c r="K121" s="1"/>
    </row>
    <row r="122" spans="1:11" x14ac:dyDescent="0.25">
      <c r="A122" s="1" t="s">
        <v>154</v>
      </c>
      <c r="B122" s="1" t="s">
        <v>155</v>
      </c>
      <c r="C122" s="3">
        <v>44742</v>
      </c>
      <c r="D122" s="2">
        <v>296</v>
      </c>
      <c r="E122" s="2">
        <v>527</v>
      </c>
      <c r="F122" s="2">
        <v>947</v>
      </c>
      <c r="G122" s="1" t="s">
        <v>11</v>
      </c>
      <c r="H122" s="5">
        <f t="shared" si="1"/>
        <v>0.46497175141242936</v>
      </c>
      <c r="I122" s="2"/>
      <c r="J122" s="1"/>
      <c r="K122" s="1"/>
    </row>
    <row r="123" spans="1:11" x14ac:dyDescent="0.25">
      <c r="A123" s="1" t="s">
        <v>214</v>
      </c>
      <c r="B123" s="1" t="s">
        <v>215</v>
      </c>
      <c r="C123" s="3">
        <v>44742</v>
      </c>
      <c r="D123" s="2">
        <v>41</v>
      </c>
      <c r="E123" s="2">
        <v>65</v>
      </c>
      <c r="F123" s="2">
        <v>768</v>
      </c>
      <c r="G123" s="1" t="s">
        <v>11</v>
      </c>
      <c r="H123" s="5">
        <f t="shared" si="1"/>
        <v>0.12128146453089245</v>
      </c>
      <c r="I123" s="2"/>
      <c r="J123" s="1"/>
      <c r="K123" s="1"/>
    </row>
    <row r="124" spans="1:11" x14ac:dyDescent="0.25">
      <c r="A124" s="1" t="s">
        <v>140</v>
      </c>
      <c r="B124" s="1" t="s">
        <v>141</v>
      </c>
      <c r="C124" s="3">
        <v>44742</v>
      </c>
      <c r="D124" s="2">
        <v>92</v>
      </c>
      <c r="E124" s="2">
        <v>331</v>
      </c>
      <c r="F124" s="2">
        <v>208</v>
      </c>
      <c r="G124" s="1" t="s">
        <v>11</v>
      </c>
      <c r="H124" s="5">
        <f t="shared" si="1"/>
        <v>0.67036450079239307</v>
      </c>
      <c r="I124" s="2"/>
      <c r="J124" s="1"/>
      <c r="K124" s="1"/>
    </row>
    <row r="125" spans="1:11" x14ac:dyDescent="0.25">
      <c r="A125" s="1" t="s">
        <v>78</v>
      </c>
      <c r="B125" s="1" t="s">
        <v>79</v>
      </c>
      <c r="C125" s="3">
        <v>44742</v>
      </c>
      <c r="D125" s="2">
        <v>54</v>
      </c>
      <c r="E125" s="2">
        <v>89</v>
      </c>
      <c r="F125" s="2">
        <v>87</v>
      </c>
      <c r="G125" s="1" t="s">
        <v>11</v>
      </c>
      <c r="H125" s="5">
        <f t="shared" si="1"/>
        <v>0.62173913043478257</v>
      </c>
      <c r="I125" s="2"/>
      <c r="J125" s="1"/>
      <c r="K125" s="1"/>
    </row>
    <row r="126" spans="1:11" x14ac:dyDescent="0.25">
      <c r="A126" s="1" t="s">
        <v>192</v>
      </c>
      <c r="B126" s="1" t="s">
        <v>193</v>
      </c>
      <c r="C126" s="3">
        <v>44742</v>
      </c>
      <c r="D126" s="2">
        <v>431</v>
      </c>
      <c r="E126" s="2">
        <v>651</v>
      </c>
      <c r="F126" s="2">
        <v>80</v>
      </c>
      <c r="G126" s="1" t="s">
        <v>11</v>
      </c>
      <c r="H126" s="5">
        <f t="shared" si="1"/>
        <v>0.93115318416523241</v>
      </c>
      <c r="I126" s="2"/>
      <c r="J126" s="1"/>
      <c r="K126" s="1"/>
    </row>
    <row r="127" spans="1:11" x14ac:dyDescent="0.25">
      <c r="A127" s="1" t="s">
        <v>76</v>
      </c>
      <c r="B127" s="1" t="s">
        <v>77</v>
      </c>
      <c r="C127" s="3">
        <v>44742</v>
      </c>
      <c r="D127" s="2">
        <v>27</v>
      </c>
      <c r="E127" s="2">
        <v>352</v>
      </c>
      <c r="F127" s="2">
        <v>541</v>
      </c>
      <c r="G127" s="1" t="s">
        <v>11</v>
      </c>
      <c r="H127" s="5">
        <f t="shared" si="1"/>
        <v>0.41195652173913044</v>
      </c>
      <c r="I127" s="2"/>
      <c r="J127" s="1"/>
      <c r="K127" s="1"/>
    </row>
    <row r="128" spans="1:11" x14ac:dyDescent="0.25">
      <c r="A128" s="1" t="s">
        <v>208</v>
      </c>
      <c r="B128" s="1" t="s">
        <v>209</v>
      </c>
      <c r="C128" s="3">
        <v>44742</v>
      </c>
      <c r="D128" s="2">
        <v>49</v>
      </c>
      <c r="E128" s="2">
        <v>64</v>
      </c>
      <c r="F128" s="2">
        <v>86</v>
      </c>
      <c r="G128" s="1" t="s">
        <v>11</v>
      </c>
      <c r="H128" s="5">
        <f t="shared" si="1"/>
        <v>0.56783919597989951</v>
      </c>
      <c r="I128" s="2"/>
      <c r="J128" s="1"/>
      <c r="K128" s="1"/>
    </row>
    <row r="129" spans="1:11" x14ac:dyDescent="0.25">
      <c r="A129" s="1" t="s">
        <v>74</v>
      </c>
      <c r="B129" s="1" t="s">
        <v>75</v>
      </c>
      <c r="C129" s="3">
        <v>44742</v>
      </c>
      <c r="D129" s="2">
        <v>108</v>
      </c>
      <c r="E129" s="2">
        <v>219</v>
      </c>
      <c r="F129" s="2">
        <v>1087</v>
      </c>
      <c r="G129" s="1" t="s">
        <v>11</v>
      </c>
      <c r="H129" s="5">
        <f t="shared" si="1"/>
        <v>0.23125884016973125</v>
      </c>
      <c r="I129" s="2"/>
      <c r="J129" s="1"/>
      <c r="K129" s="1"/>
    </row>
    <row r="130" spans="1:11" x14ac:dyDescent="0.25">
      <c r="A130" s="1" t="s">
        <v>82</v>
      </c>
      <c r="B130" s="1" t="s">
        <v>83</v>
      </c>
      <c r="C130" s="3">
        <v>44742</v>
      </c>
      <c r="D130" s="2">
        <v>171</v>
      </c>
      <c r="E130" s="2">
        <v>226</v>
      </c>
      <c r="F130" s="2">
        <v>540</v>
      </c>
      <c r="G130" s="1" t="s">
        <v>11</v>
      </c>
      <c r="H130" s="5">
        <f t="shared" ref="H130:H193" si="2">(D130+E130)/(D130+E130+F130)</f>
        <v>0.42369263607257202</v>
      </c>
      <c r="I130" s="2"/>
      <c r="J130" s="1"/>
      <c r="K130" s="1"/>
    </row>
    <row r="131" spans="1:11" x14ac:dyDescent="0.25">
      <c r="A131" s="1" t="s">
        <v>54</v>
      </c>
      <c r="B131" s="1" t="s">
        <v>55</v>
      </c>
      <c r="C131" s="3">
        <v>44742</v>
      </c>
      <c r="D131" s="2">
        <v>178</v>
      </c>
      <c r="E131" s="2">
        <v>579</v>
      </c>
      <c r="F131" s="2">
        <v>911</v>
      </c>
      <c r="G131" s="1" t="s">
        <v>11</v>
      </c>
      <c r="H131" s="5">
        <f t="shared" si="2"/>
        <v>0.4538369304556355</v>
      </c>
      <c r="I131" s="2"/>
      <c r="J131" s="1"/>
      <c r="K131" s="1"/>
    </row>
    <row r="132" spans="1:11" x14ac:dyDescent="0.25">
      <c r="A132" s="1" t="s">
        <v>126</v>
      </c>
      <c r="B132" s="1" t="s">
        <v>127</v>
      </c>
      <c r="C132" s="3">
        <v>44742</v>
      </c>
      <c r="D132" s="2">
        <v>365</v>
      </c>
      <c r="E132" s="2">
        <v>442</v>
      </c>
      <c r="F132" s="2">
        <v>471</v>
      </c>
      <c r="G132" s="1" t="s">
        <v>11</v>
      </c>
      <c r="H132" s="5">
        <f t="shared" si="2"/>
        <v>0.63145539906103287</v>
      </c>
      <c r="I132" s="2"/>
      <c r="J132" s="1"/>
      <c r="K132" s="1"/>
    </row>
    <row r="133" spans="1:11" x14ac:dyDescent="0.25">
      <c r="A133" s="1" t="s">
        <v>26</v>
      </c>
      <c r="B133" s="1" t="s">
        <v>27</v>
      </c>
      <c r="C133" s="3">
        <v>44742</v>
      </c>
      <c r="D133" s="2">
        <v>319</v>
      </c>
      <c r="E133" s="2">
        <v>473</v>
      </c>
      <c r="F133" s="2">
        <v>4413</v>
      </c>
      <c r="G133" s="1" t="s">
        <v>11</v>
      </c>
      <c r="H133" s="5">
        <f t="shared" si="2"/>
        <v>0.1521613832853026</v>
      </c>
      <c r="I133" s="2"/>
      <c r="J133" s="1"/>
      <c r="K133" s="1"/>
    </row>
    <row r="134" spans="1:11" x14ac:dyDescent="0.25">
      <c r="A134" s="1" t="s">
        <v>40</v>
      </c>
      <c r="B134" s="1" t="s">
        <v>41</v>
      </c>
      <c r="C134" s="3">
        <v>44742</v>
      </c>
      <c r="D134" s="2">
        <v>222</v>
      </c>
      <c r="E134" s="2">
        <v>201</v>
      </c>
      <c r="F134" s="2">
        <v>669</v>
      </c>
      <c r="G134" s="1" t="s">
        <v>11</v>
      </c>
      <c r="H134" s="5">
        <f t="shared" si="2"/>
        <v>0.38736263736263737</v>
      </c>
      <c r="I134" s="2"/>
      <c r="J134" s="1"/>
      <c r="K134" s="1"/>
    </row>
    <row r="135" spans="1:11" x14ac:dyDescent="0.25">
      <c r="A135" s="1" t="s">
        <v>138</v>
      </c>
      <c r="B135" s="1" t="s">
        <v>139</v>
      </c>
      <c r="C135" s="3">
        <v>44742</v>
      </c>
      <c r="D135" s="2">
        <v>0</v>
      </c>
      <c r="E135" s="2">
        <v>422</v>
      </c>
      <c r="F135" s="2">
        <v>348</v>
      </c>
      <c r="G135" s="1" t="s">
        <v>11</v>
      </c>
      <c r="H135" s="5">
        <f t="shared" si="2"/>
        <v>0.54805194805194801</v>
      </c>
      <c r="I135" s="2"/>
      <c r="J135" s="1"/>
      <c r="K135" s="1"/>
    </row>
    <row r="136" spans="1:11" x14ac:dyDescent="0.25">
      <c r="A136" s="1" t="s">
        <v>100</v>
      </c>
      <c r="B136" s="1" t="s">
        <v>101</v>
      </c>
      <c r="C136" s="3">
        <v>44742</v>
      </c>
      <c r="D136" s="2">
        <v>114</v>
      </c>
      <c r="E136" s="2">
        <v>213</v>
      </c>
      <c r="F136" s="2">
        <v>1292</v>
      </c>
      <c r="G136" s="1" t="s">
        <v>11</v>
      </c>
      <c r="H136" s="5">
        <f t="shared" si="2"/>
        <v>0.20197652872143299</v>
      </c>
      <c r="I136" s="2"/>
      <c r="J136" s="1"/>
      <c r="K136" s="1"/>
    </row>
    <row r="137" spans="1:11" x14ac:dyDescent="0.25">
      <c r="A137" s="1" t="s">
        <v>122</v>
      </c>
      <c r="B137" s="1" t="s">
        <v>123</v>
      </c>
      <c r="C137" s="3">
        <v>44742</v>
      </c>
      <c r="D137" s="2">
        <v>179</v>
      </c>
      <c r="E137" s="2">
        <v>10</v>
      </c>
      <c r="F137" s="2">
        <v>1806</v>
      </c>
      <c r="G137" s="1" t="s">
        <v>11</v>
      </c>
      <c r="H137" s="5">
        <f t="shared" si="2"/>
        <v>9.4736842105263161E-2</v>
      </c>
      <c r="I137" s="2"/>
      <c r="J137" s="1"/>
      <c r="K137" s="1"/>
    </row>
    <row r="138" spans="1:11" x14ac:dyDescent="0.25">
      <c r="A138" s="1" t="s">
        <v>170</v>
      </c>
      <c r="B138" s="1" t="s">
        <v>171</v>
      </c>
      <c r="C138" s="3">
        <v>44742</v>
      </c>
      <c r="D138" s="2">
        <v>18</v>
      </c>
      <c r="E138" s="2">
        <v>77</v>
      </c>
      <c r="F138" s="2">
        <v>77</v>
      </c>
      <c r="G138" s="1" t="s">
        <v>11</v>
      </c>
      <c r="H138" s="5">
        <f t="shared" si="2"/>
        <v>0.55232558139534882</v>
      </c>
      <c r="I138" s="2"/>
      <c r="J138" s="1"/>
      <c r="K138" s="1"/>
    </row>
    <row r="139" spans="1:11" x14ac:dyDescent="0.25">
      <c r="A139" s="1" t="s">
        <v>96</v>
      </c>
      <c r="B139" s="1" t="s">
        <v>97</v>
      </c>
      <c r="C139" s="3">
        <v>44742</v>
      </c>
      <c r="D139" s="2">
        <v>801</v>
      </c>
      <c r="E139" s="2">
        <v>216</v>
      </c>
      <c r="F139" s="2">
        <v>3764</v>
      </c>
      <c r="G139" s="1" t="s">
        <v>11</v>
      </c>
      <c r="H139" s="5">
        <f t="shared" si="2"/>
        <v>0.21271700481070907</v>
      </c>
      <c r="I139" s="2"/>
      <c r="J139" s="1"/>
      <c r="K139" s="1"/>
    </row>
    <row r="140" spans="1:11" x14ac:dyDescent="0.25">
      <c r="A140" s="1" t="s">
        <v>132</v>
      </c>
      <c r="B140" s="1" t="s">
        <v>133</v>
      </c>
      <c r="C140" s="3">
        <v>44742</v>
      </c>
      <c r="D140" s="2">
        <v>5</v>
      </c>
      <c r="E140" s="2">
        <v>1</v>
      </c>
      <c r="F140" s="2">
        <v>885</v>
      </c>
      <c r="G140" s="1" t="s">
        <v>11</v>
      </c>
      <c r="H140" s="5">
        <f t="shared" si="2"/>
        <v>6.7340067340067337E-3</v>
      </c>
      <c r="I140" s="2"/>
      <c r="J140" s="1"/>
      <c r="K140" s="1"/>
    </row>
    <row r="141" spans="1:11" x14ac:dyDescent="0.25">
      <c r="A141" s="1" t="s">
        <v>160</v>
      </c>
      <c r="B141" s="1" t="s">
        <v>161</v>
      </c>
      <c r="C141" s="3">
        <v>44742</v>
      </c>
      <c r="D141" s="2">
        <v>0</v>
      </c>
      <c r="E141" s="2">
        <v>0</v>
      </c>
      <c r="F141" s="2" t="s">
        <v>13</v>
      </c>
      <c r="G141" s="1" t="s">
        <v>11</v>
      </c>
      <c r="H141" s="5" t="e">
        <f t="shared" si="2"/>
        <v>#VALUE!</v>
      </c>
      <c r="I141" s="2"/>
      <c r="J141" s="1"/>
      <c r="K141" s="1"/>
    </row>
    <row r="142" spans="1:11" x14ac:dyDescent="0.25">
      <c r="A142" s="1" t="s">
        <v>16</v>
      </c>
      <c r="B142" s="1" t="s">
        <v>17</v>
      </c>
      <c r="C142" s="3">
        <v>44742</v>
      </c>
      <c r="D142" s="2">
        <v>28</v>
      </c>
      <c r="E142" s="2">
        <v>28</v>
      </c>
      <c r="F142" s="2">
        <v>88</v>
      </c>
      <c r="G142" s="1" t="s">
        <v>11</v>
      </c>
      <c r="H142" s="5">
        <f t="shared" si="2"/>
        <v>0.3888888888888889</v>
      </c>
      <c r="I142" s="2"/>
      <c r="J142" s="1"/>
      <c r="K142" s="1"/>
    </row>
    <row r="143" spans="1:11" x14ac:dyDescent="0.25">
      <c r="A143" s="1" t="s">
        <v>190</v>
      </c>
      <c r="B143" s="1" t="s">
        <v>191</v>
      </c>
      <c r="C143" s="3">
        <v>44742</v>
      </c>
      <c r="D143" s="2">
        <v>1342</v>
      </c>
      <c r="E143" s="2">
        <v>753</v>
      </c>
      <c r="F143" s="2">
        <v>2753</v>
      </c>
      <c r="G143" s="1" t="s">
        <v>11</v>
      </c>
      <c r="H143" s="5">
        <f t="shared" si="2"/>
        <v>0.43213696369636961</v>
      </c>
      <c r="I143" s="2"/>
      <c r="J143" s="1"/>
      <c r="K143" s="1"/>
    </row>
    <row r="144" spans="1:11" x14ac:dyDescent="0.25">
      <c r="A144" s="1" t="s">
        <v>212</v>
      </c>
      <c r="B144" s="1" t="s">
        <v>213</v>
      </c>
      <c r="C144" s="3">
        <v>44742</v>
      </c>
      <c r="D144" s="2">
        <v>145</v>
      </c>
      <c r="E144" s="2">
        <v>98</v>
      </c>
      <c r="F144" s="2">
        <v>128</v>
      </c>
      <c r="G144" s="1" t="s">
        <v>11</v>
      </c>
      <c r="H144" s="5">
        <f t="shared" si="2"/>
        <v>0.65498652291105119</v>
      </c>
      <c r="I144" s="2"/>
      <c r="J144" s="1"/>
      <c r="K144" s="1"/>
    </row>
    <row r="145" spans="1:11" x14ac:dyDescent="0.25">
      <c r="A145" s="1" t="s">
        <v>178</v>
      </c>
      <c r="B145" s="1" t="s">
        <v>179</v>
      </c>
      <c r="C145" s="3">
        <v>44742</v>
      </c>
      <c r="D145" s="2">
        <v>37</v>
      </c>
      <c r="E145" s="2">
        <v>31</v>
      </c>
      <c r="F145" s="2">
        <v>307</v>
      </c>
      <c r="G145" s="1" t="s">
        <v>11</v>
      </c>
      <c r="H145" s="5">
        <f t="shared" si="2"/>
        <v>0.18133333333333335</v>
      </c>
      <c r="I145" s="2"/>
      <c r="J145" s="1"/>
      <c r="K145" s="1"/>
    </row>
    <row r="146" spans="1:11" x14ac:dyDescent="0.25">
      <c r="A146" s="1" t="s">
        <v>150</v>
      </c>
      <c r="B146" s="1" t="s">
        <v>151</v>
      </c>
      <c r="C146" s="3">
        <v>44742</v>
      </c>
      <c r="D146" s="2">
        <v>68</v>
      </c>
      <c r="E146" s="2">
        <v>131</v>
      </c>
      <c r="F146" s="2">
        <v>183</v>
      </c>
      <c r="G146" s="1" t="s">
        <v>11</v>
      </c>
      <c r="H146" s="5">
        <f t="shared" si="2"/>
        <v>0.52094240837696337</v>
      </c>
      <c r="I146" s="2"/>
      <c r="J146" s="1"/>
      <c r="K146" s="1"/>
    </row>
    <row r="147" spans="1:11" x14ac:dyDescent="0.25">
      <c r="A147" s="1" t="s">
        <v>18</v>
      </c>
      <c r="B147" s="1" t="s">
        <v>19</v>
      </c>
      <c r="C147" s="3">
        <v>44742</v>
      </c>
      <c r="D147" s="2">
        <v>0</v>
      </c>
      <c r="E147" s="2">
        <v>86</v>
      </c>
      <c r="F147" s="2">
        <v>156</v>
      </c>
      <c r="G147" s="1" t="s">
        <v>11</v>
      </c>
      <c r="H147" s="5">
        <f t="shared" si="2"/>
        <v>0.35537190082644626</v>
      </c>
      <c r="I147" s="2"/>
      <c r="J147" s="1"/>
      <c r="K147" s="1"/>
    </row>
    <row r="148" spans="1:11" x14ac:dyDescent="0.25">
      <c r="A148" s="1" t="s">
        <v>194</v>
      </c>
      <c r="B148" s="1" t="s">
        <v>195</v>
      </c>
      <c r="C148" s="3">
        <v>44742</v>
      </c>
      <c r="D148" s="2">
        <v>520</v>
      </c>
      <c r="E148" s="2">
        <v>278</v>
      </c>
      <c r="F148" s="2">
        <v>1331</v>
      </c>
      <c r="G148" s="1" t="s">
        <v>11</v>
      </c>
      <c r="H148" s="5">
        <f t="shared" si="2"/>
        <v>0.37482386096759041</v>
      </c>
      <c r="I148" s="2"/>
      <c r="J148" s="1"/>
      <c r="K148" s="1"/>
    </row>
    <row r="149" spans="1:11" x14ac:dyDescent="0.25">
      <c r="A149" s="1" t="s">
        <v>60</v>
      </c>
      <c r="B149" s="1" t="s">
        <v>61</v>
      </c>
      <c r="C149" s="3">
        <v>44742</v>
      </c>
      <c r="D149" s="2">
        <v>126</v>
      </c>
      <c r="E149" s="2">
        <v>153</v>
      </c>
      <c r="F149" s="2">
        <v>387</v>
      </c>
      <c r="G149" s="1" t="s">
        <v>11</v>
      </c>
      <c r="H149" s="5">
        <f t="shared" si="2"/>
        <v>0.41891891891891891</v>
      </c>
      <c r="I149" s="2"/>
      <c r="J149" s="1"/>
      <c r="K149" s="1"/>
    </row>
    <row r="150" spans="1:11" x14ac:dyDescent="0.25">
      <c r="A150" s="1" t="s">
        <v>202</v>
      </c>
      <c r="B150" s="1" t="s">
        <v>203</v>
      </c>
      <c r="C150" s="3">
        <v>44742</v>
      </c>
      <c r="D150" s="2">
        <v>462</v>
      </c>
      <c r="E150" s="2">
        <v>201</v>
      </c>
      <c r="F150" s="2">
        <v>654</v>
      </c>
      <c r="G150" s="1" t="s">
        <v>11</v>
      </c>
      <c r="H150" s="5">
        <f t="shared" si="2"/>
        <v>0.50341685649202739</v>
      </c>
      <c r="I150" s="2"/>
      <c r="J150" s="1"/>
      <c r="K150" s="1"/>
    </row>
    <row r="151" spans="1:11" x14ac:dyDescent="0.25">
      <c r="A151" s="1" t="s">
        <v>164</v>
      </c>
      <c r="B151" s="1" t="s">
        <v>165</v>
      </c>
      <c r="C151" s="3">
        <v>44742</v>
      </c>
      <c r="D151" s="2">
        <v>357</v>
      </c>
      <c r="E151" s="2">
        <v>408</v>
      </c>
      <c r="F151" s="2">
        <v>1184</v>
      </c>
      <c r="G151" s="1" t="s">
        <v>11</v>
      </c>
      <c r="H151" s="5">
        <f t="shared" si="2"/>
        <v>0.39250897896357106</v>
      </c>
      <c r="I151" s="2"/>
      <c r="J151" s="1"/>
      <c r="K151" s="1"/>
    </row>
    <row r="152" spans="1:11" x14ac:dyDescent="0.25">
      <c r="A152" s="1" t="s">
        <v>172</v>
      </c>
      <c r="B152" s="1" t="s">
        <v>173</v>
      </c>
      <c r="C152" s="3">
        <v>44742</v>
      </c>
      <c r="D152" s="2">
        <v>2283</v>
      </c>
      <c r="E152" s="2">
        <v>3058</v>
      </c>
      <c r="F152" s="2">
        <v>6526</v>
      </c>
      <c r="G152" s="1" t="s">
        <v>11</v>
      </c>
      <c r="H152" s="5">
        <f t="shared" si="2"/>
        <v>0.45007162720148308</v>
      </c>
      <c r="I152" s="2"/>
      <c r="J152" s="1"/>
      <c r="K152" s="1"/>
    </row>
    <row r="153" spans="1:11" x14ac:dyDescent="0.25">
      <c r="A153" s="1" t="s">
        <v>166</v>
      </c>
      <c r="B153" s="1" t="s">
        <v>167</v>
      </c>
      <c r="C153" s="3">
        <v>44742</v>
      </c>
      <c r="D153" s="2">
        <v>153</v>
      </c>
      <c r="E153" s="2">
        <v>527</v>
      </c>
      <c r="F153" s="2">
        <v>2400</v>
      </c>
      <c r="G153" s="1" t="s">
        <v>11</v>
      </c>
      <c r="H153" s="5">
        <f t="shared" si="2"/>
        <v>0.22077922077922077</v>
      </c>
      <c r="I153" s="2"/>
      <c r="J153" s="1"/>
      <c r="K153" s="1"/>
    </row>
    <row r="154" spans="1:11" x14ac:dyDescent="0.25">
      <c r="A154" s="1" t="s">
        <v>204</v>
      </c>
      <c r="B154" s="1" t="s">
        <v>205</v>
      </c>
      <c r="C154" s="3">
        <v>44742</v>
      </c>
      <c r="D154" s="2">
        <v>610</v>
      </c>
      <c r="E154" s="2">
        <v>287</v>
      </c>
      <c r="F154" s="2">
        <v>943</v>
      </c>
      <c r="G154" s="1" t="s">
        <v>11</v>
      </c>
      <c r="H154" s="5">
        <f t="shared" si="2"/>
        <v>0.48749999999999999</v>
      </c>
      <c r="I154" s="2"/>
      <c r="J154" s="1"/>
      <c r="K154" s="1"/>
    </row>
    <row r="155" spans="1:11" x14ac:dyDescent="0.25">
      <c r="A155" s="1" t="s">
        <v>220</v>
      </c>
      <c r="B155" s="1" t="s">
        <v>221</v>
      </c>
      <c r="C155" s="3">
        <v>44742</v>
      </c>
      <c r="D155" s="2">
        <v>114</v>
      </c>
      <c r="E155" s="2">
        <v>30</v>
      </c>
      <c r="F155" s="2">
        <v>739</v>
      </c>
      <c r="G155" s="1" t="s">
        <v>11</v>
      </c>
      <c r="H155" s="5">
        <f t="shared" si="2"/>
        <v>0.16308040770101925</v>
      </c>
      <c r="I155" s="2"/>
      <c r="J155" s="1"/>
      <c r="K155" s="1"/>
    </row>
    <row r="156" spans="1:11" x14ac:dyDescent="0.25">
      <c r="A156" s="1" t="s">
        <v>68</v>
      </c>
      <c r="B156" s="1" t="s">
        <v>69</v>
      </c>
      <c r="C156" s="3">
        <v>44742</v>
      </c>
      <c r="D156" s="2">
        <v>329</v>
      </c>
      <c r="E156" s="2">
        <v>309</v>
      </c>
      <c r="F156" s="2">
        <v>678</v>
      </c>
      <c r="G156" s="1" t="s">
        <v>11</v>
      </c>
      <c r="H156" s="5">
        <f t="shared" si="2"/>
        <v>0.48480243161094227</v>
      </c>
      <c r="I156" s="2"/>
      <c r="J156" s="1"/>
      <c r="K156" s="1"/>
    </row>
    <row r="157" spans="1:11" x14ac:dyDescent="0.25">
      <c r="A157" s="1" t="s">
        <v>86</v>
      </c>
      <c r="B157" s="1" t="s">
        <v>87</v>
      </c>
      <c r="C157" s="3">
        <v>44742</v>
      </c>
      <c r="D157" s="2">
        <v>628</v>
      </c>
      <c r="E157" s="2">
        <v>419</v>
      </c>
      <c r="F157" s="2">
        <v>1857</v>
      </c>
      <c r="G157" s="1" t="s">
        <v>11</v>
      </c>
      <c r="H157" s="5">
        <f t="shared" si="2"/>
        <v>0.36053719008264462</v>
      </c>
      <c r="I157" s="2"/>
      <c r="J157" s="1"/>
      <c r="K157" s="1"/>
    </row>
    <row r="158" spans="1:11" x14ac:dyDescent="0.25">
      <c r="A158" s="1" t="s">
        <v>112</v>
      </c>
      <c r="B158" s="1" t="s">
        <v>113</v>
      </c>
      <c r="C158" s="3">
        <v>44742</v>
      </c>
      <c r="D158" s="2">
        <v>156</v>
      </c>
      <c r="E158" s="2">
        <v>97</v>
      </c>
      <c r="F158" s="2">
        <v>419</v>
      </c>
      <c r="G158" s="1" t="s">
        <v>11</v>
      </c>
      <c r="H158" s="5">
        <f t="shared" si="2"/>
        <v>0.37648809523809523</v>
      </c>
      <c r="I158" s="2"/>
      <c r="J158" s="1"/>
      <c r="K158" s="1"/>
    </row>
    <row r="159" spans="1:11" x14ac:dyDescent="0.25">
      <c r="A159" s="1" t="s">
        <v>48</v>
      </c>
      <c r="B159" s="1" t="s">
        <v>49</v>
      </c>
      <c r="C159" s="3">
        <v>44742</v>
      </c>
      <c r="D159" s="2">
        <v>140</v>
      </c>
      <c r="E159" s="2">
        <v>645</v>
      </c>
      <c r="F159" s="2">
        <v>780</v>
      </c>
      <c r="G159" s="1" t="s">
        <v>11</v>
      </c>
      <c r="H159" s="5">
        <f t="shared" si="2"/>
        <v>0.50159744408945683</v>
      </c>
      <c r="I159" s="2"/>
      <c r="J159" s="1"/>
      <c r="K159" s="1"/>
    </row>
    <row r="160" spans="1:11" x14ac:dyDescent="0.25">
      <c r="A160" s="1" t="s">
        <v>88</v>
      </c>
      <c r="B160" s="1" t="s">
        <v>89</v>
      </c>
      <c r="C160" s="3">
        <v>44742</v>
      </c>
      <c r="D160" s="2">
        <v>222</v>
      </c>
      <c r="E160" s="2">
        <v>228</v>
      </c>
      <c r="F160" s="2">
        <v>474</v>
      </c>
      <c r="G160" s="1" t="s">
        <v>11</v>
      </c>
      <c r="H160" s="5">
        <f t="shared" si="2"/>
        <v>0.48701298701298701</v>
      </c>
      <c r="I160" s="2"/>
      <c r="J160" s="1"/>
      <c r="K160" s="1"/>
    </row>
    <row r="161" spans="1:11" x14ac:dyDescent="0.25">
      <c r="A161" s="1" t="s">
        <v>156</v>
      </c>
      <c r="B161" s="1" t="s">
        <v>157</v>
      </c>
      <c r="C161" s="3">
        <v>44742</v>
      </c>
      <c r="D161" s="2">
        <v>525</v>
      </c>
      <c r="E161" s="2">
        <v>262</v>
      </c>
      <c r="F161" s="2">
        <v>3936</v>
      </c>
      <c r="G161" s="1" t="s">
        <v>11</v>
      </c>
      <c r="H161" s="5">
        <f t="shared" si="2"/>
        <v>0.16663137836121109</v>
      </c>
      <c r="I161" s="2"/>
      <c r="J161" s="1"/>
      <c r="K161" s="1"/>
    </row>
    <row r="162" spans="1:11" x14ac:dyDescent="0.25">
      <c r="A162" s="1" t="s">
        <v>162</v>
      </c>
      <c r="B162" s="1" t="s">
        <v>163</v>
      </c>
      <c r="C162" s="3">
        <v>44742</v>
      </c>
      <c r="D162" s="2">
        <v>701</v>
      </c>
      <c r="E162" s="2">
        <v>147</v>
      </c>
      <c r="F162" s="2">
        <v>3092</v>
      </c>
      <c r="G162" s="1" t="s">
        <v>11</v>
      </c>
      <c r="H162" s="5">
        <f t="shared" si="2"/>
        <v>0.21522842639593909</v>
      </c>
      <c r="I162" s="2"/>
      <c r="J162" s="1"/>
      <c r="K162" s="1"/>
    </row>
    <row r="163" spans="1:11" x14ac:dyDescent="0.25">
      <c r="A163" s="1" t="s">
        <v>114</v>
      </c>
      <c r="B163" s="1" t="s">
        <v>115</v>
      </c>
      <c r="C163" s="3">
        <v>44742</v>
      </c>
      <c r="D163" s="2">
        <v>380</v>
      </c>
      <c r="E163" s="2">
        <v>445</v>
      </c>
      <c r="F163" s="2">
        <v>877</v>
      </c>
      <c r="G163" s="1" t="s">
        <v>11</v>
      </c>
      <c r="H163" s="5">
        <f t="shared" si="2"/>
        <v>0.48472385428907167</v>
      </c>
      <c r="I163" s="2"/>
      <c r="J163" s="1"/>
      <c r="K163" s="1"/>
    </row>
    <row r="164" spans="1:11" x14ac:dyDescent="0.25">
      <c r="A164" s="1" t="s">
        <v>10</v>
      </c>
      <c r="B164" s="1" t="s">
        <v>12</v>
      </c>
      <c r="C164" s="3">
        <v>44742</v>
      </c>
      <c r="D164" s="2">
        <v>600</v>
      </c>
      <c r="E164" s="2">
        <v>56</v>
      </c>
      <c r="F164" s="2">
        <v>292</v>
      </c>
      <c r="G164" s="1" t="s">
        <v>11</v>
      </c>
      <c r="H164" s="5">
        <f t="shared" si="2"/>
        <v>0.69198312236286919</v>
      </c>
      <c r="I164" s="2"/>
      <c r="J164" s="1"/>
      <c r="K164" s="1"/>
    </row>
    <row r="165" spans="1:11" x14ac:dyDescent="0.25">
      <c r="A165" s="1" t="s">
        <v>98</v>
      </c>
      <c r="B165" s="1" t="s">
        <v>99</v>
      </c>
      <c r="C165" s="3">
        <v>44742</v>
      </c>
      <c r="D165" s="2">
        <v>0</v>
      </c>
      <c r="E165" s="2">
        <v>29</v>
      </c>
      <c r="F165" s="2">
        <v>122</v>
      </c>
      <c r="G165" s="1" t="s">
        <v>11</v>
      </c>
      <c r="H165" s="5">
        <f t="shared" si="2"/>
        <v>0.19205298013245034</v>
      </c>
      <c r="I165" s="2"/>
      <c r="J165" s="1"/>
      <c r="K165" s="1"/>
    </row>
    <row r="166" spans="1:11" x14ac:dyDescent="0.25">
      <c r="A166" s="1" t="s">
        <v>56</v>
      </c>
      <c r="B166" s="1" t="s">
        <v>57</v>
      </c>
      <c r="C166" s="3">
        <v>44742</v>
      </c>
      <c r="D166" s="2">
        <v>256</v>
      </c>
      <c r="E166" s="2">
        <v>354</v>
      </c>
      <c r="F166" s="2">
        <v>620</v>
      </c>
      <c r="G166" s="1" t="s">
        <v>11</v>
      </c>
      <c r="H166" s="5">
        <f t="shared" si="2"/>
        <v>0.49593495934959347</v>
      </c>
      <c r="I166" s="2"/>
      <c r="J166" s="1"/>
      <c r="K166" s="1"/>
    </row>
    <row r="167" spans="1:11" x14ac:dyDescent="0.25">
      <c r="A167" s="1" t="s">
        <v>92</v>
      </c>
      <c r="B167" s="1" t="s">
        <v>93</v>
      </c>
      <c r="C167" s="3">
        <v>44742</v>
      </c>
      <c r="D167" s="2">
        <v>1</v>
      </c>
      <c r="E167" s="2">
        <v>1</v>
      </c>
      <c r="F167" s="2">
        <v>105</v>
      </c>
      <c r="G167" s="1" t="s">
        <v>11</v>
      </c>
      <c r="H167" s="5">
        <f t="shared" si="2"/>
        <v>1.8691588785046728E-2</v>
      </c>
      <c r="I167" s="2"/>
      <c r="J167" s="1"/>
      <c r="K167" s="1"/>
    </row>
    <row r="168" spans="1:11" x14ac:dyDescent="0.25">
      <c r="A168" s="1" t="s">
        <v>42</v>
      </c>
      <c r="B168" s="1" t="s">
        <v>43</v>
      </c>
      <c r="C168" s="3">
        <v>44742</v>
      </c>
      <c r="D168" s="2">
        <v>294</v>
      </c>
      <c r="E168" s="2">
        <v>138</v>
      </c>
      <c r="F168" s="2">
        <v>1501</v>
      </c>
      <c r="G168" s="1" t="s">
        <v>11</v>
      </c>
      <c r="H168" s="5">
        <f t="shared" si="2"/>
        <v>0.22348680807035695</v>
      </c>
      <c r="I168" s="2"/>
      <c r="J168" s="1"/>
      <c r="K168" s="1"/>
    </row>
    <row r="169" spans="1:11" x14ac:dyDescent="0.25">
      <c r="A169" s="1" t="s">
        <v>30</v>
      </c>
      <c r="B169" s="1" t="s">
        <v>31</v>
      </c>
      <c r="C169" s="3">
        <v>44742</v>
      </c>
      <c r="D169" s="2">
        <v>167</v>
      </c>
      <c r="E169" s="2">
        <v>357</v>
      </c>
      <c r="F169" s="2">
        <v>2302</v>
      </c>
      <c r="G169" s="1" t="s">
        <v>11</v>
      </c>
      <c r="H169" s="5">
        <f t="shared" si="2"/>
        <v>0.18542108987968861</v>
      </c>
      <c r="I169" s="2"/>
      <c r="J169" s="1"/>
      <c r="K169" s="1"/>
    </row>
    <row r="170" spans="1:11" x14ac:dyDescent="0.25">
      <c r="A170" s="1" t="s">
        <v>188</v>
      </c>
      <c r="B170" s="1" t="s">
        <v>189</v>
      </c>
      <c r="C170" s="3">
        <v>44742</v>
      </c>
      <c r="D170" s="2">
        <v>418</v>
      </c>
      <c r="E170" s="2">
        <v>571</v>
      </c>
      <c r="F170" s="2">
        <v>1402</v>
      </c>
      <c r="G170" s="1" t="s">
        <v>11</v>
      </c>
      <c r="H170" s="5">
        <f t="shared" si="2"/>
        <v>0.41363446256796321</v>
      </c>
      <c r="I170" s="2"/>
      <c r="J170" s="1"/>
      <c r="K170" s="1"/>
    </row>
    <row r="171" spans="1:11" x14ac:dyDescent="0.25">
      <c r="A171" s="1" t="s">
        <v>66</v>
      </c>
      <c r="B171" s="1" t="s">
        <v>67</v>
      </c>
      <c r="C171" s="3">
        <v>44742</v>
      </c>
      <c r="D171" s="2">
        <v>0</v>
      </c>
      <c r="E171" s="2">
        <v>0</v>
      </c>
      <c r="F171" s="2" t="s">
        <v>13</v>
      </c>
      <c r="G171" s="1" t="s">
        <v>11</v>
      </c>
      <c r="H171" s="5" t="e">
        <f t="shared" si="2"/>
        <v>#VALUE!</v>
      </c>
      <c r="I171" s="2"/>
      <c r="J171" s="1"/>
      <c r="K171" s="1"/>
    </row>
    <row r="172" spans="1:11" x14ac:dyDescent="0.25">
      <c r="A172" s="1" t="s">
        <v>46</v>
      </c>
      <c r="B172" s="1" t="s">
        <v>47</v>
      </c>
      <c r="C172" s="3">
        <v>44742</v>
      </c>
      <c r="D172" s="2">
        <v>188</v>
      </c>
      <c r="E172" s="2">
        <v>180</v>
      </c>
      <c r="F172" s="2">
        <v>389</v>
      </c>
      <c r="G172" s="1" t="s">
        <v>11</v>
      </c>
      <c r="H172" s="5">
        <f t="shared" si="2"/>
        <v>0.48612945838837518</v>
      </c>
      <c r="I172" s="2"/>
      <c r="J172" s="1"/>
      <c r="K172" s="1"/>
    </row>
    <row r="173" spans="1:11" x14ac:dyDescent="0.25">
      <c r="A173" s="1" t="s">
        <v>70</v>
      </c>
      <c r="B173" s="1" t="s">
        <v>71</v>
      </c>
      <c r="C173" s="3">
        <v>44742</v>
      </c>
      <c r="D173" s="2">
        <v>0</v>
      </c>
      <c r="E173" s="2">
        <v>0</v>
      </c>
      <c r="F173" s="2" t="s">
        <v>13</v>
      </c>
      <c r="G173" s="1" t="s">
        <v>11</v>
      </c>
      <c r="H173" s="5" t="e">
        <f t="shared" si="2"/>
        <v>#VALUE!</v>
      </c>
      <c r="I173" s="2"/>
      <c r="J173" s="1"/>
      <c r="K173" s="1"/>
    </row>
    <row r="174" spans="1:11" x14ac:dyDescent="0.25">
      <c r="A174" s="1" t="s">
        <v>176</v>
      </c>
      <c r="B174" s="1" t="s">
        <v>177</v>
      </c>
      <c r="C174" s="3">
        <v>44742</v>
      </c>
      <c r="D174" s="2">
        <v>681</v>
      </c>
      <c r="E174" s="2">
        <v>806</v>
      </c>
      <c r="F174" s="2">
        <v>1378</v>
      </c>
      <c r="G174" s="1" t="s">
        <v>11</v>
      </c>
      <c r="H174" s="5">
        <f t="shared" si="2"/>
        <v>0.519022687609075</v>
      </c>
      <c r="I174" s="2"/>
      <c r="J174" s="1"/>
      <c r="K174" s="1"/>
    </row>
    <row r="175" spans="1:11" x14ac:dyDescent="0.25">
      <c r="A175" s="1" t="s">
        <v>28</v>
      </c>
      <c r="B175" s="1" t="s">
        <v>29</v>
      </c>
      <c r="C175" s="3">
        <v>44742</v>
      </c>
      <c r="D175" s="2">
        <v>53</v>
      </c>
      <c r="E175" s="2">
        <v>177</v>
      </c>
      <c r="F175" s="2">
        <v>172</v>
      </c>
      <c r="G175" s="1" t="s">
        <v>11</v>
      </c>
      <c r="H175" s="5">
        <f t="shared" si="2"/>
        <v>0.57213930348258701</v>
      </c>
      <c r="I175" s="2"/>
      <c r="J175" s="1"/>
      <c r="K175" s="1"/>
    </row>
    <row r="176" spans="1:11" x14ac:dyDescent="0.25">
      <c r="A176" s="1" t="s">
        <v>200</v>
      </c>
      <c r="B176" s="1" t="s">
        <v>201</v>
      </c>
      <c r="C176" s="3">
        <v>44742</v>
      </c>
      <c r="D176" s="2">
        <v>182</v>
      </c>
      <c r="E176" s="2">
        <v>401</v>
      </c>
      <c r="F176" s="2">
        <v>590</v>
      </c>
      <c r="G176" s="1" t="s">
        <v>11</v>
      </c>
      <c r="H176" s="5">
        <f t="shared" si="2"/>
        <v>0.49701619778346123</v>
      </c>
      <c r="I176" s="2"/>
      <c r="J176" s="1"/>
      <c r="K176" s="1"/>
    </row>
    <row r="177" spans="1:11" x14ac:dyDescent="0.25">
      <c r="A177" s="1" t="s">
        <v>116</v>
      </c>
      <c r="B177" s="1" t="s">
        <v>117</v>
      </c>
      <c r="C177" s="3">
        <v>44742</v>
      </c>
      <c r="D177" s="2">
        <v>245</v>
      </c>
      <c r="E177" s="2">
        <v>854</v>
      </c>
      <c r="F177" s="2">
        <v>1354</v>
      </c>
      <c r="G177" s="1" t="s">
        <v>11</v>
      </c>
      <c r="H177" s="5">
        <f t="shared" si="2"/>
        <v>0.44802282918874847</v>
      </c>
      <c r="I177" s="2"/>
      <c r="J177" s="1"/>
      <c r="K177" s="1"/>
    </row>
    <row r="178" spans="1:11" x14ac:dyDescent="0.25">
      <c r="A178" s="1" t="s">
        <v>44</v>
      </c>
      <c r="B178" s="1" t="s">
        <v>45</v>
      </c>
      <c r="C178" s="3">
        <v>44742</v>
      </c>
      <c r="D178" s="2">
        <v>18</v>
      </c>
      <c r="E178" s="2">
        <v>88</v>
      </c>
      <c r="F178" s="2">
        <v>333</v>
      </c>
      <c r="G178" s="1" t="s">
        <v>11</v>
      </c>
      <c r="H178" s="5">
        <f t="shared" si="2"/>
        <v>0.24145785876993167</v>
      </c>
      <c r="I178" s="2"/>
      <c r="J178" s="1"/>
      <c r="K178" s="1"/>
    </row>
    <row r="179" spans="1:11" x14ac:dyDescent="0.25">
      <c r="A179" s="1" t="s">
        <v>110</v>
      </c>
      <c r="B179" s="1" t="s">
        <v>111</v>
      </c>
      <c r="C179" s="3">
        <v>44742</v>
      </c>
      <c r="D179" s="2">
        <v>1484</v>
      </c>
      <c r="E179" s="2">
        <v>3320</v>
      </c>
      <c r="F179" s="2">
        <v>8554</v>
      </c>
      <c r="G179" s="1" t="s">
        <v>11</v>
      </c>
      <c r="H179" s="5">
        <f t="shared" si="2"/>
        <v>0.35963467584967812</v>
      </c>
      <c r="I179" s="2"/>
      <c r="J179" s="1"/>
      <c r="K179" s="1"/>
    </row>
    <row r="180" spans="1:11" x14ac:dyDescent="0.25">
      <c r="A180" s="1" t="s">
        <v>84</v>
      </c>
      <c r="B180" s="1" t="s">
        <v>85</v>
      </c>
      <c r="C180" s="3">
        <v>44742</v>
      </c>
      <c r="D180" s="2">
        <v>0</v>
      </c>
      <c r="E180" s="2">
        <v>0</v>
      </c>
      <c r="F180" s="2" t="s">
        <v>13</v>
      </c>
      <c r="G180" s="1" t="s">
        <v>11</v>
      </c>
      <c r="H180" s="5" t="e">
        <f t="shared" si="2"/>
        <v>#VALUE!</v>
      </c>
      <c r="I180" s="2"/>
      <c r="J180" s="1"/>
      <c r="K180" s="1"/>
    </row>
    <row r="181" spans="1:11" x14ac:dyDescent="0.25">
      <c r="A181" s="1" t="s">
        <v>94</v>
      </c>
      <c r="B181" s="1" t="s">
        <v>95</v>
      </c>
      <c r="C181" s="3">
        <v>44742</v>
      </c>
      <c r="D181" s="2">
        <v>278</v>
      </c>
      <c r="E181" s="2">
        <v>924</v>
      </c>
      <c r="F181" s="2">
        <v>862</v>
      </c>
      <c r="G181" s="1" t="s">
        <v>11</v>
      </c>
      <c r="H181" s="5">
        <f t="shared" si="2"/>
        <v>0.58236434108527135</v>
      </c>
      <c r="I181" s="2"/>
      <c r="J181" s="1"/>
      <c r="K181" s="1"/>
    </row>
    <row r="182" spans="1:11" x14ac:dyDescent="0.25">
      <c r="A182" s="1" t="s">
        <v>80</v>
      </c>
      <c r="B182" s="1" t="s">
        <v>81</v>
      </c>
      <c r="C182" s="3">
        <v>44742</v>
      </c>
      <c r="D182" s="2">
        <v>14</v>
      </c>
      <c r="E182" s="2">
        <v>21</v>
      </c>
      <c r="F182" s="2">
        <v>591</v>
      </c>
      <c r="G182" s="1" t="s">
        <v>11</v>
      </c>
      <c r="H182" s="5">
        <f t="shared" si="2"/>
        <v>5.5910543130990413E-2</v>
      </c>
      <c r="I182" s="2"/>
      <c r="J182" s="1"/>
      <c r="K182" s="1"/>
    </row>
    <row r="183" spans="1:11" x14ac:dyDescent="0.25">
      <c r="A183" s="1" t="s">
        <v>22</v>
      </c>
      <c r="B183" s="1" t="s">
        <v>23</v>
      </c>
      <c r="C183" s="3">
        <v>44742</v>
      </c>
      <c r="D183" s="2">
        <v>0</v>
      </c>
      <c r="E183" s="2">
        <v>0</v>
      </c>
      <c r="F183" s="2">
        <v>0</v>
      </c>
      <c r="G183" s="1" t="s">
        <v>11</v>
      </c>
      <c r="H183" s="5" t="e">
        <f t="shared" si="2"/>
        <v>#DIV/0!</v>
      </c>
      <c r="I183" s="2"/>
      <c r="J183" s="1"/>
      <c r="K183" s="1"/>
    </row>
    <row r="184" spans="1:11" x14ac:dyDescent="0.25">
      <c r="A184" s="1" t="s">
        <v>206</v>
      </c>
      <c r="B184" s="1" t="s">
        <v>207</v>
      </c>
      <c r="C184" s="3">
        <v>44742</v>
      </c>
      <c r="D184" s="2">
        <v>2374</v>
      </c>
      <c r="E184" s="2">
        <v>2599</v>
      </c>
      <c r="F184" s="2">
        <v>1875</v>
      </c>
      <c r="G184" s="1" t="s">
        <v>11</v>
      </c>
      <c r="H184" s="5">
        <f t="shared" si="2"/>
        <v>0.72619742990654201</v>
      </c>
      <c r="I184" s="2"/>
      <c r="J184" s="1"/>
      <c r="K184" s="1"/>
    </row>
    <row r="185" spans="1:11" x14ac:dyDescent="0.25">
      <c r="A185" s="1" t="s">
        <v>24</v>
      </c>
      <c r="B185" s="1" t="s">
        <v>25</v>
      </c>
      <c r="C185" s="3">
        <v>44742</v>
      </c>
      <c r="D185" s="2">
        <v>0</v>
      </c>
      <c r="E185" s="2">
        <v>0</v>
      </c>
      <c r="F185" s="2" t="s">
        <v>13</v>
      </c>
      <c r="G185" s="1" t="s">
        <v>11</v>
      </c>
      <c r="H185" s="5" t="e">
        <f t="shared" si="2"/>
        <v>#VALUE!</v>
      </c>
      <c r="I185" s="2"/>
      <c r="J185" s="1"/>
      <c r="K185" s="1"/>
    </row>
    <row r="186" spans="1:11" x14ac:dyDescent="0.25">
      <c r="A186" s="1" t="s">
        <v>196</v>
      </c>
      <c r="B186" s="1" t="s">
        <v>197</v>
      </c>
      <c r="C186" s="3">
        <v>44742</v>
      </c>
      <c r="D186" s="2">
        <v>18</v>
      </c>
      <c r="E186" s="2">
        <v>774</v>
      </c>
      <c r="F186" s="2">
        <v>789</v>
      </c>
      <c r="G186" s="1" t="s">
        <v>11</v>
      </c>
      <c r="H186" s="5">
        <f t="shared" si="2"/>
        <v>0.50094876660341559</v>
      </c>
      <c r="I186" s="2"/>
      <c r="J186" s="1"/>
      <c r="K186" s="1"/>
    </row>
    <row r="187" spans="1:11" x14ac:dyDescent="0.25">
      <c r="A187" s="1" t="s">
        <v>180</v>
      </c>
      <c r="B187" s="1" t="s">
        <v>181</v>
      </c>
      <c r="C187" s="3">
        <v>44742</v>
      </c>
      <c r="D187" s="2">
        <v>198</v>
      </c>
      <c r="E187" s="2">
        <v>383</v>
      </c>
      <c r="F187" s="2">
        <v>1377</v>
      </c>
      <c r="G187" s="1" t="s">
        <v>11</v>
      </c>
      <c r="H187" s="5">
        <f t="shared" si="2"/>
        <v>0.29673135852911131</v>
      </c>
      <c r="I187" s="2"/>
      <c r="J187" s="1"/>
      <c r="K187" s="1"/>
    </row>
    <row r="188" spans="1:11" x14ac:dyDescent="0.25">
      <c r="A188" s="1" t="s">
        <v>102</v>
      </c>
      <c r="B188" s="1" t="s">
        <v>103</v>
      </c>
      <c r="C188" s="3">
        <v>44742</v>
      </c>
      <c r="D188" s="2">
        <v>54</v>
      </c>
      <c r="E188" s="2">
        <v>193</v>
      </c>
      <c r="F188" s="2">
        <v>740</v>
      </c>
      <c r="G188" s="1" t="s">
        <v>11</v>
      </c>
      <c r="H188" s="5">
        <f t="shared" si="2"/>
        <v>0.25025329280648428</v>
      </c>
      <c r="I188" s="2"/>
      <c r="J188" s="1"/>
      <c r="K188" s="1"/>
    </row>
    <row r="189" spans="1:11" x14ac:dyDescent="0.25">
      <c r="A189" s="1" t="s">
        <v>36</v>
      </c>
      <c r="B189" s="1" t="s">
        <v>37</v>
      </c>
      <c r="C189" s="3">
        <v>44742</v>
      </c>
      <c r="D189" s="2">
        <v>1978</v>
      </c>
      <c r="E189" s="2">
        <v>449</v>
      </c>
      <c r="F189" s="2">
        <v>8775</v>
      </c>
      <c r="G189" s="1" t="s">
        <v>11</v>
      </c>
      <c r="H189" s="5">
        <f t="shared" si="2"/>
        <v>0.21665773968934118</v>
      </c>
      <c r="I189" s="2"/>
      <c r="J189" s="1"/>
      <c r="K189" s="1"/>
    </row>
    <row r="190" spans="1:11" x14ac:dyDescent="0.25">
      <c r="A190" s="1" t="s">
        <v>222</v>
      </c>
      <c r="B190" s="1" t="s">
        <v>223</v>
      </c>
      <c r="C190" s="3">
        <v>44742</v>
      </c>
      <c r="D190" s="2">
        <v>0</v>
      </c>
      <c r="E190" s="2">
        <v>0</v>
      </c>
      <c r="F190" s="2">
        <v>0</v>
      </c>
      <c r="G190" s="1" t="s">
        <v>11</v>
      </c>
      <c r="H190" s="5" t="e">
        <f t="shared" si="2"/>
        <v>#DIV/0!</v>
      </c>
      <c r="I190" s="2"/>
      <c r="J190" s="1"/>
      <c r="K190" s="1"/>
    </row>
    <row r="191" spans="1:11" x14ac:dyDescent="0.25">
      <c r="A191" s="1" t="s">
        <v>118</v>
      </c>
      <c r="B191" s="1" t="s">
        <v>119</v>
      </c>
      <c r="C191" s="3">
        <v>44742</v>
      </c>
      <c r="D191" s="2">
        <v>126</v>
      </c>
      <c r="E191" s="2">
        <v>157</v>
      </c>
      <c r="F191" s="2">
        <v>878</v>
      </c>
      <c r="G191" s="1" t="s">
        <v>11</v>
      </c>
      <c r="H191" s="5">
        <f t="shared" si="2"/>
        <v>0.24375538329026702</v>
      </c>
      <c r="I191" s="2"/>
      <c r="J191" s="1"/>
      <c r="K191" s="1"/>
    </row>
    <row r="192" spans="1:11" x14ac:dyDescent="0.25">
      <c r="A192" s="1" t="s">
        <v>128</v>
      </c>
      <c r="B192" s="1" t="s">
        <v>129</v>
      </c>
      <c r="C192" s="3">
        <v>44742</v>
      </c>
      <c r="D192" s="2">
        <v>224</v>
      </c>
      <c r="E192" s="2">
        <v>318</v>
      </c>
      <c r="F192" s="2">
        <v>1125</v>
      </c>
      <c r="G192" s="1" t="s">
        <v>11</v>
      </c>
      <c r="H192" s="5">
        <f t="shared" si="2"/>
        <v>0.3251349730053989</v>
      </c>
      <c r="I192" s="2"/>
      <c r="J192" s="1"/>
      <c r="K192" s="1"/>
    </row>
    <row r="193" spans="1:11" x14ac:dyDescent="0.25">
      <c r="A193" s="1" t="s">
        <v>52</v>
      </c>
      <c r="B193" s="1" t="s">
        <v>53</v>
      </c>
      <c r="C193" s="3">
        <v>44742</v>
      </c>
      <c r="D193" s="2">
        <v>126</v>
      </c>
      <c r="E193" s="2">
        <v>97</v>
      </c>
      <c r="F193" s="2">
        <v>1106</v>
      </c>
      <c r="G193" s="1" t="s">
        <v>11</v>
      </c>
      <c r="H193" s="5">
        <f t="shared" si="2"/>
        <v>0.16779533483822423</v>
      </c>
      <c r="I193" s="2"/>
      <c r="J193" s="1"/>
      <c r="K193" s="1"/>
    </row>
    <row r="194" spans="1:11" x14ac:dyDescent="0.25">
      <c r="A194" s="1" t="s">
        <v>174</v>
      </c>
      <c r="B194" s="1" t="s">
        <v>175</v>
      </c>
      <c r="C194" s="3">
        <v>44742</v>
      </c>
      <c r="D194" s="2">
        <v>791</v>
      </c>
      <c r="E194" s="2">
        <v>1364</v>
      </c>
      <c r="F194" s="2">
        <v>4057</v>
      </c>
      <c r="G194" s="1" t="s">
        <v>11</v>
      </c>
      <c r="H194" s="5">
        <f t="shared" ref="H194:H257" si="3">(D194+E194)/(D194+E194+F194)</f>
        <v>0.34690920798454605</v>
      </c>
      <c r="I194" s="2"/>
      <c r="J194" s="1"/>
      <c r="K194" s="1"/>
    </row>
    <row r="195" spans="1:11" x14ac:dyDescent="0.25">
      <c r="A195" s="1" t="s">
        <v>168</v>
      </c>
      <c r="B195" s="1" t="s">
        <v>169</v>
      </c>
      <c r="C195" s="3">
        <v>44742</v>
      </c>
      <c r="D195" s="2">
        <v>510</v>
      </c>
      <c r="E195" s="2">
        <v>1001</v>
      </c>
      <c r="F195" s="2">
        <v>2796</v>
      </c>
      <c r="G195" s="1" t="s">
        <v>11</v>
      </c>
      <c r="H195" s="5">
        <f t="shared" si="3"/>
        <v>0.35082423960993731</v>
      </c>
      <c r="I195" s="2"/>
      <c r="J195" s="1"/>
      <c r="K195" s="1"/>
    </row>
    <row r="196" spans="1:11" x14ac:dyDescent="0.25">
      <c r="A196" s="1" t="s">
        <v>90</v>
      </c>
      <c r="B196" s="1" t="s">
        <v>91</v>
      </c>
      <c r="C196" s="3">
        <v>44742</v>
      </c>
      <c r="D196" s="2">
        <v>1489</v>
      </c>
      <c r="E196" s="2">
        <v>4225</v>
      </c>
      <c r="F196" s="2">
        <v>9320</v>
      </c>
      <c r="G196" s="1" t="s">
        <v>11</v>
      </c>
      <c r="H196" s="5">
        <f t="shared" si="3"/>
        <v>0.38007183716908344</v>
      </c>
      <c r="I196" s="2"/>
      <c r="J196" s="1"/>
      <c r="K196" s="1"/>
    </row>
    <row r="197" spans="1:11" x14ac:dyDescent="0.25">
      <c r="A197" s="1" t="s">
        <v>186</v>
      </c>
      <c r="B197" s="1" t="s">
        <v>187</v>
      </c>
      <c r="C197" s="3">
        <v>44742</v>
      </c>
      <c r="D197" s="2">
        <v>1225</v>
      </c>
      <c r="E197" s="2">
        <v>102</v>
      </c>
      <c r="F197" s="2">
        <v>679</v>
      </c>
      <c r="G197" s="1" t="s">
        <v>11</v>
      </c>
      <c r="H197" s="5">
        <f t="shared" si="3"/>
        <v>0.66151545363908271</v>
      </c>
      <c r="I197" s="2"/>
      <c r="J197" s="1"/>
      <c r="K197" s="1"/>
    </row>
    <row r="198" spans="1:11" x14ac:dyDescent="0.25">
      <c r="A198" s="1" t="s">
        <v>136</v>
      </c>
      <c r="B198" s="1" t="s">
        <v>137</v>
      </c>
      <c r="C198" s="3">
        <v>44742</v>
      </c>
      <c r="D198" s="2">
        <v>126</v>
      </c>
      <c r="E198" s="2">
        <v>0</v>
      </c>
      <c r="F198" s="2" t="s">
        <v>13</v>
      </c>
      <c r="G198" s="1" t="s">
        <v>11</v>
      </c>
      <c r="H198" s="5" t="e">
        <f t="shared" si="3"/>
        <v>#VALUE!</v>
      </c>
      <c r="I198" s="2"/>
      <c r="J198" s="1"/>
      <c r="K198" s="1"/>
    </row>
    <row r="199" spans="1:11" x14ac:dyDescent="0.25">
      <c r="A199" s="1" t="s">
        <v>50</v>
      </c>
      <c r="B199" s="1" t="s">
        <v>51</v>
      </c>
      <c r="C199" s="3">
        <v>44742</v>
      </c>
      <c r="D199" s="2">
        <v>198</v>
      </c>
      <c r="E199" s="2">
        <v>146</v>
      </c>
      <c r="F199" s="2">
        <v>231</v>
      </c>
      <c r="G199" s="1" t="s">
        <v>11</v>
      </c>
      <c r="H199" s="5">
        <f t="shared" si="3"/>
        <v>0.5982608695652174</v>
      </c>
      <c r="I199" s="2"/>
      <c r="J199" s="1"/>
      <c r="K199" s="1"/>
    </row>
    <row r="200" spans="1:11" x14ac:dyDescent="0.25">
      <c r="A200" s="1" t="s">
        <v>72</v>
      </c>
      <c r="B200" s="1" t="s">
        <v>73</v>
      </c>
      <c r="C200" s="3">
        <v>44742</v>
      </c>
      <c r="D200" s="2">
        <v>100</v>
      </c>
      <c r="E200" s="2">
        <v>133</v>
      </c>
      <c r="F200" s="2">
        <v>196</v>
      </c>
      <c r="G200" s="1" t="s">
        <v>11</v>
      </c>
      <c r="H200" s="5">
        <f t="shared" si="3"/>
        <v>0.54312354312354316</v>
      </c>
      <c r="I200" s="2"/>
      <c r="J200" s="1"/>
      <c r="K200" s="1"/>
    </row>
    <row r="201" spans="1:11" x14ac:dyDescent="0.25">
      <c r="A201" s="1" t="s">
        <v>182</v>
      </c>
      <c r="B201" s="1" t="s">
        <v>183</v>
      </c>
      <c r="C201" s="3">
        <v>44742</v>
      </c>
      <c r="D201" s="2">
        <v>2169</v>
      </c>
      <c r="E201" s="2">
        <v>4870</v>
      </c>
      <c r="F201" s="2">
        <v>3834</v>
      </c>
      <c r="G201" s="1" t="s">
        <v>11</v>
      </c>
      <c r="H201" s="5">
        <f t="shared" si="3"/>
        <v>0.64738342683711947</v>
      </c>
      <c r="I201" s="2"/>
      <c r="J201" s="1"/>
      <c r="K201" s="1"/>
    </row>
    <row r="202" spans="1:11" x14ac:dyDescent="0.25">
      <c r="A202" s="1" t="s">
        <v>34</v>
      </c>
      <c r="B202" s="1" t="s">
        <v>35</v>
      </c>
      <c r="C202" s="3">
        <v>44742</v>
      </c>
      <c r="D202" s="2">
        <v>723</v>
      </c>
      <c r="E202" s="2">
        <v>641</v>
      </c>
      <c r="F202" s="2">
        <v>6371</v>
      </c>
      <c r="G202" s="1" t="s">
        <v>11</v>
      </c>
      <c r="H202" s="5">
        <f t="shared" si="3"/>
        <v>0.17634130575307047</v>
      </c>
      <c r="I202" s="2"/>
      <c r="J202" s="1"/>
      <c r="K202" s="1"/>
    </row>
    <row r="203" spans="1:11" x14ac:dyDescent="0.25">
      <c r="A203" s="1" t="s">
        <v>130</v>
      </c>
      <c r="B203" s="1" t="s">
        <v>131</v>
      </c>
      <c r="C203" s="3">
        <v>44742</v>
      </c>
      <c r="D203" s="2">
        <v>937</v>
      </c>
      <c r="E203" s="2">
        <v>878</v>
      </c>
      <c r="F203" s="2">
        <v>3039</v>
      </c>
      <c r="G203" s="1" t="s">
        <v>11</v>
      </c>
      <c r="H203" s="5">
        <f t="shared" si="3"/>
        <v>0.37391841779975277</v>
      </c>
      <c r="I203" s="2"/>
      <c r="J203" s="1"/>
      <c r="K203" s="1"/>
    </row>
    <row r="204" spans="1:11" x14ac:dyDescent="0.25">
      <c r="A204" s="1" t="s">
        <v>124</v>
      </c>
      <c r="B204" s="1" t="s">
        <v>125</v>
      </c>
      <c r="C204" s="3">
        <v>44742</v>
      </c>
      <c r="D204" s="2">
        <v>213</v>
      </c>
      <c r="E204" s="2">
        <v>525</v>
      </c>
      <c r="F204" s="2">
        <v>813</v>
      </c>
      <c r="G204" s="1" t="s">
        <v>11</v>
      </c>
      <c r="H204" s="5">
        <f t="shared" si="3"/>
        <v>0.47582205029013541</v>
      </c>
      <c r="I204" s="2"/>
      <c r="J204" s="1"/>
      <c r="K204" s="1"/>
    </row>
    <row r="205" spans="1:11" x14ac:dyDescent="0.25">
      <c r="A205" s="1" t="s">
        <v>146</v>
      </c>
      <c r="B205" s="1" t="s">
        <v>147</v>
      </c>
      <c r="C205" s="3">
        <v>44742</v>
      </c>
      <c r="D205" s="2">
        <v>99</v>
      </c>
      <c r="E205" s="2">
        <v>252</v>
      </c>
      <c r="F205" s="2">
        <v>315</v>
      </c>
      <c r="G205" s="1" t="s">
        <v>11</v>
      </c>
      <c r="H205" s="5">
        <f t="shared" si="3"/>
        <v>0.52702702702702697</v>
      </c>
      <c r="I205" s="2"/>
      <c r="J205" s="1"/>
      <c r="K205" s="1"/>
    </row>
    <row r="206" spans="1:11" x14ac:dyDescent="0.25">
      <c r="A206" s="1" t="s">
        <v>134</v>
      </c>
      <c r="B206" s="1" t="s">
        <v>135</v>
      </c>
      <c r="C206" s="3">
        <v>44742</v>
      </c>
      <c r="D206" s="2">
        <v>296</v>
      </c>
      <c r="E206" s="2">
        <v>460</v>
      </c>
      <c r="F206" s="2">
        <v>347</v>
      </c>
      <c r="G206" s="1" t="s">
        <v>11</v>
      </c>
      <c r="H206" s="5">
        <f t="shared" si="3"/>
        <v>0.68540344514959206</v>
      </c>
      <c r="I206" s="2"/>
      <c r="J206" s="1"/>
      <c r="K206" s="1"/>
    </row>
    <row r="207" spans="1:11" x14ac:dyDescent="0.25">
      <c r="A207" s="1" t="s">
        <v>62</v>
      </c>
      <c r="B207" s="1" t="s">
        <v>63</v>
      </c>
      <c r="C207" s="3">
        <v>44742</v>
      </c>
      <c r="D207" s="2">
        <v>33</v>
      </c>
      <c r="E207" s="2">
        <v>31</v>
      </c>
      <c r="F207" s="2">
        <v>356</v>
      </c>
      <c r="G207" s="1" t="s">
        <v>11</v>
      </c>
      <c r="H207" s="5">
        <f t="shared" si="3"/>
        <v>0.15238095238095239</v>
      </c>
      <c r="I207" s="2"/>
      <c r="J207" s="1"/>
      <c r="K207" s="1"/>
    </row>
    <row r="208" spans="1:11" x14ac:dyDescent="0.25">
      <c r="A208" s="1" t="s">
        <v>32</v>
      </c>
      <c r="B208" s="1" t="s">
        <v>33</v>
      </c>
      <c r="C208" s="3">
        <v>44742</v>
      </c>
      <c r="D208" s="2">
        <v>71</v>
      </c>
      <c r="E208" s="2">
        <v>129</v>
      </c>
      <c r="F208" s="2">
        <v>367</v>
      </c>
      <c r="G208" s="1" t="s">
        <v>11</v>
      </c>
      <c r="H208" s="5">
        <f t="shared" si="3"/>
        <v>0.35273368606701938</v>
      </c>
      <c r="I208" s="2"/>
      <c r="J208" s="1"/>
      <c r="K208" s="1"/>
    </row>
    <row r="209" spans="1:11" x14ac:dyDescent="0.25">
      <c r="A209" s="1" t="s">
        <v>142</v>
      </c>
      <c r="B209" s="1" t="s">
        <v>143</v>
      </c>
      <c r="C209" s="3">
        <v>44742</v>
      </c>
      <c r="D209" s="2">
        <v>2842</v>
      </c>
      <c r="E209" s="2">
        <v>4303</v>
      </c>
      <c r="F209" s="2">
        <v>1692</v>
      </c>
      <c r="G209" s="1" t="s">
        <v>11</v>
      </c>
      <c r="H209" s="5">
        <f t="shared" si="3"/>
        <v>0.80853230734412129</v>
      </c>
      <c r="I209" s="2"/>
      <c r="J209" s="1"/>
      <c r="K209" s="1"/>
    </row>
    <row r="210" spans="1:11" x14ac:dyDescent="0.25">
      <c r="A210" s="1" t="s">
        <v>64</v>
      </c>
      <c r="B210" s="1" t="s">
        <v>65</v>
      </c>
      <c r="C210" s="3">
        <v>44773</v>
      </c>
      <c r="D210" s="2">
        <v>36</v>
      </c>
      <c r="E210" s="2">
        <v>3</v>
      </c>
      <c r="F210" s="2">
        <v>488</v>
      </c>
      <c r="G210" s="1" t="s">
        <v>11</v>
      </c>
      <c r="H210" s="5">
        <f t="shared" si="3"/>
        <v>7.4003795066413663E-2</v>
      </c>
      <c r="I210" s="2"/>
      <c r="J210" s="1"/>
      <c r="K210" s="1"/>
    </row>
    <row r="211" spans="1:11" x14ac:dyDescent="0.25">
      <c r="A211" s="1" t="s">
        <v>106</v>
      </c>
      <c r="B211" s="1" t="s">
        <v>107</v>
      </c>
      <c r="C211" s="3">
        <v>44773</v>
      </c>
      <c r="D211" s="2">
        <v>150</v>
      </c>
      <c r="E211" s="2">
        <v>337</v>
      </c>
      <c r="F211" s="2">
        <v>828</v>
      </c>
      <c r="G211" s="1" t="s">
        <v>11</v>
      </c>
      <c r="H211" s="5">
        <f t="shared" si="3"/>
        <v>0.3703422053231939</v>
      </c>
      <c r="I211" s="2"/>
      <c r="J211" s="1"/>
      <c r="K211" s="1"/>
    </row>
    <row r="212" spans="1:11" x14ac:dyDescent="0.25">
      <c r="A212" s="1" t="s">
        <v>198</v>
      </c>
      <c r="B212" s="1" t="s">
        <v>199</v>
      </c>
      <c r="C212" s="3">
        <v>44773</v>
      </c>
      <c r="D212" s="2">
        <v>31</v>
      </c>
      <c r="E212" s="2">
        <v>24</v>
      </c>
      <c r="F212" s="2">
        <v>1210</v>
      </c>
      <c r="G212" s="1" t="s">
        <v>11</v>
      </c>
      <c r="H212" s="5">
        <f t="shared" si="3"/>
        <v>4.3478260869565216E-2</v>
      </c>
      <c r="I212" s="2"/>
      <c r="J212" s="1"/>
      <c r="K212" s="1"/>
    </row>
    <row r="213" spans="1:11" x14ac:dyDescent="0.25">
      <c r="A213" s="1" t="s">
        <v>184</v>
      </c>
      <c r="B213" s="1" t="s">
        <v>185</v>
      </c>
      <c r="C213" s="3">
        <v>44773</v>
      </c>
      <c r="D213" s="2">
        <v>33</v>
      </c>
      <c r="E213" s="2">
        <v>169</v>
      </c>
      <c r="F213" s="2">
        <v>234</v>
      </c>
      <c r="G213" s="1" t="s">
        <v>11</v>
      </c>
      <c r="H213" s="5">
        <f t="shared" si="3"/>
        <v>0.46330275229357798</v>
      </c>
      <c r="I213" s="2"/>
      <c r="J213" s="1"/>
      <c r="K213" s="1"/>
    </row>
    <row r="214" spans="1:11" x14ac:dyDescent="0.25">
      <c r="A214" s="1" t="s">
        <v>158</v>
      </c>
      <c r="B214" s="1" t="s">
        <v>159</v>
      </c>
      <c r="C214" s="3">
        <v>44773</v>
      </c>
      <c r="D214" s="2">
        <v>2963</v>
      </c>
      <c r="E214" s="2">
        <v>403</v>
      </c>
      <c r="F214" s="2">
        <v>2969</v>
      </c>
      <c r="G214" s="1" t="s">
        <v>11</v>
      </c>
      <c r="H214" s="5">
        <f t="shared" si="3"/>
        <v>0.53133385951065504</v>
      </c>
      <c r="I214" s="2"/>
      <c r="J214" s="1"/>
      <c r="K214" s="1"/>
    </row>
    <row r="215" spans="1:11" x14ac:dyDescent="0.25">
      <c r="A215" s="1" t="s">
        <v>58</v>
      </c>
      <c r="B215" s="1" t="s">
        <v>59</v>
      </c>
      <c r="C215" s="3">
        <v>44773</v>
      </c>
      <c r="D215" s="2">
        <v>16</v>
      </c>
      <c r="E215" s="2">
        <v>101</v>
      </c>
      <c r="F215" s="2">
        <v>256</v>
      </c>
      <c r="G215" s="1" t="s">
        <v>11</v>
      </c>
      <c r="H215" s="5">
        <f t="shared" si="3"/>
        <v>0.31367292225201071</v>
      </c>
      <c r="I215" s="2"/>
      <c r="J215" s="1"/>
      <c r="K215" s="1"/>
    </row>
    <row r="216" spans="1:11" x14ac:dyDescent="0.25">
      <c r="A216" s="1" t="s">
        <v>104</v>
      </c>
      <c r="B216" s="1" t="s">
        <v>105</v>
      </c>
      <c r="C216" s="3">
        <v>44773</v>
      </c>
      <c r="D216" s="2">
        <v>165</v>
      </c>
      <c r="E216" s="2">
        <v>34</v>
      </c>
      <c r="F216" s="2">
        <v>386</v>
      </c>
      <c r="G216" s="1" t="s">
        <v>11</v>
      </c>
      <c r="H216" s="5">
        <f t="shared" si="3"/>
        <v>0.34017094017094018</v>
      </c>
      <c r="I216" s="2"/>
      <c r="J216" s="1"/>
      <c r="K216" s="1"/>
    </row>
    <row r="217" spans="1:11" x14ac:dyDescent="0.25">
      <c r="A217" s="1" t="s">
        <v>218</v>
      </c>
      <c r="B217" s="1" t="s">
        <v>219</v>
      </c>
      <c r="C217" s="3">
        <v>44773</v>
      </c>
      <c r="D217" s="2">
        <v>88</v>
      </c>
      <c r="E217" s="2">
        <v>75</v>
      </c>
      <c r="F217" s="2">
        <v>118</v>
      </c>
      <c r="G217" s="1" t="s">
        <v>11</v>
      </c>
      <c r="H217" s="5">
        <f t="shared" si="3"/>
        <v>0.58007117437722422</v>
      </c>
      <c r="I217" s="2"/>
      <c r="J217" s="1"/>
      <c r="K217" s="1"/>
    </row>
    <row r="218" spans="1:11" x14ac:dyDescent="0.25">
      <c r="A218" s="1" t="s">
        <v>20</v>
      </c>
      <c r="B218" s="1" t="s">
        <v>21</v>
      </c>
      <c r="C218" s="3">
        <v>44773</v>
      </c>
      <c r="D218" s="2">
        <v>329</v>
      </c>
      <c r="E218" s="2">
        <v>35</v>
      </c>
      <c r="F218" s="2">
        <v>303</v>
      </c>
      <c r="G218" s="1" t="s">
        <v>11</v>
      </c>
      <c r="H218" s="5">
        <f t="shared" si="3"/>
        <v>0.54572713643178405</v>
      </c>
      <c r="I218" s="2"/>
      <c r="J218" s="1"/>
      <c r="K218" s="1"/>
    </row>
    <row r="219" spans="1:11" x14ac:dyDescent="0.25">
      <c r="A219" s="1" t="s">
        <v>120</v>
      </c>
      <c r="B219" s="1" t="s">
        <v>121</v>
      </c>
      <c r="C219" s="3">
        <v>44773</v>
      </c>
      <c r="D219" s="2">
        <v>23</v>
      </c>
      <c r="E219" s="2">
        <v>34</v>
      </c>
      <c r="F219" s="2">
        <v>519</v>
      </c>
      <c r="G219" s="1" t="s">
        <v>11</v>
      </c>
      <c r="H219" s="5">
        <f t="shared" si="3"/>
        <v>9.8958333333333329E-2</v>
      </c>
      <c r="I219" s="2"/>
      <c r="J219" s="1"/>
      <c r="K219" s="1"/>
    </row>
    <row r="220" spans="1:11" x14ac:dyDescent="0.25">
      <c r="A220" s="1" t="s">
        <v>148</v>
      </c>
      <c r="B220" s="1" t="s">
        <v>149</v>
      </c>
      <c r="C220" s="3">
        <v>44773</v>
      </c>
      <c r="D220" s="2">
        <v>107</v>
      </c>
      <c r="E220" s="2">
        <v>209</v>
      </c>
      <c r="F220" s="2">
        <v>150</v>
      </c>
      <c r="G220" s="1" t="s">
        <v>11</v>
      </c>
      <c r="H220" s="5">
        <f t="shared" si="3"/>
        <v>0.67811158798283266</v>
      </c>
      <c r="I220" s="2"/>
      <c r="J220" s="1"/>
      <c r="K220" s="1"/>
    </row>
    <row r="221" spans="1:11" x14ac:dyDescent="0.25">
      <c r="A221" s="1" t="s">
        <v>144</v>
      </c>
      <c r="B221" s="1" t="s">
        <v>145</v>
      </c>
      <c r="C221" s="3">
        <v>44773</v>
      </c>
      <c r="D221" s="2">
        <v>165</v>
      </c>
      <c r="E221" s="2">
        <v>905</v>
      </c>
      <c r="F221" s="2">
        <v>1269</v>
      </c>
      <c r="G221" s="1" t="s">
        <v>11</v>
      </c>
      <c r="H221" s="5">
        <f t="shared" si="3"/>
        <v>0.45746045318512185</v>
      </c>
      <c r="I221" s="2"/>
      <c r="J221" s="1"/>
      <c r="K221" s="1"/>
    </row>
    <row r="222" spans="1:11" x14ac:dyDescent="0.25">
      <c r="A222" s="1" t="s">
        <v>38</v>
      </c>
      <c r="B222" s="1" t="s">
        <v>39</v>
      </c>
      <c r="C222" s="3">
        <v>44773</v>
      </c>
      <c r="D222" s="2">
        <v>2371</v>
      </c>
      <c r="E222" s="2">
        <v>2953</v>
      </c>
      <c r="F222" s="2">
        <v>4272</v>
      </c>
      <c r="G222" s="1" t="s">
        <v>11</v>
      </c>
      <c r="H222" s="5">
        <f t="shared" si="3"/>
        <v>0.55481450604418503</v>
      </c>
      <c r="I222" s="2"/>
      <c r="J222" s="1"/>
      <c r="K222" s="1"/>
    </row>
    <row r="223" spans="1:11" x14ac:dyDescent="0.25">
      <c r="A223" s="1" t="s">
        <v>152</v>
      </c>
      <c r="B223" s="1" t="s">
        <v>153</v>
      </c>
      <c r="C223" s="3">
        <v>44773</v>
      </c>
      <c r="D223" s="2">
        <v>227</v>
      </c>
      <c r="E223" s="2">
        <v>750</v>
      </c>
      <c r="F223" s="2">
        <v>685</v>
      </c>
      <c r="G223" s="1" t="s">
        <v>11</v>
      </c>
      <c r="H223" s="5">
        <f t="shared" si="3"/>
        <v>0.5878459687123947</v>
      </c>
      <c r="I223" s="2"/>
      <c r="J223" s="1"/>
      <c r="K223" s="1"/>
    </row>
    <row r="224" spans="1:11" x14ac:dyDescent="0.25">
      <c r="A224" s="1" t="s">
        <v>108</v>
      </c>
      <c r="B224" s="1" t="s">
        <v>109</v>
      </c>
      <c r="C224" s="3">
        <v>44773</v>
      </c>
      <c r="D224" s="2">
        <v>60</v>
      </c>
      <c r="E224" s="2">
        <v>2</v>
      </c>
      <c r="F224" s="2">
        <v>270</v>
      </c>
      <c r="G224" s="1" t="s">
        <v>11</v>
      </c>
      <c r="H224" s="5">
        <f t="shared" si="3"/>
        <v>0.18674698795180722</v>
      </c>
      <c r="I224" s="2"/>
      <c r="J224" s="1"/>
      <c r="K224" s="1"/>
    </row>
    <row r="225" spans="1:11" x14ac:dyDescent="0.25">
      <c r="A225" s="1" t="s">
        <v>14</v>
      </c>
      <c r="B225" s="1" t="s">
        <v>15</v>
      </c>
      <c r="C225" s="3">
        <v>44773</v>
      </c>
      <c r="D225" s="2">
        <v>61</v>
      </c>
      <c r="E225" s="2">
        <v>262</v>
      </c>
      <c r="F225" s="2">
        <v>194</v>
      </c>
      <c r="G225" s="1" t="s">
        <v>11</v>
      </c>
      <c r="H225" s="5">
        <f t="shared" si="3"/>
        <v>0.62475822050290131</v>
      </c>
      <c r="I225" s="2"/>
      <c r="J225" s="1"/>
      <c r="K225" s="1"/>
    </row>
    <row r="226" spans="1:11" x14ac:dyDescent="0.25">
      <c r="A226" s="1" t="s">
        <v>154</v>
      </c>
      <c r="B226" s="1" t="s">
        <v>155</v>
      </c>
      <c r="C226" s="3">
        <v>44773</v>
      </c>
      <c r="D226" s="2">
        <v>59</v>
      </c>
      <c r="E226" s="2">
        <v>421</v>
      </c>
      <c r="F226" s="2">
        <v>587</v>
      </c>
      <c r="G226" s="1" t="s">
        <v>11</v>
      </c>
      <c r="H226" s="5">
        <f t="shared" si="3"/>
        <v>0.44985941893158388</v>
      </c>
      <c r="I226" s="2"/>
      <c r="J226" s="1"/>
      <c r="K226" s="1"/>
    </row>
    <row r="227" spans="1:11" x14ac:dyDescent="0.25">
      <c r="A227" s="1" t="s">
        <v>214</v>
      </c>
      <c r="B227" s="1" t="s">
        <v>215</v>
      </c>
      <c r="C227" s="3">
        <v>44773</v>
      </c>
      <c r="D227" s="2">
        <v>31</v>
      </c>
      <c r="E227" s="2">
        <v>39</v>
      </c>
      <c r="F227" s="2">
        <v>292</v>
      </c>
      <c r="G227" s="1" t="s">
        <v>11</v>
      </c>
      <c r="H227" s="5">
        <f t="shared" si="3"/>
        <v>0.19337016574585636</v>
      </c>
      <c r="I227" s="2"/>
      <c r="J227" s="1"/>
      <c r="K227" s="1"/>
    </row>
    <row r="228" spans="1:11" x14ac:dyDescent="0.25">
      <c r="A228" s="1" t="s">
        <v>140</v>
      </c>
      <c r="B228" s="1" t="s">
        <v>141</v>
      </c>
      <c r="C228" s="3">
        <v>44773</v>
      </c>
      <c r="D228" s="2">
        <v>82</v>
      </c>
      <c r="E228" s="2">
        <v>266</v>
      </c>
      <c r="F228" s="2">
        <v>238</v>
      </c>
      <c r="G228" s="1" t="s">
        <v>11</v>
      </c>
      <c r="H228" s="5">
        <f t="shared" si="3"/>
        <v>0.59385665529010234</v>
      </c>
      <c r="I228" s="2"/>
      <c r="J228" s="1"/>
      <c r="K228" s="1"/>
    </row>
    <row r="229" spans="1:11" x14ac:dyDescent="0.25">
      <c r="A229" s="1" t="s">
        <v>78</v>
      </c>
      <c r="B229" s="1" t="s">
        <v>79</v>
      </c>
      <c r="C229" s="3">
        <v>44773</v>
      </c>
      <c r="D229" s="2">
        <v>127</v>
      </c>
      <c r="E229" s="2">
        <v>78</v>
      </c>
      <c r="F229" s="2">
        <v>61</v>
      </c>
      <c r="G229" s="1" t="s">
        <v>11</v>
      </c>
      <c r="H229" s="5">
        <f t="shared" si="3"/>
        <v>0.77067669172932329</v>
      </c>
      <c r="I229" s="2"/>
      <c r="J229" s="1"/>
      <c r="K229" s="1"/>
    </row>
    <row r="230" spans="1:11" x14ac:dyDescent="0.25">
      <c r="A230" s="1" t="s">
        <v>192</v>
      </c>
      <c r="B230" s="1" t="s">
        <v>193</v>
      </c>
      <c r="C230" s="3">
        <v>44773</v>
      </c>
      <c r="D230" s="2">
        <v>296</v>
      </c>
      <c r="E230" s="2">
        <v>492</v>
      </c>
      <c r="F230" s="2">
        <v>50</v>
      </c>
      <c r="G230" s="1" t="s">
        <v>11</v>
      </c>
      <c r="H230" s="5">
        <f t="shared" si="3"/>
        <v>0.94033412887828161</v>
      </c>
      <c r="I230" s="2"/>
      <c r="J230" s="1"/>
      <c r="K230" s="1"/>
    </row>
    <row r="231" spans="1:11" x14ac:dyDescent="0.25">
      <c r="A231" s="1" t="s">
        <v>76</v>
      </c>
      <c r="B231" s="1" t="s">
        <v>77</v>
      </c>
      <c r="C231" s="3">
        <v>44773</v>
      </c>
      <c r="D231" s="2">
        <v>35</v>
      </c>
      <c r="E231" s="2">
        <v>333</v>
      </c>
      <c r="F231" s="2">
        <v>671</v>
      </c>
      <c r="G231" s="1" t="s">
        <v>11</v>
      </c>
      <c r="H231" s="5">
        <f t="shared" si="3"/>
        <v>0.35418671799807505</v>
      </c>
      <c r="I231" s="2"/>
      <c r="J231" s="1"/>
      <c r="K231" s="1"/>
    </row>
    <row r="232" spans="1:11" x14ac:dyDescent="0.25">
      <c r="A232" s="1" t="s">
        <v>208</v>
      </c>
      <c r="B232" s="1" t="s">
        <v>209</v>
      </c>
      <c r="C232" s="3">
        <v>44773</v>
      </c>
      <c r="D232" s="2">
        <v>15</v>
      </c>
      <c r="E232" s="2">
        <v>63</v>
      </c>
      <c r="F232" s="2">
        <v>43</v>
      </c>
      <c r="G232" s="1" t="s">
        <v>11</v>
      </c>
      <c r="H232" s="5">
        <f t="shared" si="3"/>
        <v>0.64462809917355368</v>
      </c>
      <c r="I232" s="2"/>
      <c r="J232" s="1"/>
      <c r="K232" s="1"/>
    </row>
    <row r="233" spans="1:11" x14ac:dyDescent="0.25">
      <c r="A233" s="1" t="s">
        <v>74</v>
      </c>
      <c r="B233" s="1" t="s">
        <v>75</v>
      </c>
      <c r="C233" s="3">
        <v>44773</v>
      </c>
      <c r="D233" s="2">
        <v>73</v>
      </c>
      <c r="E233" s="2">
        <v>150</v>
      </c>
      <c r="F233" s="2">
        <v>233</v>
      </c>
      <c r="G233" s="1" t="s">
        <v>11</v>
      </c>
      <c r="H233" s="5">
        <f t="shared" si="3"/>
        <v>0.48903508771929827</v>
      </c>
      <c r="I233" s="2"/>
      <c r="J233" s="1"/>
      <c r="K233" s="1"/>
    </row>
    <row r="234" spans="1:11" x14ac:dyDescent="0.25">
      <c r="A234" s="1" t="s">
        <v>82</v>
      </c>
      <c r="B234" s="1" t="s">
        <v>83</v>
      </c>
      <c r="C234" s="3">
        <v>44773</v>
      </c>
      <c r="D234" s="2">
        <v>169</v>
      </c>
      <c r="E234" s="2">
        <v>160</v>
      </c>
      <c r="F234" s="2">
        <v>234</v>
      </c>
      <c r="G234" s="1" t="s">
        <v>11</v>
      </c>
      <c r="H234" s="5">
        <f t="shared" si="3"/>
        <v>0.58436944937833035</v>
      </c>
      <c r="I234" s="2"/>
      <c r="J234" s="1"/>
      <c r="K234" s="1"/>
    </row>
    <row r="235" spans="1:11" x14ac:dyDescent="0.25">
      <c r="A235" s="1" t="s">
        <v>54</v>
      </c>
      <c r="B235" s="1" t="s">
        <v>55</v>
      </c>
      <c r="C235" s="3">
        <v>44773</v>
      </c>
      <c r="D235" s="2">
        <v>256</v>
      </c>
      <c r="E235" s="2">
        <v>467</v>
      </c>
      <c r="F235" s="2">
        <v>1240</v>
      </c>
      <c r="G235" s="1" t="s">
        <v>11</v>
      </c>
      <c r="H235" s="5">
        <f t="shared" si="3"/>
        <v>0.36831380539989811</v>
      </c>
      <c r="I235" s="2"/>
      <c r="J235" s="1"/>
      <c r="K235" s="1"/>
    </row>
    <row r="236" spans="1:11" x14ac:dyDescent="0.25">
      <c r="A236" s="1" t="s">
        <v>126</v>
      </c>
      <c r="B236" s="1" t="s">
        <v>127</v>
      </c>
      <c r="C236" s="3">
        <v>44773</v>
      </c>
      <c r="D236" s="2">
        <v>233</v>
      </c>
      <c r="E236" s="2">
        <v>496</v>
      </c>
      <c r="F236" s="2">
        <v>726</v>
      </c>
      <c r="G236" s="1" t="s">
        <v>11</v>
      </c>
      <c r="H236" s="5">
        <f t="shared" si="3"/>
        <v>0.50103092783505154</v>
      </c>
      <c r="I236" s="2"/>
      <c r="J236" s="1"/>
      <c r="K236" s="1"/>
    </row>
    <row r="237" spans="1:11" x14ac:dyDescent="0.25">
      <c r="A237" s="1" t="s">
        <v>26</v>
      </c>
      <c r="B237" s="1" t="s">
        <v>27</v>
      </c>
      <c r="C237" s="3">
        <v>44773</v>
      </c>
      <c r="D237" s="2">
        <v>396</v>
      </c>
      <c r="E237" s="2">
        <v>520</v>
      </c>
      <c r="F237" s="2">
        <v>4289</v>
      </c>
      <c r="G237" s="1" t="s">
        <v>11</v>
      </c>
      <c r="H237" s="5">
        <f t="shared" si="3"/>
        <v>0.17598463016330451</v>
      </c>
      <c r="I237" s="2"/>
      <c r="J237" s="1"/>
      <c r="K237" s="1"/>
    </row>
    <row r="238" spans="1:11" x14ac:dyDescent="0.25">
      <c r="A238" s="1" t="s">
        <v>40</v>
      </c>
      <c r="B238" s="1" t="s">
        <v>41</v>
      </c>
      <c r="C238" s="3">
        <v>44773</v>
      </c>
      <c r="D238" s="2">
        <v>186</v>
      </c>
      <c r="E238" s="2">
        <v>177</v>
      </c>
      <c r="F238" s="2">
        <v>512</v>
      </c>
      <c r="G238" s="1" t="s">
        <v>11</v>
      </c>
      <c r="H238" s="5">
        <f t="shared" si="3"/>
        <v>0.41485714285714287</v>
      </c>
      <c r="I238" s="2"/>
      <c r="J238" s="1"/>
      <c r="K238" s="1"/>
    </row>
    <row r="239" spans="1:11" x14ac:dyDescent="0.25">
      <c r="A239" s="1" t="s">
        <v>138</v>
      </c>
      <c r="B239" s="1" t="s">
        <v>139</v>
      </c>
      <c r="C239" s="3">
        <v>44773</v>
      </c>
      <c r="D239" s="2">
        <v>0</v>
      </c>
      <c r="E239" s="2">
        <v>243</v>
      </c>
      <c r="F239" s="2">
        <v>362</v>
      </c>
      <c r="G239" s="1" t="s">
        <v>11</v>
      </c>
      <c r="H239" s="5">
        <f t="shared" si="3"/>
        <v>0.40165289256198344</v>
      </c>
      <c r="I239" s="2"/>
      <c r="J239" s="1"/>
      <c r="K239" s="1"/>
    </row>
    <row r="240" spans="1:11" x14ac:dyDescent="0.25">
      <c r="A240" s="1" t="s">
        <v>100</v>
      </c>
      <c r="B240" s="1" t="s">
        <v>101</v>
      </c>
      <c r="C240" s="3">
        <v>44773</v>
      </c>
      <c r="D240" s="2">
        <v>196</v>
      </c>
      <c r="E240" s="2">
        <v>204</v>
      </c>
      <c r="F240" s="2">
        <v>815</v>
      </c>
      <c r="G240" s="1" t="s">
        <v>11</v>
      </c>
      <c r="H240" s="5">
        <f t="shared" si="3"/>
        <v>0.32921810699588477</v>
      </c>
      <c r="I240" s="2"/>
      <c r="J240" s="1"/>
      <c r="K240" s="1"/>
    </row>
    <row r="241" spans="1:11" x14ac:dyDescent="0.25">
      <c r="A241" s="1" t="s">
        <v>122</v>
      </c>
      <c r="B241" s="1" t="s">
        <v>123</v>
      </c>
      <c r="C241" s="3">
        <v>44773</v>
      </c>
      <c r="D241" s="2">
        <v>150</v>
      </c>
      <c r="E241" s="2">
        <v>4</v>
      </c>
      <c r="F241" s="2">
        <v>1519</v>
      </c>
      <c r="G241" s="1" t="s">
        <v>11</v>
      </c>
      <c r="H241" s="5">
        <f t="shared" si="3"/>
        <v>9.2050209205020925E-2</v>
      </c>
      <c r="I241" s="2"/>
      <c r="J241" s="1"/>
      <c r="K241" s="1"/>
    </row>
    <row r="242" spans="1:11" x14ac:dyDescent="0.25">
      <c r="A242" s="1" t="s">
        <v>170</v>
      </c>
      <c r="B242" s="1" t="s">
        <v>171</v>
      </c>
      <c r="C242" s="3">
        <v>44773</v>
      </c>
      <c r="D242" s="2">
        <v>25</v>
      </c>
      <c r="E242" s="2">
        <v>40</v>
      </c>
      <c r="F242" s="2">
        <v>50</v>
      </c>
      <c r="G242" s="1" t="s">
        <v>11</v>
      </c>
      <c r="H242" s="5">
        <f t="shared" si="3"/>
        <v>0.56521739130434778</v>
      </c>
      <c r="I242" s="2"/>
      <c r="J242" s="1"/>
      <c r="K242" s="1"/>
    </row>
    <row r="243" spans="1:11" x14ac:dyDescent="0.25">
      <c r="A243" s="1" t="s">
        <v>96</v>
      </c>
      <c r="B243" s="1" t="s">
        <v>97</v>
      </c>
      <c r="C243" s="3">
        <v>44773</v>
      </c>
      <c r="D243" s="2">
        <v>582</v>
      </c>
      <c r="E243" s="2">
        <v>415</v>
      </c>
      <c r="F243" s="2">
        <v>2926</v>
      </c>
      <c r="G243" s="1" t="s">
        <v>11</v>
      </c>
      <c r="H243" s="5">
        <f t="shared" si="3"/>
        <v>0.25414223808309966</v>
      </c>
      <c r="I243" s="2"/>
      <c r="J243" s="1"/>
      <c r="K243" s="1"/>
    </row>
    <row r="244" spans="1:11" x14ac:dyDescent="0.25">
      <c r="A244" s="1" t="s">
        <v>132</v>
      </c>
      <c r="B244" s="1" t="s">
        <v>133</v>
      </c>
      <c r="C244" s="3">
        <v>44773</v>
      </c>
      <c r="D244" s="2">
        <v>76</v>
      </c>
      <c r="E244" s="2">
        <v>1</v>
      </c>
      <c r="F244" s="2">
        <v>718</v>
      </c>
      <c r="G244" s="1" t="s">
        <v>11</v>
      </c>
      <c r="H244" s="5">
        <f t="shared" si="3"/>
        <v>9.6855345911949692E-2</v>
      </c>
      <c r="I244" s="2"/>
      <c r="J244" s="1"/>
      <c r="K244" s="1"/>
    </row>
    <row r="245" spans="1:11" x14ac:dyDescent="0.25">
      <c r="A245" s="1" t="s">
        <v>160</v>
      </c>
      <c r="B245" s="1" t="s">
        <v>161</v>
      </c>
      <c r="C245" s="3">
        <v>44773</v>
      </c>
      <c r="D245" s="2">
        <v>0</v>
      </c>
      <c r="E245" s="2">
        <v>0</v>
      </c>
      <c r="F245" s="2" t="s">
        <v>13</v>
      </c>
      <c r="G245" s="1" t="s">
        <v>11</v>
      </c>
      <c r="H245" s="5" t="e">
        <f t="shared" si="3"/>
        <v>#VALUE!</v>
      </c>
      <c r="I245" s="2"/>
      <c r="J245" s="1"/>
      <c r="K245" s="1"/>
    </row>
    <row r="246" spans="1:11" x14ac:dyDescent="0.25">
      <c r="A246" s="1" t="s">
        <v>16</v>
      </c>
      <c r="B246" s="1" t="s">
        <v>17</v>
      </c>
      <c r="C246" s="3">
        <v>44773</v>
      </c>
      <c r="D246" s="2">
        <v>13</v>
      </c>
      <c r="E246" s="2">
        <v>44</v>
      </c>
      <c r="F246" s="2">
        <v>66</v>
      </c>
      <c r="G246" s="1" t="s">
        <v>11</v>
      </c>
      <c r="H246" s="5">
        <f t="shared" si="3"/>
        <v>0.46341463414634149</v>
      </c>
      <c r="I246" s="2"/>
      <c r="J246" s="1"/>
      <c r="K246" s="1"/>
    </row>
    <row r="247" spans="1:11" x14ac:dyDescent="0.25">
      <c r="A247" s="1" t="s">
        <v>190</v>
      </c>
      <c r="B247" s="1" t="s">
        <v>191</v>
      </c>
      <c r="C247" s="3">
        <v>44773</v>
      </c>
      <c r="D247" s="2">
        <v>799</v>
      </c>
      <c r="E247" s="2">
        <v>511</v>
      </c>
      <c r="F247" s="2">
        <v>1391</v>
      </c>
      <c r="G247" s="1" t="s">
        <v>11</v>
      </c>
      <c r="H247" s="5">
        <f t="shared" si="3"/>
        <v>0.48500555349870417</v>
      </c>
      <c r="I247" s="2"/>
      <c r="J247" s="1"/>
      <c r="K247" s="1"/>
    </row>
    <row r="248" spans="1:11" x14ac:dyDescent="0.25">
      <c r="A248" s="1" t="s">
        <v>212</v>
      </c>
      <c r="B248" s="1" t="s">
        <v>213</v>
      </c>
      <c r="C248" s="3">
        <v>44773</v>
      </c>
      <c r="D248" s="2">
        <v>71</v>
      </c>
      <c r="E248" s="2">
        <v>99</v>
      </c>
      <c r="F248" s="2">
        <v>58</v>
      </c>
      <c r="G248" s="1" t="s">
        <v>11</v>
      </c>
      <c r="H248" s="5">
        <f t="shared" si="3"/>
        <v>0.74561403508771928</v>
      </c>
      <c r="I248" s="2"/>
      <c r="J248" s="1"/>
      <c r="K248" s="1"/>
    </row>
    <row r="249" spans="1:11" x14ac:dyDescent="0.25">
      <c r="A249" s="1" t="s">
        <v>178</v>
      </c>
      <c r="B249" s="1" t="s">
        <v>179</v>
      </c>
      <c r="C249" s="3">
        <v>44773</v>
      </c>
      <c r="D249" s="2">
        <v>1</v>
      </c>
      <c r="E249" s="2">
        <v>49</v>
      </c>
      <c r="F249" s="2">
        <v>205</v>
      </c>
      <c r="G249" s="1" t="s">
        <v>11</v>
      </c>
      <c r="H249" s="5">
        <f t="shared" si="3"/>
        <v>0.19607843137254902</v>
      </c>
      <c r="I249" s="2"/>
      <c r="J249" s="1"/>
      <c r="K249" s="1"/>
    </row>
    <row r="250" spans="1:11" x14ac:dyDescent="0.25">
      <c r="A250" s="1" t="s">
        <v>150</v>
      </c>
      <c r="B250" s="1" t="s">
        <v>151</v>
      </c>
      <c r="C250" s="3">
        <v>44773</v>
      </c>
      <c r="D250" s="2">
        <v>46</v>
      </c>
      <c r="E250" s="2">
        <v>72</v>
      </c>
      <c r="F250" s="2">
        <v>83</v>
      </c>
      <c r="G250" s="1" t="s">
        <v>11</v>
      </c>
      <c r="H250" s="5">
        <f t="shared" si="3"/>
        <v>0.58706467661691542</v>
      </c>
      <c r="I250" s="2"/>
      <c r="J250" s="1"/>
      <c r="K250" s="1"/>
    </row>
    <row r="251" spans="1:11" x14ac:dyDescent="0.25">
      <c r="A251" s="1" t="s">
        <v>18</v>
      </c>
      <c r="B251" s="1" t="s">
        <v>19</v>
      </c>
      <c r="C251" s="3">
        <v>44773</v>
      </c>
      <c r="D251" s="2">
        <v>52</v>
      </c>
      <c r="E251" s="2">
        <v>58</v>
      </c>
      <c r="F251" s="2">
        <v>130</v>
      </c>
      <c r="G251" s="1" t="s">
        <v>11</v>
      </c>
      <c r="H251" s="5">
        <f t="shared" si="3"/>
        <v>0.45833333333333331</v>
      </c>
      <c r="I251" s="2"/>
      <c r="J251" s="1"/>
      <c r="K251" s="1"/>
    </row>
    <row r="252" spans="1:11" x14ac:dyDescent="0.25">
      <c r="A252" s="1" t="s">
        <v>194</v>
      </c>
      <c r="B252" s="1" t="s">
        <v>195</v>
      </c>
      <c r="C252" s="3">
        <v>44773</v>
      </c>
      <c r="D252" s="2">
        <v>22</v>
      </c>
      <c r="E252" s="2">
        <v>260</v>
      </c>
      <c r="F252" s="2">
        <v>683</v>
      </c>
      <c r="G252" s="1" t="s">
        <v>11</v>
      </c>
      <c r="H252" s="5">
        <f t="shared" si="3"/>
        <v>0.29222797927461142</v>
      </c>
      <c r="I252" s="2"/>
      <c r="J252" s="1"/>
      <c r="K252" s="1"/>
    </row>
    <row r="253" spans="1:11" x14ac:dyDescent="0.25">
      <c r="A253" s="1" t="s">
        <v>60</v>
      </c>
      <c r="B253" s="1" t="s">
        <v>61</v>
      </c>
      <c r="C253" s="3">
        <v>44773</v>
      </c>
      <c r="D253" s="2">
        <v>376</v>
      </c>
      <c r="E253" s="2">
        <v>147</v>
      </c>
      <c r="F253" s="2">
        <v>1273</v>
      </c>
      <c r="G253" s="1" t="s">
        <v>11</v>
      </c>
      <c r="H253" s="5">
        <f t="shared" si="3"/>
        <v>0.29120267260579064</v>
      </c>
      <c r="I253" s="2"/>
      <c r="J253" s="1"/>
      <c r="K253" s="1"/>
    </row>
    <row r="254" spans="1:11" x14ac:dyDescent="0.25">
      <c r="A254" s="1" t="s">
        <v>202</v>
      </c>
      <c r="B254" s="1" t="s">
        <v>203</v>
      </c>
      <c r="C254" s="3">
        <v>44773</v>
      </c>
      <c r="D254" s="2">
        <v>193</v>
      </c>
      <c r="E254" s="2">
        <v>263</v>
      </c>
      <c r="F254" s="2">
        <v>596</v>
      </c>
      <c r="G254" s="1" t="s">
        <v>11</v>
      </c>
      <c r="H254" s="5">
        <f t="shared" si="3"/>
        <v>0.43346007604562736</v>
      </c>
      <c r="I254" s="2"/>
      <c r="J254" s="1"/>
      <c r="K254" s="1"/>
    </row>
    <row r="255" spans="1:11" x14ac:dyDescent="0.25">
      <c r="A255" s="1" t="s">
        <v>164</v>
      </c>
      <c r="B255" s="1" t="s">
        <v>165</v>
      </c>
      <c r="C255" s="3">
        <v>44773</v>
      </c>
      <c r="D255" s="2">
        <v>377</v>
      </c>
      <c r="E255" s="2">
        <v>478</v>
      </c>
      <c r="F255" s="2">
        <v>1260</v>
      </c>
      <c r="G255" s="1" t="s">
        <v>11</v>
      </c>
      <c r="H255" s="5">
        <f t="shared" si="3"/>
        <v>0.40425531914893614</v>
      </c>
      <c r="I255" s="2"/>
      <c r="J255" s="1"/>
      <c r="K255" s="1"/>
    </row>
    <row r="256" spans="1:11" x14ac:dyDescent="0.25">
      <c r="A256" s="1" t="s">
        <v>172</v>
      </c>
      <c r="B256" s="1" t="s">
        <v>173</v>
      </c>
      <c r="C256" s="3">
        <v>44773</v>
      </c>
      <c r="D256" s="2">
        <v>2634</v>
      </c>
      <c r="E256" s="2">
        <v>3396</v>
      </c>
      <c r="F256" s="2">
        <v>4733</v>
      </c>
      <c r="G256" s="1" t="s">
        <v>11</v>
      </c>
      <c r="H256" s="5">
        <f t="shared" si="3"/>
        <v>0.5602527176437796</v>
      </c>
      <c r="I256" s="2"/>
      <c r="J256" s="1"/>
      <c r="K256" s="1"/>
    </row>
    <row r="257" spans="1:11" x14ac:dyDescent="0.25">
      <c r="A257" s="1" t="s">
        <v>166</v>
      </c>
      <c r="B257" s="1" t="s">
        <v>167</v>
      </c>
      <c r="C257" s="3">
        <v>44773</v>
      </c>
      <c r="D257" s="2">
        <v>151</v>
      </c>
      <c r="E257" s="2">
        <v>395</v>
      </c>
      <c r="F257" s="2">
        <v>3950</v>
      </c>
      <c r="G257" s="1" t="s">
        <v>11</v>
      </c>
      <c r="H257" s="5">
        <f t="shared" si="3"/>
        <v>0.12144128113879003</v>
      </c>
      <c r="I257" s="2"/>
      <c r="J257" s="1"/>
      <c r="K257" s="1"/>
    </row>
    <row r="258" spans="1:11" x14ac:dyDescent="0.25">
      <c r="A258" s="1" t="s">
        <v>204</v>
      </c>
      <c r="B258" s="1" t="s">
        <v>205</v>
      </c>
      <c r="C258" s="3">
        <v>44773</v>
      </c>
      <c r="D258" s="2">
        <v>543</v>
      </c>
      <c r="E258" s="2">
        <v>383</v>
      </c>
      <c r="F258" s="2">
        <v>1203</v>
      </c>
      <c r="G258" s="1" t="s">
        <v>11</v>
      </c>
      <c r="H258" s="5">
        <f t="shared" ref="H258:H321" si="4">(D258+E258)/(D258+E258+F258)</f>
        <v>0.43494598403006107</v>
      </c>
      <c r="I258" s="2"/>
      <c r="J258" s="1"/>
      <c r="K258" s="1"/>
    </row>
    <row r="259" spans="1:11" x14ac:dyDescent="0.25">
      <c r="A259" s="1" t="s">
        <v>220</v>
      </c>
      <c r="B259" s="1" t="s">
        <v>221</v>
      </c>
      <c r="C259" s="3">
        <v>44773</v>
      </c>
      <c r="D259" s="2">
        <v>29</v>
      </c>
      <c r="E259" s="2">
        <v>16</v>
      </c>
      <c r="F259" s="2">
        <v>161</v>
      </c>
      <c r="G259" s="1" t="s">
        <v>11</v>
      </c>
      <c r="H259" s="5">
        <f t="shared" si="4"/>
        <v>0.21844660194174756</v>
      </c>
      <c r="I259" s="2"/>
      <c r="J259" s="1"/>
      <c r="K259" s="1"/>
    </row>
    <row r="260" spans="1:11" x14ac:dyDescent="0.25">
      <c r="A260" s="1" t="s">
        <v>68</v>
      </c>
      <c r="B260" s="1" t="s">
        <v>69</v>
      </c>
      <c r="C260" s="3">
        <v>44773</v>
      </c>
      <c r="D260" s="2">
        <v>183</v>
      </c>
      <c r="E260" s="2">
        <v>296</v>
      </c>
      <c r="F260" s="2">
        <v>720</v>
      </c>
      <c r="G260" s="1" t="s">
        <v>11</v>
      </c>
      <c r="H260" s="5">
        <f t="shared" si="4"/>
        <v>0.3994995829858215</v>
      </c>
      <c r="I260" s="2"/>
      <c r="J260" s="1"/>
      <c r="K260" s="1"/>
    </row>
    <row r="261" spans="1:11" x14ac:dyDescent="0.25">
      <c r="A261" s="1" t="s">
        <v>86</v>
      </c>
      <c r="B261" s="1" t="s">
        <v>87</v>
      </c>
      <c r="C261" s="3">
        <v>44773</v>
      </c>
      <c r="D261" s="2">
        <v>380</v>
      </c>
      <c r="E261" s="2">
        <v>550</v>
      </c>
      <c r="F261" s="2">
        <v>1282</v>
      </c>
      <c r="G261" s="1" t="s">
        <v>11</v>
      </c>
      <c r="H261" s="5">
        <f t="shared" si="4"/>
        <v>0.42043399638336348</v>
      </c>
      <c r="I261" s="2"/>
      <c r="J261" s="1"/>
      <c r="K261" s="1"/>
    </row>
    <row r="262" spans="1:11" x14ac:dyDescent="0.25">
      <c r="A262" s="1" t="s">
        <v>112</v>
      </c>
      <c r="B262" s="1" t="s">
        <v>113</v>
      </c>
      <c r="C262" s="3">
        <v>44773</v>
      </c>
      <c r="D262" s="2">
        <v>76</v>
      </c>
      <c r="E262" s="2">
        <v>68</v>
      </c>
      <c r="F262" s="2">
        <v>143</v>
      </c>
      <c r="G262" s="1" t="s">
        <v>11</v>
      </c>
      <c r="H262" s="5">
        <f t="shared" si="4"/>
        <v>0.50174216027874563</v>
      </c>
      <c r="I262" s="2"/>
      <c r="J262" s="1"/>
      <c r="K262" s="1"/>
    </row>
    <row r="263" spans="1:11" x14ac:dyDescent="0.25">
      <c r="A263" s="1" t="s">
        <v>48</v>
      </c>
      <c r="B263" s="1" t="s">
        <v>49</v>
      </c>
      <c r="C263" s="3">
        <v>44773</v>
      </c>
      <c r="D263" s="2">
        <v>365</v>
      </c>
      <c r="E263" s="2">
        <v>564</v>
      </c>
      <c r="F263" s="2">
        <v>846</v>
      </c>
      <c r="G263" s="1" t="s">
        <v>11</v>
      </c>
      <c r="H263" s="5">
        <f t="shared" si="4"/>
        <v>0.52338028169014084</v>
      </c>
      <c r="I263" s="2"/>
      <c r="J263" s="1"/>
      <c r="K263" s="1"/>
    </row>
    <row r="264" spans="1:11" x14ac:dyDescent="0.25">
      <c r="A264" s="1" t="s">
        <v>88</v>
      </c>
      <c r="B264" s="1" t="s">
        <v>89</v>
      </c>
      <c r="C264" s="3">
        <v>44773</v>
      </c>
      <c r="D264" s="2">
        <v>118</v>
      </c>
      <c r="E264" s="2">
        <v>229</v>
      </c>
      <c r="F264" s="2">
        <v>265</v>
      </c>
      <c r="G264" s="1" t="s">
        <v>11</v>
      </c>
      <c r="H264" s="5">
        <f t="shared" si="4"/>
        <v>0.56699346405228757</v>
      </c>
      <c r="I264" s="2"/>
      <c r="J264" s="1"/>
      <c r="K264" s="1"/>
    </row>
    <row r="265" spans="1:11" x14ac:dyDescent="0.25">
      <c r="A265" s="1" t="s">
        <v>156</v>
      </c>
      <c r="B265" s="1" t="s">
        <v>157</v>
      </c>
      <c r="C265" s="3">
        <v>44773</v>
      </c>
      <c r="D265" s="2">
        <v>371</v>
      </c>
      <c r="E265" s="2">
        <v>178</v>
      </c>
      <c r="F265" s="2">
        <v>2959</v>
      </c>
      <c r="G265" s="1" t="s">
        <v>11</v>
      </c>
      <c r="H265" s="5">
        <f t="shared" si="4"/>
        <v>0.15649942987457241</v>
      </c>
      <c r="I265" s="2"/>
      <c r="J265" s="1"/>
      <c r="K265" s="1"/>
    </row>
    <row r="266" spans="1:11" x14ac:dyDescent="0.25">
      <c r="A266" s="1" t="s">
        <v>162</v>
      </c>
      <c r="B266" s="1" t="s">
        <v>163</v>
      </c>
      <c r="C266" s="3">
        <v>44773</v>
      </c>
      <c r="D266" s="2">
        <v>1312</v>
      </c>
      <c r="E266" s="2">
        <v>157</v>
      </c>
      <c r="F266" s="2">
        <v>2294</v>
      </c>
      <c r="G266" s="1" t="s">
        <v>11</v>
      </c>
      <c r="H266" s="5">
        <f t="shared" si="4"/>
        <v>0.39038001594472493</v>
      </c>
      <c r="I266" s="2"/>
      <c r="J266" s="1"/>
      <c r="K266" s="1"/>
    </row>
    <row r="267" spans="1:11" x14ac:dyDescent="0.25">
      <c r="A267" s="1" t="s">
        <v>114</v>
      </c>
      <c r="B267" s="1" t="s">
        <v>115</v>
      </c>
      <c r="C267" s="3">
        <v>44773</v>
      </c>
      <c r="D267" s="2">
        <v>268</v>
      </c>
      <c r="E267" s="2">
        <v>398</v>
      </c>
      <c r="F267" s="2">
        <v>554</v>
      </c>
      <c r="G267" s="1" t="s">
        <v>11</v>
      </c>
      <c r="H267" s="5">
        <f t="shared" si="4"/>
        <v>0.54590163934426228</v>
      </c>
      <c r="I267" s="2"/>
      <c r="J267" s="1"/>
      <c r="K267" s="1"/>
    </row>
    <row r="268" spans="1:11" x14ac:dyDescent="0.25">
      <c r="A268" s="1" t="s">
        <v>10</v>
      </c>
      <c r="B268" s="1" t="s">
        <v>12</v>
      </c>
      <c r="C268" s="3">
        <v>44773</v>
      </c>
      <c r="D268" s="2">
        <v>411</v>
      </c>
      <c r="E268" s="2">
        <v>91</v>
      </c>
      <c r="F268" s="2">
        <v>287</v>
      </c>
      <c r="G268" s="1" t="s">
        <v>11</v>
      </c>
      <c r="H268" s="5">
        <f t="shared" si="4"/>
        <v>0.63624841571609636</v>
      </c>
      <c r="I268" s="2"/>
      <c r="J268" s="1"/>
      <c r="K268" s="1"/>
    </row>
    <row r="269" spans="1:11" x14ac:dyDescent="0.25">
      <c r="A269" s="1" t="s">
        <v>98</v>
      </c>
      <c r="B269" s="1" t="s">
        <v>99</v>
      </c>
      <c r="C269" s="3">
        <v>44773</v>
      </c>
      <c r="D269" s="2">
        <v>12</v>
      </c>
      <c r="E269" s="2">
        <v>36</v>
      </c>
      <c r="F269" s="2">
        <v>136</v>
      </c>
      <c r="G269" s="1" t="s">
        <v>11</v>
      </c>
      <c r="H269" s="5">
        <f t="shared" si="4"/>
        <v>0.2608695652173913</v>
      </c>
      <c r="I269" s="2"/>
      <c r="J269" s="1"/>
      <c r="K269" s="1"/>
    </row>
    <row r="270" spans="1:11" x14ac:dyDescent="0.25">
      <c r="A270" s="1" t="s">
        <v>56</v>
      </c>
      <c r="B270" s="1" t="s">
        <v>57</v>
      </c>
      <c r="C270" s="3">
        <v>44773</v>
      </c>
      <c r="D270" s="2">
        <v>204</v>
      </c>
      <c r="E270" s="2">
        <v>483</v>
      </c>
      <c r="F270" s="2">
        <v>710</v>
      </c>
      <c r="G270" s="1" t="s">
        <v>11</v>
      </c>
      <c r="H270" s="5">
        <f t="shared" si="4"/>
        <v>0.49176807444523979</v>
      </c>
      <c r="I270" s="2"/>
      <c r="J270" s="1"/>
      <c r="K270" s="1"/>
    </row>
    <row r="271" spans="1:11" x14ac:dyDescent="0.25">
      <c r="A271" s="1" t="s">
        <v>92</v>
      </c>
      <c r="B271" s="1" t="s">
        <v>93</v>
      </c>
      <c r="C271" s="3">
        <v>44773</v>
      </c>
      <c r="D271" s="2">
        <v>1</v>
      </c>
      <c r="E271" s="2">
        <v>5</v>
      </c>
      <c r="F271" s="2">
        <v>62</v>
      </c>
      <c r="G271" s="1" t="s">
        <v>11</v>
      </c>
      <c r="H271" s="5">
        <f t="shared" si="4"/>
        <v>8.8235294117647065E-2</v>
      </c>
      <c r="I271" s="2"/>
      <c r="J271" s="1"/>
      <c r="K271" s="1"/>
    </row>
    <row r="272" spans="1:11" x14ac:dyDescent="0.25">
      <c r="A272" s="1" t="s">
        <v>42</v>
      </c>
      <c r="B272" s="1" t="s">
        <v>43</v>
      </c>
      <c r="C272" s="3">
        <v>44773</v>
      </c>
      <c r="D272" s="2">
        <v>353</v>
      </c>
      <c r="E272" s="2">
        <v>361</v>
      </c>
      <c r="F272" s="2">
        <v>1321</v>
      </c>
      <c r="G272" s="1" t="s">
        <v>11</v>
      </c>
      <c r="H272" s="5">
        <f t="shared" si="4"/>
        <v>0.35085995085995086</v>
      </c>
      <c r="I272" s="2"/>
      <c r="J272" s="1"/>
      <c r="K272" s="1"/>
    </row>
    <row r="273" spans="1:11" x14ac:dyDescent="0.25">
      <c r="A273" s="1" t="s">
        <v>30</v>
      </c>
      <c r="B273" s="1" t="s">
        <v>31</v>
      </c>
      <c r="C273" s="3">
        <v>44773</v>
      </c>
      <c r="D273" s="2">
        <v>157</v>
      </c>
      <c r="E273" s="2">
        <v>260</v>
      </c>
      <c r="F273" s="2">
        <v>687</v>
      </c>
      <c r="G273" s="1" t="s">
        <v>11</v>
      </c>
      <c r="H273" s="5">
        <f t="shared" si="4"/>
        <v>0.37771739130434784</v>
      </c>
      <c r="I273" s="2"/>
      <c r="J273" s="1"/>
      <c r="K273" s="1"/>
    </row>
    <row r="274" spans="1:11" x14ac:dyDescent="0.25">
      <c r="A274" s="1" t="s">
        <v>188</v>
      </c>
      <c r="B274" s="1" t="s">
        <v>189</v>
      </c>
      <c r="C274" s="3">
        <v>44773</v>
      </c>
      <c r="D274" s="2">
        <v>77</v>
      </c>
      <c r="E274" s="2">
        <v>469</v>
      </c>
      <c r="F274" s="2">
        <v>656</v>
      </c>
      <c r="G274" s="1" t="s">
        <v>11</v>
      </c>
      <c r="H274" s="5">
        <f t="shared" si="4"/>
        <v>0.45424292845257902</v>
      </c>
      <c r="I274" s="2"/>
      <c r="J274" s="1"/>
      <c r="K274" s="1"/>
    </row>
    <row r="275" spans="1:11" x14ac:dyDescent="0.25">
      <c r="A275" s="1" t="s">
        <v>66</v>
      </c>
      <c r="B275" s="1" t="s">
        <v>67</v>
      </c>
      <c r="C275" s="3">
        <v>44773</v>
      </c>
      <c r="D275" s="2">
        <v>0</v>
      </c>
      <c r="E275" s="2">
        <v>0</v>
      </c>
      <c r="F275" s="2" t="s">
        <v>13</v>
      </c>
      <c r="G275" s="1" t="s">
        <v>11</v>
      </c>
      <c r="H275" s="5" t="e">
        <f t="shared" si="4"/>
        <v>#VALUE!</v>
      </c>
      <c r="I275" s="2"/>
      <c r="J275" s="1"/>
      <c r="K275" s="1"/>
    </row>
    <row r="276" spans="1:11" x14ac:dyDescent="0.25">
      <c r="A276" s="1" t="s">
        <v>46</v>
      </c>
      <c r="B276" s="1" t="s">
        <v>47</v>
      </c>
      <c r="C276" s="3">
        <v>44773</v>
      </c>
      <c r="D276" s="2">
        <v>137</v>
      </c>
      <c r="E276" s="2">
        <v>116</v>
      </c>
      <c r="F276" s="2">
        <v>321</v>
      </c>
      <c r="G276" s="1" t="s">
        <v>11</v>
      </c>
      <c r="H276" s="5">
        <f t="shared" si="4"/>
        <v>0.44076655052264807</v>
      </c>
      <c r="I276" s="2"/>
      <c r="J276" s="1"/>
      <c r="K276" s="1"/>
    </row>
    <row r="277" spans="1:11" x14ac:dyDescent="0.25">
      <c r="A277" s="1" t="s">
        <v>70</v>
      </c>
      <c r="B277" s="1" t="s">
        <v>71</v>
      </c>
      <c r="C277" s="3">
        <v>44773</v>
      </c>
      <c r="D277" s="2">
        <v>0</v>
      </c>
      <c r="E277" s="2">
        <v>0</v>
      </c>
      <c r="F277" s="2" t="s">
        <v>13</v>
      </c>
      <c r="G277" s="1" t="s">
        <v>11</v>
      </c>
      <c r="H277" s="5" t="e">
        <f t="shared" si="4"/>
        <v>#VALUE!</v>
      </c>
      <c r="I277" s="2"/>
      <c r="J277" s="1"/>
      <c r="K277" s="1"/>
    </row>
    <row r="278" spans="1:11" x14ac:dyDescent="0.25">
      <c r="A278" s="1" t="s">
        <v>176</v>
      </c>
      <c r="B278" s="1" t="s">
        <v>177</v>
      </c>
      <c r="C278" s="3">
        <v>44773</v>
      </c>
      <c r="D278" s="2">
        <v>386</v>
      </c>
      <c r="E278" s="2">
        <v>789</v>
      </c>
      <c r="F278" s="2">
        <v>1310</v>
      </c>
      <c r="G278" s="1" t="s">
        <v>11</v>
      </c>
      <c r="H278" s="5">
        <f t="shared" si="4"/>
        <v>0.47283702213279677</v>
      </c>
      <c r="I278" s="2"/>
      <c r="J278" s="1"/>
      <c r="K278" s="1"/>
    </row>
    <row r="279" spans="1:11" x14ac:dyDescent="0.25">
      <c r="A279" s="1" t="s">
        <v>28</v>
      </c>
      <c r="B279" s="1" t="s">
        <v>29</v>
      </c>
      <c r="C279" s="3">
        <v>44773</v>
      </c>
      <c r="D279" s="2">
        <v>72</v>
      </c>
      <c r="E279" s="2">
        <v>212</v>
      </c>
      <c r="F279" s="2">
        <v>79</v>
      </c>
      <c r="G279" s="1" t="s">
        <v>11</v>
      </c>
      <c r="H279" s="5">
        <f t="shared" si="4"/>
        <v>0.78236914600550966</v>
      </c>
      <c r="I279" s="2"/>
      <c r="J279" s="1"/>
      <c r="K279" s="1"/>
    </row>
    <row r="280" spans="1:11" x14ac:dyDescent="0.25">
      <c r="A280" s="1" t="s">
        <v>200</v>
      </c>
      <c r="B280" s="1" t="s">
        <v>201</v>
      </c>
      <c r="C280" s="3">
        <v>44773</v>
      </c>
      <c r="D280" s="2">
        <v>33</v>
      </c>
      <c r="E280" s="2">
        <v>382</v>
      </c>
      <c r="F280" s="2">
        <v>545</v>
      </c>
      <c r="G280" s="1" t="s">
        <v>11</v>
      </c>
      <c r="H280" s="5">
        <f t="shared" si="4"/>
        <v>0.43229166666666669</v>
      </c>
      <c r="I280" s="2"/>
      <c r="J280" s="1"/>
      <c r="K280" s="1"/>
    </row>
    <row r="281" spans="1:11" x14ac:dyDescent="0.25">
      <c r="A281" s="1" t="s">
        <v>116</v>
      </c>
      <c r="B281" s="1" t="s">
        <v>117</v>
      </c>
      <c r="C281" s="3">
        <v>44773</v>
      </c>
      <c r="D281" s="2">
        <v>463</v>
      </c>
      <c r="E281" s="2">
        <v>1210</v>
      </c>
      <c r="F281" s="2">
        <v>1677</v>
      </c>
      <c r="G281" s="1" t="s">
        <v>11</v>
      </c>
      <c r="H281" s="5">
        <f t="shared" si="4"/>
        <v>0.49940298507462688</v>
      </c>
      <c r="I281" s="2"/>
      <c r="J281" s="1"/>
      <c r="K281" s="1"/>
    </row>
    <row r="282" spans="1:11" x14ac:dyDescent="0.25">
      <c r="A282" s="1" t="s">
        <v>44</v>
      </c>
      <c r="B282" s="1" t="s">
        <v>45</v>
      </c>
      <c r="C282" s="3">
        <v>44773</v>
      </c>
      <c r="D282" s="2">
        <v>33</v>
      </c>
      <c r="E282" s="2">
        <v>58</v>
      </c>
      <c r="F282" s="2">
        <v>138</v>
      </c>
      <c r="G282" s="1" t="s">
        <v>11</v>
      </c>
      <c r="H282" s="5">
        <f t="shared" si="4"/>
        <v>0.39737991266375544</v>
      </c>
      <c r="I282" s="2"/>
      <c r="J282" s="1"/>
      <c r="K282" s="1"/>
    </row>
    <row r="283" spans="1:11" x14ac:dyDescent="0.25">
      <c r="A283" s="1" t="s">
        <v>110</v>
      </c>
      <c r="B283" s="1" t="s">
        <v>111</v>
      </c>
      <c r="C283" s="3">
        <v>44773</v>
      </c>
      <c r="D283" s="2">
        <v>2045</v>
      </c>
      <c r="E283" s="2">
        <v>2859</v>
      </c>
      <c r="F283" s="2">
        <v>4793</v>
      </c>
      <c r="G283" s="1" t="s">
        <v>11</v>
      </c>
      <c r="H283" s="5">
        <f t="shared" si="4"/>
        <v>0.50572341961431366</v>
      </c>
      <c r="I283" s="2"/>
      <c r="J283" s="1"/>
      <c r="K283" s="1"/>
    </row>
    <row r="284" spans="1:11" x14ac:dyDescent="0.25">
      <c r="A284" s="1" t="s">
        <v>84</v>
      </c>
      <c r="B284" s="1" t="s">
        <v>85</v>
      </c>
      <c r="C284" s="3">
        <v>44773</v>
      </c>
      <c r="D284" s="2">
        <v>0</v>
      </c>
      <c r="E284" s="2">
        <v>0</v>
      </c>
      <c r="F284" s="2" t="s">
        <v>13</v>
      </c>
      <c r="G284" s="1" t="s">
        <v>11</v>
      </c>
      <c r="H284" s="5" t="e">
        <f t="shared" si="4"/>
        <v>#VALUE!</v>
      </c>
      <c r="I284" s="2"/>
      <c r="J284" s="1"/>
      <c r="K284" s="1"/>
    </row>
    <row r="285" spans="1:11" x14ac:dyDescent="0.25">
      <c r="A285" s="1" t="s">
        <v>94</v>
      </c>
      <c r="B285" s="1" t="s">
        <v>95</v>
      </c>
      <c r="C285" s="3">
        <v>44773</v>
      </c>
      <c r="D285" s="2">
        <v>255</v>
      </c>
      <c r="E285" s="2">
        <v>718</v>
      </c>
      <c r="F285" s="2">
        <v>585</v>
      </c>
      <c r="G285" s="1" t="s">
        <v>11</v>
      </c>
      <c r="H285" s="5">
        <f t="shared" si="4"/>
        <v>0.62451861360718874</v>
      </c>
      <c r="I285" s="2"/>
      <c r="J285" s="1"/>
      <c r="K285" s="1"/>
    </row>
    <row r="286" spans="1:11" x14ac:dyDescent="0.25">
      <c r="A286" s="1" t="s">
        <v>80</v>
      </c>
      <c r="B286" s="1" t="s">
        <v>81</v>
      </c>
      <c r="C286" s="3">
        <v>44773</v>
      </c>
      <c r="D286" s="2">
        <v>32</v>
      </c>
      <c r="E286" s="2">
        <v>36</v>
      </c>
      <c r="F286" s="2">
        <v>473</v>
      </c>
      <c r="G286" s="1" t="s">
        <v>11</v>
      </c>
      <c r="H286" s="5">
        <f t="shared" si="4"/>
        <v>0.1256931608133087</v>
      </c>
      <c r="I286" s="2"/>
      <c r="J286" s="1"/>
      <c r="K286" s="1"/>
    </row>
    <row r="287" spans="1:11" x14ac:dyDescent="0.25">
      <c r="A287" s="1" t="s">
        <v>22</v>
      </c>
      <c r="B287" s="1" t="s">
        <v>23</v>
      </c>
      <c r="C287" s="3">
        <v>44773</v>
      </c>
      <c r="D287" s="2">
        <v>0</v>
      </c>
      <c r="E287" s="2">
        <v>0</v>
      </c>
      <c r="F287" s="2">
        <v>0</v>
      </c>
      <c r="G287" s="1" t="s">
        <v>11</v>
      </c>
      <c r="H287" s="5" t="e">
        <f t="shared" si="4"/>
        <v>#DIV/0!</v>
      </c>
      <c r="I287" s="2"/>
      <c r="J287" s="1"/>
      <c r="K287" s="1"/>
    </row>
    <row r="288" spans="1:11" x14ac:dyDescent="0.25">
      <c r="A288" s="1" t="s">
        <v>206</v>
      </c>
      <c r="B288" s="1" t="s">
        <v>207</v>
      </c>
      <c r="C288" s="3">
        <v>44773</v>
      </c>
      <c r="D288" s="2">
        <v>2195</v>
      </c>
      <c r="E288" s="2">
        <v>2232</v>
      </c>
      <c r="F288" s="2">
        <v>1033</v>
      </c>
      <c r="G288" s="1" t="s">
        <v>11</v>
      </c>
      <c r="H288" s="5">
        <f t="shared" si="4"/>
        <v>0.81080586080586081</v>
      </c>
      <c r="I288" s="2"/>
      <c r="J288" s="1"/>
      <c r="K288" s="1"/>
    </row>
    <row r="289" spans="1:11" x14ac:dyDescent="0.25">
      <c r="A289" s="1" t="s">
        <v>24</v>
      </c>
      <c r="B289" s="1" t="s">
        <v>25</v>
      </c>
      <c r="C289" s="3">
        <v>44773</v>
      </c>
      <c r="D289" s="2">
        <v>0</v>
      </c>
      <c r="E289" s="2">
        <v>0</v>
      </c>
      <c r="F289" s="2" t="s">
        <v>13</v>
      </c>
      <c r="G289" s="1" t="s">
        <v>11</v>
      </c>
      <c r="H289" s="5" t="e">
        <f t="shared" si="4"/>
        <v>#VALUE!</v>
      </c>
      <c r="I289" s="2"/>
      <c r="J289" s="1"/>
      <c r="K289" s="1"/>
    </row>
    <row r="290" spans="1:11" x14ac:dyDescent="0.25">
      <c r="A290" s="1" t="s">
        <v>196</v>
      </c>
      <c r="B290" s="1" t="s">
        <v>197</v>
      </c>
      <c r="C290" s="3">
        <v>44773</v>
      </c>
      <c r="D290" s="2">
        <v>229</v>
      </c>
      <c r="E290" s="2">
        <v>514</v>
      </c>
      <c r="F290" s="2">
        <v>1078</v>
      </c>
      <c r="G290" s="1" t="s">
        <v>11</v>
      </c>
      <c r="H290" s="5">
        <f t="shared" si="4"/>
        <v>0.40801757276221856</v>
      </c>
      <c r="I290" s="2"/>
      <c r="J290" s="1"/>
      <c r="K290" s="1"/>
    </row>
    <row r="291" spans="1:11" x14ac:dyDescent="0.25">
      <c r="A291" s="1" t="s">
        <v>180</v>
      </c>
      <c r="B291" s="1" t="s">
        <v>181</v>
      </c>
      <c r="C291" s="3">
        <v>44773</v>
      </c>
      <c r="D291" s="2">
        <v>127</v>
      </c>
      <c r="E291" s="2">
        <v>409</v>
      </c>
      <c r="F291" s="2">
        <v>1299</v>
      </c>
      <c r="G291" s="1" t="s">
        <v>11</v>
      </c>
      <c r="H291" s="5">
        <f t="shared" si="4"/>
        <v>0.29209809264305175</v>
      </c>
      <c r="I291" s="2"/>
      <c r="J291" s="1"/>
      <c r="K291" s="1"/>
    </row>
    <row r="292" spans="1:11" x14ac:dyDescent="0.25">
      <c r="A292" s="1" t="s">
        <v>102</v>
      </c>
      <c r="B292" s="1" t="s">
        <v>103</v>
      </c>
      <c r="C292" s="3">
        <v>44773</v>
      </c>
      <c r="D292" s="2">
        <v>20</v>
      </c>
      <c r="E292" s="2">
        <v>118</v>
      </c>
      <c r="F292" s="2">
        <v>738</v>
      </c>
      <c r="G292" s="1" t="s">
        <v>11</v>
      </c>
      <c r="H292" s="5">
        <f t="shared" si="4"/>
        <v>0.15753424657534246</v>
      </c>
      <c r="I292" s="2"/>
      <c r="J292" s="1"/>
      <c r="K292" s="1"/>
    </row>
    <row r="293" spans="1:11" x14ac:dyDescent="0.25">
      <c r="A293" s="1" t="s">
        <v>36</v>
      </c>
      <c r="B293" s="1" t="s">
        <v>37</v>
      </c>
      <c r="C293" s="3">
        <v>44773</v>
      </c>
      <c r="D293" s="2">
        <v>1204</v>
      </c>
      <c r="E293" s="2">
        <v>347</v>
      </c>
      <c r="F293" s="2">
        <v>9865</v>
      </c>
      <c r="G293" s="1" t="s">
        <v>11</v>
      </c>
      <c r="H293" s="5">
        <f t="shared" si="4"/>
        <v>0.13586194814295724</v>
      </c>
      <c r="I293" s="2"/>
      <c r="J293" s="1"/>
      <c r="K293" s="1"/>
    </row>
    <row r="294" spans="1:11" x14ac:dyDescent="0.25">
      <c r="A294" s="1" t="s">
        <v>222</v>
      </c>
      <c r="B294" s="1" t="s">
        <v>223</v>
      </c>
      <c r="C294" s="3">
        <v>44773</v>
      </c>
      <c r="D294" s="2">
        <v>0</v>
      </c>
      <c r="E294" s="2">
        <v>0</v>
      </c>
      <c r="F294" s="2" t="s">
        <v>13</v>
      </c>
      <c r="G294" s="1" t="s">
        <v>11</v>
      </c>
      <c r="H294" s="5" t="e">
        <f t="shared" si="4"/>
        <v>#VALUE!</v>
      </c>
      <c r="I294" s="2"/>
      <c r="J294" s="1"/>
      <c r="K294" s="1"/>
    </row>
    <row r="295" spans="1:11" x14ac:dyDescent="0.25">
      <c r="A295" s="1" t="s">
        <v>118</v>
      </c>
      <c r="B295" s="1" t="s">
        <v>119</v>
      </c>
      <c r="C295" s="3">
        <v>44773</v>
      </c>
      <c r="D295" s="2">
        <v>24</v>
      </c>
      <c r="E295" s="2">
        <v>126</v>
      </c>
      <c r="F295" s="2">
        <v>652</v>
      </c>
      <c r="G295" s="1" t="s">
        <v>11</v>
      </c>
      <c r="H295" s="5">
        <f t="shared" si="4"/>
        <v>0.18703241895261846</v>
      </c>
      <c r="I295" s="2"/>
      <c r="J295" s="1"/>
      <c r="K295" s="1"/>
    </row>
    <row r="296" spans="1:11" x14ac:dyDescent="0.25">
      <c r="A296" s="1" t="s">
        <v>128</v>
      </c>
      <c r="B296" s="1" t="s">
        <v>129</v>
      </c>
      <c r="C296" s="3">
        <v>44773</v>
      </c>
      <c r="D296" s="2">
        <v>1127</v>
      </c>
      <c r="E296" s="2">
        <v>270</v>
      </c>
      <c r="F296" s="2">
        <v>743</v>
      </c>
      <c r="G296" s="1" t="s">
        <v>11</v>
      </c>
      <c r="H296" s="5">
        <f t="shared" si="4"/>
        <v>0.65280373831775695</v>
      </c>
      <c r="I296" s="2"/>
      <c r="J296" s="1"/>
      <c r="K296" s="1"/>
    </row>
    <row r="297" spans="1:11" x14ac:dyDescent="0.25">
      <c r="A297" s="1" t="s">
        <v>52</v>
      </c>
      <c r="B297" s="1" t="s">
        <v>53</v>
      </c>
      <c r="C297" s="3">
        <v>44773</v>
      </c>
      <c r="D297" s="2">
        <v>36</v>
      </c>
      <c r="E297" s="2">
        <v>78</v>
      </c>
      <c r="F297" s="2">
        <v>514</v>
      </c>
      <c r="G297" s="1" t="s">
        <v>11</v>
      </c>
      <c r="H297" s="5">
        <f t="shared" si="4"/>
        <v>0.18152866242038215</v>
      </c>
      <c r="I297" s="2"/>
      <c r="J297" s="1"/>
      <c r="K297" s="1"/>
    </row>
    <row r="298" spans="1:11" x14ac:dyDescent="0.25">
      <c r="A298" s="1" t="s">
        <v>174</v>
      </c>
      <c r="B298" s="1" t="s">
        <v>175</v>
      </c>
      <c r="C298" s="3">
        <v>44773</v>
      </c>
      <c r="D298" s="2">
        <v>964</v>
      </c>
      <c r="E298" s="2">
        <v>1251</v>
      </c>
      <c r="F298" s="2">
        <v>3304</v>
      </c>
      <c r="G298" s="1" t="s">
        <v>11</v>
      </c>
      <c r="H298" s="5">
        <f t="shared" si="4"/>
        <v>0.40134082261279219</v>
      </c>
      <c r="I298" s="2"/>
      <c r="J298" s="1"/>
      <c r="K298" s="1"/>
    </row>
    <row r="299" spans="1:11" x14ac:dyDescent="0.25">
      <c r="A299" s="1" t="s">
        <v>168</v>
      </c>
      <c r="B299" s="1" t="s">
        <v>169</v>
      </c>
      <c r="C299" s="3">
        <v>44773</v>
      </c>
      <c r="D299" s="2">
        <v>417</v>
      </c>
      <c r="E299" s="2">
        <v>1621</v>
      </c>
      <c r="F299" s="2">
        <v>3061</v>
      </c>
      <c r="G299" s="1" t="s">
        <v>11</v>
      </c>
      <c r="H299" s="5">
        <f t="shared" si="4"/>
        <v>0.39968621298293783</v>
      </c>
      <c r="I299" s="2"/>
      <c r="J299" s="1"/>
      <c r="K299" s="1"/>
    </row>
    <row r="300" spans="1:11" x14ac:dyDescent="0.25">
      <c r="A300" s="1" t="s">
        <v>90</v>
      </c>
      <c r="B300" s="1" t="s">
        <v>91</v>
      </c>
      <c r="C300" s="3">
        <v>44773</v>
      </c>
      <c r="D300" s="2">
        <v>1552</v>
      </c>
      <c r="E300" s="2">
        <v>3185</v>
      </c>
      <c r="F300" s="2">
        <v>8601</v>
      </c>
      <c r="G300" s="1" t="s">
        <v>11</v>
      </c>
      <c r="H300" s="5">
        <f t="shared" si="4"/>
        <v>0.35515069725596043</v>
      </c>
      <c r="I300" s="2"/>
      <c r="J300" s="1"/>
      <c r="K300" s="1"/>
    </row>
    <row r="301" spans="1:11" x14ac:dyDescent="0.25">
      <c r="A301" s="1" t="s">
        <v>186</v>
      </c>
      <c r="B301" s="1" t="s">
        <v>187</v>
      </c>
      <c r="C301" s="3">
        <v>44773</v>
      </c>
      <c r="D301" s="2">
        <v>914</v>
      </c>
      <c r="E301" s="2">
        <v>71</v>
      </c>
      <c r="F301" s="2">
        <v>490</v>
      </c>
      <c r="G301" s="1" t="s">
        <v>11</v>
      </c>
      <c r="H301" s="5">
        <f t="shared" si="4"/>
        <v>0.66779661016949154</v>
      </c>
      <c r="I301" s="2"/>
      <c r="J301" s="1"/>
      <c r="K301" s="1"/>
    </row>
    <row r="302" spans="1:11" x14ac:dyDescent="0.25">
      <c r="A302" s="1" t="s">
        <v>136</v>
      </c>
      <c r="B302" s="1" t="s">
        <v>137</v>
      </c>
      <c r="C302" s="3">
        <v>44773</v>
      </c>
      <c r="D302" s="2">
        <v>139</v>
      </c>
      <c r="E302" s="2">
        <v>0</v>
      </c>
      <c r="F302" s="2" t="s">
        <v>13</v>
      </c>
      <c r="G302" s="1" t="s">
        <v>11</v>
      </c>
      <c r="H302" s="5" t="e">
        <f t="shared" si="4"/>
        <v>#VALUE!</v>
      </c>
      <c r="I302" s="2"/>
      <c r="J302" s="1"/>
      <c r="K302" s="1"/>
    </row>
    <row r="303" spans="1:11" x14ac:dyDescent="0.25">
      <c r="A303" s="1" t="s">
        <v>50</v>
      </c>
      <c r="B303" s="1" t="s">
        <v>51</v>
      </c>
      <c r="C303" s="3">
        <v>44773</v>
      </c>
      <c r="D303" s="2">
        <v>110</v>
      </c>
      <c r="E303" s="2">
        <v>167</v>
      </c>
      <c r="F303" s="2">
        <v>186</v>
      </c>
      <c r="G303" s="1" t="s">
        <v>11</v>
      </c>
      <c r="H303" s="5">
        <f t="shared" si="4"/>
        <v>0.59827213822894165</v>
      </c>
      <c r="I303" s="2"/>
      <c r="J303" s="1"/>
      <c r="K303" s="1"/>
    </row>
    <row r="304" spans="1:11" x14ac:dyDescent="0.25">
      <c r="A304" s="1" t="s">
        <v>72</v>
      </c>
      <c r="B304" s="1" t="s">
        <v>73</v>
      </c>
      <c r="C304" s="3">
        <v>44773</v>
      </c>
      <c r="D304" s="2">
        <v>1</v>
      </c>
      <c r="E304" s="2">
        <v>160</v>
      </c>
      <c r="F304" s="2">
        <v>148</v>
      </c>
      <c r="G304" s="1" t="s">
        <v>11</v>
      </c>
      <c r="H304" s="5">
        <f t="shared" si="4"/>
        <v>0.52103559870550165</v>
      </c>
      <c r="I304" s="2"/>
      <c r="J304" s="1"/>
      <c r="K304" s="1"/>
    </row>
    <row r="305" spans="1:11" x14ac:dyDescent="0.25">
      <c r="A305" s="1" t="s">
        <v>182</v>
      </c>
      <c r="B305" s="1" t="s">
        <v>183</v>
      </c>
      <c r="C305" s="3">
        <v>44773</v>
      </c>
      <c r="D305" s="2">
        <v>2421</v>
      </c>
      <c r="E305" s="2">
        <v>5396</v>
      </c>
      <c r="F305" s="2">
        <v>4453</v>
      </c>
      <c r="G305" s="1" t="s">
        <v>11</v>
      </c>
      <c r="H305" s="5">
        <f t="shared" si="4"/>
        <v>0.63708231458842701</v>
      </c>
      <c r="I305" s="2"/>
      <c r="J305" s="1"/>
      <c r="K305" s="1"/>
    </row>
    <row r="306" spans="1:11" x14ac:dyDescent="0.25">
      <c r="A306" s="1" t="s">
        <v>34</v>
      </c>
      <c r="B306" s="1" t="s">
        <v>35</v>
      </c>
      <c r="C306" s="3">
        <v>44773</v>
      </c>
      <c r="D306" s="2">
        <v>1753</v>
      </c>
      <c r="E306" s="2">
        <v>648</v>
      </c>
      <c r="F306" s="2">
        <v>6266</v>
      </c>
      <c r="G306" s="1" t="s">
        <v>11</v>
      </c>
      <c r="H306" s="5">
        <f t="shared" si="4"/>
        <v>0.27702780662282223</v>
      </c>
      <c r="I306" s="2"/>
      <c r="J306" s="1"/>
      <c r="K306" s="1"/>
    </row>
    <row r="307" spans="1:11" x14ac:dyDescent="0.25">
      <c r="A307" s="1" t="s">
        <v>130</v>
      </c>
      <c r="B307" s="1" t="s">
        <v>131</v>
      </c>
      <c r="C307" s="3">
        <v>44773</v>
      </c>
      <c r="D307" s="2">
        <v>656</v>
      </c>
      <c r="E307" s="2">
        <v>837</v>
      </c>
      <c r="F307" s="2">
        <v>2155</v>
      </c>
      <c r="G307" s="1" t="s">
        <v>11</v>
      </c>
      <c r="H307" s="5">
        <f t="shared" si="4"/>
        <v>0.40926535087719296</v>
      </c>
      <c r="I307" s="2"/>
      <c r="J307" s="1"/>
      <c r="K307" s="1"/>
    </row>
    <row r="308" spans="1:11" x14ac:dyDescent="0.25">
      <c r="A308" s="1" t="s">
        <v>124</v>
      </c>
      <c r="B308" s="1" t="s">
        <v>125</v>
      </c>
      <c r="C308" s="3">
        <v>44773</v>
      </c>
      <c r="D308" s="2">
        <v>592</v>
      </c>
      <c r="E308" s="2">
        <v>477</v>
      </c>
      <c r="F308" s="2">
        <v>902</v>
      </c>
      <c r="G308" s="1" t="s">
        <v>11</v>
      </c>
      <c r="H308" s="5">
        <f t="shared" si="4"/>
        <v>0.54236428209030951</v>
      </c>
      <c r="I308" s="2"/>
      <c r="J308" s="1"/>
      <c r="K308" s="1"/>
    </row>
    <row r="309" spans="1:11" x14ac:dyDescent="0.25">
      <c r="A309" s="1" t="s">
        <v>146</v>
      </c>
      <c r="B309" s="1" t="s">
        <v>147</v>
      </c>
      <c r="C309" s="3">
        <v>44773</v>
      </c>
      <c r="D309" s="2">
        <v>105</v>
      </c>
      <c r="E309" s="2">
        <v>194</v>
      </c>
      <c r="F309" s="2">
        <v>211</v>
      </c>
      <c r="G309" s="1" t="s">
        <v>11</v>
      </c>
      <c r="H309" s="5">
        <f t="shared" si="4"/>
        <v>0.5862745098039216</v>
      </c>
      <c r="I309" s="2"/>
      <c r="J309" s="1"/>
      <c r="K309" s="1"/>
    </row>
    <row r="310" spans="1:11" x14ac:dyDescent="0.25">
      <c r="A310" s="1" t="s">
        <v>134</v>
      </c>
      <c r="B310" s="1" t="s">
        <v>135</v>
      </c>
      <c r="C310" s="3">
        <v>44773</v>
      </c>
      <c r="D310" s="2">
        <v>186</v>
      </c>
      <c r="E310" s="2">
        <v>505</v>
      </c>
      <c r="F310" s="2">
        <v>280</v>
      </c>
      <c r="G310" s="1" t="s">
        <v>11</v>
      </c>
      <c r="H310" s="5">
        <f t="shared" si="4"/>
        <v>0.71163748712667352</v>
      </c>
      <c r="I310" s="2"/>
      <c r="J310" s="1"/>
      <c r="K310" s="1"/>
    </row>
    <row r="311" spans="1:11" x14ac:dyDescent="0.25">
      <c r="A311" s="1" t="s">
        <v>62</v>
      </c>
      <c r="B311" s="1" t="s">
        <v>63</v>
      </c>
      <c r="C311" s="3">
        <v>44773</v>
      </c>
      <c r="D311" s="2">
        <v>203</v>
      </c>
      <c r="E311" s="2">
        <v>53</v>
      </c>
      <c r="F311" s="2">
        <v>302</v>
      </c>
      <c r="G311" s="1" t="s">
        <v>11</v>
      </c>
      <c r="H311" s="5">
        <f t="shared" si="4"/>
        <v>0.45878136200716846</v>
      </c>
      <c r="I311" s="2"/>
      <c r="J311" s="1"/>
      <c r="K311" s="1"/>
    </row>
    <row r="312" spans="1:11" x14ac:dyDescent="0.25">
      <c r="A312" s="1" t="s">
        <v>32</v>
      </c>
      <c r="B312" s="1" t="s">
        <v>33</v>
      </c>
      <c r="C312" s="3">
        <v>44773</v>
      </c>
      <c r="D312" s="2">
        <v>128</v>
      </c>
      <c r="E312" s="2">
        <v>138</v>
      </c>
      <c r="F312" s="2">
        <v>488</v>
      </c>
      <c r="G312" s="1" t="s">
        <v>11</v>
      </c>
      <c r="H312" s="5">
        <f t="shared" si="4"/>
        <v>0.35278514588859416</v>
      </c>
      <c r="I312" s="2"/>
      <c r="J312" s="1"/>
      <c r="K312" s="1"/>
    </row>
    <row r="313" spans="1:11" x14ac:dyDescent="0.25">
      <c r="A313" s="1" t="s">
        <v>142</v>
      </c>
      <c r="B313" s="1" t="s">
        <v>143</v>
      </c>
      <c r="C313" s="3">
        <v>44773</v>
      </c>
      <c r="D313" s="2">
        <v>2213</v>
      </c>
      <c r="E313" s="2">
        <v>3573</v>
      </c>
      <c r="F313" s="2">
        <v>1001</v>
      </c>
      <c r="G313" s="1" t="s">
        <v>11</v>
      </c>
      <c r="H313" s="5">
        <f t="shared" si="4"/>
        <v>0.85251215559157212</v>
      </c>
      <c r="I313" s="2"/>
      <c r="J313" s="1"/>
      <c r="K313" s="1"/>
    </row>
    <row r="314" spans="1:11" x14ac:dyDescent="0.25">
      <c r="A314" s="1" t="s">
        <v>64</v>
      </c>
      <c r="B314" s="1" t="s">
        <v>65</v>
      </c>
      <c r="C314" s="3">
        <v>44804</v>
      </c>
      <c r="D314" s="2">
        <v>46</v>
      </c>
      <c r="E314" s="2">
        <v>7</v>
      </c>
      <c r="F314" s="2">
        <v>552</v>
      </c>
      <c r="G314" s="1" t="s">
        <v>11</v>
      </c>
      <c r="H314" s="5">
        <f t="shared" si="4"/>
        <v>8.7603305785123972E-2</v>
      </c>
      <c r="I314" s="2"/>
      <c r="J314" s="1"/>
      <c r="K314" s="1"/>
    </row>
    <row r="315" spans="1:11" x14ac:dyDescent="0.25">
      <c r="A315" s="1" t="s">
        <v>106</v>
      </c>
      <c r="B315" s="1" t="s">
        <v>107</v>
      </c>
      <c r="C315" s="3">
        <v>44804</v>
      </c>
      <c r="D315" s="2">
        <v>254</v>
      </c>
      <c r="E315" s="2">
        <v>276</v>
      </c>
      <c r="F315" s="2">
        <v>525</v>
      </c>
      <c r="G315" s="1" t="s">
        <v>11</v>
      </c>
      <c r="H315" s="5">
        <f t="shared" si="4"/>
        <v>0.50236966824644547</v>
      </c>
      <c r="I315" s="2"/>
      <c r="J315" s="1"/>
      <c r="K315" s="1"/>
    </row>
    <row r="316" spans="1:11" x14ac:dyDescent="0.25">
      <c r="A316" s="1" t="s">
        <v>198</v>
      </c>
      <c r="B316" s="1" t="s">
        <v>199</v>
      </c>
      <c r="C316" s="3">
        <v>44804</v>
      </c>
      <c r="D316" s="2">
        <v>43</v>
      </c>
      <c r="E316" s="2">
        <v>13</v>
      </c>
      <c r="F316" s="2">
        <v>848</v>
      </c>
      <c r="G316" s="1" t="s">
        <v>11</v>
      </c>
      <c r="H316" s="5">
        <f t="shared" si="4"/>
        <v>6.1946902654867256E-2</v>
      </c>
      <c r="I316" s="2"/>
      <c r="J316" s="1"/>
      <c r="K316" s="1"/>
    </row>
    <row r="317" spans="1:11" x14ac:dyDescent="0.25">
      <c r="A317" s="1" t="s">
        <v>184</v>
      </c>
      <c r="B317" s="1" t="s">
        <v>185</v>
      </c>
      <c r="C317" s="3">
        <v>44804</v>
      </c>
      <c r="D317" s="2">
        <v>25</v>
      </c>
      <c r="E317" s="2">
        <v>155</v>
      </c>
      <c r="F317" s="2">
        <v>266</v>
      </c>
      <c r="G317" s="1" t="s">
        <v>11</v>
      </c>
      <c r="H317" s="5">
        <f t="shared" si="4"/>
        <v>0.40358744394618834</v>
      </c>
      <c r="I317" s="2"/>
      <c r="J317" s="1"/>
      <c r="K317" s="1"/>
    </row>
    <row r="318" spans="1:11" x14ac:dyDescent="0.25">
      <c r="A318" s="1" t="s">
        <v>158</v>
      </c>
      <c r="B318" s="1" t="s">
        <v>159</v>
      </c>
      <c r="C318" s="3">
        <v>44804</v>
      </c>
      <c r="D318" s="2">
        <v>2752</v>
      </c>
      <c r="E318" s="2">
        <v>456</v>
      </c>
      <c r="F318" s="2">
        <v>4067</v>
      </c>
      <c r="G318" s="1" t="s">
        <v>11</v>
      </c>
      <c r="H318" s="5">
        <f t="shared" si="4"/>
        <v>0.4409621993127148</v>
      </c>
      <c r="I318" s="2"/>
      <c r="J318" s="1"/>
      <c r="K318" s="1"/>
    </row>
    <row r="319" spans="1:11" x14ac:dyDescent="0.25">
      <c r="A319" s="1" t="s">
        <v>58</v>
      </c>
      <c r="B319" s="1" t="s">
        <v>59</v>
      </c>
      <c r="C319" s="3">
        <v>44804</v>
      </c>
      <c r="D319" s="2">
        <v>25</v>
      </c>
      <c r="E319" s="2">
        <v>135</v>
      </c>
      <c r="F319" s="2">
        <v>207</v>
      </c>
      <c r="G319" s="1" t="s">
        <v>11</v>
      </c>
      <c r="H319" s="5">
        <f t="shared" si="4"/>
        <v>0.43596730245231607</v>
      </c>
      <c r="I319" s="2"/>
      <c r="J319" s="1"/>
      <c r="K319" s="1"/>
    </row>
    <row r="320" spans="1:11" x14ac:dyDescent="0.25">
      <c r="A320" s="1" t="s">
        <v>104</v>
      </c>
      <c r="B320" s="1" t="s">
        <v>105</v>
      </c>
      <c r="C320" s="3">
        <v>44804</v>
      </c>
      <c r="D320" s="2">
        <v>7</v>
      </c>
      <c r="E320" s="2">
        <v>42</v>
      </c>
      <c r="F320" s="2">
        <v>377</v>
      </c>
      <c r="G320" s="1" t="s">
        <v>11</v>
      </c>
      <c r="H320" s="5">
        <f t="shared" si="4"/>
        <v>0.11502347417840375</v>
      </c>
      <c r="I320" s="2"/>
      <c r="J320" s="1"/>
      <c r="K320" s="1"/>
    </row>
    <row r="321" spans="1:11" x14ac:dyDescent="0.25">
      <c r="A321" s="1" t="s">
        <v>218</v>
      </c>
      <c r="B321" s="1" t="s">
        <v>219</v>
      </c>
      <c r="C321" s="3">
        <v>44804</v>
      </c>
      <c r="D321" s="2">
        <v>59</v>
      </c>
      <c r="E321" s="2">
        <v>84</v>
      </c>
      <c r="F321" s="2">
        <v>66</v>
      </c>
      <c r="G321" s="1" t="s">
        <v>11</v>
      </c>
      <c r="H321" s="5">
        <f t="shared" si="4"/>
        <v>0.68421052631578949</v>
      </c>
      <c r="I321" s="2"/>
      <c r="J321" s="1"/>
      <c r="K321" s="1"/>
    </row>
    <row r="322" spans="1:11" x14ac:dyDescent="0.25">
      <c r="A322" s="1" t="s">
        <v>20</v>
      </c>
      <c r="B322" s="1" t="s">
        <v>21</v>
      </c>
      <c r="C322" s="3">
        <v>44804</v>
      </c>
      <c r="D322" s="2">
        <v>318</v>
      </c>
      <c r="E322" s="2">
        <v>22</v>
      </c>
      <c r="F322" s="2">
        <v>366</v>
      </c>
      <c r="G322" s="1" t="s">
        <v>11</v>
      </c>
      <c r="H322" s="5">
        <f t="shared" ref="H322:H385" si="5">(D322+E322)/(D322+E322+F322)</f>
        <v>0.48158640226628896</v>
      </c>
      <c r="I322" s="2"/>
      <c r="J322" s="1"/>
      <c r="K322" s="1"/>
    </row>
    <row r="323" spans="1:11" x14ac:dyDescent="0.25">
      <c r="A323" s="1" t="s">
        <v>120</v>
      </c>
      <c r="B323" s="1" t="s">
        <v>121</v>
      </c>
      <c r="C323" s="3">
        <v>44804</v>
      </c>
      <c r="D323" s="2">
        <v>62</v>
      </c>
      <c r="E323" s="2">
        <v>60</v>
      </c>
      <c r="F323" s="2">
        <v>827</v>
      </c>
      <c r="G323" s="1" t="s">
        <v>11</v>
      </c>
      <c r="H323" s="5">
        <f t="shared" si="5"/>
        <v>0.12855637513171761</v>
      </c>
      <c r="I323" s="2"/>
      <c r="J323" s="1"/>
      <c r="K323" s="1"/>
    </row>
    <row r="324" spans="1:11" x14ac:dyDescent="0.25">
      <c r="A324" s="1" t="s">
        <v>148</v>
      </c>
      <c r="B324" s="1" t="s">
        <v>149</v>
      </c>
      <c r="C324" s="3">
        <v>44804</v>
      </c>
      <c r="D324" s="2">
        <v>43</v>
      </c>
      <c r="E324" s="2">
        <v>145</v>
      </c>
      <c r="F324" s="2">
        <v>75</v>
      </c>
      <c r="G324" s="1" t="s">
        <v>11</v>
      </c>
      <c r="H324" s="5">
        <f t="shared" si="5"/>
        <v>0.71482889733840305</v>
      </c>
      <c r="I324" s="2"/>
      <c r="J324" s="1"/>
      <c r="K324" s="1"/>
    </row>
    <row r="325" spans="1:11" x14ac:dyDescent="0.25">
      <c r="A325" s="1" t="s">
        <v>144</v>
      </c>
      <c r="B325" s="1" t="s">
        <v>145</v>
      </c>
      <c r="C325" s="3">
        <v>44804</v>
      </c>
      <c r="D325" s="2">
        <v>767</v>
      </c>
      <c r="E325" s="2">
        <v>684</v>
      </c>
      <c r="F325" s="2">
        <v>531</v>
      </c>
      <c r="G325" s="1" t="s">
        <v>11</v>
      </c>
      <c r="H325" s="5">
        <f t="shared" si="5"/>
        <v>0.73208879919273462</v>
      </c>
      <c r="I325" s="2"/>
      <c r="J325" s="1"/>
      <c r="K325" s="1"/>
    </row>
    <row r="326" spans="1:11" x14ac:dyDescent="0.25">
      <c r="A326" s="1" t="s">
        <v>38</v>
      </c>
      <c r="B326" s="1" t="s">
        <v>39</v>
      </c>
      <c r="C326" s="3">
        <v>44804</v>
      </c>
      <c r="D326" s="2">
        <v>3536</v>
      </c>
      <c r="E326" s="2">
        <v>3029</v>
      </c>
      <c r="F326" s="2">
        <v>4846</v>
      </c>
      <c r="G326" s="1" t="s">
        <v>11</v>
      </c>
      <c r="H326" s="5">
        <f t="shared" si="5"/>
        <v>0.57532205766365785</v>
      </c>
      <c r="I326" s="2"/>
      <c r="J326" s="1"/>
      <c r="K326" s="1"/>
    </row>
    <row r="327" spans="1:11" x14ac:dyDescent="0.25">
      <c r="A327" s="1" t="s">
        <v>152</v>
      </c>
      <c r="B327" s="1" t="s">
        <v>153</v>
      </c>
      <c r="C327" s="3">
        <v>44804</v>
      </c>
      <c r="D327" s="2">
        <v>203</v>
      </c>
      <c r="E327" s="2">
        <v>785</v>
      </c>
      <c r="F327" s="2">
        <v>673</v>
      </c>
      <c r="G327" s="1" t="s">
        <v>11</v>
      </c>
      <c r="H327" s="5">
        <f t="shared" si="5"/>
        <v>0.59482239614689947</v>
      </c>
      <c r="I327" s="2"/>
      <c r="J327" s="1"/>
      <c r="K327" s="1"/>
    </row>
    <row r="328" spans="1:11" x14ac:dyDescent="0.25">
      <c r="A328" s="1" t="s">
        <v>108</v>
      </c>
      <c r="B328" s="1" t="s">
        <v>109</v>
      </c>
      <c r="C328" s="3">
        <v>44804</v>
      </c>
      <c r="D328" s="2">
        <v>0</v>
      </c>
      <c r="E328" s="2">
        <v>5</v>
      </c>
      <c r="F328" s="2">
        <v>111</v>
      </c>
      <c r="G328" s="1" t="s">
        <v>11</v>
      </c>
      <c r="H328" s="5">
        <f t="shared" si="5"/>
        <v>4.3103448275862072E-2</v>
      </c>
      <c r="I328" s="2"/>
      <c r="J328" s="1"/>
      <c r="K328" s="1"/>
    </row>
    <row r="329" spans="1:11" x14ac:dyDescent="0.25">
      <c r="A329" s="1" t="s">
        <v>14</v>
      </c>
      <c r="B329" s="1" t="s">
        <v>15</v>
      </c>
      <c r="C329" s="3">
        <v>44804</v>
      </c>
      <c r="D329" s="2">
        <v>24</v>
      </c>
      <c r="E329" s="2">
        <v>129</v>
      </c>
      <c r="F329" s="2">
        <v>84</v>
      </c>
      <c r="G329" s="1" t="s">
        <v>11</v>
      </c>
      <c r="H329" s="5">
        <f t="shared" si="5"/>
        <v>0.64556962025316456</v>
      </c>
      <c r="I329" s="2"/>
      <c r="J329" s="1"/>
      <c r="K329" s="1"/>
    </row>
    <row r="330" spans="1:11" x14ac:dyDescent="0.25">
      <c r="A330" s="1" t="s">
        <v>154</v>
      </c>
      <c r="B330" s="1" t="s">
        <v>155</v>
      </c>
      <c r="C330" s="3">
        <v>44804</v>
      </c>
      <c r="D330" s="2">
        <v>86</v>
      </c>
      <c r="E330" s="2">
        <v>537</v>
      </c>
      <c r="F330" s="2">
        <v>613</v>
      </c>
      <c r="G330" s="1" t="s">
        <v>11</v>
      </c>
      <c r="H330" s="5">
        <f t="shared" si="5"/>
        <v>0.50404530744336573</v>
      </c>
      <c r="I330" s="2"/>
      <c r="J330" s="1"/>
      <c r="K330" s="1"/>
    </row>
    <row r="331" spans="1:11" x14ac:dyDescent="0.25">
      <c r="A331" s="1" t="s">
        <v>214</v>
      </c>
      <c r="B331" s="1" t="s">
        <v>215</v>
      </c>
      <c r="C331" s="3">
        <v>44804</v>
      </c>
      <c r="D331" s="2">
        <v>93</v>
      </c>
      <c r="E331" s="2">
        <v>17</v>
      </c>
      <c r="F331" s="2">
        <v>484</v>
      </c>
      <c r="G331" s="1" t="s">
        <v>11</v>
      </c>
      <c r="H331" s="5">
        <f t="shared" si="5"/>
        <v>0.18518518518518517</v>
      </c>
      <c r="I331" s="2"/>
      <c r="J331" s="1"/>
      <c r="K331" s="1"/>
    </row>
    <row r="332" spans="1:11" x14ac:dyDescent="0.25">
      <c r="A332" s="1" t="s">
        <v>140</v>
      </c>
      <c r="B332" s="1" t="s">
        <v>141</v>
      </c>
      <c r="C332" s="3">
        <v>44804</v>
      </c>
      <c r="D332" s="2">
        <v>47</v>
      </c>
      <c r="E332" s="2">
        <v>239</v>
      </c>
      <c r="F332" s="2">
        <v>78</v>
      </c>
      <c r="G332" s="1" t="s">
        <v>11</v>
      </c>
      <c r="H332" s="5">
        <f t="shared" si="5"/>
        <v>0.7857142857142857</v>
      </c>
      <c r="I332" s="2"/>
      <c r="J332" s="1"/>
      <c r="K332" s="1"/>
    </row>
    <row r="333" spans="1:11" x14ac:dyDescent="0.25">
      <c r="A333" s="1" t="s">
        <v>78</v>
      </c>
      <c r="B333" s="1" t="s">
        <v>79</v>
      </c>
      <c r="C333" s="3">
        <v>44804</v>
      </c>
      <c r="D333" s="2">
        <v>50</v>
      </c>
      <c r="E333" s="2">
        <v>108</v>
      </c>
      <c r="F333" s="2">
        <v>49</v>
      </c>
      <c r="G333" s="1" t="s">
        <v>11</v>
      </c>
      <c r="H333" s="5">
        <f t="shared" si="5"/>
        <v>0.76328502415458932</v>
      </c>
      <c r="I333" s="2"/>
      <c r="J333" s="1"/>
      <c r="K333" s="1"/>
    </row>
    <row r="334" spans="1:11" x14ac:dyDescent="0.25">
      <c r="A334" s="1" t="s">
        <v>192</v>
      </c>
      <c r="B334" s="1" t="s">
        <v>193</v>
      </c>
      <c r="C334" s="3">
        <v>44804</v>
      </c>
      <c r="D334" s="2">
        <v>666</v>
      </c>
      <c r="E334" s="2">
        <v>502</v>
      </c>
      <c r="F334" s="2">
        <v>55</v>
      </c>
      <c r="G334" s="1" t="s">
        <v>11</v>
      </c>
      <c r="H334" s="5">
        <f t="shared" si="5"/>
        <v>0.95502861815208506</v>
      </c>
      <c r="I334" s="2"/>
      <c r="J334" s="1"/>
      <c r="K334" s="1"/>
    </row>
    <row r="335" spans="1:11" x14ac:dyDescent="0.25">
      <c r="A335" s="1" t="s">
        <v>76</v>
      </c>
      <c r="B335" s="1" t="s">
        <v>77</v>
      </c>
      <c r="C335" s="3">
        <v>44804</v>
      </c>
      <c r="D335" s="2">
        <v>4</v>
      </c>
      <c r="E335" s="2">
        <v>301</v>
      </c>
      <c r="F335" s="2">
        <v>302</v>
      </c>
      <c r="G335" s="1" t="s">
        <v>11</v>
      </c>
      <c r="H335" s="5">
        <f t="shared" si="5"/>
        <v>0.50247116968698513</v>
      </c>
      <c r="I335" s="2"/>
      <c r="J335" s="1"/>
      <c r="K335" s="1"/>
    </row>
    <row r="336" spans="1:11" x14ac:dyDescent="0.25">
      <c r="A336" s="1" t="s">
        <v>208</v>
      </c>
      <c r="B336" s="1" t="s">
        <v>209</v>
      </c>
      <c r="C336" s="3">
        <v>44804</v>
      </c>
      <c r="D336" s="2">
        <v>18</v>
      </c>
      <c r="E336" s="2">
        <v>69</v>
      </c>
      <c r="F336" s="2">
        <v>37</v>
      </c>
      <c r="G336" s="1" t="s">
        <v>11</v>
      </c>
      <c r="H336" s="5">
        <f t="shared" si="5"/>
        <v>0.70161290322580649</v>
      </c>
      <c r="I336" s="2"/>
      <c r="J336" s="1"/>
      <c r="K336" s="1"/>
    </row>
    <row r="337" spans="1:11" x14ac:dyDescent="0.25">
      <c r="A337" s="1" t="s">
        <v>74</v>
      </c>
      <c r="B337" s="1" t="s">
        <v>75</v>
      </c>
      <c r="C337" s="3">
        <v>44804</v>
      </c>
      <c r="D337" s="2">
        <v>57</v>
      </c>
      <c r="E337" s="2">
        <v>228</v>
      </c>
      <c r="F337" s="2">
        <v>630</v>
      </c>
      <c r="G337" s="1" t="s">
        <v>11</v>
      </c>
      <c r="H337" s="5">
        <f t="shared" si="5"/>
        <v>0.31147540983606559</v>
      </c>
      <c r="I337" s="2"/>
      <c r="J337" s="1"/>
      <c r="K337" s="1"/>
    </row>
    <row r="338" spans="1:11" x14ac:dyDescent="0.25">
      <c r="A338" s="1" t="s">
        <v>82</v>
      </c>
      <c r="B338" s="1" t="s">
        <v>83</v>
      </c>
      <c r="C338" s="3">
        <v>44804</v>
      </c>
      <c r="D338" s="2">
        <v>34</v>
      </c>
      <c r="E338" s="2">
        <v>223</v>
      </c>
      <c r="F338" s="2">
        <v>263</v>
      </c>
      <c r="G338" s="1" t="s">
        <v>11</v>
      </c>
      <c r="H338" s="5">
        <f t="shared" si="5"/>
        <v>0.49423076923076925</v>
      </c>
      <c r="I338" s="2"/>
      <c r="J338" s="1"/>
      <c r="K338" s="1"/>
    </row>
    <row r="339" spans="1:11" x14ac:dyDescent="0.25">
      <c r="A339" s="1" t="s">
        <v>54</v>
      </c>
      <c r="B339" s="1" t="s">
        <v>55</v>
      </c>
      <c r="C339" s="3">
        <v>44804</v>
      </c>
      <c r="D339" s="2">
        <v>209</v>
      </c>
      <c r="E339" s="2">
        <v>886</v>
      </c>
      <c r="F339" s="2">
        <v>582</v>
      </c>
      <c r="G339" s="1" t="s">
        <v>11</v>
      </c>
      <c r="H339" s="5">
        <f t="shared" si="5"/>
        <v>0.65295169946332732</v>
      </c>
      <c r="I339" s="2"/>
      <c r="J339" s="1"/>
      <c r="K339" s="1"/>
    </row>
    <row r="340" spans="1:11" x14ac:dyDescent="0.25">
      <c r="A340" s="1" t="s">
        <v>126</v>
      </c>
      <c r="B340" s="1" t="s">
        <v>127</v>
      </c>
      <c r="C340" s="3">
        <v>44804</v>
      </c>
      <c r="D340" s="2">
        <v>0</v>
      </c>
      <c r="E340" s="2">
        <v>333</v>
      </c>
      <c r="F340" s="2">
        <v>270</v>
      </c>
      <c r="G340" s="1" t="s">
        <v>11</v>
      </c>
      <c r="H340" s="5">
        <f t="shared" si="5"/>
        <v>0.55223880597014929</v>
      </c>
      <c r="I340" s="2"/>
      <c r="J340" s="1"/>
      <c r="K340" s="1"/>
    </row>
    <row r="341" spans="1:11" x14ac:dyDescent="0.25">
      <c r="A341" s="1" t="s">
        <v>26</v>
      </c>
      <c r="B341" s="1" t="s">
        <v>27</v>
      </c>
      <c r="C341" s="3">
        <v>44804</v>
      </c>
      <c r="D341" s="2">
        <v>427</v>
      </c>
      <c r="E341" s="2">
        <v>446</v>
      </c>
      <c r="F341" s="2">
        <v>4576</v>
      </c>
      <c r="G341" s="1" t="s">
        <v>11</v>
      </c>
      <c r="H341" s="5">
        <f t="shared" si="5"/>
        <v>0.16021288309781612</v>
      </c>
      <c r="I341" s="2"/>
      <c r="J341" s="1"/>
      <c r="K341" s="1"/>
    </row>
    <row r="342" spans="1:11" x14ac:dyDescent="0.25">
      <c r="A342" s="1" t="s">
        <v>40</v>
      </c>
      <c r="B342" s="1" t="s">
        <v>41</v>
      </c>
      <c r="C342" s="3">
        <v>44804</v>
      </c>
      <c r="D342" s="2">
        <v>277</v>
      </c>
      <c r="E342" s="2">
        <v>174</v>
      </c>
      <c r="F342" s="2">
        <v>571</v>
      </c>
      <c r="G342" s="1" t="s">
        <v>11</v>
      </c>
      <c r="H342" s="5">
        <f t="shared" si="5"/>
        <v>0.44129158512720157</v>
      </c>
      <c r="I342" s="2"/>
      <c r="J342" s="1"/>
      <c r="K342" s="1"/>
    </row>
    <row r="343" spans="1:11" x14ac:dyDescent="0.25">
      <c r="A343" s="1" t="s">
        <v>138</v>
      </c>
      <c r="B343" s="1" t="s">
        <v>139</v>
      </c>
      <c r="C343" s="3">
        <v>44804</v>
      </c>
      <c r="D343" s="2">
        <v>276</v>
      </c>
      <c r="E343" s="2">
        <v>248</v>
      </c>
      <c r="F343" s="2">
        <v>235</v>
      </c>
      <c r="G343" s="1" t="s">
        <v>11</v>
      </c>
      <c r="H343" s="5">
        <f t="shared" si="5"/>
        <v>0.69038208168642956</v>
      </c>
      <c r="I343" s="2"/>
      <c r="J343" s="1"/>
      <c r="K343" s="1"/>
    </row>
    <row r="344" spans="1:11" x14ac:dyDescent="0.25">
      <c r="A344" s="1" t="s">
        <v>100</v>
      </c>
      <c r="B344" s="1" t="s">
        <v>101</v>
      </c>
      <c r="C344" s="3">
        <v>44804</v>
      </c>
      <c r="D344" s="2">
        <v>524</v>
      </c>
      <c r="E344" s="2">
        <v>313</v>
      </c>
      <c r="F344" s="2">
        <v>1242</v>
      </c>
      <c r="G344" s="1" t="s">
        <v>11</v>
      </c>
      <c r="H344" s="5">
        <f t="shared" si="5"/>
        <v>0.40259740259740262</v>
      </c>
      <c r="I344" s="2"/>
      <c r="J344" s="1"/>
      <c r="K344" s="1"/>
    </row>
    <row r="345" spans="1:11" x14ac:dyDescent="0.25">
      <c r="A345" s="1" t="s">
        <v>122</v>
      </c>
      <c r="B345" s="1" t="s">
        <v>123</v>
      </c>
      <c r="C345" s="3">
        <v>44804</v>
      </c>
      <c r="D345" s="2">
        <v>65</v>
      </c>
      <c r="E345" s="2">
        <v>35</v>
      </c>
      <c r="F345" s="2">
        <v>1588</v>
      </c>
      <c r="G345" s="1" t="s">
        <v>11</v>
      </c>
      <c r="H345" s="5">
        <f t="shared" si="5"/>
        <v>5.9241706161137442E-2</v>
      </c>
      <c r="I345" s="2"/>
      <c r="J345" s="1"/>
      <c r="K345" s="1"/>
    </row>
    <row r="346" spans="1:11" x14ac:dyDescent="0.25">
      <c r="A346" s="1" t="s">
        <v>170</v>
      </c>
      <c r="B346" s="1" t="s">
        <v>171</v>
      </c>
      <c r="C346" s="3">
        <v>44804</v>
      </c>
      <c r="D346" s="2">
        <v>15</v>
      </c>
      <c r="E346" s="2">
        <v>112</v>
      </c>
      <c r="F346" s="2">
        <v>177</v>
      </c>
      <c r="G346" s="1" t="s">
        <v>11</v>
      </c>
      <c r="H346" s="5">
        <f t="shared" si="5"/>
        <v>0.41776315789473684</v>
      </c>
      <c r="I346" s="2"/>
      <c r="J346" s="1"/>
      <c r="K346" s="1"/>
    </row>
    <row r="347" spans="1:11" x14ac:dyDescent="0.25">
      <c r="A347" s="1" t="s">
        <v>96</v>
      </c>
      <c r="B347" s="1" t="s">
        <v>97</v>
      </c>
      <c r="C347" s="3">
        <v>44804</v>
      </c>
      <c r="D347" s="2">
        <v>860</v>
      </c>
      <c r="E347" s="2">
        <v>466</v>
      </c>
      <c r="F347" s="2">
        <v>3219</v>
      </c>
      <c r="G347" s="1" t="s">
        <v>11</v>
      </c>
      <c r="H347" s="5">
        <f t="shared" si="5"/>
        <v>0.29174917491749175</v>
      </c>
      <c r="I347" s="2"/>
      <c r="J347" s="1"/>
      <c r="K347" s="1"/>
    </row>
    <row r="348" spans="1:11" x14ac:dyDescent="0.25">
      <c r="A348" s="1" t="s">
        <v>132</v>
      </c>
      <c r="B348" s="1" t="s">
        <v>133</v>
      </c>
      <c r="C348" s="3">
        <v>44804</v>
      </c>
      <c r="D348" s="2">
        <v>71</v>
      </c>
      <c r="E348" s="2">
        <v>2</v>
      </c>
      <c r="F348" s="2">
        <v>733</v>
      </c>
      <c r="G348" s="1" t="s">
        <v>11</v>
      </c>
      <c r="H348" s="5">
        <f t="shared" si="5"/>
        <v>9.0570719602977662E-2</v>
      </c>
      <c r="I348" s="2"/>
      <c r="J348" s="1"/>
      <c r="K348" s="1"/>
    </row>
    <row r="349" spans="1:11" x14ac:dyDescent="0.25">
      <c r="A349" s="1" t="s">
        <v>160</v>
      </c>
      <c r="B349" s="1" t="s">
        <v>161</v>
      </c>
      <c r="C349" s="3">
        <v>44804</v>
      </c>
      <c r="D349" s="2">
        <v>0</v>
      </c>
      <c r="E349" s="2">
        <v>0</v>
      </c>
      <c r="F349" s="2" t="s">
        <v>13</v>
      </c>
      <c r="G349" s="1" t="s">
        <v>11</v>
      </c>
      <c r="H349" s="5" t="e">
        <f t="shared" si="5"/>
        <v>#VALUE!</v>
      </c>
      <c r="I349" s="2"/>
      <c r="J349" s="1"/>
      <c r="K349" s="1"/>
    </row>
    <row r="350" spans="1:11" x14ac:dyDescent="0.25">
      <c r="A350" s="1" t="s">
        <v>16</v>
      </c>
      <c r="B350" s="1" t="s">
        <v>17</v>
      </c>
      <c r="C350" s="3">
        <v>44804</v>
      </c>
      <c r="D350" s="2">
        <v>5</v>
      </c>
      <c r="E350" s="2">
        <v>33</v>
      </c>
      <c r="F350" s="2">
        <v>98</v>
      </c>
      <c r="G350" s="1" t="s">
        <v>11</v>
      </c>
      <c r="H350" s="5">
        <f t="shared" si="5"/>
        <v>0.27941176470588236</v>
      </c>
      <c r="I350" s="2"/>
      <c r="J350" s="1"/>
      <c r="K350" s="1"/>
    </row>
    <row r="351" spans="1:11" x14ac:dyDescent="0.25">
      <c r="A351" s="1" t="s">
        <v>190</v>
      </c>
      <c r="B351" s="1" t="s">
        <v>191</v>
      </c>
      <c r="C351" s="3">
        <v>44804</v>
      </c>
      <c r="D351" s="2">
        <v>1313</v>
      </c>
      <c r="E351" s="2">
        <v>645</v>
      </c>
      <c r="F351" s="2">
        <v>3220</v>
      </c>
      <c r="G351" s="1" t="s">
        <v>11</v>
      </c>
      <c r="H351" s="5">
        <f t="shared" si="5"/>
        <v>0.37813827732715333</v>
      </c>
      <c r="I351" s="2"/>
      <c r="J351" s="1"/>
      <c r="K351" s="1"/>
    </row>
    <row r="352" spans="1:11" x14ac:dyDescent="0.25">
      <c r="A352" s="1" t="s">
        <v>212</v>
      </c>
      <c r="B352" s="1" t="s">
        <v>213</v>
      </c>
      <c r="C352" s="3">
        <v>44804</v>
      </c>
      <c r="D352" s="2">
        <v>60</v>
      </c>
      <c r="E352" s="2">
        <v>63</v>
      </c>
      <c r="F352" s="2">
        <v>55</v>
      </c>
      <c r="G352" s="1" t="s">
        <v>11</v>
      </c>
      <c r="H352" s="5">
        <f t="shared" si="5"/>
        <v>0.6910112359550562</v>
      </c>
      <c r="I352" s="2"/>
      <c r="J352" s="1"/>
      <c r="K352" s="1"/>
    </row>
    <row r="353" spans="1:11" x14ac:dyDescent="0.25">
      <c r="A353" s="1" t="s">
        <v>178</v>
      </c>
      <c r="B353" s="1" t="s">
        <v>179</v>
      </c>
      <c r="C353" s="3">
        <v>44804</v>
      </c>
      <c r="D353" s="2">
        <v>5</v>
      </c>
      <c r="E353" s="2">
        <v>38</v>
      </c>
      <c r="F353" s="2">
        <v>219</v>
      </c>
      <c r="G353" s="1" t="s">
        <v>11</v>
      </c>
      <c r="H353" s="5">
        <f t="shared" si="5"/>
        <v>0.16412213740458015</v>
      </c>
      <c r="I353" s="2"/>
      <c r="J353" s="1"/>
      <c r="K353" s="1"/>
    </row>
    <row r="354" spans="1:11" x14ac:dyDescent="0.25">
      <c r="A354" s="1" t="s">
        <v>150</v>
      </c>
      <c r="B354" s="1" t="s">
        <v>151</v>
      </c>
      <c r="C354" s="3">
        <v>44804</v>
      </c>
      <c r="D354" s="2">
        <v>98</v>
      </c>
      <c r="E354" s="2">
        <v>163</v>
      </c>
      <c r="F354" s="2">
        <v>108</v>
      </c>
      <c r="G354" s="1" t="s">
        <v>11</v>
      </c>
      <c r="H354" s="5">
        <f t="shared" si="5"/>
        <v>0.70731707317073167</v>
      </c>
      <c r="I354" s="2"/>
      <c r="J354" s="1"/>
      <c r="K354" s="1"/>
    </row>
    <row r="355" spans="1:11" x14ac:dyDescent="0.25">
      <c r="A355" s="1" t="s">
        <v>18</v>
      </c>
      <c r="B355" s="1" t="s">
        <v>19</v>
      </c>
      <c r="C355" s="3">
        <v>44804</v>
      </c>
      <c r="D355" s="2">
        <v>57</v>
      </c>
      <c r="E355" s="2">
        <v>70</v>
      </c>
      <c r="F355" s="2">
        <v>67</v>
      </c>
      <c r="G355" s="1" t="s">
        <v>11</v>
      </c>
      <c r="H355" s="5">
        <f t="shared" si="5"/>
        <v>0.65463917525773196</v>
      </c>
      <c r="I355" s="2"/>
      <c r="J355" s="1"/>
      <c r="K355" s="1"/>
    </row>
    <row r="356" spans="1:11" x14ac:dyDescent="0.25">
      <c r="A356" s="1" t="s">
        <v>194</v>
      </c>
      <c r="B356" s="1" t="s">
        <v>195</v>
      </c>
      <c r="C356" s="3">
        <v>44804</v>
      </c>
      <c r="D356" s="2">
        <v>176</v>
      </c>
      <c r="E356" s="2">
        <v>384</v>
      </c>
      <c r="F356" s="2">
        <v>950</v>
      </c>
      <c r="G356" s="1" t="s">
        <v>11</v>
      </c>
      <c r="H356" s="5">
        <f t="shared" si="5"/>
        <v>0.37086092715231789</v>
      </c>
      <c r="I356" s="2"/>
      <c r="J356" s="1"/>
      <c r="K356" s="1"/>
    </row>
    <row r="357" spans="1:11" x14ac:dyDescent="0.25">
      <c r="A357" s="1" t="s">
        <v>60</v>
      </c>
      <c r="B357" s="1" t="s">
        <v>61</v>
      </c>
      <c r="C357" s="3">
        <v>44804</v>
      </c>
      <c r="D357" s="2">
        <v>65</v>
      </c>
      <c r="E357" s="2">
        <v>164</v>
      </c>
      <c r="F357" s="2">
        <v>1456</v>
      </c>
      <c r="G357" s="1" t="s">
        <v>11</v>
      </c>
      <c r="H357" s="5">
        <f t="shared" si="5"/>
        <v>0.13590504451038576</v>
      </c>
      <c r="I357" s="2"/>
      <c r="J357" s="1"/>
      <c r="K357" s="1"/>
    </row>
    <row r="358" spans="1:11" x14ac:dyDescent="0.25">
      <c r="A358" s="1" t="s">
        <v>202</v>
      </c>
      <c r="B358" s="1" t="s">
        <v>203</v>
      </c>
      <c r="C358" s="3">
        <v>44804</v>
      </c>
      <c r="D358" s="2">
        <v>77</v>
      </c>
      <c r="E358" s="2">
        <v>330</v>
      </c>
      <c r="F358" s="2">
        <v>290</v>
      </c>
      <c r="G358" s="1" t="s">
        <v>11</v>
      </c>
      <c r="H358" s="5">
        <f t="shared" si="5"/>
        <v>0.5839311334289814</v>
      </c>
      <c r="I358" s="2"/>
      <c r="J358" s="1"/>
      <c r="K358" s="1"/>
    </row>
    <row r="359" spans="1:11" x14ac:dyDescent="0.25">
      <c r="A359" s="1" t="s">
        <v>164</v>
      </c>
      <c r="B359" s="1" t="s">
        <v>165</v>
      </c>
      <c r="C359" s="3">
        <v>44804</v>
      </c>
      <c r="D359" s="2">
        <v>419</v>
      </c>
      <c r="E359" s="2">
        <v>428</v>
      </c>
      <c r="F359" s="2">
        <v>1134</v>
      </c>
      <c r="G359" s="1" t="s">
        <v>11</v>
      </c>
      <c r="H359" s="5">
        <f t="shared" si="5"/>
        <v>0.42756183745583037</v>
      </c>
      <c r="I359" s="2"/>
      <c r="J359" s="1"/>
      <c r="K359" s="1"/>
    </row>
    <row r="360" spans="1:11" x14ac:dyDescent="0.25">
      <c r="A360" s="1" t="s">
        <v>172</v>
      </c>
      <c r="B360" s="1" t="s">
        <v>173</v>
      </c>
      <c r="C360" s="3">
        <v>44804</v>
      </c>
      <c r="D360" s="2">
        <v>2140</v>
      </c>
      <c r="E360" s="2">
        <v>3731</v>
      </c>
      <c r="F360" s="2">
        <v>6207</v>
      </c>
      <c r="G360" s="1" t="s">
        <v>11</v>
      </c>
      <c r="H360" s="5">
        <f t="shared" si="5"/>
        <v>0.48609041231992051</v>
      </c>
      <c r="I360" s="2"/>
      <c r="J360" s="1"/>
      <c r="K360" s="1"/>
    </row>
    <row r="361" spans="1:11" x14ac:dyDescent="0.25">
      <c r="A361" s="1" t="s">
        <v>166</v>
      </c>
      <c r="B361" s="1" t="s">
        <v>167</v>
      </c>
      <c r="C361" s="3">
        <v>44804</v>
      </c>
      <c r="D361" s="2">
        <v>181</v>
      </c>
      <c r="E361" s="2">
        <v>302</v>
      </c>
      <c r="F361" s="2">
        <v>2228</v>
      </c>
      <c r="G361" s="1" t="s">
        <v>11</v>
      </c>
      <c r="H361" s="5">
        <f t="shared" si="5"/>
        <v>0.17816303946883069</v>
      </c>
      <c r="I361" s="2"/>
      <c r="J361" s="1"/>
      <c r="K361" s="1"/>
    </row>
    <row r="362" spans="1:11" x14ac:dyDescent="0.25">
      <c r="A362" s="1" t="s">
        <v>204</v>
      </c>
      <c r="B362" s="1" t="s">
        <v>205</v>
      </c>
      <c r="C362" s="3">
        <v>44804</v>
      </c>
      <c r="D362" s="2">
        <v>659</v>
      </c>
      <c r="E362" s="2">
        <v>334</v>
      </c>
      <c r="F362" s="2">
        <v>721</v>
      </c>
      <c r="G362" s="1" t="s">
        <v>11</v>
      </c>
      <c r="H362" s="5">
        <f t="shared" si="5"/>
        <v>0.57934655775962662</v>
      </c>
      <c r="I362" s="2"/>
      <c r="J362" s="1"/>
      <c r="K362" s="1"/>
    </row>
    <row r="363" spans="1:11" x14ac:dyDescent="0.25">
      <c r="A363" s="1" t="s">
        <v>220</v>
      </c>
      <c r="B363" s="1" t="s">
        <v>221</v>
      </c>
      <c r="C363" s="3">
        <v>44804</v>
      </c>
      <c r="D363" s="2">
        <v>35</v>
      </c>
      <c r="E363" s="2">
        <v>30</v>
      </c>
      <c r="F363" s="2">
        <v>534</v>
      </c>
      <c r="G363" s="1" t="s">
        <v>11</v>
      </c>
      <c r="H363" s="5">
        <f t="shared" si="5"/>
        <v>0.10851419031719532</v>
      </c>
      <c r="I363" s="2"/>
      <c r="J363" s="1"/>
      <c r="K363" s="1"/>
    </row>
    <row r="364" spans="1:11" x14ac:dyDescent="0.25">
      <c r="A364" s="1" t="s">
        <v>68</v>
      </c>
      <c r="B364" s="1" t="s">
        <v>69</v>
      </c>
      <c r="C364" s="3">
        <v>44804</v>
      </c>
      <c r="D364" s="2">
        <v>812</v>
      </c>
      <c r="E364" s="2">
        <v>292</v>
      </c>
      <c r="F364" s="2">
        <v>532</v>
      </c>
      <c r="G364" s="1" t="s">
        <v>11</v>
      </c>
      <c r="H364" s="5">
        <f t="shared" si="5"/>
        <v>0.67481662591687042</v>
      </c>
      <c r="I364" s="2"/>
      <c r="J364" s="1"/>
      <c r="K364" s="1"/>
    </row>
    <row r="365" spans="1:11" x14ac:dyDescent="0.25">
      <c r="A365" s="1" t="s">
        <v>86</v>
      </c>
      <c r="B365" s="1" t="s">
        <v>87</v>
      </c>
      <c r="C365" s="3">
        <v>44804</v>
      </c>
      <c r="D365" s="2">
        <v>279</v>
      </c>
      <c r="E365" s="2">
        <v>851</v>
      </c>
      <c r="F365" s="2">
        <v>1612</v>
      </c>
      <c r="G365" s="1" t="s">
        <v>11</v>
      </c>
      <c r="H365" s="5">
        <f t="shared" si="5"/>
        <v>0.41210795040116704</v>
      </c>
      <c r="I365" s="2"/>
      <c r="J365" s="1"/>
      <c r="K365" s="1"/>
    </row>
    <row r="366" spans="1:11" x14ac:dyDescent="0.25">
      <c r="A366" s="1" t="s">
        <v>112</v>
      </c>
      <c r="B366" s="1" t="s">
        <v>113</v>
      </c>
      <c r="C366" s="3">
        <v>44804</v>
      </c>
      <c r="D366" s="2">
        <v>108</v>
      </c>
      <c r="E366" s="2">
        <v>111</v>
      </c>
      <c r="F366" s="2">
        <v>156</v>
      </c>
      <c r="G366" s="1" t="s">
        <v>11</v>
      </c>
      <c r="H366" s="5">
        <f t="shared" si="5"/>
        <v>0.58399999999999996</v>
      </c>
      <c r="I366" s="2"/>
      <c r="J366" s="1"/>
      <c r="K366" s="1"/>
    </row>
    <row r="367" spans="1:11" x14ac:dyDescent="0.25">
      <c r="A367" s="1" t="s">
        <v>48</v>
      </c>
      <c r="B367" s="1" t="s">
        <v>49</v>
      </c>
      <c r="C367" s="3">
        <v>44804</v>
      </c>
      <c r="D367" s="2">
        <v>264</v>
      </c>
      <c r="E367" s="2">
        <v>573</v>
      </c>
      <c r="F367" s="2">
        <v>1017</v>
      </c>
      <c r="G367" s="1" t="s">
        <v>11</v>
      </c>
      <c r="H367" s="5">
        <f t="shared" si="5"/>
        <v>0.45145631067961167</v>
      </c>
      <c r="I367" s="2"/>
      <c r="J367" s="1"/>
      <c r="K367" s="1"/>
    </row>
    <row r="368" spans="1:11" x14ac:dyDescent="0.25">
      <c r="A368" s="1" t="s">
        <v>88</v>
      </c>
      <c r="B368" s="1" t="s">
        <v>89</v>
      </c>
      <c r="C368" s="3">
        <v>44804</v>
      </c>
      <c r="D368" s="2">
        <v>192</v>
      </c>
      <c r="E368" s="2">
        <v>178</v>
      </c>
      <c r="F368" s="2">
        <v>185</v>
      </c>
      <c r="G368" s="1" t="s">
        <v>11</v>
      </c>
      <c r="H368" s="5">
        <f t="shared" si="5"/>
        <v>0.66666666666666663</v>
      </c>
      <c r="I368" s="2"/>
      <c r="J368" s="1"/>
      <c r="K368" s="1"/>
    </row>
    <row r="369" spans="1:11" x14ac:dyDescent="0.25">
      <c r="A369" s="1" t="s">
        <v>156</v>
      </c>
      <c r="B369" s="1" t="s">
        <v>157</v>
      </c>
      <c r="C369" s="3">
        <v>44804</v>
      </c>
      <c r="D369" s="2">
        <v>123</v>
      </c>
      <c r="E369" s="2">
        <v>184</v>
      </c>
      <c r="F369" s="2">
        <v>2951</v>
      </c>
      <c r="G369" s="1" t="s">
        <v>11</v>
      </c>
      <c r="H369" s="5">
        <f t="shared" si="5"/>
        <v>9.4229588704726822E-2</v>
      </c>
      <c r="I369" s="2"/>
      <c r="J369" s="1"/>
      <c r="K369" s="1"/>
    </row>
    <row r="370" spans="1:11" x14ac:dyDescent="0.25">
      <c r="A370" s="1" t="s">
        <v>162</v>
      </c>
      <c r="B370" s="1" t="s">
        <v>163</v>
      </c>
      <c r="C370" s="3">
        <v>44804</v>
      </c>
      <c r="D370" s="2">
        <v>662</v>
      </c>
      <c r="E370" s="2">
        <v>105</v>
      </c>
      <c r="F370" s="2">
        <v>2376</v>
      </c>
      <c r="G370" s="1" t="s">
        <v>11</v>
      </c>
      <c r="H370" s="5">
        <f t="shared" si="5"/>
        <v>0.24403436207445117</v>
      </c>
      <c r="I370" s="2"/>
      <c r="J370" s="1"/>
      <c r="K370" s="1"/>
    </row>
    <row r="371" spans="1:11" x14ac:dyDescent="0.25">
      <c r="A371" s="1" t="s">
        <v>114</v>
      </c>
      <c r="B371" s="1" t="s">
        <v>115</v>
      </c>
      <c r="C371" s="3">
        <v>44804</v>
      </c>
      <c r="D371" s="2">
        <v>328</v>
      </c>
      <c r="E371" s="2">
        <v>356</v>
      </c>
      <c r="F371" s="2">
        <v>533</v>
      </c>
      <c r="G371" s="1" t="s">
        <v>11</v>
      </c>
      <c r="H371" s="5">
        <f t="shared" si="5"/>
        <v>0.56203779786359898</v>
      </c>
      <c r="I371" s="2"/>
      <c r="J371" s="1"/>
      <c r="K371" s="1"/>
    </row>
    <row r="372" spans="1:11" x14ac:dyDescent="0.25">
      <c r="A372" s="1" t="s">
        <v>10</v>
      </c>
      <c r="B372" s="1" t="s">
        <v>12</v>
      </c>
      <c r="C372" s="3">
        <v>44804</v>
      </c>
      <c r="D372" s="2">
        <v>268</v>
      </c>
      <c r="E372" s="2">
        <v>40</v>
      </c>
      <c r="F372" s="2">
        <v>182</v>
      </c>
      <c r="G372" s="1" t="s">
        <v>11</v>
      </c>
      <c r="H372" s="5">
        <f t="shared" si="5"/>
        <v>0.62857142857142856</v>
      </c>
      <c r="I372" s="2"/>
      <c r="J372" s="1"/>
      <c r="K372" s="1"/>
    </row>
    <row r="373" spans="1:11" x14ac:dyDescent="0.25">
      <c r="A373" s="1" t="s">
        <v>98</v>
      </c>
      <c r="B373" s="1" t="s">
        <v>99</v>
      </c>
      <c r="C373" s="3">
        <v>44804</v>
      </c>
      <c r="D373" s="2">
        <v>7</v>
      </c>
      <c r="E373" s="2">
        <v>23</v>
      </c>
      <c r="F373" s="2">
        <v>166</v>
      </c>
      <c r="G373" s="1" t="s">
        <v>11</v>
      </c>
      <c r="H373" s="5">
        <f t="shared" si="5"/>
        <v>0.15306122448979592</v>
      </c>
      <c r="I373" s="2"/>
      <c r="J373" s="1"/>
      <c r="K373" s="1"/>
    </row>
    <row r="374" spans="1:11" x14ac:dyDescent="0.25">
      <c r="A374" s="1" t="s">
        <v>56</v>
      </c>
      <c r="B374" s="1" t="s">
        <v>57</v>
      </c>
      <c r="C374" s="3">
        <v>44804</v>
      </c>
      <c r="D374" s="2">
        <v>150</v>
      </c>
      <c r="E374" s="2">
        <v>120</v>
      </c>
      <c r="F374" s="2">
        <v>173</v>
      </c>
      <c r="G374" s="1" t="s">
        <v>11</v>
      </c>
      <c r="H374" s="5">
        <f t="shared" si="5"/>
        <v>0.60948081264108356</v>
      </c>
      <c r="I374" s="2"/>
      <c r="J374" s="1"/>
      <c r="K374" s="1"/>
    </row>
    <row r="375" spans="1:11" x14ac:dyDescent="0.25">
      <c r="A375" s="1" t="s">
        <v>92</v>
      </c>
      <c r="B375" s="1" t="s">
        <v>93</v>
      </c>
      <c r="C375" s="3">
        <v>44804</v>
      </c>
      <c r="D375" s="2">
        <v>2</v>
      </c>
      <c r="E375" s="2">
        <v>14</v>
      </c>
      <c r="F375" s="2">
        <v>93</v>
      </c>
      <c r="G375" s="1" t="s">
        <v>11</v>
      </c>
      <c r="H375" s="5">
        <f t="shared" si="5"/>
        <v>0.14678899082568808</v>
      </c>
      <c r="I375" s="2"/>
      <c r="J375" s="1"/>
      <c r="K375" s="1"/>
    </row>
    <row r="376" spans="1:11" x14ac:dyDescent="0.25">
      <c r="A376" s="1" t="s">
        <v>42</v>
      </c>
      <c r="B376" s="1" t="s">
        <v>43</v>
      </c>
      <c r="C376" s="3">
        <v>44804</v>
      </c>
      <c r="D376" s="2">
        <v>472</v>
      </c>
      <c r="E376" s="2">
        <v>377</v>
      </c>
      <c r="F376" s="2">
        <v>638</v>
      </c>
      <c r="G376" s="1" t="s">
        <v>11</v>
      </c>
      <c r="H376" s="5">
        <f t="shared" si="5"/>
        <v>0.57094821788836581</v>
      </c>
      <c r="I376" s="2"/>
      <c r="J376" s="1"/>
      <c r="K376" s="1"/>
    </row>
    <row r="377" spans="1:11" x14ac:dyDescent="0.25">
      <c r="A377" s="1" t="s">
        <v>30</v>
      </c>
      <c r="B377" s="1" t="s">
        <v>31</v>
      </c>
      <c r="C377" s="3">
        <v>44804</v>
      </c>
      <c r="D377" s="2">
        <v>172</v>
      </c>
      <c r="E377" s="2">
        <v>258</v>
      </c>
      <c r="F377" s="2">
        <v>310</v>
      </c>
      <c r="G377" s="1" t="s">
        <v>11</v>
      </c>
      <c r="H377" s="5">
        <f t="shared" si="5"/>
        <v>0.58108108108108103</v>
      </c>
      <c r="I377" s="2"/>
      <c r="J377" s="1"/>
      <c r="K377" s="1"/>
    </row>
    <row r="378" spans="1:11" x14ac:dyDescent="0.25">
      <c r="A378" s="1" t="s">
        <v>188</v>
      </c>
      <c r="B378" s="1" t="s">
        <v>189</v>
      </c>
      <c r="C378" s="3">
        <v>44804</v>
      </c>
      <c r="D378" s="2">
        <v>543</v>
      </c>
      <c r="E378" s="2">
        <v>447</v>
      </c>
      <c r="F378" s="2">
        <v>1152</v>
      </c>
      <c r="G378" s="1" t="s">
        <v>11</v>
      </c>
      <c r="H378" s="5">
        <f t="shared" si="5"/>
        <v>0.46218487394957986</v>
      </c>
      <c r="I378" s="2"/>
      <c r="J378" s="1"/>
      <c r="K378" s="1"/>
    </row>
    <row r="379" spans="1:11" x14ac:dyDescent="0.25">
      <c r="A379" s="1" t="s">
        <v>66</v>
      </c>
      <c r="B379" s="1" t="s">
        <v>67</v>
      </c>
      <c r="C379" s="3">
        <v>44804</v>
      </c>
      <c r="D379" s="2">
        <v>0</v>
      </c>
      <c r="E379" s="2">
        <v>0</v>
      </c>
      <c r="F379" s="2" t="s">
        <v>13</v>
      </c>
      <c r="G379" s="1" t="s">
        <v>11</v>
      </c>
      <c r="H379" s="5" t="e">
        <f t="shared" si="5"/>
        <v>#VALUE!</v>
      </c>
      <c r="I379" s="2"/>
      <c r="J379" s="1"/>
      <c r="K379" s="1"/>
    </row>
    <row r="380" spans="1:11" x14ac:dyDescent="0.25">
      <c r="A380" s="1" t="s">
        <v>46</v>
      </c>
      <c r="B380" s="1" t="s">
        <v>47</v>
      </c>
      <c r="C380" s="3">
        <v>44804</v>
      </c>
      <c r="D380" s="2">
        <v>33</v>
      </c>
      <c r="E380" s="2">
        <v>88</v>
      </c>
      <c r="F380" s="2">
        <v>216</v>
      </c>
      <c r="G380" s="1" t="s">
        <v>11</v>
      </c>
      <c r="H380" s="5">
        <f t="shared" si="5"/>
        <v>0.35905044510385759</v>
      </c>
      <c r="I380" s="2"/>
      <c r="J380" s="1"/>
      <c r="K380" s="1"/>
    </row>
    <row r="381" spans="1:11" x14ac:dyDescent="0.25">
      <c r="A381" s="1" t="s">
        <v>70</v>
      </c>
      <c r="B381" s="1" t="s">
        <v>71</v>
      </c>
      <c r="C381" s="3">
        <v>44804</v>
      </c>
      <c r="D381" s="2">
        <v>0</v>
      </c>
      <c r="E381" s="2">
        <v>0</v>
      </c>
      <c r="F381" s="2" t="s">
        <v>13</v>
      </c>
      <c r="G381" s="1" t="s">
        <v>11</v>
      </c>
      <c r="H381" s="5" t="e">
        <f t="shared" si="5"/>
        <v>#VALUE!</v>
      </c>
      <c r="I381" s="2"/>
      <c r="J381" s="1"/>
      <c r="K381" s="1"/>
    </row>
    <row r="382" spans="1:11" x14ac:dyDescent="0.25">
      <c r="A382" s="1" t="s">
        <v>176</v>
      </c>
      <c r="B382" s="1" t="s">
        <v>177</v>
      </c>
      <c r="C382" s="3">
        <v>44804</v>
      </c>
      <c r="D382" s="2">
        <v>374</v>
      </c>
      <c r="E382" s="2">
        <v>940</v>
      </c>
      <c r="F382" s="2">
        <v>846</v>
      </c>
      <c r="G382" s="1" t="s">
        <v>11</v>
      </c>
      <c r="H382" s="5">
        <f t="shared" si="5"/>
        <v>0.60833333333333328</v>
      </c>
      <c r="I382" s="2"/>
      <c r="J382" s="1"/>
      <c r="K382" s="1"/>
    </row>
    <row r="383" spans="1:11" x14ac:dyDescent="0.25">
      <c r="A383" s="1" t="s">
        <v>28</v>
      </c>
      <c r="B383" s="1" t="s">
        <v>29</v>
      </c>
      <c r="C383" s="3">
        <v>44804</v>
      </c>
      <c r="D383" s="2">
        <v>50</v>
      </c>
      <c r="E383" s="2">
        <v>99</v>
      </c>
      <c r="F383" s="2">
        <v>99</v>
      </c>
      <c r="G383" s="1" t="s">
        <v>11</v>
      </c>
      <c r="H383" s="5">
        <f t="shared" si="5"/>
        <v>0.60080645161290325</v>
      </c>
      <c r="I383" s="2"/>
      <c r="J383" s="1"/>
      <c r="K383" s="1"/>
    </row>
    <row r="384" spans="1:11" x14ac:dyDescent="0.25">
      <c r="A384" s="1" t="s">
        <v>200</v>
      </c>
      <c r="B384" s="1" t="s">
        <v>201</v>
      </c>
      <c r="C384" s="3">
        <v>44804</v>
      </c>
      <c r="D384" s="2">
        <v>225</v>
      </c>
      <c r="E384" s="2">
        <v>417</v>
      </c>
      <c r="F384" s="2">
        <v>555</v>
      </c>
      <c r="G384" s="1" t="s">
        <v>11</v>
      </c>
      <c r="H384" s="5">
        <f t="shared" si="5"/>
        <v>0.53634085213032578</v>
      </c>
      <c r="I384" s="2"/>
      <c r="J384" s="1"/>
      <c r="K384" s="1"/>
    </row>
    <row r="385" spans="1:11" x14ac:dyDescent="0.25">
      <c r="A385" s="1" t="s">
        <v>116</v>
      </c>
      <c r="B385" s="1" t="s">
        <v>117</v>
      </c>
      <c r="C385" s="3">
        <v>44804</v>
      </c>
      <c r="D385" s="2">
        <v>219</v>
      </c>
      <c r="E385" s="2">
        <v>1432</v>
      </c>
      <c r="F385" s="2">
        <v>1234</v>
      </c>
      <c r="G385" s="1" t="s">
        <v>11</v>
      </c>
      <c r="H385" s="5">
        <f t="shared" si="5"/>
        <v>0.57227036395147313</v>
      </c>
      <c r="I385" s="2"/>
      <c r="J385" s="1"/>
      <c r="K385" s="1"/>
    </row>
    <row r="386" spans="1:11" x14ac:dyDescent="0.25">
      <c r="A386" s="1" t="s">
        <v>44</v>
      </c>
      <c r="B386" s="1" t="s">
        <v>45</v>
      </c>
      <c r="C386" s="3">
        <v>44804</v>
      </c>
      <c r="D386" s="2">
        <v>49</v>
      </c>
      <c r="E386" s="2">
        <v>70</v>
      </c>
      <c r="F386" s="2">
        <v>169</v>
      </c>
      <c r="G386" s="1" t="s">
        <v>11</v>
      </c>
      <c r="H386" s="5">
        <f t="shared" ref="H386:H449" si="6">(D386+E386)/(D386+E386+F386)</f>
        <v>0.41319444444444442</v>
      </c>
      <c r="I386" s="2"/>
      <c r="J386" s="1"/>
      <c r="K386" s="1"/>
    </row>
    <row r="387" spans="1:11" x14ac:dyDescent="0.25">
      <c r="A387" s="1" t="s">
        <v>110</v>
      </c>
      <c r="B387" s="1" t="s">
        <v>111</v>
      </c>
      <c r="C387" s="3">
        <v>44804</v>
      </c>
      <c r="D387" s="2">
        <v>2692</v>
      </c>
      <c r="E387" s="2">
        <v>4156</v>
      </c>
      <c r="F387" s="2">
        <v>6923</v>
      </c>
      <c r="G387" s="1" t="s">
        <v>11</v>
      </c>
      <c r="H387" s="5">
        <f t="shared" si="6"/>
        <v>0.49727688621015176</v>
      </c>
      <c r="I387" s="2"/>
      <c r="J387" s="1"/>
      <c r="K387" s="1"/>
    </row>
    <row r="388" spans="1:11" x14ac:dyDescent="0.25">
      <c r="A388" s="1" t="s">
        <v>84</v>
      </c>
      <c r="B388" s="1" t="s">
        <v>85</v>
      </c>
      <c r="C388" s="3">
        <v>44804</v>
      </c>
      <c r="D388" s="2">
        <v>0</v>
      </c>
      <c r="E388" s="2">
        <v>0</v>
      </c>
      <c r="F388" s="2" t="s">
        <v>13</v>
      </c>
      <c r="G388" s="1" t="s">
        <v>11</v>
      </c>
      <c r="H388" s="5" t="e">
        <f t="shared" si="6"/>
        <v>#VALUE!</v>
      </c>
      <c r="I388" s="2"/>
      <c r="J388" s="1"/>
      <c r="K388" s="1"/>
    </row>
    <row r="389" spans="1:11" x14ac:dyDescent="0.25">
      <c r="A389" s="1" t="s">
        <v>94</v>
      </c>
      <c r="B389" s="1" t="s">
        <v>95</v>
      </c>
      <c r="C389" s="3">
        <v>44804</v>
      </c>
      <c r="D389" s="2">
        <v>196</v>
      </c>
      <c r="E389" s="2">
        <v>919</v>
      </c>
      <c r="F389" s="2">
        <v>412</v>
      </c>
      <c r="G389" s="1" t="s">
        <v>11</v>
      </c>
      <c r="H389" s="5">
        <f t="shared" si="6"/>
        <v>0.7301899148657498</v>
      </c>
      <c r="I389" s="2"/>
      <c r="J389" s="1"/>
      <c r="K389" s="1"/>
    </row>
    <row r="390" spans="1:11" x14ac:dyDescent="0.25">
      <c r="A390" s="1" t="s">
        <v>80</v>
      </c>
      <c r="B390" s="1" t="s">
        <v>81</v>
      </c>
      <c r="C390" s="3">
        <v>44804</v>
      </c>
      <c r="D390" s="2">
        <v>33</v>
      </c>
      <c r="E390" s="2">
        <v>15</v>
      </c>
      <c r="F390" s="2">
        <v>299</v>
      </c>
      <c r="G390" s="1" t="s">
        <v>11</v>
      </c>
      <c r="H390" s="5">
        <f t="shared" si="6"/>
        <v>0.13832853025936601</v>
      </c>
      <c r="I390" s="2"/>
      <c r="J390" s="1"/>
      <c r="K390" s="1"/>
    </row>
    <row r="391" spans="1:11" x14ac:dyDescent="0.25">
      <c r="A391" s="1" t="s">
        <v>22</v>
      </c>
      <c r="B391" s="1" t="s">
        <v>23</v>
      </c>
      <c r="C391" s="3">
        <v>44804</v>
      </c>
      <c r="D391" s="2">
        <v>0</v>
      </c>
      <c r="E391" s="2">
        <v>0</v>
      </c>
      <c r="F391" s="2">
        <v>0</v>
      </c>
      <c r="G391" s="1" t="s">
        <v>11</v>
      </c>
      <c r="H391" s="5" t="e">
        <f t="shared" si="6"/>
        <v>#DIV/0!</v>
      </c>
      <c r="I391" s="2"/>
      <c r="J391" s="1"/>
      <c r="K391" s="1"/>
    </row>
    <row r="392" spans="1:11" x14ac:dyDescent="0.25">
      <c r="A392" s="1" t="s">
        <v>206</v>
      </c>
      <c r="B392" s="1" t="s">
        <v>207</v>
      </c>
      <c r="C392" s="3">
        <v>44804</v>
      </c>
      <c r="D392" s="2">
        <v>2649</v>
      </c>
      <c r="E392" s="2">
        <v>2485</v>
      </c>
      <c r="F392" s="2">
        <v>1330</v>
      </c>
      <c r="G392" s="1" t="s">
        <v>11</v>
      </c>
      <c r="H392" s="5">
        <f t="shared" si="6"/>
        <v>0.79424504950495045</v>
      </c>
      <c r="I392" s="2"/>
      <c r="J392" s="1"/>
      <c r="K392" s="1"/>
    </row>
    <row r="393" spans="1:11" x14ac:dyDescent="0.25">
      <c r="A393" s="1" t="s">
        <v>24</v>
      </c>
      <c r="B393" s="1" t="s">
        <v>25</v>
      </c>
      <c r="C393" s="3">
        <v>44804</v>
      </c>
      <c r="D393" s="2">
        <v>0</v>
      </c>
      <c r="E393" s="2">
        <v>0</v>
      </c>
      <c r="F393" s="2" t="s">
        <v>13</v>
      </c>
      <c r="G393" s="1" t="s">
        <v>11</v>
      </c>
      <c r="H393" s="5" t="e">
        <f t="shared" si="6"/>
        <v>#VALUE!</v>
      </c>
      <c r="I393" s="2"/>
      <c r="J393" s="1"/>
      <c r="K393" s="1"/>
    </row>
    <row r="394" spans="1:11" x14ac:dyDescent="0.25">
      <c r="A394" s="1" t="s">
        <v>196</v>
      </c>
      <c r="B394" s="1" t="s">
        <v>197</v>
      </c>
      <c r="C394" s="3">
        <v>44804</v>
      </c>
      <c r="D394" s="2">
        <v>909</v>
      </c>
      <c r="E394" s="2">
        <v>737</v>
      </c>
      <c r="F394" s="2">
        <v>538</v>
      </c>
      <c r="G394" s="1" t="s">
        <v>11</v>
      </c>
      <c r="H394" s="5">
        <f t="shared" si="6"/>
        <v>0.75366300366300365</v>
      </c>
      <c r="I394" s="2"/>
      <c r="J394" s="1"/>
      <c r="K394" s="1"/>
    </row>
    <row r="395" spans="1:11" x14ac:dyDescent="0.25">
      <c r="A395" s="1" t="s">
        <v>180</v>
      </c>
      <c r="B395" s="1" t="s">
        <v>181</v>
      </c>
      <c r="C395" s="3">
        <v>44804</v>
      </c>
      <c r="D395" s="2">
        <v>225</v>
      </c>
      <c r="E395" s="2">
        <v>442</v>
      </c>
      <c r="F395" s="2">
        <v>1050</v>
      </c>
      <c r="G395" s="1" t="s">
        <v>11</v>
      </c>
      <c r="H395" s="5">
        <f t="shared" si="6"/>
        <v>0.38846825859056494</v>
      </c>
      <c r="I395" s="2"/>
      <c r="J395" s="1"/>
      <c r="K395" s="1"/>
    </row>
    <row r="396" spans="1:11" x14ac:dyDescent="0.25">
      <c r="A396" s="1" t="s">
        <v>102</v>
      </c>
      <c r="B396" s="1" t="s">
        <v>103</v>
      </c>
      <c r="C396" s="3">
        <v>44804</v>
      </c>
      <c r="D396" s="2">
        <v>55</v>
      </c>
      <c r="E396" s="2">
        <v>82</v>
      </c>
      <c r="F396" s="2">
        <v>699</v>
      </c>
      <c r="G396" s="1" t="s">
        <v>11</v>
      </c>
      <c r="H396" s="5">
        <f t="shared" si="6"/>
        <v>0.1638755980861244</v>
      </c>
      <c r="I396" s="2"/>
      <c r="J396" s="1"/>
      <c r="K396" s="1"/>
    </row>
    <row r="397" spans="1:11" x14ac:dyDescent="0.25">
      <c r="A397" s="1" t="s">
        <v>36</v>
      </c>
      <c r="B397" s="1" t="s">
        <v>37</v>
      </c>
      <c r="C397" s="3">
        <v>44804</v>
      </c>
      <c r="D397" s="2">
        <v>866</v>
      </c>
      <c r="E397" s="2">
        <v>272</v>
      </c>
      <c r="F397" s="2">
        <v>7369</v>
      </c>
      <c r="G397" s="1" t="s">
        <v>11</v>
      </c>
      <c r="H397" s="5">
        <f t="shared" si="6"/>
        <v>0.13377218761020337</v>
      </c>
      <c r="I397" s="2"/>
      <c r="J397" s="1"/>
      <c r="K397" s="1"/>
    </row>
    <row r="398" spans="1:11" x14ac:dyDescent="0.25">
      <c r="A398" s="1" t="s">
        <v>222</v>
      </c>
      <c r="B398" s="1" t="s">
        <v>223</v>
      </c>
      <c r="C398" s="3">
        <v>44804</v>
      </c>
      <c r="D398" s="2">
        <v>0</v>
      </c>
      <c r="E398" s="2">
        <v>0</v>
      </c>
      <c r="F398" s="2" t="s">
        <v>13</v>
      </c>
      <c r="G398" s="1" t="s">
        <v>11</v>
      </c>
      <c r="H398" s="5" t="e">
        <f t="shared" si="6"/>
        <v>#VALUE!</v>
      </c>
      <c r="I398" s="2"/>
      <c r="J398" s="1"/>
      <c r="K398" s="1"/>
    </row>
    <row r="399" spans="1:11" x14ac:dyDescent="0.25">
      <c r="A399" s="1" t="s">
        <v>118</v>
      </c>
      <c r="B399" s="1" t="s">
        <v>119</v>
      </c>
      <c r="C399" s="3">
        <v>44804</v>
      </c>
      <c r="D399" s="2">
        <v>244</v>
      </c>
      <c r="E399" s="2">
        <v>154</v>
      </c>
      <c r="F399" s="2">
        <v>821</v>
      </c>
      <c r="G399" s="1" t="s">
        <v>11</v>
      </c>
      <c r="H399" s="5">
        <f t="shared" si="6"/>
        <v>0.32649712879409354</v>
      </c>
      <c r="I399" s="2"/>
      <c r="J399" s="1"/>
      <c r="K399" s="1"/>
    </row>
    <row r="400" spans="1:11" x14ac:dyDescent="0.25">
      <c r="A400" s="1" t="s">
        <v>128</v>
      </c>
      <c r="B400" s="1" t="s">
        <v>129</v>
      </c>
      <c r="C400" s="3">
        <v>44804</v>
      </c>
      <c r="D400" s="2">
        <v>36</v>
      </c>
      <c r="E400" s="2">
        <v>392</v>
      </c>
      <c r="F400" s="2">
        <v>706</v>
      </c>
      <c r="G400" s="1" t="s">
        <v>11</v>
      </c>
      <c r="H400" s="5">
        <f t="shared" si="6"/>
        <v>0.37742504409171074</v>
      </c>
      <c r="I400" s="2"/>
      <c r="J400" s="1"/>
      <c r="K400" s="1"/>
    </row>
    <row r="401" spans="1:11" x14ac:dyDescent="0.25">
      <c r="A401" s="1" t="s">
        <v>52</v>
      </c>
      <c r="B401" s="1" t="s">
        <v>53</v>
      </c>
      <c r="C401" s="3">
        <v>44804</v>
      </c>
      <c r="D401" s="2">
        <v>204</v>
      </c>
      <c r="E401" s="2">
        <v>88</v>
      </c>
      <c r="F401" s="2">
        <v>807</v>
      </c>
      <c r="G401" s="1" t="s">
        <v>11</v>
      </c>
      <c r="H401" s="5">
        <f t="shared" si="6"/>
        <v>0.26569608735213829</v>
      </c>
      <c r="I401" s="2"/>
      <c r="J401" s="1"/>
      <c r="K401" s="1"/>
    </row>
    <row r="402" spans="1:11" x14ac:dyDescent="0.25">
      <c r="A402" s="1" t="s">
        <v>174</v>
      </c>
      <c r="B402" s="1" t="s">
        <v>175</v>
      </c>
      <c r="C402" s="3">
        <v>44804</v>
      </c>
      <c r="D402" s="2">
        <v>961</v>
      </c>
      <c r="E402" s="2">
        <v>1428</v>
      </c>
      <c r="F402" s="2">
        <v>3500</v>
      </c>
      <c r="G402" s="1" t="s">
        <v>11</v>
      </c>
      <c r="H402" s="5">
        <f t="shared" si="6"/>
        <v>0.4056715911020547</v>
      </c>
      <c r="I402" s="2"/>
      <c r="J402" s="1"/>
      <c r="K402" s="1"/>
    </row>
    <row r="403" spans="1:11" x14ac:dyDescent="0.25">
      <c r="A403" s="1" t="s">
        <v>168</v>
      </c>
      <c r="B403" s="1" t="s">
        <v>169</v>
      </c>
      <c r="C403" s="3">
        <v>44804</v>
      </c>
      <c r="D403" s="2">
        <v>587</v>
      </c>
      <c r="E403" s="2">
        <v>1249</v>
      </c>
      <c r="F403" s="2">
        <v>2062</v>
      </c>
      <c r="G403" s="1" t="s">
        <v>11</v>
      </c>
      <c r="H403" s="5">
        <f t="shared" si="6"/>
        <v>0.47101077475628528</v>
      </c>
      <c r="I403" s="2"/>
      <c r="J403" s="1"/>
      <c r="K403" s="1"/>
    </row>
    <row r="404" spans="1:11" x14ac:dyDescent="0.25">
      <c r="A404" s="1" t="s">
        <v>90</v>
      </c>
      <c r="B404" s="1" t="s">
        <v>91</v>
      </c>
      <c r="C404" s="3">
        <v>44804</v>
      </c>
      <c r="D404" s="2">
        <v>1394</v>
      </c>
      <c r="E404" s="2">
        <v>3872</v>
      </c>
      <c r="F404" s="2">
        <v>6518</v>
      </c>
      <c r="G404" s="1" t="s">
        <v>11</v>
      </c>
      <c r="H404" s="5">
        <f t="shared" si="6"/>
        <v>0.44687712152070602</v>
      </c>
      <c r="I404" s="2"/>
      <c r="J404" s="1"/>
      <c r="K404" s="1"/>
    </row>
    <row r="405" spans="1:11" x14ac:dyDescent="0.25">
      <c r="A405" s="1" t="s">
        <v>186</v>
      </c>
      <c r="B405" s="1" t="s">
        <v>187</v>
      </c>
      <c r="C405" s="3">
        <v>44804</v>
      </c>
      <c r="D405" s="2">
        <v>903</v>
      </c>
      <c r="E405" s="2">
        <v>65</v>
      </c>
      <c r="F405" s="2">
        <v>514</v>
      </c>
      <c r="G405" s="1" t="s">
        <v>11</v>
      </c>
      <c r="H405" s="5">
        <f t="shared" si="6"/>
        <v>0.65317139001349522</v>
      </c>
      <c r="I405" s="2"/>
      <c r="J405" s="1"/>
      <c r="K405" s="1"/>
    </row>
    <row r="406" spans="1:11" x14ac:dyDescent="0.25">
      <c r="A406" s="1" t="s">
        <v>136</v>
      </c>
      <c r="B406" s="1" t="s">
        <v>137</v>
      </c>
      <c r="C406" s="3">
        <v>44804</v>
      </c>
      <c r="D406" s="2">
        <v>147</v>
      </c>
      <c r="E406" s="2">
        <v>0</v>
      </c>
      <c r="F406" s="2" t="s">
        <v>13</v>
      </c>
      <c r="G406" s="1" t="s">
        <v>11</v>
      </c>
      <c r="H406" s="5" t="e">
        <f t="shared" si="6"/>
        <v>#VALUE!</v>
      </c>
      <c r="I406" s="2"/>
      <c r="J406" s="1"/>
      <c r="K406" s="1"/>
    </row>
    <row r="407" spans="1:11" x14ac:dyDescent="0.25">
      <c r="A407" s="1" t="s">
        <v>50</v>
      </c>
      <c r="B407" s="1" t="s">
        <v>51</v>
      </c>
      <c r="C407" s="3">
        <v>44804</v>
      </c>
      <c r="D407" s="2">
        <v>68</v>
      </c>
      <c r="E407" s="2">
        <v>123</v>
      </c>
      <c r="F407" s="2">
        <v>94</v>
      </c>
      <c r="G407" s="1" t="s">
        <v>11</v>
      </c>
      <c r="H407" s="5">
        <f t="shared" si="6"/>
        <v>0.6701754385964912</v>
      </c>
      <c r="I407" s="2"/>
      <c r="J407" s="1"/>
      <c r="K407" s="1"/>
    </row>
    <row r="408" spans="1:11" x14ac:dyDescent="0.25">
      <c r="A408" s="1" t="s">
        <v>72</v>
      </c>
      <c r="B408" s="1" t="s">
        <v>73</v>
      </c>
      <c r="C408" s="3">
        <v>44804</v>
      </c>
      <c r="D408" s="2">
        <v>60</v>
      </c>
      <c r="E408" s="2">
        <v>97</v>
      </c>
      <c r="F408" s="2">
        <v>194</v>
      </c>
      <c r="G408" s="1" t="s">
        <v>11</v>
      </c>
      <c r="H408" s="5">
        <f t="shared" si="6"/>
        <v>0.44729344729344728</v>
      </c>
      <c r="I408" s="2"/>
      <c r="J408" s="1"/>
      <c r="K408" s="1"/>
    </row>
    <row r="409" spans="1:11" x14ac:dyDescent="0.25">
      <c r="A409" s="1" t="s">
        <v>182</v>
      </c>
      <c r="B409" s="1" t="s">
        <v>183</v>
      </c>
      <c r="C409" s="3">
        <v>44804</v>
      </c>
      <c r="D409" s="2">
        <v>2112</v>
      </c>
      <c r="E409" s="2">
        <v>5365</v>
      </c>
      <c r="F409" s="2">
        <v>3715</v>
      </c>
      <c r="G409" s="1" t="s">
        <v>11</v>
      </c>
      <c r="H409" s="5">
        <f t="shared" si="6"/>
        <v>0.66806647605432457</v>
      </c>
      <c r="I409" s="2"/>
      <c r="J409" s="1"/>
      <c r="K409" s="1"/>
    </row>
    <row r="410" spans="1:11" x14ac:dyDescent="0.25">
      <c r="A410" s="1" t="s">
        <v>34</v>
      </c>
      <c r="B410" s="1" t="s">
        <v>35</v>
      </c>
      <c r="C410" s="3">
        <v>44804</v>
      </c>
      <c r="D410" s="2">
        <v>656</v>
      </c>
      <c r="E410" s="2">
        <v>662</v>
      </c>
      <c r="F410" s="2">
        <v>5269</v>
      </c>
      <c r="G410" s="1" t="s">
        <v>11</v>
      </c>
      <c r="H410" s="5">
        <f t="shared" si="6"/>
        <v>0.2000910885076666</v>
      </c>
      <c r="I410" s="2"/>
      <c r="J410" s="1"/>
      <c r="K410" s="1"/>
    </row>
    <row r="411" spans="1:11" x14ac:dyDescent="0.25">
      <c r="A411" s="1" t="s">
        <v>130</v>
      </c>
      <c r="B411" s="1" t="s">
        <v>131</v>
      </c>
      <c r="C411" s="3">
        <v>44804</v>
      </c>
      <c r="D411" s="2">
        <v>1008</v>
      </c>
      <c r="E411" s="2">
        <v>917</v>
      </c>
      <c r="F411" s="2">
        <v>2715</v>
      </c>
      <c r="G411" s="1" t="s">
        <v>11</v>
      </c>
      <c r="H411" s="5">
        <f t="shared" si="6"/>
        <v>0.41487068965517243</v>
      </c>
      <c r="I411" s="2"/>
      <c r="J411" s="1"/>
      <c r="K411" s="1"/>
    </row>
    <row r="412" spans="1:11" x14ac:dyDescent="0.25">
      <c r="A412" s="1" t="s">
        <v>124</v>
      </c>
      <c r="B412" s="1" t="s">
        <v>125</v>
      </c>
      <c r="C412" s="3">
        <v>44804</v>
      </c>
      <c r="D412" s="2">
        <v>152</v>
      </c>
      <c r="E412" s="2">
        <v>767</v>
      </c>
      <c r="F412" s="2">
        <v>1031</v>
      </c>
      <c r="G412" s="1" t="s">
        <v>11</v>
      </c>
      <c r="H412" s="5">
        <f t="shared" si="6"/>
        <v>0.47128205128205131</v>
      </c>
      <c r="I412" s="2"/>
      <c r="J412" s="1"/>
      <c r="K412" s="1"/>
    </row>
    <row r="413" spans="1:11" x14ac:dyDescent="0.25">
      <c r="A413" s="1" t="s">
        <v>146</v>
      </c>
      <c r="B413" s="1" t="s">
        <v>147</v>
      </c>
      <c r="C413" s="3">
        <v>44804</v>
      </c>
      <c r="D413" s="2">
        <v>131</v>
      </c>
      <c r="E413" s="2">
        <v>244</v>
      </c>
      <c r="F413" s="2">
        <v>248</v>
      </c>
      <c r="G413" s="1" t="s">
        <v>11</v>
      </c>
      <c r="H413" s="5">
        <f t="shared" si="6"/>
        <v>0.6019261637239165</v>
      </c>
      <c r="I413" s="2"/>
      <c r="J413" s="1"/>
      <c r="K413" s="1"/>
    </row>
    <row r="414" spans="1:11" x14ac:dyDescent="0.25">
      <c r="A414" s="1" t="s">
        <v>134</v>
      </c>
      <c r="B414" s="1" t="s">
        <v>135</v>
      </c>
      <c r="C414" s="3">
        <v>44804</v>
      </c>
      <c r="D414" s="2">
        <v>353</v>
      </c>
      <c r="E414" s="2">
        <v>360</v>
      </c>
      <c r="F414" s="2">
        <v>224</v>
      </c>
      <c r="G414" s="1" t="s">
        <v>11</v>
      </c>
      <c r="H414" s="5">
        <f t="shared" si="6"/>
        <v>0.76093916755602986</v>
      </c>
      <c r="I414" s="2"/>
      <c r="J414" s="1"/>
      <c r="K414" s="1"/>
    </row>
    <row r="415" spans="1:11" x14ac:dyDescent="0.25">
      <c r="A415" s="1" t="s">
        <v>62</v>
      </c>
      <c r="B415" s="1" t="s">
        <v>63</v>
      </c>
      <c r="C415" s="3">
        <v>44804</v>
      </c>
      <c r="D415" s="2">
        <v>72</v>
      </c>
      <c r="E415" s="2">
        <v>37</v>
      </c>
      <c r="F415" s="2">
        <v>250</v>
      </c>
      <c r="G415" s="1" t="s">
        <v>11</v>
      </c>
      <c r="H415" s="5">
        <f t="shared" si="6"/>
        <v>0.30362116991643456</v>
      </c>
      <c r="I415" s="2"/>
      <c r="J415" s="1"/>
      <c r="K415" s="1"/>
    </row>
    <row r="416" spans="1:11" x14ac:dyDescent="0.25">
      <c r="A416" s="1" t="s">
        <v>32</v>
      </c>
      <c r="B416" s="1" t="s">
        <v>33</v>
      </c>
      <c r="C416" s="3">
        <v>44804</v>
      </c>
      <c r="D416" s="2">
        <v>241</v>
      </c>
      <c r="E416" s="2">
        <v>159</v>
      </c>
      <c r="F416" s="2">
        <v>481</v>
      </c>
      <c r="G416" s="1" t="s">
        <v>11</v>
      </c>
      <c r="H416" s="5">
        <f t="shared" si="6"/>
        <v>0.45402951191827468</v>
      </c>
      <c r="I416" s="2"/>
      <c r="J416" s="1"/>
      <c r="K416" s="1"/>
    </row>
    <row r="417" spans="1:11" x14ac:dyDescent="0.25">
      <c r="A417" s="1" t="s">
        <v>142</v>
      </c>
      <c r="B417" s="1" t="s">
        <v>143</v>
      </c>
      <c r="C417" s="3">
        <v>44804</v>
      </c>
      <c r="D417" s="2">
        <v>1954</v>
      </c>
      <c r="E417" s="2">
        <v>2962</v>
      </c>
      <c r="F417" s="2">
        <v>640</v>
      </c>
      <c r="G417" s="1" t="s">
        <v>11</v>
      </c>
      <c r="H417" s="5">
        <f t="shared" si="6"/>
        <v>0.884809215262779</v>
      </c>
      <c r="I417" s="2"/>
      <c r="J417" s="1"/>
      <c r="K417" s="1"/>
    </row>
    <row r="418" spans="1:11" x14ac:dyDescent="0.25">
      <c r="A418" s="1" t="s">
        <v>64</v>
      </c>
      <c r="B418" s="1" t="s">
        <v>65</v>
      </c>
      <c r="C418" s="3">
        <v>44834</v>
      </c>
      <c r="D418" s="2">
        <v>28</v>
      </c>
      <c r="E418" s="2">
        <v>12</v>
      </c>
      <c r="F418" s="2">
        <v>671</v>
      </c>
      <c r="G418" s="1" t="s">
        <v>11</v>
      </c>
      <c r="H418" s="5">
        <f t="shared" si="6"/>
        <v>5.6258790436005623E-2</v>
      </c>
      <c r="I418" s="2"/>
      <c r="J418" s="1"/>
      <c r="K418" s="1"/>
    </row>
    <row r="419" spans="1:11" x14ac:dyDescent="0.25">
      <c r="A419" s="1" t="s">
        <v>106</v>
      </c>
      <c r="B419" s="1" t="s">
        <v>107</v>
      </c>
      <c r="C419" s="3">
        <v>44834</v>
      </c>
      <c r="D419" s="2">
        <v>276</v>
      </c>
      <c r="E419" s="2">
        <v>425</v>
      </c>
      <c r="F419" s="2">
        <v>697</v>
      </c>
      <c r="G419" s="1" t="s">
        <v>11</v>
      </c>
      <c r="H419" s="5">
        <f t="shared" si="6"/>
        <v>0.5014306151645207</v>
      </c>
      <c r="I419" s="2"/>
      <c r="J419" s="1"/>
      <c r="K419" s="1"/>
    </row>
    <row r="420" spans="1:11" x14ac:dyDescent="0.25">
      <c r="A420" s="1" t="s">
        <v>198</v>
      </c>
      <c r="B420" s="1" t="s">
        <v>199</v>
      </c>
      <c r="C420" s="3">
        <v>44834</v>
      </c>
      <c r="D420" s="2">
        <v>25</v>
      </c>
      <c r="E420" s="2">
        <v>8</v>
      </c>
      <c r="F420" s="2">
        <v>690</v>
      </c>
      <c r="G420" s="1" t="s">
        <v>11</v>
      </c>
      <c r="H420" s="5">
        <f t="shared" si="6"/>
        <v>4.5643153526970952E-2</v>
      </c>
      <c r="I420" s="2"/>
      <c r="J420" s="1"/>
      <c r="K420" s="1"/>
    </row>
    <row r="421" spans="1:11" x14ac:dyDescent="0.25">
      <c r="A421" s="1" t="s">
        <v>184</v>
      </c>
      <c r="B421" s="1" t="s">
        <v>185</v>
      </c>
      <c r="C421" s="3">
        <v>44834</v>
      </c>
      <c r="D421" s="2">
        <v>77</v>
      </c>
      <c r="E421" s="2">
        <v>101</v>
      </c>
      <c r="F421" s="2">
        <v>146</v>
      </c>
      <c r="G421" s="1" t="s">
        <v>11</v>
      </c>
      <c r="H421" s="5">
        <f t="shared" si="6"/>
        <v>0.54938271604938271</v>
      </c>
      <c r="I421" s="2"/>
      <c r="J421" s="1"/>
      <c r="K421" s="1"/>
    </row>
    <row r="422" spans="1:11" x14ac:dyDescent="0.25">
      <c r="A422" s="1" t="s">
        <v>158</v>
      </c>
      <c r="B422" s="1" t="s">
        <v>159</v>
      </c>
      <c r="C422" s="3">
        <v>44834</v>
      </c>
      <c r="D422" s="2">
        <v>2208</v>
      </c>
      <c r="E422" s="2">
        <v>433</v>
      </c>
      <c r="F422" s="2">
        <v>3701</v>
      </c>
      <c r="G422" s="1" t="s">
        <v>11</v>
      </c>
      <c r="H422" s="5">
        <f t="shared" si="6"/>
        <v>0.41643014821822771</v>
      </c>
      <c r="I422" s="2"/>
      <c r="J422" s="1"/>
      <c r="K422" s="1"/>
    </row>
    <row r="423" spans="1:11" x14ac:dyDescent="0.25">
      <c r="A423" s="1" t="s">
        <v>58</v>
      </c>
      <c r="B423" s="1" t="s">
        <v>59</v>
      </c>
      <c r="C423" s="3">
        <v>44834</v>
      </c>
      <c r="D423" s="2">
        <v>10</v>
      </c>
      <c r="E423" s="2">
        <v>127</v>
      </c>
      <c r="F423" s="2">
        <v>254</v>
      </c>
      <c r="G423" s="1" t="s">
        <v>11</v>
      </c>
      <c r="H423" s="5">
        <f t="shared" si="6"/>
        <v>0.35038363171355497</v>
      </c>
      <c r="I423" s="2"/>
      <c r="J423" s="1"/>
      <c r="K423" s="1"/>
    </row>
    <row r="424" spans="1:11" x14ac:dyDescent="0.25">
      <c r="A424" s="1" t="s">
        <v>104</v>
      </c>
      <c r="B424" s="1" t="s">
        <v>105</v>
      </c>
      <c r="C424" s="3">
        <v>44834</v>
      </c>
      <c r="D424" s="2">
        <v>24</v>
      </c>
      <c r="E424" s="2">
        <v>135</v>
      </c>
      <c r="F424" s="2">
        <v>318</v>
      </c>
      <c r="G424" s="1" t="s">
        <v>11</v>
      </c>
      <c r="H424" s="5">
        <f t="shared" si="6"/>
        <v>0.33333333333333331</v>
      </c>
      <c r="I424" s="2"/>
      <c r="J424" s="1"/>
      <c r="K424" s="1"/>
    </row>
    <row r="425" spans="1:11" x14ac:dyDescent="0.25">
      <c r="A425" s="1" t="s">
        <v>218</v>
      </c>
      <c r="B425" s="1" t="s">
        <v>219</v>
      </c>
      <c r="C425" s="3">
        <v>44834</v>
      </c>
      <c r="D425" s="2">
        <v>91</v>
      </c>
      <c r="E425" s="2">
        <v>110</v>
      </c>
      <c r="F425" s="2">
        <v>87</v>
      </c>
      <c r="G425" s="1" t="s">
        <v>11</v>
      </c>
      <c r="H425" s="5">
        <f t="shared" si="6"/>
        <v>0.69791666666666663</v>
      </c>
      <c r="I425" s="2"/>
      <c r="J425" s="1"/>
      <c r="K425" s="1"/>
    </row>
    <row r="426" spans="1:11" x14ac:dyDescent="0.25">
      <c r="A426" s="1" t="s">
        <v>20</v>
      </c>
      <c r="B426" s="1" t="s">
        <v>21</v>
      </c>
      <c r="C426" s="3">
        <v>44834</v>
      </c>
      <c r="D426" s="2">
        <v>411</v>
      </c>
      <c r="E426" s="2">
        <v>23</v>
      </c>
      <c r="F426" s="2">
        <v>333</v>
      </c>
      <c r="G426" s="1" t="s">
        <v>11</v>
      </c>
      <c r="H426" s="5">
        <f t="shared" si="6"/>
        <v>0.56584093872229468</v>
      </c>
      <c r="I426" s="2"/>
      <c r="J426" s="1"/>
      <c r="K426" s="1"/>
    </row>
    <row r="427" spans="1:11" x14ac:dyDescent="0.25">
      <c r="A427" s="1" t="s">
        <v>120</v>
      </c>
      <c r="B427" s="1" t="s">
        <v>121</v>
      </c>
      <c r="C427" s="3">
        <v>44834</v>
      </c>
      <c r="D427" s="2">
        <v>218</v>
      </c>
      <c r="E427" s="2">
        <v>50</v>
      </c>
      <c r="F427" s="2">
        <v>934</v>
      </c>
      <c r="G427" s="1" t="s">
        <v>11</v>
      </c>
      <c r="H427" s="5">
        <f t="shared" si="6"/>
        <v>0.22296173044925124</v>
      </c>
      <c r="I427" s="2"/>
      <c r="J427" s="1"/>
      <c r="K427" s="1"/>
    </row>
    <row r="428" spans="1:11" x14ac:dyDescent="0.25">
      <c r="A428" s="1" t="s">
        <v>148</v>
      </c>
      <c r="B428" s="1" t="s">
        <v>149</v>
      </c>
      <c r="C428" s="3">
        <v>44834</v>
      </c>
      <c r="D428" s="2">
        <v>107</v>
      </c>
      <c r="E428" s="2">
        <v>234</v>
      </c>
      <c r="F428" s="2">
        <v>153</v>
      </c>
      <c r="G428" s="1" t="s">
        <v>11</v>
      </c>
      <c r="H428" s="5">
        <f t="shared" si="6"/>
        <v>0.69028340080971662</v>
      </c>
      <c r="I428" s="2"/>
      <c r="J428" s="1"/>
      <c r="K428" s="1"/>
    </row>
    <row r="429" spans="1:11" x14ac:dyDescent="0.25">
      <c r="A429" s="1" t="s">
        <v>144</v>
      </c>
      <c r="B429" s="1" t="s">
        <v>145</v>
      </c>
      <c r="C429" s="3">
        <v>44834</v>
      </c>
      <c r="D429" s="2">
        <v>791</v>
      </c>
      <c r="E429" s="2">
        <v>840</v>
      </c>
      <c r="F429" s="2">
        <v>692</v>
      </c>
      <c r="G429" s="1" t="s">
        <v>11</v>
      </c>
      <c r="H429" s="5">
        <f t="shared" si="6"/>
        <v>0.70210934136891945</v>
      </c>
      <c r="I429" s="2"/>
      <c r="J429" s="1"/>
      <c r="K429" s="1"/>
    </row>
    <row r="430" spans="1:11" x14ac:dyDescent="0.25">
      <c r="A430" s="1" t="s">
        <v>38</v>
      </c>
      <c r="B430" s="1" t="s">
        <v>39</v>
      </c>
      <c r="C430" s="3">
        <v>44834</v>
      </c>
      <c r="D430" s="2">
        <v>5046</v>
      </c>
      <c r="E430" s="2">
        <v>4214</v>
      </c>
      <c r="F430" s="2">
        <v>6031</v>
      </c>
      <c r="G430" s="1" t="s">
        <v>11</v>
      </c>
      <c r="H430" s="5">
        <f t="shared" si="6"/>
        <v>0.60558498463148258</v>
      </c>
      <c r="I430" s="2"/>
      <c r="J430" s="1"/>
      <c r="K430" s="1"/>
    </row>
    <row r="431" spans="1:11" x14ac:dyDescent="0.25">
      <c r="A431" s="1" t="s">
        <v>152</v>
      </c>
      <c r="B431" s="1" t="s">
        <v>153</v>
      </c>
      <c r="C431" s="3">
        <v>44834</v>
      </c>
      <c r="D431" s="2">
        <v>285</v>
      </c>
      <c r="E431" s="2">
        <v>1000</v>
      </c>
      <c r="F431" s="2">
        <v>1001</v>
      </c>
      <c r="G431" s="1" t="s">
        <v>11</v>
      </c>
      <c r="H431" s="5">
        <f t="shared" si="6"/>
        <v>0.56211723534558178</v>
      </c>
      <c r="I431" s="2"/>
      <c r="J431" s="1"/>
      <c r="K431" s="1"/>
    </row>
    <row r="432" spans="1:11" x14ac:dyDescent="0.25">
      <c r="A432" s="1" t="s">
        <v>108</v>
      </c>
      <c r="B432" s="1" t="s">
        <v>109</v>
      </c>
      <c r="C432" s="3">
        <v>44834</v>
      </c>
      <c r="D432" s="2">
        <v>15</v>
      </c>
      <c r="E432" s="2">
        <v>2</v>
      </c>
      <c r="F432" s="2">
        <v>54</v>
      </c>
      <c r="G432" s="1" t="s">
        <v>11</v>
      </c>
      <c r="H432" s="5">
        <f t="shared" si="6"/>
        <v>0.23943661971830985</v>
      </c>
      <c r="I432" s="2"/>
      <c r="J432" s="1"/>
      <c r="K432" s="1"/>
    </row>
    <row r="433" spans="1:11" x14ac:dyDescent="0.25">
      <c r="A433" s="1" t="s">
        <v>14</v>
      </c>
      <c r="B433" s="1" t="s">
        <v>15</v>
      </c>
      <c r="C433" s="3">
        <v>44834</v>
      </c>
      <c r="D433" s="2">
        <v>467</v>
      </c>
      <c r="E433" s="2">
        <v>339</v>
      </c>
      <c r="F433" s="2">
        <v>192</v>
      </c>
      <c r="G433" s="1" t="s">
        <v>11</v>
      </c>
      <c r="H433" s="5">
        <f t="shared" si="6"/>
        <v>0.80761523046092187</v>
      </c>
      <c r="I433" s="2"/>
      <c r="J433" s="1"/>
      <c r="K433" s="1"/>
    </row>
    <row r="434" spans="1:11" x14ac:dyDescent="0.25">
      <c r="A434" s="1" t="s">
        <v>154</v>
      </c>
      <c r="B434" s="1" t="s">
        <v>155</v>
      </c>
      <c r="C434" s="3">
        <v>44834</v>
      </c>
      <c r="D434" s="2">
        <v>149</v>
      </c>
      <c r="E434" s="2">
        <v>652</v>
      </c>
      <c r="F434" s="2">
        <v>1000</v>
      </c>
      <c r="G434" s="1" t="s">
        <v>11</v>
      </c>
      <c r="H434" s="5">
        <f t="shared" si="6"/>
        <v>0.444752915047196</v>
      </c>
      <c r="I434" s="2"/>
      <c r="J434" s="1"/>
      <c r="K434" s="1"/>
    </row>
    <row r="435" spans="1:11" x14ac:dyDescent="0.25">
      <c r="A435" s="1" t="s">
        <v>214</v>
      </c>
      <c r="B435" s="1" t="s">
        <v>215</v>
      </c>
      <c r="C435" s="3">
        <v>44834</v>
      </c>
      <c r="D435" s="2">
        <v>45</v>
      </c>
      <c r="E435" s="2">
        <v>47</v>
      </c>
      <c r="F435" s="2">
        <v>563</v>
      </c>
      <c r="G435" s="1" t="s">
        <v>11</v>
      </c>
      <c r="H435" s="5">
        <f t="shared" si="6"/>
        <v>0.14045801526717558</v>
      </c>
      <c r="I435" s="2"/>
      <c r="J435" s="1"/>
      <c r="K435" s="1"/>
    </row>
    <row r="436" spans="1:11" x14ac:dyDescent="0.25">
      <c r="A436" s="1" t="s">
        <v>140</v>
      </c>
      <c r="B436" s="1" t="s">
        <v>141</v>
      </c>
      <c r="C436" s="3">
        <v>44834</v>
      </c>
      <c r="D436" s="2">
        <v>163</v>
      </c>
      <c r="E436" s="2">
        <v>366</v>
      </c>
      <c r="F436" s="2">
        <v>218</v>
      </c>
      <c r="G436" s="1" t="s">
        <v>11</v>
      </c>
      <c r="H436" s="5">
        <f t="shared" si="6"/>
        <v>0.70816599732262386</v>
      </c>
      <c r="I436" s="2"/>
      <c r="J436" s="1"/>
      <c r="K436" s="1"/>
    </row>
    <row r="437" spans="1:11" x14ac:dyDescent="0.25">
      <c r="A437" s="1" t="s">
        <v>78</v>
      </c>
      <c r="B437" s="1" t="s">
        <v>79</v>
      </c>
      <c r="C437" s="3">
        <v>44834</v>
      </c>
      <c r="D437" s="2">
        <v>91</v>
      </c>
      <c r="E437" s="2">
        <v>224</v>
      </c>
      <c r="F437" s="2">
        <v>81</v>
      </c>
      <c r="G437" s="1" t="s">
        <v>11</v>
      </c>
      <c r="H437" s="5">
        <f t="shared" si="6"/>
        <v>0.79545454545454541</v>
      </c>
      <c r="I437" s="2"/>
      <c r="J437" s="1"/>
      <c r="K437" s="1"/>
    </row>
    <row r="438" spans="1:11" x14ac:dyDescent="0.25">
      <c r="A438" s="1" t="s">
        <v>192</v>
      </c>
      <c r="B438" s="1" t="s">
        <v>193</v>
      </c>
      <c r="C438" s="3">
        <v>44834</v>
      </c>
      <c r="D438" s="2">
        <v>630</v>
      </c>
      <c r="E438" s="2">
        <v>641</v>
      </c>
      <c r="F438" s="2">
        <v>63</v>
      </c>
      <c r="G438" s="1" t="s">
        <v>11</v>
      </c>
      <c r="H438" s="5">
        <f t="shared" si="6"/>
        <v>0.95277361319340326</v>
      </c>
      <c r="I438" s="2"/>
      <c r="J438" s="1"/>
      <c r="K438" s="1"/>
    </row>
    <row r="439" spans="1:11" x14ac:dyDescent="0.25">
      <c r="A439" s="1" t="s">
        <v>76</v>
      </c>
      <c r="B439" s="1" t="s">
        <v>77</v>
      </c>
      <c r="C439" s="3">
        <v>44834</v>
      </c>
      <c r="D439" s="2">
        <v>1</v>
      </c>
      <c r="E439" s="2">
        <v>223</v>
      </c>
      <c r="F439" s="2">
        <v>255</v>
      </c>
      <c r="G439" s="1" t="s">
        <v>11</v>
      </c>
      <c r="H439" s="5">
        <f t="shared" si="6"/>
        <v>0.46764091858037576</v>
      </c>
      <c r="I439" s="2"/>
      <c r="J439" s="1"/>
      <c r="K439" s="1"/>
    </row>
    <row r="440" spans="1:11" x14ac:dyDescent="0.25">
      <c r="A440" s="1" t="s">
        <v>208</v>
      </c>
      <c r="B440" s="1" t="s">
        <v>209</v>
      </c>
      <c r="C440" s="3">
        <v>44834</v>
      </c>
      <c r="D440" s="2">
        <v>23</v>
      </c>
      <c r="E440" s="2">
        <v>89</v>
      </c>
      <c r="F440" s="2">
        <v>40</v>
      </c>
      <c r="G440" s="1" t="s">
        <v>11</v>
      </c>
      <c r="H440" s="5">
        <f t="shared" si="6"/>
        <v>0.73684210526315785</v>
      </c>
      <c r="I440" s="2"/>
      <c r="J440" s="1"/>
      <c r="K440" s="1"/>
    </row>
    <row r="441" spans="1:11" x14ac:dyDescent="0.25">
      <c r="A441" s="1" t="s">
        <v>74</v>
      </c>
      <c r="B441" s="1" t="s">
        <v>75</v>
      </c>
      <c r="C441" s="3">
        <v>44834</v>
      </c>
      <c r="D441" s="2">
        <v>61</v>
      </c>
      <c r="E441" s="2">
        <v>255</v>
      </c>
      <c r="F441" s="2">
        <v>210</v>
      </c>
      <c r="G441" s="1" t="s">
        <v>11</v>
      </c>
      <c r="H441" s="5">
        <f t="shared" si="6"/>
        <v>0.60076045627376429</v>
      </c>
      <c r="I441" s="2"/>
      <c r="J441" s="1"/>
      <c r="K441" s="1"/>
    </row>
    <row r="442" spans="1:11" x14ac:dyDescent="0.25">
      <c r="A442" s="1" t="s">
        <v>82</v>
      </c>
      <c r="B442" s="1" t="s">
        <v>83</v>
      </c>
      <c r="C442" s="3">
        <v>44834</v>
      </c>
      <c r="D442" s="2">
        <v>169</v>
      </c>
      <c r="E442" s="2">
        <v>238</v>
      </c>
      <c r="F442" s="2">
        <v>412</v>
      </c>
      <c r="G442" s="1" t="s">
        <v>11</v>
      </c>
      <c r="H442" s="5">
        <f t="shared" si="6"/>
        <v>0.49694749694749696</v>
      </c>
      <c r="I442" s="2"/>
      <c r="J442" s="1"/>
      <c r="K442" s="1"/>
    </row>
    <row r="443" spans="1:11" x14ac:dyDescent="0.25">
      <c r="A443" s="1" t="s">
        <v>54</v>
      </c>
      <c r="B443" s="1" t="s">
        <v>55</v>
      </c>
      <c r="C443" s="3">
        <v>44834</v>
      </c>
      <c r="D443" s="2">
        <v>238</v>
      </c>
      <c r="E443" s="2">
        <v>754</v>
      </c>
      <c r="F443" s="2">
        <v>862</v>
      </c>
      <c r="G443" s="1" t="s">
        <v>11</v>
      </c>
      <c r="H443" s="5">
        <f t="shared" si="6"/>
        <v>0.53505933117583604</v>
      </c>
      <c r="I443" s="2"/>
      <c r="J443" s="1"/>
      <c r="K443" s="1"/>
    </row>
    <row r="444" spans="1:11" x14ac:dyDescent="0.25">
      <c r="A444" s="1" t="s">
        <v>126</v>
      </c>
      <c r="B444" s="1" t="s">
        <v>127</v>
      </c>
      <c r="C444" s="3">
        <v>44834</v>
      </c>
      <c r="D444" s="2">
        <v>136</v>
      </c>
      <c r="E444" s="2">
        <v>665</v>
      </c>
      <c r="F444" s="2">
        <v>878</v>
      </c>
      <c r="G444" s="1" t="s">
        <v>11</v>
      </c>
      <c r="H444" s="5">
        <f t="shared" si="6"/>
        <v>0.47706968433591423</v>
      </c>
      <c r="I444" s="2"/>
      <c r="J444" s="1"/>
      <c r="K444" s="1"/>
    </row>
    <row r="445" spans="1:11" x14ac:dyDescent="0.25">
      <c r="A445" s="1" t="s">
        <v>26</v>
      </c>
      <c r="B445" s="1" t="s">
        <v>27</v>
      </c>
      <c r="C445" s="3">
        <v>44834</v>
      </c>
      <c r="D445" s="2">
        <v>109</v>
      </c>
      <c r="E445" s="2">
        <v>284</v>
      </c>
      <c r="F445" s="2">
        <v>4504</v>
      </c>
      <c r="G445" s="1" t="s">
        <v>11</v>
      </c>
      <c r="H445" s="5">
        <f t="shared" si="6"/>
        <v>8.0253216254849907E-2</v>
      </c>
      <c r="I445" s="2"/>
      <c r="J445" s="1"/>
      <c r="K445" s="1"/>
    </row>
    <row r="446" spans="1:11" x14ac:dyDescent="0.25">
      <c r="A446" s="1" t="s">
        <v>40</v>
      </c>
      <c r="B446" s="1" t="s">
        <v>41</v>
      </c>
      <c r="C446" s="3">
        <v>44834</v>
      </c>
      <c r="D446" s="2">
        <v>207</v>
      </c>
      <c r="E446" s="2">
        <v>219</v>
      </c>
      <c r="F446" s="2">
        <v>900</v>
      </c>
      <c r="G446" s="1" t="s">
        <v>11</v>
      </c>
      <c r="H446" s="5">
        <f t="shared" si="6"/>
        <v>0.32126696832579188</v>
      </c>
      <c r="I446" s="2"/>
      <c r="J446" s="1"/>
      <c r="K446" s="1"/>
    </row>
    <row r="447" spans="1:11" x14ac:dyDescent="0.25">
      <c r="A447" s="1" t="s">
        <v>138</v>
      </c>
      <c r="B447" s="1" t="s">
        <v>139</v>
      </c>
      <c r="C447" s="3">
        <v>44834</v>
      </c>
      <c r="D447" s="2">
        <v>117</v>
      </c>
      <c r="E447" s="2">
        <v>358</v>
      </c>
      <c r="F447" s="2">
        <v>659</v>
      </c>
      <c r="G447" s="1" t="s">
        <v>11</v>
      </c>
      <c r="H447" s="5">
        <f t="shared" si="6"/>
        <v>0.41887125220458554</v>
      </c>
      <c r="I447" s="2"/>
      <c r="J447" s="1"/>
      <c r="K447" s="1"/>
    </row>
    <row r="448" spans="1:11" x14ac:dyDescent="0.25">
      <c r="A448" s="1" t="s">
        <v>100</v>
      </c>
      <c r="B448" s="1" t="s">
        <v>101</v>
      </c>
      <c r="C448" s="3">
        <v>44834</v>
      </c>
      <c r="D448" s="2">
        <v>546</v>
      </c>
      <c r="E448" s="2">
        <v>409</v>
      </c>
      <c r="F448" s="2">
        <v>1691</v>
      </c>
      <c r="G448" s="1" t="s">
        <v>11</v>
      </c>
      <c r="H448" s="5">
        <f t="shared" si="6"/>
        <v>0.36092214663643235</v>
      </c>
      <c r="I448" s="2"/>
      <c r="J448" s="1"/>
      <c r="K448" s="1"/>
    </row>
    <row r="449" spans="1:11" x14ac:dyDescent="0.25">
      <c r="A449" s="1" t="s">
        <v>122</v>
      </c>
      <c r="B449" s="1" t="s">
        <v>123</v>
      </c>
      <c r="C449" s="3">
        <v>44834</v>
      </c>
      <c r="D449" s="2">
        <v>299</v>
      </c>
      <c r="E449" s="2">
        <v>22</v>
      </c>
      <c r="F449" s="2">
        <v>1737</v>
      </c>
      <c r="G449" s="1" t="s">
        <v>11</v>
      </c>
      <c r="H449" s="5">
        <f t="shared" si="6"/>
        <v>0.15597667638483964</v>
      </c>
      <c r="I449" s="2"/>
      <c r="J449" s="1"/>
      <c r="K449" s="1"/>
    </row>
    <row r="450" spans="1:11" x14ac:dyDescent="0.25">
      <c r="A450" s="1" t="s">
        <v>170</v>
      </c>
      <c r="B450" s="1" t="s">
        <v>171</v>
      </c>
      <c r="C450" s="3">
        <v>44834</v>
      </c>
      <c r="D450" s="2">
        <v>10</v>
      </c>
      <c r="E450" s="2">
        <v>124</v>
      </c>
      <c r="F450" s="2">
        <v>81</v>
      </c>
      <c r="G450" s="1" t="s">
        <v>11</v>
      </c>
      <c r="H450" s="5">
        <f t="shared" ref="H450:H513" si="7">(D450+E450)/(D450+E450+F450)</f>
        <v>0.62325581395348839</v>
      </c>
      <c r="I450" s="2"/>
      <c r="J450" s="1"/>
      <c r="K450" s="1"/>
    </row>
    <row r="451" spans="1:11" x14ac:dyDescent="0.25">
      <c r="A451" s="1" t="s">
        <v>96</v>
      </c>
      <c r="B451" s="1" t="s">
        <v>97</v>
      </c>
      <c r="C451" s="3">
        <v>44834</v>
      </c>
      <c r="D451" s="2">
        <v>292</v>
      </c>
      <c r="E451" s="2">
        <v>354</v>
      </c>
      <c r="F451" s="2">
        <v>4630</v>
      </c>
      <c r="G451" s="1" t="s">
        <v>11</v>
      </c>
      <c r="H451" s="5">
        <f t="shared" si="7"/>
        <v>0.1224412433661865</v>
      </c>
      <c r="I451" s="2"/>
      <c r="J451" s="1"/>
      <c r="K451" s="1"/>
    </row>
    <row r="452" spans="1:11" x14ac:dyDescent="0.25">
      <c r="A452" s="1" t="s">
        <v>132</v>
      </c>
      <c r="B452" s="1" t="s">
        <v>133</v>
      </c>
      <c r="C452" s="3">
        <v>44834</v>
      </c>
      <c r="D452" s="2">
        <v>0</v>
      </c>
      <c r="E452" s="2">
        <v>0</v>
      </c>
      <c r="F452" s="2" t="s">
        <v>13</v>
      </c>
      <c r="G452" s="1" t="s">
        <v>11</v>
      </c>
      <c r="H452" s="5" t="e">
        <f t="shared" si="7"/>
        <v>#VALUE!</v>
      </c>
      <c r="I452" s="2"/>
      <c r="J452" s="1"/>
      <c r="K452" s="1"/>
    </row>
    <row r="453" spans="1:11" x14ac:dyDescent="0.25">
      <c r="A453" s="1" t="s">
        <v>160</v>
      </c>
      <c r="B453" s="1" t="s">
        <v>161</v>
      </c>
      <c r="C453" s="3">
        <v>44834</v>
      </c>
      <c r="D453" s="2">
        <v>0</v>
      </c>
      <c r="E453" s="2">
        <v>0</v>
      </c>
      <c r="F453" s="2" t="s">
        <v>13</v>
      </c>
      <c r="G453" s="1" t="s">
        <v>11</v>
      </c>
      <c r="H453" s="5" t="e">
        <f t="shared" si="7"/>
        <v>#VALUE!</v>
      </c>
      <c r="I453" s="2"/>
      <c r="J453" s="1"/>
      <c r="K453" s="1"/>
    </row>
    <row r="454" spans="1:11" x14ac:dyDescent="0.25">
      <c r="A454" s="1" t="s">
        <v>16</v>
      </c>
      <c r="B454" s="1" t="s">
        <v>17</v>
      </c>
      <c r="C454" s="3">
        <v>44834</v>
      </c>
      <c r="D454" s="2">
        <v>2</v>
      </c>
      <c r="E454" s="2">
        <v>64</v>
      </c>
      <c r="F454" s="2">
        <v>127</v>
      </c>
      <c r="G454" s="1" t="s">
        <v>11</v>
      </c>
      <c r="H454" s="5">
        <f t="shared" si="7"/>
        <v>0.34196891191709844</v>
      </c>
      <c r="I454" s="2"/>
      <c r="J454" s="1"/>
      <c r="K454" s="1"/>
    </row>
    <row r="455" spans="1:11" x14ac:dyDescent="0.25">
      <c r="A455" s="1" t="s">
        <v>190</v>
      </c>
      <c r="B455" s="1" t="s">
        <v>191</v>
      </c>
      <c r="C455" s="3">
        <v>44834</v>
      </c>
      <c r="D455" s="2">
        <v>833</v>
      </c>
      <c r="E455" s="2">
        <v>804</v>
      </c>
      <c r="F455" s="2">
        <v>2500</v>
      </c>
      <c r="G455" s="1" t="s">
        <v>11</v>
      </c>
      <c r="H455" s="5">
        <f t="shared" si="7"/>
        <v>0.39569736524051247</v>
      </c>
      <c r="I455" s="2"/>
      <c r="J455" s="1"/>
      <c r="K455" s="1"/>
    </row>
    <row r="456" spans="1:11" x14ac:dyDescent="0.25">
      <c r="A456" s="1" t="s">
        <v>212</v>
      </c>
      <c r="B456" s="1" t="s">
        <v>213</v>
      </c>
      <c r="C456" s="3">
        <v>44834</v>
      </c>
      <c r="D456" s="2">
        <v>103</v>
      </c>
      <c r="E456" s="2">
        <v>143</v>
      </c>
      <c r="F456" s="2">
        <v>240</v>
      </c>
      <c r="G456" s="1" t="s">
        <v>11</v>
      </c>
      <c r="H456" s="5">
        <f t="shared" si="7"/>
        <v>0.50617283950617287</v>
      </c>
      <c r="I456" s="2"/>
      <c r="J456" s="1"/>
      <c r="K456" s="1"/>
    </row>
    <row r="457" spans="1:11" x14ac:dyDescent="0.25">
      <c r="A457" s="1" t="s">
        <v>178</v>
      </c>
      <c r="B457" s="1" t="s">
        <v>179</v>
      </c>
      <c r="C457" s="3">
        <v>44834</v>
      </c>
      <c r="D457" s="2">
        <v>78</v>
      </c>
      <c r="E457" s="2">
        <v>60</v>
      </c>
      <c r="F457" s="2">
        <v>344</v>
      </c>
      <c r="G457" s="1" t="s">
        <v>11</v>
      </c>
      <c r="H457" s="5">
        <f t="shared" si="7"/>
        <v>0.2863070539419087</v>
      </c>
      <c r="I457" s="2"/>
      <c r="J457" s="1"/>
      <c r="K457" s="1"/>
    </row>
    <row r="458" spans="1:11" x14ac:dyDescent="0.25">
      <c r="A458" s="1" t="s">
        <v>150</v>
      </c>
      <c r="B458" s="1" t="s">
        <v>151</v>
      </c>
      <c r="C458" s="3">
        <v>44834</v>
      </c>
      <c r="D458" s="2">
        <v>55</v>
      </c>
      <c r="E458" s="2">
        <v>138</v>
      </c>
      <c r="F458" s="2">
        <v>88</v>
      </c>
      <c r="G458" s="1" t="s">
        <v>11</v>
      </c>
      <c r="H458" s="5">
        <f t="shared" si="7"/>
        <v>0.68683274021352314</v>
      </c>
      <c r="I458" s="2"/>
      <c r="J458" s="1"/>
      <c r="K458" s="1"/>
    </row>
    <row r="459" spans="1:11" x14ac:dyDescent="0.25">
      <c r="A459" s="1" t="s">
        <v>18</v>
      </c>
      <c r="B459" s="1" t="s">
        <v>19</v>
      </c>
      <c r="C459" s="3">
        <v>44834</v>
      </c>
      <c r="D459" s="2">
        <v>35</v>
      </c>
      <c r="E459" s="2">
        <v>107</v>
      </c>
      <c r="F459" s="2">
        <v>145</v>
      </c>
      <c r="G459" s="1" t="s">
        <v>11</v>
      </c>
      <c r="H459" s="5">
        <f t="shared" si="7"/>
        <v>0.49477351916376305</v>
      </c>
      <c r="I459" s="2"/>
      <c r="J459" s="1"/>
      <c r="K459" s="1"/>
    </row>
    <row r="460" spans="1:11" x14ac:dyDescent="0.25">
      <c r="A460" s="1" t="s">
        <v>194</v>
      </c>
      <c r="B460" s="1" t="s">
        <v>195</v>
      </c>
      <c r="C460" s="3">
        <v>44834</v>
      </c>
      <c r="D460" s="2">
        <v>145</v>
      </c>
      <c r="E460" s="2">
        <v>189</v>
      </c>
      <c r="F460" s="2">
        <v>1234</v>
      </c>
      <c r="G460" s="1" t="s">
        <v>11</v>
      </c>
      <c r="H460" s="5">
        <f t="shared" si="7"/>
        <v>0.21301020408163265</v>
      </c>
      <c r="I460" s="2"/>
      <c r="J460" s="1"/>
      <c r="K460" s="1"/>
    </row>
    <row r="461" spans="1:11" x14ac:dyDescent="0.25">
      <c r="A461" s="1" t="s">
        <v>60</v>
      </c>
      <c r="B461" s="1" t="s">
        <v>61</v>
      </c>
      <c r="C461" s="3">
        <v>44834</v>
      </c>
      <c r="D461" s="2">
        <v>227</v>
      </c>
      <c r="E461" s="2">
        <v>226</v>
      </c>
      <c r="F461" s="2">
        <v>594</v>
      </c>
      <c r="G461" s="1" t="s">
        <v>11</v>
      </c>
      <c r="H461" s="5">
        <f t="shared" si="7"/>
        <v>0.43266475644699143</v>
      </c>
      <c r="I461" s="2"/>
      <c r="J461" s="1"/>
      <c r="K461" s="1"/>
    </row>
    <row r="462" spans="1:11" x14ac:dyDescent="0.25">
      <c r="A462" s="1" t="s">
        <v>202</v>
      </c>
      <c r="B462" s="1" t="s">
        <v>203</v>
      </c>
      <c r="C462" s="3">
        <v>44834</v>
      </c>
      <c r="D462" s="2">
        <v>148</v>
      </c>
      <c r="E462" s="2">
        <v>369</v>
      </c>
      <c r="F462" s="2">
        <v>396</v>
      </c>
      <c r="G462" s="1" t="s">
        <v>11</v>
      </c>
      <c r="H462" s="5">
        <f t="shared" si="7"/>
        <v>0.5662650602409639</v>
      </c>
      <c r="I462" s="2"/>
      <c r="J462" s="1"/>
      <c r="K462" s="1"/>
    </row>
    <row r="463" spans="1:11" x14ac:dyDescent="0.25">
      <c r="A463" s="1" t="s">
        <v>164</v>
      </c>
      <c r="B463" s="1" t="s">
        <v>165</v>
      </c>
      <c r="C463" s="3">
        <v>44834</v>
      </c>
      <c r="D463" s="2">
        <v>345</v>
      </c>
      <c r="E463" s="2">
        <v>457</v>
      </c>
      <c r="F463" s="2">
        <v>1134</v>
      </c>
      <c r="G463" s="1" t="s">
        <v>11</v>
      </c>
      <c r="H463" s="5">
        <f t="shared" si="7"/>
        <v>0.41425619834710742</v>
      </c>
      <c r="I463" s="2"/>
      <c r="J463" s="1"/>
      <c r="K463" s="1"/>
    </row>
    <row r="464" spans="1:11" x14ac:dyDescent="0.25">
      <c r="A464" s="1" t="s">
        <v>172</v>
      </c>
      <c r="B464" s="1" t="s">
        <v>173</v>
      </c>
      <c r="C464" s="3">
        <v>44834</v>
      </c>
      <c r="D464" s="2">
        <v>2687</v>
      </c>
      <c r="E464" s="2">
        <v>3678</v>
      </c>
      <c r="F464" s="2">
        <v>5894</v>
      </c>
      <c r="G464" s="1" t="s">
        <v>11</v>
      </c>
      <c r="H464" s="5">
        <f t="shared" si="7"/>
        <v>0.51921037605024878</v>
      </c>
      <c r="I464" s="2"/>
      <c r="J464" s="1"/>
      <c r="K464" s="1"/>
    </row>
    <row r="465" spans="1:11" x14ac:dyDescent="0.25">
      <c r="A465" s="1" t="s">
        <v>166</v>
      </c>
      <c r="B465" s="1" t="s">
        <v>167</v>
      </c>
      <c r="C465" s="3">
        <v>44834</v>
      </c>
      <c r="D465" s="2">
        <v>175</v>
      </c>
      <c r="E465" s="2">
        <v>677</v>
      </c>
      <c r="F465" s="2">
        <v>7397</v>
      </c>
      <c r="G465" s="1" t="s">
        <v>11</v>
      </c>
      <c r="H465" s="5">
        <f t="shared" si="7"/>
        <v>0.10328524669656929</v>
      </c>
      <c r="I465" s="2"/>
      <c r="J465" s="1"/>
      <c r="K465" s="1"/>
    </row>
    <row r="466" spans="1:11" x14ac:dyDescent="0.25">
      <c r="A466" s="1" t="s">
        <v>204</v>
      </c>
      <c r="B466" s="1" t="s">
        <v>205</v>
      </c>
      <c r="C466" s="3">
        <v>44834</v>
      </c>
      <c r="D466" s="2">
        <v>697</v>
      </c>
      <c r="E466" s="2">
        <v>495</v>
      </c>
      <c r="F466" s="2">
        <v>1356</v>
      </c>
      <c r="G466" s="1" t="s">
        <v>11</v>
      </c>
      <c r="H466" s="5">
        <f t="shared" si="7"/>
        <v>0.46781789638932497</v>
      </c>
      <c r="I466" s="2"/>
      <c r="J466" s="1"/>
      <c r="K466" s="1"/>
    </row>
    <row r="467" spans="1:11" x14ac:dyDescent="0.25">
      <c r="A467" s="1" t="s">
        <v>220</v>
      </c>
      <c r="B467" s="1" t="s">
        <v>221</v>
      </c>
      <c r="C467" s="3">
        <v>44834</v>
      </c>
      <c r="D467" s="2">
        <v>17</v>
      </c>
      <c r="E467" s="2">
        <v>12</v>
      </c>
      <c r="F467" s="2">
        <v>211</v>
      </c>
      <c r="G467" s="1" t="s">
        <v>11</v>
      </c>
      <c r="H467" s="5">
        <f t="shared" si="7"/>
        <v>0.12083333333333333</v>
      </c>
      <c r="I467" s="2"/>
      <c r="J467" s="1"/>
      <c r="K467" s="1"/>
    </row>
    <row r="468" spans="1:11" x14ac:dyDescent="0.25">
      <c r="A468" s="1" t="s">
        <v>68</v>
      </c>
      <c r="B468" s="1" t="s">
        <v>69</v>
      </c>
      <c r="C468" s="3">
        <v>44834</v>
      </c>
      <c r="D468" s="2">
        <v>392</v>
      </c>
      <c r="E468" s="2">
        <v>311</v>
      </c>
      <c r="F468" s="2">
        <v>625</v>
      </c>
      <c r="G468" s="1" t="s">
        <v>11</v>
      </c>
      <c r="H468" s="5">
        <f t="shared" si="7"/>
        <v>0.5293674698795181</v>
      </c>
      <c r="I468" s="2"/>
      <c r="J468" s="1"/>
      <c r="K468" s="1"/>
    </row>
    <row r="469" spans="1:11" x14ac:dyDescent="0.25">
      <c r="A469" s="1" t="s">
        <v>86</v>
      </c>
      <c r="B469" s="1" t="s">
        <v>87</v>
      </c>
      <c r="C469" s="3">
        <v>44834</v>
      </c>
      <c r="D469" s="2">
        <v>280</v>
      </c>
      <c r="E469" s="2">
        <v>992</v>
      </c>
      <c r="F469" s="2">
        <v>1367</v>
      </c>
      <c r="G469" s="1" t="s">
        <v>11</v>
      </c>
      <c r="H469" s="5">
        <f t="shared" si="7"/>
        <v>0.48200075786282681</v>
      </c>
      <c r="I469" s="2"/>
      <c r="J469" s="1"/>
      <c r="K469" s="1"/>
    </row>
    <row r="470" spans="1:11" x14ac:dyDescent="0.25">
      <c r="A470" s="1" t="s">
        <v>112</v>
      </c>
      <c r="B470" s="1" t="s">
        <v>113</v>
      </c>
      <c r="C470" s="3">
        <v>44834</v>
      </c>
      <c r="D470" s="2">
        <v>60</v>
      </c>
      <c r="E470" s="2">
        <v>82</v>
      </c>
      <c r="F470" s="2">
        <v>166</v>
      </c>
      <c r="G470" s="1" t="s">
        <v>11</v>
      </c>
      <c r="H470" s="5">
        <f t="shared" si="7"/>
        <v>0.46103896103896103</v>
      </c>
      <c r="I470" s="2"/>
      <c r="J470" s="1"/>
      <c r="K470" s="1"/>
    </row>
    <row r="471" spans="1:11" x14ac:dyDescent="0.25">
      <c r="A471" s="1" t="s">
        <v>48</v>
      </c>
      <c r="B471" s="1" t="s">
        <v>49</v>
      </c>
      <c r="C471" s="3">
        <v>44834</v>
      </c>
      <c r="D471" s="2">
        <v>218</v>
      </c>
      <c r="E471" s="2">
        <v>672</v>
      </c>
      <c r="F471" s="2">
        <v>1400</v>
      </c>
      <c r="G471" s="1" t="s">
        <v>11</v>
      </c>
      <c r="H471" s="5">
        <f t="shared" si="7"/>
        <v>0.388646288209607</v>
      </c>
      <c r="I471" s="2"/>
      <c r="J471" s="1"/>
      <c r="K471" s="1"/>
    </row>
    <row r="472" spans="1:11" x14ac:dyDescent="0.25">
      <c r="A472" s="1" t="s">
        <v>88</v>
      </c>
      <c r="B472" s="1" t="s">
        <v>89</v>
      </c>
      <c r="C472" s="3">
        <v>44834</v>
      </c>
      <c r="D472" s="2">
        <v>210</v>
      </c>
      <c r="E472" s="2">
        <v>284</v>
      </c>
      <c r="F472" s="2">
        <v>322</v>
      </c>
      <c r="G472" s="1" t="s">
        <v>11</v>
      </c>
      <c r="H472" s="5">
        <f t="shared" si="7"/>
        <v>0.60539215686274506</v>
      </c>
      <c r="I472" s="2"/>
      <c r="J472" s="1"/>
      <c r="K472" s="1"/>
    </row>
    <row r="473" spans="1:11" x14ac:dyDescent="0.25">
      <c r="A473" s="1" t="s">
        <v>156</v>
      </c>
      <c r="B473" s="1" t="s">
        <v>157</v>
      </c>
      <c r="C473" s="3">
        <v>44834</v>
      </c>
      <c r="D473" s="2">
        <v>613</v>
      </c>
      <c r="E473" s="2">
        <v>396</v>
      </c>
      <c r="F473" s="2">
        <v>2910</v>
      </c>
      <c r="G473" s="1" t="s">
        <v>11</v>
      </c>
      <c r="H473" s="5">
        <f t="shared" si="7"/>
        <v>0.2574636386833376</v>
      </c>
      <c r="I473" s="2"/>
      <c r="J473" s="1"/>
      <c r="K473" s="1"/>
    </row>
    <row r="474" spans="1:11" x14ac:dyDescent="0.25">
      <c r="A474" s="1" t="s">
        <v>162</v>
      </c>
      <c r="B474" s="1" t="s">
        <v>163</v>
      </c>
      <c r="C474" s="3">
        <v>44834</v>
      </c>
      <c r="D474" s="2">
        <v>1417</v>
      </c>
      <c r="E474" s="2">
        <v>178</v>
      </c>
      <c r="F474" s="2">
        <v>3017</v>
      </c>
      <c r="G474" s="1" t="s">
        <v>11</v>
      </c>
      <c r="H474" s="5">
        <f t="shared" si="7"/>
        <v>0.345836947094536</v>
      </c>
      <c r="I474" s="2"/>
      <c r="J474" s="1"/>
      <c r="K474" s="1"/>
    </row>
    <row r="475" spans="1:11" x14ac:dyDescent="0.25">
      <c r="A475" s="1" t="s">
        <v>114</v>
      </c>
      <c r="B475" s="1" t="s">
        <v>115</v>
      </c>
      <c r="C475" s="3">
        <v>44834</v>
      </c>
      <c r="D475" s="2">
        <v>259</v>
      </c>
      <c r="E475" s="2">
        <v>595</v>
      </c>
      <c r="F475" s="2">
        <v>679</v>
      </c>
      <c r="G475" s="1" t="s">
        <v>11</v>
      </c>
      <c r="H475" s="5">
        <f t="shared" si="7"/>
        <v>0.55707762557077622</v>
      </c>
      <c r="I475" s="2"/>
      <c r="J475" s="1"/>
      <c r="K475" s="1"/>
    </row>
    <row r="476" spans="1:11" x14ac:dyDescent="0.25">
      <c r="A476" s="1" t="s">
        <v>10</v>
      </c>
      <c r="B476" s="1" t="s">
        <v>12</v>
      </c>
      <c r="C476" s="3">
        <v>44834</v>
      </c>
      <c r="D476" s="2">
        <v>597</v>
      </c>
      <c r="E476" s="2">
        <v>61</v>
      </c>
      <c r="F476" s="2">
        <v>350</v>
      </c>
      <c r="G476" s="1" t="s">
        <v>11</v>
      </c>
      <c r="H476" s="5">
        <f t="shared" si="7"/>
        <v>0.65277777777777779</v>
      </c>
      <c r="I476" s="2"/>
      <c r="J476" s="1"/>
      <c r="K476" s="1"/>
    </row>
    <row r="477" spans="1:11" x14ac:dyDescent="0.25">
      <c r="A477" s="1" t="s">
        <v>98</v>
      </c>
      <c r="B477" s="1" t="s">
        <v>99</v>
      </c>
      <c r="C477" s="3">
        <v>44834</v>
      </c>
      <c r="D477" s="2">
        <v>57</v>
      </c>
      <c r="E477" s="2">
        <v>156</v>
      </c>
      <c r="F477" s="2">
        <v>246</v>
      </c>
      <c r="G477" s="1" t="s">
        <v>11</v>
      </c>
      <c r="H477" s="5">
        <f t="shared" si="7"/>
        <v>0.46405228758169936</v>
      </c>
      <c r="I477" s="2"/>
      <c r="J477" s="1"/>
      <c r="K477" s="1"/>
    </row>
    <row r="478" spans="1:11" x14ac:dyDescent="0.25">
      <c r="A478" s="1" t="s">
        <v>56</v>
      </c>
      <c r="B478" s="1" t="s">
        <v>57</v>
      </c>
      <c r="C478" s="3">
        <v>44834</v>
      </c>
      <c r="D478" s="2">
        <v>76</v>
      </c>
      <c r="E478" s="2">
        <v>162</v>
      </c>
      <c r="F478" s="2">
        <v>445</v>
      </c>
      <c r="G478" s="1" t="s">
        <v>11</v>
      </c>
      <c r="H478" s="5">
        <f t="shared" si="7"/>
        <v>0.34846266471449489</v>
      </c>
      <c r="I478" s="2"/>
      <c r="J478" s="1"/>
      <c r="K478" s="1"/>
    </row>
    <row r="479" spans="1:11" x14ac:dyDescent="0.25">
      <c r="A479" s="1" t="s">
        <v>92</v>
      </c>
      <c r="B479" s="1" t="s">
        <v>93</v>
      </c>
      <c r="C479" s="3">
        <v>44834</v>
      </c>
      <c r="D479" s="2">
        <v>18</v>
      </c>
      <c r="E479" s="2">
        <v>33</v>
      </c>
      <c r="F479" s="2">
        <v>62</v>
      </c>
      <c r="G479" s="1" t="s">
        <v>11</v>
      </c>
      <c r="H479" s="5">
        <f t="shared" si="7"/>
        <v>0.45132743362831856</v>
      </c>
      <c r="I479" s="2"/>
      <c r="J479" s="1"/>
      <c r="K479" s="1"/>
    </row>
    <row r="480" spans="1:11" x14ac:dyDescent="0.25">
      <c r="A480" s="1" t="s">
        <v>42</v>
      </c>
      <c r="B480" s="1" t="s">
        <v>43</v>
      </c>
      <c r="C480" s="3">
        <v>44834</v>
      </c>
      <c r="D480" s="2">
        <v>881</v>
      </c>
      <c r="E480" s="2">
        <v>514</v>
      </c>
      <c r="F480" s="2">
        <v>1111</v>
      </c>
      <c r="G480" s="1" t="s">
        <v>11</v>
      </c>
      <c r="H480" s="5">
        <f t="shared" si="7"/>
        <v>0.55666400638467672</v>
      </c>
      <c r="I480" s="2"/>
      <c r="J480" s="1"/>
      <c r="K480" s="1"/>
    </row>
    <row r="481" spans="1:11" x14ac:dyDescent="0.25">
      <c r="A481" s="1" t="s">
        <v>30</v>
      </c>
      <c r="B481" s="1" t="s">
        <v>31</v>
      </c>
      <c r="C481" s="3">
        <v>44834</v>
      </c>
      <c r="D481" s="2">
        <v>164</v>
      </c>
      <c r="E481" s="2">
        <v>301</v>
      </c>
      <c r="F481" s="2">
        <v>288</v>
      </c>
      <c r="G481" s="1" t="s">
        <v>11</v>
      </c>
      <c r="H481" s="5">
        <f t="shared" si="7"/>
        <v>0.61752988047808766</v>
      </c>
      <c r="I481" s="2"/>
      <c r="J481" s="1"/>
      <c r="K481" s="1"/>
    </row>
    <row r="482" spans="1:11" x14ac:dyDescent="0.25">
      <c r="A482" s="1" t="s">
        <v>188</v>
      </c>
      <c r="B482" s="1" t="s">
        <v>189</v>
      </c>
      <c r="C482" s="3">
        <v>44834</v>
      </c>
      <c r="D482" s="2">
        <v>688</v>
      </c>
      <c r="E482" s="2">
        <v>903</v>
      </c>
      <c r="F482" s="2">
        <v>1422</v>
      </c>
      <c r="G482" s="1" t="s">
        <v>11</v>
      </c>
      <c r="H482" s="5">
        <f t="shared" si="7"/>
        <v>0.52804513773647532</v>
      </c>
      <c r="I482" s="2"/>
      <c r="J482" s="1"/>
      <c r="K482" s="1"/>
    </row>
    <row r="483" spans="1:11" x14ac:dyDescent="0.25">
      <c r="A483" s="1" t="s">
        <v>66</v>
      </c>
      <c r="B483" s="1" t="s">
        <v>67</v>
      </c>
      <c r="C483" s="3">
        <v>44834</v>
      </c>
      <c r="D483" s="2">
        <v>0</v>
      </c>
      <c r="E483" s="2">
        <v>0</v>
      </c>
      <c r="F483" s="2" t="s">
        <v>13</v>
      </c>
      <c r="G483" s="1" t="s">
        <v>11</v>
      </c>
      <c r="H483" s="5" t="e">
        <f t="shared" si="7"/>
        <v>#VALUE!</v>
      </c>
      <c r="I483" s="2"/>
      <c r="J483" s="1"/>
      <c r="K483" s="1"/>
    </row>
    <row r="484" spans="1:11" x14ac:dyDescent="0.25">
      <c r="A484" s="1" t="s">
        <v>46</v>
      </c>
      <c r="B484" s="1" t="s">
        <v>47</v>
      </c>
      <c r="C484" s="3">
        <v>44834</v>
      </c>
      <c r="D484" s="2">
        <v>202</v>
      </c>
      <c r="E484" s="2">
        <v>164</v>
      </c>
      <c r="F484" s="2">
        <v>393</v>
      </c>
      <c r="G484" s="1" t="s">
        <v>11</v>
      </c>
      <c r="H484" s="5">
        <f t="shared" si="7"/>
        <v>0.48221343873517786</v>
      </c>
      <c r="I484" s="2"/>
      <c r="J484" s="1"/>
      <c r="K484" s="1"/>
    </row>
    <row r="485" spans="1:11" x14ac:dyDescent="0.25">
      <c r="A485" s="1" t="s">
        <v>70</v>
      </c>
      <c r="B485" s="1" t="s">
        <v>71</v>
      </c>
      <c r="C485" s="3">
        <v>44834</v>
      </c>
      <c r="D485" s="2">
        <v>0</v>
      </c>
      <c r="E485" s="2">
        <v>0</v>
      </c>
      <c r="F485" s="2" t="s">
        <v>13</v>
      </c>
      <c r="G485" s="1" t="s">
        <v>11</v>
      </c>
      <c r="H485" s="5" t="e">
        <f t="shared" si="7"/>
        <v>#VALUE!</v>
      </c>
      <c r="I485" s="2"/>
      <c r="J485" s="1"/>
      <c r="K485" s="1"/>
    </row>
    <row r="486" spans="1:11" x14ac:dyDescent="0.25">
      <c r="A486" s="1" t="s">
        <v>176</v>
      </c>
      <c r="B486" s="1" t="s">
        <v>177</v>
      </c>
      <c r="C486" s="3">
        <v>44834</v>
      </c>
      <c r="D486" s="2">
        <v>814</v>
      </c>
      <c r="E486" s="2">
        <v>937</v>
      </c>
      <c r="F486" s="2">
        <v>1264</v>
      </c>
      <c r="G486" s="1" t="s">
        <v>11</v>
      </c>
      <c r="H486" s="5">
        <f t="shared" si="7"/>
        <v>0.58076285240464343</v>
      </c>
      <c r="I486" s="2"/>
      <c r="J486" s="1"/>
      <c r="K486" s="1"/>
    </row>
    <row r="487" spans="1:11" x14ac:dyDescent="0.25">
      <c r="A487" s="1" t="s">
        <v>28</v>
      </c>
      <c r="B487" s="1" t="s">
        <v>29</v>
      </c>
      <c r="C487" s="3">
        <v>44834</v>
      </c>
      <c r="D487" s="2">
        <v>81</v>
      </c>
      <c r="E487" s="2">
        <v>265</v>
      </c>
      <c r="F487" s="2">
        <v>235</v>
      </c>
      <c r="G487" s="1" t="s">
        <v>11</v>
      </c>
      <c r="H487" s="5">
        <f t="shared" si="7"/>
        <v>0.59552495697074015</v>
      </c>
      <c r="I487" s="2"/>
      <c r="J487" s="1"/>
      <c r="K487" s="1"/>
    </row>
    <row r="488" spans="1:11" x14ac:dyDescent="0.25">
      <c r="A488" s="1" t="s">
        <v>200</v>
      </c>
      <c r="B488" s="1" t="s">
        <v>201</v>
      </c>
      <c r="C488" s="3">
        <v>44834</v>
      </c>
      <c r="D488" s="2">
        <v>76</v>
      </c>
      <c r="E488" s="2">
        <v>405</v>
      </c>
      <c r="F488" s="2">
        <v>673</v>
      </c>
      <c r="G488" s="1" t="s">
        <v>11</v>
      </c>
      <c r="H488" s="5">
        <f t="shared" si="7"/>
        <v>0.41681109185441939</v>
      </c>
      <c r="I488" s="2"/>
      <c r="J488" s="1"/>
      <c r="K488" s="1"/>
    </row>
    <row r="489" spans="1:11" x14ac:dyDescent="0.25">
      <c r="A489" s="1" t="s">
        <v>116</v>
      </c>
      <c r="B489" s="1" t="s">
        <v>117</v>
      </c>
      <c r="C489" s="3">
        <v>44834</v>
      </c>
      <c r="D489" s="2">
        <v>373</v>
      </c>
      <c r="E489" s="2">
        <v>1218</v>
      </c>
      <c r="F489" s="2">
        <v>1464</v>
      </c>
      <c r="G489" s="1" t="s">
        <v>11</v>
      </c>
      <c r="H489" s="5">
        <f t="shared" si="7"/>
        <v>0.52078559738134211</v>
      </c>
      <c r="I489" s="2"/>
      <c r="J489" s="1"/>
      <c r="K489" s="1"/>
    </row>
    <row r="490" spans="1:11" x14ac:dyDescent="0.25">
      <c r="A490" s="1" t="s">
        <v>44</v>
      </c>
      <c r="B490" s="1" t="s">
        <v>45</v>
      </c>
      <c r="C490" s="3">
        <v>44834</v>
      </c>
      <c r="D490" s="2">
        <v>30</v>
      </c>
      <c r="E490" s="2">
        <v>90</v>
      </c>
      <c r="F490" s="2">
        <v>166</v>
      </c>
      <c r="G490" s="1" t="s">
        <v>11</v>
      </c>
      <c r="H490" s="5">
        <f t="shared" si="7"/>
        <v>0.41958041958041958</v>
      </c>
      <c r="I490" s="2"/>
      <c r="J490" s="1"/>
      <c r="K490" s="1"/>
    </row>
    <row r="491" spans="1:11" x14ac:dyDescent="0.25">
      <c r="A491" s="1" t="s">
        <v>110</v>
      </c>
      <c r="B491" s="1" t="s">
        <v>111</v>
      </c>
      <c r="C491" s="3">
        <v>44834</v>
      </c>
      <c r="D491" s="2">
        <v>4149</v>
      </c>
      <c r="E491" s="2">
        <v>5257</v>
      </c>
      <c r="F491" s="2">
        <v>8896</v>
      </c>
      <c r="G491" s="1" t="s">
        <v>11</v>
      </c>
      <c r="H491" s="5">
        <f t="shared" si="7"/>
        <v>0.5139329035078134</v>
      </c>
      <c r="I491" s="2"/>
      <c r="J491" s="1"/>
      <c r="K491" s="1"/>
    </row>
    <row r="492" spans="1:11" x14ac:dyDescent="0.25">
      <c r="A492" s="1" t="s">
        <v>84</v>
      </c>
      <c r="B492" s="1" t="s">
        <v>85</v>
      </c>
      <c r="C492" s="3">
        <v>44834</v>
      </c>
      <c r="D492" s="2">
        <v>0</v>
      </c>
      <c r="E492" s="2">
        <v>0</v>
      </c>
      <c r="F492" s="2" t="s">
        <v>13</v>
      </c>
      <c r="G492" s="1" t="s">
        <v>11</v>
      </c>
      <c r="H492" s="5" t="e">
        <f t="shared" si="7"/>
        <v>#VALUE!</v>
      </c>
      <c r="I492" s="2"/>
      <c r="J492" s="1"/>
      <c r="K492" s="1"/>
    </row>
    <row r="493" spans="1:11" x14ac:dyDescent="0.25">
      <c r="A493" s="1" t="s">
        <v>94</v>
      </c>
      <c r="B493" s="1" t="s">
        <v>95</v>
      </c>
      <c r="C493" s="3">
        <v>44834</v>
      </c>
      <c r="D493" s="2">
        <v>98</v>
      </c>
      <c r="E493" s="2">
        <v>844</v>
      </c>
      <c r="F493" s="2">
        <v>555</v>
      </c>
      <c r="G493" s="1" t="s">
        <v>11</v>
      </c>
      <c r="H493" s="5">
        <f t="shared" si="7"/>
        <v>0.6292585170340681</v>
      </c>
      <c r="I493" s="2"/>
      <c r="J493" s="1"/>
      <c r="K493" s="1"/>
    </row>
    <row r="494" spans="1:11" x14ac:dyDescent="0.25">
      <c r="A494" s="1" t="s">
        <v>80</v>
      </c>
      <c r="B494" s="1" t="s">
        <v>81</v>
      </c>
      <c r="C494" s="3">
        <v>44834</v>
      </c>
      <c r="D494" s="2">
        <v>56</v>
      </c>
      <c r="E494" s="2">
        <v>54</v>
      </c>
      <c r="F494" s="2">
        <v>665</v>
      </c>
      <c r="G494" s="1" t="s">
        <v>11</v>
      </c>
      <c r="H494" s="5">
        <f t="shared" si="7"/>
        <v>0.14193548387096774</v>
      </c>
      <c r="I494" s="2"/>
      <c r="J494" s="1"/>
      <c r="K494" s="1"/>
    </row>
    <row r="495" spans="1:11" x14ac:dyDescent="0.25">
      <c r="A495" s="1" t="s">
        <v>22</v>
      </c>
      <c r="B495" s="1" t="s">
        <v>23</v>
      </c>
      <c r="C495" s="3">
        <v>44834</v>
      </c>
      <c r="D495" s="2">
        <v>0</v>
      </c>
      <c r="E495" s="2">
        <v>0</v>
      </c>
      <c r="F495" s="2">
        <v>0</v>
      </c>
      <c r="G495" s="1" t="s">
        <v>11</v>
      </c>
      <c r="H495" s="5" t="e">
        <f t="shared" si="7"/>
        <v>#DIV/0!</v>
      </c>
      <c r="I495" s="2"/>
      <c r="J495" s="1"/>
      <c r="K495" s="1"/>
    </row>
    <row r="496" spans="1:11" x14ac:dyDescent="0.25">
      <c r="A496" s="1" t="s">
        <v>206</v>
      </c>
      <c r="B496" s="1" t="s">
        <v>207</v>
      </c>
      <c r="C496" s="3">
        <v>44834</v>
      </c>
      <c r="D496" s="2">
        <v>2840</v>
      </c>
      <c r="E496" s="2">
        <v>2372</v>
      </c>
      <c r="F496" s="2">
        <v>1233</v>
      </c>
      <c r="G496" s="1" t="s">
        <v>11</v>
      </c>
      <c r="H496" s="5">
        <f t="shared" si="7"/>
        <v>0.80868890612878197</v>
      </c>
      <c r="I496" s="2"/>
      <c r="J496" s="1"/>
      <c r="K496" s="1"/>
    </row>
    <row r="497" spans="1:11" x14ac:dyDescent="0.25">
      <c r="A497" s="1" t="s">
        <v>24</v>
      </c>
      <c r="B497" s="1" t="s">
        <v>25</v>
      </c>
      <c r="C497" s="3">
        <v>44834</v>
      </c>
      <c r="D497" s="2">
        <v>0</v>
      </c>
      <c r="E497" s="2">
        <v>0</v>
      </c>
      <c r="F497" s="2" t="s">
        <v>13</v>
      </c>
      <c r="G497" s="1" t="s">
        <v>11</v>
      </c>
      <c r="H497" s="5" t="e">
        <f t="shared" si="7"/>
        <v>#VALUE!</v>
      </c>
      <c r="I497" s="2"/>
      <c r="J497" s="1"/>
      <c r="K497" s="1"/>
    </row>
    <row r="498" spans="1:11" x14ac:dyDescent="0.25">
      <c r="A498" s="1" t="s">
        <v>196</v>
      </c>
      <c r="B498" s="1" t="s">
        <v>197</v>
      </c>
      <c r="C498" s="3">
        <v>44834</v>
      </c>
      <c r="D498" s="2">
        <v>1818</v>
      </c>
      <c r="E498" s="2">
        <v>810</v>
      </c>
      <c r="F498" s="2">
        <v>656</v>
      </c>
      <c r="G498" s="1" t="s">
        <v>11</v>
      </c>
      <c r="H498" s="5">
        <f t="shared" si="7"/>
        <v>0.80024360535931793</v>
      </c>
      <c r="I498" s="2"/>
      <c r="J498" s="1"/>
      <c r="K498" s="1"/>
    </row>
    <row r="499" spans="1:11" x14ac:dyDescent="0.25">
      <c r="A499" s="1" t="s">
        <v>180</v>
      </c>
      <c r="B499" s="1" t="s">
        <v>181</v>
      </c>
      <c r="C499" s="3">
        <v>44834</v>
      </c>
      <c r="D499" s="2">
        <v>146</v>
      </c>
      <c r="E499" s="2">
        <v>435</v>
      </c>
      <c r="F499" s="2">
        <v>1687</v>
      </c>
      <c r="G499" s="1" t="s">
        <v>11</v>
      </c>
      <c r="H499" s="5">
        <f t="shared" si="7"/>
        <v>0.25617283950617287</v>
      </c>
      <c r="I499" s="2"/>
      <c r="J499" s="1"/>
      <c r="K499" s="1"/>
    </row>
    <row r="500" spans="1:11" x14ac:dyDescent="0.25">
      <c r="A500" s="1" t="s">
        <v>102</v>
      </c>
      <c r="B500" s="1" t="s">
        <v>103</v>
      </c>
      <c r="C500" s="3">
        <v>44834</v>
      </c>
      <c r="D500" s="2">
        <v>91</v>
      </c>
      <c r="E500" s="2">
        <v>145</v>
      </c>
      <c r="F500" s="2">
        <v>842</v>
      </c>
      <c r="G500" s="1" t="s">
        <v>11</v>
      </c>
      <c r="H500" s="5">
        <f t="shared" si="7"/>
        <v>0.21892393320964751</v>
      </c>
      <c r="I500" s="2"/>
      <c r="J500" s="1"/>
      <c r="K500" s="1"/>
    </row>
    <row r="501" spans="1:11" x14ac:dyDescent="0.25">
      <c r="A501" s="1" t="s">
        <v>36</v>
      </c>
      <c r="B501" s="1" t="s">
        <v>37</v>
      </c>
      <c r="C501" s="3">
        <v>44834</v>
      </c>
      <c r="D501" s="2">
        <v>969</v>
      </c>
      <c r="E501" s="2">
        <v>316</v>
      </c>
      <c r="F501" s="2">
        <v>9212</v>
      </c>
      <c r="G501" s="1" t="s">
        <v>11</v>
      </c>
      <c r="H501" s="5">
        <f t="shared" si="7"/>
        <v>0.12241592836048394</v>
      </c>
      <c r="I501" s="2"/>
      <c r="J501" s="1"/>
      <c r="K501" s="1"/>
    </row>
    <row r="502" spans="1:11" x14ac:dyDescent="0.25">
      <c r="A502" s="1" t="s">
        <v>222</v>
      </c>
      <c r="B502" s="1" t="s">
        <v>223</v>
      </c>
      <c r="C502" s="3">
        <v>44834</v>
      </c>
      <c r="D502" s="2">
        <v>0</v>
      </c>
      <c r="E502" s="2">
        <v>0</v>
      </c>
      <c r="F502" s="2" t="s">
        <v>13</v>
      </c>
      <c r="G502" s="1" t="s">
        <v>11</v>
      </c>
      <c r="H502" s="5" t="e">
        <f t="shared" si="7"/>
        <v>#VALUE!</v>
      </c>
      <c r="I502" s="2"/>
      <c r="J502" s="1"/>
      <c r="K502" s="1"/>
    </row>
    <row r="503" spans="1:11" x14ac:dyDescent="0.25">
      <c r="A503" s="1" t="s">
        <v>118</v>
      </c>
      <c r="B503" s="1" t="s">
        <v>119</v>
      </c>
      <c r="C503" s="3">
        <v>44834</v>
      </c>
      <c r="D503" s="2">
        <v>113</v>
      </c>
      <c r="E503" s="2">
        <v>126</v>
      </c>
      <c r="F503" s="2">
        <v>804</v>
      </c>
      <c r="G503" s="1" t="s">
        <v>11</v>
      </c>
      <c r="H503" s="5">
        <f t="shared" si="7"/>
        <v>0.22914669223394055</v>
      </c>
      <c r="I503" s="2"/>
      <c r="J503" s="1"/>
      <c r="K503" s="1"/>
    </row>
    <row r="504" spans="1:11" x14ac:dyDescent="0.25">
      <c r="A504" s="1" t="s">
        <v>128</v>
      </c>
      <c r="B504" s="1" t="s">
        <v>129</v>
      </c>
      <c r="C504" s="3">
        <v>44834</v>
      </c>
      <c r="D504" s="2">
        <v>5</v>
      </c>
      <c r="E504" s="2">
        <v>314</v>
      </c>
      <c r="F504" s="2">
        <v>683</v>
      </c>
      <c r="G504" s="1" t="s">
        <v>11</v>
      </c>
      <c r="H504" s="5">
        <f t="shared" si="7"/>
        <v>0.31836327345309379</v>
      </c>
      <c r="I504" s="2"/>
      <c r="J504" s="1"/>
      <c r="K504" s="1"/>
    </row>
    <row r="505" spans="1:11" x14ac:dyDescent="0.25">
      <c r="A505" s="1" t="s">
        <v>52</v>
      </c>
      <c r="B505" s="1" t="s">
        <v>53</v>
      </c>
      <c r="C505" s="3">
        <v>44834</v>
      </c>
      <c r="D505" s="2">
        <v>108</v>
      </c>
      <c r="E505" s="2">
        <v>216</v>
      </c>
      <c r="F505" s="2">
        <v>872</v>
      </c>
      <c r="G505" s="1" t="s">
        <v>11</v>
      </c>
      <c r="H505" s="5">
        <f t="shared" si="7"/>
        <v>0.2709030100334448</v>
      </c>
      <c r="I505" s="2"/>
      <c r="J505" s="1"/>
      <c r="K505" s="1"/>
    </row>
    <row r="506" spans="1:11" x14ac:dyDescent="0.25">
      <c r="A506" s="1" t="s">
        <v>174</v>
      </c>
      <c r="B506" s="1" t="s">
        <v>175</v>
      </c>
      <c r="C506" s="3">
        <v>44834</v>
      </c>
      <c r="D506" s="2">
        <v>744</v>
      </c>
      <c r="E506" s="2">
        <v>1612</v>
      </c>
      <c r="F506" s="2">
        <v>3971</v>
      </c>
      <c r="G506" s="1" t="s">
        <v>11</v>
      </c>
      <c r="H506" s="5">
        <f t="shared" si="7"/>
        <v>0.37237237237237236</v>
      </c>
      <c r="I506" s="2"/>
      <c r="J506" s="1"/>
      <c r="K506" s="1"/>
    </row>
    <row r="507" spans="1:11" x14ac:dyDescent="0.25">
      <c r="A507" s="1" t="s">
        <v>168</v>
      </c>
      <c r="B507" s="1" t="s">
        <v>169</v>
      </c>
      <c r="C507" s="3">
        <v>44834</v>
      </c>
      <c r="D507" s="2">
        <v>152</v>
      </c>
      <c r="E507" s="2">
        <v>1622</v>
      </c>
      <c r="F507" s="2">
        <v>1966</v>
      </c>
      <c r="G507" s="1" t="s">
        <v>11</v>
      </c>
      <c r="H507" s="5">
        <f t="shared" si="7"/>
        <v>0.47433155080213901</v>
      </c>
      <c r="I507" s="2"/>
      <c r="J507" s="1"/>
      <c r="K507" s="1"/>
    </row>
    <row r="508" spans="1:11" x14ac:dyDescent="0.25">
      <c r="A508" s="1" t="s">
        <v>90</v>
      </c>
      <c r="B508" s="1" t="s">
        <v>91</v>
      </c>
      <c r="C508" s="3">
        <v>44834</v>
      </c>
      <c r="D508" s="2">
        <v>1594</v>
      </c>
      <c r="E508" s="2">
        <v>3993</v>
      </c>
      <c r="F508" s="2">
        <v>8685</v>
      </c>
      <c r="G508" s="1" t="s">
        <v>11</v>
      </c>
      <c r="H508" s="5">
        <f t="shared" si="7"/>
        <v>0.39146580717488788</v>
      </c>
      <c r="I508" s="2"/>
      <c r="J508" s="1"/>
      <c r="K508" s="1"/>
    </row>
    <row r="509" spans="1:11" x14ac:dyDescent="0.25">
      <c r="A509" s="1" t="s">
        <v>186</v>
      </c>
      <c r="B509" s="1" t="s">
        <v>187</v>
      </c>
      <c r="C509" s="3">
        <v>44834</v>
      </c>
      <c r="D509" s="2">
        <v>1080</v>
      </c>
      <c r="E509" s="2">
        <v>96</v>
      </c>
      <c r="F509" s="2">
        <v>544</v>
      </c>
      <c r="G509" s="1" t="s">
        <v>11</v>
      </c>
      <c r="H509" s="5">
        <f t="shared" si="7"/>
        <v>0.68372093023255809</v>
      </c>
      <c r="I509" s="2"/>
      <c r="J509" s="1"/>
      <c r="K509" s="1"/>
    </row>
    <row r="510" spans="1:11" x14ac:dyDescent="0.25">
      <c r="A510" s="1" t="s">
        <v>136</v>
      </c>
      <c r="B510" s="1" t="s">
        <v>137</v>
      </c>
      <c r="C510" s="3">
        <v>44834</v>
      </c>
      <c r="D510" s="2">
        <v>77</v>
      </c>
      <c r="E510" s="2">
        <v>17</v>
      </c>
      <c r="F510" s="2">
        <v>721</v>
      </c>
      <c r="G510" s="1" t="s">
        <v>11</v>
      </c>
      <c r="H510" s="5">
        <f t="shared" si="7"/>
        <v>0.11533742331288344</v>
      </c>
      <c r="I510" s="2"/>
      <c r="J510" s="1"/>
      <c r="K510" s="1"/>
    </row>
    <row r="511" spans="1:11" x14ac:dyDescent="0.25">
      <c r="A511" s="1" t="s">
        <v>50</v>
      </c>
      <c r="B511" s="1" t="s">
        <v>51</v>
      </c>
      <c r="C511" s="3">
        <v>44834</v>
      </c>
      <c r="D511" s="2">
        <v>91</v>
      </c>
      <c r="E511" s="2">
        <v>127</v>
      </c>
      <c r="F511" s="2">
        <v>122</v>
      </c>
      <c r="G511" s="1" t="s">
        <v>11</v>
      </c>
      <c r="H511" s="5">
        <f t="shared" si="7"/>
        <v>0.64117647058823535</v>
      </c>
      <c r="I511" s="2"/>
      <c r="J511" s="1"/>
      <c r="K511" s="1"/>
    </row>
    <row r="512" spans="1:11" x14ac:dyDescent="0.25">
      <c r="A512" s="1" t="s">
        <v>72</v>
      </c>
      <c r="B512" s="1" t="s">
        <v>73</v>
      </c>
      <c r="C512" s="3">
        <v>44834</v>
      </c>
      <c r="D512" s="2">
        <v>83</v>
      </c>
      <c r="E512" s="2">
        <v>152</v>
      </c>
      <c r="F512" s="2">
        <v>229</v>
      </c>
      <c r="G512" s="1" t="s">
        <v>11</v>
      </c>
      <c r="H512" s="5">
        <f t="shared" si="7"/>
        <v>0.50646551724137934</v>
      </c>
      <c r="I512" s="2"/>
      <c r="J512" s="1"/>
      <c r="K512" s="1"/>
    </row>
    <row r="513" spans="1:11" x14ac:dyDescent="0.25">
      <c r="A513" s="1" t="s">
        <v>182</v>
      </c>
      <c r="B513" s="1" t="s">
        <v>183</v>
      </c>
      <c r="C513" s="3">
        <v>44834</v>
      </c>
      <c r="D513" s="2">
        <v>1858</v>
      </c>
      <c r="E513" s="2">
        <v>4873</v>
      </c>
      <c r="F513" s="2">
        <v>4412</v>
      </c>
      <c r="G513" s="1" t="s">
        <v>11</v>
      </c>
      <c r="H513" s="5">
        <f t="shared" si="7"/>
        <v>0.60405635825181725</v>
      </c>
      <c r="I513" s="2"/>
      <c r="J513" s="1"/>
      <c r="K513" s="1"/>
    </row>
    <row r="514" spans="1:11" x14ac:dyDescent="0.25">
      <c r="A514" s="1" t="s">
        <v>34</v>
      </c>
      <c r="B514" s="1" t="s">
        <v>35</v>
      </c>
      <c r="C514" s="3">
        <v>44834</v>
      </c>
      <c r="D514" s="2">
        <v>1581</v>
      </c>
      <c r="E514" s="2">
        <v>799</v>
      </c>
      <c r="F514" s="2">
        <v>7733</v>
      </c>
      <c r="G514" s="1" t="s">
        <v>11</v>
      </c>
      <c r="H514" s="5">
        <f t="shared" ref="H514:H577" si="8">(D514+E514)/(D514+E514+F514)</f>
        <v>0.2353406506476812</v>
      </c>
      <c r="I514" s="2"/>
      <c r="J514" s="1"/>
      <c r="K514" s="1"/>
    </row>
    <row r="515" spans="1:11" x14ac:dyDescent="0.25">
      <c r="A515" s="1" t="s">
        <v>130</v>
      </c>
      <c r="B515" s="1" t="s">
        <v>131</v>
      </c>
      <c r="C515" s="3">
        <v>44834</v>
      </c>
      <c r="D515" s="2">
        <v>868</v>
      </c>
      <c r="E515" s="2">
        <v>981</v>
      </c>
      <c r="F515" s="2">
        <v>2632</v>
      </c>
      <c r="G515" s="1" t="s">
        <v>11</v>
      </c>
      <c r="H515" s="5">
        <f t="shared" si="8"/>
        <v>0.4126311091274269</v>
      </c>
      <c r="I515" s="2"/>
      <c r="J515" s="1"/>
      <c r="K515" s="1"/>
    </row>
    <row r="516" spans="1:11" x14ac:dyDescent="0.25">
      <c r="A516" s="1" t="s">
        <v>124</v>
      </c>
      <c r="B516" s="1" t="s">
        <v>125</v>
      </c>
      <c r="C516" s="3">
        <v>44834</v>
      </c>
      <c r="D516" s="2">
        <v>127</v>
      </c>
      <c r="E516" s="2">
        <v>677</v>
      </c>
      <c r="F516" s="2">
        <v>793</v>
      </c>
      <c r="G516" s="1" t="s">
        <v>11</v>
      </c>
      <c r="H516" s="5">
        <f t="shared" si="8"/>
        <v>0.50344395742016279</v>
      </c>
      <c r="I516" s="2"/>
      <c r="J516" s="1"/>
      <c r="K516" s="1"/>
    </row>
    <row r="517" spans="1:11" x14ac:dyDescent="0.25">
      <c r="A517" s="1" t="s">
        <v>146</v>
      </c>
      <c r="B517" s="1" t="s">
        <v>147</v>
      </c>
      <c r="C517" s="3">
        <v>44834</v>
      </c>
      <c r="D517" s="2">
        <v>108</v>
      </c>
      <c r="E517" s="2">
        <v>398</v>
      </c>
      <c r="F517" s="2">
        <v>307</v>
      </c>
      <c r="G517" s="1" t="s">
        <v>11</v>
      </c>
      <c r="H517" s="5">
        <f t="shared" si="8"/>
        <v>0.62238622386223863</v>
      </c>
      <c r="I517" s="2"/>
      <c r="J517" s="1"/>
      <c r="K517" s="1"/>
    </row>
    <row r="518" spans="1:11" x14ac:dyDescent="0.25">
      <c r="A518" s="1" t="s">
        <v>134</v>
      </c>
      <c r="B518" s="1" t="s">
        <v>135</v>
      </c>
      <c r="C518" s="3">
        <v>44834</v>
      </c>
      <c r="D518" s="2">
        <v>50</v>
      </c>
      <c r="E518" s="2">
        <v>463</v>
      </c>
      <c r="F518" s="2">
        <v>281</v>
      </c>
      <c r="G518" s="1" t="s">
        <v>11</v>
      </c>
      <c r="H518" s="5">
        <f t="shared" si="8"/>
        <v>0.646095717884131</v>
      </c>
      <c r="I518" s="2"/>
      <c r="J518" s="1"/>
      <c r="K518" s="1"/>
    </row>
    <row r="519" spans="1:11" x14ac:dyDescent="0.25">
      <c r="A519" s="1" t="s">
        <v>62</v>
      </c>
      <c r="B519" s="1" t="s">
        <v>63</v>
      </c>
      <c r="C519" s="3">
        <v>44834</v>
      </c>
      <c r="D519" s="2">
        <v>138</v>
      </c>
      <c r="E519" s="2">
        <v>42</v>
      </c>
      <c r="F519" s="2">
        <v>388</v>
      </c>
      <c r="G519" s="1" t="s">
        <v>11</v>
      </c>
      <c r="H519" s="5">
        <f t="shared" si="8"/>
        <v>0.31690140845070425</v>
      </c>
      <c r="I519" s="2"/>
      <c r="J519" s="1"/>
      <c r="K519" s="1"/>
    </row>
    <row r="520" spans="1:11" x14ac:dyDescent="0.25">
      <c r="A520" s="1" t="s">
        <v>32</v>
      </c>
      <c r="B520" s="1" t="s">
        <v>33</v>
      </c>
      <c r="C520" s="3">
        <v>44834</v>
      </c>
      <c r="D520" s="2">
        <v>113</v>
      </c>
      <c r="E520" s="2">
        <v>147</v>
      </c>
      <c r="F520" s="2">
        <v>620</v>
      </c>
      <c r="G520" s="1" t="s">
        <v>11</v>
      </c>
      <c r="H520" s="5">
        <f t="shared" si="8"/>
        <v>0.29545454545454547</v>
      </c>
      <c r="I520" s="2"/>
      <c r="J520" s="1"/>
      <c r="K520" s="1"/>
    </row>
    <row r="521" spans="1:11" x14ac:dyDescent="0.25">
      <c r="A521" s="1" t="s">
        <v>142</v>
      </c>
      <c r="B521" s="1" t="s">
        <v>143</v>
      </c>
      <c r="C521" s="3">
        <v>44834</v>
      </c>
      <c r="D521" s="2">
        <v>4202</v>
      </c>
      <c r="E521" s="2">
        <v>4460</v>
      </c>
      <c r="F521" s="2">
        <v>1330</v>
      </c>
      <c r="G521" s="1" t="s">
        <v>11</v>
      </c>
      <c r="H521" s="5">
        <f t="shared" si="8"/>
        <v>0.86689351481184951</v>
      </c>
      <c r="I521" s="2"/>
      <c r="J521" s="1"/>
      <c r="K521" s="1"/>
    </row>
    <row r="522" spans="1:11" x14ac:dyDescent="0.25">
      <c r="A522" s="1" t="s">
        <v>64</v>
      </c>
      <c r="B522" s="1" t="s">
        <v>65</v>
      </c>
      <c r="C522" s="3">
        <v>44865</v>
      </c>
      <c r="D522" s="2">
        <v>31</v>
      </c>
      <c r="E522" s="2">
        <v>60</v>
      </c>
      <c r="F522" s="2">
        <v>647</v>
      </c>
      <c r="G522" s="1" t="s">
        <v>11</v>
      </c>
      <c r="H522" s="5">
        <f t="shared" si="8"/>
        <v>0.12330623306233063</v>
      </c>
      <c r="I522" s="2"/>
      <c r="J522" s="1"/>
      <c r="K522" s="1"/>
    </row>
    <row r="523" spans="1:11" x14ac:dyDescent="0.25">
      <c r="A523" s="1" t="s">
        <v>106</v>
      </c>
      <c r="B523" s="1" t="s">
        <v>107</v>
      </c>
      <c r="C523" s="3">
        <v>44865</v>
      </c>
      <c r="D523" s="2">
        <v>214</v>
      </c>
      <c r="E523" s="2">
        <v>431</v>
      </c>
      <c r="F523" s="2">
        <v>925</v>
      </c>
      <c r="G523" s="1" t="s">
        <v>11</v>
      </c>
      <c r="H523" s="5">
        <f t="shared" si="8"/>
        <v>0.41082802547770703</v>
      </c>
      <c r="I523" s="2"/>
      <c r="J523" s="1"/>
      <c r="K523" s="1"/>
    </row>
    <row r="524" spans="1:11" x14ac:dyDescent="0.25">
      <c r="A524" s="1" t="s">
        <v>198</v>
      </c>
      <c r="B524" s="1" t="s">
        <v>199</v>
      </c>
      <c r="C524" s="3">
        <v>44865</v>
      </c>
      <c r="D524" s="2">
        <v>45</v>
      </c>
      <c r="E524" s="2">
        <v>52</v>
      </c>
      <c r="F524" s="2">
        <v>1645</v>
      </c>
      <c r="G524" s="1" t="s">
        <v>11</v>
      </c>
      <c r="H524" s="5">
        <f t="shared" si="8"/>
        <v>5.5683122847301952E-2</v>
      </c>
      <c r="I524" s="2"/>
      <c r="J524" s="1"/>
      <c r="K524" s="1"/>
    </row>
    <row r="525" spans="1:11" x14ac:dyDescent="0.25">
      <c r="A525" s="1" t="s">
        <v>184</v>
      </c>
      <c r="B525" s="1" t="s">
        <v>185</v>
      </c>
      <c r="C525" s="3">
        <v>44865</v>
      </c>
      <c r="D525" s="2">
        <v>17</v>
      </c>
      <c r="E525" s="2">
        <v>164</v>
      </c>
      <c r="F525" s="2">
        <v>158</v>
      </c>
      <c r="G525" s="1" t="s">
        <v>11</v>
      </c>
      <c r="H525" s="5">
        <f t="shared" si="8"/>
        <v>0.53392330383480824</v>
      </c>
      <c r="I525" s="2"/>
      <c r="J525" s="1"/>
      <c r="K525" s="1"/>
    </row>
    <row r="526" spans="1:11" x14ac:dyDescent="0.25">
      <c r="A526" s="1" t="s">
        <v>158</v>
      </c>
      <c r="B526" s="1" t="s">
        <v>159</v>
      </c>
      <c r="C526" s="3">
        <v>44865</v>
      </c>
      <c r="D526" s="2">
        <v>2489</v>
      </c>
      <c r="E526" s="2">
        <v>471</v>
      </c>
      <c r="F526" s="2">
        <v>4307</v>
      </c>
      <c r="G526" s="1" t="s">
        <v>11</v>
      </c>
      <c r="H526" s="5">
        <f t="shared" si="8"/>
        <v>0.40732076510251825</v>
      </c>
      <c r="I526" s="2"/>
      <c r="J526" s="1"/>
      <c r="K526" s="1"/>
    </row>
    <row r="527" spans="1:11" x14ac:dyDescent="0.25">
      <c r="A527" s="1" t="s">
        <v>58</v>
      </c>
      <c r="B527" s="1" t="s">
        <v>59</v>
      </c>
      <c r="C527" s="3">
        <v>44865</v>
      </c>
      <c r="D527" s="2">
        <v>144</v>
      </c>
      <c r="E527" s="2">
        <v>218</v>
      </c>
      <c r="F527" s="2">
        <v>346</v>
      </c>
      <c r="G527" s="1" t="s">
        <v>11</v>
      </c>
      <c r="H527" s="5">
        <f t="shared" si="8"/>
        <v>0.51129943502824859</v>
      </c>
      <c r="I527" s="2"/>
      <c r="J527" s="1"/>
      <c r="K527" s="1"/>
    </row>
    <row r="528" spans="1:11" x14ac:dyDescent="0.25">
      <c r="A528" s="1" t="s">
        <v>104</v>
      </c>
      <c r="B528" s="1" t="s">
        <v>105</v>
      </c>
      <c r="C528" s="3">
        <v>44865</v>
      </c>
      <c r="D528" s="2">
        <v>57</v>
      </c>
      <c r="E528" s="2">
        <v>198</v>
      </c>
      <c r="F528" s="2">
        <v>475</v>
      </c>
      <c r="G528" s="1" t="s">
        <v>11</v>
      </c>
      <c r="H528" s="5">
        <f t="shared" si="8"/>
        <v>0.34931506849315069</v>
      </c>
      <c r="I528" s="2"/>
      <c r="J528" s="1"/>
      <c r="K528" s="1"/>
    </row>
    <row r="529" spans="1:11" x14ac:dyDescent="0.25">
      <c r="A529" s="1" t="s">
        <v>218</v>
      </c>
      <c r="B529" s="1" t="s">
        <v>219</v>
      </c>
      <c r="C529" s="3">
        <v>44865</v>
      </c>
      <c r="D529" s="2">
        <v>84</v>
      </c>
      <c r="E529" s="2">
        <v>130</v>
      </c>
      <c r="F529" s="2">
        <v>148</v>
      </c>
      <c r="G529" s="1" t="s">
        <v>11</v>
      </c>
      <c r="H529" s="5">
        <f t="shared" si="8"/>
        <v>0.59116022099447518</v>
      </c>
      <c r="I529" s="2"/>
      <c r="J529" s="1"/>
      <c r="K529" s="1"/>
    </row>
    <row r="530" spans="1:11" x14ac:dyDescent="0.25">
      <c r="A530" s="1" t="s">
        <v>20</v>
      </c>
      <c r="B530" s="1" t="s">
        <v>21</v>
      </c>
      <c r="C530" s="3">
        <v>44865</v>
      </c>
      <c r="D530" s="2">
        <v>555</v>
      </c>
      <c r="E530" s="2">
        <v>30</v>
      </c>
      <c r="F530" s="2">
        <v>354</v>
      </c>
      <c r="G530" s="1" t="s">
        <v>11</v>
      </c>
      <c r="H530" s="5">
        <f t="shared" si="8"/>
        <v>0.6230031948881789</v>
      </c>
      <c r="I530" s="2"/>
      <c r="J530" s="1"/>
      <c r="K530" s="1"/>
    </row>
    <row r="531" spans="1:11" x14ac:dyDescent="0.25">
      <c r="A531" s="1" t="s">
        <v>120</v>
      </c>
      <c r="B531" s="1" t="s">
        <v>121</v>
      </c>
      <c r="C531" s="3">
        <v>44865</v>
      </c>
      <c r="D531" s="2">
        <v>133</v>
      </c>
      <c r="E531" s="2">
        <v>103</v>
      </c>
      <c r="F531" s="2">
        <v>805</v>
      </c>
      <c r="G531" s="1" t="s">
        <v>11</v>
      </c>
      <c r="H531" s="5">
        <f t="shared" si="8"/>
        <v>0.22670509125840538</v>
      </c>
      <c r="I531" s="2"/>
      <c r="J531" s="1"/>
      <c r="K531" s="1"/>
    </row>
    <row r="532" spans="1:11" x14ac:dyDescent="0.25">
      <c r="A532" s="1" t="s">
        <v>148</v>
      </c>
      <c r="B532" s="1" t="s">
        <v>149</v>
      </c>
      <c r="C532" s="3">
        <v>44865</v>
      </c>
      <c r="D532" s="2">
        <v>109</v>
      </c>
      <c r="E532" s="2">
        <v>284</v>
      </c>
      <c r="F532" s="2">
        <v>194</v>
      </c>
      <c r="G532" s="1" t="s">
        <v>11</v>
      </c>
      <c r="H532" s="5">
        <f t="shared" si="8"/>
        <v>0.66950596252129468</v>
      </c>
      <c r="I532" s="2"/>
      <c r="J532" s="1"/>
      <c r="K532" s="1"/>
    </row>
    <row r="533" spans="1:11" x14ac:dyDescent="0.25">
      <c r="A533" s="1" t="s">
        <v>144</v>
      </c>
      <c r="B533" s="1" t="s">
        <v>145</v>
      </c>
      <c r="C533" s="3">
        <v>44865</v>
      </c>
      <c r="D533" s="2">
        <v>300</v>
      </c>
      <c r="E533" s="2">
        <v>996</v>
      </c>
      <c r="F533" s="2">
        <v>1096</v>
      </c>
      <c r="G533" s="1" t="s">
        <v>11</v>
      </c>
      <c r="H533" s="5">
        <f t="shared" si="8"/>
        <v>0.5418060200668896</v>
      </c>
      <c r="I533" s="2"/>
      <c r="J533" s="1"/>
      <c r="K533" s="1"/>
    </row>
    <row r="534" spans="1:11" x14ac:dyDescent="0.25">
      <c r="A534" s="1" t="s">
        <v>38</v>
      </c>
      <c r="B534" s="1" t="s">
        <v>39</v>
      </c>
      <c r="C534" s="3">
        <v>44865</v>
      </c>
      <c r="D534" s="2">
        <v>4445</v>
      </c>
      <c r="E534" s="2">
        <v>3768</v>
      </c>
      <c r="F534" s="2">
        <v>6295</v>
      </c>
      <c r="G534" s="1" t="s">
        <v>11</v>
      </c>
      <c r="H534" s="5">
        <f t="shared" si="8"/>
        <v>0.56610146126275163</v>
      </c>
      <c r="I534" s="2"/>
      <c r="J534" s="1"/>
      <c r="K534" s="1"/>
    </row>
    <row r="535" spans="1:11" x14ac:dyDescent="0.25">
      <c r="A535" s="1" t="s">
        <v>152</v>
      </c>
      <c r="B535" s="1" t="s">
        <v>153</v>
      </c>
      <c r="C535" s="3">
        <v>44865</v>
      </c>
      <c r="D535" s="2">
        <v>164</v>
      </c>
      <c r="E535" s="2">
        <v>915</v>
      </c>
      <c r="F535" s="2">
        <v>1032</v>
      </c>
      <c r="G535" s="1" t="s">
        <v>11</v>
      </c>
      <c r="H535" s="5">
        <f t="shared" si="8"/>
        <v>0.51113216485078161</v>
      </c>
      <c r="I535" s="2"/>
      <c r="J535" s="1"/>
      <c r="K535" s="1"/>
    </row>
    <row r="536" spans="1:11" x14ac:dyDescent="0.25">
      <c r="A536" s="1" t="s">
        <v>108</v>
      </c>
      <c r="B536" s="1" t="s">
        <v>109</v>
      </c>
      <c r="C536" s="3">
        <v>44865</v>
      </c>
      <c r="D536" s="2">
        <v>0</v>
      </c>
      <c r="E536" s="2">
        <v>7</v>
      </c>
      <c r="F536" s="2">
        <v>214</v>
      </c>
      <c r="G536" s="1" t="s">
        <v>11</v>
      </c>
      <c r="H536" s="5">
        <f t="shared" si="8"/>
        <v>3.1674208144796379E-2</v>
      </c>
      <c r="I536" s="2"/>
      <c r="J536" s="1"/>
      <c r="K536" s="1"/>
    </row>
    <row r="537" spans="1:11" x14ac:dyDescent="0.25">
      <c r="A537" s="1" t="s">
        <v>14</v>
      </c>
      <c r="B537" s="1" t="s">
        <v>15</v>
      </c>
      <c r="C537" s="3">
        <v>44865</v>
      </c>
      <c r="D537" s="2">
        <v>393</v>
      </c>
      <c r="E537" s="2">
        <v>224</v>
      </c>
      <c r="F537" s="2">
        <v>235</v>
      </c>
      <c r="G537" s="1" t="s">
        <v>11</v>
      </c>
      <c r="H537" s="5">
        <f t="shared" si="8"/>
        <v>0.7241784037558685</v>
      </c>
      <c r="I537" s="2"/>
      <c r="J537" s="1"/>
      <c r="K537" s="1"/>
    </row>
    <row r="538" spans="1:11" x14ac:dyDescent="0.25">
      <c r="A538" s="1" t="s">
        <v>154</v>
      </c>
      <c r="B538" s="1" t="s">
        <v>155</v>
      </c>
      <c r="C538" s="3">
        <v>44865</v>
      </c>
      <c r="D538" s="2">
        <v>331</v>
      </c>
      <c r="E538" s="2">
        <v>790</v>
      </c>
      <c r="F538" s="2">
        <v>1346</v>
      </c>
      <c r="G538" s="1" t="s">
        <v>11</v>
      </c>
      <c r="H538" s="5">
        <f t="shared" si="8"/>
        <v>0.45439805431698421</v>
      </c>
      <c r="I538" s="2"/>
      <c r="J538" s="1"/>
      <c r="K538" s="1"/>
    </row>
    <row r="539" spans="1:11" x14ac:dyDescent="0.25">
      <c r="A539" s="1" t="s">
        <v>214</v>
      </c>
      <c r="B539" s="1" t="s">
        <v>215</v>
      </c>
      <c r="C539" s="3">
        <v>44865</v>
      </c>
      <c r="D539" s="2">
        <v>72</v>
      </c>
      <c r="E539" s="2">
        <v>22</v>
      </c>
      <c r="F539" s="2">
        <v>465</v>
      </c>
      <c r="G539" s="1" t="s">
        <v>11</v>
      </c>
      <c r="H539" s="5">
        <f t="shared" si="8"/>
        <v>0.16815742397137745</v>
      </c>
      <c r="I539" s="2"/>
      <c r="J539" s="1"/>
      <c r="K539" s="1"/>
    </row>
    <row r="540" spans="1:11" x14ac:dyDescent="0.25">
      <c r="A540" s="1" t="s">
        <v>140</v>
      </c>
      <c r="B540" s="1" t="s">
        <v>141</v>
      </c>
      <c r="C540" s="3">
        <v>44865</v>
      </c>
      <c r="D540" s="2">
        <v>132</v>
      </c>
      <c r="E540" s="2">
        <v>327</v>
      </c>
      <c r="F540" s="2">
        <v>121</v>
      </c>
      <c r="G540" s="1" t="s">
        <v>11</v>
      </c>
      <c r="H540" s="5">
        <f t="shared" si="8"/>
        <v>0.79137931034482756</v>
      </c>
      <c r="I540" s="2"/>
      <c r="J540" s="1"/>
      <c r="K540" s="1"/>
    </row>
    <row r="541" spans="1:11" x14ac:dyDescent="0.25">
      <c r="A541" s="1" t="s">
        <v>78</v>
      </c>
      <c r="B541" s="1" t="s">
        <v>79</v>
      </c>
      <c r="C541" s="3">
        <v>44865</v>
      </c>
      <c r="D541" s="2">
        <v>53</v>
      </c>
      <c r="E541" s="2">
        <v>118</v>
      </c>
      <c r="F541" s="2">
        <v>94</v>
      </c>
      <c r="G541" s="1" t="s">
        <v>11</v>
      </c>
      <c r="H541" s="5">
        <f t="shared" si="8"/>
        <v>0.6452830188679245</v>
      </c>
      <c r="I541" s="2"/>
      <c r="J541" s="1"/>
      <c r="K541" s="1"/>
    </row>
    <row r="542" spans="1:11" x14ac:dyDescent="0.25">
      <c r="A542" s="1" t="s">
        <v>192</v>
      </c>
      <c r="B542" s="1" t="s">
        <v>193</v>
      </c>
      <c r="C542" s="3">
        <v>44865</v>
      </c>
      <c r="D542" s="2">
        <v>703</v>
      </c>
      <c r="E542" s="2">
        <v>512</v>
      </c>
      <c r="F542" s="2">
        <v>32</v>
      </c>
      <c r="G542" s="1" t="s">
        <v>11</v>
      </c>
      <c r="H542" s="5">
        <f t="shared" si="8"/>
        <v>0.97433841218925421</v>
      </c>
      <c r="I542" s="2"/>
      <c r="J542" s="1"/>
      <c r="K542" s="1"/>
    </row>
    <row r="543" spans="1:11" x14ac:dyDescent="0.25">
      <c r="A543" s="1" t="s">
        <v>76</v>
      </c>
      <c r="B543" s="1" t="s">
        <v>77</v>
      </c>
      <c r="C543" s="3">
        <v>44865</v>
      </c>
      <c r="D543" s="2">
        <v>1</v>
      </c>
      <c r="E543" s="2">
        <v>409</v>
      </c>
      <c r="F543" s="2">
        <v>260</v>
      </c>
      <c r="G543" s="1" t="s">
        <v>11</v>
      </c>
      <c r="H543" s="5">
        <f t="shared" si="8"/>
        <v>0.61194029850746268</v>
      </c>
      <c r="I543" s="2"/>
      <c r="J543" s="1"/>
      <c r="K543" s="1"/>
    </row>
    <row r="544" spans="1:11" x14ac:dyDescent="0.25">
      <c r="A544" s="1" t="s">
        <v>208</v>
      </c>
      <c r="B544" s="1" t="s">
        <v>209</v>
      </c>
      <c r="C544" s="3">
        <v>44865</v>
      </c>
      <c r="D544" s="2">
        <v>16</v>
      </c>
      <c r="E544" s="2">
        <v>56</v>
      </c>
      <c r="F544" s="2">
        <v>51</v>
      </c>
      <c r="G544" s="1" t="s">
        <v>11</v>
      </c>
      <c r="H544" s="5">
        <f t="shared" si="8"/>
        <v>0.58536585365853655</v>
      </c>
      <c r="I544" s="2"/>
      <c r="J544" s="1"/>
      <c r="K544" s="1"/>
    </row>
    <row r="545" spans="1:11" x14ac:dyDescent="0.25">
      <c r="A545" s="1" t="s">
        <v>74</v>
      </c>
      <c r="B545" s="1" t="s">
        <v>75</v>
      </c>
      <c r="C545" s="3">
        <v>44865</v>
      </c>
      <c r="D545" s="2">
        <v>100</v>
      </c>
      <c r="E545" s="2">
        <v>103</v>
      </c>
      <c r="F545" s="2">
        <v>148</v>
      </c>
      <c r="G545" s="1" t="s">
        <v>11</v>
      </c>
      <c r="H545" s="5">
        <f t="shared" si="8"/>
        <v>0.57834757834757833</v>
      </c>
      <c r="I545" s="2"/>
      <c r="J545" s="1"/>
      <c r="K545" s="1"/>
    </row>
    <row r="546" spans="1:11" x14ac:dyDescent="0.25">
      <c r="A546" s="1" t="s">
        <v>82</v>
      </c>
      <c r="B546" s="1" t="s">
        <v>83</v>
      </c>
      <c r="C546" s="3">
        <v>44865</v>
      </c>
      <c r="D546" s="2">
        <v>235</v>
      </c>
      <c r="E546" s="2">
        <v>191</v>
      </c>
      <c r="F546" s="2">
        <v>439</v>
      </c>
      <c r="G546" s="1" t="s">
        <v>11</v>
      </c>
      <c r="H546" s="5">
        <f t="shared" si="8"/>
        <v>0.49248554913294795</v>
      </c>
      <c r="I546" s="2"/>
      <c r="J546" s="1"/>
      <c r="K546" s="1"/>
    </row>
    <row r="547" spans="1:11" x14ac:dyDescent="0.25">
      <c r="A547" s="1" t="s">
        <v>54</v>
      </c>
      <c r="B547" s="1" t="s">
        <v>55</v>
      </c>
      <c r="C547" s="3">
        <v>44865</v>
      </c>
      <c r="D547" s="2">
        <v>197</v>
      </c>
      <c r="E547" s="2">
        <v>722</v>
      </c>
      <c r="F547" s="2">
        <v>1110</v>
      </c>
      <c r="G547" s="1" t="s">
        <v>11</v>
      </c>
      <c r="H547" s="5">
        <f t="shared" si="8"/>
        <v>0.45293247905372103</v>
      </c>
      <c r="I547" s="2"/>
      <c r="J547" s="1"/>
      <c r="K547" s="1"/>
    </row>
    <row r="548" spans="1:11" x14ac:dyDescent="0.25">
      <c r="A548" s="1" t="s">
        <v>126</v>
      </c>
      <c r="B548" s="1" t="s">
        <v>127</v>
      </c>
      <c r="C548" s="3">
        <v>44865</v>
      </c>
      <c r="D548" s="2">
        <v>693</v>
      </c>
      <c r="E548" s="2">
        <v>612</v>
      </c>
      <c r="F548" s="2">
        <v>796</v>
      </c>
      <c r="G548" s="1" t="s">
        <v>11</v>
      </c>
      <c r="H548" s="5">
        <f t="shared" si="8"/>
        <v>0.62113279390766307</v>
      </c>
      <c r="I548" s="2"/>
      <c r="J548" s="1"/>
      <c r="K548" s="1"/>
    </row>
    <row r="549" spans="1:11" x14ac:dyDescent="0.25">
      <c r="A549" s="1" t="s">
        <v>26</v>
      </c>
      <c r="B549" s="1" t="s">
        <v>27</v>
      </c>
      <c r="C549" s="3">
        <v>44865</v>
      </c>
      <c r="D549" s="2">
        <v>110</v>
      </c>
      <c r="E549" s="2">
        <v>262</v>
      </c>
      <c r="F549" s="2">
        <v>3893</v>
      </c>
      <c r="G549" s="1" t="s">
        <v>11</v>
      </c>
      <c r="H549" s="5">
        <f t="shared" si="8"/>
        <v>8.7221570926143022E-2</v>
      </c>
      <c r="I549" s="2"/>
      <c r="J549" s="1"/>
      <c r="K549" s="1"/>
    </row>
    <row r="550" spans="1:11" x14ac:dyDescent="0.25">
      <c r="A550" s="1" t="s">
        <v>40</v>
      </c>
      <c r="B550" s="1" t="s">
        <v>41</v>
      </c>
      <c r="C550" s="3">
        <v>44865</v>
      </c>
      <c r="D550" s="2">
        <v>198</v>
      </c>
      <c r="E550" s="2">
        <v>222</v>
      </c>
      <c r="F550" s="2">
        <v>644</v>
      </c>
      <c r="G550" s="1" t="s">
        <v>11</v>
      </c>
      <c r="H550" s="5">
        <f t="shared" si="8"/>
        <v>0.39473684210526316</v>
      </c>
      <c r="I550" s="2"/>
      <c r="J550" s="1"/>
      <c r="K550" s="1"/>
    </row>
    <row r="551" spans="1:11" x14ac:dyDescent="0.25">
      <c r="A551" s="1" t="s">
        <v>138</v>
      </c>
      <c r="B551" s="1" t="s">
        <v>139</v>
      </c>
      <c r="C551" s="3">
        <v>44865</v>
      </c>
      <c r="D551" s="2">
        <v>33</v>
      </c>
      <c r="E551" s="2">
        <v>258</v>
      </c>
      <c r="F551" s="2">
        <v>515</v>
      </c>
      <c r="G551" s="1" t="s">
        <v>11</v>
      </c>
      <c r="H551" s="5">
        <f t="shared" si="8"/>
        <v>0.36104218362282881</v>
      </c>
      <c r="I551" s="2"/>
      <c r="J551" s="1"/>
      <c r="K551" s="1"/>
    </row>
    <row r="552" spans="1:11" x14ac:dyDescent="0.25">
      <c r="A552" s="1" t="s">
        <v>100</v>
      </c>
      <c r="B552" s="1" t="s">
        <v>101</v>
      </c>
      <c r="C552" s="3">
        <v>44865</v>
      </c>
      <c r="D552" s="2">
        <v>559</v>
      </c>
      <c r="E552" s="2">
        <v>459</v>
      </c>
      <c r="F552" s="2">
        <v>1012</v>
      </c>
      <c r="G552" s="1" t="s">
        <v>11</v>
      </c>
      <c r="H552" s="5">
        <f t="shared" si="8"/>
        <v>0.50147783251231526</v>
      </c>
      <c r="I552" s="2"/>
      <c r="J552" s="1"/>
      <c r="K552" s="1"/>
    </row>
    <row r="553" spans="1:11" x14ac:dyDescent="0.25">
      <c r="A553" s="1" t="s">
        <v>122</v>
      </c>
      <c r="B553" s="1" t="s">
        <v>123</v>
      </c>
      <c r="C553" s="3">
        <v>44865</v>
      </c>
      <c r="D553" s="2">
        <v>124</v>
      </c>
      <c r="E553" s="2">
        <v>167</v>
      </c>
      <c r="F553" s="2">
        <v>1808</v>
      </c>
      <c r="G553" s="1" t="s">
        <v>11</v>
      </c>
      <c r="H553" s="5">
        <f t="shared" si="8"/>
        <v>0.13863744640304906</v>
      </c>
      <c r="I553" s="2"/>
      <c r="J553" s="1"/>
      <c r="K553" s="1"/>
    </row>
    <row r="554" spans="1:11" x14ac:dyDescent="0.25">
      <c r="A554" s="1" t="s">
        <v>170</v>
      </c>
      <c r="B554" s="1" t="s">
        <v>171</v>
      </c>
      <c r="C554" s="3">
        <v>44865</v>
      </c>
      <c r="D554" s="2">
        <v>19</v>
      </c>
      <c r="E554" s="2">
        <v>92</v>
      </c>
      <c r="F554" s="2">
        <v>92</v>
      </c>
      <c r="G554" s="1" t="s">
        <v>11</v>
      </c>
      <c r="H554" s="5">
        <f t="shared" si="8"/>
        <v>0.54679802955665024</v>
      </c>
      <c r="I554" s="2"/>
      <c r="J554" s="1"/>
      <c r="K554" s="1"/>
    </row>
    <row r="555" spans="1:11" x14ac:dyDescent="0.25">
      <c r="A555" s="1" t="s">
        <v>96</v>
      </c>
      <c r="B555" s="1" t="s">
        <v>97</v>
      </c>
      <c r="C555" s="3">
        <v>44865</v>
      </c>
      <c r="D555" s="2">
        <v>1685</v>
      </c>
      <c r="E555" s="2">
        <v>401</v>
      </c>
      <c r="F555" s="2">
        <v>4952</v>
      </c>
      <c r="G555" s="1" t="s">
        <v>11</v>
      </c>
      <c r="H555" s="5">
        <f t="shared" si="8"/>
        <v>0.2963910201761864</v>
      </c>
      <c r="I555" s="2"/>
      <c r="J555" s="1"/>
      <c r="K555" s="1"/>
    </row>
    <row r="556" spans="1:11" x14ac:dyDescent="0.25">
      <c r="A556" s="1" t="s">
        <v>132</v>
      </c>
      <c r="B556" s="1" t="s">
        <v>133</v>
      </c>
      <c r="C556" s="3">
        <v>44865</v>
      </c>
      <c r="D556" s="2">
        <v>0</v>
      </c>
      <c r="E556" s="2">
        <v>0</v>
      </c>
      <c r="F556" s="2" t="s">
        <v>13</v>
      </c>
      <c r="G556" s="1" t="s">
        <v>11</v>
      </c>
      <c r="H556" s="5" t="e">
        <f t="shared" si="8"/>
        <v>#VALUE!</v>
      </c>
      <c r="I556" s="2"/>
      <c r="J556" s="1"/>
      <c r="K556" s="1"/>
    </row>
    <row r="557" spans="1:11" x14ac:dyDescent="0.25">
      <c r="A557" s="1" t="s">
        <v>160</v>
      </c>
      <c r="B557" s="1" t="s">
        <v>161</v>
      </c>
      <c r="C557" s="3">
        <v>44865</v>
      </c>
      <c r="D557" s="2">
        <v>0</v>
      </c>
      <c r="E557" s="2">
        <v>0</v>
      </c>
      <c r="F557" s="2" t="s">
        <v>13</v>
      </c>
      <c r="G557" s="1" t="s">
        <v>11</v>
      </c>
      <c r="H557" s="5" t="e">
        <f t="shared" si="8"/>
        <v>#VALUE!</v>
      </c>
      <c r="I557" s="2"/>
      <c r="J557" s="1"/>
      <c r="K557" s="1"/>
    </row>
    <row r="558" spans="1:11" x14ac:dyDescent="0.25">
      <c r="A558" s="1" t="s">
        <v>16</v>
      </c>
      <c r="B558" s="1" t="s">
        <v>17</v>
      </c>
      <c r="C558" s="3">
        <v>44865</v>
      </c>
      <c r="D558" s="2">
        <v>126</v>
      </c>
      <c r="E558" s="2">
        <v>68</v>
      </c>
      <c r="F558" s="2">
        <v>246</v>
      </c>
      <c r="G558" s="1" t="s">
        <v>11</v>
      </c>
      <c r="H558" s="5">
        <f t="shared" si="8"/>
        <v>0.44090909090909092</v>
      </c>
      <c r="I558" s="2"/>
      <c r="J558" s="1"/>
      <c r="K558" s="1"/>
    </row>
    <row r="559" spans="1:11" x14ac:dyDescent="0.25">
      <c r="A559" s="1" t="s">
        <v>190</v>
      </c>
      <c r="B559" s="1" t="s">
        <v>191</v>
      </c>
      <c r="C559" s="3">
        <v>44865</v>
      </c>
      <c r="D559" s="2">
        <v>1102</v>
      </c>
      <c r="E559" s="2">
        <v>1107</v>
      </c>
      <c r="F559" s="2">
        <v>4412</v>
      </c>
      <c r="G559" s="1" t="s">
        <v>11</v>
      </c>
      <c r="H559" s="5">
        <f t="shared" si="8"/>
        <v>0.33363540250717416</v>
      </c>
      <c r="I559" s="2"/>
      <c r="J559" s="1"/>
      <c r="K559" s="1"/>
    </row>
    <row r="560" spans="1:11" x14ac:dyDescent="0.25">
      <c r="A560" s="1" t="s">
        <v>212</v>
      </c>
      <c r="B560" s="1" t="s">
        <v>213</v>
      </c>
      <c r="C560" s="3">
        <v>44865</v>
      </c>
      <c r="D560" s="2">
        <v>170</v>
      </c>
      <c r="E560" s="2">
        <v>136</v>
      </c>
      <c r="F560" s="2">
        <v>140</v>
      </c>
      <c r="G560" s="1" t="s">
        <v>11</v>
      </c>
      <c r="H560" s="5">
        <f t="shared" si="8"/>
        <v>0.68609865470852016</v>
      </c>
      <c r="I560" s="2"/>
      <c r="J560" s="1"/>
      <c r="K560" s="1"/>
    </row>
    <row r="561" spans="1:11" x14ac:dyDescent="0.25">
      <c r="A561" s="1" t="s">
        <v>178</v>
      </c>
      <c r="B561" s="1" t="s">
        <v>179</v>
      </c>
      <c r="C561" s="3">
        <v>44865</v>
      </c>
      <c r="D561" s="2">
        <v>0</v>
      </c>
      <c r="E561" s="2">
        <v>41</v>
      </c>
      <c r="F561" s="2">
        <v>302</v>
      </c>
      <c r="G561" s="1" t="s">
        <v>11</v>
      </c>
      <c r="H561" s="5">
        <f t="shared" si="8"/>
        <v>0.119533527696793</v>
      </c>
      <c r="I561" s="2"/>
      <c r="J561" s="1"/>
      <c r="K561" s="1"/>
    </row>
    <row r="562" spans="1:11" x14ac:dyDescent="0.25">
      <c r="A562" s="1" t="s">
        <v>150</v>
      </c>
      <c r="B562" s="1" t="s">
        <v>151</v>
      </c>
      <c r="C562" s="3">
        <v>44865</v>
      </c>
      <c r="D562" s="2">
        <v>67</v>
      </c>
      <c r="E562" s="2">
        <v>157</v>
      </c>
      <c r="F562" s="2">
        <v>131</v>
      </c>
      <c r="G562" s="1" t="s">
        <v>11</v>
      </c>
      <c r="H562" s="5">
        <f t="shared" si="8"/>
        <v>0.63098591549295779</v>
      </c>
      <c r="I562" s="2"/>
      <c r="J562" s="1"/>
      <c r="K562" s="1"/>
    </row>
    <row r="563" spans="1:11" x14ac:dyDescent="0.25">
      <c r="A563" s="1" t="s">
        <v>18</v>
      </c>
      <c r="B563" s="1" t="s">
        <v>19</v>
      </c>
      <c r="C563" s="3">
        <v>44865</v>
      </c>
      <c r="D563" s="2">
        <v>33</v>
      </c>
      <c r="E563" s="2">
        <v>99</v>
      </c>
      <c r="F563" s="2">
        <v>122</v>
      </c>
      <c r="G563" s="1" t="s">
        <v>11</v>
      </c>
      <c r="H563" s="5">
        <f t="shared" si="8"/>
        <v>0.51968503937007871</v>
      </c>
      <c r="I563" s="2"/>
      <c r="J563" s="1"/>
      <c r="K563" s="1"/>
    </row>
    <row r="564" spans="1:11" x14ac:dyDescent="0.25">
      <c r="A564" s="1" t="s">
        <v>194</v>
      </c>
      <c r="B564" s="1" t="s">
        <v>195</v>
      </c>
      <c r="C564" s="3">
        <v>44865</v>
      </c>
      <c r="D564" s="2">
        <v>149</v>
      </c>
      <c r="E564" s="2">
        <v>239</v>
      </c>
      <c r="F564" s="2">
        <v>975</v>
      </c>
      <c r="G564" s="1" t="s">
        <v>11</v>
      </c>
      <c r="H564" s="5">
        <f t="shared" si="8"/>
        <v>0.28466617754952311</v>
      </c>
      <c r="I564" s="2"/>
      <c r="J564" s="1"/>
      <c r="K564" s="1"/>
    </row>
    <row r="565" spans="1:11" x14ac:dyDescent="0.25">
      <c r="A565" s="1" t="s">
        <v>60</v>
      </c>
      <c r="B565" s="1" t="s">
        <v>61</v>
      </c>
      <c r="C565" s="3">
        <v>44865</v>
      </c>
      <c r="D565" s="2">
        <v>128</v>
      </c>
      <c r="E565" s="2">
        <v>147</v>
      </c>
      <c r="F565" s="2">
        <v>669</v>
      </c>
      <c r="G565" s="1" t="s">
        <v>11</v>
      </c>
      <c r="H565" s="5">
        <f t="shared" si="8"/>
        <v>0.2913135593220339</v>
      </c>
      <c r="I565" s="2"/>
      <c r="J565" s="1"/>
      <c r="K565" s="1"/>
    </row>
    <row r="566" spans="1:11" x14ac:dyDescent="0.25">
      <c r="A566" s="1" t="s">
        <v>202</v>
      </c>
      <c r="B566" s="1" t="s">
        <v>203</v>
      </c>
      <c r="C566" s="3">
        <v>44865</v>
      </c>
      <c r="D566" s="2">
        <v>224</v>
      </c>
      <c r="E566" s="2">
        <v>424</v>
      </c>
      <c r="F566" s="2">
        <v>436</v>
      </c>
      <c r="G566" s="1" t="s">
        <v>11</v>
      </c>
      <c r="H566" s="5">
        <f t="shared" si="8"/>
        <v>0.59778597785977861</v>
      </c>
      <c r="I566" s="2"/>
      <c r="J566" s="1"/>
      <c r="K566" s="1"/>
    </row>
    <row r="567" spans="1:11" x14ac:dyDescent="0.25">
      <c r="A567" s="1" t="s">
        <v>164</v>
      </c>
      <c r="B567" s="1" t="s">
        <v>165</v>
      </c>
      <c r="C567" s="3">
        <v>44865</v>
      </c>
      <c r="D567" s="2">
        <v>392</v>
      </c>
      <c r="E567" s="2">
        <v>464</v>
      </c>
      <c r="F567" s="2">
        <v>1256</v>
      </c>
      <c r="G567" s="1" t="s">
        <v>11</v>
      </c>
      <c r="H567" s="5">
        <f t="shared" si="8"/>
        <v>0.40530303030303028</v>
      </c>
      <c r="I567" s="2"/>
      <c r="J567" s="1"/>
      <c r="K567" s="1"/>
    </row>
    <row r="568" spans="1:11" x14ac:dyDescent="0.25">
      <c r="A568" s="1" t="s">
        <v>172</v>
      </c>
      <c r="B568" s="1" t="s">
        <v>173</v>
      </c>
      <c r="C568" s="3">
        <v>44865</v>
      </c>
      <c r="D568" s="2">
        <v>2974</v>
      </c>
      <c r="E568" s="2">
        <v>4219</v>
      </c>
      <c r="F568" s="2">
        <v>5702</v>
      </c>
      <c r="G568" s="1" t="s">
        <v>11</v>
      </c>
      <c r="H568" s="5">
        <f t="shared" si="8"/>
        <v>0.55781310585498256</v>
      </c>
      <c r="I568" s="2"/>
      <c r="J568" s="1"/>
      <c r="K568" s="1"/>
    </row>
    <row r="569" spans="1:11" x14ac:dyDescent="0.25">
      <c r="A569" s="1" t="s">
        <v>166</v>
      </c>
      <c r="B569" s="1" t="s">
        <v>167</v>
      </c>
      <c r="C569" s="3">
        <v>44865</v>
      </c>
      <c r="D569" s="2">
        <v>329</v>
      </c>
      <c r="E569" s="2">
        <v>787</v>
      </c>
      <c r="F569" s="2">
        <v>3999</v>
      </c>
      <c r="G569" s="1" t="s">
        <v>11</v>
      </c>
      <c r="H569" s="5">
        <f t="shared" si="8"/>
        <v>0.21818181818181817</v>
      </c>
      <c r="I569" s="2"/>
      <c r="J569" s="1"/>
      <c r="K569" s="1"/>
    </row>
    <row r="570" spans="1:11" x14ac:dyDescent="0.25">
      <c r="A570" s="1" t="s">
        <v>204</v>
      </c>
      <c r="B570" s="1" t="s">
        <v>205</v>
      </c>
      <c r="C570" s="3">
        <v>44865</v>
      </c>
      <c r="D570" s="2">
        <v>646</v>
      </c>
      <c r="E570" s="2">
        <v>561</v>
      </c>
      <c r="F570" s="2">
        <v>1370</v>
      </c>
      <c r="G570" s="1" t="s">
        <v>11</v>
      </c>
      <c r="H570" s="5">
        <f t="shared" si="8"/>
        <v>0.46837407838571982</v>
      </c>
      <c r="I570" s="2"/>
      <c r="J570" s="1"/>
      <c r="K570" s="1"/>
    </row>
    <row r="571" spans="1:11" x14ac:dyDescent="0.25">
      <c r="A571" s="1" t="s">
        <v>220</v>
      </c>
      <c r="B571" s="1" t="s">
        <v>221</v>
      </c>
      <c r="C571" s="3">
        <v>44865</v>
      </c>
      <c r="D571" s="2">
        <v>225</v>
      </c>
      <c r="E571" s="2">
        <v>53</v>
      </c>
      <c r="F571" s="2">
        <v>428</v>
      </c>
      <c r="G571" s="1" t="s">
        <v>11</v>
      </c>
      <c r="H571" s="5">
        <f t="shared" si="8"/>
        <v>0.39376770538243627</v>
      </c>
      <c r="I571" s="2"/>
      <c r="J571" s="1"/>
      <c r="K571" s="1"/>
    </row>
    <row r="572" spans="1:11" x14ac:dyDescent="0.25">
      <c r="A572" s="1" t="s">
        <v>68</v>
      </c>
      <c r="B572" s="1" t="s">
        <v>69</v>
      </c>
      <c r="C572" s="3">
        <v>44865</v>
      </c>
      <c r="D572" s="2">
        <v>396</v>
      </c>
      <c r="E572" s="2">
        <v>305</v>
      </c>
      <c r="F572" s="2">
        <v>607</v>
      </c>
      <c r="G572" s="1" t="s">
        <v>11</v>
      </c>
      <c r="H572" s="5">
        <f t="shared" si="8"/>
        <v>0.53593272171253825</v>
      </c>
      <c r="I572" s="2"/>
      <c r="J572" s="1"/>
      <c r="K572" s="1"/>
    </row>
    <row r="573" spans="1:11" x14ac:dyDescent="0.25">
      <c r="A573" s="1" t="s">
        <v>86</v>
      </c>
      <c r="B573" s="1" t="s">
        <v>87</v>
      </c>
      <c r="C573" s="3">
        <v>44865</v>
      </c>
      <c r="D573" s="2">
        <v>105</v>
      </c>
      <c r="E573" s="2">
        <v>1047</v>
      </c>
      <c r="F573" s="2">
        <v>963</v>
      </c>
      <c r="G573" s="1" t="s">
        <v>11</v>
      </c>
      <c r="H573" s="5">
        <f t="shared" si="8"/>
        <v>0.5446808510638298</v>
      </c>
      <c r="I573" s="2"/>
      <c r="J573" s="1"/>
      <c r="K573" s="1"/>
    </row>
    <row r="574" spans="1:11" x14ac:dyDescent="0.25">
      <c r="A574" s="1" t="s">
        <v>112</v>
      </c>
      <c r="B574" s="1" t="s">
        <v>113</v>
      </c>
      <c r="C574" s="3">
        <v>44865</v>
      </c>
      <c r="D574" s="2">
        <v>43</v>
      </c>
      <c r="E574" s="2">
        <v>60</v>
      </c>
      <c r="F574" s="2">
        <v>204</v>
      </c>
      <c r="G574" s="1" t="s">
        <v>11</v>
      </c>
      <c r="H574" s="5">
        <f t="shared" si="8"/>
        <v>0.33550488599348532</v>
      </c>
      <c r="I574" s="2"/>
      <c r="J574" s="1"/>
      <c r="K574" s="1"/>
    </row>
    <row r="575" spans="1:11" x14ac:dyDescent="0.25">
      <c r="A575" s="1" t="s">
        <v>48</v>
      </c>
      <c r="B575" s="1" t="s">
        <v>49</v>
      </c>
      <c r="C575" s="3">
        <v>44865</v>
      </c>
      <c r="D575" s="2">
        <v>173</v>
      </c>
      <c r="E575" s="2">
        <v>668</v>
      </c>
      <c r="F575" s="2">
        <v>1646</v>
      </c>
      <c r="G575" s="1" t="s">
        <v>11</v>
      </c>
      <c r="H575" s="5">
        <f t="shared" si="8"/>
        <v>0.33815842380377964</v>
      </c>
      <c r="I575" s="2"/>
      <c r="J575" s="1"/>
      <c r="K575" s="1"/>
    </row>
    <row r="576" spans="1:11" x14ac:dyDescent="0.25">
      <c r="A576" s="1" t="s">
        <v>88</v>
      </c>
      <c r="B576" s="1" t="s">
        <v>89</v>
      </c>
      <c r="C576" s="3">
        <v>44865</v>
      </c>
      <c r="D576" s="2">
        <v>138</v>
      </c>
      <c r="E576" s="2">
        <v>211</v>
      </c>
      <c r="F576" s="2">
        <v>317</v>
      </c>
      <c r="G576" s="1" t="s">
        <v>11</v>
      </c>
      <c r="H576" s="5">
        <f t="shared" si="8"/>
        <v>0.52402402402402404</v>
      </c>
      <c r="I576" s="2"/>
      <c r="J576" s="1"/>
      <c r="K576" s="1"/>
    </row>
    <row r="577" spans="1:11" x14ac:dyDescent="0.25">
      <c r="A577" s="1" t="s">
        <v>156</v>
      </c>
      <c r="B577" s="1" t="s">
        <v>157</v>
      </c>
      <c r="C577" s="3">
        <v>44865</v>
      </c>
      <c r="D577" s="2">
        <v>353</v>
      </c>
      <c r="E577" s="2">
        <v>406</v>
      </c>
      <c r="F577" s="2">
        <v>2633</v>
      </c>
      <c r="G577" s="1" t="s">
        <v>11</v>
      </c>
      <c r="H577" s="5">
        <f t="shared" si="8"/>
        <v>0.22376179245283018</v>
      </c>
      <c r="I577" s="2"/>
      <c r="J577" s="1"/>
      <c r="K577" s="1"/>
    </row>
    <row r="578" spans="1:11" x14ac:dyDescent="0.25">
      <c r="A578" s="1" t="s">
        <v>162</v>
      </c>
      <c r="B578" s="1" t="s">
        <v>163</v>
      </c>
      <c r="C578" s="3">
        <v>44865</v>
      </c>
      <c r="D578" s="2">
        <v>1028</v>
      </c>
      <c r="E578" s="2">
        <v>240</v>
      </c>
      <c r="F578" s="2">
        <v>3153</v>
      </c>
      <c r="G578" s="1" t="s">
        <v>11</v>
      </c>
      <c r="H578" s="5">
        <f t="shared" ref="H578:H641" si="9">(D578+E578)/(D578+E578+F578)</f>
        <v>0.28681293824926485</v>
      </c>
      <c r="I578" s="2"/>
      <c r="J578" s="1"/>
      <c r="K578" s="1"/>
    </row>
    <row r="579" spans="1:11" x14ac:dyDescent="0.25">
      <c r="A579" s="1" t="s">
        <v>114</v>
      </c>
      <c r="B579" s="1" t="s">
        <v>115</v>
      </c>
      <c r="C579" s="3">
        <v>44865</v>
      </c>
      <c r="D579" s="2">
        <v>290</v>
      </c>
      <c r="E579" s="2">
        <v>577</v>
      </c>
      <c r="F579" s="2">
        <v>681</v>
      </c>
      <c r="G579" s="1" t="s">
        <v>11</v>
      </c>
      <c r="H579" s="5">
        <f t="shared" si="9"/>
        <v>0.56007751937984496</v>
      </c>
      <c r="I579" s="2"/>
      <c r="J579" s="1"/>
      <c r="K579" s="1"/>
    </row>
    <row r="580" spans="1:11" x14ac:dyDescent="0.25">
      <c r="A580" s="1" t="s">
        <v>10</v>
      </c>
      <c r="B580" s="1" t="s">
        <v>12</v>
      </c>
      <c r="C580" s="3">
        <v>44865</v>
      </c>
      <c r="D580" s="2">
        <v>396</v>
      </c>
      <c r="E580" s="2">
        <v>53</v>
      </c>
      <c r="F580" s="2">
        <v>165</v>
      </c>
      <c r="G580" s="1" t="s">
        <v>11</v>
      </c>
      <c r="H580" s="5">
        <f t="shared" si="9"/>
        <v>0.73127035830618892</v>
      </c>
      <c r="I580" s="2"/>
      <c r="J580" s="1"/>
      <c r="K580" s="1"/>
    </row>
    <row r="581" spans="1:11" x14ac:dyDescent="0.25">
      <c r="A581" s="1" t="s">
        <v>98</v>
      </c>
      <c r="B581" s="1" t="s">
        <v>99</v>
      </c>
      <c r="C581" s="3">
        <v>44865</v>
      </c>
      <c r="D581" s="2">
        <v>0</v>
      </c>
      <c r="E581" s="2">
        <v>6</v>
      </c>
      <c r="F581" s="2">
        <v>77</v>
      </c>
      <c r="G581" s="1" t="s">
        <v>11</v>
      </c>
      <c r="H581" s="5">
        <f t="shared" si="9"/>
        <v>7.2289156626506021E-2</v>
      </c>
      <c r="I581" s="2"/>
      <c r="J581" s="1"/>
      <c r="K581" s="1"/>
    </row>
    <row r="582" spans="1:11" x14ac:dyDescent="0.25">
      <c r="A582" s="1" t="s">
        <v>56</v>
      </c>
      <c r="B582" s="1" t="s">
        <v>57</v>
      </c>
      <c r="C582" s="3">
        <v>44865</v>
      </c>
      <c r="D582" s="2">
        <v>108</v>
      </c>
      <c r="E582" s="2">
        <v>291</v>
      </c>
      <c r="F582" s="2">
        <v>435</v>
      </c>
      <c r="G582" s="1" t="s">
        <v>11</v>
      </c>
      <c r="H582" s="5">
        <f t="shared" si="9"/>
        <v>0.47841726618705038</v>
      </c>
      <c r="I582" s="2"/>
      <c r="J582" s="1"/>
      <c r="K582" s="1"/>
    </row>
    <row r="583" spans="1:11" x14ac:dyDescent="0.25">
      <c r="A583" s="1" t="s">
        <v>92</v>
      </c>
      <c r="B583" s="1" t="s">
        <v>93</v>
      </c>
      <c r="C583" s="3">
        <v>44865</v>
      </c>
      <c r="D583" s="2">
        <v>9</v>
      </c>
      <c r="E583" s="2">
        <v>36</v>
      </c>
      <c r="F583" s="2">
        <v>122</v>
      </c>
      <c r="G583" s="1" t="s">
        <v>11</v>
      </c>
      <c r="H583" s="5">
        <f t="shared" si="9"/>
        <v>0.26946107784431139</v>
      </c>
      <c r="I583" s="2"/>
      <c r="J583" s="1"/>
      <c r="K583" s="1"/>
    </row>
    <row r="584" spans="1:11" x14ac:dyDescent="0.25">
      <c r="A584" s="1" t="s">
        <v>42</v>
      </c>
      <c r="B584" s="1" t="s">
        <v>43</v>
      </c>
      <c r="C584" s="3">
        <v>44865</v>
      </c>
      <c r="D584" s="2">
        <v>787</v>
      </c>
      <c r="E584" s="2">
        <v>464</v>
      </c>
      <c r="F584" s="2">
        <v>1117</v>
      </c>
      <c r="G584" s="1" t="s">
        <v>11</v>
      </c>
      <c r="H584" s="5">
        <f t="shared" si="9"/>
        <v>0.52829391891891897</v>
      </c>
      <c r="I584" s="2"/>
      <c r="J584" s="1"/>
      <c r="K584" s="1"/>
    </row>
    <row r="585" spans="1:11" x14ac:dyDescent="0.25">
      <c r="A585" s="1" t="s">
        <v>30</v>
      </c>
      <c r="B585" s="1" t="s">
        <v>31</v>
      </c>
      <c r="C585" s="3">
        <v>44865</v>
      </c>
      <c r="D585" s="2">
        <v>131</v>
      </c>
      <c r="E585" s="2">
        <v>419</v>
      </c>
      <c r="F585" s="2">
        <v>333</v>
      </c>
      <c r="G585" s="1" t="s">
        <v>11</v>
      </c>
      <c r="H585" s="5">
        <f t="shared" si="9"/>
        <v>0.62287655719139301</v>
      </c>
      <c r="I585" s="2"/>
      <c r="J585" s="1"/>
      <c r="K585" s="1"/>
    </row>
    <row r="586" spans="1:11" x14ac:dyDescent="0.25">
      <c r="A586" s="1" t="s">
        <v>188</v>
      </c>
      <c r="B586" s="1" t="s">
        <v>189</v>
      </c>
      <c r="C586" s="3">
        <v>44865</v>
      </c>
      <c r="D586" s="2">
        <v>217</v>
      </c>
      <c r="E586" s="2">
        <v>877</v>
      </c>
      <c r="F586" s="2">
        <v>1026</v>
      </c>
      <c r="G586" s="1" t="s">
        <v>11</v>
      </c>
      <c r="H586" s="5">
        <f t="shared" si="9"/>
        <v>0.51603773584905666</v>
      </c>
      <c r="I586" s="2"/>
      <c r="J586" s="1"/>
      <c r="K586" s="1"/>
    </row>
    <row r="587" spans="1:11" x14ac:dyDescent="0.25">
      <c r="A587" s="1" t="s">
        <v>66</v>
      </c>
      <c r="B587" s="1" t="s">
        <v>67</v>
      </c>
      <c r="C587" s="3">
        <v>44865</v>
      </c>
      <c r="D587" s="2">
        <v>0</v>
      </c>
      <c r="E587" s="2">
        <v>0</v>
      </c>
      <c r="F587" s="2" t="s">
        <v>13</v>
      </c>
      <c r="G587" s="1" t="s">
        <v>11</v>
      </c>
      <c r="H587" s="5" t="e">
        <f t="shared" si="9"/>
        <v>#VALUE!</v>
      </c>
      <c r="I587" s="2"/>
      <c r="J587" s="1"/>
      <c r="K587" s="1"/>
    </row>
    <row r="588" spans="1:11" x14ac:dyDescent="0.25">
      <c r="A588" s="1" t="s">
        <v>46</v>
      </c>
      <c r="B588" s="1" t="s">
        <v>47</v>
      </c>
      <c r="C588" s="3">
        <v>44865</v>
      </c>
      <c r="D588" s="2">
        <v>140</v>
      </c>
      <c r="E588" s="2">
        <v>147</v>
      </c>
      <c r="F588" s="2">
        <v>339</v>
      </c>
      <c r="G588" s="1" t="s">
        <v>11</v>
      </c>
      <c r="H588" s="5">
        <f t="shared" si="9"/>
        <v>0.45846645367412142</v>
      </c>
      <c r="I588" s="2"/>
      <c r="J588" s="1"/>
      <c r="K588" s="1"/>
    </row>
    <row r="589" spans="1:11" x14ac:dyDescent="0.25">
      <c r="A589" s="1" t="s">
        <v>70</v>
      </c>
      <c r="B589" s="1" t="s">
        <v>71</v>
      </c>
      <c r="C589" s="3">
        <v>44865</v>
      </c>
      <c r="D589" s="2">
        <v>0</v>
      </c>
      <c r="E589" s="2">
        <v>0</v>
      </c>
      <c r="F589" s="2" t="s">
        <v>13</v>
      </c>
      <c r="G589" s="1" t="s">
        <v>11</v>
      </c>
      <c r="H589" s="5" t="e">
        <f t="shared" si="9"/>
        <v>#VALUE!</v>
      </c>
      <c r="I589" s="2"/>
      <c r="J589" s="1"/>
      <c r="K589" s="1"/>
    </row>
    <row r="590" spans="1:11" x14ac:dyDescent="0.25">
      <c r="A590" s="1" t="s">
        <v>176</v>
      </c>
      <c r="B590" s="1" t="s">
        <v>177</v>
      </c>
      <c r="C590" s="3">
        <v>44865</v>
      </c>
      <c r="D590" s="2">
        <v>317</v>
      </c>
      <c r="E590" s="2">
        <v>883</v>
      </c>
      <c r="F590" s="2">
        <v>1338</v>
      </c>
      <c r="G590" s="1" t="s">
        <v>11</v>
      </c>
      <c r="H590" s="5">
        <f t="shared" si="9"/>
        <v>0.4728132387706856</v>
      </c>
      <c r="I590" s="2"/>
      <c r="J590" s="1"/>
      <c r="K590" s="1"/>
    </row>
    <row r="591" spans="1:11" x14ac:dyDescent="0.25">
      <c r="A591" s="1" t="s">
        <v>28</v>
      </c>
      <c r="B591" s="1" t="s">
        <v>29</v>
      </c>
      <c r="C591" s="3">
        <v>44865</v>
      </c>
      <c r="D591" s="2">
        <v>45</v>
      </c>
      <c r="E591" s="2">
        <v>219</v>
      </c>
      <c r="F591" s="2">
        <v>294</v>
      </c>
      <c r="G591" s="1" t="s">
        <v>11</v>
      </c>
      <c r="H591" s="5">
        <f t="shared" si="9"/>
        <v>0.4731182795698925</v>
      </c>
      <c r="I591" s="2"/>
      <c r="J591" s="1"/>
      <c r="K591" s="1"/>
    </row>
    <row r="592" spans="1:11" x14ac:dyDescent="0.25">
      <c r="A592" s="1" t="s">
        <v>200</v>
      </c>
      <c r="B592" s="1" t="s">
        <v>201</v>
      </c>
      <c r="C592" s="3">
        <v>44865</v>
      </c>
      <c r="D592" s="2">
        <v>129</v>
      </c>
      <c r="E592" s="2">
        <v>559</v>
      </c>
      <c r="F592" s="2">
        <v>1019</v>
      </c>
      <c r="G592" s="1" t="s">
        <v>11</v>
      </c>
      <c r="H592" s="5">
        <f t="shared" si="9"/>
        <v>0.4030462800234329</v>
      </c>
      <c r="I592" s="2"/>
      <c r="J592" s="1"/>
      <c r="K592" s="1"/>
    </row>
    <row r="593" spans="1:11" x14ac:dyDescent="0.25">
      <c r="A593" s="1" t="s">
        <v>116</v>
      </c>
      <c r="B593" s="1" t="s">
        <v>117</v>
      </c>
      <c r="C593" s="3">
        <v>44865</v>
      </c>
      <c r="D593" s="2">
        <v>390</v>
      </c>
      <c r="E593" s="2">
        <v>1262</v>
      </c>
      <c r="F593" s="2">
        <v>1524</v>
      </c>
      <c r="G593" s="1" t="s">
        <v>11</v>
      </c>
      <c r="H593" s="5">
        <f t="shared" si="9"/>
        <v>0.52015113350125941</v>
      </c>
      <c r="I593" s="2"/>
      <c r="J593" s="1"/>
      <c r="K593" s="1"/>
    </row>
    <row r="594" spans="1:11" x14ac:dyDescent="0.25">
      <c r="A594" s="1" t="s">
        <v>44</v>
      </c>
      <c r="B594" s="1" t="s">
        <v>45</v>
      </c>
      <c r="C594" s="3">
        <v>44865</v>
      </c>
      <c r="D594" s="2">
        <v>40</v>
      </c>
      <c r="E594" s="2">
        <v>76</v>
      </c>
      <c r="F594" s="2">
        <v>103</v>
      </c>
      <c r="G594" s="1" t="s">
        <v>11</v>
      </c>
      <c r="H594" s="5">
        <f t="shared" si="9"/>
        <v>0.52968036529680362</v>
      </c>
      <c r="I594" s="2"/>
      <c r="J594" s="1"/>
      <c r="K594" s="1"/>
    </row>
    <row r="595" spans="1:11" x14ac:dyDescent="0.25">
      <c r="A595" s="1" t="s">
        <v>110</v>
      </c>
      <c r="B595" s="1" t="s">
        <v>111</v>
      </c>
      <c r="C595" s="3">
        <v>44865</v>
      </c>
      <c r="D595" s="2">
        <v>2759</v>
      </c>
      <c r="E595" s="2">
        <v>5093</v>
      </c>
      <c r="F595" s="2">
        <v>9849</v>
      </c>
      <c r="G595" s="1" t="s">
        <v>11</v>
      </c>
      <c r="H595" s="5">
        <f t="shared" si="9"/>
        <v>0.44359075758431726</v>
      </c>
      <c r="I595" s="2"/>
      <c r="J595" s="1"/>
      <c r="K595" s="1"/>
    </row>
    <row r="596" spans="1:11" x14ac:dyDescent="0.25">
      <c r="A596" s="1" t="s">
        <v>84</v>
      </c>
      <c r="B596" s="1" t="s">
        <v>85</v>
      </c>
      <c r="C596" s="3">
        <v>44865</v>
      </c>
      <c r="D596" s="2">
        <v>0</v>
      </c>
      <c r="E596" s="2">
        <v>0</v>
      </c>
      <c r="F596" s="2" t="s">
        <v>13</v>
      </c>
      <c r="G596" s="1" t="s">
        <v>11</v>
      </c>
      <c r="H596" s="5" t="e">
        <f t="shared" si="9"/>
        <v>#VALUE!</v>
      </c>
      <c r="I596" s="2"/>
      <c r="J596" s="1"/>
      <c r="K596" s="1"/>
    </row>
    <row r="597" spans="1:11" x14ac:dyDescent="0.25">
      <c r="A597" s="1" t="s">
        <v>94</v>
      </c>
      <c r="B597" s="1" t="s">
        <v>95</v>
      </c>
      <c r="C597" s="3">
        <v>44865</v>
      </c>
      <c r="D597" s="2">
        <v>239</v>
      </c>
      <c r="E597" s="2">
        <v>991</v>
      </c>
      <c r="F597" s="2">
        <v>422</v>
      </c>
      <c r="G597" s="1" t="s">
        <v>11</v>
      </c>
      <c r="H597" s="5">
        <f t="shared" si="9"/>
        <v>0.74455205811138014</v>
      </c>
      <c r="I597" s="2"/>
      <c r="J597" s="1"/>
      <c r="K597" s="1"/>
    </row>
    <row r="598" spans="1:11" x14ac:dyDescent="0.25">
      <c r="A598" s="1" t="s">
        <v>80</v>
      </c>
      <c r="B598" s="1" t="s">
        <v>81</v>
      </c>
      <c r="C598" s="3">
        <v>44865</v>
      </c>
      <c r="D598" s="2">
        <v>18</v>
      </c>
      <c r="E598" s="2">
        <v>36</v>
      </c>
      <c r="F598" s="2">
        <v>651</v>
      </c>
      <c r="G598" s="1" t="s">
        <v>11</v>
      </c>
      <c r="H598" s="5">
        <f t="shared" si="9"/>
        <v>7.6595744680851063E-2</v>
      </c>
      <c r="I598" s="2"/>
      <c r="J598" s="1"/>
      <c r="K598" s="1"/>
    </row>
    <row r="599" spans="1:11" x14ac:dyDescent="0.25">
      <c r="A599" s="1" t="s">
        <v>22</v>
      </c>
      <c r="B599" s="1" t="s">
        <v>23</v>
      </c>
      <c r="C599" s="3">
        <v>44865</v>
      </c>
      <c r="D599" s="2">
        <v>0</v>
      </c>
      <c r="E599" s="2">
        <v>0</v>
      </c>
      <c r="F599" s="2">
        <v>0</v>
      </c>
      <c r="G599" s="1" t="s">
        <v>11</v>
      </c>
      <c r="H599" s="5" t="e">
        <f t="shared" si="9"/>
        <v>#DIV/0!</v>
      </c>
      <c r="I599" s="2"/>
      <c r="J599" s="1"/>
      <c r="K599" s="1"/>
    </row>
    <row r="600" spans="1:11" x14ac:dyDescent="0.25">
      <c r="A600" s="1" t="s">
        <v>206</v>
      </c>
      <c r="B600" s="1" t="s">
        <v>207</v>
      </c>
      <c r="C600" s="3">
        <v>44865</v>
      </c>
      <c r="D600" s="2">
        <v>2934</v>
      </c>
      <c r="E600" s="2">
        <v>2893</v>
      </c>
      <c r="F600" s="2">
        <v>1481</v>
      </c>
      <c r="G600" s="1" t="s">
        <v>11</v>
      </c>
      <c r="H600" s="5">
        <f t="shared" si="9"/>
        <v>0.79734537493158186</v>
      </c>
      <c r="I600" s="2"/>
      <c r="J600" s="1"/>
      <c r="K600" s="1"/>
    </row>
    <row r="601" spans="1:11" x14ac:dyDescent="0.25">
      <c r="A601" s="1" t="s">
        <v>24</v>
      </c>
      <c r="B601" s="1" t="s">
        <v>25</v>
      </c>
      <c r="C601" s="3">
        <v>44865</v>
      </c>
      <c r="D601" s="2">
        <v>0</v>
      </c>
      <c r="E601" s="2">
        <v>0</v>
      </c>
      <c r="F601" s="2" t="s">
        <v>13</v>
      </c>
      <c r="G601" s="1" t="s">
        <v>11</v>
      </c>
      <c r="H601" s="5" t="e">
        <f t="shared" si="9"/>
        <v>#VALUE!</v>
      </c>
      <c r="I601" s="2"/>
      <c r="J601" s="1"/>
      <c r="K601" s="1"/>
    </row>
    <row r="602" spans="1:11" x14ac:dyDescent="0.25">
      <c r="A602" s="1" t="s">
        <v>196</v>
      </c>
      <c r="B602" s="1" t="s">
        <v>197</v>
      </c>
      <c r="C602" s="3">
        <v>44865</v>
      </c>
      <c r="D602" s="2">
        <v>167</v>
      </c>
      <c r="E602" s="2">
        <v>1001</v>
      </c>
      <c r="F602" s="2">
        <v>845</v>
      </c>
      <c r="G602" s="1" t="s">
        <v>11</v>
      </c>
      <c r="H602" s="5">
        <f t="shared" si="9"/>
        <v>0.58022851465474412</v>
      </c>
      <c r="I602" s="2"/>
      <c r="J602" s="1"/>
      <c r="K602" s="1"/>
    </row>
    <row r="603" spans="1:11" x14ac:dyDescent="0.25">
      <c r="A603" s="1" t="s">
        <v>180</v>
      </c>
      <c r="B603" s="1" t="s">
        <v>181</v>
      </c>
      <c r="C603" s="3">
        <v>44865</v>
      </c>
      <c r="D603" s="2">
        <v>177</v>
      </c>
      <c r="E603" s="2">
        <v>540</v>
      </c>
      <c r="F603" s="2">
        <v>1490</v>
      </c>
      <c r="G603" s="1" t="s">
        <v>11</v>
      </c>
      <c r="H603" s="5">
        <f t="shared" si="9"/>
        <v>0.32487539646579067</v>
      </c>
      <c r="I603" s="2"/>
      <c r="J603" s="1"/>
      <c r="K603" s="1"/>
    </row>
    <row r="604" spans="1:11" x14ac:dyDescent="0.25">
      <c r="A604" s="1" t="s">
        <v>102</v>
      </c>
      <c r="B604" s="1" t="s">
        <v>103</v>
      </c>
      <c r="C604" s="3">
        <v>44865</v>
      </c>
      <c r="D604" s="2">
        <v>48</v>
      </c>
      <c r="E604" s="2">
        <v>89</v>
      </c>
      <c r="F604" s="2">
        <v>943</v>
      </c>
      <c r="G604" s="1" t="s">
        <v>11</v>
      </c>
      <c r="H604" s="5">
        <f t="shared" si="9"/>
        <v>0.12685185185185185</v>
      </c>
      <c r="I604" s="2"/>
      <c r="J604" s="1"/>
      <c r="K604" s="1"/>
    </row>
    <row r="605" spans="1:11" x14ac:dyDescent="0.25">
      <c r="A605" s="1" t="s">
        <v>36</v>
      </c>
      <c r="B605" s="1" t="s">
        <v>37</v>
      </c>
      <c r="C605" s="3">
        <v>44865</v>
      </c>
      <c r="D605" s="2">
        <v>2005</v>
      </c>
      <c r="E605" s="2">
        <v>492</v>
      </c>
      <c r="F605" s="2">
        <v>7653</v>
      </c>
      <c r="G605" s="1" t="s">
        <v>11</v>
      </c>
      <c r="H605" s="5">
        <f t="shared" si="9"/>
        <v>0.24600985221674876</v>
      </c>
      <c r="I605" s="2"/>
      <c r="J605" s="1"/>
      <c r="K605" s="1"/>
    </row>
    <row r="606" spans="1:11" x14ac:dyDescent="0.25">
      <c r="A606" s="1" t="s">
        <v>222</v>
      </c>
      <c r="B606" s="1" t="s">
        <v>223</v>
      </c>
      <c r="C606" s="3">
        <v>44865</v>
      </c>
      <c r="D606" s="2">
        <v>0</v>
      </c>
      <c r="E606" s="2">
        <v>0</v>
      </c>
      <c r="F606" s="2" t="s">
        <v>13</v>
      </c>
      <c r="G606" s="1" t="s">
        <v>11</v>
      </c>
      <c r="H606" s="5" t="e">
        <f t="shared" si="9"/>
        <v>#VALUE!</v>
      </c>
      <c r="I606" s="2"/>
      <c r="J606" s="1"/>
      <c r="K606" s="1"/>
    </row>
    <row r="607" spans="1:11" x14ac:dyDescent="0.25">
      <c r="A607" s="1" t="s">
        <v>118</v>
      </c>
      <c r="B607" s="1" t="s">
        <v>119</v>
      </c>
      <c r="C607" s="3">
        <v>44865</v>
      </c>
      <c r="D607" s="2">
        <v>123</v>
      </c>
      <c r="E607" s="2">
        <v>171</v>
      </c>
      <c r="F607" s="2">
        <v>757</v>
      </c>
      <c r="G607" s="1" t="s">
        <v>11</v>
      </c>
      <c r="H607" s="5">
        <f t="shared" si="9"/>
        <v>0.27973358705994289</v>
      </c>
      <c r="I607" s="2"/>
      <c r="J607" s="1"/>
      <c r="K607" s="1"/>
    </row>
    <row r="608" spans="1:11" x14ac:dyDescent="0.25">
      <c r="A608" s="1" t="s">
        <v>128</v>
      </c>
      <c r="B608" s="1" t="s">
        <v>129</v>
      </c>
      <c r="C608" s="3">
        <v>44865</v>
      </c>
      <c r="D608" s="2">
        <v>106</v>
      </c>
      <c r="E608" s="2">
        <v>300</v>
      </c>
      <c r="F608" s="2">
        <v>672</v>
      </c>
      <c r="G608" s="1" t="s">
        <v>11</v>
      </c>
      <c r="H608" s="5">
        <f t="shared" si="9"/>
        <v>0.37662337662337664</v>
      </c>
      <c r="I608" s="2"/>
      <c r="J608" s="1"/>
      <c r="K608" s="1"/>
    </row>
    <row r="609" spans="1:11" x14ac:dyDescent="0.25">
      <c r="A609" s="1" t="s">
        <v>52</v>
      </c>
      <c r="B609" s="1" t="s">
        <v>53</v>
      </c>
      <c r="C609" s="3">
        <v>44865</v>
      </c>
      <c r="D609" s="2">
        <v>100</v>
      </c>
      <c r="E609" s="2">
        <v>140</v>
      </c>
      <c r="F609" s="2">
        <v>798</v>
      </c>
      <c r="G609" s="1" t="s">
        <v>11</v>
      </c>
      <c r="H609" s="5">
        <f t="shared" si="9"/>
        <v>0.23121387283236994</v>
      </c>
      <c r="I609" s="2"/>
      <c r="J609" s="1"/>
      <c r="K609" s="1"/>
    </row>
    <row r="610" spans="1:11" x14ac:dyDescent="0.25">
      <c r="A610" s="1" t="s">
        <v>174</v>
      </c>
      <c r="B610" s="1" t="s">
        <v>175</v>
      </c>
      <c r="C610" s="3">
        <v>44865</v>
      </c>
      <c r="D610" s="2">
        <v>909</v>
      </c>
      <c r="E610" s="2">
        <v>2132</v>
      </c>
      <c r="F610" s="2">
        <v>4135</v>
      </c>
      <c r="G610" s="1" t="s">
        <v>11</v>
      </c>
      <c r="H610" s="5">
        <f t="shared" si="9"/>
        <v>0.42377369007803789</v>
      </c>
      <c r="I610" s="2"/>
      <c r="J610" s="1"/>
      <c r="K610" s="1"/>
    </row>
    <row r="611" spans="1:11" x14ac:dyDescent="0.25">
      <c r="A611" s="1" t="s">
        <v>168</v>
      </c>
      <c r="B611" s="1" t="s">
        <v>169</v>
      </c>
      <c r="C611" s="3">
        <v>44865</v>
      </c>
      <c r="D611" s="2">
        <v>454</v>
      </c>
      <c r="E611" s="2">
        <v>2312</v>
      </c>
      <c r="F611" s="2">
        <v>2112</v>
      </c>
      <c r="G611" s="1" t="s">
        <v>11</v>
      </c>
      <c r="H611" s="5">
        <f t="shared" si="9"/>
        <v>0.56703567035670355</v>
      </c>
      <c r="I611" s="2"/>
      <c r="J611" s="1"/>
      <c r="K611" s="1"/>
    </row>
    <row r="612" spans="1:11" x14ac:dyDescent="0.25">
      <c r="A612" s="1" t="s">
        <v>90</v>
      </c>
      <c r="B612" s="1" t="s">
        <v>91</v>
      </c>
      <c r="C612" s="3">
        <v>44865</v>
      </c>
      <c r="D612" s="2">
        <v>1945</v>
      </c>
      <c r="E612" s="2">
        <v>4475</v>
      </c>
      <c r="F612" s="2">
        <v>7766</v>
      </c>
      <c r="G612" s="1" t="s">
        <v>11</v>
      </c>
      <c r="H612" s="5">
        <f t="shared" si="9"/>
        <v>0.4525588608487241</v>
      </c>
      <c r="I612" s="2"/>
      <c r="J612" s="1"/>
      <c r="K612" s="1"/>
    </row>
    <row r="613" spans="1:11" x14ac:dyDescent="0.25">
      <c r="A613" s="1" t="s">
        <v>186</v>
      </c>
      <c r="B613" s="1" t="s">
        <v>187</v>
      </c>
      <c r="C613" s="3">
        <v>44865</v>
      </c>
      <c r="D613" s="2">
        <v>784</v>
      </c>
      <c r="E613" s="2">
        <v>50</v>
      </c>
      <c r="F613" s="2">
        <v>621</v>
      </c>
      <c r="G613" s="1" t="s">
        <v>11</v>
      </c>
      <c r="H613" s="5">
        <f t="shared" si="9"/>
        <v>0.57319587628865976</v>
      </c>
      <c r="I613" s="2"/>
      <c r="J613" s="1"/>
      <c r="K613" s="1"/>
    </row>
    <row r="614" spans="1:11" x14ac:dyDescent="0.25">
      <c r="A614" s="1" t="s">
        <v>136</v>
      </c>
      <c r="B614" s="1" t="s">
        <v>137</v>
      </c>
      <c r="C614" s="3">
        <v>44865</v>
      </c>
      <c r="D614" s="2">
        <v>120</v>
      </c>
      <c r="E614" s="2">
        <v>3</v>
      </c>
      <c r="F614" s="2">
        <v>873</v>
      </c>
      <c r="G614" s="1" t="s">
        <v>11</v>
      </c>
      <c r="H614" s="5">
        <f t="shared" si="9"/>
        <v>0.12349397590361445</v>
      </c>
      <c r="I614" s="2"/>
      <c r="J614" s="1"/>
      <c r="K614" s="1"/>
    </row>
    <row r="615" spans="1:11" x14ac:dyDescent="0.25">
      <c r="A615" s="1" t="s">
        <v>50</v>
      </c>
      <c r="B615" s="1" t="s">
        <v>51</v>
      </c>
      <c r="C615" s="3">
        <v>44865</v>
      </c>
      <c r="D615" s="2">
        <v>249</v>
      </c>
      <c r="E615" s="2">
        <v>201</v>
      </c>
      <c r="F615" s="2">
        <v>240</v>
      </c>
      <c r="G615" s="1" t="s">
        <v>11</v>
      </c>
      <c r="H615" s="5">
        <f t="shared" si="9"/>
        <v>0.65217391304347827</v>
      </c>
      <c r="I615" s="2"/>
      <c r="J615" s="1"/>
      <c r="K615" s="1"/>
    </row>
    <row r="616" spans="1:11" x14ac:dyDescent="0.25">
      <c r="A616" s="1" t="s">
        <v>72</v>
      </c>
      <c r="B616" s="1" t="s">
        <v>73</v>
      </c>
      <c r="C616" s="3">
        <v>44865</v>
      </c>
      <c r="D616" s="2">
        <v>0</v>
      </c>
      <c r="E616" s="2">
        <v>143</v>
      </c>
      <c r="F616" s="2">
        <v>284</v>
      </c>
      <c r="G616" s="1" t="s">
        <v>11</v>
      </c>
      <c r="H616" s="5">
        <f t="shared" si="9"/>
        <v>0.33489461358313816</v>
      </c>
      <c r="I616" s="2"/>
      <c r="J616" s="1"/>
      <c r="K616" s="1"/>
    </row>
    <row r="617" spans="1:11" x14ac:dyDescent="0.25">
      <c r="A617" s="1" t="s">
        <v>182</v>
      </c>
      <c r="B617" s="1" t="s">
        <v>183</v>
      </c>
      <c r="C617" s="3">
        <v>44865</v>
      </c>
      <c r="D617" s="2">
        <v>1898</v>
      </c>
      <c r="E617" s="2">
        <v>5467</v>
      </c>
      <c r="F617" s="2">
        <v>4595</v>
      </c>
      <c r="G617" s="1" t="s">
        <v>11</v>
      </c>
      <c r="H617" s="5">
        <f t="shared" si="9"/>
        <v>0.61580267558528423</v>
      </c>
      <c r="I617" s="2"/>
      <c r="J617" s="1"/>
      <c r="K617" s="1"/>
    </row>
    <row r="618" spans="1:11" x14ac:dyDescent="0.25">
      <c r="A618" s="1" t="s">
        <v>34</v>
      </c>
      <c r="B618" s="1" t="s">
        <v>35</v>
      </c>
      <c r="C618" s="3">
        <v>44865</v>
      </c>
      <c r="D618" s="2">
        <v>942</v>
      </c>
      <c r="E618" s="2">
        <v>1021</v>
      </c>
      <c r="F618" s="2">
        <v>6116</v>
      </c>
      <c r="G618" s="1" t="s">
        <v>11</v>
      </c>
      <c r="H618" s="5">
        <f t="shared" si="9"/>
        <v>0.24297561579403393</v>
      </c>
      <c r="I618" s="2"/>
      <c r="J618" s="1"/>
      <c r="K618" s="1"/>
    </row>
    <row r="619" spans="1:11" x14ac:dyDescent="0.25">
      <c r="A619" s="1" t="s">
        <v>130</v>
      </c>
      <c r="B619" s="1" t="s">
        <v>131</v>
      </c>
      <c r="C619" s="3">
        <v>44865</v>
      </c>
      <c r="D619" s="2">
        <v>732</v>
      </c>
      <c r="E619" s="2">
        <v>970</v>
      </c>
      <c r="F619" s="2">
        <v>2850</v>
      </c>
      <c r="G619" s="1" t="s">
        <v>11</v>
      </c>
      <c r="H619" s="5">
        <f t="shared" si="9"/>
        <v>0.37390158172231985</v>
      </c>
      <c r="I619" s="2"/>
      <c r="J619" s="1"/>
      <c r="K619" s="1"/>
    </row>
    <row r="620" spans="1:11" x14ac:dyDescent="0.25">
      <c r="A620" s="1" t="s">
        <v>124</v>
      </c>
      <c r="B620" s="1" t="s">
        <v>125</v>
      </c>
      <c r="C620" s="3">
        <v>44865</v>
      </c>
      <c r="D620" s="2">
        <v>222</v>
      </c>
      <c r="E620" s="2">
        <v>897</v>
      </c>
      <c r="F620" s="2">
        <v>752</v>
      </c>
      <c r="G620" s="1" t="s">
        <v>11</v>
      </c>
      <c r="H620" s="5">
        <f t="shared" si="9"/>
        <v>0.5980758952431855</v>
      </c>
      <c r="I620" s="2"/>
      <c r="J620" s="1"/>
      <c r="K620" s="1"/>
    </row>
    <row r="621" spans="1:11" x14ac:dyDescent="0.25">
      <c r="A621" s="1" t="s">
        <v>146</v>
      </c>
      <c r="B621" s="1" t="s">
        <v>147</v>
      </c>
      <c r="C621" s="3">
        <v>44865</v>
      </c>
      <c r="D621" s="2">
        <v>177</v>
      </c>
      <c r="E621" s="2">
        <v>300</v>
      </c>
      <c r="F621" s="2">
        <v>270</v>
      </c>
      <c r="G621" s="1" t="s">
        <v>11</v>
      </c>
      <c r="H621" s="5">
        <f t="shared" si="9"/>
        <v>0.63855421686746983</v>
      </c>
      <c r="I621" s="2"/>
      <c r="J621" s="1"/>
      <c r="K621" s="1"/>
    </row>
    <row r="622" spans="1:11" x14ac:dyDescent="0.25">
      <c r="A622" s="1" t="s">
        <v>134</v>
      </c>
      <c r="B622" s="1" t="s">
        <v>135</v>
      </c>
      <c r="C622" s="3">
        <v>44865</v>
      </c>
      <c r="D622" s="2">
        <v>238</v>
      </c>
      <c r="E622" s="2">
        <v>546</v>
      </c>
      <c r="F622" s="2">
        <v>384</v>
      </c>
      <c r="G622" s="1" t="s">
        <v>11</v>
      </c>
      <c r="H622" s="5">
        <f t="shared" si="9"/>
        <v>0.67123287671232879</v>
      </c>
      <c r="I622" s="2"/>
      <c r="J622" s="1"/>
      <c r="K622" s="1"/>
    </row>
    <row r="623" spans="1:11" x14ac:dyDescent="0.25">
      <c r="A623" s="1" t="s">
        <v>62</v>
      </c>
      <c r="B623" s="1" t="s">
        <v>63</v>
      </c>
      <c r="C623" s="3">
        <v>44865</v>
      </c>
      <c r="D623" s="2">
        <v>121</v>
      </c>
      <c r="E623" s="2">
        <v>48</v>
      </c>
      <c r="F623" s="2">
        <v>252</v>
      </c>
      <c r="G623" s="1" t="s">
        <v>11</v>
      </c>
      <c r="H623" s="5">
        <f t="shared" si="9"/>
        <v>0.40142517814726841</v>
      </c>
      <c r="I623" s="2"/>
      <c r="J623" s="1"/>
      <c r="K623" s="1"/>
    </row>
    <row r="624" spans="1:11" x14ac:dyDescent="0.25">
      <c r="A624" s="1" t="s">
        <v>32</v>
      </c>
      <c r="B624" s="1" t="s">
        <v>33</v>
      </c>
      <c r="C624" s="3">
        <v>44865</v>
      </c>
      <c r="D624" s="2">
        <v>127</v>
      </c>
      <c r="E624" s="2">
        <v>203</v>
      </c>
      <c r="F624" s="2">
        <v>608</v>
      </c>
      <c r="G624" s="1" t="s">
        <v>11</v>
      </c>
      <c r="H624" s="5">
        <f t="shared" si="9"/>
        <v>0.35181236673773986</v>
      </c>
      <c r="I624" s="2"/>
      <c r="J624" s="1"/>
      <c r="K624" s="1"/>
    </row>
    <row r="625" spans="1:11" x14ac:dyDescent="0.25">
      <c r="A625" s="1" t="s">
        <v>142</v>
      </c>
      <c r="B625" s="1" t="s">
        <v>143</v>
      </c>
      <c r="C625" s="3">
        <v>44865</v>
      </c>
      <c r="D625" s="2">
        <v>3303</v>
      </c>
      <c r="E625" s="2">
        <v>3606</v>
      </c>
      <c r="F625" s="2">
        <v>1355</v>
      </c>
      <c r="G625" s="1" t="s">
        <v>11</v>
      </c>
      <c r="H625" s="5">
        <f t="shared" si="9"/>
        <v>0.83603581800580828</v>
      </c>
      <c r="I625" s="2"/>
      <c r="J625" s="1"/>
      <c r="K625" s="1"/>
    </row>
    <row r="626" spans="1:11" x14ac:dyDescent="0.25">
      <c r="A626" s="1" t="s">
        <v>64</v>
      </c>
      <c r="B626" s="1" t="s">
        <v>65</v>
      </c>
      <c r="C626" s="3">
        <v>44895</v>
      </c>
      <c r="D626" s="2">
        <v>38</v>
      </c>
      <c r="E626" s="2">
        <v>101</v>
      </c>
      <c r="F626" s="2">
        <v>515</v>
      </c>
      <c r="G626" s="1" t="s">
        <v>11</v>
      </c>
      <c r="H626" s="5">
        <f t="shared" si="9"/>
        <v>0.21253822629969418</v>
      </c>
      <c r="I626" s="2"/>
      <c r="J626" s="1"/>
      <c r="K626" s="1"/>
    </row>
    <row r="627" spans="1:11" x14ac:dyDescent="0.25">
      <c r="A627" s="1" t="s">
        <v>106</v>
      </c>
      <c r="B627" s="1" t="s">
        <v>107</v>
      </c>
      <c r="C627" s="3">
        <v>44895</v>
      </c>
      <c r="D627" s="2">
        <v>289</v>
      </c>
      <c r="E627" s="2">
        <v>453</v>
      </c>
      <c r="F627" s="2">
        <v>2022</v>
      </c>
      <c r="G627" s="1" t="s">
        <v>11</v>
      </c>
      <c r="H627" s="5">
        <f t="shared" si="9"/>
        <v>0.26845151953690305</v>
      </c>
      <c r="I627" s="2"/>
      <c r="J627" s="1"/>
      <c r="K627" s="1"/>
    </row>
    <row r="628" spans="1:11" x14ac:dyDescent="0.25">
      <c r="A628" s="1" t="s">
        <v>198</v>
      </c>
      <c r="B628" s="1" t="s">
        <v>199</v>
      </c>
      <c r="C628" s="3">
        <v>44895</v>
      </c>
      <c r="D628" s="2">
        <v>221</v>
      </c>
      <c r="E628" s="2">
        <v>42</v>
      </c>
      <c r="F628" s="2">
        <v>1005</v>
      </c>
      <c r="G628" s="1" t="s">
        <v>11</v>
      </c>
      <c r="H628" s="5">
        <f t="shared" si="9"/>
        <v>0.20741324921135645</v>
      </c>
      <c r="I628" s="2"/>
      <c r="J628" s="1"/>
      <c r="K628" s="1"/>
    </row>
    <row r="629" spans="1:11" x14ac:dyDescent="0.25">
      <c r="A629" s="1" t="s">
        <v>184</v>
      </c>
      <c r="B629" s="1" t="s">
        <v>185</v>
      </c>
      <c r="C629" s="3">
        <v>44895</v>
      </c>
      <c r="D629" s="2">
        <v>122</v>
      </c>
      <c r="E629" s="2">
        <v>161</v>
      </c>
      <c r="F629" s="2">
        <v>769</v>
      </c>
      <c r="G629" s="1" t="s">
        <v>11</v>
      </c>
      <c r="H629" s="5">
        <f t="shared" si="9"/>
        <v>0.26901140684410646</v>
      </c>
      <c r="I629" s="2"/>
      <c r="J629" s="1"/>
      <c r="K629" s="1"/>
    </row>
    <row r="630" spans="1:11" x14ac:dyDescent="0.25">
      <c r="A630" s="1" t="s">
        <v>158</v>
      </c>
      <c r="B630" s="1" t="s">
        <v>159</v>
      </c>
      <c r="C630" s="3">
        <v>44895</v>
      </c>
      <c r="D630" s="2">
        <v>1637</v>
      </c>
      <c r="E630" s="2">
        <v>608</v>
      </c>
      <c r="F630" s="2">
        <v>3995</v>
      </c>
      <c r="G630" s="1" t="s">
        <v>11</v>
      </c>
      <c r="H630" s="5">
        <f t="shared" si="9"/>
        <v>0.35977564102564102</v>
      </c>
      <c r="I630" s="2"/>
      <c r="J630" s="1"/>
      <c r="K630" s="1"/>
    </row>
    <row r="631" spans="1:11" x14ac:dyDescent="0.25">
      <c r="A631" s="1" t="s">
        <v>58</v>
      </c>
      <c r="B631" s="1" t="s">
        <v>59</v>
      </c>
      <c r="C631" s="3">
        <v>44895</v>
      </c>
      <c r="D631" s="2">
        <v>66</v>
      </c>
      <c r="E631" s="2">
        <v>133</v>
      </c>
      <c r="F631" s="2">
        <v>238</v>
      </c>
      <c r="G631" s="1" t="s">
        <v>11</v>
      </c>
      <c r="H631" s="5">
        <f t="shared" si="9"/>
        <v>0.45537757437070936</v>
      </c>
      <c r="I631" s="2"/>
      <c r="J631" s="1"/>
      <c r="K631" s="1"/>
    </row>
    <row r="632" spans="1:11" x14ac:dyDescent="0.25">
      <c r="A632" s="1" t="s">
        <v>104</v>
      </c>
      <c r="B632" s="1" t="s">
        <v>105</v>
      </c>
      <c r="C632" s="3">
        <v>44895</v>
      </c>
      <c r="D632" s="2">
        <v>207</v>
      </c>
      <c r="E632" s="2">
        <v>152</v>
      </c>
      <c r="F632" s="2">
        <v>522</v>
      </c>
      <c r="G632" s="1" t="s">
        <v>11</v>
      </c>
      <c r="H632" s="5">
        <f t="shared" si="9"/>
        <v>0.40749148694665155</v>
      </c>
      <c r="I632" s="2"/>
      <c r="J632" s="1"/>
      <c r="K632" s="1"/>
    </row>
    <row r="633" spans="1:11" x14ac:dyDescent="0.25">
      <c r="A633" s="1" t="s">
        <v>218</v>
      </c>
      <c r="B633" s="1" t="s">
        <v>219</v>
      </c>
      <c r="C633" s="3">
        <v>44895</v>
      </c>
      <c r="D633" s="2">
        <v>69</v>
      </c>
      <c r="E633" s="2">
        <v>108</v>
      </c>
      <c r="F633" s="2">
        <v>87</v>
      </c>
      <c r="G633" s="1" t="s">
        <v>11</v>
      </c>
      <c r="H633" s="5">
        <f t="shared" si="9"/>
        <v>0.67045454545454541</v>
      </c>
      <c r="I633" s="2"/>
      <c r="J633" s="1"/>
      <c r="K633" s="1"/>
    </row>
    <row r="634" spans="1:11" x14ac:dyDescent="0.25">
      <c r="A634" s="1" t="s">
        <v>20</v>
      </c>
      <c r="B634" s="1" t="s">
        <v>21</v>
      </c>
      <c r="C634" s="3">
        <v>44895</v>
      </c>
      <c r="D634" s="2">
        <v>803</v>
      </c>
      <c r="E634" s="2">
        <v>22</v>
      </c>
      <c r="F634" s="2">
        <v>260</v>
      </c>
      <c r="G634" s="1" t="s">
        <v>11</v>
      </c>
      <c r="H634" s="5">
        <f t="shared" si="9"/>
        <v>0.76036866359447008</v>
      </c>
      <c r="I634" s="2"/>
      <c r="J634" s="1"/>
      <c r="K634" s="1"/>
    </row>
    <row r="635" spans="1:11" x14ac:dyDescent="0.25">
      <c r="A635" s="1" t="s">
        <v>120</v>
      </c>
      <c r="B635" s="1" t="s">
        <v>121</v>
      </c>
      <c r="C635" s="3">
        <v>44895</v>
      </c>
      <c r="D635" s="2">
        <v>85</v>
      </c>
      <c r="E635" s="2">
        <v>137</v>
      </c>
      <c r="F635" s="2">
        <v>981</v>
      </c>
      <c r="G635" s="1" t="s">
        <v>11</v>
      </c>
      <c r="H635" s="5">
        <f t="shared" si="9"/>
        <v>0.18453865336658354</v>
      </c>
      <c r="I635" s="2"/>
      <c r="J635" s="1"/>
      <c r="K635" s="1"/>
    </row>
    <row r="636" spans="1:11" x14ac:dyDescent="0.25">
      <c r="A636" s="1" t="s">
        <v>148</v>
      </c>
      <c r="B636" s="1" t="s">
        <v>149</v>
      </c>
      <c r="C636" s="3">
        <v>44895</v>
      </c>
      <c r="D636" s="2">
        <v>30</v>
      </c>
      <c r="E636" s="2">
        <v>197</v>
      </c>
      <c r="F636" s="2">
        <v>104</v>
      </c>
      <c r="G636" s="1" t="s">
        <v>11</v>
      </c>
      <c r="H636" s="5">
        <f t="shared" si="9"/>
        <v>0.6858006042296072</v>
      </c>
      <c r="I636" s="2"/>
      <c r="J636" s="1"/>
      <c r="K636" s="1"/>
    </row>
    <row r="637" spans="1:11" x14ac:dyDescent="0.25">
      <c r="A637" s="1" t="s">
        <v>144</v>
      </c>
      <c r="B637" s="1" t="s">
        <v>145</v>
      </c>
      <c r="C637" s="3">
        <v>44895</v>
      </c>
      <c r="D637" s="2">
        <v>153</v>
      </c>
      <c r="E637" s="2">
        <v>996</v>
      </c>
      <c r="F637" s="2">
        <v>741</v>
      </c>
      <c r="G637" s="1" t="s">
        <v>11</v>
      </c>
      <c r="H637" s="5">
        <f t="shared" si="9"/>
        <v>0.60793650793650789</v>
      </c>
      <c r="I637" s="2"/>
      <c r="J637" s="1"/>
      <c r="K637" s="1"/>
    </row>
    <row r="638" spans="1:11" x14ac:dyDescent="0.25">
      <c r="A638" s="1" t="s">
        <v>38</v>
      </c>
      <c r="B638" s="1" t="s">
        <v>39</v>
      </c>
      <c r="C638" s="3">
        <v>44895</v>
      </c>
      <c r="D638" s="2">
        <v>3197</v>
      </c>
      <c r="E638" s="2">
        <v>3827</v>
      </c>
      <c r="F638" s="2">
        <v>6747</v>
      </c>
      <c r="G638" s="1" t="s">
        <v>11</v>
      </c>
      <c r="H638" s="5">
        <f t="shared" si="9"/>
        <v>0.51005736693050618</v>
      </c>
      <c r="I638" s="2"/>
      <c r="J638" s="1"/>
      <c r="K638" s="1"/>
    </row>
    <row r="639" spans="1:11" x14ac:dyDescent="0.25">
      <c r="A639" s="1" t="s">
        <v>152</v>
      </c>
      <c r="B639" s="1" t="s">
        <v>153</v>
      </c>
      <c r="C639" s="3">
        <v>44895</v>
      </c>
      <c r="D639" s="2">
        <v>92</v>
      </c>
      <c r="E639" s="2">
        <v>956</v>
      </c>
      <c r="F639" s="2">
        <v>789</v>
      </c>
      <c r="G639" s="1" t="s">
        <v>11</v>
      </c>
      <c r="H639" s="5">
        <f t="shared" si="9"/>
        <v>0.5704953728905825</v>
      </c>
      <c r="I639" s="2"/>
      <c r="J639" s="1"/>
      <c r="K639" s="1"/>
    </row>
    <row r="640" spans="1:11" x14ac:dyDescent="0.25">
      <c r="A640" s="1" t="s">
        <v>108</v>
      </c>
      <c r="B640" s="1" t="s">
        <v>109</v>
      </c>
      <c r="C640" s="3">
        <v>44895</v>
      </c>
      <c r="D640" s="2">
        <v>71</v>
      </c>
      <c r="E640" s="2">
        <v>4</v>
      </c>
      <c r="F640" s="2">
        <v>84</v>
      </c>
      <c r="G640" s="1" t="s">
        <v>11</v>
      </c>
      <c r="H640" s="5">
        <f t="shared" si="9"/>
        <v>0.47169811320754718</v>
      </c>
      <c r="I640" s="2"/>
      <c r="J640" s="1"/>
      <c r="K640" s="1"/>
    </row>
    <row r="641" spans="1:11" x14ac:dyDescent="0.25">
      <c r="A641" s="1" t="s">
        <v>14</v>
      </c>
      <c r="B641" s="1" t="s">
        <v>15</v>
      </c>
      <c r="C641" s="3">
        <v>44895</v>
      </c>
      <c r="D641" s="2">
        <v>133</v>
      </c>
      <c r="E641" s="2">
        <v>211</v>
      </c>
      <c r="F641" s="2">
        <v>272</v>
      </c>
      <c r="G641" s="1" t="s">
        <v>11</v>
      </c>
      <c r="H641" s="5">
        <f t="shared" si="9"/>
        <v>0.55844155844155841</v>
      </c>
      <c r="I641" s="2"/>
      <c r="J641" s="1"/>
      <c r="K641" s="1"/>
    </row>
    <row r="642" spans="1:11" x14ac:dyDescent="0.25">
      <c r="A642" s="1" t="s">
        <v>154</v>
      </c>
      <c r="B642" s="1" t="s">
        <v>155</v>
      </c>
      <c r="C642" s="3">
        <v>44895</v>
      </c>
      <c r="D642" s="2">
        <v>397</v>
      </c>
      <c r="E642" s="2">
        <v>576</v>
      </c>
      <c r="F642" s="2">
        <v>882</v>
      </c>
      <c r="G642" s="1" t="s">
        <v>11</v>
      </c>
      <c r="H642" s="5">
        <f t="shared" ref="H642:H705" si="10">(D642+E642)/(D642+E642+F642)</f>
        <v>0.52452830188679245</v>
      </c>
      <c r="I642" s="2"/>
      <c r="J642" s="1"/>
      <c r="K642" s="1"/>
    </row>
    <row r="643" spans="1:11" x14ac:dyDescent="0.25">
      <c r="A643" s="1" t="s">
        <v>214</v>
      </c>
      <c r="B643" s="1" t="s">
        <v>215</v>
      </c>
      <c r="C643" s="3">
        <v>44895</v>
      </c>
      <c r="D643" s="2">
        <v>56</v>
      </c>
      <c r="E643" s="2">
        <v>62</v>
      </c>
      <c r="F643" s="2">
        <v>538</v>
      </c>
      <c r="G643" s="1" t="s">
        <v>11</v>
      </c>
      <c r="H643" s="5">
        <f t="shared" si="10"/>
        <v>0.1798780487804878</v>
      </c>
      <c r="I643" s="2"/>
      <c r="J643" s="1"/>
      <c r="K643" s="1"/>
    </row>
    <row r="644" spans="1:11" x14ac:dyDescent="0.25">
      <c r="A644" s="1" t="s">
        <v>140</v>
      </c>
      <c r="B644" s="1" t="s">
        <v>141</v>
      </c>
      <c r="C644" s="3">
        <v>44895</v>
      </c>
      <c r="D644" s="2">
        <v>110</v>
      </c>
      <c r="E644" s="2">
        <v>318</v>
      </c>
      <c r="F644" s="2">
        <v>109</v>
      </c>
      <c r="G644" s="1" t="s">
        <v>11</v>
      </c>
      <c r="H644" s="5">
        <f t="shared" si="10"/>
        <v>0.79702048417132221</v>
      </c>
      <c r="I644" s="2"/>
      <c r="J644" s="1"/>
      <c r="K644" s="1"/>
    </row>
    <row r="645" spans="1:11" x14ac:dyDescent="0.25">
      <c r="A645" s="1" t="s">
        <v>78</v>
      </c>
      <c r="B645" s="1" t="s">
        <v>79</v>
      </c>
      <c r="C645" s="3">
        <v>44895</v>
      </c>
      <c r="D645" s="2">
        <v>90</v>
      </c>
      <c r="E645" s="2">
        <v>115</v>
      </c>
      <c r="F645" s="2">
        <v>127</v>
      </c>
      <c r="G645" s="1" t="s">
        <v>11</v>
      </c>
      <c r="H645" s="5">
        <f t="shared" si="10"/>
        <v>0.61746987951807231</v>
      </c>
      <c r="I645" s="2"/>
      <c r="J645" s="1"/>
      <c r="K645" s="1"/>
    </row>
    <row r="646" spans="1:11" x14ac:dyDescent="0.25">
      <c r="A646" s="1" t="s">
        <v>192</v>
      </c>
      <c r="B646" s="1" t="s">
        <v>193</v>
      </c>
      <c r="C646" s="3">
        <v>44895</v>
      </c>
      <c r="D646" s="2">
        <v>208</v>
      </c>
      <c r="E646" s="2">
        <v>355</v>
      </c>
      <c r="F646" s="2">
        <v>43</v>
      </c>
      <c r="G646" s="1" t="s">
        <v>11</v>
      </c>
      <c r="H646" s="5">
        <f t="shared" si="10"/>
        <v>0.92904290429042902</v>
      </c>
      <c r="I646" s="2"/>
      <c r="J646" s="1"/>
      <c r="K646" s="1"/>
    </row>
    <row r="647" spans="1:11" x14ac:dyDescent="0.25">
      <c r="A647" s="1" t="s">
        <v>76</v>
      </c>
      <c r="B647" s="1" t="s">
        <v>77</v>
      </c>
      <c r="C647" s="3">
        <v>44895</v>
      </c>
      <c r="D647" s="2">
        <v>63</v>
      </c>
      <c r="E647" s="2">
        <v>308</v>
      </c>
      <c r="F647" s="2">
        <v>425</v>
      </c>
      <c r="G647" s="1" t="s">
        <v>11</v>
      </c>
      <c r="H647" s="5">
        <f t="shared" si="10"/>
        <v>0.46608040201005024</v>
      </c>
      <c r="I647" s="2"/>
      <c r="J647" s="1"/>
      <c r="K647" s="1"/>
    </row>
    <row r="648" spans="1:11" x14ac:dyDescent="0.25">
      <c r="A648" s="1" t="s">
        <v>208</v>
      </c>
      <c r="B648" s="1" t="s">
        <v>209</v>
      </c>
      <c r="C648" s="3">
        <v>44895</v>
      </c>
      <c r="D648" s="2">
        <v>24</v>
      </c>
      <c r="E648" s="2">
        <v>90</v>
      </c>
      <c r="F648" s="2">
        <v>42</v>
      </c>
      <c r="G648" s="1" t="s">
        <v>11</v>
      </c>
      <c r="H648" s="5">
        <f t="shared" si="10"/>
        <v>0.73076923076923073</v>
      </c>
      <c r="I648" s="2"/>
      <c r="J648" s="1"/>
      <c r="K648" s="1"/>
    </row>
    <row r="649" spans="1:11" x14ac:dyDescent="0.25">
      <c r="A649" s="1" t="s">
        <v>74</v>
      </c>
      <c r="B649" s="1" t="s">
        <v>75</v>
      </c>
      <c r="C649" s="3">
        <v>44895</v>
      </c>
      <c r="D649" s="2">
        <v>108</v>
      </c>
      <c r="E649" s="2">
        <v>365</v>
      </c>
      <c r="F649" s="2">
        <v>552</v>
      </c>
      <c r="G649" s="1" t="s">
        <v>11</v>
      </c>
      <c r="H649" s="5">
        <f t="shared" si="10"/>
        <v>0.46146341463414636</v>
      </c>
      <c r="I649" s="2"/>
      <c r="J649" s="1"/>
      <c r="K649" s="1"/>
    </row>
    <row r="650" spans="1:11" x14ac:dyDescent="0.25">
      <c r="A650" s="1" t="s">
        <v>82</v>
      </c>
      <c r="B650" s="1" t="s">
        <v>83</v>
      </c>
      <c r="C650" s="3">
        <v>44895</v>
      </c>
      <c r="D650" s="2">
        <v>193</v>
      </c>
      <c r="E650" s="2">
        <v>296</v>
      </c>
      <c r="F650" s="2">
        <v>599</v>
      </c>
      <c r="G650" s="1" t="s">
        <v>11</v>
      </c>
      <c r="H650" s="5">
        <f t="shared" si="10"/>
        <v>0.44944852941176472</v>
      </c>
      <c r="I650" s="2"/>
      <c r="J650" s="1"/>
      <c r="K650" s="1"/>
    </row>
    <row r="651" spans="1:11" x14ac:dyDescent="0.25">
      <c r="A651" s="1" t="s">
        <v>54</v>
      </c>
      <c r="B651" s="1" t="s">
        <v>55</v>
      </c>
      <c r="C651" s="3">
        <v>44895</v>
      </c>
      <c r="D651" s="2">
        <v>247</v>
      </c>
      <c r="E651" s="2">
        <v>679</v>
      </c>
      <c r="F651" s="2">
        <v>617</v>
      </c>
      <c r="G651" s="1" t="s">
        <v>11</v>
      </c>
      <c r="H651" s="5">
        <f t="shared" si="10"/>
        <v>0.60012961762799744</v>
      </c>
      <c r="I651" s="2"/>
      <c r="J651" s="1"/>
      <c r="K651" s="1"/>
    </row>
    <row r="652" spans="1:11" x14ac:dyDescent="0.25">
      <c r="A652" s="1" t="s">
        <v>126</v>
      </c>
      <c r="B652" s="1" t="s">
        <v>127</v>
      </c>
      <c r="C652" s="3">
        <v>44895</v>
      </c>
      <c r="D652" s="2">
        <v>374</v>
      </c>
      <c r="E652" s="2">
        <v>654</v>
      </c>
      <c r="F652" s="2">
        <v>613</v>
      </c>
      <c r="G652" s="1" t="s">
        <v>11</v>
      </c>
      <c r="H652" s="5">
        <f t="shared" si="10"/>
        <v>0.62644728823887874</v>
      </c>
      <c r="I652" s="2"/>
      <c r="J652" s="1"/>
      <c r="K652" s="1"/>
    </row>
    <row r="653" spans="1:11" x14ac:dyDescent="0.25">
      <c r="A653" s="1" t="s">
        <v>26</v>
      </c>
      <c r="B653" s="1" t="s">
        <v>27</v>
      </c>
      <c r="C653" s="3">
        <v>44895</v>
      </c>
      <c r="D653" s="2">
        <v>162</v>
      </c>
      <c r="E653" s="2">
        <v>343</v>
      </c>
      <c r="F653" s="2">
        <v>5087</v>
      </c>
      <c r="G653" s="1" t="s">
        <v>11</v>
      </c>
      <c r="H653" s="5">
        <f t="shared" si="10"/>
        <v>9.0307582260371957E-2</v>
      </c>
      <c r="I653" s="2"/>
      <c r="J653" s="1"/>
      <c r="K653" s="1"/>
    </row>
    <row r="654" spans="1:11" x14ac:dyDescent="0.25">
      <c r="A654" s="1" t="s">
        <v>40</v>
      </c>
      <c r="B654" s="1" t="s">
        <v>41</v>
      </c>
      <c r="C654" s="3">
        <v>44895</v>
      </c>
      <c r="D654" s="2">
        <v>140</v>
      </c>
      <c r="E654" s="2">
        <v>131</v>
      </c>
      <c r="F654" s="2">
        <v>565</v>
      </c>
      <c r="G654" s="1" t="s">
        <v>11</v>
      </c>
      <c r="H654" s="5">
        <f t="shared" si="10"/>
        <v>0.32416267942583732</v>
      </c>
      <c r="I654" s="2"/>
      <c r="J654" s="1"/>
      <c r="K654" s="1"/>
    </row>
    <row r="655" spans="1:11" x14ac:dyDescent="0.25">
      <c r="A655" s="1" t="s">
        <v>138</v>
      </c>
      <c r="B655" s="1" t="s">
        <v>139</v>
      </c>
      <c r="C655" s="3">
        <v>44895</v>
      </c>
      <c r="D655" s="2">
        <v>111</v>
      </c>
      <c r="E655" s="2">
        <v>309</v>
      </c>
      <c r="F655" s="2">
        <v>638</v>
      </c>
      <c r="G655" s="1" t="s">
        <v>11</v>
      </c>
      <c r="H655" s="5">
        <f t="shared" si="10"/>
        <v>0.39697542533081287</v>
      </c>
      <c r="I655" s="2"/>
      <c r="J655" s="1"/>
      <c r="K655" s="1"/>
    </row>
    <row r="656" spans="1:11" x14ac:dyDescent="0.25">
      <c r="A656" s="1" t="s">
        <v>100</v>
      </c>
      <c r="B656" s="1" t="s">
        <v>101</v>
      </c>
      <c r="C656" s="3">
        <v>44895</v>
      </c>
      <c r="D656" s="2">
        <v>545</v>
      </c>
      <c r="E656" s="2">
        <v>443</v>
      </c>
      <c r="F656" s="2">
        <v>882</v>
      </c>
      <c r="G656" s="1" t="s">
        <v>11</v>
      </c>
      <c r="H656" s="5">
        <f t="shared" si="10"/>
        <v>0.52834224598930479</v>
      </c>
      <c r="I656" s="2"/>
      <c r="J656" s="1"/>
      <c r="K656" s="1"/>
    </row>
    <row r="657" spans="1:11" x14ac:dyDescent="0.25">
      <c r="A657" s="1" t="s">
        <v>122</v>
      </c>
      <c r="B657" s="1" t="s">
        <v>123</v>
      </c>
      <c r="C657" s="3">
        <v>44895</v>
      </c>
      <c r="D657" s="2">
        <v>267</v>
      </c>
      <c r="E657" s="2">
        <v>249</v>
      </c>
      <c r="F657" s="2">
        <v>1744</v>
      </c>
      <c r="G657" s="1" t="s">
        <v>11</v>
      </c>
      <c r="H657" s="5">
        <f t="shared" si="10"/>
        <v>0.22831858407079647</v>
      </c>
      <c r="I657" s="2"/>
      <c r="J657" s="1"/>
      <c r="K657" s="1"/>
    </row>
    <row r="658" spans="1:11" x14ac:dyDescent="0.25">
      <c r="A658" s="1" t="s">
        <v>170</v>
      </c>
      <c r="B658" s="1" t="s">
        <v>171</v>
      </c>
      <c r="C658" s="3">
        <v>44895</v>
      </c>
      <c r="D658" s="2">
        <v>72</v>
      </c>
      <c r="E658" s="2">
        <v>123</v>
      </c>
      <c r="F658" s="2">
        <v>147</v>
      </c>
      <c r="G658" s="1" t="s">
        <v>11</v>
      </c>
      <c r="H658" s="5">
        <f t="shared" si="10"/>
        <v>0.57017543859649122</v>
      </c>
      <c r="I658" s="2"/>
      <c r="J658" s="1"/>
      <c r="K658" s="1"/>
    </row>
    <row r="659" spans="1:11" x14ac:dyDescent="0.25">
      <c r="A659" s="1" t="s">
        <v>96</v>
      </c>
      <c r="B659" s="1" t="s">
        <v>97</v>
      </c>
      <c r="C659" s="3">
        <v>44895</v>
      </c>
      <c r="D659" s="2">
        <v>1176</v>
      </c>
      <c r="E659" s="2">
        <v>497</v>
      </c>
      <c r="F659" s="2">
        <v>5822</v>
      </c>
      <c r="G659" s="1" t="s">
        <v>11</v>
      </c>
      <c r="H659" s="5">
        <f t="shared" si="10"/>
        <v>0.22321547698465644</v>
      </c>
      <c r="I659" s="2"/>
      <c r="J659" s="1"/>
      <c r="K659" s="1"/>
    </row>
    <row r="660" spans="1:11" x14ac:dyDescent="0.25">
      <c r="A660" s="1" t="s">
        <v>132</v>
      </c>
      <c r="B660" s="1" t="s">
        <v>133</v>
      </c>
      <c r="C660" s="3">
        <v>44895</v>
      </c>
      <c r="D660" s="2">
        <v>68</v>
      </c>
      <c r="E660" s="2">
        <v>51</v>
      </c>
      <c r="F660" s="2">
        <v>900</v>
      </c>
      <c r="G660" s="1" t="s">
        <v>11</v>
      </c>
      <c r="H660" s="5">
        <f t="shared" si="10"/>
        <v>0.11678115799803729</v>
      </c>
      <c r="I660" s="2"/>
      <c r="J660" s="1"/>
      <c r="K660" s="1"/>
    </row>
    <row r="661" spans="1:11" x14ac:dyDescent="0.25">
      <c r="A661" s="1" t="s">
        <v>160</v>
      </c>
      <c r="B661" s="1" t="s">
        <v>161</v>
      </c>
      <c r="C661" s="3">
        <v>44895</v>
      </c>
      <c r="D661" s="2">
        <v>0</v>
      </c>
      <c r="E661" s="2">
        <v>0</v>
      </c>
      <c r="F661" s="2" t="s">
        <v>13</v>
      </c>
      <c r="G661" s="1" t="s">
        <v>11</v>
      </c>
      <c r="H661" s="5" t="e">
        <f t="shared" si="10"/>
        <v>#VALUE!</v>
      </c>
      <c r="I661" s="2"/>
      <c r="J661" s="1"/>
      <c r="K661" s="1"/>
    </row>
    <row r="662" spans="1:11" x14ac:dyDescent="0.25">
      <c r="A662" s="1" t="s">
        <v>16</v>
      </c>
      <c r="B662" s="1" t="s">
        <v>17</v>
      </c>
      <c r="C662" s="3">
        <v>44895</v>
      </c>
      <c r="D662" s="2">
        <v>38</v>
      </c>
      <c r="E662" s="2">
        <v>73</v>
      </c>
      <c r="F662" s="2">
        <v>108</v>
      </c>
      <c r="G662" s="1" t="s">
        <v>11</v>
      </c>
      <c r="H662" s="5">
        <f t="shared" si="10"/>
        <v>0.50684931506849318</v>
      </c>
      <c r="I662" s="2"/>
      <c r="J662" s="1"/>
      <c r="K662" s="1"/>
    </row>
    <row r="663" spans="1:11" x14ac:dyDescent="0.25">
      <c r="A663" s="1" t="s">
        <v>190</v>
      </c>
      <c r="B663" s="1" t="s">
        <v>191</v>
      </c>
      <c r="C663" s="3">
        <v>44895</v>
      </c>
      <c r="D663" s="2">
        <v>1228</v>
      </c>
      <c r="E663" s="2">
        <v>934</v>
      </c>
      <c r="F663" s="2">
        <v>3255</v>
      </c>
      <c r="G663" s="1" t="s">
        <v>11</v>
      </c>
      <c r="H663" s="5">
        <f t="shared" si="10"/>
        <v>0.39911390068303487</v>
      </c>
      <c r="I663" s="2"/>
      <c r="J663" s="1"/>
      <c r="K663" s="1"/>
    </row>
    <row r="664" spans="1:11" x14ac:dyDescent="0.25">
      <c r="A664" s="1" t="s">
        <v>212</v>
      </c>
      <c r="B664" s="1" t="s">
        <v>213</v>
      </c>
      <c r="C664" s="3">
        <v>44895</v>
      </c>
      <c r="D664" s="2">
        <v>168</v>
      </c>
      <c r="E664" s="2">
        <v>55</v>
      </c>
      <c r="F664" s="2">
        <v>177</v>
      </c>
      <c r="G664" s="1" t="s">
        <v>11</v>
      </c>
      <c r="H664" s="5">
        <f t="shared" si="10"/>
        <v>0.5575</v>
      </c>
      <c r="I664" s="2"/>
      <c r="J664" s="1"/>
      <c r="K664" s="1"/>
    </row>
    <row r="665" spans="1:11" x14ac:dyDescent="0.25">
      <c r="A665" s="1" t="s">
        <v>178</v>
      </c>
      <c r="B665" s="1" t="s">
        <v>179</v>
      </c>
      <c r="C665" s="3">
        <v>44895</v>
      </c>
      <c r="D665" s="2">
        <v>0</v>
      </c>
      <c r="E665" s="2">
        <v>49</v>
      </c>
      <c r="F665" s="2">
        <v>283</v>
      </c>
      <c r="G665" s="1" t="s">
        <v>11</v>
      </c>
      <c r="H665" s="5">
        <f t="shared" si="10"/>
        <v>0.14759036144578314</v>
      </c>
      <c r="I665" s="2"/>
      <c r="J665" s="1"/>
      <c r="K665" s="1"/>
    </row>
    <row r="666" spans="1:11" x14ac:dyDescent="0.25">
      <c r="A666" s="1" t="s">
        <v>150</v>
      </c>
      <c r="B666" s="1" t="s">
        <v>151</v>
      </c>
      <c r="C666" s="3">
        <v>44895</v>
      </c>
      <c r="D666" s="2">
        <v>194</v>
      </c>
      <c r="E666" s="2">
        <v>162</v>
      </c>
      <c r="F666" s="2">
        <v>130</v>
      </c>
      <c r="G666" s="1" t="s">
        <v>11</v>
      </c>
      <c r="H666" s="5">
        <f t="shared" si="10"/>
        <v>0.73251028806584362</v>
      </c>
      <c r="I666" s="2"/>
      <c r="J666" s="1"/>
      <c r="K666" s="1"/>
    </row>
    <row r="667" spans="1:11" x14ac:dyDescent="0.25">
      <c r="A667" s="1" t="s">
        <v>18</v>
      </c>
      <c r="B667" s="1" t="s">
        <v>19</v>
      </c>
      <c r="C667" s="3">
        <v>44895</v>
      </c>
      <c r="D667" s="2">
        <v>30</v>
      </c>
      <c r="E667" s="2">
        <v>72</v>
      </c>
      <c r="F667" s="2">
        <v>105</v>
      </c>
      <c r="G667" s="1" t="s">
        <v>11</v>
      </c>
      <c r="H667" s="5">
        <f t="shared" si="10"/>
        <v>0.49275362318840582</v>
      </c>
      <c r="I667" s="2"/>
      <c r="J667" s="1"/>
      <c r="K667" s="1"/>
    </row>
    <row r="668" spans="1:11" x14ac:dyDescent="0.25">
      <c r="A668" s="1" t="s">
        <v>194</v>
      </c>
      <c r="B668" s="1" t="s">
        <v>195</v>
      </c>
      <c r="C668" s="3">
        <v>44895</v>
      </c>
      <c r="D668" s="2">
        <v>356</v>
      </c>
      <c r="E668" s="2">
        <v>387</v>
      </c>
      <c r="F668" s="2">
        <v>1519</v>
      </c>
      <c r="G668" s="1" t="s">
        <v>11</v>
      </c>
      <c r="H668" s="5">
        <f t="shared" si="10"/>
        <v>0.32847038019451813</v>
      </c>
      <c r="I668" s="2"/>
      <c r="J668" s="1"/>
      <c r="K668" s="1"/>
    </row>
    <row r="669" spans="1:11" x14ac:dyDescent="0.25">
      <c r="A669" s="1" t="s">
        <v>60</v>
      </c>
      <c r="B669" s="1" t="s">
        <v>61</v>
      </c>
      <c r="C669" s="3">
        <v>44895</v>
      </c>
      <c r="D669" s="2">
        <v>115</v>
      </c>
      <c r="E669" s="2">
        <v>161</v>
      </c>
      <c r="F669" s="2">
        <v>510</v>
      </c>
      <c r="G669" s="1" t="s">
        <v>11</v>
      </c>
      <c r="H669" s="5">
        <f t="shared" si="10"/>
        <v>0.35114503816793891</v>
      </c>
      <c r="I669" s="2"/>
      <c r="J669" s="1"/>
      <c r="K669" s="1"/>
    </row>
    <row r="670" spans="1:11" x14ac:dyDescent="0.25">
      <c r="A670" s="1" t="s">
        <v>202</v>
      </c>
      <c r="B670" s="1" t="s">
        <v>203</v>
      </c>
      <c r="C670" s="3">
        <v>44895</v>
      </c>
      <c r="D670" s="2">
        <v>1134</v>
      </c>
      <c r="E670" s="2">
        <v>475</v>
      </c>
      <c r="F670" s="2">
        <v>253</v>
      </c>
      <c r="G670" s="1" t="s">
        <v>11</v>
      </c>
      <c r="H670" s="5">
        <f t="shared" si="10"/>
        <v>0.86412459720730395</v>
      </c>
      <c r="I670" s="2"/>
      <c r="J670" s="1"/>
      <c r="K670" s="1"/>
    </row>
    <row r="671" spans="1:11" x14ac:dyDescent="0.25">
      <c r="A671" s="1" t="s">
        <v>164</v>
      </c>
      <c r="B671" s="1" t="s">
        <v>165</v>
      </c>
      <c r="C671" s="3">
        <v>44895</v>
      </c>
      <c r="D671" s="2">
        <v>488</v>
      </c>
      <c r="E671" s="2">
        <v>537</v>
      </c>
      <c r="F671" s="2">
        <v>1564</v>
      </c>
      <c r="G671" s="1" t="s">
        <v>11</v>
      </c>
      <c r="H671" s="5">
        <f t="shared" si="10"/>
        <v>0.39590575511780612</v>
      </c>
      <c r="I671" s="2"/>
      <c r="J671" s="1"/>
      <c r="K671" s="1"/>
    </row>
    <row r="672" spans="1:11" x14ac:dyDescent="0.25">
      <c r="A672" s="1" t="s">
        <v>172</v>
      </c>
      <c r="B672" s="1" t="s">
        <v>173</v>
      </c>
      <c r="C672" s="3">
        <v>44895</v>
      </c>
      <c r="D672" s="2">
        <v>3126</v>
      </c>
      <c r="E672" s="2">
        <v>3897</v>
      </c>
      <c r="F672" s="2">
        <v>6888</v>
      </c>
      <c r="G672" s="1" t="s">
        <v>11</v>
      </c>
      <c r="H672" s="5">
        <f t="shared" si="10"/>
        <v>0.50485227517791675</v>
      </c>
      <c r="I672" s="2"/>
      <c r="J672" s="1"/>
      <c r="K672" s="1"/>
    </row>
    <row r="673" spans="1:11" x14ac:dyDescent="0.25">
      <c r="A673" s="1" t="s">
        <v>166</v>
      </c>
      <c r="B673" s="1" t="s">
        <v>167</v>
      </c>
      <c r="C673" s="3">
        <v>44895</v>
      </c>
      <c r="D673" s="2">
        <v>190</v>
      </c>
      <c r="E673" s="2">
        <v>509</v>
      </c>
      <c r="F673" s="2">
        <v>2791</v>
      </c>
      <c r="G673" s="1" t="s">
        <v>11</v>
      </c>
      <c r="H673" s="5">
        <f t="shared" si="10"/>
        <v>0.2002865329512894</v>
      </c>
      <c r="I673" s="2"/>
      <c r="J673" s="1"/>
      <c r="K673" s="1"/>
    </row>
    <row r="674" spans="1:11" x14ac:dyDescent="0.25">
      <c r="A674" s="1" t="s">
        <v>204</v>
      </c>
      <c r="B674" s="1" t="s">
        <v>205</v>
      </c>
      <c r="C674" s="3">
        <v>44895</v>
      </c>
      <c r="D674" s="2">
        <v>675</v>
      </c>
      <c r="E674" s="2">
        <v>630</v>
      </c>
      <c r="F674" s="2">
        <v>1062</v>
      </c>
      <c r="G674" s="1" t="s">
        <v>11</v>
      </c>
      <c r="H674" s="5">
        <f t="shared" si="10"/>
        <v>0.5513307984790875</v>
      </c>
      <c r="I674" s="2"/>
      <c r="J674" s="1"/>
      <c r="K674" s="1"/>
    </row>
    <row r="675" spans="1:11" x14ac:dyDescent="0.25">
      <c r="A675" s="1" t="s">
        <v>220</v>
      </c>
      <c r="B675" s="1" t="s">
        <v>221</v>
      </c>
      <c r="C675" s="3">
        <v>44895</v>
      </c>
      <c r="D675" s="2">
        <v>38</v>
      </c>
      <c r="E675" s="2">
        <v>63</v>
      </c>
      <c r="F675" s="2">
        <v>581</v>
      </c>
      <c r="G675" s="1" t="s">
        <v>11</v>
      </c>
      <c r="H675" s="5">
        <f t="shared" si="10"/>
        <v>0.14809384164222875</v>
      </c>
      <c r="I675" s="2"/>
      <c r="J675" s="1"/>
      <c r="K675" s="1"/>
    </row>
    <row r="676" spans="1:11" x14ac:dyDescent="0.25">
      <c r="A676" s="1" t="s">
        <v>68</v>
      </c>
      <c r="B676" s="1" t="s">
        <v>69</v>
      </c>
      <c r="C676" s="3">
        <v>44895</v>
      </c>
      <c r="D676" s="2">
        <v>366</v>
      </c>
      <c r="E676" s="2">
        <v>443</v>
      </c>
      <c r="F676" s="2">
        <v>721</v>
      </c>
      <c r="G676" s="1" t="s">
        <v>11</v>
      </c>
      <c r="H676" s="5">
        <f t="shared" si="10"/>
        <v>0.52875816993464053</v>
      </c>
      <c r="I676" s="2"/>
      <c r="J676" s="1"/>
      <c r="K676" s="1"/>
    </row>
    <row r="677" spans="1:11" x14ac:dyDescent="0.25">
      <c r="A677" s="1" t="s">
        <v>86</v>
      </c>
      <c r="B677" s="1" t="s">
        <v>87</v>
      </c>
      <c r="C677" s="3">
        <v>44895</v>
      </c>
      <c r="D677" s="2">
        <v>465</v>
      </c>
      <c r="E677" s="2">
        <v>875</v>
      </c>
      <c r="F677" s="2">
        <v>827</v>
      </c>
      <c r="G677" s="1" t="s">
        <v>11</v>
      </c>
      <c r="H677" s="5">
        <f t="shared" si="10"/>
        <v>0.61836640516843566</v>
      </c>
      <c r="I677" s="2"/>
      <c r="J677" s="1"/>
      <c r="K677" s="1"/>
    </row>
    <row r="678" spans="1:11" x14ac:dyDescent="0.25">
      <c r="A678" s="1" t="s">
        <v>112</v>
      </c>
      <c r="B678" s="1" t="s">
        <v>113</v>
      </c>
      <c r="C678" s="3">
        <v>44895</v>
      </c>
      <c r="D678" s="2">
        <v>79</v>
      </c>
      <c r="E678" s="2">
        <v>74</v>
      </c>
      <c r="F678" s="2">
        <v>233</v>
      </c>
      <c r="G678" s="1" t="s">
        <v>11</v>
      </c>
      <c r="H678" s="5">
        <f t="shared" si="10"/>
        <v>0.39637305699481867</v>
      </c>
      <c r="I678" s="2"/>
      <c r="J678" s="1"/>
      <c r="K678" s="1"/>
    </row>
    <row r="679" spans="1:11" x14ac:dyDescent="0.25">
      <c r="A679" s="1" t="s">
        <v>48</v>
      </c>
      <c r="B679" s="1" t="s">
        <v>49</v>
      </c>
      <c r="C679" s="3">
        <v>44895</v>
      </c>
      <c r="D679" s="2">
        <v>195</v>
      </c>
      <c r="E679" s="2">
        <v>553</v>
      </c>
      <c r="F679" s="2">
        <v>1576</v>
      </c>
      <c r="G679" s="1" t="s">
        <v>11</v>
      </c>
      <c r="H679" s="5">
        <f t="shared" si="10"/>
        <v>0.32185886402753872</v>
      </c>
      <c r="I679" s="2"/>
      <c r="J679" s="1"/>
      <c r="K679" s="1"/>
    </row>
    <row r="680" spans="1:11" x14ac:dyDescent="0.25">
      <c r="A680" s="1" t="s">
        <v>88</v>
      </c>
      <c r="B680" s="1" t="s">
        <v>89</v>
      </c>
      <c r="C680" s="3">
        <v>44895</v>
      </c>
      <c r="D680" s="2">
        <v>140</v>
      </c>
      <c r="E680" s="2">
        <v>192</v>
      </c>
      <c r="F680" s="2">
        <v>234</v>
      </c>
      <c r="G680" s="1" t="s">
        <v>11</v>
      </c>
      <c r="H680" s="5">
        <f t="shared" si="10"/>
        <v>0.58657243816254412</v>
      </c>
      <c r="I680" s="2"/>
      <c r="J680" s="1"/>
      <c r="K680" s="1"/>
    </row>
    <row r="681" spans="1:11" x14ac:dyDescent="0.25">
      <c r="A681" s="1" t="s">
        <v>156</v>
      </c>
      <c r="B681" s="1" t="s">
        <v>157</v>
      </c>
      <c r="C681" s="3">
        <v>44895</v>
      </c>
      <c r="D681" s="2">
        <v>869</v>
      </c>
      <c r="E681" s="2">
        <v>271</v>
      </c>
      <c r="F681" s="2">
        <v>3100</v>
      </c>
      <c r="G681" s="1" t="s">
        <v>11</v>
      </c>
      <c r="H681" s="5">
        <f t="shared" si="10"/>
        <v>0.26886792452830188</v>
      </c>
      <c r="I681" s="2"/>
      <c r="J681" s="1"/>
      <c r="K681" s="1"/>
    </row>
    <row r="682" spans="1:11" x14ac:dyDescent="0.25">
      <c r="A682" s="1" t="s">
        <v>162</v>
      </c>
      <c r="B682" s="1" t="s">
        <v>163</v>
      </c>
      <c r="C682" s="3">
        <v>44895</v>
      </c>
      <c r="D682" s="2">
        <v>1315</v>
      </c>
      <c r="E682" s="2">
        <v>282</v>
      </c>
      <c r="F682" s="2">
        <v>2547</v>
      </c>
      <c r="G682" s="1" t="s">
        <v>11</v>
      </c>
      <c r="H682" s="5">
        <f t="shared" si="10"/>
        <v>0.38537644787644787</v>
      </c>
      <c r="I682" s="2"/>
      <c r="J682" s="1"/>
      <c r="K682" s="1"/>
    </row>
    <row r="683" spans="1:11" x14ac:dyDescent="0.25">
      <c r="A683" s="1" t="s">
        <v>114</v>
      </c>
      <c r="B683" s="1" t="s">
        <v>115</v>
      </c>
      <c r="C683" s="3">
        <v>44895</v>
      </c>
      <c r="D683" s="2">
        <v>493</v>
      </c>
      <c r="E683" s="2">
        <v>392</v>
      </c>
      <c r="F683" s="2">
        <v>583</v>
      </c>
      <c r="G683" s="1" t="s">
        <v>11</v>
      </c>
      <c r="H683" s="5">
        <f t="shared" si="10"/>
        <v>0.60286103542234337</v>
      </c>
      <c r="I683" s="2"/>
      <c r="J683" s="1"/>
      <c r="K683" s="1"/>
    </row>
    <row r="684" spans="1:11" x14ac:dyDescent="0.25">
      <c r="A684" s="1" t="s">
        <v>10</v>
      </c>
      <c r="B684" s="1" t="s">
        <v>12</v>
      </c>
      <c r="C684" s="3">
        <v>44895</v>
      </c>
      <c r="D684" s="2">
        <v>411</v>
      </c>
      <c r="E684" s="2">
        <v>39</v>
      </c>
      <c r="F684" s="2">
        <v>193</v>
      </c>
      <c r="G684" s="1" t="s">
        <v>11</v>
      </c>
      <c r="H684" s="5">
        <f t="shared" si="10"/>
        <v>0.69984447900466562</v>
      </c>
      <c r="I684" s="2"/>
      <c r="J684" s="1"/>
      <c r="K684" s="1"/>
    </row>
    <row r="685" spans="1:11" x14ac:dyDescent="0.25">
      <c r="A685" s="1" t="s">
        <v>98</v>
      </c>
      <c r="B685" s="1" t="s">
        <v>99</v>
      </c>
      <c r="C685" s="3">
        <v>44895</v>
      </c>
      <c r="D685" s="2">
        <v>15</v>
      </c>
      <c r="E685" s="2">
        <v>31</v>
      </c>
      <c r="F685" s="2">
        <v>238</v>
      </c>
      <c r="G685" s="1" t="s">
        <v>11</v>
      </c>
      <c r="H685" s="5">
        <f t="shared" si="10"/>
        <v>0.1619718309859155</v>
      </c>
      <c r="I685" s="2"/>
      <c r="J685" s="1"/>
      <c r="K685" s="1"/>
    </row>
    <row r="686" spans="1:11" x14ac:dyDescent="0.25">
      <c r="A686" s="1" t="s">
        <v>56</v>
      </c>
      <c r="B686" s="1" t="s">
        <v>57</v>
      </c>
      <c r="C686" s="3">
        <v>44895</v>
      </c>
      <c r="D686" s="2">
        <v>94</v>
      </c>
      <c r="E686" s="2">
        <v>197</v>
      </c>
      <c r="F686" s="2">
        <v>232</v>
      </c>
      <c r="G686" s="1" t="s">
        <v>11</v>
      </c>
      <c r="H686" s="5">
        <f t="shared" si="10"/>
        <v>0.55640535372848954</v>
      </c>
      <c r="I686" s="2"/>
      <c r="J686" s="1"/>
      <c r="K686" s="1"/>
    </row>
    <row r="687" spans="1:11" x14ac:dyDescent="0.25">
      <c r="A687" s="1" t="s">
        <v>92</v>
      </c>
      <c r="B687" s="1" t="s">
        <v>93</v>
      </c>
      <c r="C687" s="3">
        <v>44895</v>
      </c>
      <c r="D687" s="2">
        <v>10</v>
      </c>
      <c r="E687" s="2">
        <v>39</v>
      </c>
      <c r="F687" s="2">
        <v>44</v>
      </c>
      <c r="G687" s="1" t="s">
        <v>11</v>
      </c>
      <c r="H687" s="5">
        <f t="shared" si="10"/>
        <v>0.5268817204301075</v>
      </c>
      <c r="I687" s="2"/>
      <c r="J687" s="1"/>
      <c r="K687" s="1"/>
    </row>
    <row r="688" spans="1:11" x14ac:dyDescent="0.25">
      <c r="A688" s="1" t="s">
        <v>42</v>
      </c>
      <c r="B688" s="1" t="s">
        <v>43</v>
      </c>
      <c r="C688" s="3">
        <v>44895</v>
      </c>
      <c r="D688" s="2">
        <v>470</v>
      </c>
      <c r="E688" s="2">
        <v>370</v>
      </c>
      <c r="F688" s="2">
        <v>899</v>
      </c>
      <c r="G688" s="1" t="s">
        <v>11</v>
      </c>
      <c r="H688" s="5">
        <f t="shared" si="10"/>
        <v>0.48303622771707877</v>
      </c>
      <c r="I688" s="2"/>
      <c r="J688" s="1"/>
      <c r="K688" s="1"/>
    </row>
    <row r="689" spans="1:11" x14ac:dyDescent="0.25">
      <c r="A689" s="1" t="s">
        <v>30</v>
      </c>
      <c r="B689" s="1" t="s">
        <v>31</v>
      </c>
      <c r="C689" s="3">
        <v>44895</v>
      </c>
      <c r="D689" s="2">
        <v>275</v>
      </c>
      <c r="E689" s="2">
        <v>321</v>
      </c>
      <c r="F689" s="2">
        <v>277</v>
      </c>
      <c r="G689" s="1" t="s">
        <v>11</v>
      </c>
      <c r="H689" s="5">
        <f t="shared" si="10"/>
        <v>0.68270332187857963</v>
      </c>
      <c r="I689" s="2"/>
      <c r="J689" s="1"/>
      <c r="K689" s="1"/>
    </row>
    <row r="690" spans="1:11" x14ac:dyDescent="0.25">
      <c r="A690" s="1" t="s">
        <v>188</v>
      </c>
      <c r="B690" s="1" t="s">
        <v>189</v>
      </c>
      <c r="C690" s="3">
        <v>44895</v>
      </c>
      <c r="D690" s="2">
        <v>654</v>
      </c>
      <c r="E690" s="2">
        <v>753</v>
      </c>
      <c r="F690" s="2">
        <v>719</v>
      </c>
      <c r="G690" s="1" t="s">
        <v>11</v>
      </c>
      <c r="H690" s="5">
        <f t="shared" si="10"/>
        <v>0.66180620884289743</v>
      </c>
      <c r="I690" s="2"/>
      <c r="J690" s="1"/>
      <c r="K690" s="1"/>
    </row>
    <row r="691" spans="1:11" x14ac:dyDescent="0.25">
      <c r="A691" s="1" t="s">
        <v>66</v>
      </c>
      <c r="B691" s="1" t="s">
        <v>67</v>
      </c>
      <c r="C691" s="3">
        <v>44895</v>
      </c>
      <c r="D691" s="2">
        <v>0</v>
      </c>
      <c r="E691" s="2">
        <v>0</v>
      </c>
      <c r="F691" s="2" t="s">
        <v>13</v>
      </c>
      <c r="G691" s="1" t="s">
        <v>11</v>
      </c>
      <c r="H691" s="5" t="e">
        <f t="shared" si="10"/>
        <v>#VALUE!</v>
      </c>
      <c r="I691" s="2"/>
      <c r="J691" s="1"/>
      <c r="K691" s="1"/>
    </row>
    <row r="692" spans="1:11" x14ac:dyDescent="0.25">
      <c r="A692" s="1" t="s">
        <v>46</v>
      </c>
      <c r="B692" s="1" t="s">
        <v>47</v>
      </c>
      <c r="C692" s="3">
        <v>44895</v>
      </c>
      <c r="D692" s="2">
        <v>117</v>
      </c>
      <c r="E692" s="2">
        <v>136</v>
      </c>
      <c r="F692" s="2">
        <v>242</v>
      </c>
      <c r="G692" s="1" t="s">
        <v>11</v>
      </c>
      <c r="H692" s="5">
        <f t="shared" si="10"/>
        <v>0.51111111111111107</v>
      </c>
      <c r="I692" s="2"/>
      <c r="J692" s="1"/>
      <c r="K692" s="1"/>
    </row>
    <row r="693" spans="1:11" x14ac:dyDescent="0.25">
      <c r="A693" s="1" t="s">
        <v>70</v>
      </c>
      <c r="B693" s="1" t="s">
        <v>71</v>
      </c>
      <c r="C693" s="3">
        <v>44895</v>
      </c>
      <c r="D693" s="2">
        <v>0</v>
      </c>
      <c r="E693" s="2">
        <v>0</v>
      </c>
      <c r="F693" s="2" t="s">
        <v>13</v>
      </c>
      <c r="G693" s="1" t="s">
        <v>11</v>
      </c>
      <c r="H693" s="5" t="e">
        <f t="shared" si="10"/>
        <v>#VALUE!</v>
      </c>
      <c r="I693" s="2"/>
      <c r="J693" s="1"/>
      <c r="K693" s="1"/>
    </row>
    <row r="694" spans="1:11" x14ac:dyDescent="0.25">
      <c r="A694" s="1" t="s">
        <v>176</v>
      </c>
      <c r="B694" s="1" t="s">
        <v>177</v>
      </c>
      <c r="C694" s="3">
        <v>44895</v>
      </c>
      <c r="D694" s="2">
        <v>682</v>
      </c>
      <c r="E694" s="2">
        <v>1006</v>
      </c>
      <c r="F694" s="2">
        <v>1922</v>
      </c>
      <c r="G694" s="1" t="s">
        <v>11</v>
      </c>
      <c r="H694" s="5">
        <f t="shared" si="10"/>
        <v>0.46759002770083102</v>
      </c>
      <c r="I694" s="2"/>
      <c r="J694" s="1"/>
      <c r="K694" s="1"/>
    </row>
    <row r="695" spans="1:11" x14ac:dyDescent="0.25">
      <c r="A695" s="1" t="s">
        <v>28</v>
      </c>
      <c r="B695" s="1" t="s">
        <v>29</v>
      </c>
      <c r="C695" s="3">
        <v>44895</v>
      </c>
      <c r="D695" s="2">
        <v>105</v>
      </c>
      <c r="E695" s="2">
        <v>313</v>
      </c>
      <c r="F695" s="2">
        <v>374</v>
      </c>
      <c r="G695" s="1" t="s">
        <v>11</v>
      </c>
      <c r="H695" s="5">
        <f t="shared" si="10"/>
        <v>0.52777777777777779</v>
      </c>
      <c r="I695" s="2"/>
      <c r="J695" s="1"/>
      <c r="K695" s="1"/>
    </row>
    <row r="696" spans="1:11" x14ac:dyDescent="0.25">
      <c r="A696" s="1" t="s">
        <v>200</v>
      </c>
      <c r="B696" s="1" t="s">
        <v>201</v>
      </c>
      <c r="C696" s="3">
        <v>44895</v>
      </c>
      <c r="D696" s="2">
        <v>331</v>
      </c>
      <c r="E696" s="2">
        <v>561</v>
      </c>
      <c r="F696" s="2">
        <v>535</v>
      </c>
      <c r="G696" s="1" t="s">
        <v>11</v>
      </c>
      <c r="H696" s="5">
        <f t="shared" si="10"/>
        <v>0.62508759635599154</v>
      </c>
      <c r="I696" s="2"/>
      <c r="J696" s="1"/>
      <c r="K696" s="1"/>
    </row>
    <row r="697" spans="1:11" x14ac:dyDescent="0.25">
      <c r="A697" s="1" t="s">
        <v>116</v>
      </c>
      <c r="B697" s="1" t="s">
        <v>117</v>
      </c>
      <c r="C697" s="3">
        <v>44895</v>
      </c>
      <c r="D697" s="2">
        <v>348</v>
      </c>
      <c r="E697" s="2">
        <v>1189</v>
      </c>
      <c r="F697" s="2">
        <v>1321</v>
      </c>
      <c r="G697" s="1" t="s">
        <v>11</v>
      </c>
      <c r="H697" s="5">
        <f t="shared" si="10"/>
        <v>0.53778866340097975</v>
      </c>
      <c r="I697" s="2"/>
      <c r="J697" s="1"/>
      <c r="K697" s="1"/>
    </row>
    <row r="698" spans="1:11" x14ac:dyDescent="0.25">
      <c r="A698" s="1" t="s">
        <v>44</v>
      </c>
      <c r="B698" s="1" t="s">
        <v>45</v>
      </c>
      <c r="C698" s="3">
        <v>44895</v>
      </c>
      <c r="D698" s="2">
        <v>31</v>
      </c>
      <c r="E698" s="2">
        <v>119</v>
      </c>
      <c r="F698" s="2">
        <v>94</v>
      </c>
      <c r="G698" s="1" t="s">
        <v>11</v>
      </c>
      <c r="H698" s="5">
        <f t="shared" si="10"/>
        <v>0.61475409836065575</v>
      </c>
      <c r="I698" s="2"/>
      <c r="J698" s="1"/>
      <c r="K698" s="1"/>
    </row>
    <row r="699" spans="1:11" x14ac:dyDescent="0.25">
      <c r="A699" s="1" t="s">
        <v>110</v>
      </c>
      <c r="B699" s="1" t="s">
        <v>111</v>
      </c>
      <c r="C699" s="3">
        <v>44895</v>
      </c>
      <c r="D699" s="2">
        <v>2594</v>
      </c>
      <c r="E699" s="2">
        <v>5588</v>
      </c>
      <c r="F699" s="2">
        <v>7781</v>
      </c>
      <c r="G699" s="1" t="s">
        <v>11</v>
      </c>
      <c r="H699" s="5">
        <f t="shared" si="10"/>
        <v>0.51256029568376871</v>
      </c>
      <c r="I699" s="2"/>
      <c r="J699" s="1"/>
      <c r="K699" s="1"/>
    </row>
    <row r="700" spans="1:11" x14ac:dyDescent="0.25">
      <c r="A700" s="1" t="s">
        <v>84</v>
      </c>
      <c r="B700" s="1" t="s">
        <v>85</v>
      </c>
      <c r="C700" s="3">
        <v>44895</v>
      </c>
      <c r="D700" s="2">
        <v>0</v>
      </c>
      <c r="E700" s="2">
        <v>0</v>
      </c>
      <c r="F700" s="2" t="s">
        <v>13</v>
      </c>
      <c r="G700" s="1" t="s">
        <v>11</v>
      </c>
      <c r="H700" s="5" t="e">
        <f t="shared" si="10"/>
        <v>#VALUE!</v>
      </c>
      <c r="I700" s="2"/>
      <c r="J700" s="1"/>
      <c r="K700" s="1"/>
    </row>
    <row r="701" spans="1:11" x14ac:dyDescent="0.25">
      <c r="A701" s="1" t="s">
        <v>94</v>
      </c>
      <c r="B701" s="1" t="s">
        <v>95</v>
      </c>
      <c r="C701" s="3">
        <v>44895</v>
      </c>
      <c r="D701" s="2">
        <v>273</v>
      </c>
      <c r="E701" s="2">
        <v>940</v>
      </c>
      <c r="F701" s="2">
        <v>318</v>
      </c>
      <c r="G701" s="1" t="s">
        <v>11</v>
      </c>
      <c r="H701" s="5">
        <f t="shared" si="10"/>
        <v>0.79229261920313521</v>
      </c>
      <c r="I701" s="2"/>
      <c r="J701" s="1"/>
      <c r="K701" s="1"/>
    </row>
    <row r="702" spans="1:11" x14ac:dyDescent="0.25">
      <c r="A702" s="1" t="s">
        <v>80</v>
      </c>
      <c r="B702" s="1" t="s">
        <v>81</v>
      </c>
      <c r="C702" s="3">
        <v>44895</v>
      </c>
      <c r="D702" s="2">
        <v>74</v>
      </c>
      <c r="E702" s="2">
        <v>47</v>
      </c>
      <c r="F702" s="2">
        <v>564</v>
      </c>
      <c r="G702" s="1" t="s">
        <v>11</v>
      </c>
      <c r="H702" s="5">
        <f t="shared" si="10"/>
        <v>0.17664233576642335</v>
      </c>
      <c r="I702" s="2"/>
      <c r="J702" s="1"/>
      <c r="K702" s="1"/>
    </row>
    <row r="703" spans="1:11" x14ac:dyDescent="0.25">
      <c r="A703" s="1" t="s">
        <v>22</v>
      </c>
      <c r="B703" s="1" t="s">
        <v>23</v>
      </c>
      <c r="C703" s="3">
        <v>44895</v>
      </c>
      <c r="D703" s="2">
        <v>0</v>
      </c>
      <c r="E703" s="2">
        <v>0</v>
      </c>
      <c r="F703" s="2">
        <v>0</v>
      </c>
      <c r="G703" s="1" t="s">
        <v>11</v>
      </c>
      <c r="H703" s="5" t="e">
        <f t="shared" si="10"/>
        <v>#DIV/0!</v>
      </c>
      <c r="I703" s="2"/>
      <c r="J703" s="1"/>
      <c r="K703" s="1"/>
    </row>
    <row r="704" spans="1:11" x14ac:dyDescent="0.25">
      <c r="A704" s="1" t="s">
        <v>206</v>
      </c>
      <c r="B704" s="1" t="s">
        <v>207</v>
      </c>
      <c r="C704" s="3">
        <v>44895</v>
      </c>
      <c r="D704" s="2">
        <v>2011</v>
      </c>
      <c r="E704" s="2">
        <v>2722</v>
      </c>
      <c r="F704" s="2">
        <v>1117</v>
      </c>
      <c r="G704" s="1" t="s">
        <v>11</v>
      </c>
      <c r="H704" s="5">
        <f t="shared" si="10"/>
        <v>0.80905982905982909</v>
      </c>
      <c r="I704" s="2"/>
      <c r="J704" s="1"/>
      <c r="K704" s="1"/>
    </row>
    <row r="705" spans="1:11" x14ac:dyDescent="0.25">
      <c r="A705" s="1" t="s">
        <v>24</v>
      </c>
      <c r="B705" s="1" t="s">
        <v>25</v>
      </c>
      <c r="C705" s="3">
        <v>44895</v>
      </c>
      <c r="D705" s="2">
        <v>0</v>
      </c>
      <c r="E705" s="2">
        <v>0</v>
      </c>
      <c r="F705" s="2" t="s">
        <v>13</v>
      </c>
      <c r="G705" s="1" t="s">
        <v>11</v>
      </c>
      <c r="H705" s="5" t="e">
        <f t="shared" si="10"/>
        <v>#VALUE!</v>
      </c>
      <c r="I705" s="2"/>
      <c r="J705" s="1"/>
      <c r="K705" s="1"/>
    </row>
    <row r="706" spans="1:11" x14ac:dyDescent="0.25">
      <c r="A706" s="1" t="s">
        <v>196</v>
      </c>
      <c r="B706" s="1" t="s">
        <v>197</v>
      </c>
      <c r="C706" s="3">
        <v>44895</v>
      </c>
      <c r="D706" s="2">
        <v>11</v>
      </c>
      <c r="E706" s="2">
        <v>624</v>
      </c>
      <c r="F706" s="2">
        <v>503</v>
      </c>
      <c r="G706" s="1" t="s">
        <v>11</v>
      </c>
      <c r="H706" s="5">
        <f t="shared" ref="H706:H769" si="11">(D706+E706)/(D706+E706+F706)</f>
        <v>0.55799648506151145</v>
      </c>
      <c r="I706" s="2"/>
      <c r="J706" s="1"/>
      <c r="K706" s="1"/>
    </row>
    <row r="707" spans="1:11" x14ac:dyDescent="0.25">
      <c r="A707" s="1" t="s">
        <v>180</v>
      </c>
      <c r="B707" s="1" t="s">
        <v>181</v>
      </c>
      <c r="C707" s="3">
        <v>44895</v>
      </c>
      <c r="D707" s="2">
        <v>353</v>
      </c>
      <c r="E707" s="2">
        <v>350</v>
      </c>
      <c r="F707" s="2">
        <v>975</v>
      </c>
      <c r="G707" s="1" t="s">
        <v>11</v>
      </c>
      <c r="H707" s="5">
        <f t="shared" si="11"/>
        <v>0.41895113230035758</v>
      </c>
      <c r="I707" s="2"/>
      <c r="J707" s="1"/>
      <c r="K707" s="1"/>
    </row>
    <row r="708" spans="1:11" x14ac:dyDescent="0.25">
      <c r="A708" s="1" t="s">
        <v>102</v>
      </c>
      <c r="B708" s="1" t="s">
        <v>103</v>
      </c>
      <c r="C708" s="3">
        <v>44895</v>
      </c>
      <c r="D708" s="2">
        <v>46</v>
      </c>
      <c r="E708" s="2">
        <v>50</v>
      </c>
      <c r="F708" s="2">
        <v>728</v>
      </c>
      <c r="G708" s="1" t="s">
        <v>11</v>
      </c>
      <c r="H708" s="5">
        <f t="shared" si="11"/>
        <v>0.11650485436893204</v>
      </c>
      <c r="I708" s="2"/>
      <c r="J708" s="1"/>
      <c r="K708" s="1"/>
    </row>
    <row r="709" spans="1:11" x14ac:dyDescent="0.25">
      <c r="A709" s="1" t="s">
        <v>36</v>
      </c>
      <c r="B709" s="1" t="s">
        <v>37</v>
      </c>
      <c r="C709" s="3">
        <v>44895</v>
      </c>
      <c r="D709" s="2">
        <v>1922</v>
      </c>
      <c r="E709" s="2">
        <v>472</v>
      </c>
      <c r="F709" s="2">
        <v>6984</v>
      </c>
      <c r="G709" s="1" t="s">
        <v>11</v>
      </c>
      <c r="H709" s="5">
        <f t="shared" si="11"/>
        <v>0.25527831094049902</v>
      </c>
      <c r="I709" s="2"/>
      <c r="J709" s="1"/>
      <c r="K709" s="1"/>
    </row>
    <row r="710" spans="1:11" x14ac:dyDescent="0.25">
      <c r="A710" s="1" t="s">
        <v>222</v>
      </c>
      <c r="B710" s="1" t="s">
        <v>223</v>
      </c>
      <c r="C710" s="3">
        <v>44895</v>
      </c>
      <c r="D710" s="2">
        <v>0</v>
      </c>
      <c r="E710" s="2">
        <v>0</v>
      </c>
      <c r="F710" s="2" t="s">
        <v>13</v>
      </c>
      <c r="G710" s="1" t="s">
        <v>11</v>
      </c>
      <c r="H710" s="5" t="e">
        <f t="shared" si="11"/>
        <v>#VALUE!</v>
      </c>
      <c r="I710" s="2"/>
      <c r="J710" s="1"/>
      <c r="K710" s="1"/>
    </row>
    <row r="711" spans="1:11" x14ac:dyDescent="0.25">
      <c r="A711" s="1" t="s">
        <v>118</v>
      </c>
      <c r="B711" s="1" t="s">
        <v>119</v>
      </c>
      <c r="C711" s="3">
        <v>44895</v>
      </c>
      <c r="D711" s="2">
        <v>161</v>
      </c>
      <c r="E711" s="2">
        <v>149</v>
      </c>
      <c r="F711" s="2">
        <v>635</v>
      </c>
      <c r="G711" s="1" t="s">
        <v>11</v>
      </c>
      <c r="H711" s="5">
        <f t="shared" si="11"/>
        <v>0.32804232804232802</v>
      </c>
      <c r="I711" s="2"/>
      <c r="J711" s="1"/>
      <c r="K711" s="1"/>
    </row>
    <row r="712" spans="1:11" x14ac:dyDescent="0.25">
      <c r="A712" s="1" t="s">
        <v>128</v>
      </c>
      <c r="B712" s="1" t="s">
        <v>129</v>
      </c>
      <c r="C712" s="3">
        <v>44895</v>
      </c>
      <c r="D712" s="2">
        <v>247</v>
      </c>
      <c r="E712" s="2">
        <v>255</v>
      </c>
      <c r="F712" s="2">
        <v>696</v>
      </c>
      <c r="G712" s="1" t="s">
        <v>11</v>
      </c>
      <c r="H712" s="5">
        <f t="shared" si="11"/>
        <v>0.41903171953255425</v>
      </c>
      <c r="I712" s="2"/>
      <c r="J712" s="1"/>
      <c r="K712" s="1"/>
    </row>
    <row r="713" spans="1:11" x14ac:dyDescent="0.25">
      <c r="A713" s="1" t="s">
        <v>52</v>
      </c>
      <c r="B713" s="1" t="s">
        <v>53</v>
      </c>
      <c r="C713" s="3">
        <v>44895</v>
      </c>
      <c r="D713" s="2">
        <v>161</v>
      </c>
      <c r="E713" s="2">
        <v>149</v>
      </c>
      <c r="F713" s="2">
        <v>584</v>
      </c>
      <c r="G713" s="1" t="s">
        <v>11</v>
      </c>
      <c r="H713" s="5">
        <f t="shared" si="11"/>
        <v>0.34675615212527966</v>
      </c>
      <c r="I713" s="2"/>
      <c r="J713" s="1"/>
      <c r="K713" s="1"/>
    </row>
    <row r="714" spans="1:11" x14ac:dyDescent="0.25">
      <c r="A714" s="1" t="s">
        <v>174</v>
      </c>
      <c r="B714" s="1" t="s">
        <v>175</v>
      </c>
      <c r="C714" s="3">
        <v>44895</v>
      </c>
      <c r="D714" s="2">
        <v>888</v>
      </c>
      <c r="E714" s="2">
        <v>1413</v>
      </c>
      <c r="F714" s="2">
        <v>3260</v>
      </c>
      <c r="G714" s="1" t="s">
        <v>11</v>
      </c>
      <c r="H714" s="5">
        <f t="shared" si="11"/>
        <v>0.41377450098903074</v>
      </c>
      <c r="I714" s="2"/>
      <c r="J714" s="1"/>
      <c r="K714" s="1"/>
    </row>
    <row r="715" spans="1:11" x14ac:dyDescent="0.25">
      <c r="A715" s="1" t="s">
        <v>168</v>
      </c>
      <c r="B715" s="1" t="s">
        <v>169</v>
      </c>
      <c r="C715" s="3">
        <v>44895</v>
      </c>
      <c r="D715" s="2">
        <v>374</v>
      </c>
      <c r="E715" s="2">
        <v>1764</v>
      </c>
      <c r="F715" s="2">
        <v>1767</v>
      </c>
      <c r="G715" s="1" t="s">
        <v>11</v>
      </c>
      <c r="H715" s="5">
        <f t="shared" si="11"/>
        <v>0.54750320102432781</v>
      </c>
      <c r="I715" s="2"/>
      <c r="J715" s="1"/>
      <c r="K715" s="1"/>
    </row>
    <row r="716" spans="1:11" x14ac:dyDescent="0.25">
      <c r="A716" s="1" t="s">
        <v>90</v>
      </c>
      <c r="B716" s="1" t="s">
        <v>91</v>
      </c>
      <c r="C716" s="3">
        <v>44895</v>
      </c>
      <c r="D716" s="2">
        <v>1281</v>
      </c>
      <c r="E716" s="2">
        <v>3523</v>
      </c>
      <c r="F716" s="2">
        <v>7740</v>
      </c>
      <c r="G716" s="1" t="s">
        <v>11</v>
      </c>
      <c r="H716" s="5">
        <f t="shared" si="11"/>
        <v>0.38297193877551022</v>
      </c>
      <c r="I716" s="2"/>
      <c r="J716" s="1"/>
      <c r="K716" s="1"/>
    </row>
    <row r="717" spans="1:11" x14ac:dyDescent="0.25">
      <c r="A717" s="1" t="s">
        <v>186</v>
      </c>
      <c r="B717" s="1" t="s">
        <v>187</v>
      </c>
      <c r="C717" s="3">
        <v>44895</v>
      </c>
      <c r="D717" s="2">
        <v>864</v>
      </c>
      <c r="E717" s="2">
        <v>63</v>
      </c>
      <c r="F717" s="2">
        <v>559</v>
      </c>
      <c r="G717" s="1" t="s">
        <v>11</v>
      </c>
      <c r="H717" s="5">
        <f t="shared" si="11"/>
        <v>0.62382234185733509</v>
      </c>
      <c r="I717" s="2"/>
      <c r="J717" s="1"/>
      <c r="K717" s="1"/>
    </row>
    <row r="718" spans="1:11" x14ac:dyDescent="0.25">
      <c r="A718" s="1" t="s">
        <v>136</v>
      </c>
      <c r="B718" s="1" t="s">
        <v>137</v>
      </c>
      <c r="C718" s="3">
        <v>44895</v>
      </c>
      <c r="D718" s="2">
        <v>228</v>
      </c>
      <c r="E718" s="2">
        <v>4</v>
      </c>
      <c r="F718" s="2">
        <v>952</v>
      </c>
      <c r="G718" s="1" t="s">
        <v>11</v>
      </c>
      <c r="H718" s="5">
        <f t="shared" si="11"/>
        <v>0.19594594594594594</v>
      </c>
      <c r="I718" s="2"/>
      <c r="J718" s="1"/>
      <c r="K718" s="1"/>
    </row>
    <row r="719" spans="1:11" x14ac:dyDescent="0.25">
      <c r="A719" s="1" t="s">
        <v>50</v>
      </c>
      <c r="B719" s="1" t="s">
        <v>51</v>
      </c>
      <c r="C719" s="3">
        <v>44895</v>
      </c>
      <c r="D719" s="2">
        <v>134</v>
      </c>
      <c r="E719" s="2">
        <v>195</v>
      </c>
      <c r="F719" s="2">
        <v>198</v>
      </c>
      <c r="G719" s="1" t="s">
        <v>11</v>
      </c>
      <c r="H719" s="5">
        <f t="shared" si="11"/>
        <v>0.62428842504743831</v>
      </c>
      <c r="I719" s="2"/>
      <c r="J719" s="1"/>
      <c r="K719" s="1"/>
    </row>
    <row r="720" spans="1:11" x14ac:dyDescent="0.25">
      <c r="A720" s="1" t="s">
        <v>72</v>
      </c>
      <c r="B720" s="1" t="s">
        <v>73</v>
      </c>
      <c r="C720" s="3">
        <v>44895</v>
      </c>
      <c r="D720" s="2">
        <v>0</v>
      </c>
      <c r="E720" s="2">
        <v>93</v>
      </c>
      <c r="F720" s="2">
        <v>211</v>
      </c>
      <c r="G720" s="1" t="s">
        <v>11</v>
      </c>
      <c r="H720" s="5">
        <f t="shared" si="11"/>
        <v>0.30592105263157893</v>
      </c>
      <c r="I720" s="2"/>
      <c r="J720" s="1"/>
      <c r="K720" s="1"/>
    </row>
    <row r="721" spans="1:11" x14ac:dyDescent="0.25">
      <c r="A721" s="1" t="s">
        <v>182</v>
      </c>
      <c r="B721" s="1" t="s">
        <v>183</v>
      </c>
      <c r="C721" s="3">
        <v>44895</v>
      </c>
      <c r="D721" s="2">
        <v>1907</v>
      </c>
      <c r="E721" s="2">
        <v>4959</v>
      </c>
      <c r="F721" s="2">
        <v>4495</v>
      </c>
      <c r="G721" s="1" t="s">
        <v>11</v>
      </c>
      <c r="H721" s="5">
        <f t="shared" si="11"/>
        <v>0.60434820878443796</v>
      </c>
      <c r="I721" s="2"/>
      <c r="J721" s="1"/>
      <c r="K721" s="1"/>
    </row>
    <row r="722" spans="1:11" x14ac:dyDescent="0.25">
      <c r="A722" s="1" t="s">
        <v>34</v>
      </c>
      <c r="B722" s="1" t="s">
        <v>35</v>
      </c>
      <c r="C722" s="3">
        <v>44895</v>
      </c>
      <c r="D722" s="2">
        <v>1404</v>
      </c>
      <c r="E722" s="2">
        <v>1977</v>
      </c>
      <c r="F722" s="2">
        <v>3780</v>
      </c>
      <c r="G722" s="1" t="s">
        <v>11</v>
      </c>
      <c r="H722" s="5">
        <f t="shared" si="11"/>
        <v>0.47214076246334313</v>
      </c>
      <c r="I722" s="2"/>
      <c r="J722" s="1"/>
      <c r="K722" s="1"/>
    </row>
    <row r="723" spans="1:11" x14ac:dyDescent="0.25">
      <c r="A723" s="1" t="s">
        <v>130</v>
      </c>
      <c r="B723" s="1" t="s">
        <v>131</v>
      </c>
      <c r="C723" s="3">
        <v>44895</v>
      </c>
      <c r="D723" s="2">
        <v>980</v>
      </c>
      <c r="E723" s="2">
        <v>1010</v>
      </c>
      <c r="F723" s="2">
        <v>2725</v>
      </c>
      <c r="G723" s="1" t="s">
        <v>11</v>
      </c>
      <c r="H723" s="5">
        <f t="shared" si="11"/>
        <v>0.42205726405090138</v>
      </c>
      <c r="I723" s="2"/>
      <c r="J723" s="1"/>
      <c r="K723" s="1"/>
    </row>
    <row r="724" spans="1:11" x14ac:dyDescent="0.25">
      <c r="A724" s="1" t="s">
        <v>124</v>
      </c>
      <c r="B724" s="1" t="s">
        <v>125</v>
      </c>
      <c r="C724" s="3">
        <v>44895</v>
      </c>
      <c r="D724" s="2">
        <v>492</v>
      </c>
      <c r="E724" s="2">
        <v>927</v>
      </c>
      <c r="F724" s="2">
        <v>968</v>
      </c>
      <c r="G724" s="1" t="s">
        <v>11</v>
      </c>
      <c r="H724" s="5">
        <f t="shared" si="11"/>
        <v>0.59447004608294929</v>
      </c>
      <c r="I724" s="2"/>
      <c r="J724" s="1"/>
      <c r="K724" s="1"/>
    </row>
    <row r="725" spans="1:11" x14ac:dyDescent="0.25">
      <c r="A725" s="1" t="s">
        <v>146</v>
      </c>
      <c r="B725" s="1" t="s">
        <v>147</v>
      </c>
      <c r="C725" s="3">
        <v>44895</v>
      </c>
      <c r="D725" s="2">
        <v>155</v>
      </c>
      <c r="E725" s="2">
        <v>346</v>
      </c>
      <c r="F725" s="2">
        <v>353</v>
      </c>
      <c r="G725" s="1" t="s">
        <v>11</v>
      </c>
      <c r="H725" s="5">
        <f t="shared" si="11"/>
        <v>0.5866510538641686</v>
      </c>
      <c r="I725" s="2"/>
      <c r="J725" s="1"/>
      <c r="K725" s="1"/>
    </row>
    <row r="726" spans="1:11" x14ac:dyDescent="0.25">
      <c r="A726" s="1" t="s">
        <v>134</v>
      </c>
      <c r="B726" s="1" t="s">
        <v>135</v>
      </c>
      <c r="C726" s="3">
        <v>44895</v>
      </c>
      <c r="D726" s="2">
        <v>714</v>
      </c>
      <c r="E726" s="2">
        <v>661</v>
      </c>
      <c r="F726" s="2">
        <v>299</v>
      </c>
      <c r="G726" s="1" t="s">
        <v>11</v>
      </c>
      <c r="H726" s="5">
        <f t="shared" si="11"/>
        <v>0.82138590203106332</v>
      </c>
      <c r="I726" s="2"/>
      <c r="J726" s="1"/>
      <c r="K726" s="1"/>
    </row>
    <row r="727" spans="1:11" x14ac:dyDescent="0.25">
      <c r="A727" s="1" t="s">
        <v>62</v>
      </c>
      <c r="B727" s="1" t="s">
        <v>63</v>
      </c>
      <c r="C727" s="3">
        <v>44895</v>
      </c>
      <c r="D727" s="2">
        <v>131</v>
      </c>
      <c r="E727" s="2">
        <v>89</v>
      </c>
      <c r="F727" s="2">
        <v>475</v>
      </c>
      <c r="G727" s="1" t="s">
        <v>11</v>
      </c>
      <c r="H727" s="5">
        <f t="shared" si="11"/>
        <v>0.31654676258992803</v>
      </c>
      <c r="I727" s="2"/>
      <c r="J727" s="1"/>
      <c r="K727" s="1"/>
    </row>
    <row r="728" spans="1:11" x14ac:dyDescent="0.25">
      <c r="A728" s="1" t="s">
        <v>32</v>
      </c>
      <c r="B728" s="1" t="s">
        <v>33</v>
      </c>
      <c r="C728" s="3">
        <v>44895</v>
      </c>
      <c r="D728" s="2">
        <v>135</v>
      </c>
      <c r="E728" s="2">
        <v>129</v>
      </c>
      <c r="F728" s="2">
        <v>414</v>
      </c>
      <c r="G728" s="1" t="s">
        <v>11</v>
      </c>
      <c r="H728" s="5">
        <f t="shared" si="11"/>
        <v>0.38938053097345132</v>
      </c>
      <c r="I728" s="2"/>
      <c r="J728" s="1"/>
      <c r="K728" s="1"/>
    </row>
    <row r="729" spans="1:11" x14ac:dyDescent="0.25">
      <c r="A729" s="1" t="s">
        <v>142</v>
      </c>
      <c r="B729" s="1" t="s">
        <v>143</v>
      </c>
      <c r="C729" s="3">
        <v>44895</v>
      </c>
      <c r="D729" s="2">
        <v>2634</v>
      </c>
      <c r="E729" s="2">
        <v>4104</v>
      </c>
      <c r="F729" s="2">
        <v>1067</v>
      </c>
      <c r="G729" s="1" t="s">
        <v>11</v>
      </c>
      <c r="H729" s="5">
        <f t="shared" si="11"/>
        <v>0.86329276105060859</v>
      </c>
      <c r="I729" s="2"/>
      <c r="J729" s="1"/>
      <c r="K729" s="1"/>
    </row>
    <row r="730" spans="1:11" x14ac:dyDescent="0.25">
      <c r="A730" s="1" t="s">
        <v>64</v>
      </c>
      <c r="B730" s="1" t="s">
        <v>65</v>
      </c>
      <c r="C730" s="3">
        <v>44926</v>
      </c>
      <c r="D730" s="2">
        <v>74</v>
      </c>
      <c r="E730" s="2">
        <v>134</v>
      </c>
      <c r="F730" s="2">
        <v>540</v>
      </c>
      <c r="G730" s="1" t="s">
        <v>11</v>
      </c>
      <c r="H730" s="5">
        <f t="shared" si="11"/>
        <v>0.27807486631016043</v>
      </c>
      <c r="I730" s="2"/>
      <c r="J730" s="1"/>
      <c r="K730" s="1"/>
    </row>
    <row r="731" spans="1:11" x14ac:dyDescent="0.25">
      <c r="A731" s="1" t="s">
        <v>106</v>
      </c>
      <c r="B731" s="1" t="s">
        <v>107</v>
      </c>
      <c r="C731" s="3">
        <v>44926</v>
      </c>
      <c r="D731" s="2">
        <v>338</v>
      </c>
      <c r="E731" s="2">
        <v>334</v>
      </c>
      <c r="F731" s="2">
        <v>1018</v>
      </c>
      <c r="G731" s="1" t="s">
        <v>11</v>
      </c>
      <c r="H731" s="5">
        <f t="shared" si="11"/>
        <v>0.39763313609467454</v>
      </c>
      <c r="I731" s="2"/>
      <c r="J731" s="1"/>
      <c r="K731" s="1"/>
    </row>
    <row r="732" spans="1:11" x14ac:dyDescent="0.25">
      <c r="A732" s="1" t="s">
        <v>198</v>
      </c>
      <c r="B732" s="1" t="s">
        <v>199</v>
      </c>
      <c r="C732" s="3">
        <v>44926</v>
      </c>
      <c r="D732" s="2">
        <v>76</v>
      </c>
      <c r="E732" s="2">
        <v>20</v>
      </c>
      <c r="F732" s="2">
        <v>1092</v>
      </c>
      <c r="G732" s="1" t="s">
        <v>11</v>
      </c>
      <c r="H732" s="5">
        <f t="shared" si="11"/>
        <v>8.0808080808080815E-2</v>
      </c>
      <c r="I732" s="2"/>
      <c r="J732" s="1"/>
      <c r="K732" s="1"/>
    </row>
    <row r="733" spans="1:11" x14ac:dyDescent="0.25">
      <c r="A733" s="1" t="s">
        <v>184</v>
      </c>
      <c r="B733" s="1" t="s">
        <v>185</v>
      </c>
      <c r="C733" s="3">
        <v>44926</v>
      </c>
      <c r="D733" s="2">
        <v>5</v>
      </c>
      <c r="E733" s="2">
        <v>163</v>
      </c>
      <c r="F733" s="2">
        <v>549</v>
      </c>
      <c r="G733" s="1" t="s">
        <v>11</v>
      </c>
      <c r="H733" s="5">
        <f t="shared" si="11"/>
        <v>0.23430962343096234</v>
      </c>
      <c r="I733" s="2"/>
      <c r="J733" s="1"/>
      <c r="K733" s="1"/>
    </row>
    <row r="734" spans="1:11" x14ac:dyDescent="0.25">
      <c r="A734" s="1" t="s">
        <v>158</v>
      </c>
      <c r="B734" s="1" t="s">
        <v>159</v>
      </c>
      <c r="C734" s="3">
        <v>44926</v>
      </c>
      <c r="D734" s="2">
        <v>3318</v>
      </c>
      <c r="E734" s="2">
        <v>796</v>
      </c>
      <c r="F734" s="2">
        <v>3294</v>
      </c>
      <c r="G734" s="1" t="s">
        <v>11</v>
      </c>
      <c r="H734" s="5">
        <f t="shared" si="11"/>
        <v>0.55534557235421167</v>
      </c>
      <c r="I734" s="2"/>
      <c r="J734" s="1"/>
      <c r="K734" s="1"/>
    </row>
    <row r="735" spans="1:11" x14ac:dyDescent="0.25">
      <c r="A735" s="1" t="s">
        <v>58</v>
      </c>
      <c r="B735" s="1" t="s">
        <v>59</v>
      </c>
      <c r="C735" s="3">
        <v>44926</v>
      </c>
      <c r="D735" s="2">
        <v>11</v>
      </c>
      <c r="E735" s="2">
        <v>165</v>
      </c>
      <c r="F735" s="2">
        <v>263</v>
      </c>
      <c r="G735" s="1" t="s">
        <v>11</v>
      </c>
      <c r="H735" s="5">
        <f t="shared" si="11"/>
        <v>0.40091116173120728</v>
      </c>
      <c r="I735" s="2"/>
      <c r="J735" s="1"/>
      <c r="K735" s="1"/>
    </row>
    <row r="736" spans="1:11" x14ac:dyDescent="0.25">
      <c r="A736" s="1" t="s">
        <v>104</v>
      </c>
      <c r="B736" s="1" t="s">
        <v>105</v>
      </c>
      <c r="C736" s="3">
        <v>44926</v>
      </c>
      <c r="D736" s="2">
        <v>172</v>
      </c>
      <c r="E736" s="2">
        <v>185</v>
      </c>
      <c r="F736" s="2">
        <v>403</v>
      </c>
      <c r="G736" s="1" t="s">
        <v>11</v>
      </c>
      <c r="H736" s="5">
        <f t="shared" si="11"/>
        <v>0.46973684210526317</v>
      </c>
      <c r="I736" s="2"/>
      <c r="J736" s="1"/>
      <c r="K736" s="1"/>
    </row>
    <row r="737" spans="1:11" x14ac:dyDescent="0.25">
      <c r="A737" s="1" t="s">
        <v>218</v>
      </c>
      <c r="B737" s="1" t="s">
        <v>219</v>
      </c>
      <c r="C737" s="3">
        <v>44926</v>
      </c>
      <c r="D737" s="2">
        <v>158</v>
      </c>
      <c r="E737" s="2">
        <v>114</v>
      </c>
      <c r="F737" s="2">
        <v>148</v>
      </c>
      <c r="G737" s="1" t="s">
        <v>11</v>
      </c>
      <c r="H737" s="5">
        <f t="shared" si="11"/>
        <v>0.64761904761904765</v>
      </c>
      <c r="I737" s="2"/>
      <c r="J737" s="1"/>
      <c r="K737" s="1"/>
    </row>
    <row r="738" spans="1:11" x14ac:dyDescent="0.25">
      <c r="A738" s="1" t="s">
        <v>20</v>
      </c>
      <c r="B738" s="1" t="s">
        <v>21</v>
      </c>
      <c r="C738" s="3">
        <v>44926</v>
      </c>
      <c r="D738" s="2">
        <v>1284</v>
      </c>
      <c r="E738" s="2">
        <v>30</v>
      </c>
      <c r="F738" s="2">
        <v>338</v>
      </c>
      <c r="G738" s="1" t="s">
        <v>11</v>
      </c>
      <c r="H738" s="5">
        <f t="shared" si="11"/>
        <v>0.79539951573849876</v>
      </c>
      <c r="I738" s="2"/>
      <c r="J738" s="1"/>
      <c r="K738" s="1"/>
    </row>
    <row r="739" spans="1:11" x14ac:dyDescent="0.25">
      <c r="A739" s="1" t="s">
        <v>120</v>
      </c>
      <c r="B739" s="1" t="s">
        <v>121</v>
      </c>
      <c r="C739" s="3">
        <v>44926</v>
      </c>
      <c r="D739" s="2">
        <v>96</v>
      </c>
      <c r="E739" s="2">
        <v>139</v>
      </c>
      <c r="F739" s="2">
        <v>868</v>
      </c>
      <c r="G739" s="1" t="s">
        <v>11</v>
      </c>
      <c r="H739" s="5">
        <f t="shared" si="11"/>
        <v>0.21305530371713507</v>
      </c>
      <c r="I739" s="2"/>
      <c r="J739" s="1"/>
      <c r="K739" s="1"/>
    </row>
    <row r="740" spans="1:11" x14ac:dyDescent="0.25">
      <c r="A740" s="1" t="s">
        <v>148</v>
      </c>
      <c r="B740" s="1" t="s">
        <v>149</v>
      </c>
      <c r="C740" s="3">
        <v>44926</v>
      </c>
      <c r="D740" s="2">
        <v>138</v>
      </c>
      <c r="E740" s="2">
        <v>235</v>
      </c>
      <c r="F740" s="2">
        <v>170</v>
      </c>
      <c r="G740" s="1" t="s">
        <v>11</v>
      </c>
      <c r="H740" s="5">
        <f t="shared" si="11"/>
        <v>0.68692449355432783</v>
      </c>
      <c r="I740" s="2"/>
      <c r="J740" s="1"/>
      <c r="K740" s="1"/>
    </row>
    <row r="741" spans="1:11" x14ac:dyDescent="0.25">
      <c r="A741" s="1" t="s">
        <v>144</v>
      </c>
      <c r="B741" s="1" t="s">
        <v>145</v>
      </c>
      <c r="C741" s="3">
        <v>44926</v>
      </c>
      <c r="D741" s="2">
        <v>1914</v>
      </c>
      <c r="E741" s="2">
        <v>667</v>
      </c>
      <c r="F741" s="2">
        <v>1426</v>
      </c>
      <c r="G741" s="1" t="s">
        <v>11</v>
      </c>
      <c r="H741" s="5">
        <f t="shared" si="11"/>
        <v>0.6441227851260295</v>
      </c>
      <c r="I741" s="2"/>
      <c r="J741" s="1"/>
      <c r="K741" s="1"/>
    </row>
    <row r="742" spans="1:11" x14ac:dyDescent="0.25">
      <c r="A742" s="1" t="s">
        <v>38</v>
      </c>
      <c r="B742" s="1" t="s">
        <v>39</v>
      </c>
      <c r="C742" s="3">
        <v>44926</v>
      </c>
      <c r="D742" s="2">
        <v>3980</v>
      </c>
      <c r="E742" s="2">
        <v>3683</v>
      </c>
      <c r="F742" s="2">
        <v>5005</v>
      </c>
      <c r="G742" s="1" t="s">
        <v>11</v>
      </c>
      <c r="H742" s="5">
        <f t="shared" si="11"/>
        <v>0.60491000947268714</v>
      </c>
      <c r="I742" s="2"/>
      <c r="J742" s="1"/>
      <c r="K742" s="1"/>
    </row>
    <row r="743" spans="1:11" x14ac:dyDescent="0.25">
      <c r="A743" s="1" t="s">
        <v>152</v>
      </c>
      <c r="B743" s="1" t="s">
        <v>153</v>
      </c>
      <c r="C743" s="3">
        <v>44926</v>
      </c>
      <c r="D743" s="2">
        <v>786</v>
      </c>
      <c r="E743" s="2">
        <v>633</v>
      </c>
      <c r="F743" s="2">
        <v>2341</v>
      </c>
      <c r="G743" s="1" t="s">
        <v>11</v>
      </c>
      <c r="H743" s="5">
        <f t="shared" si="11"/>
        <v>0.37739361702127661</v>
      </c>
      <c r="I743" s="2"/>
      <c r="J743" s="1"/>
      <c r="K743" s="1"/>
    </row>
    <row r="744" spans="1:11" x14ac:dyDescent="0.25">
      <c r="A744" s="1" t="s">
        <v>108</v>
      </c>
      <c r="B744" s="1" t="s">
        <v>109</v>
      </c>
      <c r="C744" s="3">
        <v>44926</v>
      </c>
      <c r="D744" s="2">
        <v>65</v>
      </c>
      <c r="E744" s="2">
        <v>5</v>
      </c>
      <c r="F744" s="2">
        <v>142</v>
      </c>
      <c r="G744" s="1" t="s">
        <v>11</v>
      </c>
      <c r="H744" s="5">
        <f t="shared" si="11"/>
        <v>0.330188679245283</v>
      </c>
      <c r="I744" s="2"/>
      <c r="J744" s="1"/>
      <c r="K744" s="1"/>
    </row>
    <row r="745" spans="1:11" x14ac:dyDescent="0.25">
      <c r="A745" s="1" t="s">
        <v>14</v>
      </c>
      <c r="B745" s="1" t="s">
        <v>15</v>
      </c>
      <c r="C745" s="3">
        <v>44926</v>
      </c>
      <c r="D745" s="2">
        <v>378</v>
      </c>
      <c r="E745" s="2">
        <v>270</v>
      </c>
      <c r="F745" s="2">
        <v>272</v>
      </c>
      <c r="G745" s="1" t="s">
        <v>11</v>
      </c>
      <c r="H745" s="5">
        <f t="shared" si="11"/>
        <v>0.70434782608695656</v>
      </c>
      <c r="I745" s="2"/>
      <c r="J745" s="1"/>
      <c r="K745" s="1"/>
    </row>
    <row r="746" spans="1:11" x14ac:dyDescent="0.25">
      <c r="A746" s="1" t="s">
        <v>154</v>
      </c>
      <c r="B746" s="1" t="s">
        <v>155</v>
      </c>
      <c r="C746" s="3">
        <v>44926</v>
      </c>
      <c r="D746" s="2">
        <v>151</v>
      </c>
      <c r="E746" s="2">
        <v>538</v>
      </c>
      <c r="F746" s="2">
        <v>693</v>
      </c>
      <c r="G746" s="1" t="s">
        <v>11</v>
      </c>
      <c r="H746" s="5">
        <f t="shared" si="11"/>
        <v>0.49855282199710566</v>
      </c>
      <c r="I746" s="2"/>
      <c r="J746" s="1"/>
      <c r="K746" s="1"/>
    </row>
    <row r="747" spans="1:11" x14ac:dyDescent="0.25">
      <c r="A747" s="1" t="s">
        <v>214</v>
      </c>
      <c r="B747" s="1" t="s">
        <v>215</v>
      </c>
      <c r="C747" s="3">
        <v>44926</v>
      </c>
      <c r="D747" s="2">
        <v>33</v>
      </c>
      <c r="E747" s="2">
        <v>34</v>
      </c>
      <c r="F747" s="2">
        <v>462</v>
      </c>
      <c r="G747" s="1" t="s">
        <v>11</v>
      </c>
      <c r="H747" s="5">
        <f t="shared" si="11"/>
        <v>0.12665406427221171</v>
      </c>
      <c r="I747" s="2"/>
      <c r="J747" s="1"/>
      <c r="K747" s="1"/>
    </row>
    <row r="748" spans="1:11" x14ac:dyDescent="0.25">
      <c r="A748" s="1" t="s">
        <v>140</v>
      </c>
      <c r="B748" s="1" t="s">
        <v>141</v>
      </c>
      <c r="C748" s="3">
        <v>44926</v>
      </c>
      <c r="D748" s="2">
        <v>68</v>
      </c>
      <c r="E748" s="2">
        <v>344</v>
      </c>
      <c r="F748" s="2">
        <v>107</v>
      </c>
      <c r="G748" s="1" t="s">
        <v>11</v>
      </c>
      <c r="H748" s="5">
        <f t="shared" si="11"/>
        <v>0.79383429672447015</v>
      </c>
      <c r="I748" s="2"/>
      <c r="J748" s="1"/>
      <c r="K748" s="1"/>
    </row>
    <row r="749" spans="1:11" x14ac:dyDescent="0.25">
      <c r="A749" s="1" t="s">
        <v>78</v>
      </c>
      <c r="B749" s="1" t="s">
        <v>79</v>
      </c>
      <c r="C749" s="3">
        <v>44926</v>
      </c>
      <c r="D749" s="2">
        <v>144</v>
      </c>
      <c r="E749" s="2">
        <v>143</v>
      </c>
      <c r="F749" s="2">
        <v>100</v>
      </c>
      <c r="G749" s="1" t="s">
        <v>11</v>
      </c>
      <c r="H749" s="5">
        <f t="shared" si="11"/>
        <v>0.74160206718346255</v>
      </c>
      <c r="I749" s="2"/>
      <c r="J749" s="1"/>
      <c r="K749" s="1"/>
    </row>
    <row r="750" spans="1:11" x14ac:dyDescent="0.25">
      <c r="A750" s="1" t="s">
        <v>192</v>
      </c>
      <c r="B750" s="1" t="s">
        <v>193</v>
      </c>
      <c r="C750" s="3">
        <v>44926</v>
      </c>
      <c r="D750" s="2">
        <v>635</v>
      </c>
      <c r="E750" s="2">
        <v>454</v>
      </c>
      <c r="F750" s="2">
        <v>42</v>
      </c>
      <c r="G750" s="1" t="s">
        <v>11</v>
      </c>
      <c r="H750" s="5">
        <f t="shared" si="11"/>
        <v>0.96286472148541113</v>
      </c>
      <c r="I750" s="2"/>
      <c r="J750" s="1"/>
      <c r="K750" s="1"/>
    </row>
    <row r="751" spans="1:11" x14ac:dyDescent="0.25">
      <c r="A751" s="1" t="s">
        <v>76</v>
      </c>
      <c r="B751" s="1" t="s">
        <v>77</v>
      </c>
      <c r="C751" s="3">
        <v>44926</v>
      </c>
      <c r="D751" s="2">
        <v>0</v>
      </c>
      <c r="E751" s="2">
        <v>278</v>
      </c>
      <c r="F751" s="2">
        <v>342</v>
      </c>
      <c r="G751" s="1" t="s">
        <v>11</v>
      </c>
      <c r="H751" s="5">
        <f t="shared" si="11"/>
        <v>0.44838709677419353</v>
      </c>
      <c r="I751" s="2"/>
      <c r="J751" s="1"/>
      <c r="K751" s="1"/>
    </row>
    <row r="752" spans="1:11" x14ac:dyDescent="0.25">
      <c r="A752" s="1" t="s">
        <v>208</v>
      </c>
      <c r="B752" s="1" t="s">
        <v>209</v>
      </c>
      <c r="C752" s="3">
        <v>44926</v>
      </c>
      <c r="D752" s="2">
        <v>23</v>
      </c>
      <c r="E752" s="2">
        <v>76</v>
      </c>
      <c r="F752" s="2">
        <v>38</v>
      </c>
      <c r="G752" s="1" t="s">
        <v>11</v>
      </c>
      <c r="H752" s="5">
        <f t="shared" si="11"/>
        <v>0.72262773722627738</v>
      </c>
      <c r="I752" s="2"/>
      <c r="J752" s="1"/>
      <c r="K752" s="1"/>
    </row>
    <row r="753" spans="1:11" x14ac:dyDescent="0.25">
      <c r="A753" s="1" t="s">
        <v>74</v>
      </c>
      <c r="B753" s="1" t="s">
        <v>75</v>
      </c>
      <c r="C753" s="3">
        <v>44926</v>
      </c>
      <c r="D753" s="2">
        <v>64</v>
      </c>
      <c r="E753" s="2">
        <v>233</v>
      </c>
      <c r="F753" s="2">
        <v>272</v>
      </c>
      <c r="G753" s="1" t="s">
        <v>11</v>
      </c>
      <c r="H753" s="5">
        <f t="shared" si="11"/>
        <v>0.52196836555360282</v>
      </c>
      <c r="I753" s="2"/>
      <c r="J753" s="1"/>
      <c r="K753" s="1"/>
    </row>
    <row r="754" spans="1:11" x14ac:dyDescent="0.25">
      <c r="A754" s="1" t="s">
        <v>82</v>
      </c>
      <c r="B754" s="1" t="s">
        <v>83</v>
      </c>
      <c r="C754" s="3">
        <v>44926</v>
      </c>
      <c r="D754" s="2">
        <v>175</v>
      </c>
      <c r="E754" s="2">
        <v>193</v>
      </c>
      <c r="F754" s="2">
        <v>627</v>
      </c>
      <c r="G754" s="1" t="s">
        <v>11</v>
      </c>
      <c r="H754" s="5">
        <f t="shared" si="11"/>
        <v>0.36984924623115578</v>
      </c>
      <c r="I754" s="2"/>
      <c r="J754" s="1"/>
      <c r="K754" s="1"/>
    </row>
    <row r="755" spans="1:11" x14ac:dyDescent="0.25">
      <c r="A755" s="1" t="s">
        <v>54</v>
      </c>
      <c r="B755" s="1" t="s">
        <v>55</v>
      </c>
      <c r="C755" s="3">
        <v>44926</v>
      </c>
      <c r="D755" s="2">
        <v>282</v>
      </c>
      <c r="E755" s="2">
        <v>682</v>
      </c>
      <c r="F755" s="2">
        <v>431</v>
      </c>
      <c r="G755" s="1" t="s">
        <v>11</v>
      </c>
      <c r="H755" s="5">
        <f t="shared" si="11"/>
        <v>0.69103942652329753</v>
      </c>
      <c r="I755" s="2"/>
      <c r="J755" s="1"/>
      <c r="K755" s="1"/>
    </row>
    <row r="756" spans="1:11" x14ac:dyDescent="0.25">
      <c r="A756" s="1" t="s">
        <v>126</v>
      </c>
      <c r="B756" s="1" t="s">
        <v>127</v>
      </c>
      <c r="C756" s="3">
        <v>44926</v>
      </c>
      <c r="D756" s="2">
        <v>485</v>
      </c>
      <c r="E756" s="2">
        <v>673</v>
      </c>
      <c r="F756" s="2">
        <v>853</v>
      </c>
      <c r="G756" s="1" t="s">
        <v>11</v>
      </c>
      <c r="H756" s="5">
        <f t="shared" si="11"/>
        <v>0.57583291894579813</v>
      </c>
      <c r="I756" s="2"/>
      <c r="J756" s="1"/>
      <c r="K756" s="1"/>
    </row>
    <row r="757" spans="1:11" x14ac:dyDescent="0.25">
      <c r="A757" s="1" t="s">
        <v>26</v>
      </c>
      <c r="B757" s="1" t="s">
        <v>27</v>
      </c>
      <c r="C757" s="3">
        <v>44926</v>
      </c>
      <c r="D757" s="2">
        <v>211</v>
      </c>
      <c r="E757" s="2">
        <v>367</v>
      </c>
      <c r="F757" s="2">
        <v>5893</v>
      </c>
      <c r="G757" s="1" t="s">
        <v>11</v>
      </c>
      <c r="H757" s="5">
        <f t="shared" si="11"/>
        <v>8.9321588626178339E-2</v>
      </c>
      <c r="I757" s="2"/>
      <c r="J757" s="1"/>
      <c r="K757" s="1"/>
    </row>
    <row r="758" spans="1:11" x14ac:dyDescent="0.25">
      <c r="A758" s="1" t="s">
        <v>40</v>
      </c>
      <c r="B758" s="1" t="s">
        <v>41</v>
      </c>
      <c r="C758" s="3">
        <v>44926</v>
      </c>
      <c r="D758" s="2">
        <v>442</v>
      </c>
      <c r="E758" s="2">
        <v>211</v>
      </c>
      <c r="F758" s="2">
        <v>761</v>
      </c>
      <c r="G758" s="1" t="s">
        <v>11</v>
      </c>
      <c r="H758" s="5">
        <f t="shared" si="11"/>
        <v>0.46181046676096182</v>
      </c>
      <c r="I758" s="2"/>
      <c r="J758" s="1"/>
      <c r="K758" s="1"/>
    </row>
    <row r="759" spans="1:11" x14ac:dyDescent="0.25">
      <c r="A759" s="1" t="s">
        <v>138</v>
      </c>
      <c r="B759" s="1" t="s">
        <v>139</v>
      </c>
      <c r="C759" s="3">
        <v>44926</v>
      </c>
      <c r="D759" s="2">
        <v>42</v>
      </c>
      <c r="E759" s="2">
        <v>308</v>
      </c>
      <c r="F759" s="2">
        <v>507</v>
      </c>
      <c r="G759" s="1" t="s">
        <v>11</v>
      </c>
      <c r="H759" s="5">
        <f t="shared" si="11"/>
        <v>0.40840140023337224</v>
      </c>
      <c r="I759" s="2"/>
      <c r="J759" s="1"/>
      <c r="K759" s="1"/>
    </row>
    <row r="760" spans="1:11" x14ac:dyDescent="0.25">
      <c r="A760" s="1" t="s">
        <v>100</v>
      </c>
      <c r="B760" s="1" t="s">
        <v>101</v>
      </c>
      <c r="C760" s="3">
        <v>44926</v>
      </c>
      <c r="D760" s="2">
        <v>315</v>
      </c>
      <c r="E760" s="2">
        <v>468</v>
      </c>
      <c r="F760" s="2">
        <v>767</v>
      </c>
      <c r="G760" s="1" t="s">
        <v>11</v>
      </c>
      <c r="H760" s="5">
        <f t="shared" si="11"/>
        <v>0.50516129032258061</v>
      </c>
      <c r="I760" s="2"/>
      <c r="J760" s="1"/>
      <c r="K760" s="1"/>
    </row>
    <row r="761" spans="1:11" x14ac:dyDescent="0.25">
      <c r="A761" s="1" t="s">
        <v>122</v>
      </c>
      <c r="B761" s="1" t="s">
        <v>123</v>
      </c>
      <c r="C761" s="3">
        <v>44926</v>
      </c>
      <c r="D761" s="2">
        <v>54</v>
      </c>
      <c r="E761" s="2">
        <v>319</v>
      </c>
      <c r="F761" s="2">
        <v>1202</v>
      </c>
      <c r="G761" s="1" t="s">
        <v>11</v>
      </c>
      <c r="H761" s="5">
        <f t="shared" si="11"/>
        <v>0.23682539682539683</v>
      </c>
      <c r="I761" s="2"/>
      <c r="J761" s="1"/>
      <c r="K761" s="1"/>
    </row>
    <row r="762" spans="1:11" x14ac:dyDescent="0.25">
      <c r="A762" s="1" t="s">
        <v>170</v>
      </c>
      <c r="B762" s="1" t="s">
        <v>171</v>
      </c>
      <c r="C762" s="3">
        <v>44926</v>
      </c>
      <c r="D762" s="2">
        <v>26</v>
      </c>
      <c r="E762" s="2">
        <v>103</v>
      </c>
      <c r="F762" s="2">
        <v>91</v>
      </c>
      <c r="G762" s="1" t="s">
        <v>11</v>
      </c>
      <c r="H762" s="5">
        <f t="shared" si="11"/>
        <v>0.58636363636363631</v>
      </c>
      <c r="I762" s="2"/>
      <c r="J762" s="1"/>
      <c r="K762" s="1"/>
    </row>
    <row r="763" spans="1:11" x14ac:dyDescent="0.25">
      <c r="A763" s="1" t="s">
        <v>96</v>
      </c>
      <c r="B763" s="1" t="s">
        <v>97</v>
      </c>
      <c r="C763" s="3">
        <v>44926</v>
      </c>
      <c r="D763" s="2">
        <v>1465</v>
      </c>
      <c r="E763" s="2">
        <v>519</v>
      </c>
      <c r="F763" s="2">
        <v>5219</v>
      </c>
      <c r="G763" s="1" t="s">
        <v>11</v>
      </c>
      <c r="H763" s="5">
        <f t="shared" si="11"/>
        <v>0.27544078856032211</v>
      </c>
      <c r="I763" s="2"/>
      <c r="J763" s="1"/>
      <c r="K763" s="1"/>
    </row>
    <row r="764" spans="1:11" x14ac:dyDescent="0.25">
      <c r="A764" s="1" t="s">
        <v>132</v>
      </c>
      <c r="B764" s="1" t="s">
        <v>133</v>
      </c>
      <c r="C764" s="3">
        <v>44926</v>
      </c>
      <c r="D764" s="2">
        <v>14</v>
      </c>
      <c r="E764" s="2">
        <v>90</v>
      </c>
      <c r="F764" s="2">
        <v>821</v>
      </c>
      <c r="G764" s="1" t="s">
        <v>11</v>
      </c>
      <c r="H764" s="5">
        <f t="shared" si="11"/>
        <v>0.11243243243243244</v>
      </c>
      <c r="I764" s="2"/>
      <c r="J764" s="1"/>
      <c r="K764" s="1"/>
    </row>
    <row r="765" spans="1:11" x14ac:dyDescent="0.25">
      <c r="A765" s="1" t="s">
        <v>160</v>
      </c>
      <c r="B765" s="1" t="s">
        <v>161</v>
      </c>
      <c r="C765" s="3">
        <v>44926</v>
      </c>
      <c r="D765" s="2">
        <v>0</v>
      </c>
      <c r="E765" s="2">
        <v>0</v>
      </c>
      <c r="F765" s="2" t="s">
        <v>13</v>
      </c>
      <c r="G765" s="1" t="s">
        <v>11</v>
      </c>
      <c r="H765" s="5" t="e">
        <f t="shared" si="11"/>
        <v>#VALUE!</v>
      </c>
      <c r="I765" s="2"/>
      <c r="J765" s="1"/>
      <c r="K765" s="1"/>
    </row>
    <row r="766" spans="1:11" x14ac:dyDescent="0.25">
      <c r="A766" s="1" t="s">
        <v>16</v>
      </c>
      <c r="B766" s="1" t="s">
        <v>17</v>
      </c>
      <c r="C766" s="3">
        <v>44926</v>
      </c>
      <c r="D766" s="2">
        <v>26</v>
      </c>
      <c r="E766" s="2">
        <v>129</v>
      </c>
      <c r="F766" s="2">
        <v>260</v>
      </c>
      <c r="G766" s="1" t="s">
        <v>11</v>
      </c>
      <c r="H766" s="5">
        <f t="shared" si="11"/>
        <v>0.37349397590361444</v>
      </c>
      <c r="I766" s="2"/>
      <c r="J766" s="1"/>
      <c r="K766" s="1"/>
    </row>
    <row r="767" spans="1:11" x14ac:dyDescent="0.25">
      <c r="A767" s="1" t="s">
        <v>190</v>
      </c>
      <c r="B767" s="1" t="s">
        <v>191</v>
      </c>
      <c r="C767" s="3">
        <v>44926</v>
      </c>
      <c r="D767" s="2">
        <v>1761</v>
      </c>
      <c r="E767" s="2">
        <v>679</v>
      </c>
      <c r="F767" s="2">
        <v>3329</v>
      </c>
      <c r="G767" s="1" t="s">
        <v>11</v>
      </c>
      <c r="H767" s="5">
        <f t="shared" si="11"/>
        <v>0.4229502513433871</v>
      </c>
      <c r="I767" s="2"/>
      <c r="J767" s="1"/>
      <c r="K767" s="1"/>
    </row>
    <row r="768" spans="1:11" x14ac:dyDescent="0.25">
      <c r="A768" s="1" t="s">
        <v>212</v>
      </c>
      <c r="B768" s="1" t="s">
        <v>213</v>
      </c>
      <c r="C768" s="3">
        <v>44926</v>
      </c>
      <c r="D768" s="2">
        <v>90</v>
      </c>
      <c r="E768" s="2">
        <v>97</v>
      </c>
      <c r="F768" s="2">
        <v>111</v>
      </c>
      <c r="G768" s="1" t="s">
        <v>11</v>
      </c>
      <c r="H768" s="5">
        <f t="shared" si="11"/>
        <v>0.62751677852348997</v>
      </c>
      <c r="I768" s="2"/>
      <c r="J768" s="1"/>
      <c r="K768" s="1"/>
    </row>
    <row r="769" spans="1:11" x14ac:dyDescent="0.25">
      <c r="A769" s="1" t="s">
        <v>178</v>
      </c>
      <c r="B769" s="1" t="s">
        <v>179</v>
      </c>
      <c r="C769" s="3">
        <v>44926</v>
      </c>
      <c r="D769" s="2">
        <v>0</v>
      </c>
      <c r="E769" s="2">
        <v>57</v>
      </c>
      <c r="F769" s="2">
        <v>314</v>
      </c>
      <c r="G769" s="1" t="s">
        <v>11</v>
      </c>
      <c r="H769" s="5">
        <f t="shared" si="11"/>
        <v>0.15363881401617252</v>
      </c>
      <c r="I769" s="2"/>
      <c r="J769" s="1"/>
      <c r="K769" s="1"/>
    </row>
    <row r="770" spans="1:11" x14ac:dyDescent="0.25">
      <c r="A770" s="1" t="s">
        <v>150</v>
      </c>
      <c r="B770" s="1" t="s">
        <v>151</v>
      </c>
      <c r="C770" s="3">
        <v>44926</v>
      </c>
      <c r="D770" s="2">
        <v>72</v>
      </c>
      <c r="E770" s="2">
        <v>80</v>
      </c>
      <c r="F770" s="2">
        <v>91</v>
      </c>
      <c r="G770" s="1" t="s">
        <v>11</v>
      </c>
      <c r="H770" s="5">
        <f t="shared" ref="H770:H833" si="12">(D770+E770)/(D770+E770+F770)</f>
        <v>0.62551440329218111</v>
      </c>
      <c r="I770" s="2"/>
      <c r="J770" s="1"/>
      <c r="K770" s="1"/>
    </row>
    <row r="771" spans="1:11" x14ac:dyDescent="0.25">
      <c r="A771" s="1" t="s">
        <v>18</v>
      </c>
      <c r="B771" s="1" t="s">
        <v>19</v>
      </c>
      <c r="C771" s="3">
        <v>44926</v>
      </c>
      <c r="D771" s="2">
        <v>20</v>
      </c>
      <c r="E771" s="2">
        <v>85</v>
      </c>
      <c r="F771" s="2">
        <v>152</v>
      </c>
      <c r="G771" s="1" t="s">
        <v>11</v>
      </c>
      <c r="H771" s="5">
        <f t="shared" si="12"/>
        <v>0.40856031128404668</v>
      </c>
      <c r="I771" s="2"/>
      <c r="J771" s="1"/>
      <c r="K771" s="1"/>
    </row>
    <row r="772" spans="1:11" x14ac:dyDescent="0.25">
      <c r="A772" s="1" t="s">
        <v>194</v>
      </c>
      <c r="B772" s="1" t="s">
        <v>195</v>
      </c>
      <c r="C772" s="3">
        <v>44926</v>
      </c>
      <c r="D772" s="2">
        <v>593</v>
      </c>
      <c r="E772" s="2">
        <v>110</v>
      </c>
      <c r="F772" s="2">
        <v>1007</v>
      </c>
      <c r="G772" s="1" t="s">
        <v>11</v>
      </c>
      <c r="H772" s="5">
        <f t="shared" si="12"/>
        <v>0.41111111111111109</v>
      </c>
      <c r="I772" s="2"/>
      <c r="J772" s="1"/>
      <c r="K772" s="1"/>
    </row>
    <row r="773" spans="1:11" x14ac:dyDescent="0.25">
      <c r="A773" s="1" t="s">
        <v>60</v>
      </c>
      <c r="B773" s="1" t="s">
        <v>61</v>
      </c>
      <c r="C773" s="3">
        <v>44926</v>
      </c>
      <c r="D773" s="2">
        <v>194</v>
      </c>
      <c r="E773" s="2">
        <v>177</v>
      </c>
      <c r="F773" s="2">
        <v>419</v>
      </c>
      <c r="G773" s="1" t="s">
        <v>11</v>
      </c>
      <c r="H773" s="5">
        <f t="shared" si="12"/>
        <v>0.46962025316455697</v>
      </c>
      <c r="I773" s="2"/>
      <c r="J773" s="1"/>
      <c r="K773" s="1"/>
    </row>
    <row r="774" spans="1:11" x14ac:dyDescent="0.25">
      <c r="A774" s="1" t="s">
        <v>202</v>
      </c>
      <c r="B774" s="1" t="s">
        <v>203</v>
      </c>
      <c r="C774" s="3">
        <v>44926</v>
      </c>
      <c r="D774" s="2">
        <v>470</v>
      </c>
      <c r="E774" s="2">
        <v>421</v>
      </c>
      <c r="F774" s="2">
        <v>261</v>
      </c>
      <c r="G774" s="1" t="s">
        <v>11</v>
      </c>
      <c r="H774" s="5">
        <f t="shared" si="12"/>
        <v>0.7734375</v>
      </c>
      <c r="I774" s="2"/>
      <c r="J774" s="1"/>
      <c r="K774" s="1"/>
    </row>
    <row r="775" spans="1:11" x14ac:dyDescent="0.25">
      <c r="A775" s="1" t="s">
        <v>164</v>
      </c>
      <c r="B775" s="1" t="s">
        <v>165</v>
      </c>
      <c r="C775" s="3">
        <v>44926</v>
      </c>
      <c r="D775" s="2">
        <v>247</v>
      </c>
      <c r="E775" s="2">
        <v>451</v>
      </c>
      <c r="F775" s="2">
        <v>1000</v>
      </c>
      <c r="G775" s="1" t="s">
        <v>11</v>
      </c>
      <c r="H775" s="5">
        <f t="shared" si="12"/>
        <v>0.41107184923439338</v>
      </c>
      <c r="I775" s="2"/>
      <c r="J775" s="1"/>
      <c r="K775" s="1"/>
    </row>
    <row r="776" spans="1:11" x14ac:dyDescent="0.25">
      <c r="A776" s="1" t="s">
        <v>172</v>
      </c>
      <c r="B776" s="1" t="s">
        <v>173</v>
      </c>
      <c r="C776" s="3">
        <v>44926</v>
      </c>
      <c r="D776" s="2">
        <v>2861</v>
      </c>
      <c r="E776" s="2">
        <v>4109</v>
      </c>
      <c r="F776" s="2">
        <v>6649</v>
      </c>
      <c r="G776" s="1" t="s">
        <v>11</v>
      </c>
      <c r="H776" s="5">
        <f t="shared" si="12"/>
        <v>0.51178500624128054</v>
      </c>
      <c r="I776" s="2"/>
      <c r="J776" s="1"/>
      <c r="K776" s="1"/>
    </row>
    <row r="777" spans="1:11" x14ac:dyDescent="0.25">
      <c r="A777" s="1" t="s">
        <v>166</v>
      </c>
      <c r="B777" s="1" t="s">
        <v>167</v>
      </c>
      <c r="C777" s="3">
        <v>44926</v>
      </c>
      <c r="D777" s="2">
        <v>231</v>
      </c>
      <c r="E777" s="2">
        <v>480</v>
      </c>
      <c r="F777" s="2">
        <v>1946</v>
      </c>
      <c r="G777" s="1" t="s">
        <v>11</v>
      </c>
      <c r="H777" s="5">
        <f t="shared" si="12"/>
        <v>0.26759503199096724</v>
      </c>
      <c r="I777" s="2"/>
      <c r="J777" s="1"/>
      <c r="K777" s="1"/>
    </row>
    <row r="778" spans="1:11" x14ac:dyDescent="0.25">
      <c r="A778" s="1" t="s">
        <v>204</v>
      </c>
      <c r="B778" s="1" t="s">
        <v>205</v>
      </c>
      <c r="C778" s="3">
        <v>44926</v>
      </c>
      <c r="D778" s="2">
        <v>345</v>
      </c>
      <c r="E778" s="2">
        <v>502</v>
      </c>
      <c r="F778" s="2">
        <v>828</v>
      </c>
      <c r="G778" s="1" t="s">
        <v>11</v>
      </c>
      <c r="H778" s="5">
        <f t="shared" si="12"/>
        <v>0.50567164179104473</v>
      </c>
      <c r="I778" s="2"/>
      <c r="J778" s="1"/>
      <c r="K778" s="1"/>
    </row>
    <row r="779" spans="1:11" x14ac:dyDescent="0.25">
      <c r="A779" s="1" t="s">
        <v>220</v>
      </c>
      <c r="B779" s="1" t="s">
        <v>221</v>
      </c>
      <c r="C779" s="3">
        <v>44926</v>
      </c>
      <c r="D779" s="2">
        <v>69</v>
      </c>
      <c r="E779" s="2">
        <v>46</v>
      </c>
      <c r="F779" s="2">
        <v>567</v>
      </c>
      <c r="G779" s="1" t="s">
        <v>11</v>
      </c>
      <c r="H779" s="5">
        <f t="shared" si="12"/>
        <v>0.16862170087976538</v>
      </c>
      <c r="I779" s="2"/>
      <c r="J779" s="1"/>
      <c r="K779" s="1"/>
    </row>
    <row r="780" spans="1:11" x14ac:dyDescent="0.25">
      <c r="A780" s="1" t="s">
        <v>68</v>
      </c>
      <c r="B780" s="1" t="s">
        <v>69</v>
      </c>
      <c r="C780" s="3">
        <v>44926</v>
      </c>
      <c r="D780" s="2">
        <v>184</v>
      </c>
      <c r="E780" s="2">
        <v>286</v>
      </c>
      <c r="F780" s="2">
        <v>934</v>
      </c>
      <c r="G780" s="1" t="s">
        <v>11</v>
      </c>
      <c r="H780" s="5">
        <f t="shared" si="12"/>
        <v>0.33475783475783477</v>
      </c>
      <c r="I780" s="2"/>
      <c r="J780" s="1"/>
      <c r="K780" s="1"/>
    </row>
    <row r="781" spans="1:11" x14ac:dyDescent="0.25">
      <c r="A781" s="1" t="s">
        <v>86</v>
      </c>
      <c r="B781" s="1" t="s">
        <v>87</v>
      </c>
      <c r="C781" s="3">
        <v>44926</v>
      </c>
      <c r="D781" s="2">
        <v>715</v>
      </c>
      <c r="E781" s="2">
        <v>908</v>
      </c>
      <c r="F781" s="2">
        <v>635</v>
      </c>
      <c r="G781" s="1" t="s">
        <v>11</v>
      </c>
      <c r="H781" s="5">
        <f t="shared" si="12"/>
        <v>0.71877767936226744</v>
      </c>
      <c r="I781" s="2"/>
      <c r="J781" s="1"/>
      <c r="K781" s="1"/>
    </row>
    <row r="782" spans="1:11" x14ac:dyDescent="0.25">
      <c r="A782" s="1" t="s">
        <v>112</v>
      </c>
      <c r="B782" s="1" t="s">
        <v>113</v>
      </c>
      <c r="C782" s="3">
        <v>44926</v>
      </c>
      <c r="D782" s="2">
        <v>76</v>
      </c>
      <c r="E782" s="2">
        <v>169</v>
      </c>
      <c r="F782" s="2">
        <v>312</v>
      </c>
      <c r="G782" s="1" t="s">
        <v>11</v>
      </c>
      <c r="H782" s="5">
        <f t="shared" si="12"/>
        <v>0.4398563734290844</v>
      </c>
      <c r="I782" s="2"/>
      <c r="J782" s="1"/>
      <c r="K782" s="1"/>
    </row>
    <row r="783" spans="1:11" x14ac:dyDescent="0.25">
      <c r="A783" s="1" t="s">
        <v>48</v>
      </c>
      <c r="B783" s="1" t="s">
        <v>49</v>
      </c>
      <c r="C783" s="3">
        <v>44926</v>
      </c>
      <c r="D783" s="2">
        <v>291</v>
      </c>
      <c r="E783" s="2">
        <v>541</v>
      </c>
      <c r="F783" s="2">
        <v>2142</v>
      </c>
      <c r="G783" s="1" t="s">
        <v>11</v>
      </c>
      <c r="H783" s="5">
        <f t="shared" si="12"/>
        <v>0.2797579018157364</v>
      </c>
      <c r="I783" s="2"/>
      <c r="J783" s="1"/>
      <c r="K783" s="1"/>
    </row>
    <row r="784" spans="1:11" x14ac:dyDescent="0.25">
      <c r="A784" s="1" t="s">
        <v>88</v>
      </c>
      <c r="B784" s="1" t="s">
        <v>89</v>
      </c>
      <c r="C784" s="3">
        <v>44926</v>
      </c>
      <c r="D784" s="2">
        <v>132</v>
      </c>
      <c r="E784" s="2">
        <v>174</v>
      </c>
      <c r="F784" s="2">
        <v>181</v>
      </c>
      <c r="G784" s="1" t="s">
        <v>11</v>
      </c>
      <c r="H784" s="5">
        <f t="shared" si="12"/>
        <v>0.62833675564681724</v>
      </c>
      <c r="I784" s="2"/>
      <c r="J784" s="1"/>
      <c r="K784" s="1"/>
    </row>
    <row r="785" spans="1:11" x14ac:dyDescent="0.25">
      <c r="A785" s="1" t="s">
        <v>156</v>
      </c>
      <c r="B785" s="1" t="s">
        <v>157</v>
      </c>
      <c r="C785" s="3">
        <v>44926</v>
      </c>
      <c r="D785" s="2">
        <v>133</v>
      </c>
      <c r="E785" s="2">
        <v>299</v>
      </c>
      <c r="F785" s="2">
        <v>2546</v>
      </c>
      <c r="G785" s="1" t="s">
        <v>11</v>
      </c>
      <c r="H785" s="5">
        <f t="shared" si="12"/>
        <v>0.145063801208865</v>
      </c>
      <c r="I785" s="2"/>
      <c r="J785" s="1"/>
      <c r="K785" s="1"/>
    </row>
    <row r="786" spans="1:11" x14ac:dyDescent="0.25">
      <c r="A786" s="1" t="s">
        <v>162</v>
      </c>
      <c r="B786" s="1" t="s">
        <v>163</v>
      </c>
      <c r="C786" s="3">
        <v>44926</v>
      </c>
      <c r="D786" s="2">
        <v>1059</v>
      </c>
      <c r="E786" s="2">
        <v>246</v>
      </c>
      <c r="F786" s="2">
        <v>2299</v>
      </c>
      <c r="G786" s="1" t="s">
        <v>11</v>
      </c>
      <c r="H786" s="5">
        <f t="shared" si="12"/>
        <v>0.36209766925638182</v>
      </c>
      <c r="I786" s="2"/>
      <c r="J786" s="1"/>
      <c r="K786" s="1"/>
    </row>
    <row r="787" spans="1:11" x14ac:dyDescent="0.25">
      <c r="A787" s="1" t="s">
        <v>114</v>
      </c>
      <c r="B787" s="1" t="s">
        <v>115</v>
      </c>
      <c r="C787" s="3">
        <v>44926</v>
      </c>
      <c r="D787" s="2">
        <v>948</v>
      </c>
      <c r="E787" s="2">
        <v>444</v>
      </c>
      <c r="F787" s="2">
        <v>1245</v>
      </c>
      <c r="G787" s="1" t="s">
        <v>11</v>
      </c>
      <c r="H787" s="5">
        <f t="shared" si="12"/>
        <v>0.52787258248009106</v>
      </c>
      <c r="I787" s="2"/>
      <c r="J787" s="1"/>
      <c r="K787" s="1"/>
    </row>
    <row r="788" spans="1:11" x14ac:dyDescent="0.25">
      <c r="A788" s="1" t="s">
        <v>10</v>
      </c>
      <c r="B788" s="1" t="s">
        <v>12</v>
      </c>
      <c r="C788" s="3">
        <v>44926</v>
      </c>
      <c r="D788" s="2">
        <v>352</v>
      </c>
      <c r="E788" s="2">
        <v>24</v>
      </c>
      <c r="F788" s="2">
        <v>164</v>
      </c>
      <c r="G788" s="1" t="s">
        <v>11</v>
      </c>
      <c r="H788" s="5">
        <f t="shared" si="12"/>
        <v>0.6962962962962963</v>
      </c>
      <c r="I788" s="2"/>
      <c r="J788" s="1"/>
      <c r="K788" s="1"/>
    </row>
    <row r="789" spans="1:11" x14ac:dyDescent="0.25">
      <c r="A789" s="1" t="s">
        <v>98</v>
      </c>
      <c r="B789" s="1" t="s">
        <v>99</v>
      </c>
      <c r="C789" s="3">
        <v>44926</v>
      </c>
      <c r="D789" s="2">
        <v>1</v>
      </c>
      <c r="E789" s="2">
        <v>70</v>
      </c>
      <c r="F789" s="2">
        <v>182</v>
      </c>
      <c r="G789" s="1" t="s">
        <v>11</v>
      </c>
      <c r="H789" s="5">
        <f t="shared" si="12"/>
        <v>0.28063241106719367</v>
      </c>
      <c r="I789" s="2"/>
      <c r="J789" s="1"/>
      <c r="K789" s="1"/>
    </row>
    <row r="790" spans="1:11" x14ac:dyDescent="0.25">
      <c r="A790" s="1" t="s">
        <v>56</v>
      </c>
      <c r="B790" s="1" t="s">
        <v>57</v>
      </c>
      <c r="C790" s="3">
        <v>44926</v>
      </c>
      <c r="D790" s="2">
        <v>185</v>
      </c>
      <c r="E790" s="2">
        <v>389</v>
      </c>
      <c r="F790" s="2">
        <v>509</v>
      </c>
      <c r="G790" s="1" t="s">
        <v>11</v>
      </c>
      <c r="H790" s="5">
        <f t="shared" si="12"/>
        <v>0.53000923361034169</v>
      </c>
      <c r="I790" s="2"/>
      <c r="J790" s="1"/>
      <c r="K790" s="1"/>
    </row>
    <row r="791" spans="1:11" x14ac:dyDescent="0.25">
      <c r="A791" s="1" t="s">
        <v>92</v>
      </c>
      <c r="B791" s="1" t="s">
        <v>93</v>
      </c>
      <c r="C791" s="3">
        <v>44926</v>
      </c>
      <c r="D791" s="2">
        <v>4</v>
      </c>
      <c r="E791" s="2">
        <v>59</v>
      </c>
      <c r="F791" s="2">
        <v>30</v>
      </c>
      <c r="G791" s="1" t="s">
        <v>11</v>
      </c>
      <c r="H791" s="5">
        <f t="shared" si="12"/>
        <v>0.67741935483870963</v>
      </c>
      <c r="I791" s="2"/>
      <c r="J791" s="1"/>
      <c r="K791" s="1"/>
    </row>
    <row r="792" spans="1:11" x14ac:dyDescent="0.25">
      <c r="A792" s="1" t="s">
        <v>42</v>
      </c>
      <c r="B792" s="1" t="s">
        <v>43</v>
      </c>
      <c r="C792" s="3">
        <v>44926</v>
      </c>
      <c r="D792" s="2">
        <v>728</v>
      </c>
      <c r="E792" s="2">
        <v>645</v>
      </c>
      <c r="F792" s="2">
        <v>1281</v>
      </c>
      <c r="G792" s="1" t="s">
        <v>11</v>
      </c>
      <c r="H792" s="5">
        <f t="shared" si="12"/>
        <v>0.51733232856066313</v>
      </c>
      <c r="I792" s="2"/>
      <c r="J792" s="1"/>
      <c r="K792" s="1"/>
    </row>
    <row r="793" spans="1:11" x14ac:dyDescent="0.25">
      <c r="A793" s="1" t="s">
        <v>30</v>
      </c>
      <c r="B793" s="1" t="s">
        <v>31</v>
      </c>
      <c r="C793" s="3">
        <v>44926</v>
      </c>
      <c r="D793" s="2">
        <v>200</v>
      </c>
      <c r="E793" s="2">
        <v>344</v>
      </c>
      <c r="F793" s="2">
        <v>243</v>
      </c>
      <c r="G793" s="1" t="s">
        <v>11</v>
      </c>
      <c r="H793" s="5">
        <f t="shared" si="12"/>
        <v>0.69123252858958073</v>
      </c>
      <c r="I793" s="2"/>
      <c r="J793" s="1"/>
      <c r="K793" s="1"/>
    </row>
    <row r="794" spans="1:11" x14ac:dyDescent="0.25">
      <c r="A794" s="1" t="s">
        <v>188</v>
      </c>
      <c r="B794" s="1" t="s">
        <v>189</v>
      </c>
      <c r="C794" s="3">
        <v>44926</v>
      </c>
      <c r="D794" s="2">
        <v>249</v>
      </c>
      <c r="E794" s="2">
        <v>736</v>
      </c>
      <c r="F794" s="2">
        <v>813</v>
      </c>
      <c r="G794" s="1" t="s">
        <v>11</v>
      </c>
      <c r="H794" s="5">
        <f t="shared" si="12"/>
        <v>0.54783092324805338</v>
      </c>
      <c r="I794" s="2"/>
      <c r="J794" s="1"/>
      <c r="K794" s="1"/>
    </row>
    <row r="795" spans="1:11" x14ac:dyDescent="0.25">
      <c r="A795" s="1" t="s">
        <v>66</v>
      </c>
      <c r="B795" s="1" t="s">
        <v>67</v>
      </c>
      <c r="C795" s="3">
        <v>44926</v>
      </c>
      <c r="D795" s="2">
        <v>13</v>
      </c>
      <c r="E795" s="2">
        <v>1</v>
      </c>
      <c r="F795" s="2">
        <v>591</v>
      </c>
      <c r="G795" s="1" t="s">
        <v>11</v>
      </c>
      <c r="H795" s="5">
        <f t="shared" si="12"/>
        <v>2.3140495867768594E-2</v>
      </c>
      <c r="I795" s="2"/>
      <c r="J795" s="1"/>
      <c r="K795" s="1"/>
    </row>
    <row r="796" spans="1:11" x14ac:dyDescent="0.25">
      <c r="A796" s="1" t="s">
        <v>46</v>
      </c>
      <c r="B796" s="1" t="s">
        <v>47</v>
      </c>
      <c r="C796" s="3">
        <v>44926</v>
      </c>
      <c r="D796" s="2">
        <v>137</v>
      </c>
      <c r="E796" s="2">
        <v>148</v>
      </c>
      <c r="F796" s="2">
        <v>317</v>
      </c>
      <c r="G796" s="1" t="s">
        <v>11</v>
      </c>
      <c r="H796" s="5">
        <f t="shared" si="12"/>
        <v>0.473421926910299</v>
      </c>
      <c r="I796" s="2"/>
      <c r="J796" s="1"/>
      <c r="K796" s="1"/>
    </row>
    <row r="797" spans="1:11" x14ac:dyDescent="0.25">
      <c r="A797" s="1" t="s">
        <v>70</v>
      </c>
      <c r="B797" s="1" t="s">
        <v>71</v>
      </c>
      <c r="C797" s="3">
        <v>44926</v>
      </c>
      <c r="D797" s="2">
        <v>0</v>
      </c>
      <c r="E797" s="2">
        <v>0</v>
      </c>
      <c r="F797" s="2" t="s">
        <v>13</v>
      </c>
      <c r="G797" s="1" t="s">
        <v>11</v>
      </c>
      <c r="H797" s="5" t="e">
        <f t="shared" si="12"/>
        <v>#VALUE!</v>
      </c>
      <c r="I797" s="2"/>
      <c r="J797" s="1"/>
      <c r="K797" s="1"/>
    </row>
    <row r="798" spans="1:11" x14ac:dyDescent="0.25">
      <c r="A798" s="1" t="s">
        <v>176</v>
      </c>
      <c r="B798" s="1" t="s">
        <v>177</v>
      </c>
      <c r="C798" s="3">
        <v>44926</v>
      </c>
      <c r="D798" s="2">
        <v>232</v>
      </c>
      <c r="E798" s="2">
        <v>742</v>
      </c>
      <c r="F798" s="2">
        <v>1326</v>
      </c>
      <c r="G798" s="1" t="s">
        <v>11</v>
      </c>
      <c r="H798" s="5">
        <f t="shared" si="12"/>
        <v>0.42347826086956519</v>
      </c>
      <c r="I798" s="2"/>
      <c r="J798" s="1"/>
      <c r="K798" s="1"/>
    </row>
    <row r="799" spans="1:11" x14ac:dyDescent="0.25">
      <c r="A799" s="1" t="s">
        <v>28</v>
      </c>
      <c r="B799" s="1" t="s">
        <v>29</v>
      </c>
      <c r="C799" s="3">
        <v>44926</v>
      </c>
      <c r="D799" s="2">
        <v>82</v>
      </c>
      <c r="E799" s="2">
        <v>221</v>
      </c>
      <c r="F799" s="2">
        <v>309</v>
      </c>
      <c r="G799" s="1" t="s">
        <v>11</v>
      </c>
      <c r="H799" s="5">
        <f t="shared" si="12"/>
        <v>0.49509803921568629</v>
      </c>
      <c r="I799" s="2"/>
      <c r="J799" s="1"/>
      <c r="K799" s="1"/>
    </row>
    <row r="800" spans="1:11" x14ac:dyDescent="0.25">
      <c r="A800" s="1" t="s">
        <v>200</v>
      </c>
      <c r="B800" s="1" t="s">
        <v>201</v>
      </c>
      <c r="C800" s="3">
        <v>44926</v>
      </c>
      <c r="D800" s="2">
        <v>50</v>
      </c>
      <c r="E800" s="2">
        <v>390</v>
      </c>
      <c r="F800" s="2">
        <v>507</v>
      </c>
      <c r="G800" s="1" t="s">
        <v>11</v>
      </c>
      <c r="H800" s="5">
        <f t="shared" si="12"/>
        <v>0.46462513199577615</v>
      </c>
      <c r="I800" s="2"/>
      <c r="J800" s="1"/>
      <c r="K800" s="1"/>
    </row>
    <row r="801" spans="1:11" x14ac:dyDescent="0.25">
      <c r="A801" s="1" t="s">
        <v>116</v>
      </c>
      <c r="B801" s="1" t="s">
        <v>117</v>
      </c>
      <c r="C801" s="3">
        <v>44926</v>
      </c>
      <c r="D801" s="2">
        <v>209</v>
      </c>
      <c r="E801" s="2">
        <v>1454</v>
      </c>
      <c r="F801" s="2">
        <v>1265</v>
      </c>
      <c r="G801" s="1" t="s">
        <v>11</v>
      </c>
      <c r="H801" s="5">
        <f t="shared" si="12"/>
        <v>0.56796448087431695</v>
      </c>
      <c r="I801" s="2"/>
      <c r="J801" s="1"/>
      <c r="K801" s="1"/>
    </row>
    <row r="802" spans="1:11" x14ac:dyDescent="0.25">
      <c r="A802" s="1" t="s">
        <v>44</v>
      </c>
      <c r="B802" s="1" t="s">
        <v>45</v>
      </c>
      <c r="C802" s="3">
        <v>44926</v>
      </c>
      <c r="D802" s="2">
        <v>41</v>
      </c>
      <c r="E802" s="2">
        <v>87</v>
      </c>
      <c r="F802" s="2">
        <v>167</v>
      </c>
      <c r="G802" s="1" t="s">
        <v>11</v>
      </c>
      <c r="H802" s="5">
        <f t="shared" si="12"/>
        <v>0.43389830508474575</v>
      </c>
      <c r="I802" s="2"/>
      <c r="J802" s="1"/>
      <c r="K802" s="1"/>
    </row>
    <row r="803" spans="1:11" x14ac:dyDescent="0.25">
      <c r="A803" s="1" t="s">
        <v>110</v>
      </c>
      <c r="B803" s="1" t="s">
        <v>111</v>
      </c>
      <c r="C803" s="3">
        <v>44926</v>
      </c>
      <c r="D803" s="2">
        <v>2122</v>
      </c>
      <c r="E803" s="2">
        <v>6189</v>
      </c>
      <c r="F803" s="2">
        <v>10348</v>
      </c>
      <c r="G803" s="1" t="s">
        <v>11</v>
      </c>
      <c r="H803" s="5">
        <f t="shared" si="12"/>
        <v>0.44541508119406187</v>
      </c>
      <c r="I803" s="2"/>
      <c r="J803" s="1"/>
      <c r="K803" s="1"/>
    </row>
    <row r="804" spans="1:11" x14ac:dyDescent="0.25">
      <c r="A804" s="1" t="s">
        <v>84</v>
      </c>
      <c r="B804" s="1" t="s">
        <v>85</v>
      </c>
      <c r="C804" s="3">
        <v>44926</v>
      </c>
      <c r="D804" s="2">
        <v>0</v>
      </c>
      <c r="E804" s="2">
        <v>0</v>
      </c>
      <c r="F804" s="2" t="s">
        <v>13</v>
      </c>
      <c r="G804" s="1" t="s">
        <v>11</v>
      </c>
      <c r="H804" s="5" t="e">
        <f t="shared" si="12"/>
        <v>#VALUE!</v>
      </c>
      <c r="I804" s="2"/>
      <c r="J804" s="1"/>
      <c r="K804" s="1"/>
    </row>
    <row r="805" spans="1:11" x14ac:dyDescent="0.25">
      <c r="A805" s="1" t="s">
        <v>94</v>
      </c>
      <c r="B805" s="1" t="s">
        <v>95</v>
      </c>
      <c r="C805" s="3">
        <v>44926</v>
      </c>
      <c r="D805" s="2">
        <v>314</v>
      </c>
      <c r="E805" s="2">
        <v>1017</v>
      </c>
      <c r="F805" s="2">
        <v>524</v>
      </c>
      <c r="G805" s="1" t="s">
        <v>11</v>
      </c>
      <c r="H805" s="5">
        <f t="shared" si="12"/>
        <v>0.71752021563342316</v>
      </c>
      <c r="I805" s="2"/>
      <c r="J805" s="1"/>
      <c r="K805" s="1"/>
    </row>
    <row r="806" spans="1:11" x14ac:dyDescent="0.25">
      <c r="A806" s="1" t="s">
        <v>80</v>
      </c>
      <c r="B806" s="1" t="s">
        <v>81</v>
      </c>
      <c r="C806" s="3">
        <v>44926</v>
      </c>
      <c r="D806" s="2">
        <v>113</v>
      </c>
      <c r="E806" s="2">
        <v>49</v>
      </c>
      <c r="F806" s="2">
        <v>551</v>
      </c>
      <c r="G806" s="1" t="s">
        <v>11</v>
      </c>
      <c r="H806" s="5">
        <f t="shared" si="12"/>
        <v>0.22720897615708274</v>
      </c>
      <c r="I806" s="2"/>
      <c r="J806" s="1"/>
      <c r="K806" s="1"/>
    </row>
    <row r="807" spans="1:11" x14ac:dyDescent="0.25">
      <c r="A807" s="1" t="s">
        <v>22</v>
      </c>
      <c r="B807" s="1" t="s">
        <v>23</v>
      </c>
      <c r="C807" s="3">
        <v>44926</v>
      </c>
      <c r="D807" s="2">
        <v>0</v>
      </c>
      <c r="E807" s="2">
        <v>0</v>
      </c>
      <c r="F807" s="2">
        <v>0</v>
      </c>
      <c r="G807" s="1" t="s">
        <v>11</v>
      </c>
      <c r="H807" s="5" t="e">
        <f t="shared" si="12"/>
        <v>#DIV/0!</v>
      </c>
      <c r="I807" s="2"/>
      <c r="J807" s="1"/>
      <c r="K807" s="1"/>
    </row>
    <row r="808" spans="1:11" x14ac:dyDescent="0.25">
      <c r="A808" s="1" t="s">
        <v>206</v>
      </c>
      <c r="B808" s="1" t="s">
        <v>207</v>
      </c>
      <c r="C808" s="3">
        <v>44926</v>
      </c>
      <c r="D808" s="2">
        <v>2372</v>
      </c>
      <c r="E808" s="2">
        <v>2220</v>
      </c>
      <c r="F808" s="2">
        <v>1069</v>
      </c>
      <c r="G808" s="1" t="s">
        <v>11</v>
      </c>
      <c r="H808" s="5">
        <f t="shared" si="12"/>
        <v>0.81116410528175231</v>
      </c>
      <c r="I808" s="2"/>
      <c r="J808" s="1"/>
      <c r="K808" s="1"/>
    </row>
    <row r="809" spans="1:11" x14ac:dyDescent="0.25">
      <c r="A809" s="1" t="s">
        <v>24</v>
      </c>
      <c r="B809" s="1" t="s">
        <v>25</v>
      </c>
      <c r="C809" s="3">
        <v>44926</v>
      </c>
      <c r="D809" s="2">
        <v>0</v>
      </c>
      <c r="E809" s="2">
        <v>0</v>
      </c>
      <c r="F809" s="2" t="s">
        <v>13</v>
      </c>
      <c r="G809" s="1" t="s">
        <v>11</v>
      </c>
      <c r="H809" s="5" t="e">
        <f t="shared" si="12"/>
        <v>#VALUE!</v>
      </c>
      <c r="I809" s="2"/>
      <c r="J809" s="1"/>
      <c r="K809" s="1"/>
    </row>
    <row r="810" spans="1:11" x14ac:dyDescent="0.25">
      <c r="A810" s="1" t="s">
        <v>196</v>
      </c>
      <c r="B810" s="1" t="s">
        <v>197</v>
      </c>
      <c r="C810" s="3">
        <v>44926</v>
      </c>
      <c r="D810" s="2">
        <v>10</v>
      </c>
      <c r="E810" s="2">
        <v>910</v>
      </c>
      <c r="F810" s="2">
        <v>403</v>
      </c>
      <c r="G810" s="1" t="s">
        <v>11</v>
      </c>
      <c r="H810" s="5">
        <f t="shared" si="12"/>
        <v>0.69538926681783819</v>
      </c>
      <c r="I810" s="2"/>
      <c r="J810" s="1"/>
      <c r="K810" s="1"/>
    </row>
    <row r="811" spans="1:11" x14ac:dyDescent="0.25">
      <c r="A811" s="1" t="s">
        <v>180</v>
      </c>
      <c r="B811" s="1" t="s">
        <v>181</v>
      </c>
      <c r="C811" s="3">
        <v>44926</v>
      </c>
      <c r="D811" s="2">
        <v>112</v>
      </c>
      <c r="E811" s="2">
        <v>340</v>
      </c>
      <c r="F811" s="2">
        <v>1108</v>
      </c>
      <c r="G811" s="1" t="s">
        <v>11</v>
      </c>
      <c r="H811" s="5">
        <f t="shared" si="12"/>
        <v>0.28974358974358977</v>
      </c>
      <c r="I811" s="2"/>
      <c r="J811" s="1"/>
      <c r="K811" s="1"/>
    </row>
    <row r="812" spans="1:11" x14ac:dyDescent="0.25">
      <c r="A812" s="1" t="s">
        <v>102</v>
      </c>
      <c r="B812" s="1" t="s">
        <v>103</v>
      </c>
      <c r="C812" s="3">
        <v>44926</v>
      </c>
      <c r="D812" s="2">
        <v>118</v>
      </c>
      <c r="E812" s="2">
        <v>50</v>
      </c>
      <c r="F812" s="2">
        <v>565</v>
      </c>
      <c r="G812" s="1" t="s">
        <v>11</v>
      </c>
      <c r="H812" s="5">
        <f t="shared" si="12"/>
        <v>0.22919508867667121</v>
      </c>
      <c r="I812" s="2"/>
      <c r="J812" s="1"/>
      <c r="K812" s="1"/>
    </row>
    <row r="813" spans="1:11" x14ac:dyDescent="0.25">
      <c r="A813" s="1" t="s">
        <v>36</v>
      </c>
      <c r="B813" s="1" t="s">
        <v>37</v>
      </c>
      <c r="C813" s="3">
        <v>44926</v>
      </c>
      <c r="D813" s="2">
        <v>2173</v>
      </c>
      <c r="E813" s="2">
        <v>614</v>
      </c>
      <c r="F813" s="2">
        <v>8392</v>
      </c>
      <c r="G813" s="1" t="s">
        <v>11</v>
      </c>
      <c r="H813" s="5">
        <f t="shared" si="12"/>
        <v>0.24930673584399321</v>
      </c>
      <c r="I813" s="2"/>
      <c r="J813" s="1"/>
      <c r="K813" s="1"/>
    </row>
    <row r="814" spans="1:11" x14ac:dyDescent="0.25">
      <c r="A814" s="1" t="s">
        <v>222</v>
      </c>
      <c r="B814" s="1" t="s">
        <v>223</v>
      </c>
      <c r="C814" s="3">
        <v>44926</v>
      </c>
      <c r="D814" s="2">
        <v>0</v>
      </c>
      <c r="E814" s="2">
        <v>0</v>
      </c>
      <c r="F814" s="2" t="s">
        <v>13</v>
      </c>
      <c r="G814" s="1" t="s">
        <v>11</v>
      </c>
      <c r="H814" s="5" t="e">
        <f t="shared" si="12"/>
        <v>#VALUE!</v>
      </c>
      <c r="I814" s="2"/>
      <c r="J814" s="1"/>
      <c r="K814" s="1"/>
    </row>
    <row r="815" spans="1:11" x14ac:dyDescent="0.25">
      <c r="A815" s="1" t="s">
        <v>118</v>
      </c>
      <c r="B815" s="1" t="s">
        <v>119</v>
      </c>
      <c r="C815" s="3">
        <v>44926</v>
      </c>
      <c r="D815" s="2">
        <v>190</v>
      </c>
      <c r="E815" s="2">
        <v>225</v>
      </c>
      <c r="F815" s="2">
        <v>784</v>
      </c>
      <c r="G815" s="1" t="s">
        <v>11</v>
      </c>
      <c r="H815" s="5">
        <f t="shared" si="12"/>
        <v>0.34612176814011675</v>
      </c>
      <c r="I815" s="2"/>
      <c r="J815" s="1"/>
      <c r="K815" s="1"/>
    </row>
    <row r="816" spans="1:11" x14ac:dyDescent="0.25">
      <c r="A816" s="1" t="s">
        <v>128</v>
      </c>
      <c r="B816" s="1" t="s">
        <v>129</v>
      </c>
      <c r="C816" s="3">
        <v>44926</v>
      </c>
      <c r="D816" s="2">
        <v>61</v>
      </c>
      <c r="E816" s="2">
        <v>278</v>
      </c>
      <c r="F816" s="2">
        <v>795</v>
      </c>
      <c r="G816" s="1" t="s">
        <v>11</v>
      </c>
      <c r="H816" s="5">
        <f t="shared" si="12"/>
        <v>0.29894179894179895</v>
      </c>
      <c r="I816" s="2"/>
      <c r="J816" s="1"/>
      <c r="K816" s="1"/>
    </row>
    <row r="817" spans="1:11" x14ac:dyDescent="0.25">
      <c r="A817" s="1" t="s">
        <v>52</v>
      </c>
      <c r="B817" s="1" t="s">
        <v>53</v>
      </c>
      <c r="C817" s="3">
        <v>44926</v>
      </c>
      <c r="D817" s="2">
        <v>52</v>
      </c>
      <c r="E817" s="2">
        <v>142</v>
      </c>
      <c r="F817" s="2">
        <v>690</v>
      </c>
      <c r="G817" s="1" t="s">
        <v>11</v>
      </c>
      <c r="H817" s="5">
        <f t="shared" si="12"/>
        <v>0.21945701357466063</v>
      </c>
      <c r="I817" s="2"/>
      <c r="J817" s="1"/>
      <c r="K817" s="1"/>
    </row>
    <row r="818" spans="1:11" x14ac:dyDescent="0.25">
      <c r="A818" s="1" t="s">
        <v>174</v>
      </c>
      <c r="B818" s="1" t="s">
        <v>175</v>
      </c>
      <c r="C818" s="3">
        <v>44926</v>
      </c>
      <c r="D818" s="2">
        <v>820</v>
      </c>
      <c r="E818" s="2">
        <v>1461</v>
      </c>
      <c r="F818" s="2">
        <v>3696</v>
      </c>
      <c r="G818" s="1" t="s">
        <v>11</v>
      </c>
      <c r="H818" s="5">
        <f t="shared" si="12"/>
        <v>0.38162958005688474</v>
      </c>
      <c r="I818" s="2"/>
      <c r="J818" s="1"/>
      <c r="K818" s="1"/>
    </row>
    <row r="819" spans="1:11" x14ac:dyDescent="0.25">
      <c r="A819" s="1" t="s">
        <v>168</v>
      </c>
      <c r="B819" s="1" t="s">
        <v>169</v>
      </c>
      <c r="C819" s="3">
        <v>44926</v>
      </c>
      <c r="D819" s="2">
        <v>861</v>
      </c>
      <c r="E819" s="2">
        <v>2700</v>
      </c>
      <c r="F819" s="2">
        <v>1764</v>
      </c>
      <c r="G819" s="1" t="s">
        <v>11</v>
      </c>
      <c r="H819" s="5">
        <f t="shared" si="12"/>
        <v>0.66873239436619714</v>
      </c>
      <c r="I819" s="2"/>
      <c r="J819" s="1"/>
      <c r="K819" s="1"/>
    </row>
    <row r="820" spans="1:11" x14ac:dyDescent="0.25">
      <c r="A820" s="1" t="s">
        <v>90</v>
      </c>
      <c r="B820" s="1" t="s">
        <v>91</v>
      </c>
      <c r="C820" s="3">
        <v>44926</v>
      </c>
      <c r="D820" s="2">
        <v>1495</v>
      </c>
      <c r="E820" s="2">
        <v>3462</v>
      </c>
      <c r="F820" s="2">
        <v>6832</v>
      </c>
      <c r="G820" s="1" t="s">
        <v>11</v>
      </c>
      <c r="H820" s="5">
        <f t="shared" si="12"/>
        <v>0.42047671558232252</v>
      </c>
      <c r="I820" s="2"/>
      <c r="J820" s="1"/>
      <c r="K820" s="1"/>
    </row>
    <row r="821" spans="1:11" x14ac:dyDescent="0.25">
      <c r="A821" s="1" t="s">
        <v>186</v>
      </c>
      <c r="B821" s="1" t="s">
        <v>187</v>
      </c>
      <c r="C821" s="3">
        <v>44926</v>
      </c>
      <c r="D821" s="2">
        <v>991</v>
      </c>
      <c r="E821" s="2">
        <v>77</v>
      </c>
      <c r="F821" s="2">
        <v>553</v>
      </c>
      <c r="G821" s="1" t="s">
        <v>11</v>
      </c>
      <c r="H821" s="5">
        <f t="shared" si="12"/>
        <v>0.65885256014805671</v>
      </c>
      <c r="I821" s="2"/>
      <c r="J821" s="1"/>
      <c r="K821" s="1"/>
    </row>
    <row r="822" spans="1:11" x14ac:dyDescent="0.25">
      <c r="A822" s="1" t="s">
        <v>136</v>
      </c>
      <c r="B822" s="1" t="s">
        <v>137</v>
      </c>
      <c r="C822" s="3">
        <v>44926</v>
      </c>
      <c r="D822" s="2">
        <v>131</v>
      </c>
      <c r="E822" s="2">
        <v>39</v>
      </c>
      <c r="F822" s="2">
        <v>549</v>
      </c>
      <c r="G822" s="1" t="s">
        <v>11</v>
      </c>
      <c r="H822" s="5">
        <f t="shared" si="12"/>
        <v>0.23643949930458971</v>
      </c>
      <c r="I822" s="2"/>
      <c r="J822" s="1"/>
      <c r="K822" s="1"/>
    </row>
    <row r="823" spans="1:11" x14ac:dyDescent="0.25">
      <c r="A823" s="1" t="s">
        <v>50</v>
      </c>
      <c r="B823" s="1" t="s">
        <v>51</v>
      </c>
      <c r="C823" s="3">
        <v>44926</v>
      </c>
      <c r="D823" s="2">
        <v>67</v>
      </c>
      <c r="E823" s="2">
        <v>150</v>
      </c>
      <c r="F823" s="2">
        <v>95</v>
      </c>
      <c r="G823" s="1" t="s">
        <v>11</v>
      </c>
      <c r="H823" s="5">
        <f t="shared" si="12"/>
        <v>0.69551282051282048</v>
      </c>
      <c r="I823" s="2"/>
      <c r="J823" s="1"/>
      <c r="K823" s="1"/>
    </row>
    <row r="824" spans="1:11" x14ac:dyDescent="0.25">
      <c r="A824" s="1" t="s">
        <v>72</v>
      </c>
      <c r="B824" s="1" t="s">
        <v>73</v>
      </c>
      <c r="C824" s="3">
        <v>44926</v>
      </c>
      <c r="D824" s="2">
        <v>98</v>
      </c>
      <c r="E824" s="2">
        <v>156</v>
      </c>
      <c r="F824" s="2">
        <v>209</v>
      </c>
      <c r="G824" s="1" t="s">
        <v>11</v>
      </c>
      <c r="H824" s="5">
        <f t="shared" si="12"/>
        <v>0.54859611231101513</v>
      </c>
      <c r="I824" s="2"/>
      <c r="J824" s="1"/>
      <c r="K824" s="1"/>
    </row>
    <row r="825" spans="1:11" x14ac:dyDescent="0.25">
      <c r="A825" s="1" t="s">
        <v>182</v>
      </c>
      <c r="B825" s="1" t="s">
        <v>183</v>
      </c>
      <c r="C825" s="3">
        <v>44926</v>
      </c>
      <c r="D825" s="2">
        <v>1568</v>
      </c>
      <c r="E825" s="2">
        <v>4805</v>
      </c>
      <c r="F825" s="2">
        <v>4157</v>
      </c>
      <c r="G825" s="1" t="s">
        <v>11</v>
      </c>
      <c r="H825" s="5">
        <f t="shared" si="12"/>
        <v>0.60522317188983854</v>
      </c>
      <c r="I825" s="2"/>
      <c r="J825" s="1"/>
      <c r="K825" s="1"/>
    </row>
    <row r="826" spans="1:11" x14ac:dyDescent="0.25">
      <c r="A826" s="1" t="s">
        <v>34</v>
      </c>
      <c r="B826" s="1" t="s">
        <v>35</v>
      </c>
      <c r="C826" s="3">
        <v>44926</v>
      </c>
      <c r="D826" s="2">
        <v>1094</v>
      </c>
      <c r="E826" s="2">
        <v>2334</v>
      </c>
      <c r="F826" s="2">
        <v>2779</v>
      </c>
      <c r="G826" s="1" t="s">
        <v>11</v>
      </c>
      <c r="H826" s="5">
        <f t="shared" si="12"/>
        <v>0.55227968422748508</v>
      </c>
      <c r="I826" s="2"/>
      <c r="J826" s="1"/>
      <c r="K826" s="1"/>
    </row>
    <row r="827" spans="1:11" x14ac:dyDescent="0.25">
      <c r="A827" s="1" t="s">
        <v>130</v>
      </c>
      <c r="B827" s="1" t="s">
        <v>131</v>
      </c>
      <c r="C827" s="3">
        <v>44926</v>
      </c>
      <c r="D827" s="2">
        <v>442</v>
      </c>
      <c r="E827" s="2">
        <v>972</v>
      </c>
      <c r="F827" s="2">
        <v>2336</v>
      </c>
      <c r="G827" s="1" t="s">
        <v>11</v>
      </c>
      <c r="H827" s="5">
        <f t="shared" si="12"/>
        <v>0.37706666666666666</v>
      </c>
      <c r="I827" s="2"/>
      <c r="J827" s="1"/>
      <c r="K827" s="1"/>
    </row>
    <row r="828" spans="1:11" x14ac:dyDescent="0.25">
      <c r="A828" s="1" t="s">
        <v>124</v>
      </c>
      <c r="B828" s="1" t="s">
        <v>125</v>
      </c>
      <c r="C828" s="3">
        <v>44926</v>
      </c>
      <c r="D828" s="2">
        <v>556</v>
      </c>
      <c r="E828" s="2">
        <v>798</v>
      </c>
      <c r="F828" s="2">
        <v>689</v>
      </c>
      <c r="G828" s="1" t="s">
        <v>11</v>
      </c>
      <c r="H828" s="5">
        <f t="shared" si="12"/>
        <v>0.66275085658345567</v>
      </c>
      <c r="I828" s="2"/>
      <c r="J828" s="1"/>
      <c r="K828" s="1"/>
    </row>
    <row r="829" spans="1:11" x14ac:dyDescent="0.25">
      <c r="A829" s="1" t="s">
        <v>146</v>
      </c>
      <c r="B829" s="1" t="s">
        <v>147</v>
      </c>
      <c r="C829" s="3">
        <v>44926</v>
      </c>
      <c r="D829" s="2">
        <v>400</v>
      </c>
      <c r="E829" s="2">
        <v>297</v>
      </c>
      <c r="F829" s="2">
        <v>259</v>
      </c>
      <c r="G829" s="1" t="s">
        <v>11</v>
      </c>
      <c r="H829" s="5">
        <f t="shared" si="12"/>
        <v>0.72907949790794979</v>
      </c>
      <c r="I829" s="2"/>
      <c r="J829" s="1"/>
      <c r="K829" s="1"/>
    </row>
    <row r="830" spans="1:11" x14ac:dyDescent="0.25">
      <c r="A830" s="1" t="s">
        <v>134</v>
      </c>
      <c r="B830" s="1" t="s">
        <v>135</v>
      </c>
      <c r="C830" s="3">
        <v>44926</v>
      </c>
      <c r="D830" s="2">
        <v>441</v>
      </c>
      <c r="E830" s="2">
        <v>510</v>
      </c>
      <c r="F830" s="2">
        <v>308</v>
      </c>
      <c r="G830" s="1" t="s">
        <v>11</v>
      </c>
      <c r="H830" s="5">
        <f t="shared" si="12"/>
        <v>0.75536139793486889</v>
      </c>
      <c r="I830" s="2"/>
      <c r="J830" s="1"/>
      <c r="K830" s="1"/>
    </row>
    <row r="831" spans="1:11" x14ac:dyDescent="0.25">
      <c r="A831" s="1" t="s">
        <v>62</v>
      </c>
      <c r="B831" s="1" t="s">
        <v>63</v>
      </c>
      <c r="C831" s="3">
        <v>44926</v>
      </c>
      <c r="D831" s="2">
        <v>98</v>
      </c>
      <c r="E831" s="2">
        <v>48</v>
      </c>
      <c r="F831" s="2">
        <v>318</v>
      </c>
      <c r="G831" s="1" t="s">
        <v>11</v>
      </c>
      <c r="H831" s="5">
        <f t="shared" si="12"/>
        <v>0.31465517241379309</v>
      </c>
      <c r="I831" s="2"/>
      <c r="J831" s="1"/>
      <c r="K831" s="1"/>
    </row>
    <row r="832" spans="1:11" x14ac:dyDescent="0.25">
      <c r="A832" s="1" t="s">
        <v>32</v>
      </c>
      <c r="B832" s="1" t="s">
        <v>33</v>
      </c>
      <c r="C832" s="3">
        <v>44926</v>
      </c>
      <c r="D832" s="2">
        <v>177</v>
      </c>
      <c r="E832" s="2">
        <v>116</v>
      </c>
      <c r="F832" s="2">
        <v>482</v>
      </c>
      <c r="G832" s="1" t="s">
        <v>11</v>
      </c>
      <c r="H832" s="5">
        <f t="shared" si="12"/>
        <v>0.37806451612903225</v>
      </c>
      <c r="I832" s="2"/>
      <c r="J832" s="1"/>
      <c r="K832" s="1"/>
    </row>
    <row r="833" spans="1:11" x14ac:dyDescent="0.25">
      <c r="A833" s="1" t="s">
        <v>142</v>
      </c>
      <c r="B833" s="1" t="s">
        <v>143</v>
      </c>
      <c r="C833" s="3">
        <v>44926</v>
      </c>
      <c r="D833" s="2">
        <v>3834</v>
      </c>
      <c r="E833" s="2">
        <v>3809</v>
      </c>
      <c r="F833" s="2">
        <v>886</v>
      </c>
      <c r="G833" s="1" t="s">
        <v>11</v>
      </c>
      <c r="H833" s="5">
        <f t="shared" si="12"/>
        <v>0.89611912299214447</v>
      </c>
      <c r="I833" s="2"/>
      <c r="J833" s="1"/>
      <c r="K833" s="1"/>
    </row>
    <row r="834" spans="1:11" x14ac:dyDescent="0.25">
      <c r="A834" s="1" t="s">
        <v>64</v>
      </c>
      <c r="B834" s="1" t="s">
        <v>65</v>
      </c>
      <c r="C834" s="3">
        <v>44957</v>
      </c>
      <c r="D834" s="2">
        <v>66</v>
      </c>
      <c r="E834" s="2">
        <v>235</v>
      </c>
      <c r="F834" s="2">
        <v>520</v>
      </c>
      <c r="G834" s="1" t="s">
        <v>11</v>
      </c>
      <c r="H834" s="5">
        <f t="shared" ref="H834:H897" si="13">(D834+E834)/(D834+E834+F834)</f>
        <v>0.36662606577344703</v>
      </c>
      <c r="I834" s="2"/>
      <c r="J834" s="1"/>
      <c r="K834" s="1"/>
    </row>
    <row r="835" spans="1:11" x14ac:dyDescent="0.25">
      <c r="A835" s="1" t="s">
        <v>106</v>
      </c>
      <c r="B835" s="1" t="s">
        <v>107</v>
      </c>
      <c r="C835" s="3">
        <v>44957</v>
      </c>
      <c r="D835" s="2">
        <v>362</v>
      </c>
      <c r="E835" s="2">
        <v>345</v>
      </c>
      <c r="F835" s="2">
        <v>1419</v>
      </c>
      <c r="G835" s="1" t="s">
        <v>11</v>
      </c>
      <c r="H835" s="5">
        <f t="shared" si="13"/>
        <v>0.332549388523048</v>
      </c>
      <c r="I835" s="2"/>
      <c r="J835" s="1"/>
      <c r="K835" s="1"/>
    </row>
    <row r="836" spans="1:11" x14ac:dyDescent="0.25">
      <c r="A836" s="1" t="s">
        <v>198</v>
      </c>
      <c r="B836" s="1" t="s">
        <v>199</v>
      </c>
      <c r="C836" s="3">
        <v>44957</v>
      </c>
      <c r="D836" s="2">
        <v>102</v>
      </c>
      <c r="E836" s="2">
        <v>28</v>
      </c>
      <c r="F836" s="2">
        <v>1189</v>
      </c>
      <c r="G836" s="1" t="s">
        <v>11</v>
      </c>
      <c r="H836" s="5">
        <f t="shared" si="13"/>
        <v>9.8559514783927216E-2</v>
      </c>
      <c r="I836" s="2"/>
      <c r="J836" s="1"/>
      <c r="K836" s="1"/>
    </row>
    <row r="837" spans="1:11" x14ac:dyDescent="0.25">
      <c r="A837" s="1" t="s">
        <v>184</v>
      </c>
      <c r="B837" s="1" t="s">
        <v>185</v>
      </c>
      <c r="C837" s="3">
        <v>44957</v>
      </c>
      <c r="D837" s="2">
        <v>46</v>
      </c>
      <c r="E837" s="2">
        <v>173</v>
      </c>
      <c r="F837" s="2">
        <v>171</v>
      </c>
      <c r="G837" s="1" t="s">
        <v>11</v>
      </c>
      <c r="H837" s="5">
        <f t="shared" si="13"/>
        <v>0.56153846153846154</v>
      </c>
      <c r="I837" s="2"/>
      <c r="J837" s="1"/>
      <c r="K837" s="1"/>
    </row>
    <row r="838" spans="1:11" x14ac:dyDescent="0.25">
      <c r="A838" s="1" t="s">
        <v>158</v>
      </c>
      <c r="B838" s="1" t="s">
        <v>159</v>
      </c>
      <c r="C838" s="3">
        <v>44957</v>
      </c>
      <c r="D838" s="2">
        <v>3190</v>
      </c>
      <c r="E838" s="2">
        <v>501</v>
      </c>
      <c r="F838" s="2">
        <v>3226</v>
      </c>
      <c r="G838" s="1" t="s">
        <v>11</v>
      </c>
      <c r="H838" s="5">
        <f t="shared" si="13"/>
        <v>0.53361283793552117</v>
      </c>
      <c r="I838" s="2"/>
      <c r="J838" s="1"/>
      <c r="K838" s="1"/>
    </row>
    <row r="839" spans="1:11" x14ac:dyDescent="0.25">
      <c r="A839" s="1" t="s">
        <v>58</v>
      </c>
      <c r="B839" s="1" t="s">
        <v>59</v>
      </c>
      <c r="C839" s="3">
        <v>44957</v>
      </c>
      <c r="D839" s="2">
        <v>31</v>
      </c>
      <c r="E839" s="2">
        <v>198</v>
      </c>
      <c r="F839" s="2">
        <v>228</v>
      </c>
      <c r="G839" s="1" t="s">
        <v>11</v>
      </c>
      <c r="H839" s="5">
        <f t="shared" si="13"/>
        <v>0.5010940919037199</v>
      </c>
      <c r="I839" s="2"/>
      <c r="J839" s="1"/>
      <c r="K839" s="1"/>
    </row>
    <row r="840" spans="1:11" x14ac:dyDescent="0.25">
      <c r="A840" s="1" t="s">
        <v>104</v>
      </c>
      <c r="B840" s="1" t="s">
        <v>105</v>
      </c>
      <c r="C840" s="3">
        <v>44957</v>
      </c>
      <c r="D840" s="2">
        <v>199</v>
      </c>
      <c r="E840" s="2">
        <v>213</v>
      </c>
      <c r="F840" s="2">
        <v>289</v>
      </c>
      <c r="G840" s="1" t="s">
        <v>11</v>
      </c>
      <c r="H840" s="5">
        <f t="shared" si="13"/>
        <v>0.58773181169757494</v>
      </c>
      <c r="I840" s="2"/>
      <c r="J840" s="1"/>
      <c r="K840" s="1"/>
    </row>
    <row r="841" spans="1:11" x14ac:dyDescent="0.25">
      <c r="A841" s="1" t="s">
        <v>218</v>
      </c>
      <c r="B841" s="1" t="s">
        <v>219</v>
      </c>
      <c r="C841" s="3">
        <v>44957</v>
      </c>
      <c r="D841" s="2">
        <v>114</v>
      </c>
      <c r="E841" s="2">
        <v>132</v>
      </c>
      <c r="F841" s="2">
        <v>104</v>
      </c>
      <c r="G841" s="1" t="s">
        <v>11</v>
      </c>
      <c r="H841" s="5">
        <f t="shared" si="13"/>
        <v>0.70285714285714285</v>
      </c>
      <c r="I841" s="2"/>
      <c r="J841" s="1"/>
      <c r="K841" s="1"/>
    </row>
    <row r="842" spans="1:11" x14ac:dyDescent="0.25">
      <c r="A842" s="1" t="s">
        <v>20</v>
      </c>
      <c r="B842" s="1" t="s">
        <v>21</v>
      </c>
      <c r="C842" s="3">
        <v>44957</v>
      </c>
      <c r="D842" s="2">
        <v>1463</v>
      </c>
      <c r="E842" s="2">
        <v>54</v>
      </c>
      <c r="F842" s="2">
        <v>370</v>
      </c>
      <c r="G842" s="1" t="s">
        <v>11</v>
      </c>
      <c r="H842" s="5">
        <f t="shared" si="13"/>
        <v>0.80392156862745101</v>
      </c>
      <c r="I842" s="2"/>
      <c r="J842" s="1"/>
      <c r="K842" s="1"/>
    </row>
    <row r="843" spans="1:11" x14ac:dyDescent="0.25">
      <c r="A843" s="1" t="s">
        <v>120</v>
      </c>
      <c r="B843" s="1" t="s">
        <v>121</v>
      </c>
      <c r="C843" s="3">
        <v>44957</v>
      </c>
      <c r="D843" s="2">
        <v>187</v>
      </c>
      <c r="E843" s="2">
        <v>120</v>
      </c>
      <c r="F843" s="2">
        <v>832</v>
      </c>
      <c r="G843" s="1" t="s">
        <v>11</v>
      </c>
      <c r="H843" s="5">
        <f t="shared" si="13"/>
        <v>0.26953467954345917</v>
      </c>
      <c r="I843" s="2"/>
      <c r="J843" s="1"/>
      <c r="K843" s="1"/>
    </row>
    <row r="844" spans="1:11" x14ac:dyDescent="0.25">
      <c r="A844" s="1" t="s">
        <v>148</v>
      </c>
      <c r="B844" s="1" t="s">
        <v>149</v>
      </c>
      <c r="C844" s="3">
        <v>44957</v>
      </c>
      <c r="D844" s="2">
        <v>118</v>
      </c>
      <c r="E844" s="2">
        <v>217</v>
      </c>
      <c r="F844" s="2">
        <v>182</v>
      </c>
      <c r="G844" s="1" t="s">
        <v>11</v>
      </c>
      <c r="H844" s="5">
        <f t="shared" si="13"/>
        <v>0.6479690522243714</v>
      </c>
      <c r="I844" s="2"/>
      <c r="J844" s="1"/>
      <c r="K844" s="1"/>
    </row>
    <row r="845" spans="1:11" x14ac:dyDescent="0.25">
      <c r="A845" s="1" t="s">
        <v>144</v>
      </c>
      <c r="B845" s="1" t="s">
        <v>145</v>
      </c>
      <c r="C845" s="3">
        <v>44957</v>
      </c>
      <c r="D845" s="2">
        <v>1512</v>
      </c>
      <c r="E845" s="2">
        <v>937</v>
      </c>
      <c r="F845" s="2">
        <v>1207</v>
      </c>
      <c r="G845" s="1" t="s">
        <v>11</v>
      </c>
      <c r="H845" s="5">
        <f t="shared" si="13"/>
        <v>0.6698577680525164</v>
      </c>
      <c r="I845" s="2"/>
      <c r="J845" s="1"/>
      <c r="K845" s="1"/>
    </row>
    <row r="846" spans="1:11" x14ac:dyDescent="0.25">
      <c r="A846" s="1" t="s">
        <v>38</v>
      </c>
      <c r="B846" s="1" t="s">
        <v>39</v>
      </c>
      <c r="C846" s="3">
        <v>44957</v>
      </c>
      <c r="D846" s="2">
        <v>5643</v>
      </c>
      <c r="E846" s="2">
        <v>4009</v>
      </c>
      <c r="F846" s="2">
        <v>4968</v>
      </c>
      <c r="G846" s="1" t="s">
        <v>11</v>
      </c>
      <c r="H846" s="5">
        <f t="shared" si="13"/>
        <v>0.66019151846785229</v>
      </c>
      <c r="I846" s="2"/>
      <c r="J846" s="1"/>
      <c r="K846" s="1"/>
    </row>
    <row r="847" spans="1:11" x14ac:dyDescent="0.25">
      <c r="A847" s="1" t="s">
        <v>152</v>
      </c>
      <c r="B847" s="1" t="s">
        <v>153</v>
      </c>
      <c r="C847" s="3">
        <v>44957</v>
      </c>
      <c r="D847" s="2">
        <v>852</v>
      </c>
      <c r="E847" s="2">
        <v>746</v>
      </c>
      <c r="F847" s="2">
        <v>1459</v>
      </c>
      <c r="G847" s="1" t="s">
        <v>11</v>
      </c>
      <c r="H847" s="5">
        <f t="shared" si="13"/>
        <v>0.52273470722930981</v>
      </c>
      <c r="I847" s="2"/>
      <c r="J847" s="1"/>
      <c r="K847" s="1"/>
    </row>
    <row r="848" spans="1:11" x14ac:dyDescent="0.25">
      <c r="A848" s="1" t="s">
        <v>108</v>
      </c>
      <c r="B848" s="1" t="s">
        <v>109</v>
      </c>
      <c r="C848" s="3">
        <v>44957</v>
      </c>
      <c r="D848" s="2">
        <v>2</v>
      </c>
      <c r="E848" s="2">
        <v>7</v>
      </c>
      <c r="F848" s="2">
        <v>144</v>
      </c>
      <c r="G848" s="1" t="s">
        <v>11</v>
      </c>
      <c r="H848" s="5">
        <f t="shared" si="13"/>
        <v>5.8823529411764705E-2</v>
      </c>
      <c r="I848" s="2"/>
      <c r="J848" s="1"/>
      <c r="K848" s="1"/>
    </row>
    <row r="849" spans="1:11" x14ac:dyDescent="0.25">
      <c r="A849" s="1" t="s">
        <v>14</v>
      </c>
      <c r="B849" s="1" t="s">
        <v>15</v>
      </c>
      <c r="C849" s="3">
        <v>44957</v>
      </c>
      <c r="D849" s="2">
        <v>492</v>
      </c>
      <c r="E849" s="2">
        <v>271</v>
      </c>
      <c r="F849" s="2">
        <v>272</v>
      </c>
      <c r="G849" s="1" t="s">
        <v>11</v>
      </c>
      <c r="H849" s="5">
        <f t="shared" si="13"/>
        <v>0.73719806763285023</v>
      </c>
      <c r="I849" s="2"/>
      <c r="J849" s="1"/>
      <c r="K849" s="1"/>
    </row>
    <row r="850" spans="1:11" x14ac:dyDescent="0.25">
      <c r="A850" s="1" t="s">
        <v>154</v>
      </c>
      <c r="B850" s="1" t="s">
        <v>155</v>
      </c>
      <c r="C850" s="3">
        <v>44957</v>
      </c>
      <c r="D850" s="2">
        <v>432</v>
      </c>
      <c r="E850" s="2">
        <v>601</v>
      </c>
      <c r="F850" s="2">
        <v>817</v>
      </c>
      <c r="G850" s="1" t="s">
        <v>11</v>
      </c>
      <c r="H850" s="5">
        <f t="shared" si="13"/>
        <v>0.55837837837837834</v>
      </c>
      <c r="I850" s="2"/>
      <c r="J850" s="1"/>
      <c r="K850" s="1"/>
    </row>
    <row r="851" spans="1:11" x14ac:dyDescent="0.25">
      <c r="A851" s="1" t="s">
        <v>214</v>
      </c>
      <c r="B851" s="1" t="s">
        <v>215</v>
      </c>
      <c r="C851" s="3">
        <v>44957</v>
      </c>
      <c r="D851" s="2">
        <v>47</v>
      </c>
      <c r="E851" s="2">
        <v>20</v>
      </c>
      <c r="F851" s="2">
        <v>463</v>
      </c>
      <c r="G851" s="1" t="s">
        <v>11</v>
      </c>
      <c r="H851" s="5">
        <f t="shared" si="13"/>
        <v>0.12641509433962264</v>
      </c>
      <c r="I851" s="2"/>
      <c r="J851" s="1"/>
      <c r="K851" s="1"/>
    </row>
    <row r="852" spans="1:11" x14ac:dyDescent="0.25">
      <c r="A852" s="1" t="s">
        <v>140</v>
      </c>
      <c r="B852" s="1" t="s">
        <v>141</v>
      </c>
      <c r="C852" s="3">
        <v>44957</v>
      </c>
      <c r="D852" s="2">
        <v>101</v>
      </c>
      <c r="E852" s="2">
        <v>355</v>
      </c>
      <c r="F852" s="2">
        <v>151</v>
      </c>
      <c r="G852" s="1" t="s">
        <v>11</v>
      </c>
      <c r="H852" s="5">
        <f t="shared" si="13"/>
        <v>0.75123558484349262</v>
      </c>
      <c r="I852" s="2"/>
      <c r="J852" s="1"/>
      <c r="K852" s="1"/>
    </row>
    <row r="853" spans="1:11" x14ac:dyDescent="0.25">
      <c r="A853" s="1" t="s">
        <v>78</v>
      </c>
      <c r="B853" s="1" t="s">
        <v>79</v>
      </c>
      <c r="C853" s="3">
        <v>44957</v>
      </c>
      <c r="D853" s="2">
        <v>23</v>
      </c>
      <c r="E853" s="2">
        <v>183</v>
      </c>
      <c r="F853" s="2">
        <v>193</v>
      </c>
      <c r="G853" s="1" t="s">
        <v>11</v>
      </c>
      <c r="H853" s="5">
        <f t="shared" si="13"/>
        <v>0.51629072681704258</v>
      </c>
      <c r="I853" s="2"/>
      <c r="J853" s="1"/>
      <c r="K853" s="1"/>
    </row>
    <row r="854" spans="1:11" x14ac:dyDescent="0.25">
      <c r="A854" s="1" t="s">
        <v>192</v>
      </c>
      <c r="B854" s="1" t="s">
        <v>193</v>
      </c>
      <c r="C854" s="3">
        <v>44957</v>
      </c>
      <c r="D854" s="2">
        <v>328</v>
      </c>
      <c r="E854" s="2">
        <v>650</v>
      </c>
      <c r="F854" s="2">
        <v>76</v>
      </c>
      <c r="G854" s="1" t="s">
        <v>11</v>
      </c>
      <c r="H854" s="5">
        <f t="shared" si="13"/>
        <v>0.92789373814041742</v>
      </c>
      <c r="I854" s="2"/>
      <c r="J854" s="1"/>
      <c r="K854" s="1"/>
    </row>
    <row r="855" spans="1:11" x14ac:dyDescent="0.25">
      <c r="A855" s="1" t="s">
        <v>76</v>
      </c>
      <c r="B855" s="1" t="s">
        <v>77</v>
      </c>
      <c r="C855" s="3">
        <v>44957</v>
      </c>
      <c r="D855" s="2">
        <v>153</v>
      </c>
      <c r="E855" s="2">
        <v>878</v>
      </c>
      <c r="F855" s="2">
        <v>696</v>
      </c>
      <c r="G855" s="1" t="s">
        <v>11</v>
      </c>
      <c r="H855" s="5">
        <f t="shared" si="13"/>
        <v>0.59698899826288365</v>
      </c>
      <c r="I855" s="2"/>
      <c r="J855" s="1"/>
      <c r="K855" s="1"/>
    </row>
    <row r="856" spans="1:11" x14ac:dyDescent="0.25">
      <c r="A856" s="1" t="s">
        <v>208</v>
      </c>
      <c r="B856" s="1" t="s">
        <v>209</v>
      </c>
      <c r="C856" s="3">
        <v>44957</v>
      </c>
      <c r="D856" s="2">
        <v>14</v>
      </c>
      <c r="E856" s="2">
        <v>79</v>
      </c>
      <c r="F856" s="2">
        <v>51</v>
      </c>
      <c r="G856" s="1" t="s">
        <v>11</v>
      </c>
      <c r="H856" s="5">
        <f t="shared" si="13"/>
        <v>0.64583333333333337</v>
      </c>
      <c r="I856" s="2"/>
      <c r="J856" s="1"/>
      <c r="K856" s="1"/>
    </row>
    <row r="857" spans="1:11" x14ac:dyDescent="0.25">
      <c r="A857" s="1" t="s">
        <v>74</v>
      </c>
      <c r="B857" s="1" t="s">
        <v>75</v>
      </c>
      <c r="C857" s="3">
        <v>44957</v>
      </c>
      <c r="D857" s="2">
        <v>75</v>
      </c>
      <c r="E857" s="2">
        <v>197</v>
      </c>
      <c r="F857" s="2">
        <v>523</v>
      </c>
      <c r="G857" s="1" t="s">
        <v>11</v>
      </c>
      <c r="H857" s="5">
        <f t="shared" si="13"/>
        <v>0.34213836477987419</v>
      </c>
      <c r="I857" s="2"/>
      <c r="J857" s="1"/>
      <c r="K857" s="1"/>
    </row>
    <row r="858" spans="1:11" x14ac:dyDescent="0.25">
      <c r="A858" s="1" t="s">
        <v>82</v>
      </c>
      <c r="B858" s="1" t="s">
        <v>83</v>
      </c>
      <c r="C858" s="3">
        <v>44957</v>
      </c>
      <c r="D858" s="2">
        <v>159</v>
      </c>
      <c r="E858" s="2">
        <v>292</v>
      </c>
      <c r="F858" s="2">
        <v>500</v>
      </c>
      <c r="G858" s="1" t="s">
        <v>11</v>
      </c>
      <c r="H858" s="5">
        <f t="shared" si="13"/>
        <v>0.47423764458464773</v>
      </c>
      <c r="I858" s="2"/>
      <c r="J858" s="1"/>
      <c r="K858" s="1"/>
    </row>
    <row r="859" spans="1:11" x14ac:dyDescent="0.25">
      <c r="A859" s="1" t="s">
        <v>54</v>
      </c>
      <c r="B859" s="1" t="s">
        <v>55</v>
      </c>
      <c r="C859" s="3">
        <v>44957</v>
      </c>
      <c r="D859" s="2">
        <v>482</v>
      </c>
      <c r="E859" s="2">
        <v>787</v>
      </c>
      <c r="F859" s="2">
        <v>1244</v>
      </c>
      <c r="G859" s="1" t="s">
        <v>11</v>
      </c>
      <c r="H859" s="5">
        <f t="shared" si="13"/>
        <v>0.50497413450059692</v>
      </c>
      <c r="I859" s="2"/>
      <c r="J859" s="1"/>
      <c r="K859" s="1"/>
    </row>
    <row r="860" spans="1:11" x14ac:dyDescent="0.25">
      <c r="A860" s="1" t="s">
        <v>126</v>
      </c>
      <c r="B860" s="1" t="s">
        <v>127</v>
      </c>
      <c r="C860" s="3">
        <v>44957</v>
      </c>
      <c r="D860" s="2">
        <v>561</v>
      </c>
      <c r="E860" s="2">
        <v>409</v>
      </c>
      <c r="F860" s="2">
        <v>679</v>
      </c>
      <c r="G860" s="1" t="s">
        <v>11</v>
      </c>
      <c r="H860" s="5">
        <f t="shared" si="13"/>
        <v>0.58823529411764708</v>
      </c>
      <c r="I860" s="2"/>
      <c r="J860" s="1"/>
      <c r="K860" s="1"/>
    </row>
    <row r="861" spans="1:11" x14ac:dyDescent="0.25">
      <c r="A861" s="1" t="s">
        <v>26</v>
      </c>
      <c r="B861" s="1" t="s">
        <v>27</v>
      </c>
      <c r="C861" s="3">
        <v>44957</v>
      </c>
      <c r="D861" s="2">
        <v>167</v>
      </c>
      <c r="E861" s="2">
        <v>667</v>
      </c>
      <c r="F861" s="2">
        <v>7142</v>
      </c>
      <c r="G861" s="1" t="s">
        <v>11</v>
      </c>
      <c r="H861" s="5">
        <f t="shared" si="13"/>
        <v>0.10456369107321965</v>
      </c>
      <c r="I861" s="2"/>
      <c r="J861" s="1"/>
      <c r="K861" s="1"/>
    </row>
    <row r="862" spans="1:11" x14ac:dyDescent="0.25">
      <c r="A862" s="1" t="s">
        <v>40</v>
      </c>
      <c r="B862" s="1" t="s">
        <v>41</v>
      </c>
      <c r="C862" s="3">
        <v>44957</v>
      </c>
      <c r="D862" s="2">
        <v>268</v>
      </c>
      <c r="E862" s="2">
        <v>181</v>
      </c>
      <c r="F862" s="2">
        <v>668</v>
      </c>
      <c r="G862" s="1" t="s">
        <v>11</v>
      </c>
      <c r="H862" s="5">
        <f t="shared" si="13"/>
        <v>0.40196956132497763</v>
      </c>
      <c r="I862" s="2"/>
      <c r="J862" s="1"/>
      <c r="K862" s="1"/>
    </row>
    <row r="863" spans="1:11" x14ac:dyDescent="0.25">
      <c r="A863" s="1" t="s">
        <v>138</v>
      </c>
      <c r="B863" s="1" t="s">
        <v>139</v>
      </c>
      <c r="C863" s="3">
        <v>44957</v>
      </c>
      <c r="D863" s="2">
        <v>164</v>
      </c>
      <c r="E863" s="2">
        <v>258</v>
      </c>
      <c r="F863" s="2">
        <v>519</v>
      </c>
      <c r="G863" s="1" t="s">
        <v>11</v>
      </c>
      <c r="H863" s="5">
        <f t="shared" si="13"/>
        <v>0.44845908607863977</v>
      </c>
      <c r="I863" s="2"/>
      <c r="J863" s="1"/>
      <c r="K863" s="1"/>
    </row>
    <row r="864" spans="1:11" x14ac:dyDescent="0.25">
      <c r="A864" s="1" t="s">
        <v>100</v>
      </c>
      <c r="B864" s="1" t="s">
        <v>101</v>
      </c>
      <c r="C864" s="3">
        <v>44957</v>
      </c>
      <c r="D864" s="2">
        <v>245</v>
      </c>
      <c r="E864" s="2">
        <v>643</v>
      </c>
      <c r="F864" s="2">
        <v>921</v>
      </c>
      <c r="G864" s="1" t="s">
        <v>11</v>
      </c>
      <c r="H864" s="5">
        <f t="shared" si="13"/>
        <v>0.49087893864013266</v>
      </c>
      <c r="I864" s="2"/>
      <c r="J864" s="1"/>
      <c r="K864" s="1"/>
    </row>
    <row r="865" spans="1:11" x14ac:dyDescent="0.25">
      <c r="A865" s="1" t="s">
        <v>122</v>
      </c>
      <c r="B865" s="1" t="s">
        <v>123</v>
      </c>
      <c r="C865" s="3">
        <v>44957</v>
      </c>
      <c r="D865" s="2">
        <v>320</v>
      </c>
      <c r="E865" s="2">
        <v>350</v>
      </c>
      <c r="F865" s="2">
        <v>1454</v>
      </c>
      <c r="G865" s="1" t="s">
        <v>11</v>
      </c>
      <c r="H865" s="5">
        <f t="shared" si="13"/>
        <v>0.31544256120527309</v>
      </c>
      <c r="I865" s="2"/>
      <c r="J865" s="1"/>
      <c r="K865" s="1"/>
    </row>
    <row r="866" spans="1:11" x14ac:dyDescent="0.25">
      <c r="A866" s="1" t="s">
        <v>170</v>
      </c>
      <c r="B866" s="1" t="s">
        <v>171</v>
      </c>
      <c r="C866" s="3">
        <v>44957</v>
      </c>
      <c r="D866" s="2">
        <v>22</v>
      </c>
      <c r="E866" s="2">
        <v>153</v>
      </c>
      <c r="F866" s="2">
        <v>63</v>
      </c>
      <c r="G866" s="1" t="s">
        <v>11</v>
      </c>
      <c r="H866" s="5">
        <f t="shared" si="13"/>
        <v>0.73529411764705888</v>
      </c>
      <c r="I866" s="2"/>
      <c r="J866" s="1"/>
      <c r="K866" s="1"/>
    </row>
    <row r="867" spans="1:11" x14ac:dyDescent="0.25">
      <c r="A867" s="1" t="s">
        <v>96</v>
      </c>
      <c r="B867" s="1" t="s">
        <v>97</v>
      </c>
      <c r="C867" s="3">
        <v>44957</v>
      </c>
      <c r="D867" s="2">
        <v>1511</v>
      </c>
      <c r="E867" s="2">
        <v>423</v>
      </c>
      <c r="F867" s="2">
        <v>3573</v>
      </c>
      <c r="G867" s="1" t="s">
        <v>11</v>
      </c>
      <c r="H867" s="5">
        <f t="shared" si="13"/>
        <v>0.35118939531505355</v>
      </c>
      <c r="I867" s="2"/>
      <c r="J867" s="1"/>
      <c r="K867" s="1"/>
    </row>
    <row r="868" spans="1:11" x14ac:dyDescent="0.25">
      <c r="A868" s="1" t="s">
        <v>132</v>
      </c>
      <c r="B868" s="1" t="s">
        <v>133</v>
      </c>
      <c r="C868" s="3">
        <v>44957</v>
      </c>
      <c r="D868" s="2">
        <v>63</v>
      </c>
      <c r="E868" s="2">
        <v>133</v>
      </c>
      <c r="F868" s="2">
        <v>1168</v>
      </c>
      <c r="G868" s="1" t="s">
        <v>11</v>
      </c>
      <c r="H868" s="5">
        <f t="shared" si="13"/>
        <v>0.14369501466275661</v>
      </c>
      <c r="I868" s="2"/>
      <c r="J868" s="1"/>
      <c r="K868" s="1"/>
    </row>
    <row r="869" spans="1:11" x14ac:dyDescent="0.25">
      <c r="A869" s="1" t="s">
        <v>160</v>
      </c>
      <c r="B869" s="1" t="s">
        <v>161</v>
      </c>
      <c r="C869" s="3">
        <v>44957</v>
      </c>
      <c r="D869" s="2">
        <v>0</v>
      </c>
      <c r="E869" s="2">
        <v>0</v>
      </c>
      <c r="F869" s="2" t="s">
        <v>13</v>
      </c>
      <c r="G869" s="1" t="s">
        <v>11</v>
      </c>
      <c r="H869" s="5" t="e">
        <f t="shared" si="13"/>
        <v>#VALUE!</v>
      </c>
      <c r="I869" s="2"/>
      <c r="J869" s="1"/>
      <c r="K869" s="1"/>
    </row>
    <row r="870" spans="1:11" x14ac:dyDescent="0.25">
      <c r="A870" s="1" t="s">
        <v>16</v>
      </c>
      <c r="B870" s="1" t="s">
        <v>17</v>
      </c>
      <c r="C870" s="3">
        <v>44957</v>
      </c>
      <c r="D870" s="2">
        <v>43</v>
      </c>
      <c r="E870" s="2">
        <v>108</v>
      </c>
      <c r="F870" s="2">
        <v>132</v>
      </c>
      <c r="G870" s="1" t="s">
        <v>11</v>
      </c>
      <c r="H870" s="5">
        <f t="shared" si="13"/>
        <v>0.53356890459363959</v>
      </c>
      <c r="I870" s="2"/>
      <c r="J870" s="1"/>
      <c r="K870" s="1"/>
    </row>
    <row r="871" spans="1:11" x14ac:dyDescent="0.25">
      <c r="A871" s="1" t="s">
        <v>190</v>
      </c>
      <c r="B871" s="1" t="s">
        <v>191</v>
      </c>
      <c r="C871" s="3">
        <v>44957</v>
      </c>
      <c r="D871" s="2">
        <v>1331</v>
      </c>
      <c r="E871" s="2">
        <v>635</v>
      </c>
      <c r="F871" s="2">
        <v>3412</v>
      </c>
      <c r="G871" s="1" t="s">
        <v>11</v>
      </c>
      <c r="H871" s="5">
        <f t="shared" si="13"/>
        <v>0.36556340647080698</v>
      </c>
      <c r="I871" s="2"/>
      <c r="J871" s="1"/>
      <c r="K871" s="1"/>
    </row>
    <row r="872" spans="1:11" x14ac:dyDescent="0.25">
      <c r="A872" s="1" t="s">
        <v>212</v>
      </c>
      <c r="B872" s="1" t="s">
        <v>213</v>
      </c>
      <c r="C872" s="3">
        <v>44957</v>
      </c>
      <c r="D872" s="2">
        <v>91</v>
      </c>
      <c r="E872" s="2">
        <v>182</v>
      </c>
      <c r="F872" s="2">
        <v>172</v>
      </c>
      <c r="G872" s="1" t="s">
        <v>11</v>
      </c>
      <c r="H872" s="5">
        <f t="shared" si="13"/>
        <v>0.61348314606741572</v>
      </c>
      <c r="I872" s="2"/>
      <c r="J872" s="1"/>
      <c r="K872" s="1"/>
    </row>
    <row r="873" spans="1:11" x14ac:dyDescent="0.25">
      <c r="A873" s="1" t="s">
        <v>178</v>
      </c>
      <c r="B873" s="1" t="s">
        <v>179</v>
      </c>
      <c r="C873" s="3">
        <v>44957</v>
      </c>
      <c r="D873" s="2">
        <v>73</v>
      </c>
      <c r="E873" s="2">
        <v>94</v>
      </c>
      <c r="F873" s="2">
        <v>231</v>
      </c>
      <c r="G873" s="1" t="s">
        <v>11</v>
      </c>
      <c r="H873" s="5">
        <f t="shared" si="13"/>
        <v>0.41959798994974873</v>
      </c>
      <c r="I873" s="2"/>
      <c r="J873" s="1"/>
      <c r="K873" s="1"/>
    </row>
    <row r="874" spans="1:11" x14ac:dyDescent="0.25">
      <c r="A874" s="1" t="s">
        <v>150</v>
      </c>
      <c r="B874" s="1" t="s">
        <v>151</v>
      </c>
      <c r="C874" s="3">
        <v>44957</v>
      </c>
      <c r="D874" s="2">
        <v>49</v>
      </c>
      <c r="E874" s="2">
        <v>131</v>
      </c>
      <c r="F874" s="2">
        <v>93</v>
      </c>
      <c r="G874" s="1" t="s">
        <v>11</v>
      </c>
      <c r="H874" s="5">
        <f t="shared" si="13"/>
        <v>0.65934065934065933</v>
      </c>
      <c r="I874" s="2"/>
      <c r="J874" s="1"/>
      <c r="K874" s="1"/>
    </row>
    <row r="875" spans="1:11" x14ac:dyDescent="0.25">
      <c r="A875" s="1" t="s">
        <v>18</v>
      </c>
      <c r="B875" s="1" t="s">
        <v>19</v>
      </c>
      <c r="C875" s="3">
        <v>44957</v>
      </c>
      <c r="D875" s="2">
        <v>44</v>
      </c>
      <c r="E875" s="2">
        <v>103</v>
      </c>
      <c r="F875" s="2">
        <v>564</v>
      </c>
      <c r="G875" s="1" t="s">
        <v>11</v>
      </c>
      <c r="H875" s="5">
        <f t="shared" si="13"/>
        <v>0.20675105485232068</v>
      </c>
      <c r="I875" s="2"/>
      <c r="J875" s="1"/>
      <c r="K875" s="1"/>
    </row>
    <row r="876" spans="1:11" x14ac:dyDescent="0.25">
      <c r="A876" s="1" t="s">
        <v>194</v>
      </c>
      <c r="B876" s="1" t="s">
        <v>195</v>
      </c>
      <c r="C876" s="3">
        <v>44957</v>
      </c>
      <c r="D876" s="2">
        <v>724</v>
      </c>
      <c r="E876" s="2">
        <v>384</v>
      </c>
      <c r="F876" s="2">
        <v>1182</v>
      </c>
      <c r="G876" s="1" t="s">
        <v>11</v>
      </c>
      <c r="H876" s="5">
        <f t="shared" si="13"/>
        <v>0.48384279475982533</v>
      </c>
      <c r="I876" s="2"/>
      <c r="J876" s="1"/>
      <c r="K876" s="1"/>
    </row>
    <row r="877" spans="1:11" x14ac:dyDescent="0.25">
      <c r="A877" s="1" t="s">
        <v>60</v>
      </c>
      <c r="B877" s="1" t="s">
        <v>61</v>
      </c>
      <c r="C877" s="3">
        <v>44957</v>
      </c>
      <c r="D877" s="2">
        <v>159</v>
      </c>
      <c r="E877" s="2">
        <v>162</v>
      </c>
      <c r="F877" s="2">
        <v>359</v>
      </c>
      <c r="G877" s="1" t="s">
        <v>11</v>
      </c>
      <c r="H877" s="5">
        <f t="shared" si="13"/>
        <v>0.47205882352941175</v>
      </c>
      <c r="I877" s="2"/>
      <c r="J877" s="1"/>
      <c r="K877" s="1"/>
    </row>
    <row r="878" spans="1:11" x14ac:dyDescent="0.25">
      <c r="A878" s="1" t="s">
        <v>202</v>
      </c>
      <c r="B878" s="1" t="s">
        <v>203</v>
      </c>
      <c r="C878" s="3">
        <v>44957</v>
      </c>
      <c r="D878" s="2">
        <v>696</v>
      </c>
      <c r="E878" s="2">
        <v>524</v>
      </c>
      <c r="F878" s="2">
        <v>310</v>
      </c>
      <c r="G878" s="1" t="s">
        <v>11</v>
      </c>
      <c r="H878" s="5">
        <f t="shared" si="13"/>
        <v>0.79738562091503273</v>
      </c>
      <c r="I878" s="2"/>
      <c r="J878" s="1"/>
      <c r="K878" s="1"/>
    </row>
    <row r="879" spans="1:11" x14ac:dyDescent="0.25">
      <c r="A879" s="1" t="s">
        <v>164</v>
      </c>
      <c r="B879" s="1" t="s">
        <v>165</v>
      </c>
      <c r="C879" s="3">
        <v>44957</v>
      </c>
      <c r="D879" s="2">
        <v>434</v>
      </c>
      <c r="E879" s="2">
        <v>471</v>
      </c>
      <c r="F879" s="2">
        <v>1112</v>
      </c>
      <c r="G879" s="1" t="s">
        <v>11</v>
      </c>
      <c r="H879" s="5">
        <f t="shared" si="13"/>
        <v>0.44868616757560736</v>
      </c>
      <c r="I879" s="2"/>
      <c r="J879" s="1"/>
      <c r="K879" s="1"/>
    </row>
    <row r="880" spans="1:11" x14ac:dyDescent="0.25">
      <c r="A880" s="1" t="s">
        <v>172</v>
      </c>
      <c r="B880" s="1" t="s">
        <v>173</v>
      </c>
      <c r="C880" s="3">
        <v>44957</v>
      </c>
      <c r="D880" s="2">
        <v>2832</v>
      </c>
      <c r="E880" s="2">
        <v>4703</v>
      </c>
      <c r="F880" s="2">
        <v>6384</v>
      </c>
      <c r="G880" s="1" t="s">
        <v>11</v>
      </c>
      <c r="H880" s="5">
        <f t="shared" si="13"/>
        <v>0.54134636108915868</v>
      </c>
      <c r="I880" s="2"/>
      <c r="J880" s="1"/>
      <c r="K880" s="1"/>
    </row>
    <row r="881" spans="1:11" x14ac:dyDescent="0.25">
      <c r="A881" s="1" t="s">
        <v>166</v>
      </c>
      <c r="B881" s="1" t="s">
        <v>167</v>
      </c>
      <c r="C881" s="3">
        <v>44957</v>
      </c>
      <c r="D881" s="2">
        <v>454</v>
      </c>
      <c r="E881" s="2">
        <v>757</v>
      </c>
      <c r="F881" s="2">
        <v>2997</v>
      </c>
      <c r="G881" s="1" t="s">
        <v>11</v>
      </c>
      <c r="H881" s="5">
        <f t="shared" si="13"/>
        <v>0.28778517110266161</v>
      </c>
      <c r="I881" s="2"/>
      <c r="J881" s="1"/>
      <c r="K881" s="1"/>
    </row>
    <row r="882" spans="1:11" x14ac:dyDescent="0.25">
      <c r="A882" s="1" t="s">
        <v>204</v>
      </c>
      <c r="B882" s="1" t="s">
        <v>205</v>
      </c>
      <c r="C882" s="3">
        <v>44957</v>
      </c>
      <c r="D882" s="2">
        <v>843</v>
      </c>
      <c r="E882" s="2">
        <v>1253</v>
      </c>
      <c r="F882" s="2">
        <v>2093</v>
      </c>
      <c r="G882" s="1" t="s">
        <v>11</v>
      </c>
      <c r="H882" s="5">
        <f t="shared" si="13"/>
        <v>0.50035808068751497</v>
      </c>
      <c r="I882" s="2"/>
      <c r="J882" s="1"/>
      <c r="K882" s="1"/>
    </row>
    <row r="883" spans="1:11" x14ac:dyDescent="0.25">
      <c r="A883" s="1" t="s">
        <v>220</v>
      </c>
      <c r="B883" s="1" t="s">
        <v>221</v>
      </c>
      <c r="C883" s="3">
        <v>44957</v>
      </c>
      <c r="D883" s="2">
        <v>66</v>
      </c>
      <c r="E883" s="2">
        <v>63</v>
      </c>
      <c r="F883" s="2">
        <v>302</v>
      </c>
      <c r="G883" s="1" t="s">
        <v>11</v>
      </c>
      <c r="H883" s="5">
        <f t="shared" si="13"/>
        <v>0.29930394431554525</v>
      </c>
      <c r="I883" s="2"/>
      <c r="J883" s="1"/>
      <c r="K883" s="1"/>
    </row>
    <row r="884" spans="1:11" x14ac:dyDescent="0.25">
      <c r="A884" s="1" t="s">
        <v>68</v>
      </c>
      <c r="B884" s="1" t="s">
        <v>69</v>
      </c>
      <c r="C884" s="3">
        <v>44957</v>
      </c>
      <c r="D884" s="2">
        <v>474</v>
      </c>
      <c r="E884" s="2">
        <v>323</v>
      </c>
      <c r="F884" s="2">
        <v>557</v>
      </c>
      <c r="G884" s="1" t="s">
        <v>11</v>
      </c>
      <c r="H884" s="5">
        <f t="shared" si="13"/>
        <v>0.58862629246676512</v>
      </c>
      <c r="I884" s="2"/>
      <c r="J884" s="1"/>
      <c r="K884" s="1"/>
    </row>
    <row r="885" spans="1:11" x14ac:dyDescent="0.25">
      <c r="A885" s="1" t="s">
        <v>86</v>
      </c>
      <c r="B885" s="1" t="s">
        <v>87</v>
      </c>
      <c r="C885" s="3">
        <v>44957</v>
      </c>
      <c r="D885" s="2">
        <v>1894</v>
      </c>
      <c r="E885" s="2">
        <v>1116</v>
      </c>
      <c r="F885" s="2">
        <v>795</v>
      </c>
      <c r="G885" s="1" t="s">
        <v>11</v>
      </c>
      <c r="H885" s="5">
        <f t="shared" si="13"/>
        <v>0.79106438896189224</v>
      </c>
      <c r="I885" s="2"/>
      <c r="J885" s="1"/>
      <c r="K885" s="1"/>
    </row>
    <row r="886" spans="1:11" x14ac:dyDescent="0.25">
      <c r="A886" s="1" t="s">
        <v>112</v>
      </c>
      <c r="B886" s="1" t="s">
        <v>113</v>
      </c>
      <c r="C886" s="3">
        <v>44957</v>
      </c>
      <c r="D886" s="2">
        <v>60</v>
      </c>
      <c r="E886" s="2">
        <v>137</v>
      </c>
      <c r="F886" s="2">
        <v>220</v>
      </c>
      <c r="G886" s="1" t="s">
        <v>11</v>
      </c>
      <c r="H886" s="5">
        <f t="shared" si="13"/>
        <v>0.47242206235011991</v>
      </c>
      <c r="I886" s="2"/>
      <c r="J886" s="1"/>
      <c r="K886" s="1"/>
    </row>
    <row r="887" spans="1:11" x14ac:dyDescent="0.25">
      <c r="A887" s="1" t="s">
        <v>48</v>
      </c>
      <c r="B887" s="1" t="s">
        <v>49</v>
      </c>
      <c r="C887" s="3">
        <v>44957</v>
      </c>
      <c r="D887" s="2">
        <v>205</v>
      </c>
      <c r="E887" s="2">
        <v>692</v>
      </c>
      <c r="F887" s="2">
        <v>713</v>
      </c>
      <c r="G887" s="1" t="s">
        <v>11</v>
      </c>
      <c r="H887" s="5">
        <f t="shared" si="13"/>
        <v>0.55714285714285716</v>
      </c>
      <c r="I887" s="2"/>
      <c r="J887" s="1"/>
      <c r="K887" s="1"/>
    </row>
    <row r="888" spans="1:11" x14ac:dyDescent="0.25">
      <c r="A888" s="1" t="s">
        <v>88</v>
      </c>
      <c r="B888" s="1" t="s">
        <v>89</v>
      </c>
      <c r="C888" s="3">
        <v>44957</v>
      </c>
      <c r="D888" s="2">
        <v>191</v>
      </c>
      <c r="E888" s="2">
        <v>236</v>
      </c>
      <c r="F888" s="2">
        <v>201</v>
      </c>
      <c r="G888" s="1" t="s">
        <v>11</v>
      </c>
      <c r="H888" s="5">
        <f t="shared" si="13"/>
        <v>0.67993630573248409</v>
      </c>
      <c r="I888" s="2"/>
      <c r="J888" s="1"/>
      <c r="K888" s="1"/>
    </row>
    <row r="889" spans="1:11" x14ac:dyDescent="0.25">
      <c r="A889" s="1" t="s">
        <v>156</v>
      </c>
      <c r="B889" s="1" t="s">
        <v>157</v>
      </c>
      <c r="C889" s="3">
        <v>44957</v>
      </c>
      <c r="D889" s="2">
        <v>960</v>
      </c>
      <c r="E889" s="2">
        <v>537</v>
      </c>
      <c r="F889" s="2">
        <v>3569</v>
      </c>
      <c r="G889" s="1" t="s">
        <v>11</v>
      </c>
      <c r="H889" s="5">
        <f t="shared" si="13"/>
        <v>0.29549940781681799</v>
      </c>
      <c r="I889" s="2"/>
      <c r="J889" s="1"/>
      <c r="K889" s="1"/>
    </row>
    <row r="890" spans="1:11" x14ac:dyDescent="0.25">
      <c r="A890" s="1" t="s">
        <v>162</v>
      </c>
      <c r="B890" s="1" t="s">
        <v>163</v>
      </c>
      <c r="C890" s="3">
        <v>44957</v>
      </c>
      <c r="D890" s="2">
        <v>1086</v>
      </c>
      <c r="E890" s="2">
        <v>245</v>
      </c>
      <c r="F890" s="2">
        <v>2968</v>
      </c>
      <c r="G890" s="1" t="s">
        <v>11</v>
      </c>
      <c r="H890" s="5">
        <f t="shared" si="13"/>
        <v>0.30960688532216796</v>
      </c>
      <c r="I890" s="2"/>
      <c r="J890" s="1"/>
      <c r="K890" s="1"/>
    </row>
    <row r="891" spans="1:11" x14ac:dyDescent="0.25">
      <c r="A891" s="1" t="s">
        <v>114</v>
      </c>
      <c r="B891" s="1" t="s">
        <v>115</v>
      </c>
      <c r="C891" s="3">
        <v>44957</v>
      </c>
      <c r="D891" s="2">
        <v>594</v>
      </c>
      <c r="E891" s="2">
        <v>689</v>
      </c>
      <c r="F891" s="2">
        <v>1920</v>
      </c>
      <c r="G891" s="1" t="s">
        <v>11</v>
      </c>
      <c r="H891" s="5">
        <f t="shared" si="13"/>
        <v>0.40056197315017172</v>
      </c>
      <c r="I891" s="2"/>
      <c r="J891" s="1"/>
      <c r="K891" s="1"/>
    </row>
    <row r="892" spans="1:11" x14ac:dyDescent="0.25">
      <c r="A892" s="1" t="s">
        <v>10</v>
      </c>
      <c r="B892" s="1" t="s">
        <v>12</v>
      </c>
      <c r="C892" s="3">
        <v>44957</v>
      </c>
      <c r="D892" s="2">
        <v>435</v>
      </c>
      <c r="E892" s="2">
        <v>58</v>
      </c>
      <c r="F892" s="2">
        <v>232</v>
      </c>
      <c r="G892" s="1" t="s">
        <v>11</v>
      </c>
      <c r="H892" s="5">
        <f t="shared" si="13"/>
        <v>0.68</v>
      </c>
      <c r="I892" s="2"/>
      <c r="J892" s="1"/>
      <c r="K892" s="1"/>
    </row>
    <row r="893" spans="1:11" x14ac:dyDescent="0.25">
      <c r="A893" s="1" t="s">
        <v>98</v>
      </c>
      <c r="B893" s="1" t="s">
        <v>99</v>
      </c>
      <c r="C893" s="3">
        <v>44957</v>
      </c>
      <c r="D893" s="2">
        <v>14</v>
      </c>
      <c r="E893" s="2">
        <v>44</v>
      </c>
      <c r="F893" s="2">
        <v>203</v>
      </c>
      <c r="G893" s="1" t="s">
        <v>11</v>
      </c>
      <c r="H893" s="5">
        <f t="shared" si="13"/>
        <v>0.22222222222222221</v>
      </c>
      <c r="I893" s="2"/>
      <c r="J893" s="1"/>
      <c r="K893" s="1"/>
    </row>
    <row r="894" spans="1:11" x14ac:dyDescent="0.25">
      <c r="A894" s="1" t="s">
        <v>56</v>
      </c>
      <c r="B894" s="1" t="s">
        <v>57</v>
      </c>
      <c r="C894" s="3">
        <v>44957</v>
      </c>
      <c r="D894" s="2">
        <v>210</v>
      </c>
      <c r="E894" s="2">
        <v>490</v>
      </c>
      <c r="F894" s="2">
        <v>475</v>
      </c>
      <c r="G894" s="1" t="s">
        <v>11</v>
      </c>
      <c r="H894" s="5">
        <f t="shared" si="13"/>
        <v>0.5957446808510638</v>
      </c>
      <c r="I894" s="2"/>
      <c r="J894" s="1"/>
      <c r="K894" s="1"/>
    </row>
    <row r="895" spans="1:11" x14ac:dyDescent="0.25">
      <c r="A895" s="1" t="s">
        <v>92</v>
      </c>
      <c r="B895" s="1" t="s">
        <v>93</v>
      </c>
      <c r="C895" s="3">
        <v>44957</v>
      </c>
      <c r="D895" s="2">
        <v>8</v>
      </c>
      <c r="E895" s="2">
        <v>57</v>
      </c>
      <c r="F895" s="2">
        <v>60</v>
      </c>
      <c r="G895" s="1" t="s">
        <v>11</v>
      </c>
      <c r="H895" s="5">
        <f t="shared" si="13"/>
        <v>0.52</v>
      </c>
      <c r="I895" s="2"/>
      <c r="J895" s="1"/>
      <c r="K895" s="1"/>
    </row>
    <row r="896" spans="1:11" x14ac:dyDescent="0.25">
      <c r="A896" s="1" t="s">
        <v>42</v>
      </c>
      <c r="B896" s="1" t="s">
        <v>43</v>
      </c>
      <c r="C896" s="3">
        <v>44957</v>
      </c>
      <c r="D896" s="2">
        <v>548</v>
      </c>
      <c r="E896" s="2">
        <v>558</v>
      </c>
      <c r="F896" s="2">
        <v>995</v>
      </c>
      <c r="G896" s="1" t="s">
        <v>11</v>
      </c>
      <c r="H896" s="5">
        <f t="shared" si="13"/>
        <v>0.52641599238457881</v>
      </c>
      <c r="I896" s="2"/>
      <c r="J896" s="1"/>
      <c r="K896" s="1"/>
    </row>
    <row r="897" spans="1:11" x14ac:dyDescent="0.25">
      <c r="A897" s="1" t="s">
        <v>30</v>
      </c>
      <c r="B897" s="1" t="s">
        <v>31</v>
      </c>
      <c r="C897" s="3">
        <v>44957</v>
      </c>
      <c r="D897" s="2">
        <v>149</v>
      </c>
      <c r="E897" s="2">
        <v>468</v>
      </c>
      <c r="F897" s="2">
        <v>334</v>
      </c>
      <c r="G897" s="1" t="s">
        <v>11</v>
      </c>
      <c r="H897" s="5">
        <f t="shared" si="13"/>
        <v>0.64879074658254465</v>
      </c>
      <c r="I897" s="2"/>
      <c r="J897" s="1"/>
      <c r="K897" s="1"/>
    </row>
    <row r="898" spans="1:11" x14ac:dyDescent="0.25">
      <c r="A898" s="1" t="s">
        <v>188</v>
      </c>
      <c r="B898" s="1" t="s">
        <v>189</v>
      </c>
      <c r="C898" s="3">
        <v>44957</v>
      </c>
      <c r="D898" s="2">
        <v>1093</v>
      </c>
      <c r="E898" s="2">
        <v>675</v>
      </c>
      <c r="F898" s="2">
        <v>1346</v>
      </c>
      <c r="G898" s="1" t="s">
        <v>11</v>
      </c>
      <c r="H898" s="5">
        <f t="shared" ref="H898:H961" si="14">(D898+E898)/(D898+E898+F898)</f>
        <v>0.56775850995504173</v>
      </c>
      <c r="I898" s="2"/>
      <c r="J898" s="1"/>
      <c r="K898" s="1"/>
    </row>
    <row r="899" spans="1:11" x14ac:dyDescent="0.25">
      <c r="A899" s="1" t="s">
        <v>66</v>
      </c>
      <c r="B899" s="1" t="s">
        <v>67</v>
      </c>
      <c r="C899" s="3">
        <v>44957</v>
      </c>
      <c r="D899" s="2">
        <v>37</v>
      </c>
      <c r="E899" s="2">
        <v>12</v>
      </c>
      <c r="F899" s="2">
        <v>670</v>
      </c>
      <c r="G899" s="1" t="s">
        <v>11</v>
      </c>
      <c r="H899" s="5">
        <f t="shared" si="14"/>
        <v>6.8150208623087627E-2</v>
      </c>
      <c r="I899" s="2"/>
      <c r="J899" s="1"/>
      <c r="K899" s="1"/>
    </row>
    <row r="900" spans="1:11" x14ac:dyDescent="0.25">
      <c r="A900" s="1" t="s">
        <v>46</v>
      </c>
      <c r="B900" s="1" t="s">
        <v>47</v>
      </c>
      <c r="C900" s="3">
        <v>44957</v>
      </c>
      <c r="D900" s="2">
        <v>194</v>
      </c>
      <c r="E900" s="2">
        <v>125</v>
      </c>
      <c r="F900" s="2">
        <v>269</v>
      </c>
      <c r="G900" s="1" t="s">
        <v>11</v>
      </c>
      <c r="H900" s="5">
        <f t="shared" si="14"/>
        <v>0.54251700680272108</v>
      </c>
      <c r="I900" s="2"/>
      <c r="J900" s="1"/>
      <c r="K900" s="1"/>
    </row>
    <row r="901" spans="1:11" x14ac:dyDescent="0.25">
      <c r="A901" s="1" t="s">
        <v>70</v>
      </c>
      <c r="B901" s="1" t="s">
        <v>71</v>
      </c>
      <c r="C901" s="3">
        <v>44957</v>
      </c>
      <c r="D901" s="2">
        <v>0</v>
      </c>
      <c r="E901" s="2">
        <v>0</v>
      </c>
      <c r="F901" s="2" t="s">
        <v>13</v>
      </c>
      <c r="G901" s="1" t="s">
        <v>11</v>
      </c>
      <c r="H901" s="5" t="e">
        <f t="shared" si="14"/>
        <v>#VALUE!</v>
      </c>
      <c r="I901" s="2"/>
      <c r="J901" s="1"/>
      <c r="K901" s="1"/>
    </row>
    <row r="902" spans="1:11" x14ac:dyDescent="0.25">
      <c r="A902" s="1" t="s">
        <v>176</v>
      </c>
      <c r="B902" s="1" t="s">
        <v>177</v>
      </c>
      <c r="C902" s="3">
        <v>44957</v>
      </c>
      <c r="D902" s="2">
        <v>377</v>
      </c>
      <c r="E902" s="2">
        <v>1185</v>
      </c>
      <c r="F902" s="2">
        <v>1333</v>
      </c>
      <c r="G902" s="1" t="s">
        <v>11</v>
      </c>
      <c r="H902" s="5">
        <f t="shared" si="14"/>
        <v>0.53955094991364416</v>
      </c>
      <c r="I902" s="2"/>
      <c r="J902" s="1"/>
      <c r="K902" s="1"/>
    </row>
    <row r="903" spans="1:11" x14ac:dyDescent="0.25">
      <c r="A903" s="1" t="s">
        <v>28</v>
      </c>
      <c r="B903" s="1" t="s">
        <v>29</v>
      </c>
      <c r="C903" s="3">
        <v>44957</v>
      </c>
      <c r="D903" s="2">
        <v>69</v>
      </c>
      <c r="E903" s="2">
        <v>247</v>
      </c>
      <c r="F903" s="2">
        <v>215</v>
      </c>
      <c r="G903" s="1" t="s">
        <v>11</v>
      </c>
      <c r="H903" s="5">
        <f t="shared" si="14"/>
        <v>0.59510357815442561</v>
      </c>
      <c r="I903" s="2"/>
      <c r="J903" s="1"/>
      <c r="K903" s="1"/>
    </row>
    <row r="904" spans="1:11" x14ac:dyDescent="0.25">
      <c r="A904" s="1" t="s">
        <v>200</v>
      </c>
      <c r="B904" s="1" t="s">
        <v>201</v>
      </c>
      <c r="C904" s="3">
        <v>44957</v>
      </c>
      <c r="D904" s="2">
        <v>45</v>
      </c>
      <c r="E904" s="2">
        <v>584</v>
      </c>
      <c r="F904" s="2">
        <v>607</v>
      </c>
      <c r="G904" s="1" t="s">
        <v>11</v>
      </c>
      <c r="H904" s="5">
        <f t="shared" si="14"/>
        <v>0.50889967637540456</v>
      </c>
      <c r="I904" s="2"/>
      <c r="J904" s="1"/>
      <c r="K904" s="1"/>
    </row>
    <row r="905" spans="1:11" x14ac:dyDescent="0.25">
      <c r="A905" s="1" t="s">
        <v>116</v>
      </c>
      <c r="B905" s="1" t="s">
        <v>117</v>
      </c>
      <c r="C905" s="3">
        <v>44957</v>
      </c>
      <c r="D905" s="2">
        <v>747</v>
      </c>
      <c r="E905" s="2">
        <v>1359</v>
      </c>
      <c r="F905" s="2">
        <v>1297</v>
      </c>
      <c r="G905" s="1" t="s">
        <v>11</v>
      </c>
      <c r="H905" s="5">
        <f t="shared" si="14"/>
        <v>0.61886570672935648</v>
      </c>
      <c r="I905" s="2"/>
      <c r="J905" s="1"/>
      <c r="K905" s="1"/>
    </row>
    <row r="906" spans="1:11" x14ac:dyDescent="0.25">
      <c r="A906" s="1" t="s">
        <v>44</v>
      </c>
      <c r="B906" s="1" t="s">
        <v>45</v>
      </c>
      <c r="C906" s="3">
        <v>44957</v>
      </c>
      <c r="D906" s="2">
        <v>20</v>
      </c>
      <c r="E906" s="2">
        <v>114</v>
      </c>
      <c r="F906" s="2">
        <v>116</v>
      </c>
      <c r="G906" s="1" t="s">
        <v>11</v>
      </c>
      <c r="H906" s="5">
        <f t="shared" si="14"/>
        <v>0.53600000000000003</v>
      </c>
      <c r="I906" s="2"/>
      <c r="J906" s="1"/>
      <c r="K906" s="1"/>
    </row>
    <row r="907" spans="1:11" x14ac:dyDescent="0.25">
      <c r="A907" s="1" t="s">
        <v>110</v>
      </c>
      <c r="B907" s="1" t="s">
        <v>111</v>
      </c>
      <c r="C907" s="3">
        <v>44957</v>
      </c>
      <c r="D907" s="2">
        <v>3818</v>
      </c>
      <c r="E907" s="2">
        <v>7412</v>
      </c>
      <c r="F907" s="2">
        <v>12237</v>
      </c>
      <c r="G907" s="1" t="s">
        <v>11</v>
      </c>
      <c r="H907" s="5">
        <f t="shared" si="14"/>
        <v>0.47854433885882303</v>
      </c>
      <c r="I907" s="2"/>
      <c r="J907" s="1"/>
      <c r="K907" s="1"/>
    </row>
    <row r="908" spans="1:11" x14ac:dyDescent="0.25">
      <c r="A908" s="1" t="s">
        <v>84</v>
      </c>
      <c r="B908" s="1" t="s">
        <v>85</v>
      </c>
      <c r="C908" s="3">
        <v>44957</v>
      </c>
      <c r="D908" s="2">
        <v>0</v>
      </c>
      <c r="E908" s="2">
        <v>0</v>
      </c>
      <c r="F908" s="2" t="s">
        <v>13</v>
      </c>
      <c r="G908" s="1" t="s">
        <v>11</v>
      </c>
      <c r="H908" s="5" t="e">
        <f t="shared" si="14"/>
        <v>#VALUE!</v>
      </c>
      <c r="I908" s="2"/>
      <c r="J908" s="1"/>
      <c r="K908" s="1"/>
    </row>
    <row r="909" spans="1:11" x14ac:dyDescent="0.25">
      <c r="A909" s="1" t="s">
        <v>94</v>
      </c>
      <c r="B909" s="1" t="s">
        <v>95</v>
      </c>
      <c r="C909" s="3">
        <v>44957</v>
      </c>
      <c r="D909" s="2">
        <v>102</v>
      </c>
      <c r="E909" s="2">
        <v>984</v>
      </c>
      <c r="F909" s="2">
        <v>545</v>
      </c>
      <c r="G909" s="1" t="s">
        <v>11</v>
      </c>
      <c r="H909" s="5">
        <f t="shared" si="14"/>
        <v>0.66584917228694052</v>
      </c>
      <c r="I909" s="2"/>
      <c r="J909" s="1"/>
      <c r="K909" s="1"/>
    </row>
    <row r="910" spans="1:11" x14ac:dyDescent="0.25">
      <c r="A910" s="1" t="s">
        <v>80</v>
      </c>
      <c r="B910" s="1" t="s">
        <v>81</v>
      </c>
      <c r="C910" s="3">
        <v>44957</v>
      </c>
      <c r="D910" s="2">
        <v>112</v>
      </c>
      <c r="E910" s="2">
        <v>58</v>
      </c>
      <c r="F910" s="2">
        <v>705</v>
      </c>
      <c r="G910" s="1" t="s">
        <v>11</v>
      </c>
      <c r="H910" s="5">
        <f t="shared" si="14"/>
        <v>0.19428571428571428</v>
      </c>
      <c r="I910" s="2"/>
      <c r="J910" s="1"/>
      <c r="K910" s="1"/>
    </row>
    <row r="911" spans="1:11" x14ac:dyDescent="0.25">
      <c r="A911" s="1" t="s">
        <v>22</v>
      </c>
      <c r="B911" s="1" t="s">
        <v>23</v>
      </c>
      <c r="C911" s="3">
        <v>44957</v>
      </c>
      <c r="D911" s="2">
        <v>0</v>
      </c>
      <c r="E911" s="2">
        <v>0</v>
      </c>
      <c r="F911" s="2">
        <v>0</v>
      </c>
      <c r="G911" s="1" t="s">
        <v>11</v>
      </c>
      <c r="H911" s="5" t="e">
        <f t="shared" si="14"/>
        <v>#DIV/0!</v>
      </c>
      <c r="I911" s="2"/>
      <c r="J911" s="1"/>
      <c r="K911" s="1"/>
    </row>
    <row r="912" spans="1:11" x14ac:dyDescent="0.25">
      <c r="A912" s="1" t="s">
        <v>206</v>
      </c>
      <c r="B912" s="1" t="s">
        <v>207</v>
      </c>
      <c r="C912" s="3">
        <v>44957</v>
      </c>
      <c r="D912" s="2">
        <v>3314</v>
      </c>
      <c r="E912" s="2">
        <v>2827</v>
      </c>
      <c r="F912" s="2">
        <v>1144</v>
      </c>
      <c r="G912" s="1" t="s">
        <v>11</v>
      </c>
      <c r="H912" s="5">
        <f t="shared" si="14"/>
        <v>0.84296499656829105</v>
      </c>
      <c r="I912" s="2"/>
      <c r="J912" s="1"/>
      <c r="K912" s="1"/>
    </row>
    <row r="913" spans="1:11" x14ac:dyDescent="0.25">
      <c r="A913" s="1" t="s">
        <v>24</v>
      </c>
      <c r="B913" s="1" t="s">
        <v>25</v>
      </c>
      <c r="C913" s="3">
        <v>44957</v>
      </c>
      <c r="D913" s="2">
        <v>0</v>
      </c>
      <c r="E913" s="2">
        <v>0</v>
      </c>
      <c r="F913" s="2" t="s">
        <v>13</v>
      </c>
      <c r="G913" s="1" t="s">
        <v>11</v>
      </c>
      <c r="H913" s="5" t="e">
        <f t="shared" si="14"/>
        <v>#VALUE!</v>
      </c>
      <c r="I913" s="2"/>
      <c r="J913" s="1"/>
      <c r="K913" s="1"/>
    </row>
    <row r="914" spans="1:11" x14ac:dyDescent="0.25">
      <c r="A914" s="1" t="s">
        <v>196</v>
      </c>
      <c r="B914" s="1" t="s">
        <v>197</v>
      </c>
      <c r="C914" s="3">
        <v>44957</v>
      </c>
      <c r="D914" s="2">
        <v>41</v>
      </c>
      <c r="E914" s="2">
        <v>938</v>
      </c>
      <c r="F914" s="2">
        <v>506</v>
      </c>
      <c r="G914" s="1" t="s">
        <v>11</v>
      </c>
      <c r="H914" s="5">
        <f t="shared" si="14"/>
        <v>0.65925925925925921</v>
      </c>
      <c r="I914" s="2"/>
      <c r="J914" s="1"/>
      <c r="K914" s="1"/>
    </row>
    <row r="915" spans="1:11" x14ac:dyDescent="0.25">
      <c r="A915" s="1" t="s">
        <v>180</v>
      </c>
      <c r="B915" s="1" t="s">
        <v>181</v>
      </c>
      <c r="C915" s="3">
        <v>44957</v>
      </c>
      <c r="D915" s="2">
        <v>97</v>
      </c>
      <c r="E915" s="2">
        <v>672</v>
      </c>
      <c r="F915" s="2">
        <v>3215</v>
      </c>
      <c r="G915" s="1" t="s">
        <v>11</v>
      </c>
      <c r="H915" s="5">
        <f t="shared" si="14"/>
        <v>0.19302208835341367</v>
      </c>
      <c r="I915" s="2"/>
      <c r="J915" s="1"/>
      <c r="K915" s="1"/>
    </row>
    <row r="916" spans="1:11" x14ac:dyDescent="0.25">
      <c r="A916" s="1" t="s">
        <v>102</v>
      </c>
      <c r="B916" s="1" t="s">
        <v>103</v>
      </c>
      <c r="C916" s="3">
        <v>44957</v>
      </c>
      <c r="D916" s="2">
        <v>37</v>
      </c>
      <c r="E916" s="2">
        <v>88</v>
      </c>
      <c r="F916" s="2">
        <v>884</v>
      </c>
      <c r="G916" s="1" t="s">
        <v>11</v>
      </c>
      <c r="H916" s="5">
        <f t="shared" si="14"/>
        <v>0.12388503468780972</v>
      </c>
      <c r="I916" s="2"/>
      <c r="J916" s="1"/>
      <c r="K916" s="1"/>
    </row>
    <row r="917" spans="1:11" x14ac:dyDescent="0.25">
      <c r="A917" s="1" t="s">
        <v>36</v>
      </c>
      <c r="B917" s="1" t="s">
        <v>37</v>
      </c>
      <c r="C917" s="3">
        <v>44957</v>
      </c>
      <c r="D917" s="2">
        <v>3179</v>
      </c>
      <c r="E917" s="2">
        <v>851</v>
      </c>
      <c r="F917" s="2">
        <v>8893</v>
      </c>
      <c r="G917" s="1" t="s">
        <v>11</v>
      </c>
      <c r="H917" s="5">
        <f t="shared" si="14"/>
        <v>0.31184709432794244</v>
      </c>
      <c r="I917" s="2"/>
      <c r="J917" s="1"/>
      <c r="K917" s="1"/>
    </row>
    <row r="918" spans="1:11" x14ac:dyDescent="0.25">
      <c r="A918" s="1" t="s">
        <v>222</v>
      </c>
      <c r="B918" s="1" t="s">
        <v>223</v>
      </c>
      <c r="C918" s="3">
        <v>44957</v>
      </c>
      <c r="D918" s="2">
        <v>0</v>
      </c>
      <c r="E918" s="2">
        <v>0</v>
      </c>
      <c r="F918" s="2" t="s">
        <v>13</v>
      </c>
      <c r="G918" s="1" t="s">
        <v>11</v>
      </c>
      <c r="H918" s="5" t="e">
        <f t="shared" si="14"/>
        <v>#VALUE!</v>
      </c>
      <c r="I918" s="2"/>
      <c r="J918" s="1"/>
      <c r="K918" s="1"/>
    </row>
    <row r="919" spans="1:11" x14ac:dyDescent="0.25">
      <c r="A919" s="1" t="s">
        <v>118</v>
      </c>
      <c r="B919" s="1" t="s">
        <v>119</v>
      </c>
      <c r="C919" s="3">
        <v>44957</v>
      </c>
      <c r="D919" s="2">
        <v>153</v>
      </c>
      <c r="E919" s="2">
        <v>179</v>
      </c>
      <c r="F919" s="2">
        <v>613</v>
      </c>
      <c r="G919" s="1" t="s">
        <v>11</v>
      </c>
      <c r="H919" s="5">
        <f t="shared" si="14"/>
        <v>0.35132275132275131</v>
      </c>
      <c r="I919" s="2"/>
      <c r="J919" s="1"/>
      <c r="K919" s="1"/>
    </row>
    <row r="920" spans="1:11" x14ac:dyDescent="0.25">
      <c r="A920" s="1" t="s">
        <v>128</v>
      </c>
      <c r="B920" s="1" t="s">
        <v>129</v>
      </c>
      <c r="C920" s="3">
        <v>44957</v>
      </c>
      <c r="D920" s="2">
        <v>178</v>
      </c>
      <c r="E920" s="2">
        <v>384</v>
      </c>
      <c r="F920" s="2">
        <v>1186</v>
      </c>
      <c r="G920" s="1" t="s">
        <v>11</v>
      </c>
      <c r="H920" s="5">
        <f t="shared" si="14"/>
        <v>0.32151029748283755</v>
      </c>
      <c r="I920" s="2"/>
      <c r="J920" s="1"/>
      <c r="K920" s="1"/>
    </row>
    <row r="921" spans="1:11" x14ac:dyDescent="0.25">
      <c r="A921" s="1" t="s">
        <v>52</v>
      </c>
      <c r="B921" s="1" t="s">
        <v>53</v>
      </c>
      <c r="C921" s="3">
        <v>44957</v>
      </c>
      <c r="D921" s="2">
        <v>319</v>
      </c>
      <c r="E921" s="2">
        <v>206</v>
      </c>
      <c r="F921" s="2">
        <v>1105</v>
      </c>
      <c r="G921" s="1" t="s">
        <v>11</v>
      </c>
      <c r="H921" s="5">
        <f t="shared" si="14"/>
        <v>0.32208588957055212</v>
      </c>
      <c r="I921" s="2"/>
      <c r="J921" s="1"/>
      <c r="K921" s="1"/>
    </row>
    <row r="922" spans="1:11" x14ac:dyDescent="0.25">
      <c r="A922" s="1" t="s">
        <v>174</v>
      </c>
      <c r="B922" s="1" t="s">
        <v>175</v>
      </c>
      <c r="C922" s="3">
        <v>44957</v>
      </c>
      <c r="D922" s="2">
        <v>716</v>
      </c>
      <c r="E922" s="2">
        <v>1707</v>
      </c>
      <c r="F922" s="2">
        <v>4069</v>
      </c>
      <c r="G922" s="1" t="s">
        <v>11</v>
      </c>
      <c r="H922" s="5">
        <f t="shared" si="14"/>
        <v>0.3732285890326556</v>
      </c>
      <c r="I922" s="2"/>
      <c r="J922" s="1"/>
      <c r="K922" s="1"/>
    </row>
    <row r="923" spans="1:11" x14ac:dyDescent="0.25">
      <c r="A923" s="1" t="s">
        <v>168</v>
      </c>
      <c r="B923" s="1" t="s">
        <v>169</v>
      </c>
      <c r="C923" s="3">
        <v>44957</v>
      </c>
      <c r="D923" s="2">
        <v>1023</v>
      </c>
      <c r="E923" s="2">
        <v>2589</v>
      </c>
      <c r="F923" s="2">
        <v>2125</v>
      </c>
      <c r="G923" s="1" t="s">
        <v>11</v>
      </c>
      <c r="H923" s="5">
        <f t="shared" si="14"/>
        <v>0.62959735053163679</v>
      </c>
      <c r="I923" s="2"/>
      <c r="J923" s="1"/>
      <c r="K923" s="1"/>
    </row>
    <row r="924" spans="1:11" x14ac:dyDescent="0.25">
      <c r="A924" s="1" t="s">
        <v>90</v>
      </c>
      <c r="B924" s="1" t="s">
        <v>91</v>
      </c>
      <c r="C924" s="3">
        <v>44957</v>
      </c>
      <c r="D924" s="2">
        <v>2679</v>
      </c>
      <c r="E924" s="2">
        <v>4464</v>
      </c>
      <c r="F924" s="2">
        <v>8399</v>
      </c>
      <c r="G924" s="1" t="s">
        <v>11</v>
      </c>
      <c r="H924" s="5">
        <f t="shared" si="14"/>
        <v>0.45959335992793721</v>
      </c>
      <c r="I924" s="2"/>
      <c r="J924" s="1"/>
      <c r="K924" s="1"/>
    </row>
    <row r="925" spans="1:11" x14ac:dyDescent="0.25">
      <c r="A925" s="1" t="s">
        <v>186</v>
      </c>
      <c r="B925" s="1" t="s">
        <v>187</v>
      </c>
      <c r="C925" s="3">
        <v>44957</v>
      </c>
      <c r="D925" s="2">
        <v>1152</v>
      </c>
      <c r="E925" s="2">
        <v>99</v>
      </c>
      <c r="F925" s="2">
        <v>790</v>
      </c>
      <c r="G925" s="1" t="s">
        <v>11</v>
      </c>
      <c r="H925" s="5">
        <f t="shared" si="14"/>
        <v>0.61293483586477215</v>
      </c>
      <c r="I925" s="2"/>
      <c r="J925" s="1"/>
      <c r="K925" s="1"/>
    </row>
    <row r="926" spans="1:11" x14ac:dyDescent="0.25">
      <c r="A926" s="1" t="s">
        <v>136</v>
      </c>
      <c r="B926" s="1" t="s">
        <v>137</v>
      </c>
      <c r="C926" s="3">
        <v>44957</v>
      </c>
      <c r="D926" s="2">
        <v>258</v>
      </c>
      <c r="E926" s="2">
        <v>181</v>
      </c>
      <c r="F926" s="2">
        <v>773</v>
      </c>
      <c r="G926" s="1" t="s">
        <v>11</v>
      </c>
      <c r="H926" s="5">
        <f t="shared" si="14"/>
        <v>0.36221122112211224</v>
      </c>
      <c r="I926" s="2"/>
      <c r="J926" s="1"/>
      <c r="K926" s="1"/>
    </row>
    <row r="927" spans="1:11" x14ac:dyDescent="0.25">
      <c r="A927" s="1" t="s">
        <v>50</v>
      </c>
      <c r="B927" s="1" t="s">
        <v>51</v>
      </c>
      <c r="C927" s="3">
        <v>44957</v>
      </c>
      <c r="D927" s="2">
        <v>36</v>
      </c>
      <c r="E927" s="2">
        <v>201</v>
      </c>
      <c r="F927" s="2">
        <v>143</v>
      </c>
      <c r="G927" s="1" t="s">
        <v>11</v>
      </c>
      <c r="H927" s="5">
        <f t="shared" si="14"/>
        <v>0.62368421052631584</v>
      </c>
      <c r="I927" s="2"/>
      <c r="J927" s="1"/>
      <c r="K927" s="1"/>
    </row>
    <row r="928" spans="1:11" x14ac:dyDescent="0.25">
      <c r="A928" s="1" t="s">
        <v>72</v>
      </c>
      <c r="B928" s="1" t="s">
        <v>73</v>
      </c>
      <c r="C928" s="3">
        <v>44957</v>
      </c>
      <c r="D928" s="2">
        <v>264</v>
      </c>
      <c r="E928" s="2">
        <v>183</v>
      </c>
      <c r="F928" s="2">
        <v>177</v>
      </c>
      <c r="G928" s="1" t="s">
        <v>11</v>
      </c>
      <c r="H928" s="5">
        <f t="shared" si="14"/>
        <v>0.71634615384615385</v>
      </c>
      <c r="I928" s="2"/>
      <c r="J928" s="1"/>
      <c r="K928" s="1"/>
    </row>
    <row r="929" spans="1:11" x14ac:dyDescent="0.25">
      <c r="A929" s="1" t="s">
        <v>182</v>
      </c>
      <c r="B929" s="1" t="s">
        <v>183</v>
      </c>
      <c r="C929" s="3">
        <v>44957</v>
      </c>
      <c r="D929" s="2">
        <v>2350</v>
      </c>
      <c r="E929" s="2">
        <v>5872</v>
      </c>
      <c r="F929" s="2">
        <v>4674</v>
      </c>
      <c r="G929" s="1" t="s">
        <v>11</v>
      </c>
      <c r="H929" s="5">
        <f t="shared" si="14"/>
        <v>0.63756203473945405</v>
      </c>
      <c r="I929" s="2"/>
      <c r="J929" s="1"/>
      <c r="K929" s="1"/>
    </row>
    <row r="930" spans="1:11" x14ac:dyDescent="0.25">
      <c r="A930" s="1" t="s">
        <v>34</v>
      </c>
      <c r="B930" s="1" t="s">
        <v>35</v>
      </c>
      <c r="C930" s="3">
        <v>44957</v>
      </c>
      <c r="D930" s="2">
        <v>1430</v>
      </c>
      <c r="E930" s="2">
        <v>3037</v>
      </c>
      <c r="F930" s="2">
        <v>3106</v>
      </c>
      <c r="G930" s="1" t="s">
        <v>11</v>
      </c>
      <c r="H930" s="5">
        <f t="shared" si="14"/>
        <v>0.5898587085699194</v>
      </c>
      <c r="I930" s="2"/>
      <c r="J930" s="1"/>
      <c r="K930" s="1"/>
    </row>
    <row r="931" spans="1:11" x14ac:dyDescent="0.25">
      <c r="A931" s="1" t="s">
        <v>130</v>
      </c>
      <c r="B931" s="1" t="s">
        <v>131</v>
      </c>
      <c r="C931" s="3">
        <v>44957</v>
      </c>
      <c r="D931" s="2">
        <v>938</v>
      </c>
      <c r="E931" s="2">
        <v>1236</v>
      </c>
      <c r="F931" s="2">
        <v>3723</v>
      </c>
      <c r="G931" s="1" t="s">
        <v>11</v>
      </c>
      <c r="H931" s="5">
        <f t="shared" si="14"/>
        <v>0.36866203154146177</v>
      </c>
      <c r="I931" s="2"/>
      <c r="J931" s="1"/>
      <c r="K931" s="1"/>
    </row>
    <row r="932" spans="1:11" x14ac:dyDescent="0.25">
      <c r="A932" s="1" t="s">
        <v>124</v>
      </c>
      <c r="B932" s="1" t="s">
        <v>125</v>
      </c>
      <c r="C932" s="3">
        <v>44957</v>
      </c>
      <c r="D932" s="2">
        <v>411</v>
      </c>
      <c r="E932" s="2">
        <v>680</v>
      </c>
      <c r="F932" s="2">
        <v>899</v>
      </c>
      <c r="G932" s="1" t="s">
        <v>11</v>
      </c>
      <c r="H932" s="5">
        <f t="shared" si="14"/>
        <v>0.54824120603015081</v>
      </c>
      <c r="I932" s="2"/>
      <c r="J932" s="1"/>
      <c r="K932" s="1"/>
    </row>
    <row r="933" spans="1:11" x14ac:dyDescent="0.25">
      <c r="A933" s="1" t="s">
        <v>146</v>
      </c>
      <c r="B933" s="1" t="s">
        <v>147</v>
      </c>
      <c r="C933" s="3">
        <v>44957</v>
      </c>
      <c r="D933" s="2">
        <v>209</v>
      </c>
      <c r="E933" s="2">
        <v>196</v>
      </c>
      <c r="F933" s="2">
        <v>343</v>
      </c>
      <c r="G933" s="1" t="s">
        <v>11</v>
      </c>
      <c r="H933" s="5">
        <f t="shared" si="14"/>
        <v>0.54144385026737973</v>
      </c>
      <c r="I933" s="2"/>
      <c r="J933" s="1"/>
      <c r="K933" s="1"/>
    </row>
    <row r="934" spans="1:11" x14ac:dyDescent="0.25">
      <c r="A934" s="1" t="s">
        <v>134</v>
      </c>
      <c r="B934" s="1" t="s">
        <v>135</v>
      </c>
      <c r="C934" s="3">
        <v>44957</v>
      </c>
      <c r="D934" s="2">
        <v>205</v>
      </c>
      <c r="E934" s="2">
        <v>480</v>
      </c>
      <c r="F934" s="2">
        <v>182</v>
      </c>
      <c r="G934" s="1" t="s">
        <v>11</v>
      </c>
      <c r="H934" s="5">
        <f t="shared" si="14"/>
        <v>0.79008073817762403</v>
      </c>
      <c r="I934" s="2"/>
      <c r="J934" s="1"/>
      <c r="K934" s="1"/>
    </row>
    <row r="935" spans="1:11" x14ac:dyDescent="0.25">
      <c r="A935" s="1" t="s">
        <v>62</v>
      </c>
      <c r="B935" s="1" t="s">
        <v>63</v>
      </c>
      <c r="C935" s="3">
        <v>44957</v>
      </c>
      <c r="D935" s="2">
        <v>287</v>
      </c>
      <c r="E935" s="2">
        <v>69</v>
      </c>
      <c r="F935" s="2">
        <v>169</v>
      </c>
      <c r="G935" s="1" t="s">
        <v>11</v>
      </c>
      <c r="H935" s="5">
        <f t="shared" si="14"/>
        <v>0.67809523809523808</v>
      </c>
      <c r="I935" s="2"/>
      <c r="J935" s="1"/>
      <c r="K935" s="1"/>
    </row>
    <row r="936" spans="1:11" x14ac:dyDescent="0.25">
      <c r="A936" s="1" t="s">
        <v>32</v>
      </c>
      <c r="B936" s="1" t="s">
        <v>33</v>
      </c>
      <c r="C936" s="3">
        <v>44957</v>
      </c>
      <c r="D936" s="2">
        <v>178</v>
      </c>
      <c r="E936" s="2">
        <v>139</v>
      </c>
      <c r="F936" s="2">
        <v>494</v>
      </c>
      <c r="G936" s="1" t="s">
        <v>11</v>
      </c>
      <c r="H936" s="5">
        <f t="shared" si="14"/>
        <v>0.39087546239210852</v>
      </c>
      <c r="I936" s="2"/>
      <c r="J936" s="1"/>
      <c r="K936" s="1"/>
    </row>
    <row r="937" spans="1:11" x14ac:dyDescent="0.25">
      <c r="A937" s="1" t="s">
        <v>142</v>
      </c>
      <c r="B937" s="1" t="s">
        <v>143</v>
      </c>
      <c r="C937" s="3">
        <v>44957</v>
      </c>
      <c r="D937" s="2">
        <v>3742</v>
      </c>
      <c r="E937" s="2">
        <v>4600</v>
      </c>
      <c r="F937" s="2">
        <v>1578</v>
      </c>
      <c r="G937" s="1" t="s">
        <v>11</v>
      </c>
      <c r="H937" s="5">
        <f t="shared" si="14"/>
        <v>0.84092741935483872</v>
      </c>
      <c r="I937" s="2"/>
      <c r="J937" s="1"/>
      <c r="K937" s="1"/>
    </row>
    <row r="938" spans="1:11" x14ac:dyDescent="0.25">
      <c r="A938" s="1" t="s">
        <v>64</v>
      </c>
      <c r="B938" s="1" t="s">
        <v>65</v>
      </c>
      <c r="C938" s="3">
        <v>44985</v>
      </c>
      <c r="D938" s="2">
        <v>46</v>
      </c>
      <c r="E938" s="2">
        <v>252</v>
      </c>
      <c r="F938" s="2">
        <v>497</v>
      </c>
      <c r="G938" s="1" t="s">
        <v>11</v>
      </c>
      <c r="H938" s="5">
        <f t="shared" si="14"/>
        <v>0.37484276729559746</v>
      </c>
      <c r="I938" s="2"/>
      <c r="J938" s="1"/>
      <c r="K938" s="1"/>
    </row>
    <row r="939" spans="1:11" x14ac:dyDescent="0.25">
      <c r="A939" s="1" t="s">
        <v>106</v>
      </c>
      <c r="B939" s="1" t="s">
        <v>107</v>
      </c>
      <c r="C939" s="3">
        <v>44985</v>
      </c>
      <c r="D939" s="2">
        <v>268</v>
      </c>
      <c r="E939" s="2">
        <v>346</v>
      </c>
      <c r="F939" s="2">
        <v>807</v>
      </c>
      <c r="G939" s="1" t="s">
        <v>11</v>
      </c>
      <c r="H939" s="5">
        <f t="shared" si="14"/>
        <v>0.43209007741027444</v>
      </c>
      <c r="I939" s="2"/>
      <c r="J939" s="1"/>
      <c r="K939" s="1"/>
    </row>
    <row r="940" spans="1:11" x14ac:dyDescent="0.25">
      <c r="A940" s="1" t="s">
        <v>198</v>
      </c>
      <c r="B940" s="1" t="s">
        <v>199</v>
      </c>
      <c r="C940" s="3">
        <v>44985</v>
      </c>
      <c r="D940" s="2">
        <v>21</v>
      </c>
      <c r="E940" s="2">
        <v>36</v>
      </c>
      <c r="F940" s="2">
        <v>925</v>
      </c>
      <c r="G940" s="1" t="s">
        <v>11</v>
      </c>
      <c r="H940" s="5">
        <f t="shared" si="14"/>
        <v>5.8044806517311608E-2</v>
      </c>
      <c r="I940" s="2"/>
      <c r="J940" s="1"/>
      <c r="K940" s="1"/>
    </row>
    <row r="941" spans="1:11" x14ac:dyDescent="0.25">
      <c r="A941" s="1" t="s">
        <v>184</v>
      </c>
      <c r="B941" s="1" t="s">
        <v>185</v>
      </c>
      <c r="C941" s="3">
        <v>44985</v>
      </c>
      <c r="D941" s="2">
        <v>50</v>
      </c>
      <c r="E941" s="2">
        <v>203</v>
      </c>
      <c r="F941" s="2">
        <v>214</v>
      </c>
      <c r="G941" s="1" t="s">
        <v>11</v>
      </c>
      <c r="H941" s="5">
        <f t="shared" si="14"/>
        <v>0.54175588865096358</v>
      </c>
      <c r="I941" s="2"/>
      <c r="J941" s="1"/>
      <c r="K941" s="1"/>
    </row>
    <row r="942" spans="1:11" x14ac:dyDescent="0.25">
      <c r="A942" s="1" t="s">
        <v>158</v>
      </c>
      <c r="B942" s="1" t="s">
        <v>159</v>
      </c>
      <c r="C942" s="3">
        <v>44985</v>
      </c>
      <c r="D942" s="2">
        <v>2916</v>
      </c>
      <c r="E942" s="2">
        <v>617</v>
      </c>
      <c r="F942" s="2">
        <v>4078</v>
      </c>
      <c r="G942" s="1" t="s">
        <v>11</v>
      </c>
      <c r="H942" s="5">
        <f t="shared" si="14"/>
        <v>0.46419655761397977</v>
      </c>
      <c r="I942" s="2"/>
      <c r="J942" s="1"/>
      <c r="K942" s="1"/>
    </row>
    <row r="943" spans="1:11" x14ac:dyDescent="0.25">
      <c r="A943" s="1" t="s">
        <v>58</v>
      </c>
      <c r="B943" s="1" t="s">
        <v>59</v>
      </c>
      <c r="C943" s="3">
        <v>44985</v>
      </c>
      <c r="D943" s="2">
        <v>24</v>
      </c>
      <c r="E943" s="2">
        <v>226</v>
      </c>
      <c r="F943" s="2">
        <v>226</v>
      </c>
      <c r="G943" s="1" t="s">
        <v>11</v>
      </c>
      <c r="H943" s="5">
        <f t="shared" si="14"/>
        <v>0.52521008403361347</v>
      </c>
      <c r="I943" s="2"/>
      <c r="J943" s="1"/>
      <c r="K943" s="1"/>
    </row>
    <row r="944" spans="1:11" x14ac:dyDescent="0.25">
      <c r="A944" s="1" t="s">
        <v>104</v>
      </c>
      <c r="B944" s="1" t="s">
        <v>105</v>
      </c>
      <c r="C944" s="3">
        <v>44985</v>
      </c>
      <c r="D944" s="2">
        <v>218</v>
      </c>
      <c r="E944" s="2">
        <v>205</v>
      </c>
      <c r="F944" s="2">
        <v>305</v>
      </c>
      <c r="G944" s="1" t="s">
        <v>11</v>
      </c>
      <c r="H944" s="5">
        <f t="shared" si="14"/>
        <v>0.58104395604395609</v>
      </c>
      <c r="I944" s="2"/>
      <c r="J944" s="1"/>
      <c r="K944" s="1"/>
    </row>
    <row r="945" spans="1:11" x14ac:dyDescent="0.25">
      <c r="A945" s="1" t="s">
        <v>218</v>
      </c>
      <c r="B945" s="1" t="s">
        <v>219</v>
      </c>
      <c r="C945" s="3">
        <v>44985</v>
      </c>
      <c r="D945" s="2">
        <v>89</v>
      </c>
      <c r="E945" s="2">
        <v>78</v>
      </c>
      <c r="F945" s="2">
        <v>78</v>
      </c>
      <c r="G945" s="1" t="s">
        <v>11</v>
      </c>
      <c r="H945" s="5">
        <f t="shared" si="14"/>
        <v>0.68163265306122445</v>
      </c>
      <c r="I945" s="2"/>
      <c r="J945" s="1"/>
      <c r="K945" s="1"/>
    </row>
    <row r="946" spans="1:11" x14ac:dyDescent="0.25">
      <c r="A946" s="1" t="s">
        <v>20</v>
      </c>
      <c r="B946" s="1" t="s">
        <v>21</v>
      </c>
      <c r="C946" s="3">
        <v>44985</v>
      </c>
      <c r="D946" s="2">
        <v>657</v>
      </c>
      <c r="E946" s="2">
        <v>48</v>
      </c>
      <c r="F946" s="2">
        <v>265</v>
      </c>
      <c r="G946" s="1" t="s">
        <v>11</v>
      </c>
      <c r="H946" s="5">
        <f t="shared" si="14"/>
        <v>0.72680412371134018</v>
      </c>
      <c r="I946" s="2"/>
      <c r="J946" s="1"/>
      <c r="K946" s="1"/>
    </row>
    <row r="947" spans="1:11" x14ac:dyDescent="0.25">
      <c r="A947" s="1" t="s">
        <v>120</v>
      </c>
      <c r="B947" s="1" t="s">
        <v>121</v>
      </c>
      <c r="C947" s="3">
        <v>44985</v>
      </c>
      <c r="D947" s="2">
        <v>298</v>
      </c>
      <c r="E947" s="2">
        <v>125</v>
      </c>
      <c r="F947" s="2">
        <v>1207</v>
      </c>
      <c r="G947" s="1" t="s">
        <v>11</v>
      </c>
      <c r="H947" s="5">
        <f t="shared" si="14"/>
        <v>0.25950920245398773</v>
      </c>
      <c r="I947" s="2"/>
      <c r="J947" s="1"/>
      <c r="K947" s="1"/>
    </row>
    <row r="948" spans="1:11" x14ac:dyDescent="0.25">
      <c r="A948" s="1" t="s">
        <v>148</v>
      </c>
      <c r="B948" s="1" t="s">
        <v>149</v>
      </c>
      <c r="C948" s="3">
        <v>44985</v>
      </c>
      <c r="D948" s="2">
        <v>109</v>
      </c>
      <c r="E948" s="2">
        <v>231</v>
      </c>
      <c r="F948" s="2">
        <v>103</v>
      </c>
      <c r="G948" s="1" t="s">
        <v>11</v>
      </c>
      <c r="H948" s="5">
        <f t="shared" si="14"/>
        <v>0.76749435665914223</v>
      </c>
      <c r="I948" s="2"/>
      <c r="J948" s="1"/>
      <c r="K948" s="1"/>
    </row>
    <row r="949" spans="1:11" x14ac:dyDescent="0.25">
      <c r="A949" s="1" t="s">
        <v>144</v>
      </c>
      <c r="B949" s="1" t="s">
        <v>145</v>
      </c>
      <c r="C949" s="3">
        <v>44985</v>
      </c>
      <c r="D949" s="2">
        <v>1970</v>
      </c>
      <c r="E949" s="2">
        <v>1622</v>
      </c>
      <c r="F949" s="2">
        <v>1559</v>
      </c>
      <c r="G949" s="1" t="s">
        <v>11</v>
      </c>
      <c r="H949" s="5">
        <f t="shared" si="14"/>
        <v>0.69734032226752085</v>
      </c>
      <c r="I949" s="2"/>
      <c r="J949" s="1"/>
      <c r="K949" s="1"/>
    </row>
    <row r="950" spans="1:11" x14ac:dyDescent="0.25">
      <c r="A950" s="1" t="s">
        <v>38</v>
      </c>
      <c r="B950" s="1" t="s">
        <v>39</v>
      </c>
      <c r="C950" s="3">
        <v>44985</v>
      </c>
      <c r="D950" s="2">
        <v>3836</v>
      </c>
      <c r="E950" s="2">
        <v>4737</v>
      </c>
      <c r="F950" s="2">
        <v>5914</v>
      </c>
      <c r="G950" s="1" t="s">
        <v>11</v>
      </c>
      <c r="H950" s="5">
        <f t="shared" si="14"/>
        <v>0.59177193345758261</v>
      </c>
      <c r="I950" s="2"/>
      <c r="J950" s="1"/>
      <c r="K950" s="1"/>
    </row>
    <row r="951" spans="1:11" x14ac:dyDescent="0.25">
      <c r="A951" s="1" t="s">
        <v>152</v>
      </c>
      <c r="B951" s="1" t="s">
        <v>153</v>
      </c>
      <c r="C951" s="3">
        <v>44985</v>
      </c>
      <c r="D951" s="2">
        <v>226</v>
      </c>
      <c r="E951" s="2">
        <v>490</v>
      </c>
      <c r="F951" s="2">
        <v>661</v>
      </c>
      <c r="G951" s="1" t="s">
        <v>11</v>
      </c>
      <c r="H951" s="5">
        <f t="shared" si="14"/>
        <v>0.51997095134350035</v>
      </c>
      <c r="I951" s="2"/>
      <c r="J951" s="1"/>
      <c r="K951" s="1"/>
    </row>
    <row r="952" spans="1:11" x14ac:dyDescent="0.25">
      <c r="A952" s="1" t="s">
        <v>108</v>
      </c>
      <c r="B952" s="1" t="s">
        <v>109</v>
      </c>
      <c r="C952" s="3">
        <v>44985</v>
      </c>
      <c r="D952" s="2">
        <v>1</v>
      </c>
      <c r="E952" s="2">
        <v>3</v>
      </c>
      <c r="F952" s="2">
        <v>110</v>
      </c>
      <c r="G952" s="1" t="s">
        <v>11</v>
      </c>
      <c r="H952" s="5">
        <f t="shared" si="14"/>
        <v>3.5087719298245612E-2</v>
      </c>
      <c r="I952" s="2"/>
      <c r="J952" s="1"/>
      <c r="K952" s="1"/>
    </row>
    <row r="953" spans="1:11" x14ac:dyDescent="0.25">
      <c r="A953" s="1" t="s">
        <v>14</v>
      </c>
      <c r="B953" s="1" t="s">
        <v>15</v>
      </c>
      <c r="C953" s="3">
        <v>44985</v>
      </c>
      <c r="D953" s="2">
        <v>244</v>
      </c>
      <c r="E953" s="2">
        <v>237</v>
      </c>
      <c r="F953" s="2">
        <v>145</v>
      </c>
      <c r="G953" s="1" t="s">
        <v>11</v>
      </c>
      <c r="H953" s="5">
        <f t="shared" si="14"/>
        <v>0.76837060702875404</v>
      </c>
      <c r="I953" s="2"/>
      <c r="J953" s="1"/>
      <c r="K953" s="1"/>
    </row>
    <row r="954" spans="1:11" x14ac:dyDescent="0.25">
      <c r="A954" s="1" t="s">
        <v>154</v>
      </c>
      <c r="B954" s="1" t="s">
        <v>155</v>
      </c>
      <c r="C954" s="3">
        <v>44985</v>
      </c>
      <c r="D954" s="2">
        <v>198</v>
      </c>
      <c r="E954" s="2">
        <v>500</v>
      </c>
      <c r="F954" s="2">
        <v>629</v>
      </c>
      <c r="G954" s="1" t="s">
        <v>11</v>
      </c>
      <c r="H954" s="5">
        <f t="shared" si="14"/>
        <v>0.52599849284099476</v>
      </c>
      <c r="I954" s="2"/>
      <c r="J954" s="1"/>
      <c r="K954" s="1"/>
    </row>
    <row r="955" spans="1:11" x14ac:dyDescent="0.25">
      <c r="A955" s="1" t="s">
        <v>214</v>
      </c>
      <c r="B955" s="1" t="s">
        <v>215</v>
      </c>
      <c r="C955" s="3">
        <v>44985</v>
      </c>
      <c r="D955" s="2">
        <v>83</v>
      </c>
      <c r="E955" s="2">
        <v>63</v>
      </c>
      <c r="F955" s="2">
        <v>554</v>
      </c>
      <c r="G955" s="1" t="s">
        <v>11</v>
      </c>
      <c r="H955" s="5">
        <f t="shared" si="14"/>
        <v>0.20857142857142857</v>
      </c>
      <c r="I955" s="2"/>
      <c r="J955" s="1"/>
      <c r="K955" s="1"/>
    </row>
    <row r="956" spans="1:11" x14ac:dyDescent="0.25">
      <c r="A956" s="1" t="s">
        <v>140</v>
      </c>
      <c r="B956" s="1" t="s">
        <v>141</v>
      </c>
      <c r="C956" s="3">
        <v>44985</v>
      </c>
      <c r="D956" s="2">
        <v>93</v>
      </c>
      <c r="E956" s="2">
        <v>301</v>
      </c>
      <c r="F956" s="2">
        <v>90</v>
      </c>
      <c r="G956" s="1" t="s">
        <v>11</v>
      </c>
      <c r="H956" s="5">
        <f t="shared" si="14"/>
        <v>0.81404958677685946</v>
      </c>
      <c r="I956" s="2"/>
      <c r="J956" s="1"/>
      <c r="K956" s="1"/>
    </row>
    <row r="957" spans="1:11" x14ac:dyDescent="0.25">
      <c r="A957" s="1" t="s">
        <v>78</v>
      </c>
      <c r="B957" s="1" t="s">
        <v>79</v>
      </c>
      <c r="C957" s="3">
        <v>44985</v>
      </c>
      <c r="D957" s="2">
        <v>30</v>
      </c>
      <c r="E957" s="2">
        <v>88</v>
      </c>
      <c r="F957" s="2">
        <v>94</v>
      </c>
      <c r="G957" s="1" t="s">
        <v>11</v>
      </c>
      <c r="H957" s="5">
        <f t="shared" si="14"/>
        <v>0.55660377358490565</v>
      </c>
      <c r="I957" s="2"/>
      <c r="J957" s="1"/>
      <c r="K957" s="1"/>
    </row>
    <row r="958" spans="1:11" x14ac:dyDescent="0.25">
      <c r="A958" s="1" t="s">
        <v>192</v>
      </c>
      <c r="B958" s="1" t="s">
        <v>193</v>
      </c>
      <c r="C958" s="3">
        <v>44985</v>
      </c>
      <c r="D958" s="2">
        <v>1126</v>
      </c>
      <c r="E958" s="2">
        <v>830</v>
      </c>
      <c r="F958" s="2">
        <v>130</v>
      </c>
      <c r="G958" s="1" t="s">
        <v>11</v>
      </c>
      <c r="H958" s="5">
        <f t="shared" si="14"/>
        <v>0.93767976989453494</v>
      </c>
      <c r="I958" s="2"/>
      <c r="J958" s="1"/>
      <c r="K958" s="1"/>
    </row>
    <row r="959" spans="1:11" x14ac:dyDescent="0.25">
      <c r="A959" s="1" t="s">
        <v>76</v>
      </c>
      <c r="B959" s="1" t="s">
        <v>77</v>
      </c>
      <c r="C959" s="3">
        <v>44985</v>
      </c>
      <c r="D959" s="2">
        <v>0</v>
      </c>
      <c r="E959" s="2">
        <v>271</v>
      </c>
      <c r="F959" s="2">
        <v>249</v>
      </c>
      <c r="G959" s="1" t="s">
        <v>11</v>
      </c>
      <c r="H959" s="5">
        <f t="shared" si="14"/>
        <v>0.52115384615384619</v>
      </c>
      <c r="I959" s="2"/>
      <c r="J959" s="1"/>
      <c r="K959" s="1"/>
    </row>
    <row r="960" spans="1:11" x14ac:dyDescent="0.25">
      <c r="A960" s="1" t="s">
        <v>208</v>
      </c>
      <c r="B960" s="1" t="s">
        <v>209</v>
      </c>
      <c r="C960" s="3">
        <v>44985</v>
      </c>
      <c r="D960" s="2">
        <v>19</v>
      </c>
      <c r="E960" s="2">
        <v>71</v>
      </c>
      <c r="F960" s="2">
        <v>29</v>
      </c>
      <c r="G960" s="1" t="s">
        <v>11</v>
      </c>
      <c r="H960" s="5">
        <f t="shared" si="14"/>
        <v>0.75630252100840334</v>
      </c>
      <c r="I960" s="2"/>
      <c r="J960" s="1"/>
      <c r="K960" s="1"/>
    </row>
    <row r="961" spans="1:11" x14ac:dyDescent="0.25">
      <c r="A961" s="1" t="s">
        <v>74</v>
      </c>
      <c r="B961" s="1" t="s">
        <v>75</v>
      </c>
      <c r="C961" s="3">
        <v>44985</v>
      </c>
      <c r="D961" s="2">
        <v>85</v>
      </c>
      <c r="E961" s="2">
        <v>428</v>
      </c>
      <c r="F961" s="2">
        <v>1466</v>
      </c>
      <c r="G961" s="1" t="s">
        <v>11</v>
      </c>
      <c r="H961" s="5">
        <f t="shared" si="14"/>
        <v>0.25922182920667003</v>
      </c>
      <c r="I961" s="2"/>
      <c r="J961" s="1"/>
      <c r="K961" s="1"/>
    </row>
    <row r="962" spans="1:11" x14ac:dyDescent="0.25">
      <c r="A962" s="1" t="s">
        <v>82</v>
      </c>
      <c r="B962" s="1" t="s">
        <v>83</v>
      </c>
      <c r="C962" s="3">
        <v>44985</v>
      </c>
      <c r="D962" s="2">
        <v>26</v>
      </c>
      <c r="E962" s="2">
        <v>225</v>
      </c>
      <c r="F962" s="2">
        <v>331</v>
      </c>
      <c r="G962" s="1" t="s">
        <v>11</v>
      </c>
      <c r="H962" s="5">
        <f t="shared" ref="H962:H1025" si="15">(D962+E962)/(D962+E962+F962)</f>
        <v>0.43127147766323026</v>
      </c>
      <c r="I962" s="2"/>
      <c r="J962" s="1"/>
      <c r="K962" s="1"/>
    </row>
    <row r="963" spans="1:11" x14ac:dyDescent="0.25">
      <c r="A963" s="1" t="s">
        <v>54</v>
      </c>
      <c r="B963" s="1" t="s">
        <v>55</v>
      </c>
      <c r="C963" s="3">
        <v>44985</v>
      </c>
      <c r="D963" s="2">
        <v>502</v>
      </c>
      <c r="E963" s="2">
        <v>802</v>
      </c>
      <c r="F963" s="2">
        <v>777</v>
      </c>
      <c r="G963" s="1" t="s">
        <v>11</v>
      </c>
      <c r="H963" s="5">
        <f t="shared" si="15"/>
        <v>0.62662181643440651</v>
      </c>
      <c r="I963" s="2"/>
      <c r="J963" s="1"/>
      <c r="K963" s="1"/>
    </row>
    <row r="964" spans="1:11" x14ac:dyDescent="0.25">
      <c r="A964" s="1" t="s">
        <v>126</v>
      </c>
      <c r="B964" s="1" t="s">
        <v>127</v>
      </c>
      <c r="C964" s="3">
        <v>44985</v>
      </c>
      <c r="D964" s="2">
        <v>316</v>
      </c>
      <c r="E964" s="2">
        <v>640</v>
      </c>
      <c r="F964" s="2">
        <v>860</v>
      </c>
      <c r="G964" s="1" t="s">
        <v>11</v>
      </c>
      <c r="H964" s="5">
        <f t="shared" si="15"/>
        <v>0.52643171806167399</v>
      </c>
      <c r="I964" s="2"/>
      <c r="J964" s="1"/>
      <c r="K964" s="1"/>
    </row>
    <row r="965" spans="1:11" x14ac:dyDescent="0.25">
      <c r="A965" s="1" t="s">
        <v>26</v>
      </c>
      <c r="B965" s="1" t="s">
        <v>27</v>
      </c>
      <c r="C965" s="3">
        <v>44985</v>
      </c>
      <c r="D965" s="2">
        <v>427</v>
      </c>
      <c r="E965" s="2">
        <v>735</v>
      </c>
      <c r="F965" s="2">
        <v>5975</v>
      </c>
      <c r="G965" s="1" t="s">
        <v>11</v>
      </c>
      <c r="H965" s="5">
        <f t="shared" si="15"/>
        <v>0.16281350707580217</v>
      </c>
      <c r="I965" s="2"/>
      <c r="J965" s="1"/>
      <c r="K965" s="1"/>
    </row>
    <row r="966" spans="1:11" x14ac:dyDescent="0.25">
      <c r="A966" s="1" t="s">
        <v>40</v>
      </c>
      <c r="B966" s="1" t="s">
        <v>41</v>
      </c>
      <c r="C966" s="3">
        <v>44985</v>
      </c>
      <c r="D966" s="2">
        <v>150</v>
      </c>
      <c r="E966" s="2">
        <v>116</v>
      </c>
      <c r="F966" s="2">
        <v>465</v>
      </c>
      <c r="G966" s="1" t="s">
        <v>11</v>
      </c>
      <c r="H966" s="5">
        <f t="shared" si="15"/>
        <v>0.36388508891928867</v>
      </c>
      <c r="I966" s="2"/>
      <c r="J966" s="1"/>
      <c r="K966" s="1"/>
    </row>
    <row r="967" spans="1:11" x14ac:dyDescent="0.25">
      <c r="A967" s="1" t="s">
        <v>138</v>
      </c>
      <c r="B967" s="1" t="s">
        <v>139</v>
      </c>
      <c r="C967" s="3">
        <v>44985</v>
      </c>
      <c r="D967" s="2">
        <v>88</v>
      </c>
      <c r="E967" s="2">
        <v>346</v>
      </c>
      <c r="F967" s="2">
        <v>512</v>
      </c>
      <c r="G967" s="1" t="s">
        <v>11</v>
      </c>
      <c r="H967" s="5">
        <f t="shared" si="15"/>
        <v>0.45877378435517968</v>
      </c>
      <c r="I967" s="2"/>
      <c r="J967" s="1"/>
      <c r="K967" s="1"/>
    </row>
    <row r="968" spans="1:11" x14ac:dyDescent="0.25">
      <c r="A968" s="1" t="s">
        <v>100</v>
      </c>
      <c r="B968" s="1" t="s">
        <v>101</v>
      </c>
      <c r="C968" s="3">
        <v>44985</v>
      </c>
      <c r="D968" s="2">
        <v>295</v>
      </c>
      <c r="E968" s="2">
        <v>565</v>
      </c>
      <c r="F968" s="2">
        <v>838</v>
      </c>
      <c r="G968" s="1" t="s">
        <v>11</v>
      </c>
      <c r="H968" s="5">
        <f t="shared" si="15"/>
        <v>0.50647820965842172</v>
      </c>
      <c r="I968" s="2"/>
      <c r="J968" s="1"/>
      <c r="K968" s="1"/>
    </row>
    <row r="969" spans="1:11" x14ac:dyDescent="0.25">
      <c r="A969" s="1" t="s">
        <v>122</v>
      </c>
      <c r="B969" s="1" t="s">
        <v>123</v>
      </c>
      <c r="C969" s="3">
        <v>44985</v>
      </c>
      <c r="D969" s="2">
        <v>451</v>
      </c>
      <c r="E969" s="2">
        <v>495</v>
      </c>
      <c r="F969" s="2">
        <v>1310</v>
      </c>
      <c r="G969" s="1" t="s">
        <v>11</v>
      </c>
      <c r="H969" s="5">
        <f t="shared" si="15"/>
        <v>0.41932624113475175</v>
      </c>
      <c r="I969" s="2"/>
      <c r="J969" s="1"/>
      <c r="K969" s="1"/>
    </row>
    <row r="970" spans="1:11" x14ac:dyDescent="0.25">
      <c r="A970" s="1" t="s">
        <v>170</v>
      </c>
      <c r="B970" s="1" t="s">
        <v>171</v>
      </c>
      <c r="C970" s="3">
        <v>44985</v>
      </c>
      <c r="D970" s="2">
        <v>28</v>
      </c>
      <c r="E970" s="2">
        <v>140</v>
      </c>
      <c r="F970" s="2">
        <v>37</v>
      </c>
      <c r="G970" s="1" t="s">
        <v>11</v>
      </c>
      <c r="H970" s="5">
        <f t="shared" si="15"/>
        <v>0.81951219512195117</v>
      </c>
      <c r="I970" s="2"/>
      <c r="J970" s="1"/>
      <c r="K970" s="1"/>
    </row>
    <row r="971" spans="1:11" x14ac:dyDescent="0.25">
      <c r="A971" s="1" t="s">
        <v>96</v>
      </c>
      <c r="B971" s="1" t="s">
        <v>97</v>
      </c>
      <c r="C971" s="3">
        <v>44985</v>
      </c>
      <c r="D971" s="2">
        <v>533</v>
      </c>
      <c r="E971" s="2">
        <v>453</v>
      </c>
      <c r="F971" s="2">
        <v>3843</v>
      </c>
      <c r="G971" s="1" t="s">
        <v>11</v>
      </c>
      <c r="H971" s="5">
        <f t="shared" si="15"/>
        <v>0.20418306067508801</v>
      </c>
      <c r="I971" s="2"/>
      <c r="J971" s="1"/>
      <c r="K971" s="1"/>
    </row>
    <row r="972" spans="1:11" x14ac:dyDescent="0.25">
      <c r="A972" s="1" t="s">
        <v>132</v>
      </c>
      <c r="B972" s="1" t="s">
        <v>133</v>
      </c>
      <c r="C972" s="3">
        <v>44985</v>
      </c>
      <c r="D972" s="2">
        <v>25</v>
      </c>
      <c r="E972" s="2">
        <v>138</v>
      </c>
      <c r="F972" s="2">
        <v>418</v>
      </c>
      <c r="G972" s="1" t="s">
        <v>11</v>
      </c>
      <c r="H972" s="5">
        <f t="shared" si="15"/>
        <v>0.28055077452667815</v>
      </c>
      <c r="I972" s="2"/>
      <c r="J972" s="1"/>
      <c r="K972" s="1"/>
    </row>
    <row r="973" spans="1:11" x14ac:dyDescent="0.25">
      <c r="A973" s="1" t="s">
        <v>160</v>
      </c>
      <c r="B973" s="1" t="s">
        <v>161</v>
      </c>
      <c r="C973" s="3">
        <v>44985</v>
      </c>
      <c r="D973" s="2">
        <v>0</v>
      </c>
      <c r="E973" s="2">
        <v>0</v>
      </c>
      <c r="F973" s="2" t="s">
        <v>13</v>
      </c>
      <c r="G973" s="1" t="s">
        <v>11</v>
      </c>
      <c r="H973" s="5" t="e">
        <f t="shared" si="15"/>
        <v>#VALUE!</v>
      </c>
      <c r="I973" s="2"/>
      <c r="J973" s="1"/>
      <c r="K973" s="1"/>
    </row>
    <row r="974" spans="1:11" x14ac:dyDescent="0.25">
      <c r="A974" s="1" t="s">
        <v>16</v>
      </c>
      <c r="B974" s="1" t="s">
        <v>17</v>
      </c>
      <c r="C974" s="3">
        <v>44985</v>
      </c>
      <c r="D974" s="2">
        <v>48</v>
      </c>
      <c r="E974" s="2">
        <v>197</v>
      </c>
      <c r="F974" s="2">
        <v>446</v>
      </c>
      <c r="G974" s="1" t="s">
        <v>11</v>
      </c>
      <c r="H974" s="5">
        <f t="shared" si="15"/>
        <v>0.35455861070911721</v>
      </c>
      <c r="I974" s="2"/>
      <c r="J974" s="1"/>
      <c r="K974" s="1"/>
    </row>
    <row r="975" spans="1:11" x14ac:dyDescent="0.25">
      <c r="A975" s="1" t="s">
        <v>190</v>
      </c>
      <c r="B975" s="1" t="s">
        <v>191</v>
      </c>
      <c r="C975" s="3">
        <v>44985</v>
      </c>
      <c r="D975" s="2">
        <v>977</v>
      </c>
      <c r="E975" s="2">
        <v>696</v>
      </c>
      <c r="F975" s="2">
        <v>3329</v>
      </c>
      <c r="G975" s="1" t="s">
        <v>11</v>
      </c>
      <c r="H975" s="5">
        <f t="shared" si="15"/>
        <v>0.33446621351459416</v>
      </c>
      <c r="I975" s="2"/>
      <c r="J975" s="1"/>
      <c r="K975" s="1"/>
    </row>
    <row r="976" spans="1:11" x14ac:dyDescent="0.25">
      <c r="A976" s="1" t="s">
        <v>212</v>
      </c>
      <c r="B976" s="1" t="s">
        <v>213</v>
      </c>
      <c r="C976" s="3">
        <v>44985</v>
      </c>
      <c r="D976" s="2">
        <v>66</v>
      </c>
      <c r="E976" s="2">
        <v>117</v>
      </c>
      <c r="F976" s="2">
        <v>127</v>
      </c>
      <c r="G976" s="1" t="s">
        <v>11</v>
      </c>
      <c r="H976" s="5">
        <f t="shared" si="15"/>
        <v>0.5903225806451613</v>
      </c>
      <c r="I976" s="2"/>
      <c r="J976" s="1"/>
      <c r="K976" s="1"/>
    </row>
    <row r="977" spans="1:11" x14ac:dyDescent="0.25">
      <c r="A977" s="1" t="s">
        <v>178</v>
      </c>
      <c r="B977" s="1" t="s">
        <v>179</v>
      </c>
      <c r="C977" s="3">
        <v>44985</v>
      </c>
      <c r="D977" s="2">
        <v>417</v>
      </c>
      <c r="E977" s="2">
        <v>113</v>
      </c>
      <c r="F977" s="2">
        <v>175</v>
      </c>
      <c r="G977" s="1" t="s">
        <v>11</v>
      </c>
      <c r="H977" s="5">
        <f t="shared" si="15"/>
        <v>0.75177304964539005</v>
      </c>
      <c r="I977" s="2"/>
      <c r="J977" s="1"/>
      <c r="K977" s="1"/>
    </row>
    <row r="978" spans="1:11" x14ac:dyDescent="0.25">
      <c r="A978" s="1" t="s">
        <v>150</v>
      </c>
      <c r="B978" s="1" t="s">
        <v>151</v>
      </c>
      <c r="C978" s="3">
        <v>44985</v>
      </c>
      <c r="D978" s="2">
        <v>106</v>
      </c>
      <c r="E978" s="2">
        <v>235</v>
      </c>
      <c r="F978" s="2">
        <v>151</v>
      </c>
      <c r="G978" s="1" t="s">
        <v>11</v>
      </c>
      <c r="H978" s="5">
        <f t="shared" si="15"/>
        <v>0.69308943089430897</v>
      </c>
      <c r="I978" s="2"/>
      <c r="J978" s="1"/>
      <c r="K978" s="1"/>
    </row>
    <row r="979" spans="1:11" x14ac:dyDescent="0.25">
      <c r="A979" s="1" t="s">
        <v>18</v>
      </c>
      <c r="B979" s="1" t="s">
        <v>19</v>
      </c>
      <c r="C979" s="3">
        <v>44985</v>
      </c>
      <c r="D979" s="2">
        <v>46</v>
      </c>
      <c r="E979" s="2">
        <v>75</v>
      </c>
      <c r="F979" s="2">
        <v>139</v>
      </c>
      <c r="G979" s="1" t="s">
        <v>11</v>
      </c>
      <c r="H979" s="5">
        <f t="shared" si="15"/>
        <v>0.4653846153846154</v>
      </c>
      <c r="I979" s="2"/>
      <c r="J979" s="1"/>
      <c r="K979" s="1"/>
    </row>
    <row r="980" spans="1:11" x14ac:dyDescent="0.25">
      <c r="A980" s="1" t="s">
        <v>194</v>
      </c>
      <c r="B980" s="1" t="s">
        <v>195</v>
      </c>
      <c r="C980" s="3">
        <v>44985</v>
      </c>
      <c r="D980" s="2">
        <v>337</v>
      </c>
      <c r="E980" s="2">
        <v>229</v>
      </c>
      <c r="F980" s="2">
        <v>864</v>
      </c>
      <c r="G980" s="1" t="s">
        <v>11</v>
      </c>
      <c r="H980" s="5">
        <f t="shared" si="15"/>
        <v>0.39580419580419579</v>
      </c>
      <c r="I980" s="2"/>
      <c r="J980" s="1"/>
      <c r="K980" s="1"/>
    </row>
    <row r="981" spans="1:11" x14ac:dyDescent="0.25">
      <c r="A981" s="1" t="s">
        <v>60</v>
      </c>
      <c r="B981" s="1" t="s">
        <v>61</v>
      </c>
      <c r="C981" s="3">
        <v>44985</v>
      </c>
      <c r="D981" s="2">
        <v>120</v>
      </c>
      <c r="E981" s="2">
        <v>191</v>
      </c>
      <c r="F981" s="2">
        <v>413</v>
      </c>
      <c r="G981" s="1" t="s">
        <v>11</v>
      </c>
      <c r="H981" s="5">
        <f t="shared" si="15"/>
        <v>0.42955801104972374</v>
      </c>
      <c r="I981" s="2"/>
      <c r="J981" s="1"/>
      <c r="K981" s="1"/>
    </row>
    <row r="982" spans="1:11" x14ac:dyDescent="0.25">
      <c r="A982" s="1" t="s">
        <v>202</v>
      </c>
      <c r="B982" s="1" t="s">
        <v>203</v>
      </c>
      <c r="C982" s="3">
        <v>44985</v>
      </c>
      <c r="D982" s="2">
        <v>259</v>
      </c>
      <c r="E982" s="2">
        <v>394</v>
      </c>
      <c r="F982" s="2">
        <v>211</v>
      </c>
      <c r="G982" s="1" t="s">
        <v>11</v>
      </c>
      <c r="H982" s="5">
        <f t="shared" si="15"/>
        <v>0.75578703703703709</v>
      </c>
      <c r="I982" s="2"/>
      <c r="J982" s="1"/>
      <c r="K982" s="1"/>
    </row>
    <row r="983" spans="1:11" x14ac:dyDescent="0.25">
      <c r="A983" s="1" t="s">
        <v>164</v>
      </c>
      <c r="B983" s="1" t="s">
        <v>165</v>
      </c>
      <c r="C983" s="3">
        <v>44985</v>
      </c>
      <c r="D983" s="2">
        <v>275</v>
      </c>
      <c r="E983" s="2">
        <v>467</v>
      </c>
      <c r="F983" s="2">
        <v>1094</v>
      </c>
      <c r="G983" s="1" t="s">
        <v>11</v>
      </c>
      <c r="H983" s="5">
        <f t="shared" si="15"/>
        <v>0.40413943355119825</v>
      </c>
      <c r="I983" s="2"/>
      <c r="J983" s="1"/>
      <c r="K983" s="1"/>
    </row>
    <row r="984" spans="1:11" x14ac:dyDescent="0.25">
      <c r="A984" s="1" t="s">
        <v>172</v>
      </c>
      <c r="B984" s="1" t="s">
        <v>173</v>
      </c>
      <c r="C984" s="3">
        <v>44985</v>
      </c>
      <c r="D984" s="2">
        <v>3349</v>
      </c>
      <c r="E984" s="2">
        <v>4328</v>
      </c>
      <c r="F984" s="2">
        <v>5532</v>
      </c>
      <c r="G984" s="1" t="s">
        <v>11</v>
      </c>
      <c r="H984" s="5">
        <f t="shared" si="15"/>
        <v>0.58119464001816945</v>
      </c>
      <c r="I984" s="2"/>
      <c r="J984" s="1"/>
      <c r="K984" s="1"/>
    </row>
    <row r="985" spans="1:11" x14ac:dyDescent="0.25">
      <c r="A985" s="1" t="s">
        <v>166</v>
      </c>
      <c r="B985" s="1" t="s">
        <v>167</v>
      </c>
      <c r="C985" s="3">
        <v>44985</v>
      </c>
      <c r="D985" s="2">
        <v>584</v>
      </c>
      <c r="E985" s="2">
        <v>1052</v>
      </c>
      <c r="F985" s="2">
        <v>2905</v>
      </c>
      <c r="G985" s="1" t="s">
        <v>11</v>
      </c>
      <c r="H985" s="5">
        <f t="shared" si="15"/>
        <v>0.3602730676062541</v>
      </c>
      <c r="I985" s="2"/>
      <c r="J985" s="1"/>
      <c r="K985" s="1"/>
    </row>
    <row r="986" spans="1:11" x14ac:dyDescent="0.25">
      <c r="A986" s="1" t="s">
        <v>204</v>
      </c>
      <c r="B986" s="1" t="s">
        <v>205</v>
      </c>
      <c r="C986" s="3">
        <v>44985</v>
      </c>
      <c r="D986" s="2">
        <v>820</v>
      </c>
      <c r="E986" s="2">
        <v>729</v>
      </c>
      <c r="F986" s="2">
        <v>1360</v>
      </c>
      <c r="G986" s="1" t="s">
        <v>11</v>
      </c>
      <c r="H986" s="5">
        <f t="shared" si="15"/>
        <v>0.53248539016844276</v>
      </c>
      <c r="I986" s="2"/>
      <c r="J986" s="1"/>
      <c r="K986" s="1"/>
    </row>
    <row r="987" spans="1:11" x14ac:dyDescent="0.25">
      <c r="A987" s="1" t="s">
        <v>220</v>
      </c>
      <c r="B987" s="1" t="s">
        <v>221</v>
      </c>
      <c r="C987" s="3">
        <v>44985</v>
      </c>
      <c r="D987" s="2">
        <v>29</v>
      </c>
      <c r="E987" s="2">
        <v>90</v>
      </c>
      <c r="F987" s="2">
        <v>215</v>
      </c>
      <c r="G987" s="1" t="s">
        <v>11</v>
      </c>
      <c r="H987" s="5">
        <f t="shared" si="15"/>
        <v>0.35628742514970058</v>
      </c>
      <c r="I987" s="2"/>
      <c r="J987" s="1"/>
      <c r="K987" s="1"/>
    </row>
    <row r="988" spans="1:11" x14ac:dyDescent="0.25">
      <c r="A988" s="1" t="s">
        <v>68</v>
      </c>
      <c r="B988" s="1" t="s">
        <v>69</v>
      </c>
      <c r="C988" s="3">
        <v>44985</v>
      </c>
      <c r="D988" s="2">
        <v>67</v>
      </c>
      <c r="E988" s="2">
        <v>274</v>
      </c>
      <c r="F988" s="2">
        <v>686</v>
      </c>
      <c r="G988" s="1" t="s">
        <v>11</v>
      </c>
      <c r="H988" s="5">
        <f t="shared" si="15"/>
        <v>0.33203505355404089</v>
      </c>
      <c r="I988" s="2"/>
      <c r="J988" s="1"/>
      <c r="K988" s="1"/>
    </row>
    <row r="989" spans="1:11" x14ac:dyDescent="0.25">
      <c r="A989" s="1" t="s">
        <v>86</v>
      </c>
      <c r="B989" s="1" t="s">
        <v>87</v>
      </c>
      <c r="C989" s="3">
        <v>44985</v>
      </c>
      <c r="D989" s="2">
        <v>1031</v>
      </c>
      <c r="E989" s="2">
        <v>1063</v>
      </c>
      <c r="F989" s="2">
        <v>1414</v>
      </c>
      <c r="G989" s="1" t="s">
        <v>11</v>
      </c>
      <c r="H989" s="5">
        <f t="shared" si="15"/>
        <v>0.59692132269099207</v>
      </c>
      <c r="I989" s="2"/>
      <c r="J989" s="1"/>
      <c r="K989" s="1"/>
    </row>
    <row r="990" spans="1:11" x14ac:dyDescent="0.25">
      <c r="A990" s="1" t="s">
        <v>112</v>
      </c>
      <c r="B990" s="1" t="s">
        <v>113</v>
      </c>
      <c r="C990" s="3">
        <v>44985</v>
      </c>
      <c r="D990" s="2">
        <v>52</v>
      </c>
      <c r="E990" s="2">
        <v>99</v>
      </c>
      <c r="F990" s="2">
        <v>174</v>
      </c>
      <c r="G990" s="1" t="s">
        <v>11</v>
      </c>
      <c r="H990" s="5">
        <f t="shared" si="15"/>
        <v>0.4646153846153846</v>
      </c>
      <c r="I990" s="2"/>
      <c r="J990" s="1"/>
      <c r="K990" s="1"/>
    </row>
    <row r="991" spans="1:11" x14ac:dyDescent="0.25">
      <c r="A991" s="1" t="s">
        <v>48</v>
      </c>
      <c r="B991" s="1" t="s">
        <v>49</v>
      </c>
      <c r="C991" s="3">
        <v>44985</v>
      </c>
      <c r="D991" s="2">
        <v>623</v>
      </c>
      <c r="E991" s="2">
        <v>619</v>
      </c>
      <c r="F991" s="2">
        <v>553</v>
      </c>
      <c r="G991" s="1" t="s">
        <v>11</v>
      </c>
      <c r="H991" s="5">
        <f t="shared" si="15"/>
        <v>0.69192200557103067</v>
      </c>
      <c r="I991" s="2"/>
      <c r="J991" s="1"/>
      <c r="K991" s="1"/>
    </row>
    <row r="992" spans="1:11" x14ac:dyDescent="0.25">
      <c r="A992" s="1" t="s">
        <v>88</v>
      </c>
      <c r="B992" s="1" t="s">
        <v>89</v>
      </c>
      <c r="C992" s="3">
        <v>44985</v>
      </c>
      <c r="D992" s="2">
        <v>135</v>
      </c>
      <c r="E992" s="2">
        <v>281</v>
      </c>
      <c r="F992" s="2">
        <v>220</v>
      </c>
      <c r="G992" s="1" t="s">
        <v>11</v>
      </c>
      <c r="H992" s="5">
        <f t="shared" si="15"/>
        <v>0.65408805031446537</v>
      </c>
      <c r="I992" s="2"/>
      <c r="J992" s="1"/>
      <c r="K992" s="1"/>
    </row>
    <row r="993" spans="1:11" x14ac:dyDescent="0.25">
      <c r="A993" s="1" t="s">
        <v>156</v>
      </c>
      <c r="B993" s="1" t="s">
        <v>157</v>
      </c>
      <c r="C993" s="3">
        <v>44985</v>
      </c>
      <c r="D993" s="2">
        <v>843</v>
      </c>
      <c r="E993" s="2">
        <v>584</v>
      </c>
      <c r="F993" s="2">
        <v>2515</v>
      </c>
      <c r="G993" s="1" t="s">
        <v>11</v>
      </c>
      <c r="H993" s="5">
        <f t="shared" si="15"/>
        <v>0.36199898528665653</v>
      </c>
      <c r="I993" s="2"/>
      <c r="J993" s="1"/>
      <c r="K993" s="1"/>
    </row>
    <row r="994" spans="1:11" x14ac:dyDescent="0.25">
      <c r="A994" s="1" t="s">
        <v>162</v>
      </c>
      <c r="B994" s="1" t="s">
        <v>163</v>
      </c>
      <c r="C994" s="3">
        <v>44985</v>
      </c>
      <c r="D994" s="2">
        <v>752</v>
      </c>
      <c r="E994" s="2">
        <v>246</v>
      </c>
      <c r="F994" s="2">
        <v>3235</v>
      </c>
      <c r="G994" s="1" t="s">
        <v>11</v>
      </c>
      <c r="H994" s="5">
        <f t="shared" si="15"/>
        <v>0.23576659579494449</v>
      </c>
      <c r="I994" s="2"/>
      <c r="J994" s="1"/>
      <c r="K994" s="1"/>
    </row>
    <row r="995" spans="1:11" x14ac:dyDescent="0.25">
      <c r="A995" s="1" t="s">
        <v>114</v>
      </c>
      <c r="B995" s="1" t="s">
        <v>115</v>
      </c>
      <c r="C995" s="3">
        <v>44985</v>
      </c>
      <c r="D995" s="2">
        <v>331</v>
      </c>
      <c r="E995" s="2">
        <v>476</v>
      </c>
      <c r="F995" s="2">
        <v>968</v>
      </c>
      <c r="G995" s="1" t="s">
        <v>11</v>
      </c>
      <c r="H995" s="5">
        <f t="shared" si="15"/>
        <v>0.45464788732394368</v>
      </c>
      <c r="I995" s="2"/>
      <c r="J995" s="1"/>
      <c r="K995" s="1"/>
    </row>
    <row r="996" spans="1:11" x14ac:dyDescent="0.25">
      <c r="A996" s="1" t="s">
        <v>10</v>
      </c>
      <c r="B996" s="1" t="s">
        <v>12</v>
      </c>
      <c r="C996" s="3">
        <v>44985</v>
      </c>
      <c r="D996" s="2">
        <v>265</v>
      </c>
      <c r="E996" s="2">
        <v>52</v>
      </c>
      <c r="F996" s="2">
        <v>227</v>
      </c>
      <c r="G996" s="1" t="s">
        <v>11</v>
      </c>
      <c r="H996" s="5">
        <f t="shared" si="15"/>
        <v>0.58272058823529416</v>
      </c>
      <c r="I996" s="2"/>
      <c r="J996" s="1"/>
      <c r="K996" s="1"/>
    </row>
    <row r="997" spans="1:11" x14ac:dyDescent="0.25">
      <c r="A997" s="1" t="s">
        <v>98</v>
      </c>
      <c r="B997" s="1" t="s">
        <v>99</v>
      </c>
      <c r="C997" s="3">
        <v>44985</v>
      </c>
      <c r="D997" s="2">
        <v>24</v>
      </c>
      <c r="E997" s="2">
        <v>67</v>
      </c>
      <c r="F997" s="2">
        <v>252</v>
      </c>
      <c r="G997" s="1" t="s">
        <v>11</v>
      </c>
      <c r="H997" s="5">
        <f t="shared" si="15"/>
        <v>0.26530612244897961</v>
      </c>
      <c r="I997" s="2"/>
      <c r="J997" s="1"/>
      <c r="K997" s="1"/>
    </row>
    <row r="998" spans="1:11" x14ac:dyDescent="0.25">
      <c r="A998" s="1" t="s">
        <v>56</v>
      </c>
      <c r="B998" s="1" t="s">
        <v>57</v>
      </c>
      <c r="C998" s="3">
        <v>44985</v>
      </c>
      <c r="D998" s="2">
        <v>76</v>
      </c>
      <c r="E998" s="2">
        <v>220</v>
      </c>
      <c r="F998" s="2">
        <v>211</v>
      </c>
      <c r="G998" s="1" t="s">
        <v>11</v>
      </c>
      <c r="H998" s="5">
        <f t="shared" si="15"/>
        <v>0.58382642998027612</v>
      </c>
      <c r="I998" s="2"/>
      <c r="J998" s="1"/>
      <c r="K998" s="1"/>
    </row>
    <row r="999" spans="1:11" x14ac:dyDescent="0.25">
      <c r="A999" s="1" t="s">
        <v>92</v>
      </c>
      <c r="B999" s="1" t="s">
        <v>93</v>
      </c>
      <c r="C999" s="3">
        <v>44985</v>
      </c>
      <c r="D999" s="2">
        <v>6</v>
      </c>
      <c r="E999" s="2">
        <v>49</v>
      </c>
      <c r="F999" s="2">
        <v>72</v>
      </c>
      <c r="G999" s="1" t="s">
        <v>11</v>
      </c>
      <c r="H999" s="5">
        <f t="shared" si="15"/>
        <v>0.43307086614173229</v>
      </c>
      <c r="I999" s="2"/>
      <c r="J999" s="1"/>
      <c r="K999" s="1"/>
    </row>
    <row r="1000" spans="1:11" x14ac:dyDescent="0.25">
      <c r="A1000" s="1" t="s">
        <v>42</v>
      </c>
      <c r="B1000" s="1" t="s">
        <v>43</v>
      </c>
      <c r="C1000" s="3">
        <v>44985</v>
      </c>
      <c r="D1000" s="2">
        <v>552</v>
      </c>
      <c r="E1000" s="2">
        <v>583</v>
      </c>
      <c r="F1000" s="2">
        <v>900</v>
      </c>
      <c r="G1000" s="1" t="s">
        <v>11</v>
      </c>
      <c r="H1000" s="5">
        <f t="shared" si="15"/>
        <v>0.55773955773955775</v>
      </c>
      <c r="I1000" s="2"/>
      <c r="J1000" s="1"/>
      <c r="K1000" s="1"/>
    </row>
    <row r="1001" spans="1:11" x14ac:dyDescent="0.25">
      <c r="A1001" s="1" t="s">
        <v>30</v>
      </c>
      <c r="B1001" s="1" t="s">
        <v>31</v>
      </c>
      <c r="C1001" s="3">
        <v>44985</v>
      </c>
      <c r="D1001" s="2">
        <v>116</v>
      </c>
      <c r="E1001" s="2">
        <v>316</v>
      </c>
      <c r="F1001" s="2">
        <v>216</v>
      </c>
      <c r="G1001" s="1" t="s">
        <v>11</v>
      </c>
      <c r="H1001" s="5">
        <f t="shared" si="15"/>
        <v>0.66666666666666663</v>
      </c>
      <c r="I1001" s="2"/>
      <c r="J1001" s="1"/>
      <c r="K1001" s="1"/>
    </row>
    <row r="1002" spans="1:11" x14ac:dyDescent="0.25">
      <c r="A1002" s="1" t="s">
        <v>188</v>
      </c>
      <c r="B1002" s="1" t="s">
        <v>189</v>
      </c>
      <c r="C1002" s="3">
        <v>44985</v>
      </c>
      <c r="D1002" s="2">
        <v>370</v>
      </c>
      <c r="E1002" s="2">
        <v>622</v>
      </c>
      <c r="F1002" s="2">
        <v>1063</v>
      </c>
      <c r="G1002" s="1" t="s">
        <v>11</v>
      </c>
      <c r="H1002" s="5">
        <f t="shared" si="15"/>
        <v>0.48272506082725058</v>
      </c>
      <c r="I1002" s="2"/>
      <c r="J1002" s="1"/>
      <c r="K1002" s="1"/>
    </row>
    <row r="1003" spans="1:11" x14ac:dyDescent="0.25">
      <c r="A1003" s="1" t="s">
        <v>66</v>
      </c>
      <c r="B1003" s="1" t="s">
        <v>67</v>
      </c>
      <c r="C1003" s="3">
        <v>44985</v>
      </c>
      <c r="D1003" s="2">
        <v>7</v>
      </c>
      <c r="E1003" s="2">
        <v>25</v>
      </c>
      <c r="F1003" s="2">
        <v>470</v>
      </c>
      <c r="G1003" s="1" t="s">
        <v>11</v>
      </c>
      <c r="H1003" s="5">
        <f t="shared" si="15"/>
        <v>6.3745019920318724E-2</v>
      </c>
      <c r="I1003" s="2"/>
      <c r="J1003" s="1"/>
      <c r="K1003" s="1"/>
    </row>
    <row r="1004" spans="1:11" x14ac:dyDescent="0.25">
      <c r="A1004" s="1" t="s">
        <v>46</v>
      </c>
      <c r="B1004" s="1" t="s">
        <v>47</v>
      </c>
      <c r="C1004" s="3">
        <v>44985</v>
      </c>
      <c r="D1004" s="2">
        <v>168</v>
      </c>
      <c r="E1004" s="2">
        <v>159</v>
      </c>
      <c r="F1004" s="2">
        <v>313</v>
      </c>
      <c r="G1004" s="1" t="s">
        <v>11</v>
      </c>
      <c r="H1004" s="5">
        <f t="shared" si="15"/>
        <v>0.51093750000000004</v>
      </c>
      <c r="I1004" s="2"/>
      <c r="J1004" s="1"/>
      <c r="K1004" s="1"/>
    </row>
    <row r="1005" spans="1:11" x14ac:dyDescent="0.25">
      <c r="A1005" s="1" t="s">
        <v>70</v>
      </c>
      <c r="B1005" s="1" t="s">
        <v>71</v>
      </c>
      <c r="C1005" s="3">
        <v>44985</v>
      </c>
      <c r="D1005" s="2">
        <v>0</v>
      </c>
      <c r="E1005" s="2">
        <v>0</v>
      </c>
      <c r="F1005" s="2" t="s">
        <v>13</v>
      </c>
      <c r="G1005" s="1" t="s">
        <v>11</v>
      </c>
      <c r="H1005" s="5" t="e">
        <f t="shared" si="15"/>
        <v>#VALUE!</v>
      </c>
      <c r="I1005" s="2"/>
      <c r="J1005" s="1"/>
      <c r="K1005" s="1"/>
    </row>
    <row r="1006" spans="1:11" x14ac:dyDescent="0.25">
      <c r="A1006" s="1" t="s">
        <v>176</v>
      </c>
      <c r="B1006" s="1" t="s">
        <v>177</v>
      </c>
      <c r="C1006" s="3">
        <v>44985</v>
      </c>
      <c r="D1006" s="2">
        <v>461</v>
      </c>
      <c r="E1006" s="2">
        <v>918</v>
      </c>
      <c r="F1006" s="2">
        <v>1110</v>
      </c>
      <c r="G1006" s="1" t="s">
        <v>11</v>
      </c>
      <c r="H1006" s="5">
        <f t="shared" si="15"/>
        <v>0.55403776617115308</v>
      </c>
      <c r="I1006" s="2"/>
      <c r="J1006" s="1"/>
      <c r="K1006" s="1"/>
    </row>
    <row r="1007" spans="1:11" x14ac:dyDescent="0.25">
      <c r="A1007" s="1" t="s">
        <v>28</v>
      </c>
      <c r="B1007" s="1" t="s">
        <v>29</v>
      </c>
      <c r="C1007" s="3">
        <v>44985</v>
      </c>
      <c r="D1007" s="2">
        <v>48</v>
      </c>
      <c r="E1007" s="2">
        <v>290</v>
      </c>
      <c r="F1007" s="2">
        <v>125</v>
      </c>
      <c r="G1007" s="1" t="s">
        <v>11</v>
      </c>
      <c r="H1007" s="5">
        <f t="shared" si="15"/>
        <v>0.73002159827213819</v>
      </c>
      <c r="I1007" s="2"/>
      <c r="J1007" s="1"/>
      <c r="K1007" s="1"/>
    </row>
    <row r="1008" spans="1:11" x14ac:dyDescent="0.25">
      <c r="A1008" s="1" t="s">
        <v>200</v>
      </c>
      <c r="B1008" s="1" t="s">
        <v>201</v>
      </c>
      <c r="C1008" s="3">
        <v>44985</v>
      </c>
      <c r="D1008" s="2">
        <v>34</v>
      </c>
      <c r="E1008" s="2">
        <v>486</v>
      </c>
      <c r="F1008" s="2">
        <v>701</v>
      </c>
      <c r="G1008" s="1" t="s">
        <v>11</v>
      </c>
      <c r="H1008" s="5">
        <f t="shared" si="15"/>
        <v>0.42588042588042591</v>
      </c>
      <c r="I1008" s="2"/>
      <c r="J1008" s="1"/>
      <c r="K1008" s="1"/>
    </row>
    <row r="1009" spans="1:11" x14ac:dyDescent="0.25">
      <c r="A1009" s="1" t="s">
        <v>116</v>
      </c>
      <c r="B1009" s="1" t="s">
        <v>117</v>
      </c>
      <c r="C1009" s="3">
        <v>44985</v>
      </c>
      <c r="D1009" s="2">
        <v>738</v>
      </c>
      <c r="E1009" s="2">
        <v>1206</v>
      </c>
      <c r="F1009" s="2">
        <v>1597</v>
      </c>
      <c r="G1009" s="1" t="s">
        <v>11</v>
      </c>
      <c r="H1009" s="5">
        <f t="shared" si="15"/>
        <v>0.54899745834510028</v>
      </c>
      <c r="I1009" s="2"/>
      <c r="J1009" s="1"/>
      <c r="K1009" s="1"/>
    </row>
    <row r="1010" spans="1:11" x14ac:dyDescent="0.25">
      <c r="A1010" s="1" t="s">
        <v>44</v>
      </c>
      <c r="B1010" s="1" t="s">
        <v>45</v>
      </c>
      <c r="C1010" s="3">
        <v>44985</v>
      </c>
      <c r="D1010" s="2">
        <v>13</v>
      </c>
      <c r="E1010" s="2">
        <v>70</v>
      </c>
      <c r="F1010" s="2">
        <v>65</v>
      </c>
      <c r="G1010" s="1" t="s">
        <v>11</v>
      </c>
      <c r="H1010" s="5">
        <f t="shared" si="15"/>
        <v>0.56081081081081086</v>
      </c>
      <c r="I1010" s="2"/>
      <c r="J1010" s="1"/>
      <c r="K1010" s="1"/>
    </row>
    <row r="1011" spans="1:11" x14ac:dyDescent="0.25">
      <c r="A1011" s="1" t="s">
        <v>110</v>
      </c>
      <c r="B1011" s="1" t="s">
        <v>111</v>
      </c>
      <c r="C1011" s="3">
        <v>44985</v>
      </c>
      <c r="D1011" s="2">
        <v>3010</v>
      </c>
      <c r="E1011" s="2">
        <v>6236</v>
      </c>
      <c r="F1011" s="2">
        <v>7102</v>
      </c>
      <c r="G1011" s="1" t="s">
        <v>11</v>
      </c>
      <c r="H1011" s="5">
        <f t="shared" si="15"/>
        <v>0.56557377049180324</v>
      </c>
      <c r="I1011" s="2"/>
      <c r="J1011" s="1"/>
      <c r="K1011" s="1"/>
    </row>
    <row r="1012" spans="1:11" x14ac:dyDescent="0.25">
      <c r="A1012" s="1" t="s">
        <v>84</v>
      </c>
      <c r="B1012" s="1" t="s">
        <v>85</v>
      </c>
      <c r="C1012" s="3">
        <v>44985</v>
      </c>
      <c r="D1012" s="2">
        <v>0</v>
      </c>
      <c r="E1012" s="2">
        <v>0</v>
      </c>
      <c r="F1012" s="2" t="s">
        <v>13</v>
      </c>
      <c r="G1012" s="1" t="s">
        <v>11</v>
      </c>
      <c r="H1012" s="5" t="e">
        <f t="shared" si="15"/>
        <v>#VALUE!</v>
      </c>
      <c r="I1012" s="2"/>
      <c r="J1012" s="1"/>
      <c r="K1012" s="1"/>
    </row>
    <row r="1013" spans="1:11" x14ac:dyDescent="0.25">
      <c r="A1013" s="1" t="s">
        <v>94</v>
      </c>
      <c r="B1013" s="1" t="s">
        <v>95</v>
      </c>
      <c r="C1013" s="3">
        <v>44985</v>
      </c>
      <c r="D1013" s="2">
        <v>150</v>
      </c>
      <c r="E1013" s="2">
        <v>1297</v>
      </c>
      <c r="F1013" s="2">
        <v>514</v>
      </c>
      <c r="G1013" s="1" t="s">
        <v>11</v>
      </c>
      <c r="H1013" s="5">
        <f t="shared" si="15"/>
        <v>0.73788883222845492</v>
      </c>
      <c r="I1013" s="2"/>
      <c r="J1013" s="1"/>
      <c r="K1013" s="1"/>
    </row>
    <row r="1014" spans="1:11" x14ac:dyDescent="0.25">
      <c r="A1014" s="1" t="s">
        <v>80</v>
      </c>
      <c r="B1014" s="1" t="s">
        <v>81</v>
      </c>
      <c r="C1014" s="3">
        <v>44985</v>
      </c>
      <c r="D1014" s="2">
        <v>111</v>
      </c>
      <c r="E1014" s="2">
        <v>56</v>
      </c>
      <c r="F1014" s="2">
        <v>555</v>
      </c>
      <c r="G1014" s="1" t="s">
        <v>11</v>
      </c>
      <c r="H1014" s="5">
        <f t="shared" si="15"/>
        <v>0.23130193905817176</v>
      </c>
      <c r="I1014" s="2"/>
      <c r="J1014" s="1"/>
      <c r="K1014" s="1"/>
    </row>
    <row r="1015" spans="1:11" x14ac:dyDescent="0.25">
      <c r="A1015" s="1" t="s">
        <v>22</v>
      </c>
      <c r="B1015" s="1" t="s">
        <v>23</v>
      </c>
      <c r="C1015" s="3">
        <v>44985</v>
      </c>
      <c r="D1015" s="2">
        <v>0</v>
      </c>
      <c r="E1015" s="2">
        <v>0</v>
      </c>
      <c r="F1015" s="2">
        <v>0</v>
      </c>
      <c r="G1015" s="1" t="s">
        <v>11</v>
      </c>
      <c r="H1015" s="5" t="e">
        <f t="shared" si="15"/>
        <v>#DIV/0!</v>
      </c>
      <c r="I1015" s="2"/>
      <c r="J1015" s="1"/>
      <c r="K1015" s="1"/>
    </row>
    <row r="1016" spans="1:11" x14ac:dyDescent="0.25">
      <c r="A1016" s="1" t="s">
        <v>206</v>
      </c>
      <c r="B1016" s="1" t="s">
        <v>207</v>
      </c>
      <c r="C1016" s="3">
        <v>44985</v>
      </c>
      <c r="D1016" s="2">
        <v>2733</v>
      </c>
      <c r="E1016" s="2">
        <v>2626</v>
      </c>
      <c r="F1016" s="2">
        <v>935</v>
      </c>
      <c r="G1016" s="1" t="s">
        <v>11</v>
      </c>
      <c r="H1016" s="5">
        <f t="shared" si="15"/>
        <v>0.8514458214172228</v>
      </c>
      <c r="I1016" s="2"/>
      <c r="J1016" s="1"/>
      <c r="K1016" s="1"/>
    </row>
    <row r="1017" spans="1:11" x14ac:dyDescent="0.25">
      <c r="A1017" s="1" t="s">
        <v>24</v>
      </c>
      <c r="B1017" s="1" t="s">
        <v>25</v>
      </c>
      <c r="C1017" s="3">
        <v>44985</v>
      </c>
      <c r="D1017" s="2">
        <v>0</v>
      </c>
      <c r="E1017" s="2">
        <v>0</v>
      </c>
      <c r="F1017" s="2" t="s">
        <v>13</v>
      </c>
      <c r="G1017" s="1" t="s">
        <v>11</v>
      </c>
      <c r="H1017" s="5" t="e">
        <f t="shared" si="15"/>
        <v>#VALUE!</v>
      </c>
      <c r="I1017" s="2"/>
      <c r="J1017" s="1"/>
      <c r="K1017" s="1"/>
    </row>
    <row r="1018" spans="1:11" x14ac:dyDescent="0.25">
      <c r="A1018" s="1" t="s">
        <v>196</v>
      </c>
      <c r="B1018" s="1" t="s">
        <v>197</v>
      </c>
      <c r="C1018" s="3">
        <v>44985</v>
      </c>
      <c r="D1018" s="2">
        <v>47</v>
      </c>
      <c r="E1018" s="2">
        <v>549</v>
      </c>
      <c r="F1018" s="2">
        <v>542</v>
      </c>
      <c r="G1018" s="1" t="s">
        <v>11</v>
      </c>
      <c r="H1018" s="5">
        <f t="shared" si="15"/>
        <v>0.52372583479789103</v>
      </c>
      <c r="I1018" s="2"/>
      <c r="J1018" s="1"/>
      <c r="K1018" s="1"/>
    </row>
    <row r="1019" spans="1:11" x14ac:dyDescent="0.25">
      <c r="A1019" s="1" t="s">
        <v>180</v>
      </c>
      <c r="B1019" s="1" t="s">
        <v>181</v>
      </c>
      <c r="C1019" s="3">
        <v>44985</v>
      </c>
      <c r="D1019" s="2">
        <v>201</v>
      </c>
      <c r="E1019" s="2">
        <v>730</v>
      </c>
      <c r="F1019" s="2">
        <v>3147</v>
      </c>
      <c r="G1019" s="1" t="s">
        <v>11</v>
      </c>
      <c r="H1019" s="5">
        <f t="shared" si="15"/>
        <v>0.22829818538499264</v>
      </c>
      <c r="I1019" s="2"/>
      <c r="J1019" s="1"/>
      <c r="K1019" s="1"/>
    </row>
    <row r="1020" spans="1:11" x14ac:dyDescent="0.25">
      <c r="A1020" s="1" t="s">
        <v>102</v>
      </c>
      <c r="B1020" s="1" t="s">
        <v>103</v>
      </c>
      <c r="C1020" s="3">
        <v>44985</v>
      </c>
      <c r="D1020" s="2">
        <v>69</v>
      </c>
      <c r="E1020" s="2">
        <v>253</v>
      </c>
      <c r="F1020" s="2">
        <v>678</v>
      </c>
      <c r="G1020" s="1" t="s">
        <v>11</v>
      </c>
      <c r="H1020" s="5">
        <f t="shared" si="15"/>
        <v>0.32200000000000001</v>
      </c>
      <c r="I1020" s="2"/>
      <c r="J1020" s="1"/>
      <c r="K1020" s="1"/>
    </row>
    <row r="1021" spans="1:11" x14ac:dyDescent="0.25">
      <c r="A1021" s="1" t="s">
        <v>36</v>
      </c>
      <c r="B1021" s="1" t="s">
        <v>37</v>
      </c>
      <c r="C1021" s="3">
        <v>44985</v>
      </c>
      <c r="D1021" s="2">
        <v>2345</v>
      </c>
      <c r="E1021" s="2">
        <v>678</v>
      </c>
      <c r="F1021" s="2">
        <v>6387</v>
      </c>
      <c r="G1021" s="1" t="s">
        <v>11</v>
      </c>
      <c r="H1021" s="5">
        <f t="shared" si="15"/>
        <v>0.32125398512221043</v>
      </c>
      <c r="I1021" s="2"/>
      <c r="J1021" s="1"/>
      <c r="K1021" s="1"/>
    </row>
    <row r="1022" spans="1:11" x14ac:dyDescent="0.25">
      <c r="A1022" s="1" t="s">
        <v>222</v>
      </c>
      <c r="B1022" s="1" t="s">
        <v>223</v>
      </c>
      <c r="C1022" s="3">
        <v>44985</v>
      </c>
      <c r="D1022" s="2">
        <v>0</v>
      </c>
      <c r="E1022" s="2">
        <v>0</v>
      </c>
      <c r="F1022" s="2" t="s">
        <v>13</v>
      </c>
      <c r="G1022" s="1" t="s">
        <v>11</v>
      </c>
      <c r="H1022" s="5" t="e">
        <f t="shared" si="15"/>
        <v>#VALUE!</v>
      </c>
      <c r="I1022" s="2"/>
      <c r="J1022" s="1"/>
      <c r="K1022" s="1"/>
    </row>
    <row r="1023" spans="1:11" x14ac:dyDescent="0.25">
      <c r="A1023" s="1" t="s">
        <v>118</v>
      </c>
      <c r="B1023" s="1" t="s">
        <v>119</v>
      </c>
      <c r="C1023" s="3">
        <v>44985</v>
      </c>
      <c r="D1023" s="2">
        <v>59</v>
      </c>
      <c r="E1023" s="2">
        <v>223</v>
      </c>
      <c r="F1023" s="2">
        <v>592</v>
      </c>
      <c r="G1023" s="1" t="s">
        <v>11</v>
      </c>
      <c r="H1023" s="5">
        <f t="shared" si="15"/>
        <v>0.32265446224256294</v>
      </c>
      <c r="I1023" s="2"/>
      <c r="J1023" s="1"/>
      <c r="K1023" s="1"/>
    </row>
    <row r="1024" spans="1:11" x14ac:dyDescent="0.25">
      <c r="A1024" s="1" t="s">
        <v>128</v>
      </c>
      <c r="B1024" s="1" t="s">
        <v>129</v>
      </c>
      <c r="C1024" s="3">
        <v>44985</v>
      </c>
      <c r="D1024" s="2">
        <v>292</v>
      </c>
      <c r="E1024" s="2">
        <v>270</v>
      </c>
      <c r="F1024" s="2">
        <v>850</v>
      </c>
      <c r="G1024" s="1" t="s">
        <v>11</v>
      </c>
      <c r="H1024" s="5">
        <f t="shared" si="15"/>
        <v>0.39801699716713879</v>
      </c>
      <c r="I1024" s="2"/>
      <c r="J1024" s="1"/>
      <c r="K1024" s="1"/>
    </row>
    <row r="1025" spans="1:11" x14ac:dyDescent="0.25">
      <c r="A1025" s="1" t="s">
        <v>52</v>
      </c>
      <c r="B1025" s="1" t="s">
        <v>53</v>
      </c>
      <c r="C1025" s="3">
        <v>44985</v>
      </c>
      <c r="D1025" s="2">
        <v>190</v>
      </c>
      <c r="E1025" s="2">
        <v>164</v>
      </c>
      <c r="F1025" s="2">
        <v>538</v>
      </c>
      <c r="G1025" s="1" t="s">
        <v>11</v>
      </c>
      <c r="H1025" s="5">
        <f t="shared" si="15"/>
        <v>0.39686098654708518</v>
      </c>
      <c r="I1025" s="2"/>
      <c r="J1025" s="1"/>
      <c r="K1025" s="1"/>
    </row>
    <row r="1026" spans="1:11" x14ac:dyDescent="0.25">
      <c r="A1026" s="1" t="s">
        <v>174</v>
      </c>
      <c r="B1026" s="1" t="s">
        <v>175</v>
      </c>
      <c r="C1026" s="3">
        <v>44985</v>
      </c>
      <c r="D1026" s="2">
        <v>553</v>
      </c>
      <c r="E1026" s="2">
        <v>1835</v>
      </c>
      <c r="F1026" s="2">
        <v>4016</v>
      </c>
      <c r="G1026" s="1" t="s">
        <v>11</v>
      </c>
      <c r="H1026" s="5">
        <f t="shared" ref="H1026:H1089" si="16">(D1026+E1026)/(D1026+E1026+F1026)</f>
        <v>0.37289194253591507</v>
      </c>
      <c r="I1026" s="2"/>
      <c r="J1026" s="1"/>
      <c r="K1026" s="1"/>
    </row>
    <row r="1027" spans="1:11" x14ac:dyDescent="0.25">
      <c r="A1027" s="1" t="s">
        <v>168</v>
      </c>
      <c r="B1027" s="1" t="s">
        <v>169</v>
      </c>
      <c r="C1027" s="3">
        <v>44985</v>
      </c>
      <c r="D1027" s="2">
        <v>1213</v>
      </c>
      <c r="E1027" s="2">
        <v>2343</v>
      </c>
      <c r="F1027" s="2">
        <v>1602</v>
      </c>
      <c r="G1027" s="1" t="s">
        <v>11</v>
      </c>
      <c r="H1027" s="5">
        <f t="shared" si="16"/>
        <v>0.6894145017448623</v>
      </c>
      <c r="I1027" s="2"/>
      <c r="J1027" s="1"/>
      <c r="K1027" s="1"/>
    </row>
    <row r="1028" spans="1:11" x14ac:dyDescent="0.25">
      <c r="A1028" s="1" t="s">
        <v>90</v>
      </c>
      <c r="B1028" s="1" t="s">
        <v>91</v>
      </c>
      <c r="C1028" s="3">
        <v>44985</v>
      </c>
      <c r="D1028" s="2">
        <v>4160</v>
      </c>
      <c r="E1028" s="2">
        <v>4650</v>
      </c>
      <c r="F1028" s="2">
        <v>10660</v>
      </c>
      <c r="G1028" s="1" t="s">
        <v>11</v>
      </c>
      <c r="H1028" s="5">
        <f t="shared" si="16"/>
        <v>0.45249101181304568</v>
      </c>
      <c r="I1028" s="2"/>
      <c r="J1028" s="1"/>
      <c r="K1028" s="1"/>
    </row>
    <row r="1029" spans="1:11" x14ac:dyDescent="0.25">
      <c r="A1029" s="1" t="s">
        <v>186</v>
      </c>
      <c r="B1029" s="1" t="s">
        <v>187</v>
      </c>
      <c r="C1029" s="3">
        <v>44985</v>
      </c>
      <c r="D1029" s="2">
        <v>791</v>
      </c>
      <c r="E1029" s="2">
        <v>79</v>
      </c>
      <c r="F1029" s="2">
        <v>470</v>
      </c>
      <c r="G1029" s="1" t="s">
        <v>11</v>
      </c>
      <c r="H1029" s="5">
        <f t="shared" si="16"/>
        <v>0.64925373134328357</v>
      </c>
      <c r="I1029" s="2"/>
      <c r="J1029" s="1"/>
      <c r="K1029" s="1"/>
    </row>
    <row r="1030" spans="1:11" x14ac:dyDescent="0.25">
      <c r="A1030" s="1" t="s">
        <v>136</v>
      </c>
      <c r="B1030" s="1" t="s">
        <v>137</v>
      </c>
      <c r="C1030" s="3">
        <v>44985</v>
      </c>
      <c r="D1030" s="2">
        <v>109</v>
      </c>
      <c r="E1030" s="2">
        <v>226</v>
      </c>
      <c r="F1030" s="2">
        <v>803</v>
      </c>
      <c r="G1030" s="1" t="s">
        <v>11</v>
      </c>
      <c r="H1030" s="5">
        <f t="shared" si="16"/>
        <v>0.29437609841827767</v>
      </c>
      <c r="I1030" s="2"/>
      <c r="J1030" s="1"/>
      <c r="K1030" s="1"/>
    </row>
    <row r="1031" spans="1:11" x14ac:dyDescent="0.25">
      <c r="A1031" s="1" t="s">
        <v>50</v>
      </c>
      <c r="B1031" s="1" t="s">
        <v>51</v>
      </c>
      <c r="C1031" s="3">
        <v>44985</v>
      </c>
      <c r="D1031" s="2">
        <v>56</v>
      </c>
      <c r="E1031" s="2">
        <v>209</v>
      </c>
      <c r="F1031" s="2">
        <v>205</v>
      </c>
      <c r="G1031" s="1" t="s">
        <v>11</v>
      </c>
      <c r="H1031" s="5">
        <f t="shared" si="16"/>
        <v>0.56382978723404253</v>
      </c>
      <c r="I1031" s="2"/>
      <c r="J1031" s="1"/>
      <c r="K1031" s="1"/>
    </row>
    <row r="1032" spans="1:11" x14ac:dyDescent="0.25">
      <c r="A1032" s="1" t="s">
        <v>72</v>
      </c>
      <c r="B1032" s="1" t="s">
        <v>73</v>
      </c>
      <c r="C1032" s="3">
        <v>44985</v>
      </c>
      <c r="D1032" s="2">
        <v>83</v>
      </c>
      <c r="E1032" s="2">
        <v>146</v>
      </c>
      <c r="F1032" s="2">
        <v>486</v>
      </c>
      <c r="G1032" s="1" t="s">
        <v>11</v>
      </c>
      <c r="H1032" s="5">
        <f t="shared" si="16"/>
        <v>0.32027972027972029</v>
      </c>
      <c r="I1032" s="2"/>
      <c r="J1032" s="1"/>
      <c r="K1032" s="1"/>
    </row>
    <row r="1033" spans="1:11" x14ac:dyDescent="0.25">
      <c r="A1033" s="1" t="s">
        <v>182</v>
      </c>
      <c r="B1033" s="1" t="s">
        <v>183</v>
      </c>
      <c r="C1033" s="3">
        <v>44985</v>
      </c>
      <c r="D1033" s="2">
        <v>1905</v>
      </c>
      <c r="E1033" s="2">
        <v>5620</v>
      </c>
      <c r="F1033" s="2">
        <v>3826</v>
      </c>
      <c r="G1033" s="1" t="s">
        <v>11</v>
      </c>
      <c r="H1033" s="5">
        <f t="shared" si="16"/>
        <v>0.66293718615099995</v>
      </c>
      <c r="I1033" s="2"/>
      <c r="J1033" s="1"/>
      <c r="K1033" s="1"/>
    </row>
    <row r="1034" spans="1:11" x14ac:dyDescent="0.25">
      <c r="A1034" s="1" t="s">
        <v>34</v>
      </c>
      <c r="B1034" s="1" t="s">
        <v>35</v>
      </c>
      <c r="C1034" s="3">
        <v>44985</v>
      </c>
      <c r="D1034" s="2">
        <v>978</v>
      </c>
      <c r="E1034" s="2">
        <v>2612</v>
      </c>
      <c r="F1034" s="2">
        <v>2279</v>
      </c>
      <c r="G1034" s="1" t="s">
        <v>11</v>
      </c>
      <c r="H1034" s="5">
        <f t="shared" si="16"/>
        <v>0.61168853296984149</v>
      </c>
      <c r="I1034" s="2"/>
      <c r="J1034" s="1"/>
      <c r="K1034" s="1"/>
    </row>
    <row r="1035" spans="1:11" x14ac:dyDescent="0.25">
      <c r="A1035" s="1" t="s">
        <v>130</v>
      </c>
      <c r="B1035" s="1" t="s">
        <v>131</v>
      </c>
      <c r="C1035" s="3">
        <v>44985</v>
      </c>
      <c r="D1035" s="2">
        <v>499</v>
      </c>
      <c r="E1035" s="2">
        <v>1078</v>
      </c>
      <c r="F1035" s="2">
        <v>2610</v>
      </c>
      <c r="G1035" s="1" t="s">
        <v>11</v>
      </c>
      <c r="H1035" s="5">
        <f t="shared" si="16"/>
        <v>0.37664198710293767</v>
      </c>
      <c r="I1035" s="2"/>
      <c r="J1035" s="1"/>
      <c r="K1035" s="1"/>
    </row>
    <row r="1036" spans="1:11" x14ac:dyDescent="0.25">
      <c r="A1036" s="1" t="s">
        <v>124</v>
      </c>
      <c r="B1036" s="1" t="s">
        <v>125</v>
      </c>
      <c r="C1036" s="3">
        <v>44985</v>
      </c>
      <c r="D1036" s="2">
        <v>215</v>
      </c>
      <c r="E1036" s="2">
        <v>914</v>
      </c>
      <c r="F1036" s="2">
        <v>447</v>
      </c>
      <c r="G1036" s="1" t="s">
        <v>11</v>
      </c>
      <c r="H1036" s="5">
        <f t="shared" si="16"/>
        <v>0.71637055837563457</v>
      </c>
      <c r="I1036" s="2"/>
      <c r="J1036" s="1"/>
      <c r="K1036" s="1"/>
    </row>
    <row r="1037" spans="1:11" x14ac:dyDescent="0.25">
      <c r="A1037" s="1" t="s">
        <v>146</v>
      </c>
      <c r="B1037" s="1" t="s">
        <v>147</v>
      </c>
      <c r="C1037" s="3">
        <v>44985</v>
      </c>
      <c r="D1037" s="2">
        <v>307</v>
      </c>
      <c r="E1037" s="2">
        <v>200</v>
      </c>
      <c r="F1037" s="2">
        <v>262</v>
      </c>
      <c r="G1037" s="1" t="s">
        <v>11</v>
      </c>
      <c r="H1037" s="5">
        <f t="shared" si="16"/>
        <v>0.65929778933680105</v>
      </c>
      <c r="I1037" s="2"/>
      <c r="J1037" s="1"/>
      <c r="K1037" s="1"/>
    </row>
    <row r="1038" spans="1:11" x14ac:dyDescent="0.25">
      <c r="A1038" s="1" t="s">
        <v>134</v>
      </c>
      <c r="B1038" s="1" t="s">
        <v>135</v>
      </c>
      <c r="C1038" s="3">
        <v>44985</v>
      </c>
      <c r="D1038" s="2">
        <v>368</v>
      </c>
      <c r="E1038" s="2">
        <v>568</v>
      </c>
      <c r="F1038" s="2">
        <v>176</v>
      </c>
      <c r="G1038" s="1" t="s">
        <v>11</v>
      </c>
      <c r="H1038" s="5">
        <f t="shared" si="16"/>
        <v>0.84172661870503596</v>
      </c>
      <c r="I1038" s="2"/>
      <c r="J1038" s="1"/>
      <c r="K1038" s="1"/>
    </row>
    <row r="1039" spans="1:11" x14ac:dyDescent="0.25">
      <c r="A1039" s="1" t="s">
        <v>62</v>
      </c>
      <c r="B1039" s="1" t="s">
        <v>63</v>
      </c>
      <c r="C1039" s="3">
        <v>44985</v>
      </c>
      <c r="D1039" s="2">
        <v>329</v>
      </c>
      <c r="E1039" s="2">
        <v>65</v>
      </c>
      <c r="F1039" s="2">
        <v>325</v>
      </c>
      <c r="G1039" s="1" t="s">
        <v>11</v>
      </c>
      <c r="H1039" s="5">
        <f t="shared" si="16"/>
        <v>0.54798331015299029</v>
      </c>
      <c r="I1039" s="2"/>
      <c r="J1039" s="1"/>
      <c r="K1039" s="1"/>
    </row>
    <row r="1040" spans="1:11" x14ac:dyDescent="0.25">
      <c r="A1040" s="1" t="s">
        <v>32</v>
      </c>
      <c r="B1040" s="1" t="s">
        <v>33</v>
      </c>
      <c r="C1040" s="3">
        <v>44985</v>
      </c>
      <c r="D1040" s="2">
        <v>301</v>
      </c>
      <c r="E1040" s="2">
        <v>120</v>
      </c>
      <c r="F1040" s="2">
        <v>511</v>
      </c>
      <c r="G1040" s="1" t="s">
        <v>11</v>
      </c>
      <c r="H1040" s="5">
        <f t="shared" si="16"/>
        <v>0.45171673819742492</v>
      </c>
      <c r="I1040" s="2"/>
      <c r="J1040" s="1"/>
      <c r="K1040" s="1"/>
    </row>
    <row r="1041" spans="1:11" x14ac:dyDescent="0.25">
      <c r="A1041" s="1" t="s">
        <v>142</v>
      </c>
      <c r="B1041" s="1" t="s">
        <v>143</v>
      </c>
      <c r="C1041" s="3">
        <v>44985</v>
      </c>
      <c r="D1041" s="2">
        <v>3488</v>
      </c>
      <c r="E1041" s="2">
        <v>3758</v>
      </c>
      <c r="F1041" s="2">
        <v>1111</v>
      </c>
      <c r="G1041" s="1" t="s">
        <v>11</v>
      </c>
      <c r="H1041" s="5">
        <f t="shared" si="16"/>
        <v>0.86705755653942806</v>
      </c>
      <c r="I1041" s="2"/>
      <c r="J1041" s="1"/>
      <c r="K1041" s="1"/>
    </row>
    <row r="1042" spans="1:11" x14ac:dyDescent="0.25">
      <c r="A1042" s="1" t="s">
        <v>64</v>
      </c>
      <c r="B1042" s="1" t="s">
        <v>65</v>
      </c>
      <c r="C1042" s="3">
        <v>45016</v>
      </c>
      <c r="D1042" s="2">
        <v>71</v>
      </c>
      <c r="E1042" s="2">
        <v>226</v>
      </c>
      <c r="F1042" s="2">
        <v>549</v>
      </c>
      <c r="G1042" s="1" t="s">
        <v>11</v>
      </c>
      <c r="H1042" s="5">
        <f t="shared" si="16"/>
        <v>0.35106382978723405</v>
      </c>
      <c r="I1042" s="2"/>
      <c r="J1042" s="1"/>
      <c r="K1042" s="1"/>
    </row>
    <row r="1043" spans="1:11" x14ac:dyDescent="0.25">
      <c r="A1043" s="1" t="s">
        <v>106</v>
      </c>
      <c r="B1043" s="1" t="s">
        <v>107</v>
      </c>
      <c r="C1043" s="3">
        <v>45016</v>
      </c>
      <c r="D1043" s="2">
        <v>255</v>
      </c>
      <c r="E1043" s="2">
        <v>343</v>
      </c>
      <c r="F1043" s="2">
        <v>785</v>
      </c>
      <c r="G1043" s="1" t="s">
        <v>11</v>
      </c>
      <c r="H1043" s="5">
        <f t="shared" si="16"/>
        <v>0.43239334779464933</v>
      </c>
      <c r="I1043" s="2"/>
      <c r="J1043" s="1"/>
      <c r="K1043" s="1"/>
    </row>
    <row r="1044" spans="1:11" x14ac:dyDescent="0.25">
      <c r="A1044" s="1" t="s">
        <v>198</v>
      </c>
      <c r="B1044" s="1" t="s">
        <v>199</v>
      </c>
      <c r="C1044" s="3">
        <v>45016</v>
      </c>
      <c r="D1044" s="2">
        <v>91</v>
      </c>
      <c r="E1044" s="2">
        <v>41</v>
      </c>
      <c r="F1044" s="2">
        <v>1108</v>
      </c>
      <c r="G1044" s="1" t="s">
        <v>11</v>
      </c>
      <c r="H1044" s="5">
        <f t="shared" si="16"/>
        <v>0.1064516129032258</v>
      </c>
      <c r="I1044" s="2"/>
      <c r="J1044" s="1"/>
      <c r="K1044" s="1"/>
    </row>
    <row r="1045" spans="1:11" x14ac:dyDescent="0.25">
      <c r="A1045" s="1" t="s">
        <v>184</v>
      </c>
      <c r="B1045" s="1" t="s">
        <v>185</v>
      </c>
      <c r="C1045" s="3">
        <v>45016</v>
      </c>
      <c r="D1045" s="2">
        <v>22</v>
      </c>
      <c r="E1045" s="2">
        <v>227</v>
      </c>
      <c r="F1045" s="2">
        <v>171</v>
      </c>
      <c r="G1045" s="1" t="s">
        <v>11</v>
      </c>
      <c r="H1045" s="5">
        <f t="shared" si="16"/>
        <v>0.59285714285714286</v>
      </c>
      <c r="I1045" s="2"/>
      <c r="J1045" s="1"/>
      <c r="K1045" s="1"/>
    </row>
    <row r="1046" spans="1:11" x14ac:dyDescent="0.25">
      <c r="A1046" s="1" t="s">
        <v>158</v>
      </c>
      <c r="B1046" s="1" t="s">
        <v>159</v>
      </c>
      <c r="C1046" s="3">
        <v>45016</v>
      </c>
      <c r="D1046" s="2">
        <v>3330</v>
      </c>
      <c r="E1046" s="2">
        <v>948</v>
      </c>
      <c r="F1046" s="2">
        <v>5538</v>
      </c>
      <c r="G1046" s="1" t="s">
        <v>11</v>
      </c>
      <c r="H1046" s="5">
        <f t="shared" si="16"/>
        <v>0.4358190709046455</v>
      </c>
      <c r="I1046" s="2"/>
      <c r="J1046" s="1"/>
      <c r="K1046" s="1"/>
    </row>
    <row r="1047" spans="1:11" x14ac:dyDescent="0.25">
      <c r="A1047" s="1" t="s">
        <v>58</v>
      </c>
      <c r="B1047" s="1" t="s">
        <v>59</v>
      </c>
      <c r="C1047" s="3">
        <v>45016</v>
      </c>
      <c r="D1047" s="2">
        <v>61</v>
      </c>
      <c r="E1047" s="2">
        <v>228</v>
      </c>
      <c r="F1047" s="2">
        <v>160</v>
      </c>
      <c r="G1047" s="1" t="s">
        <v>11</v>
      </c>
      <c r="H1047" s="5">
        <f t="shared" si="16"/>
        <v>0.64365256124721604</v>
      </c>
      <c r="I1047" s="2"/>
      <c r="J1047" s="1"/>
      <c r="K1047" s="1"/>
    </row>
    <row r="1048" spans="1:11" x14ac:dyDescent="0.25">
      <c r="A1048" s="1" t="s">
        <v>104</v>
      </c>
      <c r="B1048" s="1" t="s">
        <v>105</v>
      </c>
      <c r="C1048" s="3">
        <v>45016</v>
      </c>
      <c r="D1048" s="2">
        <v>175</v>
      </c>
      <c r="E1048" s="2">
        <v>165</v>
      </c>
      <c r="F1048" s="2">
        <v>261</v>
      </c>
      <c r="G1048" s="1" t="s">
        <v>11</v>
      </c>
      <c r="H1048" s="5">
        <f t="shared" si="16"/>
        <v>0.56572379367720471</v>
      </c>
      <c r="I1048" s="2"/>
      <c r="J1048" s="1"/>
      <c r="K1048" s="1"/>
    </row>
    <row r="1049" spans="1:11" x14ac:dyDescent="0.25">
      <c r="A1049" s="1" t="s">
        <v>218</v>
      </c>
      <c r="B1049" s="1" t="s">
        <v>219</v>
      </c>
      <c r="C1049" s="3">
        <v>45016</v>
      </c>
      <c r="D1049" s="2">
        <v>110</v>
      </c>
      <c r="E1049" s="2">
        <v>113</v>
      </c>
      <c r="F1049" s="2">
        <v>109</v>
      </c>
      <c r="G1049" s="1" t="s">
        <v>11</v>
      </c>
      <c r="H1049" s="5">
        <f t="shared" si="16"/>
        <v>0.67168674698795183</v>
      </c>
      <c r="I1049" s="2"/>
      <c r="J1049" s="1"/>
      <c r="K1049" s="1"/>
    </row>
    <row r="1050" spans="1:11" x14ac:dyDescent="0.25">
      <c r="A1050" s="1" t="s">
        <v>20</v>
      </c>
      <c r="B1050" s="1" t="s">
        <v>21</v>
      </c>
      <c r="C1050" s="3">
        <v>45016</v>
      </c>
      <c r="D1050" s="2">
        <v>758</v>
      </c>
      <c r="E1050" s="2">
        <v>84</v>
      </c>
      <c r="F1050" s="2">
        <v>291</v>
      </c>
      <c r="G1050" s="1" t="s">
        <v>11</v>
      </c>
      <c r="H1050" s="5">
        <f t="shared" si="16"/>
        <v>0.74315975286849079</v>
      </c>
      <c r="I1050" s="2"/>
      <c r="J1050" s="1"/>
      <c r="K1050" s="1"/>
    </row>
    <row r="1051" spans="1:11" x14ac:dyDescent="0.25">
      <c r="A1051" s="1" t="s">
        <v>120</v>
      </c>
      <c r="B1051" s="1" t="s">
        <v>121</v>
      </c>
      <c r="C1051" s="3">
        <v>45016</v>
      </c>
      <c r="D1051" s="2">
        <v>167</v>
      </c>
      <c r="E1051" s="2">
        <v>156</v>
      </c>
      <c r="F1051" s="2">
        <v>924</v>
      </c>
      <c r="G1051" s="1" t="s">
        <v>11</v>
      </c>
      <c r="H1051" s="5">
        <f t="shared" si="16"/>
        <v>0.25902165196471533</v>
      </c>
      <c r="I1051" s="2"/>
      <c r="J1051" s="1"/>
      <c r="K1051" s="1"/>
    </row>
    <row r="1052" spans="1:11" x14ac:dyDescent="0.25">
      <c r="A1052" s="1" t="s">
        <v>148</v>
      </c>
      <c r="B1052" s="1" t="s">
        <v>149</v>
      </c>
      <c r="C1052" s="3">
        <v>45016</v>
      </c>
      <c r="D1052" s="2">
        <v>70</v>
      </c>
      <c r="E1052" s="2">
        <v>225</v>
      </c>
      <c r="F1052" s="2">
        <v>93</v>
      </c>
      <c r="G1052" s="1" t="s">
        <v>11</v>
      </c>
      <c r="H1052" s="5">
        <f t="shared" si="16"/>
        <v>0.76030927835051543</v>
      </c>
      <c r="I1052" s="2"/>
      <c r="J1052" s="1"/>
      <c r="K1052" s="1"/>
    </row>
    <row r="1053" spans="1:11" x14ac:dyDescent="0.25">
      <c r="A1053" s="1" t="s">
        <v>144</v>
      </c>
      <c r="B1053" s="1" t="s">
        <v>145</v>
      </c>
      <c r="C1053" s="3">
        <v>45016</v>
      </c>
      <c r="D1053" s="2">
        <v>942</v>
      </c>
      <c r="E1053" s="2">
        <v>1927</v>
      </c>
      <c r="F1053" s="2">
        <v>1241</v>
      </c>
      <c r="G1053" s="1" t="s">
        <v>11</v>
      </c>
      <c r="H1053" s="5">
        <f t="shared" si="16"/>
        <v>0.69805352798053533</v>
      </c>
      <c r="I1053" s="2"/>
      <c r="J1053" s="1"/>
      <c r="K1053" s="1"/>
    </row>
    <row r="1054" spans="1:11" x14ac:dyDescent="0.25">
      <c r="A1054" s="1" t="s">
        <v>38</v>
      </c>
      <c r="B1054" s="1" t="s">
        <v>39</v>
      </c>
      <c r="C1054" s="3">
        <v>45016</v>
      </c>
      <c r="D1054" s="2">
        <v>5138</v>
      </c>
      <c r="E1054" s="2">
        <v>5587</v>
      </c>
      <c r="F1054" s="2">
        <v>7559</v>
      </c>
      <c r="G1054" s="1" t="s">
        <v>11</v>
      </c>
      <c r="H1054" s="5">
        <f t="shared" si="16"/>
        <v>0.58657842922774006</v>
      </c>
      <c r="I1054" s="2"/>
      <c r="J1054" s="1"/>
      <c r="K1054" s="1"/>
    </row>
    <row r="1055" spans="1:11" x14ac:dyDescent="0.25">
      <c r="A1055" s="1" t="s">
        <v>152</v>
      </c>
      <c r="B1055" s="1" t="s">
        <v>153</v>
      </c>
      <c r="C1055" s="3">
        <v>45016</v>
      </c>
      <c r="D1055" s="2">
        <v>466</v>
      </c>
      <c r="E1055" s="2">
        <v>1045</v>
      </c>
      <c r="F1055" s="2">
        <v>1227</v>
      </c>
      <c r="G1055" s="1" t="s">
        <v>11</v>
      </c>
      <c r="H1055" s="5">
        <f t="shared" si="16"/>
        <v>0.55186267348429507</v>
      </c>
      <c r="I1055" s="2"/>
      <c r="J1055" s="1"/>
      <c r="K1055" s="1"/>
    </row>
    <row r="1056" spans="1:11" x14ac:dyDescent="0.25">
      <c r="A1056" s="1" t="s">
        <v>108</v>
      </c>
      <c r="B1056" s="1" t="s">
        <v>109</v>
      </c>
      <c r="C1056" s="3">
        <v>45016</v>
      </c>
      <c r="D1056" s="2">
        <v>63</v>
      </c>
      <c r="E1056" s="2">
        <v>5</v>
      </c>
      <c r="F1056" s="2">
        <v>307</v>
      </c>
      <c r="G1056" s="1" t="s">
        <v>11</v>
      </c>
      <c r="H1056" s="5">
        <f t="shared" si="16"/>
        <v>0.18133333333333335</v>
      </c>
      <c r="I1056" s="2"/>
      <c r="J1056" s="1"/>
      <c r="K1056" s="1"/>
    </row>
    <row r="1057" spans="1:11" x14ac:dyDescent="0.25">
      <c r="A1057" s="1" t="s">
        <v>14</v>
      </c>
      <c r="B1057" s="1" t="s">
        <v>15</v>
      </c>
      <c r="C1057" s="3">
        <v>45016</v>
      </c>
      <c r="D1057" s="2">
        <v>327</v>
      </c>
      <c r="E1057" s="2">
        <v>298</v>
      </c>
      <c r="F1057" s="2">
        <v>203</v>
      </c>
      <c r="G1057" s="1" t="s">
        <v>11</v>
      </c>
      <c r="H1057" s="5">
        <f t="shared" si="16"/>
        <v>0.75483091787439616</v>
      </c>
      <c r="I1057" s="2"/>
      <c r="J1057" s="1"/>
      <c r="K1057" s="1"/>
    </row>
    <row r="1058" spans="1:11" x14ac:dyDescent="0.25">
      <c r="A1058" s="1" t="s">
        <v>154</v>
      </c>
      <c r="B1058" s="1" t="s">
        <v>155</v>
      </c>
      <c r="C1058" s="3">
        <v>45016</v>
      </c>
      <c r="D1058" s="2">
        <v>259</v>
      </c>
      <c r="E1058" s="2">
        <v>646</v>
      </c>
      <c r="F1058" s="2">
        <v>981</v>
      </c>
      <c r="G1058" s="1" t="s">
        <v>11</v>
      </c>
      <c r="H1058" s="5">
        <f t="shared" si="16"/>
        <v>0.47985153764581123</v>
      </c>
      <c r="I1058" s="2"/>
      <c r="J1058" s="1"/>
      <c r="K1058" s="1"/>
    </row>
    <row r="1059" spans="1:11" x14ac:dyDescent="0.25">
      <c r="A1059" s="1" t="s">
        <v>214</v>
      </c>
      <c r="B1059" s="1" t="s">
        <v>215</v>
      </c>
      <c r="C1059" s="3">
        <v>45016</v>
      </c>
      <c r="D1059" s="2">
        <v>114</v>
      </c>
      <c r="E1059" s="2">
        <v>71</v>
      </c>
      <c r="F1059" s="2">
        <v>536</v>
      </c>
      <c r="G1059" s="1" t="s">
        <v>11</v>
      </c>
      <c r="H1059" s="5">
        <f t="shared" si="16"/>
        <v>0.2565880721220527</v>
      </c>
      <c r="I1059" s="2"/>
      <c r="J1059" s="1"/>
      <c r="K1059" s="1"/>
    </row>
    <row r="1060" spans="1:11" x14ac:dyDescent="0.25">
      <c r="A1060" s="1" t="s">
        <v>140</v>
      </c>
      <c r="B1060" s="1" t="s">
        <v>141</v>
      </c>
      <c r="C1060" s="3">
        <v>45016</v>
      </c>
      <c r="D1060" s="2">
        <v>116</v>
      </c>
      <c r="E1060" s="2">
        <v>434</v>
      </c>
      <c r="F1060" s="2">
        <v>137</v>
      </c>
      <c r="G1060" s="1" t="s">
        <v>11</v>
      </c>
      <c r="H1060" s="5">
        <f t="shared" si="16"/>
        <v>0.80058224163027658</v>
      </c>
      <c r="I1060" s="2"/>
      <c r="J1060" s="1"/>
      <c r="K1060" s="1"/>
    </row>
    <row r="1061" spans="1:11" x14ac:dyDescent="0.25">
      <c r="A1061" s="1" t="s">
        <v>78</v>
      </c>
      <c r="B1061" s="1" t="s">
        <v>79</v>
      </c>
      <c r="C1061" s="3">
        <v>45016</v>
      </c>
      <c r="D1061" s="2">
        <v>126</v>
      </c>
      <c r="E1061" s="2">
        <v>137</v>
      </c>
      <c r="F1061" s="2">
        <v>87</v>
      </c>
      <c r="G1061" s="1" t="s">
        <v>11</v>
      </c>
      <c r="H1061" s="5">
        <f t="shared" si="16"/>
        <v>0.75142857142857145</v>
      </c>
      <c r="I1061" s="2"/>
      <c r="J1061" s="1"/>
      <c r="K1061" s="1"/>
    </row>
    <row r="1062" spans="1:11" x14ac:dyDescent="0.25">
      <c r="A1062" s="1" t="s">
        <v>192</v>
      </c>
      <c r="B1062" s="1" t="s">
        <v>193</v>
      </c>
      <c r="C1062" s="3">
        <v>45016</v>
      </c>
      <c r="D1062" s="2">
        <v>729</v>
      </c>
      <c r="E1062" s="2">
        <v>872</v>
      </c>
      <c r="F1062" s="2">
        <v>69</v>
      </c>
      <c r="G1062" s="1" t="s">
        <v>11</v>
      </c>
      <c r="H1062" s="5">
        <f t="shared" si="16"/>
        <v>0.95868263473053894</v>
      </c>
      <c r="I1062" s="2"/>
      <c r="J1062" s="1"/>
      <c r="K1062" s="1"/>
    </row>
    <row r="1063" spans="1:11" x14ac:dyDescent="0.25">
      <c r="A1063" s="1" t="s">
        <v>76</v>
      </c>
      <c r="B1063" s="1" t="s">
        <v>77</v>
      </c>
      <c r="C1063" s="3">
        <v>45016</v>
      </c>
      <c r="D1063" s="2">
        <v>23</v>
      </c>
      <c r="E1063" s="2">
        <v>568</v>
      </c>
      <c r="F1063" s="2">
        <v>460</v>
      </c>
      <c r="G1063" s="1" t="s">
        <v>11</v>
      </c>
      <c r="H1063" s="5">
        <f t="shared" si="16"/>
        <v>0.56232159847764029</v>
      </c>
      <c r="I1063" s="2"/>
      <c r="J1063" s="1"/>
      <c r="K1063" s="1"/>
    </row>
    <row r="1064" spans="1:11" x14ac:dyDescent="0.25">
      <c r="A1064" s="1" t="s">
        <v>208</v>
      </c>
      <c r="B1064" s="1" t="s">
        <v>209</v>
      </c>
      <c r="C1064" s="3">
        <v>45016</v>
      </c>
      <c r="D1064" s="2">
        <v>42</v>
      </c>
      <c r="E1064" s="2">
        <v>102</v>
      </c>
      <c r="F1064" s="2">
        <v>19</v>
      </c>
      <c r="G1064" s="1" t="s">
        <v>11</v>
      </c>
      <c r="H1064" s="5">
        <f t="shared" si="16"/>
        <v>0.8834355828220859</v>
      </c>
      <c r="I1064" s="2"/>
      <c r="J1064" s="1"/>
      <c r="K1064" s="1"/>
    </row>
    <row r="1065" spans="1:11" x14ac:dyDescent="0.25">
      <c r="A1065" s="1" t="s">
        <v>74</v>
      </c>
      <c r="B1065" s="1" t="s">
        <v>75</v>
      </c>
      <c r="C1065" s="3">
        <v>45016</v>
      </c>
      <c r="D1065" s="2">
        <v>86</v>
      </c>
      <c r="E1065" s="2">
        <v>215</v>
      </c>
      <c r="F1065" s="2">
        <v>905</v>
      </c>
      <c r="G1065" s="1" t="s">
        <v>11</v>
      </c>
      <c r="H1065" s="5">
        <f t="shared" si="16"/>
        <v>0.24958540630182421</v>
      </c>
      <c r="I1065" s="2"/>
      <c r="J1065" s="1"/>
      <c r="K1065" s="1"/>
    </row>
    <row r="1066" spans="1:11" x14ac:dyDescent="0.25">
      <c r="A1066" s="1" t="s">
        <v>82</v>
      </c>
      <c r="B1066" s="1" t="s">
        <v>83</v>
      </c>
      <c r="C1066" s="3">
        <v>45016</v>
      </c>
      <c r="D1066" s="2">
        <v>58</v>
      </c>
      <c r="E1066" s="2">
        <v>231</v>
      </c>
      <c r="F1066" s="2">
        <v>372</v>
      </c>
      <c r="G1066" s="1" t="s">
        <v>11</v>
      </c>
      <c r="H1066" s="5">
        <f t="shared" si="16"/>
        <v>0.43721633888048411</v>
      </c>
      <c r="I1066" s="2"/>
      <c r="J1066" s="1"/>
      <c r="K1066" s="1"/>
    </row>
    <row r="1067" spans="1:11" x14ac:dyDescent="0.25">
      <c r="A1067" s="1" t="s">
        <v>54</v>
      </c>
      <c r="B1067" s="1" t="s">
        <v>55</v>
      </c>
      <c r="C1067" s="3">
        <v>45016</v>
      </c>
      <c r="D1067" s="2">
        <v>399</v>
      </c>
      <c r="E1067" s="2">
        <v>737</v>
      </c>
      <c r="F1067" s="2">
        <v>1056</v>
      </c>
      <c r="G1067" s="1" t="s">
        <v>11</v>
      </c>
      <c r="H1067" s="5">
        <f t="shared" si="16"/>
        <v>0.51824817518248179</v>
      </c>
      <c r="I1067" s="2"/>
      <c r="J1067" s="1"/>
      <c r="K1067" s="1"/>
    </row>
    <row r="1068" spans="1:11" x14ac:dyDescent="0.25">
      <c r="A1068" s="1" t="s">
        <v>126</v>
      </c>
      <c r="B1068" s="1" t="s">
        <v>127</v>
      </c>
      <c r="C1068" s="3">
        <v>45016</v>
      </c>
      <c r="D1068" s="2">
        <v>524</v>
      </c>
      <c r="E1068" s="2">
        <v>687</v>
      </c>
      <c r="F1068" s="2">
        <v>892</v>
      </c>
      <c r="G1068" s="1" t="s">
        <v>11</v>
      </c>
      <c r="H1068" s="5">
        <f t="shared" si="16"/>
        <v>0.57584403233475989</v>
      </c>
      <c r="I1068" s="2"/>
      <c r="J1068" s="1"/>
      <c r="K1068" s="1"/>
    </row>
    <row r="1069" spans="1:11" x14ac:dyDescent="0.25">
      <c r="A1069" s="1" t="s">
        <v>26</v>
      </c>
      <c r="B1069" s="1" t="s">
        <v>27</v>
      </c>
      <c r="C1069" s="3">
        <v>45016</v>
      </c>
      <c r="D1069" s="2">
        <v>683</v>
      </c>
      <c r="E1069" s="2">
        <v>1075</v>
      </c>
      <c r="F1069" s="2">
        <v>4980</v>
      </c>
      <c r="G1069" s="1" t="s">
        <v>11</v>
      </c>
      <c r="H1069" s="5">
        <f t="shared" si="16"/>
        <v>0.26090828138913624</v>
      </c>
      <c r="I1069" s="2"/>
      <c r="J1069" s="1"/>
      <c r="K1069" s="1"/>
    </row>
    <row r="1070" spans="1:11" x14ac:dyDescent="0.25">
      <c r="A1070" s="1" t="s">
        <v>40</v>
      </c>
      <c r="B1070" s="1" t="s">
        <v>41</v>
      </c>
      <c r="C1070" s="3">
        <v>45016</v>
      </c>
      <c r="D1070" s="2">
        <v>307</v>
      </c>
      <c r="E1070" s="2">
        <v>161</v>
      </c>
      <c r="F1070" s="2">
        <v>439</v>
      </c>
      <c r="G1070" s="1" t="s">
        <v>11</v>
      </c>
      <c r="H1070" s="5">
        <f t="shared" si="16"/>
        <v>0.51598676957001099</v>
      </c>
      <c r="I1070" s="2"/>
      <c r="J1070" s="1"/>
      <c r="K1070" s="1"/>
    </row>
    <row r="1071" spans="1:11" x14ac:dyDescent="0.25">
      <c r="A1071" s="1" t="s">
        <v>138</v>
      </c>
      <c r="B1071" s="1" t="s">
        <v>139</v>
      </c>
      <c r="C1071" s="3">
        <v>45016</v>
      </c>
      <c r="D1071" s="2">
        <v>218</v>
      </c>
      <c r="E1071" s="2">
        <v>546</v>
      </c>
      <c r="F1071" s="2">
        <v>675</v>
      </c>
      <c r="G1071" s="1" t="s">
        <v>11</v>
      </c>
      <c r="H1071" s="5">
        <f t="shared" si="16"/>
        <v>0.53092425295343992</v>
      </c>
      <c r="I1071" s="2"/>
      <c r="J1071" s="1"/>
      <c r="K1071" s="1"/>
    </row>
    <row r="1072" spans="1:11" x14ac:dyDescent="0.25">
      <c r="A1072" s="1" t="s">
        <v>100</v>
      </c>
      <c r="B1072" s="1" t="s">
        <v>101</v>
      </c>
      <c r="C1072" s="3">
        <v>45016</v>
      </c>
      <c r="D1072" s="2">
        <v>799</v>
      </c>
      <c r="E1072" s="2">
        <v>667</v>
      </c>
      <c r="F1072" s="2">
        <v>1132</v>
      </c>
      <c r="G1072" s="1" t="s">
        <v>11</v>
      </c>
      <c r="H1072" s="5">
        <f t="shared" si="16"/>
        <v>0.5642802155504234</v>
      </c>
      <c r="I1072" s="2"/>
      <c r="J1072" s="1"/>
      <c r="K1072" s="1"/>
    </row>
    <row r="1073" spans="1:11" x14ac:dyDescent="0.25">
      <c r="A1073" s="1" t="s">
        <v>122</v>
      </c>
      <c r="B1073" s="1" t="s">
        <v>123</v>
      </c>
      <c r="C1073" s="3">
        <v>45016</v>
      </c>
      <c r="D1073" s="2">
        <v>175</v>
      </c>
      <c r="E1073" s="2">
        <v>467</v>
      </c>
      <c r="F1073" s="2">
        <v>1027</v>
      </c>
      <c r="G1073" s="1" t="s">
        <v>11</v>
      </c>
      <c r="H1073" s="5">
        <f t="shared" si="16"/>
        <v>0.38466147393648892</v>
      </c>
      <c r="I1073" s="2"/>
      <c r="J1073" s="1"/>
      <c r="K1073" s="1"/>
    </row>
    <row r="1074" spans="1:11" x14ac:dyDescent="0.25">
      <c r="A1074" s="1" t="s">
        <v>170</v>
      </c>
      <c r="B1074" s="1" t="s">
        <v>171</v>
      </c>
      <c r="C1074" s="3">
        <v>45016</v>
      </c>
      <c r="D1074" s="2">
        <v>24</v>
      </c>
      <c r="E1074" s="2">
        <v>162</v>
      </c>
      <c r="F1074" s="2">
        <v>27</v>
      </c>
      <c r="G1074" s="1" t="s">
        <v>11</v>
      </c>
      <c r="H1074" s="5">
        <f t="shared" si="16"/>
        <v>0.87323943661971826</v>
      </c>
      <c r="I1074" s="2"/>
      <c r="J1074" s="1"/>
      <c r="K1074" s="1"/>
    </row>
    <row r="1075" spans="1:11" x14ac:dyDescent="0.25">
      <c r="A1075" s="1" t="s">
        <v>96</v>
      </c>
      <c r="B1075" s="1" t="s">
        <v>97</v>
      </c>
      <c r="C1075" s="3">
        <v>45016</v>
      </c>
      <c r="D1075" s="2">
        <v>3081</v>
      </c>
      <c r="E1075" s="2">
        <v>723</v>
      </c>
      <c r="F1075" s="2">
        <v>5565</v>
      </c>
      <c r="G1075" s="1" t="s">
        <v>11</v>
      </c>
      <c r="H1075" s="5">
        <f t="shared" si="16"/>
        <v>0.40601985270573165</v>
      </c>
      <c r="I1075" s="2"/>
      <c r="J1075" s="1"/>
      <c r="K1075" s="1"/>
    </row>
    <row r="1076" spans="1:11" x14ac:dyDescent="0.25">
      <c r="A1076" s="1" t="s">
        <v>132</v>
      </c>
      <c r="B1076" s="1" t="s">
        <v>133</v>
      </c>
      <c r="C1076" s="3">
        <v>45016</v>
      </c>
      <c r="D1076" s="2">
        <v>206</v>
      </c>
      <c r="E1076" s="2">
        <v>173</v>
      </c>
      <c r="F1076" s="2">
        <v>627</v>
      </c>
      <c r="G1076" s="1" t="s">
        <v>11</v>
      </c>
      <c r="H1076" s="5">
        <f t="shared" si="16"/>
        <v>0.37673956262425445</v>
      </c>
      <c r="I1076" s="2"/>
      <c r="J1076" s="1"/>
      <c r="K1076" s="1"/>
    </row>
    <row r="1077" spans="1:11" x14ac:dyDescent="0.25">
      <c r="A1077" s="1" t="s">
        <v>160</v>
      </c>
      <c r="B1077" s="1" t="s">
        <v>161</v>
      </c>
      <c r="C1077" s="3">
        <v>45016</v>
      </c>
      <c r="D1077" s="2">
        <v>0</v>
      </c>
      <c r="E1077" s="2">
        <v>0</v>
      </c>
      <c r="F1077" s="2" t="s">
        <v>13</v>
      </c>
      <c r="G1077" s="1" t="s">
        <v>11</v>
      </c>
      <c r="H1077" s="5" t="e">
        <f t="shared" si="16"/>
        <v>#VALUE!</v>
      </c>
      <c r="I1077" s="2"/>
      <c r="J1077" s="1"/>
      <c r="K1077" s="1"/>
    </row>
    <row r="1078" spans="1:11" x14ac:dyDescent="0.25">
      <c r="A1078" s="1" t="s">
        <v>16</v>
      </c>
      <c r="B1078" s="1" t="s">
        <v>17</v>
      </c>
      <c r="C1078" s="3">
        <v>45016</v>
      </c>
      <c r="D1078" s="2">
        <v>95</v>
      </c>
      <c r="E1078" s="2">
        <v>194</v>
      </c>
      <c r="F1078" s="2">
        <v>298</v>
      </c>
      <c r="G1078" s="1" t="s">
        <v>11</v>
      </c>
      <c r="H1078" s="5">
        <f t="shared" si="16"/>
        <v>0.49233390119250425</v>
      </c>
      <c r="I1078" s="2"/>
      <c r="J1078" s="1"/>
      <c r="K1078" s="1"/>
    </row>
    <row r="1079" spans="1:11" x14ac:dyDescent="0.25">
      <c r="A1079" s="1" t="s">
        <v>190</v>
      </c>
      <c r="B1079" s="1" t="s">
        <v>191</v>
      </c>
      <c r="C1079" s="3">
        <v>45016</v>
      </c>
      <c r="D1079" s="2">
        <v>1091</v>
      </c>
      <c r="E1079" s="2">
        <v>875</v>
      </c>
      <c r="F1079" s="2">
        <v>3099</v>
      </c>
      <c r="G1079" s="1" t="s">
        <v>11</v>
      </c>
      <c r="H1079" s="5">
        <f t="shared" si="16"/>
        <v>0.38815399802566636</v>
      </c>
      <c r="I1079" s="2"/>
      <c r="J1079" s="1"/>
      <c r="K1079" s="1"/>
    </row>
    <row r="1080" spans="1:11" x14ac:dyDescent="0.25">
      <c r="A1080" s="1" t="s">
        <v>212</v>
      </c>
      <c r="B1080" s="1" t="s">
        <v>213</v>
      </c>
      <c r="C1080" s="3">
        <v>45016</v>
      </c>
      <c r="D1080" s="2">
        <v>135</v>
      </c>
      <c r="E1080" s="2">
        <v>144</v>
      </c>
      <c r="F1080" s="2">
        <v>184</v>
      </c>
      <c r="G1080" s="1" t="s">
        <v>11</v>
      </c>
      <c r="H1080" s="5">
        <f t="shared" si="16"/>
        <v>0.60259179265658747</v>
      </c>
      <c r="I1080" s="2"/>
      <c r="J1080" s="1"/>
      <c r="K1080" s="1"/>
    </row>
    <row r="1081" spans="1:11" x14ac:dyDescent="0.25">
      <c r="A1081" s="1" t="s">
        <v>178</v>
      </c>
      <c r="B1081" s="1" t="s">
        <v>179</v>
      </c>
      <c r="C1081" s="3">
        <v>45016</v>
      </c>
      <c r="D1081" s="2">
        <v>68</v>
      </c>
      <c r="E1081" s="2">
        <v>228</v>
      </c>
      <c r="F1081" s="2">
        <v>246</v>
      </c>
      <c r="G1081" s="1" t="s">
        <v>11</v>
      </c>
      <c r="H1081" s="5">
        <f t="shared" si="16"/>
        <v>0.54612546125461259</v>
      </c>
      <c r="I1081" s="2"/>
      <c r="J1081" s="1"/>
      <c r="K1081" s="1"/>
    </row>
    <row r="1082" spans="1:11" x14ac:dyDescent="0.25">
      <c r="A1082" s="1" t="s">
        <v>150</v>
      </c>
      <c r="B1082" s="1" t="s">
        <v>151</v>
      </c>
      <c r="C1082" s="3">
        <v>45016</v>
      </c>
      <c r="D1082" s="2">
        <v>99</v>
      </c>
      <c r="E1082" s="2">
        <v>215</v>
      </c>
      <c r="F1082" s="2">
        <v>151</v>
      </c>
      <c r="G1082" s="1" t="s">
        <v>11</v>
      </c>
      <c r="H1082" s="5">
        <f t="shared" si="16"/>
        <v>0.6752688172043011</v>
      </c>
      <c r="I1082" s="2"/>
      <c r="J1082" s="1"/>
      <c r="K1082" s="1"/>
    </row>
    <row r="1083" spans="1:11" x14ac:dyDescent="0.25">
      <c r="A1083" s="1" t="s">
        <v>18</v>
      </c>
      <c r="B1083" s="1" t="s">
        <v>19</v>
      </c>
      <c r="C1083" s="3">
        <v>45016</v>
      </c>
      <c r="D1083" s="2">
        <v>37</v>
      </c>
      <c r="E1083" s="2">
        <v>124</v>
      </c>
      <c r="F1083" s="2">
        <v>200</v>
      </c>
      <c r="G1083" s="1" t="s">
        <v>11</v>
      </c>
      <c r="H1083" s="5">
        <f t="shared" si="16"/>
        <v>0.44598337950138506</v>
      </c>
      <c r="I1083" s="2"/>
      <c r="J1083" s="1"/>
      <c r="K1083" s="1"/>
    </row>
    <row r="1084" spans="1:11" x14ac:dyDescent="0.25">
      <c r="A1084" s="1" t="s">
        <v>194</v>
      </c>
      <c r="B1084" s="1" t="s">
        <v>195</v>
      </c>
      <c r="C1084" s="3">
        <v>45016</v>
      </c>
      <c r="D1084" s="2">
        <v>222</v>
      </c>
      <c r="E1084" s="2">
        <v>218</v>
      </c>
      <c r="F1084" s="2">
        <v>1005</v>
      </c>
      <c r="G1084" s="1" t="s">
        <v>11</v>
      </c>
      <c r="H1084" s="5">
        <f t="shared" si="16"/>
        <v>0.30449826989619377</v>
      </c>
      <c r="I1084" s="2"/>
      <c r="J1084" s="1"/>
      <c r="K1084" s="1"/>
    </row>
    <row r="1085" spans="1:11" x14ac:dyDescent="0.25">
      <c r="A1085" s="1" t="s">
        <v>60</v>
      </c>
      <c r="B1085" s="1" t="s">
        <v>61</v>
      </c>
      <c r="C1085" s="3">
        <v>45016</v>
      </c>
      <c r="D1085" s="2">
        <v>107</v>
      </c>
      <c r="E1085" s="2">
        <v>244</v>
      </c>
      <c r="F1085" s="2">
        <v>402</v>
      </c>
      <c r="G1085" s="1" t="s">
        <v>11</v>
      </c>
      <c r="H1085" s="5">
        <f t="shared" si="16"/>
        <v>0.46613545816733065</v>
      </c>
      <c r="I1085" s="2"/>
      <c r="J1085" s="1"/>
      <c r="K1085" s="1"/>
    </row>
    <row r="1086" spans="1:11" x14ac:dyDescent="0.25">
      <c r="A1086" s="1" t="s">
        <v>202</v>
      </c>
      <c r="B1086" s="1" t="s">
        <v>203</v>
      </c>
      <c r="C1086" s="3">
        <v>45016</v>
      </c>
      <c r="D1086" s="2">
        <v>512</v>
      </c>
      <c r="E1086" s="2">
        <v>537</v>
      </c>
      <c r="F1086" s="2">
        <v>242</v>
      </c>
      <c r="G1086" s="1" t="s">
        <v>11</v>
      </c>
      <c r="H1086" s="5">
        <f t="shared" si="16"/>
        <v>0.81254841208365614</v>
      </c>
      <c r="I1086" s="2"/>
      <c r="J1086" s="1"/>
      <c r="K1086" s="1"/>
    </row>
    <row r="1087" spans="1:11" x14ac:dyDescent="0.25">
      <c r="A1087" s="1" t="s">
        <v>164</v>
      </c>
      <c r="B1087" s="1" t="s">
        <v>165</v>
      </c>
      <c r="C1087" s="3">
        <v>45016</v>
      </c>
      <c r="D1087" s="2">
        <v>378</v>
      </c>
      <c r="E1087" s="2">
        <v>719</v>
      </c>
      <c r="F1087" s="2">
        <v>1412</v>
      </c>
      <c r="G1087" s="1" t="s">
        <v>11</v>
      </c>
      <c r="H1087" s="5">
        <f t="shared" si="16"/>
        <v>0.43722598644878435</v>
      </c>
      <c r="I1087" s="2"/>
      <c r="J1087" s="1"/>
      <c r="K1087" s="1"/>
    </row>
    <row r="1088" spans="1:11" x14ac:dyDescent="0.25">
      <c r="A1088" s="1" t="s">
        <v>172</v>
      </c>
      <c r="B1088" s="1" t="s">
        <v>173</v>
      </c>
      <c r="C1088" s="3">
        <v>45016</v>
      </c>
      <c r="D1088" s="2">
        <v>3278</v>
      </c>
      <c r="E1088" s="2">
        <v>5246</v>
      </c>
      <c r="F1088" s="2">
        <v>8976</v>
      </c>
      <c r="G1088" s="1" t="s">
        <v>11</v>
      </c>
      <c r="H1088" s="5">
        <f t="shared" si="16"/>
        <v>0.48708571428571429</v>
      </c>
      <c r="I1088" s="2"/>
      <c r="J1088" s="1"/>
      <c r="K1088" s="1"/>
    </row>
    <row r="1089" spans="1:11" x14ac:dyDescent="0.25">
      <c r="A1089" s="1" t="s">
        <v>166</v>
      </c>
      <c r="B1089" s="1" t="s">
        <v>167</v>
      </c>
      <c r="C1089" s="3">
        <v>45016</v>
      </c>
      <c r="D1089" s="2">
        <v>1204</v>
      </c>
      <c r="E1089" s="2">
        <v>955</v>
      </c>
      <c r="F1089" s="2">
        <v>3289</v>
      </c>
      <c r="G1089" s="1" t="s">
        <v>11</v>
      </c>
      <c r="H1089" s="5">
        <f t="shared" si="16"/>
        <v>0.39629221732745962</v>
      </c>
      <c r="I1089" s="2"/>
      <c r="J1089" s="1"/>
      <c r="K1089" s="1"/>
    </row>
    <row r="1090" spans="1:11" x14ac:dyDescent="0.25">
      <c r="A1090" s="1" t="s">
        <v>204</v>
      </c>
      <c r="B1090" s="1" t="s">
        <v>205</v>
      </c>
      <c r="C1090" s="3">
        <v>45016</v>
      </c>
      <c r="D1090" s="2">
        <v>700</v>
      </c>
      <c r="E1090" s="2">
        <v>839</v>
      </c>
      <c r="F1090" s="2">
        <v>833</v>
      </c>
      <c r="G1090" s="1" t="s">
        <v>11</v>
      </c>
      <c r="H1090" s="5">
        <f t="shared" ref="H1090:H1153" si="17">(D1090+E1090)/(D1090+E1090+F1090)</f>
        <v>0.64881956155143339</v>
      </c>
      <c r="I1090" s="2"/>
      <c r="J1090" s="1"/>
      <c r="K1090" s="1"/>
    </row>
    <row r="1091" spans="1:11" x14ac:dyDescent="0.25">
      <c r="A1091" s="1" t="s">
        <v>220</v>
      </c>
      <c r="B1091" s="1" t="s">
        <v>221</v>
      </c>
      <c r="C1091" s="3">
        <v>45016</v>
      </c>
      <c r="D1091" s="2">
        <v>41</v>
      </c>
      <c r="E1091" s="2">
        <v>63</v>
      </c>
      <c r="F1091" s="2">
        <v>339</v>
      </c>
      <c r="G1091" s="1" t="s">
        <v>11</v>
      </c>
      <c r="H1091" s="5">
        <f t="shared" si="17"/>
        <v>0.23476297968397292</v>
      </c>
      <c r="I1091" s="2"/>
      <c r="J1091" s="1"/>
      <c r="K1091" s="1"/>
    </row>
    <row r="1092" spans="1:11" x14ac:dyDescent="0.25">
      <c r="A1092" s="1" t="s">
        <v>68</v>
      </c>
      <c r="B1092" s="1" t="s">
        <v>69</v>
      </c>
      <c r="C1092" s="3">
        <v>45016</v>
      </c>
      <c r="D1092" s="2">
        <v>245</v>
      </c>
      <c r="E1092" s="2">
        <v>420</v>
      </c>
      <c r="F1092" s="2">
        <v>535</v>
      </c>
      <c r="G1092" s="1" t="s">
        <v>11</v>
      </c>
      <c r="H1092" s="5">
        <f t="shared" si="17"/>
        <v>0.5541666666666667</v>
      </c>
      <c r="I1092" s="2"/>
      <c r="J1092" s="1"/>
      <c r="K1092" s="1"/>
    </row>
    <row r="1093" spans="1:11" x14ac:dyDescent="0.25">
      <c r="A1093" s="1" t="s">
        <v>86</v>
      </c>
      <c r="B1093" s="1" t="s">
        <v>87</v>
      </c>
      <c r="C1093" s="3">
        <v>45016</v>
      </c>
      <c r="D1093" s="2">
        <v>991</v>
      </c>
      <c r="E1093" s="2">
        <v>1109</v>
      </c>
      <c r="F1093" s="2">
        <v>1572</v>
      </c>
      <c r="G1093" s="1" t="s">
        <v>11</v>
      </c>
      <c r="H1093" s="5">
        <f t="shared" si="17"/>
        <v>0.57189542483660127</v>
      </c>
      <c r="I1093" s="2"/>
      <c r="J1093" s="1"/>
      <c r="K1093" s="1"/>
    </row>
    <row r="1094" spans="1:11" x14ac:dyDescent="0.25">
      <c r="A1094" s="1" t="s">
        <v>112</v>
      </c>
      <c r="B1094" s="1" t="s">
        <v>113</v>
      </c>
      <c r="C1094" s="3">
        <v>45016</v>
      </c>
      <c r="D1094" s="2">
        <v>69</v>
      </c>
      <c r="E1094" s="2">
        <v>67</v>
      </c>
      <c r="F1094" s="2">
        <v>210</v>
      </c>
      <c r="G1094" s="1" t="s">
        <v>11</v>
      </c>
      <c r="H1094" s="5">
        <f t="shared" si="17"/>
        <v>0.39306358381502893</v>
      </c>
      <c r="I1094" s="2"/>
      <c r="J1094" s="1"/>
      <c r="K1094" s="1"/>
    </row>
    <row r="1095" spans="1:11" x14ac:dyDescent="0.25">
      <c r="A1095" s="1" t="s">
        <v>48</v>
      </c>
      <c r="B1095" s="1" t="s">
        <v>49</v>
      </c>
      <c r="C1095" s="3">
        <v>45016</v>
      </c>
      <c r="D1095" s="2">
        <v>558</v>
      </c>
      <c r="E1095" s="2">
        <v>635</v>
      </c>
      <c r="F1095" s="2">
        <v>531</v>
      </c>
      <c r="G1095" s="1" t="s">
        <v>11</v>
      </c>
      <c r="H1095" s="5">
        <f t="shared" si="17"/>
        <v>0.69199535962877035</v>
      </c>
      <c r="I1095" s="2"/>
      <c r="J1095" s="1"/>
      <c r="K1095" s="1"/>
    </row>
    <row r="1096" spans="1:11" x14ac:dyDescent="0.25">
      <c r="A1096" s="1" t="s">
        <v>88</v>
      </c>
      <c r="B1096" s="1" t="s">
        <v>89</v>
      </c>
      <c r="C1096" s="3">
        <v>45016</v>
      </c>
      <c r="D1096" s="2">
        <v>97</v>
      </c>
      <c r="E1096" s="2">
        <v>275</v>
      </c>
      <c r="F1096" s="2">
        <v>251</v>
      </c>
      <c r="G1096" s="1" t="s">
        <v>11</v>
      </c>
      <c r="H1096" s="5">
        <f t="shared" si="17"/>
        <v>0.5971107544141252</v>
      </c>
      <c r="I1096" s="2"/>
      <c r="J1096" s="1"/>
      <c r="K1096" s="1"/>
    </row>
    <row r="1097" spans="1:11" x14ac:dyDescent="0.25">
      <c r="A1097" s="1" t="s">
        <v>156</v>
      </c>
      <c r="B1097" s="1" t="s">
        <v>157</v>
      </c>
      <c r="C1097" s="3">
        <v>45016</v>
      </c>
      <c r="D1097" s="2">
        <v>494</v>
      </c>
      <c r="E1097" s="2">
        <v>851</v>
      </c>
      <c r="F1097" s="2">
        <v>3479</v>
      </c>
      <c r="G1097" s="1" t="s">
        <v>11</v>
      </c>
      <c r="H1097" s="5">
        <f t="shared" si="17"/>
        <v>0.27881426202321724</v>
      </c>
      <c r="I1097" s="2"/>
      <c r="J1097" s="1"/>
      <c r="K1097" s="1"/>
    </row>
    <row r="1098" spans="1:11" x14ac:dyDescent="0.25">
      <c r="A1098" s="1" t="s">
        <v>162</v>
      </c>
      <c r="B1098" s="1" t="s">
        <v>163</v>
      </c>
      <c r="C1098" s="3">
        <v>45016</v>
      </c>
      <c r="D1098" s="2">
        <v>1238</v>
      </c>
      <c r="E1098" s="2">
        <v>316</v>
      </c>
      <c r="F1098" s="2">
        <v>4841</v>
      </c>
      <c r="G1098" s="1" t="s">
        <v>11</v>
      </c>
      <c r="H1098" s="5">
        <f t="shared" si="17"/>
        <v>0.24300234558248632</v>
      </c>
      <c r="I1098" s="2"/>
      <c r="J1098" s="1"/>
      <c r="K1098" s="1"/>
    </row>
    <row r="1099" spans="1:11" x14ac:dyDescent="0.25">
      <c r="A1099" s="1" t="s">
        <v>114</v>
      </c>
      <c r="B1099" s="1" t="s">
        <v>115</v>
      </c>
      <c r="C1099" s="3">
        <v>45016</v>
      </c>
      <c r="D1099" s="2">
        <v>304</v>
      </c>
      <c r="E1099" s="2">
        <v>689</v>
      </c>
      <c r="F1099" s="2">
        <v>1615</v>
      </c>
      <c r="G1099" s="1" t="s">
        <v>11</v>
      </c>
      <c r="H1099" s="5">
        <f t="shared" si="17"/>
        <v>0.38075153374233128</v>
      </c>
      <c r="I1099" s="2"/>
      <c r="J1099" s="1"/>
      <c r="K1099" s="1"/>
    </row>
    <row r="1100" spans="1:11" x14ac:dyDescent="0.25">
      <c r="A1100" s="1" t="s">
        <v>10</v>
      </c>
      <c r="B1100" s="1" t="s">
        <v>12</v>
      </c>
      <c r="C1100" s="3">
        <v>45016</v>
      </c>
      <c r="D1100" s="2">
        <v>634</v>
      </c>
      <c r="E1100" s="2">
        <v>60</v>
      </c>
      <c r="F1100" s="2">
        <v>306</v>
      </c>
      <c r="G1100" s="1" t="s">
        <v>11</v>
      </c>
      <c r="H1100" s="5">
        <f t="shared" si="17"/>
        <v>0.69399999999999995</v>
      </c>
      <c r="I1100" s="2"/>
      <c r="J1100" s="1"/>
      <c r="K1100" s="1"/>
    </row>
    <row r="1101" spans="1:11" x14ac:dyDescent="0.25">
      <c r="A1101" s="1" t="s">
        <v>98</v>
      </c>
      <c r="B1101" s="1" t="s">
        <v>99</v>
      </c>
      <c r="C1101" s="3">
        <v>45016</v>
      </c>
      <c r="D1101" s="2">
        <v>10</v>
      </c>
      <c r="E1101" s="2">
        <v>27</v>
      </c>
      <c r="F1101" s="2">
        <v>215</v>
      </c>
      <c r="G1101" s="1" t="s">
        <v>11</v>
      </c>
      <c r="H1101" s="5">
        <f t="shared" si="17"/>
        <v>0.14682539682539683</v>
      </c>
      <c r="I1101" s="2"/>
      <c r="J1101" s="1"/>
      <c r="K1101" s="1"/>
    </row>
    <row r="1102" spans="1:11" x14ac:dyDescent="0.25">
      <c r="A1102" s="1" t="s">
        <v>56</v>
      </c>
      <c r="B1102" s="1" t="s">
        <v>57</v>
      </c>
      <c r="C1102" s="3">
        <v>45016</v>
      </c>
      <c r="D1102" s="2">
        <v>180</v>
      </c>
      <c r="E1102" s="2">
        <v>459</v>
      </c>
      <c r="F1102" s="2">
        <v>318</v>
      </c>
      <c r="G1102" s="1" t="s">
        <v>11</v>
      </c>
      <c r="H1102" s="5">
        <f t="shared" si="17"/>
        <v>0.66771159874608155</v>
      </c>
      <c r="I1102" s="2"/>
      <c r="J1102" s="1"/>
      <c r="K1102" s="1"/>
    </row>
    <row r="1103" spans="1:11" x14ac:dyDescent="0.25">
      <c r="A1103" s="1" t="s">
        <v>92</v>
      </c>
      <c r="B1103" s="1" t="s">
        <v>93</v>
      </c>
      <c r="C1103" s="3">
        <v>45016</v>
      </c>
      <c r="D1103" s="2">
        <v>3</v>
      </c>
      <c r="E1103" s="2">
        <v>75</v>
      </c>
      <c r="F1103" s="2">
        <v>70</v>
      </c>
      <c r="G1103" s="1" t="s">
        <v>11</v>
      </c>
      <c r="H1103" s="5">
        <f t="shared" si="17"/>
        <v>0.52702702702702697</v>
      </c>
      <c r="I1103" s="2"/>
      <c r="J1103" s="1"/>
      <c r="K1103" s="1"/>
    </row>
    <row r="1104" spans="1:11" x14ac:dyDescent="0.25">
      <c r="A1104" s="1" t="s">
        <v>42</v>
      </c>
      <c r="B1104" s="1" t="s">
        <v>43</v>
      </c>
      <c r="C1104" s="3">
        <v>45016</v>
      </c>
      <c r="D1104" s="2">
        <v>815</v>
      </c>
      <c r="E1104" s="2">
        <v>668</v>
      </c>
      <c r="F1104" s="2">
        <v>981</v>
      </c>
      <c r="G1104" s="1" t="s">
        <v>11</v>
      </c>
      <c r="H1104" s="5">
        <f t="shared" si="17"/>
        <v>0.60186688311688308</v>
      </c>
      <c r="I1104" s="2"/>
      <c r="J1104" s="1"/>
      <c r="K1104" s="1"/>
    </row>
    <row r="1105" spans="1:11" x14ac:dyDescent="0.25">
      <c r="A1105" s="1" t="s">
        <v>30</v>
      </c>
      <c r="B1105" s="1" t="s">
        <v>31</v>
      </c>
      <c r="C1105" s="3">
        <v>45016</v>
      </c>
      <c r="D1105" s="2">
        <v>174</v>
      </c>
      <c r="E1105" s="2">
        <v>414</v>
      </c>
      <c r="F1105" s="2">
        <v>340</v>
      </c>
      <c r="G1105" s="1" t="s">
        <v>11</v>
      </c>
      <c r="H1105" s="5">
        <f t="shared" si="17"/>
        <v>0.63362068965517238</v>
      </c>
      <c r="I1105" s="2"/>
      <c r="J1105" s="1"/>
      <c r="K1105" s="1"/>
    </row>
    <row r="1106" spans="1:11" x14ac:dyDescent="0.25">
      <c r="A1106" s="1" t="s">
        <v>188</v>
      </c>
      <c r="B1106" s="1" t="s">
        <v>189</v>
      </c>
      <c r="C1106" s="3">
        <v>45016</v>
      </c>
      <c r="D1106" s="2">
        <v>855</v>
      </c>
      <c r="E1106" s="2">
        <v>762</v>
      </c>
      <c r="F1106" s="2">
        <v>1121</v>
      </c>
      <c r="G1106" s="1" t="s">
        <v>11</v>
      </c>
      <c r="H1106" s="5">
        <f t="shared" si="17"/>
        <v>0.59057706355003647</v>
      </c>
      <c r="I1106" s="2"/>
      <c r="J1106" s="1"/>
      <c r="K1106" s="1"/>
    </row>
    <row r="1107" spans="1:11" x14ac:dyDescent="0.25">
      <c r="A1107" s="1" t="s">
        <v>66</v>
      </c>
      <c r="B1107" s="1" t="s">
        <v>67</v>
      </c>
      <c r="C1107" s="3">
        <v>45016</v>
      </c>
      <c r="D1107" s="2">
        <v>80</v>
      </c>
      <c r="E1107" s="2">
        <v>25</v>
      </c>
      <c r="F1107" s="2">
        <v>704</v>
      </c>
      <c r="G1107" s="1" t="s">
        <v>11</v>
      </c>
      <c r="H1107" s="5">
        <f t="shared" si="17"/>
        <v>0.12978986402966625</v>
      </c>
      <c r="I1107" s="2"/>
      <c r="J1107" s="1"/>
      <c r="K1107" s="1"/>
    </row>
    <row r="1108" spans="1:11" x14ac:dyDescent="0.25">
      <c r="A1108" s="1" t="s">
        <v>46</v>
      </c>
      <c r="B1108" s="1" t="s">
        <v>47</v>
      </c>
      <c r="C1108" s="3">
        <v>45016</v>
      </c>
      <c r="D1108" s="2">
        <v>234</v>
      </c>
      <c r="E1108" s="2">
        <v>168</v>
      </c>
      <c r="F1108" s="2">
        <v>297</v>
      </c>
      <c r="G1108" s="1" t="s">
        <v>11</v>
      </c>
      <c r="H1108" s="5">
        <f t="shared" si="17"/>
        <v>0.57510729613733902</v>
      </c>
      <c r="I1108" s="2"/>
      <c r="J1108" s="1"/>
      <c r="K1108" s="1"/>
    </row>
    <row r="1109" spans="1:11" x14ac:dyDescent="0.25">
      <c r="A1109" s="1" t="s">
        <v>70</v>
      </c>
      <c r="B1109" s="1" t="s">
        <v>71</v>
      </c>
      <c r="C1109" s="3">
        <v>45016</v>
      </c>
      <c r="D1109" s="2">
        <v>0</v>
      </c>
      <c r="E1109" s="2">
        <v>0</v>
      </c>
      <c r="F1109" s="2" t="s">
        <v>13</v>
      </c>
      <c r="G1109" s="1" t="s">
        <v>11</v>
      </c>
      <c r="H1109" s="5" t="e">
        <f t="shared" si="17"/>
        <v>#VALUE!</v>
      </c>
      <c r="I1109" s="2"/>
      <c r="J1109" s="1"/>
      <c r="K1109" s="1"/>
    </row>
    <row r="1110" spans="1:11" x14ac:dyDescent="0.25">
      <c r="A1110" s="1" t="s">
        <v>176</v>
      </c>
      <c r="B1110" s="1" t="s">
        <v>177</v>
      </c>
      <c r="C1110" s="3">
        <v>45016</v>
      </c>
      <c r="D1110" s="2">
        <v>716</v>
      </c>
      <c r="E1110" s="2">
        <v>1178</v>
      </c>
      <c r="F1110" s="2">
        <v>1528</v>
      </c>
      <c r="G1110" s="1" t="s">
        <v>11</v>
      </c>
      <c r="H1110" s="5">
        <f t="shared" si="17"/>
        <v>0.55347749853886619</v>
      </c>
      <c r="I1110" s="2"/>
      <c r="J1110" s="1"/>
      <c r="K1110" s="1"/>
    </row>
    <row r="1111" spans="1:11" x14ac:dyDescent="0.25">
      <c r="A1111" s="1" t="s">
        <v>28</v>
      </c>
      <c r="B1111" s="1" t="s">
        <v>29</v>
      </c>
      <c r="C1111" s="3">
        <v>45016</v>
      </c>
      <c r="D1111" s="2">
        <v>124</v>
      </c>
      <c r="E1111" s="2">
        <v>345</v>
      </c>
      <c r="F1111" s="2">
        <v>126</v>
      </c>
      <c r="G1111" s="1" t="s">
        <v>11</v>
      </c>
      <c r="H1111" s="5">
        <f t="shared" si="17"/>
        <v>0.78823529411764703</v>
      </c>
      <c r="I1111" s="2"/>
      <c r="J1111" s="1"/>
      <c r="K1111" s="1"/>
    </row>
    <row r="1112" spans="1:11" x14ac:dyDescent="0.25">
      <c r="A1112" s="1" t="s">
        <v>200</v>
      </c>
      <c r="B1112" s="1" t="s">
        <v>201</v>
      </c>
      <c r="C1112" s="3">
        <v>45016</v>
      </c>
      <c r="D1112" s="2">
        <v>1</v>
      </c>
      <c r="E1112" s="2">
        <v>263</v>
      </c>
      <c r="F1112" s="2">
        <v>347</v>
      </c>
      <c r="G1112" s="1" t="s">
        <v>11</v>
      </c>
      <c r="H1112" s="5">
        <f t="shared" si="17"/>
        <v>0.43207855973813419</v>
      </c>
      <c r="I1112" s="2"/>
      <c r="J1112" s="1"/>
      <c r="K1112" s="1"/>
    </row>
    <row r="1113" spans="1:11" x14ac:dyDescent="0.25">
      <c r="A1113" s="1" t="s">
        <v>116</v>
      </c>
      <c r="B1113" s="1" t="s">
        <v>117</v>
      </c>
      <c r="C1113" s="3">
        <v>45016</v>
      </c>
      <c r="D1113" s="2">
        <v>702</v>
      </c>
      <c r="E1113" s="2">
        <v>1371</v>
      </c>
      <c r="F1113" s="2">
        <v>1897</v>
      </c>
      <c r="G1113" s="1" t="s">
        <v>11</v>
      </c>
      <c r="H1113" s="5">
        <f t="shared" si="17"/>
        <v>0.52216624685138535</v>
      </c>
      <c r="I1113" s="2"/>
      <c r="J1113" s="1"/>
      <c r="K1113" s="1"/>
    </row>
    <row r="1114" spans="1:11" x14ac:dyDescent="0.25">
      <c r="A1114" s="1" t="s">
        <v>44</v>
      </c>
      <c r="B1114" s="1" t="s">
        <v>45</v>
      </c>
      <c r="C1114" s="3">
        <v>45016</v>
      </c>
      <c r="D1114" s="2">
        <v>149</v>
      </c>
      <c r="E1114" s="2">
        <v>98</v>
      </c>
      <c r="F1114" s="2">
        <v>88</v>
      </c>
      <c r="G1114" s="1" t="s">
        <v>11</v>
      </c>
      <c r="H1114" s="5">
        <f t="shared" si="17"/>
        <v>0.73731343283582085</v>
      </c>
      <c r="I1114" s="2"/>
      <c r="J1114" s="1"/>
      <c r="K1114" s="1"/>
    </row>
    <row r="1115" spans="1:11" x14ac:dyDescent="0.25">
      <c r="A1115" s="1" t="s">
        <v>110</v>
      </c>
      <c r="B1115" s="1" t="s">
        <v>111</v>
      </c>
      <c r="C1115" s="3">
        <v>45016</v>
      </c>
      <c r="D1115" s="2">
        <v>5180</v>
      </c>
      <c r="E1115" s="2">
        <v>6847</v>
      </c>
      <c r="F1115" s="2">
        <v>7200</v>
      </c>
      <c r="G1115" s="1" t="s">
        <v>11</v>
      </c>
      <c r="H1115" s="5">
        <f t="shared" si="17"/>
        <v>0.62552660321423004</v>
      </c>
      <c r="I1115" s="2"/>
      <c r="J1115" s="1"/>
      <c r="K1115" s="1"/>
    </row>
    <row r="1116" spans="1:11" x14ac:dyDescent="0.25">
      <c r="A1116" s="1" t="s">
        <v>84</v>
      </c>
      <c r="B1116" s="1" t="s">
        <v>85</v>
      </c>
      <c r="C1116" s="3">
        <v>45016</v>
      </c>
      <c r="D1116" s="2">
        <v>0</v>
      </c>
      <c r="E1116" s="2">
        <v>0</v>
      </c>
      <c r="F1116" s="2" t="s">
        <v>13</v>
      </c>
      <c r="G1116" s="1" t="s">
        <v>11</v>
      </c>
      <c r="H1116" s="5" t="e">
        <f t="shared" si="17"/>
        <v>#VALUE!</v>
      </c>
      <c r="I1116" s="2"/>
      <c r="J1116" s="1"/>
      <c r="K1116" s="1"/>
    </row>
    <row r="1117" spans="1:11" x14ac:dyDescent="0.25">
      <c r="A1117" s="1" t="s">
        <v>94</v>
      </c>
      <c r="B1117" s="1" t="s">
        <v>95</v>
      </c>
      <c r="C1117" s="3">
        <v>45016</v>
      </c>
      <c r="D1117" s="2">
        <v>259</v>
      </c>
      <c r="E1117" s="2">
        <v>1096</v>
      </c>
      <c r="F1117" s="2">
        <v>398</v>
      </c>
      <c r="G1117" s="1" t="s">
        <v>11</v>
      </c>
      <c r="H1117" s="5">
        <f t="shared" si="17"/>
        <v>0.77296063890473476</v>
      </c>
      <c r="I1117" s="2"/>
      <c r="J1117" s="1"/>
      <c r="K1117" s="1"/>
    </row>
    <row r="1118" spans="1:11" x14ac:dyDescent="0.25">
      <c r="A1118" s="1" t="s">
        <v>80</v>
      </c>
      <c r="B1118" s="1" t="s">
        <v>81</v>
      </c>
      <c r="C1118" s="3">
        <v>45016</v>
      </c>
      <c r="D1118" s="2">
        <v>131</v>
      </c>
      <c r="E1118" s="2">
        <v>77</v>
      </c>
      <c r="F1118" s="2">
        <v>540</v>
      </c>
      <c r="G1118" s="1" t="s">
        <v>11</v>
      </c>
      <c r="H1118" s="5">
        <f t="shared" si="17"/>
        <v>0.27807486631016043</v>
      </c>
      <c r="I1118" s="2"/>
      <c r="J1118" s="1"/>
      <c r="K1118" s="1"/>
    </row>
    <row r="1119" spans="1:11" x14ac:dyDescent="0.25">
      <c r="A1119" s="1" t="s">
        <v>22</v>
      </c>
      <c r="B1119" s="1" t="s">
        <v>23</v>
      </c>
      <c r="C1119" s="3">
        <v>45016</v>
      </c>
      <c r="D1119" s="2">
        <v>0</v>
      </c>
      <c r="E1119" s="2">
        <v>0</v>
      </c>
      <c r="F1119" s="2">
        <v>0</v>
      </c>
      <c r="G1119" s="1" t="s">
        <v>11</v>
      </c>
      <c r="H1119" s="5" t="e">
        <f t="shared" si="17"/>
        <v>#DIV/0!</v>
      </c>
      <c r="I1119" s="2"/>
      <c r="J1119" s="1"/>
      <c r="K1119" s="1"/>
    </row>
    <row r="1120" spans="1:11" x14ac:dyDescent="0.25">
      <c r="A1120" s="1" t="s">
        <v>206</v>
      </c>
      <c r="B1120" s="1" t="s">
        <v>207</v>
      </c>
      <c r="C1120" s="3">
        <v>45016</v>
      </c>
      <c r="D1120" s="2">
        <v>3269</v>
      </c>
      <c r="E1120" s="2">
        <v>2811</v>
      </c>
      <c r="F1120" s="2">
        <v>1121</v>
      </c>
      <c r="G1120" s="1" t="s">
        <v>11</v>
      </c>
      <c r="H1120" s="5">
        <f t="shared" si="17"/>
        <v>0.84432717678100266</v>
      </c>
      <c r="I1120" s="2"/>
      <c r="J1120" s="1"/>
      <c r="K1120" s="1"/>
    </row>
    <row r="1121" spans="1:11" x14ac:dyDescent="0.25">
      <c r="A1121" s="1" t="s">
        <v>24</v>
      </c>
      <c r="B1121" s="1" t="s">
        <v>25</v>
      </c>
      <c r="C1121" s="3">
        <v>45016</v>
      </c>
      <c r="D1121" s="2">
        <v>0</v>
      </c>
      <c r="E1121" s="2">
        <v>0</v>
      </c>
      <c r="F1121" s="2" t="s">
        <v>13</v>
      </c>
      <c r="G1121" s="1" t="s">
        <v>11</v>
      </c>
      <c r="H1121" s="5" t="e">
        <f t="shared" si="17"/>
        <v>#VALUE!</v>
      </c>
      <c r="I1121" s="2"/>
      <c r="J1121" s="1"/>
      <c r="K1121" s="1"/>
    </row>
    <row r="1122" spans="1:11" x14ac:dyDescent="0.25">
      <c r="A1122" s="1" t="s">
        <v>196</v>
      </c>
      <c r="B1122" s="1" t="s">
        <v>197</v>
      </c>
      <c r="C1122" s="3">
        <v>45016</v>
      </c>
      <c r="D1122" s="2">
        <v>13</v>
      </c>
      <c r="E1122" s="2">
        <v>1050</v>
      </c>
      <c r="F1122" s="2">
        <v>673</v>
      </c>
      <c r="G1122" s="1" t="s">
        <v>11</v>
      </c>
      <c r="H1122" s="5">
        <f t="shared" si="17"/>
        <v>0.61232718894009219</v>
      </c>
      <c r="I1122" s="2"/>
      <c r="J1122" s="1"/>
      <c r="K1122" s="1"/>
    </row>
    <row r="1123" spans="1:11" x14ac:dyDescent="0.25">
      <c r="A1123" s="1" t="s">
        <v>180</v>
      </c>
      <c r="B1123" s="1" t="s">
        <v>181</v>
      </c>
      <c r="C1123" s="3">
        <v>45016</v>
      </c>
      <c r="D1123" s="2">
        <v>511</v>
      </c>
      <c r="E1123" s="2">
        <v>618</v>
      </c>
      <c r="F1123" s="2">
        <v>2589</v>
      </c>
      <c r="G1123" s="1" t="s">
        <v>11</v>
      </c>
      <c r="H1123" s="5">
        <f t="shared" si="17"/>
        <v>0.3036578805809575</v>
      </c>
      <c r="I1123" s="2"/>
      <c r="J1123" s="1"/>
      <c r="K1123" s="1"/>
    </row>
    <row r="1124" spans="1:11" x14ac:dyDescent="0.25">
      <c r="A1124" s="1" t="s">
        <v>102</v>
      </c>
      <c r="B1124" s="1" t="s">
        <v>103</v>
      </c>
      <c r="C1124" s="3">
        <v>45016</v>
      </c>
      <c r="D1124" s="2">
        <v>86</v>
      </c>
      <c r="E1124" s="2">
        <v>328</v>
      </c>
      <c r="F1124" s="2">
        <v>588</v>
      </c>
      <c r="G1124" s="1" t="s">
        <v>11</v>
      </c>
      <c r="H1124" s="5">
        <f t="shared" si="17"/>
        <v>0.41317365269461076</v>
      </c>
      <c r="I1124" s="2"/>
      <c r="J1124" s="1"/>
      <c r="K1124" s="1"/>
    </row>
    <row r="1125" spans="1:11" x14ac:dyDescent="0.25">
      <c r="A1125" s="1" t="s">
        <v>36</v>
      </c>
      <c r="B1125" s="1" t="s">
        <v>37</v>
      </c>
      <c r="C1125" s="3">
        <v>45016</v>
      </c>
      <c r="D1125" s="2">
        <v>2989</v>
      </c>
      <c r="E1125" s="2">
        <v>882</v>
      </c>
      <c r="F1125" s="2">
        <v>8135</v>
      </c>
      <c r="G1125" s="1" t="s">
        <v>11</v>
      </c>
      <c r="H1125" s="5">
        <f t="shared" si="17"/>
        <v>0.32242212227219724</v>
      </c>
      <c r="I1125" s="2"/>
      <c r="J1125" s="1"/>
      <c r="K1125" s="1"/>
    </row>
    <row r="1126" spans="1:11" x14ac:dyDescent="0.25">
      <c r="A1126" s="1" t="s">
        <v>222</v>
      </c>
      <c r="B1126" s="1" t="s">
        <v>223</v>
      </c>
      <c r="C1126" s="3">
        <v>45016</v>
      </c>
      <c r="D1126" s="2">
        <v>0</v>
      </c>
      <c r="E1126" s="2">
        <v>0</v>
      </c>
      <c r="F1126" s="2" t="s">
        <v>13</v>
      </c>
      <c r="G1126" s="1" t="s">
        <v>11</v>
      </c>
      <c r="H1126" s="5" t="e">
        <f t="shared" si="17"/>
        <v>#VALUE!</v>
      </c>
      <c r="I1126" s="2"/>
      <c r="J1126" s="1"/>
      <c r="K1126" s="1"/>
    </row>
    <row r="1127" spans="1:11" x14ac:dyDescent="0.25">
      <c r="A1127" s="1" t="s">
        <v>118</v>
      </c>
      <c r="B1127" s="1" t="s">
        <v>119</v>
      </c>
      <c r="C1127" s="3">
        <v>45016</v>
      </c>
      <c r="D1127" s="2">
        <v>208</v>
      </c>
      <c r="E1127" s="2">
        <v>201</v>
      </c>
      <c r="F1127" s="2">
        <v>726</v>
      </c>
      <c r="G1127" s="1" t="s">
        <v>11</v>
      </c>
      <c r="H1127" s="5">
        <f t="shared" si="17"/>
        <v>0.36035242290748898</v>
      </c>
      <c r="I1127" s="2"/>
      <c r="J1127" s="1"/>
      <c r="K1127" s="1"/>
    </row>
    <row r="1128" spans="1:11" x14ac:dyDescent="0.25">
      <c r="A1128" s="1" t="s">
        <v>128</v>
      </c>
      <c r="B1128" s="1" t="s">
        <v>129</v>
      </c>
      <c r="C1128" s="3">
        <v>45016</v>
      </c>
      <c r="D1128" s="2">
        <v>425</v>
      </c>
      <c r="E1128" s="2">
        <v>360</v>
      </c>
      <c r="F1128" s="2">
        <v>816</v>
      </c>
      <c r="G1128" s="1" t="s">
        <v>11</v>
      </c>
      <c r="H1128" s="5">
        <f t="shared" si="17"/>
        <v>0.49031855090568394</v>
      </c>
      <c r="I1128" s="2"/>
      <c r="J1128" s="1"/>
      <c r="K1128" s="1"/>
    </row>
    <row r="1129" spans="1:11" x14ac:dyDescent="0.25">
      <c r="A1129" s="1" t="s">
        <v>52</v>
      </c>
      <c r="B1129" s="1" t="s">
        <v>53</v>
      </c>
      <c r="C1129" s="3">
        <v>45016</v>
      </c>
      <c r="D1129" s="2">
        <v>317</v>
      </c>
      <c r="E1129" s="2">
        <v>218</v>
      </c>
      <c r="F1129" s="2">
        <v>1150</v>
      </c>
      <c r="G1129" s="1" t="s">
        <v>11</v>
      </c>
      <c r="H1129" s="5">
        <f t="shared" si="17"/>
        <v>0.31750741839762614</v>
      </c>
      <c r="I1129" s="2"/>
      <c r="J1129" s="1"/>
      <c r="K1129" s="1"/>
    </row>
    <row r="1130" spans="1:11" x14ac:dyDescent="0.25">
      <c r="A1130" s="1" t="s">
        <v>174</v>
      </c>
      <c r="B1130" s="1" t="s">
        <v>175</v>
      </c>
      <c r="C1130" s="3">
        <v>45016</v>
      </c>
      <c r="D1130" s="2">
        <v>351</v>
      </c>
      <c r="E1130" s="2">
        <v>2326</v>
      </c>
      <c r="F1130" s="2">
        <v>4270</v>
      </c>
      <c r="G1130" s="1" t="s">
        <v>11</v>
      </c>
      <c r="H1130" s="5">
        <f t="shared" si="17"/>
        <v>0.38534619260112279</v>
      </c>
      <c r="I1130" s="2"/>
      <c r="J1130" s="1"/>
      <c r="K1130" s="1"/>
    </row>
    <row r="1131" spans="1:11" x14ac:dyDescent="0.25">
      <c r="A1131" s="1" t="s">
        <v>168</v>
      </c>
      <c r="B1131" s="1" t="s">
        <v>169</v>
      </c>
      <c r="C1131" s="3">
        <v>45016</v>
      </c>
      <c r="D1131" s="2">
        <v>1024</v>
      </c>
      <c r="E1131" s="2">
        <v>2216</v>
      </c>
      <c r="F1131" s="2">
        <v>1543</v>
      </c>
      <c r="G1131" s="1" t="s">
        <v>11</v>
      </c>
      <c r="H1131" s="5">
        <f t="shared" si="17"/>
        <v>0.67739912189002716</v>
      </c>
      <c r="I1131" s="2"/>
      <c r="J1131" s="1"/>
      <c r="K1131" s="1"/>
    </row>
    <row r="1132" spans="1:11" x14ac:dyDescent="0.25">
      <c r="A1132" s="1" t="s">
        <v>90</v>
      </c>
      <c r="B1132" s="1" t="s">
        <v>91</v>
      </c>
      <c r="C1132" s="3">
        <v>45016</v>
      </c>
      <c r="D1132" s="2">
        <v>4535</v>
      </c>
      <c r="E1132" s="2">
        <v>6414</v>
      </c>
      <c r="F1132" s="2">
        <v>10212</v>
      </c>
      <c r="G1132" s="1" t="s">
        <v>11</v>
      </c>
      <c r="H1132" s="5">
        <f t="shared" si="17"/>
        <v>0.51741411086432587</v>
      </c>
      <c r="I1132" s="2"/>
      <c r="J1132" s="1"/>
      <c r="K1132" s="1"/>
    </row>
    <row r="1133" spans="1:11" x14ac:dyDescent="0.25">
      <c r="A1133" s="1" t="s">
        <v>186</v>
      </c>
      <c r="B1133" s="1" t="s">
        <v>187</v>
      </c>
      <c r="C1133" s="3">
        <v>45016</v>
      </c>
      <c r="D1133" s="2">
        <v>1263</v>
      </c>
      <c r="E1133" s="2">
        <v>93</v>
      </c>
      <c r="F1133" s="2">
        <v>680</v>
      </c>
      <c r="G1133" s="1" t="s">
        <v>11</v>
      </c>
      <c r="H1133" s="5">
        <f t="shared" si="17"/>
        <v>0.66601178781925341</v>
      </c>
      <c r="I1133" s="2"/>
      <c r="J1133" s="1"/>
      <c r="K1133" s="1"/>
    </row>
    <row r="1134" spans="1:11" x14ac:dyDescent="0.25">
      <c r="A1134" s="1" t="s">
        <v>136</v>
      </c>
      <c r="B1134" s="1" t="s">
        <v>137</v>
      </c>
      <c r="C1134" s="3">
        <v>45016</v>
      </c>
      <c r="D1134" s="2">
        <v>297</v>
      </c>
      <c r="E1134" s="2">
        <v>242</v>
      </c>
      <c r="F1134" s="2">
        <v>506</v>
      </c>
      <c r="G1134" s="1" t="s">
        <v>11</v>
      </c>
      <c r="H1134" s="5">
        <f t="shared" si="17"/>
        <v>0.51578947368421058</v>
      </c>
      <c r="I1134" s="2"/>
      <c r="J1134" s="1"/>
      <c r="K1134" s="1"/>
    </row>
    <row r="1135" spans="1:11" x14ac:dyDescent="0.25">
      <c r="A1135" s="1" t="s">
        <v>50</v>
      </c>
      <c r="B1135" s="1" t="s">
        <v>51</v>
      </c>
      <c r="C1135" s="3">
        <v>45016</v>
      </c>
      <c r="D1135" s="2">
        <v>53</v>
      </c>
      <c r="E1135" s="2">
        <v>238</v>
      </c>
      <c r="F1135" s="2">
        <v>332</v>
      </c>
      <c r="G1135" s="1" t="s">
        <v>11</v>
      </c>
      <c r="H1135" s="5">
        <f t="shared" si="17"/>
        <v>0.46709470304975925</v>
      </c>
      <c r="I1135" s="2"/>
      <c r="J1135" s="1"/>
      <c r="K1135" s="1"/>
    </row>
    <row r="1136" spans="1:11" x14ac:dyDescent="0.25">
      <c r="A1136" s="1" t="s">
        <v>72</v>
      </c>
      <c r="B1136" s="1" t="s">
        <v>73</v>
      </c>
      <c r="C1136" s="3">
        <v>45016</v>
      </c>
      <c r="D1136" s="2">
        <v>0</v>
      </c>
      <c r="E1136" s="2">
        <v>188</v>
      </c>
      <c r="F1136" s="2">
        <v>575</v>
      </c>
      <c r="G1136" s="1" t="s">
        <v>11</v>
      </c>
      <c r="H1136" s="5">
        <f t="shared" si="17"/>
        <v>0.24639580602883354</v>
      </c>
      <c r="I1136" s="2"/>
      <c r="J1136" s="1"/>
      <c r="K1136" s="1"/>
    </row>
    <row r="1137" spans="1:11" x14ac:dyDescent="0.25">
      <c r="A1137" s="1" t="s">
        <v>182</v>
      </c>
      <c r="B1137" s="1" t="s">
        <v>183</v>
      </c>
      <c r="C1137" s="3">
        <v>45016</v>
      </c>
      <c r="D1137" s="2">
        <v>1744</v>
      </c>
      <c r="E1137" s="2">
        <v>7464</v>
      </c>
      <c r="F1137" s="2">
        <v>5178</v>
      </c>
      <c r="G1137" s="1" t="s">
        <v>11</v>
      </c>
      <c r="H1137" s="5">
        <f t="shared" si="17"/>
        <v>0.64006673154455718</v>
      </c>
      <c r="I1137" s="2"/>
      <c r="J1137" s="1"/>
      <c r="K1137" s="1"/>
    </row>
    <row r="1138" spans="1:11" x14ac:dyDescent="0.25">
      <c r="A1138" s="1" t="s">
        <v>34</v>
      </c>
      <c r="B1138" s="1" t="s">
        <v>35</v>
      </c>
      <c r="C1138" s="3">
        <v>45016</v>
      </c>
      <c r="D1138" s="2">
        <v>2197</v>
      </c>
      <c r="E1138" s="2">
        <v>3693</v>
      </c>
      <c r="F1138" s="2">
        <v>3070</v>
      </c>
      <c r="G1138" s="1" t="s">
        <v>11</v>
      </c>
      <c r="H1138" s="5">
        <f t="shared" si="17"/>
        <v>0.6573660714285714</v>
      </c>
      <c r="I1138" s="2"/>
      <c r="J1138" s="1"/>
      <c r="K1138" s="1"/>
    </row>
    <row r="1139" spans="1:11" x14ac:dyDescent="0.25">
      <c r="A1139" s="1" t="s">
        <v>130</v>
      </c>
      <c r="B1139" s="1" t="s">
        <v>131</v>
      </c>
      <c r="C1139" s="3">
        <v>45016</v>
      </c>
      <c r="D1139" s="2">
        <v>1718</v>
      </c>
      <c r="E1139" s="2">
        <v>1584</v>
      </c>
      <c r="F1139" s="2">
        <v>3384</v>
      </c>
      <c r="G1139" s="1" t="s">
        <v>11</v>
      </c>
      <c r="H1139" s="5">
        <f t="shared" si="17"/>
        <v>0.49386778342805865</v>
      </c>
      <c r="I1139" s="2"/>
      <c r="J1139" s="1"/>
      <c r="K1139" s="1"/>
    </row>
    <row r="1140" spans="1:11" x14ac:dyDescent="0.25">
      <c r="A1140" s="1" t="s">
        <v>124</v>
      </c>
      <c r="B1140" s="1" t="s">
        <v>125</v>
      </c>
      <c r="C1140" s="3">
        <v>45016</v>
      </c>
      <c r="D1140" s="2">
        <v>279</v>
      </c>
      <c r="E1140" s="2">
        <v>881</v>
      </c>
      <c r="F1140" s="2">
        <v>466</v>
      </c>
      <c r="G1140" s="1" t="s">
        <v>11</v>
      </c>
      <c r="H1140" s="5">
        <f t="shared" si="17"/>
        <v>0.71340713407134071</v>
      </c>
      <c r="I1140" s="2"/>
      <c r="J1140" s="1"/>
      <c r="K1140" s="1"/>
    </row>
    <row r="1141" spans="1:11" x14ac:dyDescent="0.25">
      <c r="A1141" s="1" t="s">
        <v>146</v>
      </c>
      <c r="B1141" s="1" t="s">
        <v>147</v>
      </c>
      <c r="C1141" s="3">
        <v>45016</v>
      </c>
      <c r="D1141" s="2">
        <v>399</v>
      </c>
      <c r="E1141" s="2">
        <v>220</v>
      </c>
      <c r="F1141" s="2">
        <v>267</v>
      </c>
      <c r="G1141" s="1" t="s">
        <v>11</v>
      </c>
      <c r="H1141" s="5">
        <f t="shared" si="17"/>
        <v>0.69864559819413097</v>
      </c>
      <c r="I1141" s="2"/>
      <c r="J1141" s="1"/>
      <c r="K1141" s="1"/>
    </row>
    <row r="1142" spans="1:11" x14ac:dyDescent="0.25">
      <c r="A1142" s="1" t="s">
        <v>134</v>
      </c>
      <c r="B1142" s="1" t="s">
        <v>135</v>
      </c>
      <c r="C1142" s="3">
        <v>45016</v>
      </c>
      <c r="D1142" s="2">
        <v>499</v>
      </c>
      <c r="E1142" s="2">
        <v>656</v>
      </c>
      <c r="F1142" s="2">
        <v>192</v>
      </c>
      <c r="G1142" s="1" t="s">
        <v>11</v>
      </c>
      <c r="H1142" s="5">
        <f t="shared" si="17"/>
        <v>0.85746102449888639</v>
      </c>
      <c r="I1142" s="2"/>
      <c r="J1142" s="1"/>
      <c r="K1142" s="1"/>
    </row>
    <row r="1143" spans="1:11" x14ac:dyDescent="0.25">
      <c r="A1143" s="1" t="s">
        <v>62</v>
      </c>
      <c r="B1143" s="1" t="s">
        <v>63</v>
      </c>
      <c r="C1143" s="3">
        <v>45016</v>
      </c>
      <c r="D1143" s="2">
        <v>315</v>
      </c>
      <c r="E1143" s="2">
        <v>69</v>
      </c>
      <c r="F1143" s="2">
        <v>448</v>
      </c>
      <c r="G1143" s="1" t="s">
        <v>11</v>
      </c>
      <c r="H1143" s="5">
        <f t="shared" si="17"/>
        <v>0.46153846153846156</v>
      </c>
      <c r="I1143" s="2"/>
      <c r="J1143" s="1"/>
      <c r="K1143" s="1"/>
    </row>
    <row r="1144" spans="1:11" x14ac:dyDescent="0.25">
      <c r="A1144" s="1" t="s">
        <v>32</v>
      </c>
      <c r="B1144" s="1" t="s">
        <v>33</v>
      </c>
      <c r="C1144" s="3">
        <v>45016</v>
      </c>
      <c r="D1144" s="2">
        <v>189</v>
      </c>
      <c r="E1144" s="2">
        <v>182</v>
      </c>
      <c r="F1144" s="2">
        <v>572</v>
      </c>
      <c r="G1144" s="1" t="s">
        <v>11</v>
      </c>
      <c r="H1144" s="5">
        <f t="shared" si="17"/>
        <v>0.39342523860021211</v>
      </c>
      <c r="I1144" s="2"/>
      <c r="J1144" s="1"/>
      <c r="K1144" s="1"/>
    </row>
    <row r="1145" spans="1:11" x14ac:dyDescent="0.25">
      <c r="A1145" s="1" t="s">
        <v>142</v>
      </c>
      <c r="B1145" s="1" t="s">
        <v>143</v>
      </c>
      <c r="C1145" s="3">
        <v>45016</v>
      </c>
      <c r="D1145" s="2">
        <v>3593</v>
      </c>
      <c r="E1145" s="2">
        <v>4758</v>
      </c>
      <c r="F1145" s="2">
        <v>1678</v>
      </c>
      <c r="G1145" s="1" t="s">
        <v>11</v>
      </c>
      <c r="H1145" s="5">
        <f t="shared" si="17"/>
        <v>0.8326852128826403</v>
      </c>
      <c r="I1145" s="2"/>
      <c r="J1145" s="1"/>
      <c r="K1145" s="1"/>
    </row>
    <row r="1146" spans="1:11" x14ac:dyDescent="0.25">
      <c r="A1146" s="1" t="s">
        <v>64</v>
      </c>
      <c r="B1146" s="1" t="s">
        <v>65</v>
      </c>
      <c r="C1146" s="3">
        <v>45046</v>
      </c>
      <c r="D1146" s="2">
        <v>48</v>
      </c>
      <c r="E1146" s="2">
        <v>180</v>
      </c>
      <c r="F1146" s="2">
        <v>437</v>
      </c>
      <c r="G1146" s="1" t="s">
        <v>11</v>
      </c>
      <c r="H1146" s="5">
        <f t="shared" si="17"/>
        <v>0.34285714285714286</v>
      </c>
      <c r="I1146" s="2"/>
      <c r="J1146" s="1"/>
      <c r="K1146" s="1"/>
    </row>
    <row r="1147" spans="1:11" x14ac:dyDescent="0.25">
      <c r="A1147" s="1" t="s">
        <v>106</v>
      </c>
      <c r="B1147" s="1" t="s">
        <v>107</v>
      </c>
      <c r="C1147" s="3">
        <v>45046</v>
      </c>
      <c r="D1147" s="2">
        <v>232</v>
      </c>
      <c r="E1147" s="2">
        <v>338</v>
      </c>
      <c r="F1147" s="2">
        <v>946</v>
      </c>
      <c r="G1147" s="1" t="s">
        <v>11</v>
      </c>
      <c r="H1147" s="5">
        <f t="shared" si="17"/>
        <v>0.37598944591029021</v>
      </c>
      <c r="I1147" s="2"/>
      <c r="J1147" s="1"/>
      <c r="K1147" s="1"/>
    </row>
    <row r="1148" spans="1:11" x14ac:dyDescent="0.25">
      <c r="A1148" s="1" t="s">
        <v>198</v>
      </c>
      <c r="B1148" s="1" t="s">
        <v>199</v>
      </c>
      <c r="C1148" s="3">
        <v>45046</v>
      </c>
      <c r="D1148" s="2">
        <v>53</v>
      </c>
      <c r="E1148" s="2">
        <v>37</v>
      </c>
      <c r="F1148" s="2">
        <v>877</v>
      </c>
      <c r="G1148" s="1" t="s">
        <v>11</v>
      </c>
      <c r="H1148" s="5">
        <f t="shared" si="17"/>
        <v>9.3071354705274043E-2</v>
      </c>
      <c r="I1148" s="2"/>
      <c r="J1148" s="1"/>
      <c r="K1148" s="1"/>
    </row>
    <row r="1149" spans="1:11" x14ac:dyDescent="0.25">
      <c r="A1149" s="1" t="s">
        <v>184</v>
      </c>
      <c r="B1149" s="1" t="s">
        <v>185</v>
      </c>
      <c r="C1149" s="3">
        <v>45046</v>
      </c>
      <c r="D1149" s="2">
        <v>18</v>
      </c>
      <c r="E1149" s="2">
        <v>151</v>
      </c>
      <c r="F1149" s="2">
        <v>153</v>
      </c>
      <c r="G1149" s="1" t="s">
        <v>11</v>
      </c>
      <c r="H1149" s="5">
        <f t="shared" si="17"/>
        <v>0.52484472049689446</v>
      </c>
      <c r="I1149" s="2"/>
      <c r="J1149" s="1"/>
      <c r="K1149" s="1"/>
    </row>
    <row r="1150" spans="1:11" x14ac:dyDescent="0.25">
      <c r="A1150" s="1" t="s">
        <v>158</v>
      </c>
      <c r="B1150" s="1" t="s">
        <v>159</v>
      </c>
      <c r="C1150" s="3">
        <v>45046</v>
      </c>
      <c r="D1150" s="2">
        <v>3000</v>
      </c>
      <c r="E1150" s="2">
        <v>541</v>
      </c>
      <c r="F1150" s="2">
        <v>3208</v>
      </c>
      <c r="G1150" s="1" t="s">
        <v>11</v>
      </c>
      <c r="H1150" s="5">
        <f t="shared" si="17"/>
        <v>0.52467032152911541</v>
      </c>
      <c r="I1150" s="2"/>
      <c r="J1150" s="1"/>
      <c r="K1150" s="1"/>
    </row>
    <row r="1151" spans="1:11" x14ac:dyDescent="0.25">
      <c r="A1151" s="1" t="s">
        <v>58</v>
      </c>
      <c r="B1151" s="1" t="s">
        <v>59</v>
      </c>
      <c r="C1151" s="3">
        <v>45046</v>
      </c>
      <c r="D1151" s="2">
        <v>12</v>
      </c>
      <c r="E1151" s="2">
        <v>219</v>
      </c>
      <c r="F1151" s="2">
        <v>187</v>
      </c>
      <c r="G1151" s="1" t="s">
        <v>11</v>
      </c>
      <c r="H1151" s="5">
        <f t="shared" si="17"/>
        <v>0.55263157894736847</v>
      </c>
      <c r="I1151" s="2"/>
      <c r="J1151" s="1"/>
      <c r="K1151" s="1"/>
    </row>
    <row r="1152" spans="1:11" x14ac:dyDescent="0.25">
      <c r="A1152" s="1" t="s">
        <v>104</v>
      </c>
      <c r="B1152" s="1" t="s">
        <v>105</v>
      </c>
      <c r="C1152" s="3">
        <v>45046</v>
      </c>
      <c r="D1152" s="2">
        <v>231</v>
      </c>
      <c r="E1152" s="2">
        <v>212</v>
      </c>
      <c r="F1152" s="2">
        <v>159</v>
      </c>
      <c r="G1152" s="1" t="s">
        <v>11</v>
      </c>
      <c r="H1152" s="5">
        <f t="shared" si="17"/>
        <v>0.73588039867109634</v>
      </c>
      <c r="I1152" s="2"/>
      <c r="J1152" s="1"/>
      <c r="K1152" s="1"/>
    </row>
    <row r="1153" spans="1:11" x14ac:dyDescent="0.25">
      <c r="A1153" s="1" t="s">
        <v>218</v>
      </c>
      <c r="B1153" s="1" t="s">
        <v>219</v>
      </c>
      <c r="C1153" s="3">
        <v>45046</v>
      </c>
      <c r="D1153" s="2">
        <v>212</v>
      </c>
      <c r="E1153" s="2">
        <v>84</v>
      </c>
      <c r="F1153" s="2">
        <v>120</v>
      </c>
      <c r="G1153" s="1" t="s">
        <v>11</v>
      </c>
      <c r="H1153" s="5">
        <f t="shared" si="17"/>
        <v>0.71153846153846156</v>
      </c>
      <c r="I1153" s="2"/>
      <c r="J1153" s="1"/>
      <c r="K1153" s="1"/>
    </row>
    <row r="1154" spans="1:11" x14ac:dyDescent="0.25">
      <c r="A1154" s="1" t="s">
        <v>20</v>
      </c>
      <c r="B1154" s="1" t="s">
        <v>21</v>
      </c>
      <c r="C1154" s="3">
        <v>45046</v>
      </c>
      <c r="D1154" s="2">
        <v>483</v>
      </c>
      <c r="E1154" s="2">
        <v>25</v>
      </c>
      <c r="F1154" s="2">
        <v>286</v>
      </c>
      <c r="G1154" s="1" t="s">
        <v>11</v>
      </c>
      <c r="H1154" s="5">
        <f t="shared" ref="H1154:H1217" si="18">(D1154+E1154)/(D1154+E1154+F1154)</f>
        <v>0.63979848866498745</v>
      </c>
      <c r="I1154" s="2"/>
      <c r="J1154" s="1"/>
      <c r="K1154" s="1"/>
    </row>
    <row r="1155" spans="1:11" x14ac:dyDescent="0.25">
      <c r="A1155" s="1" t="s">
        <v>120</v>
      </c>
      <c r="B1155" s="1" t="s">
        <v>121</v>
      </c>
      <c r="C1155" s="3">
        <v>45046</v>
      </c>
      <c r="D1155" s="2">
        <v>240</v>
      </c>
      <c r="E1155" s="2">
        <v>159</v>
      </c>
      <c r="F1155" s="2">
        <v>918</v>
      </c>
      <c r="G1155" s="1" t="s">
        <v>11</v>
      </c>
      <c r="H1155" s="5">
        <f t="shared" si="18"/>
        <v>0.30296127562642367</v>
      </c>
      <c r="I1155" s="2"/>
      <c r="J1155" s="1"/>
      <c r="K1155" s="1"/>
    </row>
    <row r="1156" spans="1:11" x14ac:dyDescent="0.25">
      <c r="A1156" s="1" t="s">
        <v>148</v>
      </c>
      <c r="B1156" s="1" t="s">
        <v>149</v>
      </c>
      <c r="C1156" s="3">
        <v>45046</v>
      </c>
      <c r="D1156" s="2">
        <v>84</v>
      </c>
      <c r="E1156" s="2">
        <v>174</v>
      </c>
      <c r="F1156" s="2">
        <v>78</v>
      </c>
      <c r="G1156" s="1" t="s">
        <v>11</v>
      </c>
      <c r="H1156" s="5">
        <f t="shared" si="18"/>
        <v>0.7678571428571429</v>
      </c>
      <c r="I1156" s="2"/>
      <c r="J1156" s="1"/>
      <c r="K1156" s="1"/>
    </row>
    <row r="1157" spans="1:11" x14ac:dyDescent="0.25">
      <c r="A1157" s="1" t="s">
        <v>144</v>
      </c>
      <c r="B1157" s="1" t="s">
        <v>145</v>
      </c>
      <c r="C1157" s="3">
        <v>45046</v>
      </c>
      <c r="D1157" s="2">
        <v>747</v>
      </c>
      <c r="E1157" s="2">
        <v>1344</v>
      </c>
      <c r="F1157" s="2">
        <v>779</v>
      </c>
      <c r="G1157" s="1" t="s">
        <v>11</v>
      </c>
      <c r="H1157" s="5">
        <f t="shared" si="18"/>
        <v>0.72857142857142854</v>
      </c>
      <c r="I1157" s="2"/>
      <c r="J1157" s="1"/>
      <c r="K1157" s="1"/>
    </row>
    <row r="1158" spans="1:11" x14ac:dyDescent="0.25">
      <c r="A1158" s="1" t="s">
        <v>38</v>
      </c>
      <c r="B1158" s="1" t="s">
        <v>39</v>
      </c>
      <c r="C1158" s="3">
        <v>45046</v>
      </c>
      <c r="D1158" s="2">
        <v>4085</v>
      </c>
      <c r="E1158" s="2">
        <v>4399</v>
      </c>
      <c r="F1158" s="2">
        <v>5039</v>
      </c>
      <c r="G1158" s="1" t="s">
        <v>11</v>
      </c>
      <c r="H1158" s="5">
        <f t="shared" si="18"/>
        <v>0.6273755823411965</v>
      </c>
      <c r="I1158" s="2"/>
      <c r="J1158" s="1"/>
      <c r="K1158" s="1"/>
    </row>
    <row r="1159" spans="1:11" x14ac:dyDescent="0.25">
      <c r="A1159" s="1" t="s">
        <v>152</v>
      </c>
      <c r="B1159" s="1" t="s">
        <v>153</v>
      </c>
      <c r="C1159" s="3">
        <v>45046</v>
      </c>
      <c r="D1159" s="2">
        <v>278</v>
      </c>
      <c r="E1159" s="2">
        <v>611</v>
      </c>
      <c r="F1159" s="2">
        <v>758</v>
      </c>
      <c r="G1159" s="1" t="s">
        <v>11</v>
      </c>
      <c r="H1159" s="5">
        <f t="shared" si="18"/>
        <v>0.53976927747419545</v>
      </c>
      <c r="I1159" s="2"/>
      <c r="J1159" s="1"/>
      <c r="K1159" s="1"/>
    </row>
    <row r="1160" spans="1:11" x14ac:dyDescent="0.25">
      <c r="A1160" s="1" t="s">
        <v>108</v>
      </c>
      <c r="B1160" s="1" t="s">
        <v>109</v>
      </c>
      <c r="C1160" s="3">
        <v>45046</v>
      </c>
      <c r="D1160" s="2">
        <v>6</v>
      </c>
      <c r="E1160" s="2">
        <v>41</v>
      </c>
      <c r="F1160" s="2">
        <v>296</v>
      </c>
      <c r="G1160" s="1" t="s">
        <v>11</v>
      </c>
      <c r="H1160" s="5">
        <f t="shared" si="18"/>
        <v>0.13702623906705538</v>
      </c>
      <c r="I1160" s="2"/>
      <c r="J1160" s="1"/>
      <c r="K1160" s="1"/>
    </row>
    <row r="1161" spans="1:11" x14ac:dyDescent="0.25">
      <c r="A1161" s="1" t="s">
        <v>14</v>
      </c>
      <c r="B1161" s="1" t="s">
        <v>15</v>
      </c>
      <c r="C1161" s="3">
        <v>45046</v>
      </c>
      <c r="D1161" s="2">
        <v>351</v>
      </c>
      <c r="E1161" s="2">
        <v>252</v>
      </c>
      <c r="F1161" s="2">
        <v>174</v>
      </c>
      <c r="G1161" s="1" t="s">
        <v>11</v>
      </c>
      <c r="H1161" s="5">
        <f t="shared" si="18"/>
        <v>0.77606177606177607</v>
      </c>
      <c r="I1161" s="2"/>
      <c r="J1161" s="1"/>
      <c r="K1161" s="1"/>
    </row>
    <row r="1162" spans="1:11" x14ac:dyDescent="0.25">
      <c r="A1162" s="1" t="s">
        <v>154</v>
      </c>
      <c r="B1162" s="1" t="s">
        <v>155</v>
      </c>
      <c r="C1162" s="3">
        <v>45046</v>
      </c>
      <c r="D1162" s="2">
        <v>398</v>
      </c>
      <c r="E1162" s="2">
        <v>453</v>
      </c>
      <c r="F1162" s="2">
        <v>605</v>
      </c>
      <c r="G1162" s="1" t="s">
        <v>11</v>
      </c>
      <c r="H1162" s="5">
        <f t="shared" si="18"/>
        <v>0.58447802197802201</v>
      </c>
      <c r="I1162" s="2"/>
      <c r="J1162" s="1"/>
      <c r="K1162" s="1"/>
    </row>
    <row r="1163" spans="1:11" x14ac:dyDescent="0.25">
      <c r="A1163" s="1" t="s">
        <v>214</v>
      </c>
      <c r="B1163" s="1" t="s">
        <v>215</v>
      </c>
      <c r="C1163" s="3">
        <v>45046</v>
      </c>
      <c r="D1163" s="2">
        <v>65</v>
      </c>
      <c r="E1163" s="2">
        <v>50</v>
      </c>
      <c r="F1163" s="2">
        <v>348</v>
      </c>
      <c r="G1163" s="1" t="s">
        <v>11</v>
      </c>
      <c r="H1163" s="5">
        <f t="shared" si="18"/>
        <v>0.24838012958963282</v>
      </c>
      <c r="I1163" s="2"/>
      <c r="J1163" s="1"/>
      <c r="K1163" s="1"/>
    </row>
    <row r="1164" spans="1:11" x14ac:dyDescent="0.25">
      <c r="A1164" s="1" t="s">
        <v>140</v>
      </c>
      <c r="B1164" s="1" t="s">
        <v>141</v>
      </c>
      <c r="C1164" s="3">
        <v>45046</v>
      </c>
      <c r="D1164" s="2">
        <v>106</v>
      </c>
      <c r="E1164" s="2">
        <v>265</v>
      </c>
      <c r="F1164" s="2">
        <v>93</v>
      </c>
      <c r="G1164" s="1" t="s">
        <v>11</v>
      </c>
      <c r="H1164" s="5">
        <f t="shared" si="18"/>
        <v>0.79956896551724133</v>
      </c>
      <c r="I1164" s="2"/>
      <c r="J1164" s="1"/>
      <c r="K1164" s="1"/>
    </row>
    <row r="1165" spans="1:11" x14ac:dyDescent="0.25">
      <c r="A1165" s="1" t="s">
        <v>78</v>
      </c>
      <c r="B1165" s="1" t="s">
        <v>79</v>
      </c>
      <c r="C1165" s="3">
        <v>45046</v>
      </c>
      <c r="D1165" s="2">
        <v>15</v>
      </c>
      <c r="E1165" s="2">
        <v>96</v>
      </c>
      <c r="F1165" s="2">
        <v>75</v>
      </c>
      <c r="G1165" s="1" t="s">
        <v>11</v>
      </c>
      <c r="H1165" s="5">
        <f t="shared" si="18"/>
        <v>0.59677419354838712</v>
      </c>
      <c r="I1165" s="2"/>
      <c r="J1165" s="1"/>
      <c r="K1165" s="1"/>
    </row>
    <row r="1166" spans="1:11" x14ac:dyDescent="0.25">
      <c r="A1166" s="1" t="s">
        <v>192</v>
      </c>
      <c r="B1166" s="1" t="s">
        <v>193</v>
      </c>
      <c r="C1166" s="3">
        <v>45046</v>
      </c>
      <c r="D1166" s="2">
        <v>732</v>
      </c>
      <c r="E1166" s="2">
        <v>413</v>
      </c>
      <c r="F1166" s="2">
        <v>516</v>
      </c>
      <c r="G1166" s="1" t="s">
        <v>11</v>
      </c>
      <c r="H1166" s="5">
        <f t="shared" si="18"/>
        <v>0.68934376881396753</v>
      </c>
      <c r="I1166" s="2"/>
      <c r="J1166" s="1"/>
      <c r="K1166" s="1"/>
    </row>
    <row r="1167" spans="1:11" x14ac:dyDescent="0.25">
      <c r="A1167" s="1" t="s">
        <v>76</v>
      </c>
      <c r="B1167" s="1" t="s">
        <v>77</v>
      </c>
      <c r="C1167" s="3">
        <v>45046</v>
      </c>
      <c r="D1167" s="2">
        <v>73</v>
      </c>
      <c r="E1167" s="2">
        <v>290</v>
      </c>
      <c r="F1167" s="2">
        <v>212</v>
      </c>
      <c r="G1167" s="1" t="s">
        <v>11</v>
      </c>
      <c r="H1167" s="5">
        <f t="shared" si="18"/>
        <v>0.63130434782608691</v>
      </c>
      <c r="I1167" s="2"/>
      <c r="J1167" s="1"/>
      <c r="K1167" s="1"/>
    </row>
    <row r="1168" spans="1:11" x14ac:dyDescent="0.25">
      <c r="A1168" s="1" t="s">
        <v>208</v>
      </c>
      <c r="B1168" s="1" t="s">
        <v>209</v>
      </c>
      <c r="C1168" s="3">
        <v>45046</v>
      </c>
      <c r="D1168" s="2">
        <v>33</v>
      </c>
      <c r="E1168" s="2">
        <v>59</v>
      </c>
      <c r="F1168" s="2">
        <v>15</v>
      </c>
      <c r="G1168" s="1" t="s">
        <v>11</v>
      </c>
      <c r="H1168" s="5">
        <f t="shared" si="18"/>
        <v>0.85981308411214952</v>
      </c>
      <c r="I1168" s="2"/>
      <c r="J1168" s="1"/>
      <c r="K1168" s="1"/>
    </row>
    <row r="1169" spans="1:11" x14ac:dyDescent="0.25">
      <c r="A1169" s="1" t="s">
        <v>74</v>
      </c>
      <c r="B1169" s="1" t="s">
        <v>75</v>
      </c>
      <c r="C1169" s="3">
        <v>45046</v>
      </c>
      <c r="D1169" s="2">
        <v>68</v>
      </c>
      <c r="E1169" s="2">
        <v>147</v>
      </c>
      <c r="F1169" s="2">
        <v>304</v>
      </c>
      <c r="G1169" s="1" t="s">
        <v>11</v>
      </c>
      <c r="H1169" s="5">
        <f t="shared" si="18"/>
        <v>0.41425818882466281</v>
      </c>
      <c r="I1169" s="2"/>
      <c r="J1169" s="1"/>
      <c r="K1169" s="1"/>
    </row>
    <row r="1170" spans="1:11" x14ac:dyDescent="0.25">
      <c r="A1170" s="1" t="s">
        <v>82</v>
      </c>
      <c r="B1170" s="1" t="s">
        <v>83</v>
      </c>
      <c r="C1170" s="3">
        <v>45046</v>
      </c>
      <c r="D1170" s="2">
        <v>63</v>
      </c>
      <c r="E1170" s="2">
        <v>173</v>
      </c>
      <c r="F1170" s="2">
        <v>247</v>
      </c>
      <c r="G1170" s="1" t="s">
        <v>11</v>
      </c>
      <c r="H1170" s="5">
        <f t="shared" si="18"/>
        <v>0.48861283643892339</v>
      </c>
      <c r="I1170" s="2"/>
      <c r="J1170" s="1"/>
      <c r="K1170" s="1"/>
    </row>
    <row r="1171" spans="1:11" x14ac:dyDescent="0.25">
      <c r="A1171" s="1" t="s">
        <v>54</v>
      </c>
      <c r="B1171" s="1" t="s">
        <v>55</v>
      </c>
      <c r="C1171" s="3">
        <v>45046</v>
      </c>
      <c r="D1171" s="2">
        <v>335</v>
      </c>
      <c r="E1171" s="2">
        <v>476</v>
      </c>
      <c r="F1171" s="2">
        <v>455</v>
      </c>
      <c r="G1171" s="1" t="s">
        <v>11</v>
      </c>
      <c r="H1171" s="5">
        <f t="shared" si="18"/>
        <v>0.64060031595576616</v>
      </c>
      <c r="I1171" s="2"/>
      <c r="J1171" s="1"/>
      <c r="K1171" s="1"/>
    </row>
    <row r="1172" spans="1:11" x14ac:dyDescent="0.25">
      <c r="A1172" s="1" t="s">
        <v>126</v>
      </c>
      <c r="B1172" s="1" t="s">
        <v>127</v>
      </c>
      <c r="C1172" s="3">
        <v>45046</v>
      </c>
      <c r="D1172" s="2">
        <v>504</v>
      </c>
      <c r="E1172" s="2">
        <v>464</v>
      </c>
      <c r="F1172" s="2">
        <v>969</v>
      </c>
      <c r="G1172" s="1" t="s">
        <v>11</v>
      </c>
      <c r="H1172" s="5">
        <f t="shared" si="18"/>
        <v>0.49974186886938565</v>
      </c>
      <c r="I1172" s="2"/>
      <c r="J1172" s="1"/>
      <c r="K1172" s="1"/>
    </row>
    <row r="1173" spans="1:11" x14ac:dyDescent="0.25">
      <c r="A1173" s="1" t="s">
        <v>26</v>
      </c>
      <c r="B1173" s="1" t="s">
        <v>27</v>
      </c>
      <c r="C1173" s="3">
        <v>45046</v>
      </c>
      <c r="D1173" s="2">
        <v>846</v>
      </c>
      <c r="E1173" s="2">
        <v>1001</v>
      </c>
      <c r="F1173" s="2">
        <v>4541</v>
      </c>
      <c r="G1173" s="1" t="s">
        <v>11</v>
      </c>
      <c r="H1173" s="5">
        <f t="shared" si="18"/>
        <v>0.28913587977457733</v>
      </c>
      <c r="I1173" s="2"/>
      <c r="J1173" s="1"/>
      <c r="K1173" s="1"/>
    </row>
    <row r="1174" spans="1:11" x14ac:dyDescent="0.25">
      <c r="A1174" s="1" t="s">
        <v>40</v>
      </c>
      <c r="B1174" s="1" t="s">
        <v>41</v>
      </c>
      <c r="C1174" s="3">
        <v>45046</v>
      </c>
      <c r="D1174" s="2">
        <v>162</v>
      </c>
      <c r="E1174" s="2">
        <v>144</v>
      </c>
      <c r="F1174" s="2">
        <v>468</v>
      </c>
      <c r="G1174" s="1" t="s">
        <v>11</v>
      </c>
      <c r="H1174" s="5">
        <f t="shared" si="18"/>
        <v>0.39534883720930231</v>
      </c>
      <c r="I1174" s="2"/>
      <c r="J1174" s="1"/>
      <c r="K1174" s="1"/>
    </row>
    <row r="1175" spans="1:11" x14ac:dyDescent="0.25">
      <c r="A1175" s="1" t="s">
        <v>138</v>
      </c>
      <c r="B1175" s="1" t="s">
        <v>139</v>
      </c>
      <c r="C1175" s="3">
        <v>45046</v>
      </c>
      <c r="D1175" s="2">
        <v>171</v>
      </c>
      <c r="E1175" s="2">
        <v>282</v>
      </c>
      <c r="F1175" s="2">
        <v>384</v>
      </c>
      <c r="G1175" s="1" t="s">
        <v>11</v>
      </c>
      <c r="H1175" s="5">
        <f t="shared" si="18"/>
        <v>0.54121863799283154</v>
      </c>
      <c r="I1175" s="2"/>
      <c r="J1175" s="1"/>
      <c r="K1175" s="1"/>
    </row>
    <row r="1176" spans="1:11" x14ac:dyDescent="0.25">
      <c r="A1176" s="1" t="s">
        <v>100</v>
      </c>
      <c r="B1176" s="1" t="s">
        <v>101</v>
      </c>
      <c r="C1176" s="3">
        <v>45046</v>
      </c>
      <c r="D1176" s="2">
        <v>291</v>
      </c>
      <c r="E1176" s="2">
        <v>569</v>
      </c>
      <c r="F1176" s="2">
        <v>487</v>
      </c>
      <c r="G1176" s="1" t="s">
        <v>11</v>
      </c>
      <c r="H1176" s="5">
        <f t="shared" si="18"/>
        <v>0.63845582776540455</v>
      </c>
      <c r="I1176" s="2"/>
      <c r="J1176" s="1"/>
      <c r="K1176" s="1"/>
    </row>
    <row r="1177" spans="1:11" x14ac:dyDescent="0.25">
      <c r="A1177" s="1" t="s">
        <v>122</v>
      </c>
      <c r="B1177" s="1" t="s">
        <v>123</v>
      </c>
      <c r="C1177" s="3">
        <v>45046</v>
      </c>
      <c r="D1177" s="2">
        <v>273</v>
      </c>
      <c r="E1177" s="2">
        <v>426</v>
      </c>
      <c r="F1177" s="2">
        <v>1067</v>
      </c>
      <c r="G1177" s="1" t="s">
        <v>11</v>
      </c>
      <c r="H1177" s="5">
        <f t="shared" si="18"/>
        <v>0.39580973952434884</v>
      </c>
      <c r="I1177" s="2"/>
      <c r="J1177" s="1"/>
      <c r="K1177" s="1"/>
    </row>
    <row r="1178" spans="1:11" x14ac:dyDescent="0.25">
      <c r="A1178" s="1" t="s">
        <v>170</v>
      </c>
      <c r="B1178" s="1" t="s">
        <v>171</v>
      </c>
      <c r="C1178" s="3">
        <v>45046</v>
      </c>
      <c r="D1178" s="2">
        <v>29</v>
      </c>
      <c r="E1178" s="2">
        <v>118</v>
      </c>
      <c r="F1178" s="2">
        <v>14</v>
      </c>
      <c r="G1178" s="1" t="s">
        <v>11</v>
      </c>
      <c r="H1178" s="5">
        <f t="shared" si="18"/>
        <v>0.91304347826086951</v>
      </c>
      <c r="I1178" s="2"/>
      <c r="J1178" s="1"/>
      <c r="K1178" s="1"/>
    </row>
    <row r="1179" spans="1:11" x14ac:dyDescent="0.25">
      <c r="A1179" s="1" t="s">
        <v>96</v>
      </c>
      <c r="B1179" s="1" t="s">
        <v>97</v>
      </c>
      <c r="C1179" s="3">
        <v>45046</v>
      </c>
      <c r="D1179" s="2">
        <v>2422</v>
      </c>
      <c r="E1179" s="2">
        <v>380</v>
      </c>
      <c r="F1179" s="2">
        <v>2983</v>
      </c>
      <c r="G1179" s="1" t="s">
        <v>11</v>
      </c>
      <c r="H1179" s="5">
        <f t="shared" si="18"/>
        <v>0.48435609334485741</v>
      </c>
      <c r="I1179" s="2"/>
      <c r="J1179" s="1"/>
      <c r="K1179" s="1"/>
    </row>
    <row r="1180" spans="1:11" x14ac:dyDescent="0.25">
      <c r="A1180" s="1" t="s">
        <v>132</v>
      </c>
      <c r="B1180" s="1" t="s">
        <v>133</v>
      </c>
      <c r="C1180" s="3">
        <v>45046</v>
      </c>
      <c r="D1180" s="2">
        <v>87</v>
      </c>
      <c r="E1180" s="2">
        <v>102</v>
      </c>
      <c r="F1180" s="2">
        <v>364</v>
      </c>
      <c r="G1180" s="1" t="s">
        <v>11</v>
      </c>
      <c r="H1180" s="5">
        <f t="shared" si="18"/>
        <v>0.34177215189873417</v>
      </c>
      <c r="I1180" s="2"/>
      <c r="J1180" s="1"/>
      <c r="K1180" s="1"/>
    </row>
    <row r="1181" spans="1:11" x14ac:dyDescent="0.25">
      <c r="A1181" s="1" t="s">
        <v>160</v>
      </c>
      <c r="B1181" s="1" t="s">
        <v>161</v>
      </c>
      <c r="C1181" s="3">
        <v>45046</v>
      </c>
      <c r="D1181" s="2">
        <v>0</v>
      </c>
      <c r="E1181" s="2">
        <v>0</v>
      </c>
      <c r="F1181" s="2" t="s">
        <v>13</v>
      </c>
      <c r="G1181" s="1" t="s">
        <v>11</v>
      </c>
      <c r="H1181" s="5" t="e">
        <f t="shared" si="18"/>
        <v>#VALUE!</v>
      </c>
      <c r="I1181" s="2"/>
      <c r="J1181" s="1"/>
      <c r="K1181" s="1"/>
    </row>
    <row r="1182" spans="1:11" x14ac:dyDescent="0.25">
      <c r="A1182" s="1" t="s">
        <v>16</v>
      </c>
      <c r="B1182" s="1" t="s">
        <v>17</v>
      </c>
      <c r="C1182" s="3">
        <v>45046</v>
      </c>
      <c r="D1182" s="2">
        <v>157</v>
      </c>
      <c r="E1182" s="2">
        <v>75</v>
      </c>
      <c r="F1182" s="2">
        <v>73</v>
      </c>
      <c r="G1182" s="1" t="s">
        <v>11</v>
      </c>
      <c r="H1182" s="5">
        <f t="shared" si="18"/>
        <v>0.76065573770491801</v>
      </c>
      <c r="I1182" s="2"/>
      <c r="J1182" s="1"/>
      <c r="K1182" s="1"/>
    </row>
    <row r="1183" spans="1:11" x14ac:dyDescent="0.25">
      <c r="A1183" s="1" t="s">
        <v>190</v>
      </c>
      <c r="B1183" s="1" t="s">
        <v>191</v>
      </c>
      <c r="C1183" s="3">
        <v>45046</v>
      </c>
      <c r="D1183" s="2">
        <v>1155</v>
      </c>
      <c r="E1183" s="2">
        <v>768</v>
      </c>
      <c r="F1183" s="2">
        <v>2609</v>
      </c>
      <c r="G1183" s="1" t="s">
        <v>11</v>
      </c>
      <c r="H1183" s="5">
        <f t="shared" si="18"/>
        <v>0.42431597528684906</v>
      </c>
      <c r="I1183" s="2"/>
      <c r="J1183" s="1"/>
      <c r="K1183" s="1"/>
    </row>
    <row r="1184" spans="1:11" x14ac:dyDescent="0.25">
      <c r="A1184" s="1" t="s">
        <v>212</v>
      </c>
      <c r="B1184" s="1" t="s">
        <v>213</v>
      </c>
      <c r="C1184" s="3">
        <v>45046</v>
      </c>
      <c r="D1184" s="2">
        <v>98</v>
      </c>
      <c r="E1184" s="2">
        <v>65</v>
      </c>
      <c r="F1184" s="2">
        <v>97</v>
      </c>
      <c r="G1184" s="1" t="s">
        <v>11</v>
      </c>
      <c r="H1184" s="5">
        <f t="shared" si="18"/>
        <v>0.62692307692307692</v>
      </c>
      <c r="I1184" s="2"/>
      <c r="J1184" s="1"/>
      <c r="K1184" s="1"/>
    </row>
    <row r="1185" spans="1:11" x14ac:dyDescent="0.25">
      <c r="A1185" s="1" t="s">
        <v>178</v>
      </c>
      <c r="B1185" s="1" t="s">
        <v>179</v>
      </c>
      <c r="C1185" s="3">
        <v>45046</v>
      </c>
      <c r="D1185" s="2">
        <v>53</v>
      </c>
      <c r="E1185" s="2">
        <v>151</v>
      </c>
      <c r="F1185" s="2">
        <v>99</v>
      </c>
      <c r="G1185" s="1" t="s">
        <v>11</v>
      </c>
      <c r="H1185" s="5">
        <f t="shared" si="18"/>
        <v>0.67326732673267331</v>
      </c>
      <c r="I1185" s="2"/>
      <c r="J1185" s="1"/>
      <c r="K1185" s="1"/>
    </row>
    <row r="1186" spans="1:11" x14ac:dyDescent="0.25">
      <c r="A1186" s="1" t="s">
        <v>150</v>
      </c>
      <c r="B1186" s="1" t="s">
        <v>151</v>
      </c>
      <c r="C1186" s="3">
        <v>45046</v>
      </c>
      <c r="D1186" s="2">
        <v>0</v>
      </c>
      <c r="E1186" s="2">
        <v>86</v>
      </c>
      <c r="F1186" s="2">
        <v>73</v>
      </c>
      <c r="G1186" s="1" t="s">
        <v>11</v>
      </c>
      <c r="H1186" s="5">
        <f t="shared" si="18"/>
        <v>0.54088050314465408</v>
      </c>
      <c r="I1186" s="2"/>
      <c r="J1186" s="1"/>
      <c r="K1186" s="1"/>
    </row>
    <row r="1187" spans="1:11" x14ac:dyDescent="0.25">
      <c r="A1187" s="1" t="s">
        <v>18</v>
      </c>
      <c r="B1187" s="1" t="s">
        <v>19</v>
      </c>
      <c r="C1187" s="3">
        <v>45046</v>
      </c>
      <c r="D1187" s="2">
        <v>0</v>
      </c>
      <c r="E1187" s="2">
        <v>89</v>
      </c>
      <c r="F1187" s="2">
        <v>161</v>
      </c>
      <c r="G1187" s="1" t="s">
        <v>11</v>
      </c>
      <c r="H1187" s="5">
        <f t="shared" si="18"/>
        <v>0.35599999999999998</v>
      </c>
      <c r="I1187" s="2"/>
      <c r="J1187" s="1"/>
      <c r="K1187" s="1"/>
    </row>
    <row r="1188" spans="1:11" x14ac:dyDescent="0.25">
      <c r="A1188" s="1" t="s">
        <v>194</v>
      </c>
      <c r="B1188" s="1" t="s">
        <v>195</v>
      </c>
      <c r="C1188" s="3">
        <v>45046</v>
      </c>
      <c r="D1188" s="2">
        <v>656</v>
      </c>
      <c r="E1188" s="2">
        <v>177</v>
      </c>
      <c r="F1188" s="2">
        <v>937</v>
      </c>
      <c r="G1188" s="1" t="s">
        <v>11</v>
      </c>
      <c r="H1188" s="5">
        <f t="shared" si="18"/>
        <v>0.47062146892655365</v>
      </c>
      <c r="I1188" s="2"/>
      <c r="J1188" s="1"/>
      <c r="K1188" s="1"/>
    </row>
    <row r="1189" spans="1:11" x14ac:dyDescent="0.25">
      <c r="A1189" s="1" t="s">
        <v>60</v>
      </c>
      <c r="B1189" s="1" t="s">
        <v>61</v>
      </c>
      <c r="C1189" s="3">
        <v>45046</v>
      </c>
      <c r="D1189" s="2">
        <v>139</v>
      </c>
      <c r="E1189" s="2">
        <v>195</v>
      </c>
      <c r="F1189" s="2">
        <v>276</v>
      </c>
      <c r="G1189" s="1" t="s">
        <v>11</v>
      </c>
      <c r="H1189" s="5">
        <f t="shared" si="18"/>
        <v>0.54754098360655734</v>
      </c>
      <c r="I1189" s="2"/>
      <c r="J1189" s="1"/>
      <c r="K1189" s="1"/>
    </row>
    <row r="1190" spans="1:11" x14ac:dyDescent="0.25">
      <c r="A1190" s="1" t="s">
        <v>202</v>
      </c>
      <c r="B1190" s="1" t="s">
        <v>203</v>
      </c>
      <c r="C1190" s="3">
        <v>45046</v>
      </c>
      <c r="D1190" s="2">
        <v>355</v>
      </c>
      <c r="E1190" s="2">
        <v>427</v>
      </c>
      <c r="F1190" s="2">
        <v>251</v>
      </c>
      <c r="G1190" s="1" t="s">
        <v>11</v>
      </c>
      <c r="H1190" s="5">
        <f t="shared" si="18"/>
        <v>0.75701839303000973</v>
      </c>
      <c r="I1190" s="2"/>
      <c r="J1190" s="1"/>
      <c r="K1190" s="1"/>
    </row>
    <row r="1191" spans="1:11" x14ac:dyDescent="0.25">
      <c r="A1191" s="1" t="s">
        <v>164</v>
      </c>
      <c r="B1191" s="1" t="s">
        <v>165</v>
      </c>
      <c r="C1191" s="3">
        <v>45046</v>
      </c>
      <c r="D1191" s="2">
        <v>188</v>
      </c>
      <c r="E1191" s="2">
        <v>400</v>
      </c>
      <c r="F1191" s="2">
        <v>909</v>
      </c>
      <c r="G1191" s="1" t="s">
        <v>11</v>
      </c>
      <c r="H1191" s="5">
        <f t="shared" si="18"/>
        <v>0.39278557114228457</v>
      </c>
      <c r="I1191" s="2"/>
      <c r="J1191" s="1"/>
      <c r="K1191" s="1"/>
    </row>
    <row r="1192" spans="1:11" x14ac:dyDescent="0.25">
      <c r="A1192" s="1" t="s">
        <v>172</v>
      </c>
      <c r="B1192" s="1" t="s">
        <v>173</v>
      </c>
      <c r="C1192" s="3">
        <v>45046</v>
      </c>
      <c r="D1192" s="2">
        <v>2636</v>
      </c>
      <c r="E1192" s="2">
        <v>4564</v>
      </c>
      <c r="F1192" s="2">
        <v>6390</v>
      </c>
      <c r="G1192" s="1" t="s">
        <v>11</v>
      </c>
      <c r="H1192" s="5">
        <f t="shared" si="18"/>
        <v>0.5298013245033113</v>
      </c>
      <c r="I1192" s="2"/>
      <c r="J1192" s="1"/>
      <c r="K1192" s="1"/>
    </row>
    <row r="1193" spans="1:11" x14ac:dyDescent="0.25">
      <c r="A1193" s="1" t="s">
        <v>166</v>
      </c>
      <c r="B1193" s="1" t="s">
        <v>167</v>
      </c>
      <c r="C1193" s="3">
        <v>45046</v>
      </c>
      <c r="D1193" s="2">
        <v>1177</v>
      </c>
      <c r="E1193" s="2">
        <v>726</v>
      </c>
      <c r="F1193" s="2">
        <v>2241</v>
      </c>
      <c r="G1193" s="1" t="s">
        <v>11</v>
      </c>
      <c r="H1193" s="5">
        <f t="shared" si="18"/>
        <v>0.4592181467181467</v>
      </c>
      <c r="I1193" s="2"/>
      <c r="J1193" s="1"/>
      <c r="K1193" s="1"/>
    </row>
    <row r="1194" spans="1:11" x14ac:dyDescent="0.25">
      <c r="A1194" s="1" t="s">
        <v>204</v>
      </c>
      <c r="B1194" s="1" t="s">
        <v>205</v>
      </c>
      <c r="C1194" s="3">
        <v>45046</v>
      </c>
      <c r="D1194" s="2">
        <v>631</v>
      </c>
      <c r="E1194" s="2">
        <v>662</v>
      </c>
      <c r="F1194" s="2">
        <v>848</v>
      </c>
      <c r="G1194" s="1" t="s">
        <v>11</v>
      </c>
      <c r="H1194" s="5">
        <f t="shared" si="18"/>
        <v>0.60392340028024283</v>
      </c>
      <c r="I1194" s="2"/>
      <c r="J1194" s="1"/>
      <c r="K1194" s="1"/>
    </row>
    <row r="1195" spans="1:11" x14ac:dyDescent="0.25">
      <c r="A1195" s="1" t="s">
        <v>220</v>
      </c>
      <c r="B1195" s="1" t="s">
        <v>221</v>
      </c>
      <c r="C1195" s="3">
        <v>45046</v>
      </c>
      <c r="D1195" s="2">
        <v>77</v>
      </c>
      <c r="E1195" s="2">
        <v>37</v>
      </c>
      <c r="F1195" s="2">
        <v>226</v>
      </c>
      <c r="G1195" s="1" t="s">
        <v>11</v>
      </c>
      <c r="H1195" s="5">
        <f t="shared" si="18"/>
        <v>0.3352941176470588</v>
      </c>
      <c r="I1195" s="2"/>
      <c r="J1195" s="1"/>
      <c r="K1195" s="1"/>
    </row>
    <row r="1196" spans="1:11" x14ac:dyDescent="0.25">
      <c r="A1196" s="1" t="s">
        <v>68</v>
      </c>
      <c r="B1196" s="1" t="s">
        <v>69</v>
      </c>
      <c r="C1196" s="3">
        <v>45046</v>
      </c>
      <c r="D1196" s="2">
        <v>1062</v>
      </c>
      <c r="E1196" s="2">
        <v>195</v>
      </c>
      <c r="F1196" s="2">
        <v>250</v>
      </c>
      <c r="G1196" s="1" t="s">
        <v>11</v>
      </c>
      <c r="H1196" s="5">
        <f t="shared" si="18"/>
        <v>0.834107498341075</v>
      </c>
      <c r="I1196" s="2"/>
      <c r="J1196" s="1"/>
      <c r="K1196" s="1"/>
    </row>
    <row r="1197" spans="1:11" x14ac:dyDescent="0.25">
      <c r="A1197" s="1" t="s">
        <v>86</v>
      </c>
      <c r="B1197" s="1" t="s">
        <v>87</v>
      </c>
      <c r="C1197" s="3">
        <v>45046</v>
      </c>
      <c r="D1197" s="2">
        <v>884</v>
      </c>
      <c r="E1197" s="2">
        <v>606</v>
      </c>
      <c r="F1197" s="2">
        <v>1424</v>
      </c>
      <c r="G1197" s="1" t="s">
        <v>11</v>
      </c>
      <c r="H1197" s="5">
        <f t="shared" si="18"/>
        <v>0.51132463967055597</v>
      </c>
      <c r="I1197" s="2"/>
      <c r="J1197" s="1"/>
      <c r="K1197" s="1"/>
    </row>
    <row r="1198" spans="1:11" x14ac:dyDescent="0.25">
      <c r="A1198" s="1" t="s">
        <v>112</v>
      </c>
      <c r="B1198" s="1" t="s">
        <v>113</v>
      </c>
      <c r="C1198" s="3">
        <v>45046</v>
      </c>
      <c r="D1198" s="2">
        <v>81</v>
      </c>
      <c r="E1198" s="2">
        <v>105</v>
      </c>
      <c r="F1198" s="2">
        <v>294</v>
      </c>
      <c r="G1198" s="1" t="s">
        <v>11</v>
      </c>
      <c r="H1198" s="5">
        <f t="shared" si="18"/>
        <v>0.38750000000000001</v>
      </c>
      <c r="I1198" s="2"/>
      <c r="J1198" s="1"/>
      <c r="K1198" s="1"/>
    </row>
    <row r="1199" spans="1:11" x14ac:dyDescent="0.25">
      <c r="A1199" s="1" t="s">
        <v>48</v>
      </c>
      <c r="B1199" s="1" t="s">
        <v>49</v>
      </c>
      <c r="C1199" s="3">
        <v>45046</v>
      </c>
      <c r="D1199" s="2">
        <v>625</v>
      </c>
      <c r="E1199" s="2">
        <v>505</v>
      </c>
      <c r="F1199" s="2">
        <v>1585</v>
      </c>
      <c r="G1199" s="1" t="s">
        <v>11</v>
      </c>
      <c r="H1199" s="5">
        <f t="shared" si="18"/>
        <v>0.41620626151012891</v>
      </c>
      <c r="I1199" s="2"/>
      <c r="J1199" s="1"/>
      <c r="K1199" s="1"/>
    </row>
    <row r="1200" spans="1:11" x14ac:dyDescent="0.25">
      <c r="A1200" s="1" t="s">
        <v>88</v>
      </c>
      <c r="B1200" s="1" t="s">
        <v>89</v>
      </c>
      <c r="C1200" s="3">
        <v>45046</v>
      </c>
      <c r="D1200" s="2">
        <v>100</v>
      </c>
      <c r="E1200" s="2">
        <v>220</v>
      </c>
      <c r="F1200" s="2">
        <v>252</v>
      </c>
      <c r="G1200" s="1" t="s">
        <v>11</v>
      </c>
      <c r="H1200" s="5">
        <f t="shared" si="18"/>
        <v>0.55944055944055948</v>
      </c>
      <c r="I1200" s="2"/>
      <c r="J1200" s="1"/>
      <c r="K1200" s="1"/>
    </row>
    <row r="1201" spans="1:11" x14ac:dyDescent="0.25">
      <c r="A1201" s="1" t="s">
        <v>156</v>
      </c>
      <c r="B1201" s="1" t="s">
        <v>157</v>
      </c>
      <c r="C1201" s="3">
        <v>45046</v>
      </c>
      <c r="D1201" s="2">
        <v>683</v>
      </c>
      <c r="E1201" s="2">
        <v>533</v>
      </c>
      <c r="F1201" s="2">
        <v>1677</v>
      </c>
      <c r="G1201" s="1" t="s">
        <v>11</v>
      </c>
      <c r="H1201" s="5">
        <f t="shared" si="18"/>
        <v>0.42032492222606294</v>
      </c>
      <c r="I1201" s="2"/>
      <c r="J1201" s="1"/>
      <c r="K1201" s="1"/>
    </row>
    <row r="1202" spans="1:11" x14ac:dyDescent="0.25">
      <c r="A1202" s="1" t="s">
        <v>162</v>
      </c>
      <c r="B1202" s="1" t="s">
        <v>163</v>
      </c>
      <c r="C1202" s="3">
        <v>45046</v>
      </c>
      <c r="D1202" s="2">
        <v>1408</v>
      </c>
      <c r="E1202" s="2">
        <v>342</v>
      </c>
      <c r="F1202" s="2">
        <v>2501</v>
      </c>
      <c r="G1202" s="1" t="s">
        <v>11</v>
      </c>
      <c r="H1202" s="5">
        <f t="shared" si="18"/>
        <v>0.4116678428605034</v>
      </c>
      <c r="I1202" s="2"/>
      <c r="J1202" s="1"/>
      <c r="K1202" s="1"/>
    </row>
    <row r="1203" spans="1:11" x14ac:dyDescent="0.25">
      <c r="A1203" s="1" t="s">
        <v>114</v>
      </c>
      <c r="B1203" s="1" t="s">
        <v>115</v>
      </c>
      <c r="C1203" s="3">
        <v>45046</v>
      </c>
      <c r="D1203" s="2">
        <v>365</v>
      </c>
      <c r="E1203" s="2">
        <v>612</v>
      </c>
      <c r="F1203" s="2">
        <v>855</v>
      </c>
      <c r="G1203" s="1" t="s">
        <v>11</v>
      </c>
      <c r="H1203" s="5">
        <f t="shared" si="18"/>
        <v>0.53329694323144106</v>
      </c>
      <c r="I1203" s="2"/>
      <c r="J1203" s="1"/>
      <c r="K1203" s="1"/>
    </row>
    <row r="1204" spans="1:11" x14ac:dyDescent="0.25">
      <c r="A1204" s="1" t="s">
        <v>10</v>
      </c>
      <c r="B1204" s="1" t="s">
        <v>12</v>
      </c>
      <c r="C1204" s="3">
        <v>45046</v>
      </c>
      <c r="D1204" s="2">
        <v>609</v>
      </c>
      <c r="E1204" s="2">
        <v>48</v>
      </c>
      <c r="F1204" s="2">
        <v>155</v>
      </c>
      <c r="G1204" s="1" t="s">
        <v>11</v>
      </c>
      <c r="H1204" s="5">
        <f t="shared" si="18"/>
        <v>0.80911330049261088</v>
      </c>
      <c r="I1204" s="2"/>
      <c r="J1204" s="1"/>
      <c r="K1204" s="1"/>
    </row>
    <row r="1205" spans="1:11" x14ac:dyDescent="0.25">
      <c r="A1205" s="1" t="s">
        <v>98</v>
      </c>
      <c r="B1205" s="1" t="s">
        <v>99</v>
      </c>
      <c r="C1205" s="3">
        <v>45046</v>
      </c>
      <c r="D1205" s="2">
        <v>28</v>
      </c>
      <c r="E1205" s="2">
        <v>45</v>
      </c>
      <c r="F1205" s="2">
        <v>207</v>
      </c>
      <c r="G1205" s="1" t="s">
        <v>11</v>
      </c>
      <c r="H1205" s="5">
        <f t="shared" si="18"/>
        <v>0.26071428571428573</v>
      </c>
      <c r="I1205" s="2"/>
      <c r="J1205" s="1"/>
      <c r="K1205" s="1"/>
    </row>
    <row r="1206" spans="1:11" x14ac:dyDescent="0.25">
      <c r="A1206" s="1" t="s">
        <v>56</v>
      </c>
      <c r="B1206" s="1" t="s">
        <v>57</v>
      </c>
      <c r="C1206" s="3">
        <v>45046</v>
      </c>
      <c r="D1206" s="2">
        <v>160</v>
      </c>
      <c r="E1206" s="2">
        <v>506</v>
      </c>
      <c r="F1206" s="2">
        <v>327</v>
      </c>
      <c r="G1206" s="1" t="s">
        <v>11</v>
      </c>
      <c r="H1206" s="5">
        <f t="shared" si="18"/>
        <v>0.67069486404833834</v>
      </c>
      <c r="I1206" s="2"/>
      <c r="J1206" s="1"/>
      <c r="K1206" s="1"/>
    </row>
    <row r="1207" spans="1:11" x14ac:dyDescent="0.25">
      <c r="A1207" s="1" t="s">
        <v>92</v>
      </c>
      <c r="B1207" s="1" t="s">
        <v>93</v>
      </c>
      <c r="C1207" s="3">
        <v>45046</v>
      </c>
      <c r="D1207" s="2">
        <v>0</v>
      </c>
      <c r="E1207" s="2">
        <v>44</v>
      </c>
      <c r="F1207" s="2">
        <v>19</v>
      </c>
      <c r="G1207" s="1" t="s">
        <v>11</v>
      </c>
      <c r="H1207" s="5">
        <f t="shared" si="18"/>
        <v>0.69841269841269837</v>
      </c>
      <c r="I1207" s="2"/>
      <c r="J1207" s="1"/>
      <c r="K1207" s="1"/>
    </row>
    <row r="1208" spans="1:11" x14ac:dyDescent="0.25">
      <c r="A1208" s="1" t="s">
        <v>42</v>
      </c>
      <c r="B1208" s="1" t="s">
        <v>43</v>
      </c>
      <c r="C1208" s="3">
        <v>45046</v>
      </c>
      <c r="D1208" s="2">
        <v>380</v>
      </c>
      <c r="E1208" s="2">
        <v>691</v>
      </c>
      <c r="F1208" s="2">
        <v>973</v>
      </c>
      <c r="G1208" s="1" t="s">
        <v>11</v>
      </c>
      <c r="H1208" s="5">
        <f t="shared" si="18"/>
        <v>0.52397260273972601</v>
      </c>
      <c r="I1208" s="2"/>
      <c r="J1208" s="1"/>
      <c r="K1208" s="1"/>
    </row>
    <row r="1209" spans="1:11" x14ac:dyDescent="0.25">
      <c r="A1209" s="1" t="s">
        <v>30</v>
      </c>
      <c r="B1209" s="1" t="s">
        <v>31</v>
      </c>
      <c r="C1209" s="3">
        <v>45046</v>
      </c>
      <c r="D1209" s="2">
        <v>210</v>
      </c>
      <c r="E1209" s="2">
        <v>272</v>
      </c>
      <c r="F1209" s="2">
        <v>280</v>
      </c>
      <c r="G1209" s="1" t="s">
        <v>11</v>
      </c>
      <c r="H1209" s="5">
        <f t="shared" si="18"/>
        <v>0.63254593175853013</v>
      </c>
      <c r="I1209" s="2"/>
      <c r="J1209" s="1"/>
      <c r="K1209" s="1"/>
    </row>
    <row r="1210" spans="1:11" x14ac:dyDescent="0.25">
      <c r="A1210" s="1" t="s">
        <v>188</v>
      </c>
      <c r="B1210" s="1" t="s">
        <v>189</v>
      </c>
      <c r="C1210" s="3">
        <v>45046</v>
      </c>
      <c r="D1210" s="2">
        <v>759</v>
      </c>
      <c r="E1210" s="2">
        <v>516</v>
      </c>
      <c r="F1210" s="2">
        <v>1332</v>
      </c>
      <c r="G1210" s="1" t="s">
        <v>11</v>
      </c>
      <c r="H1210" s="5">
        <f t="shared" si="18"/>
        <v>0.48906789413118529</v>
      </c>
      <c r="I1210" s="2"/>
      <c r="J1210" s="1"/>
      <c r="K1210" s="1"/>
    </row>
    <row r="1211" spans="1:11" x14ac:dyDescent="0.25">
      <c r="A1211" s="1" t="s">
        <v>66</v>
      </c>
      <c r="B1211" s="1" t="s">
        <v>67</v>
      </c>
      <c r="C1211" s="3">
        <v>45046</v>
      </c>
      <c r="D1211" s="2">
        <v>39</v>
      </c>
      <c r="E1211" s="2">
        <v>29</v>
      </c>
      <c r="F1211" s="2">
        <v>481</v>
      </c>
      <c r="G1211" s="1" t="s">
        <v>11</v>
      </c>
      <c r="H1211" s="5">
        <f t="shared" si="18"/>
        <v>0.12386156648451731</v>
      </c>
      <c r="I1211" s="2"/>
      <c r="J1211" s="1"/>
      <c r="K1211" s="1"/>
    </row>
    <row r="1212" spans="1:11" x14ac:dyDescent="0.25">
      <c r="A1212" s="1" t="s">
        <v>46</v>
      </c>
      <c r="B1212" s="1" t="s">
        <v>47</v>
      </c>
      <c r="C1212" s="3">
        <v>45046</v>
      </c>
      <c r="D1212" s="2">
        <v>86</v>
      </c>
      <c r="E1212" s="2">
        <v>201</v>
      </c>
      <c r="F1212" s="2">
        <v>348</v>
      </c>
      <c r="G1212" s="1" t="s">
        <v>11</v>
      </c>
      <c r="H1212" s="5">
        <f t="shared" si="18"/>
        <v>0.45196850393700788</v>
      </c>
      <c r="I1212" s="2"/>
      <c r="J1212" s="1"/>
      <c r="K1212" s="1"/>
    </row>
    <row r="1213" spans="1:11" x14ac:dyDescent="0.25">
      <c r="A1213" s="1" t="s">
        <v>70</v>
      </c>
      <c r="B1213" s="1" t="s">
        <v>71</v>
      </c>
      <c r="C1213" s="3">
        <v>45046</v>
      </c>
      <c r="D1213" s="2">
        <v>0</v>
      </c>
      <c r="E1213" s="2">
        <v>0</v>
      </c>
      <c r="F1213" s="2" t="s">
        <v>13</v>
      </c>
      <c r="G1213" s="1" t="s">
        <v>11</v>
      </c>
      <c r="H1213" s="5" t="e">
        <f t="shared" si="18"/>
        <v>#VALUE!</v>
      </c>
      <c r="I1213" s="2"/>
      <c r="J1213" s="1"/>
      <c r="K1213" s="1"/>
    </row>
    <row r="1214" spans="1:11" x14ac:dyDescent="0.25">
      <c r="A1214" s="1" t="s">
        <v>176</v>
      </c>
      <c r="B1214" s="1" t="s">
        <v>177</v>
      </c>
      <c r="C1214" s="3">
        <v>45046</v>
      </c>
      <c r="D1214" s="2">
        <v>687</v>
      </c>
      <c r="E1214" s="2">
        <v>798</v>
      </c>
      <c r="F1214" s="2">
        <v>1475</v>
      </c>
      <c r="G1214" s="1" t="s">
        <v>11</v>
      </c>
      <c r="H1214" s="5">
        <f t="shared" si="18"/>
        <v>0.50168918918918914</v>
      </c>
      <c r="I1214" s="2"/>
      <c r="J1214" s="1"/>
      <c r="K1214" s="1"/>
    </row>
    <row r="1215" spans="1:11" x14ac:dyDescent="0.25">
      <c r="A1215" s="1" t="s">
        <v>28</v>
      </c>
      <c r="B1215" s="1" t="s">
        <v>29</v>
      </c>
      <c r="C1215" s="3">
        <v>45046</v>
      </c>
      <c r="D1215" s="2">
        <v>32</v>
      </c>
      <c r="E1215" s="2">
        <v>249</v>
      </c>
      <c r="F1215" s="2">
        <v>100</v>
      </c>
      <c r="G1215" s="1" t="s">
        <v>11</v>
      </c>
      <c r="H1215" s="5">
        <f t="shared" si="18"/>
        <v>0.73753280839895008</v>
      </c>
      <c r="I1215" s="2"/>
      <c r="J1215" s="1"/>
      <c r="K1215" s="1"/>
    </row>
    <row r="1216" spans="1:11" x14ac:dyDescent="0.25">
      <c r="A1216" s="1" t="s">
        <v>200</v>
      </c>
      <c r="B1216" s="1" t="s">
        <v>201</v>
      </c>
      <c r="C1216" s="3">
        <v>45046</v>
      </c>
      <c r="D1216" s="2">
        <v>198</v>
      </c>
      <c r="E1216" s="2">
        <v>484</v>
      </c>
      <c r="F1216" s="2">
        <v>483</v>
      </c>
      <c r="G1216" s="1" t="s">
        <v>11</v>
      </c>
      <c r="H1216" s="5">
        <f t="shared" si="18"/>
        <v>0.58540772532188845</v>
      </c>
      <c r="I1216" s="2"/>
      <c r="J1216" s="1"/>
      <c r="K1216" s="1"/>
    </row>
    <row r="1217" spans="1:11" x14ac:dyDescent="0.25">
      <c r="A1217" s="1" t="s">
        <v>116</v>
      </c>
      <c r="B1217" s="1" t="s">
        <v>117</v>
      </c>
      <c r="C1217" s="3">
        <v>45046</v>
      </c>
      <c r="D1217" s="2">
        <v>583</v>
      </c>
      <c r="E1217" s="2">
        <v>967</v>
      </c>
      <c r="F1217" s="2">
        <v>1029</v>
      </c>
      <c r="G1217" s="1" t="s">
        <v>11</v>
      </c>
      <c r="H1217" s="5">
        <f t="shared" si="18"/>
        <v>0.60100814269096547</v>
      </c>
      <c r="I1217" s="2"/>
      <c r="J1217" s="1"/>
      <c r="K1217" s="1"/>
    </row>
    <row r="1218" spans="1:11" x14ac:dyDescent="0.25">
      <c r="A1218" s="1" t="s">
        <v>44</v>
      </c>
      <c r="B1218" s="1" t="s">
        <v>45</v>
      </c>
      <c r="C1218" s="3">
        <v>45046</v>
      </c>
      <c r="D1218" s="2">
        <v>33</v>
      </c>
      <c r="E1218" s="2">
        <v>88</v>
      </c>
      <c r="F1218" s="2">
        <v>99</v>
      </c>
      <c r="G1218" s="1" t="s">
        <v>11</v>
      </c>
      <c r="H1218" s="5">
        <f t="shared" ref="H1218:H1281" si="19">(D1218+E1218)/(D1218+E1218+F1218)</f>
        <v>0.55000000000000004</v>
      </c>
      <c r="I1218" s="2"/>
      <c r="J1218" s="1"/>
      <c r="K1218" s="1"/>
    </row>
    <row r="1219" spans="1:11" x14ac:dyDescent="0.25">
      <c r="A1219" s="1" t="s">
        <v>110</v>
      </c>
      <c r="B1219" s="1" t="s">
        <v>111</v>
      </c>
      <c r="C1219" s="3">
        <v>45046</v>
      </c>
      <c r="D1219" s="2">
        <v>3904</v>
      </c>
      <c r="E1219" s="2">
        <v>4451</v>
      </c>
      <c r="F1219" s="2">
        <v>3571</v>
      </c>
      <c r="G1219" s="1" t="s">
        <v>11</v>
      </c>
      <c r="H1219" s="5">
        <f t="shared" si="19"/>
        <v>0.70057018279389571</v>
      </c>
      <c r="I1219" s="2"/>
      <c r="J1219" s="1"/>
      <c r="K1219" s="1"/>
    </row>
    <row r="1220" spans="1:11" x14ac:dyDescent="0.25">
      <c r="A1220" s="1" t="s">
        <v>84</v>
      </c>
      <c r="B1220" s="1" t="s">
        <v>85</v>
      </c>
      <c r="C1220" s="3">
        <v>45046</v>
      </c>
      <c r="D1220" s="2">
        <v>0</v>
      </c>
      <c r="E1220" s="2">
        <v>0</v>
      </c>
      <c r="F1220" s="2" t="s">
        <v>13</v>
      </c>
      <c r="G1220" s="1" t="s">
        <v>11</v>
      </c>
      <c r="H1220" s="5" t="e">
        <f t="shared" si="19"/>
        <v>#VALUE!</v>
      </c>
      <c r="I1220" s="2"/>
      <c r="J1220" s="1"/>
      <c r="K1220" s="1"/>
    </row>
    <row r="1221" spans="1:11" x14ac:dyDescent="0.25">
      <c r="A1221" s="1" t="s">
        <v>94</v>
      </c>
      <c r="B1221" s="1" t="s">
        <v>95</v>
      </c>
      <c r="C1221" s="3">
        <v>45046</v>
      </c>
      <c r="D1221" s="2">
        <v>214</v>
      </c>
      <c r="E1221" s="2">
        <v>983</v>
      </c>
      <c r="F1221" s="2">
        <v>370</v>
      </c>
      <c r="G1221" s="1" t="s">
        <v>11</v>
      </c>
      <c r="H1221" s="5">
        <f t="shared" si="19"/>
        <v>0.76388002552648371</v>
      </c>
      <c r="I1221" s="2"/>
      <c r="J1221" s="1"/>
      <c r="K1221" s="1"/>
    </row>
    <row r="1222" spans="1:11" x14ac:dyDescent="0.25">
      <c r="A1222" s="1" t="s">
        <v>80</v>
      </c>
      <c r="B1222" s="1" t="s">
        <v>81</v>
      </c>
      <c r="C1222" s="3">
        <v>45046</v>
      </c>
      <c r="D1222" s="2">
        <v>58</v>
      </c>
      <c r="E1222" s="2">
        <v>46</v>
      </c>
      <c r="F1222" s="2">
        <v>387</v>
      </c>
      <c r="G1222" s="1" t="s">
        <v>11</v>
      </c>
      <c r="H1222" s="5">
        <f t="shared" si="19"/>
        <v>0.21181262729124237</v>
      </c>
      <c r="I1222" s="2"/>
      <c r="J1222" s="1"/>
      <c r="K1222" s="1"/>
    </row>
    <row r="1223" spans="1:11" x14ac:dyDescent="0.25">
      <c r="A1223" s="1" t="s">
        <v>22</v>
      </c>
      <c r="B1223" s="1" t="s">
        <v>23</v>
      </c>
      <c r="C1223" s="3">
        <v>45046</v>
      </c>
      <c r="D1223" s="2">
        <v>2121</v>
      </c>
      <c r="E1223" s="2">
        <v>195</v>
      </c>
      <c r="F1223" s="2">
        <v>18725</v>
      </c>
      <c r="G1223" s="1" t="s">
        <v>11</v>
      </c>
      <c r="H1223" s="5">
        <f t="shared" si="19"/>
        <v>0.11007081412480395</v>
      </c>
      <c r="I1223" s="2"/>
      <c r="J1223" s="1"/>
      <c r="K1223" s="1"/>
    </row>
    <row r="1224" spans="1:11" x14ac:dyDescent="0.25">
      <c r="A1224" s="1" t="s">
        <v>206</v>
      </c>
      <c r="B1224" s="1" t="s">
        <v>207</v>
      </c>
      <c r="C1224" s="3">
        <v>45046</v>
      </c>
      <c r="D1224" s="2">
        <v>2918</v>
      </c>
      <c r="E1224" s="2">
        <v>2065</v>
      </c>
      <c r="F1224" s="2">
        <v>1083</v>
      </c>
      <c r="G1224" s="1" t="s">
        <v>11</v>
      </c>
      <c r="H1224" s="5">
        <f t="shared" si="19"/>
        <v>0.82146389713155288</v>
      </c>
      <c r="I1224" s="2"/>
      <c r="J1224" s="1"/>
      <c r="K1224" s="1"/>
    </row>
    <row r="1225" spans="1:11" x14ac:dyDescent="0.25">
      <c r="A1225" s="1" t="s">
        <v>24</v>
      </c>
      <c r="B1225" s="1" t="s">
        <v>25</v>
      </c>
      <c r="C1225" s="3">
        <v>45046</v>
      </c>
      <c r="D1225" s="2">
        <v>0</v>
      </c>
      <c r="E1225" s="2">
        <v>0</v>
      </c>
      <c r="F1225" s="2" t="s">
        <v>13</v>
      </c>
      <c r="G1225" s="1" t="s">
        <v>11</v>
      </c>
      <c r="H1225" s="5" t="e">
        <f t="shared" si="19"/>
        <v>#VALUE!</v>
      </c>
      <c r="I1225" s="2"/>
      <c r="J1225" s="1"/>
      <c r="K1225" s="1"/>
    </row>
    <row r="1226" spans="1:11" x14ac:dyDescent="0.25">
      <c r="A1226" s="1" t="s">
        <v>196</v>
      </c>
      <c r="B1226" s="1" t="s">
        <v>197</v>
      </c>
      <c r="C1226" s="3">
        <v>45046</v>
      </c>
      <c r="D1226" s="2">
        <v>303</v>
      </c>
      <c r="E1226" s="2">
        <v>691</v>
      </c>
      <c r="F1226" s="2">
        <v>301</v>
      </c>
      <c r="G1226" s="1" t="s">
        <v>11</v>
      </c>
      <c r="H1226" s="5">
        <f t="shared" si="19"/>
        <v>0.76756756756756761</v>
      </c>
      <c r="I1226" s="2"/>
      <c r="J1226" s="1"/>
      <c r="K1226" s="1"/>
    </row>
    <row r="1227" spans="1:11" x14ac:dyDescent="0.25">
      <c r="A1227" s="1" t="s">
        <v>180</v>
      </c>
      <c r="B1227" s="1" t="s">
        <v>181</v>
      </c>
      <c r="C1227" s="3">
        <v>45046</v>
      </c>
      <c r="D1227" s="2">
        <v>729</v>
      </c>
      <c r="E1227" s="2">
        <v>342</v>
      </c>
      <c r="F1227" s="2">
        <v>1081</v>
      </c>
      <c r="G1227" s="1" t="s">
        <v>11</v>
      </c>
      <c r="H1227" s="5">
        <f t="shared" si="19"/>
        <v>0.49767657992565056</v>
      </c>
      <c r="I1227" s="2"/>
      <c r="J1227" s="1"/>
      <c r="K1227" s="1"/>
    </row>
    <row r="1228" spans="1:11" x14ac:dyDescent="0.25">
      <c r="A1228" s="1" t="s">
        <v>102</v>
      </c>
      <c r="B1228" s="1" t="s">
        <v>103</v>
      </c>
      <c r="C1228" s="3">
        <v>45046</v>
      </c>
      <c r="D1228" s="2">
        <v>84</v>
      </c>
      <c r="E1228" s="2">
        <v>271</v>
      </c>
      <c r="F1228" s="2">
        <v>580</v>
      </c>
      <c r="G1228" s="1" t="s">
        <v>11</v>
      </c>
      <c r="H1228" s="5">
        <f t="shared" si="19"/>
        <v>0.37967914438502676</v>
      </c>
      <c r="I1228" s="2"/>
      <c r="J1228" s="1"/>
      <c r="K1228" s="1"/>
    </row>
    <row r="1229" spans="1:11" x14ac:dyDescent="0.25">
      <c r="A1229" s="1" t="s">
        <v>36</v>
      </c>
      <c r="B1229" s="1" t="s">
        <v>37</v>
      </c>
      <c r="C1229" s="3">
        <v>45046</v>
      </c>
      <c r="D1229" s="2">
        <v>4550</v>
      </c>
      <c r="E1229" s="2">
        <v>1113</v>
      </c>
      <c r="F1229" s="2">
        <v>6146</v>
      </c>
      <c r="G1229" s="1" t="s">
        <v>11</v>
      </c>
      <c r="H1229" s="5">
        <f t="shared" si="19"/>
        <v>0.47954949614700654</v>
      </c>
      <c r="I1229" s="2"/>
      <c r="J1229" s="1"/>
      <c r="K1229" s="1"/>
    </row>
    <row r="1230" spans="1:11" x14ac:dyDescent="0.25">
      <c r="A1230" s="1" t="s">
        <v>222</v>
      </c>
      <c r="B1230" s="1" t="s">
        <v>223</v>
      </c>
      <c r="C1230" s="3">
        <v>45046</v>
      </c>
      <c r="D1230" s="2">
        <v>0</v>
      </c>
      <c r="E1230" s="2">
        <v>0</v>
      </c>
      <c r="F1230" s="2" t="s">
        <v>13</v>
      </c>
      <c r="G1230" s="1" t="s">
        <v>11</v>
      </c>
      <c r="H1230" s="5" t="e">
        <f t="shared" si="19"/>
        <v>#VALUE!</v>
      </c>
      <c r="I1230" s="2"/>
      <c r="J1230" s="1"/>
      <c r="K1230" s="1"/>
    </row>
    <row r="1231" spans="1:11" x14ac:dyDescent="0.25">
      <c r="A1231" s="1" t="s">
        <v>118</v>
      </c>
      <c r="B1231" s="1" t="s">
        <v>119</v>
      </c>
      <c r="C1231" s="3">
        <v>45046</v>
      </c>
      <c r="D1231" s="2">
        <v>171</v>
      </c>
      <c r="E1231" s="2">
        <v>174</v>
      </c>
      <c r="F1231" s="2">
        <v>790</v>
      </c>
      <c r="G1231" s="1" t="s">
        <v>11</v>
      </c>
      <c r="H1231" s="5">
        <f t="shared" si="19"/>
        <v>0.30396475770925108</v>
      </c>
      <c r="I1231" s="2"/>
      <c r="J1231" s="1"/>
      <c r="K1231" s="1"/>
    </row>
    <row r="1232" spans="1:11" x14ac:dyDescent="0.25">
      <c r="A1232" s="1" t="s">
        <v>128</v>
      </c>
      <c r="B1232" s="1" t="s">
        <v>129</v>
      </c>
      <c r="C1232" s="3">
        <v>45046</v>
      </c>
      <c r="D1232" s="2">
        <v>553</v>
      </c>
      <c r="E1232" s="2">
        <v>336</v>
      </c>
      <c r="F1232" s="2">
        <v>816</v>
      </c>
      <c r="G1232" s="1" t="s">
        <v>11</v>
      </c>
      <c r="H1232" s="5">
        <f t="shared" si="19"/>
        <v>0.52140762463343104</v>
      </c>
      <c r="I1232" s="2"/>
      <c r="J1232" s="1"/>
      <c r="K1232" s="1"/>
    </row>
    <row r="1233" spans="1:11" x14ac:dyDescent="0.25">
      <c r="A1233" s="1" t="s">
        <v>52</v>
      </c>
      <c r="B1233" s="1" t="s">
        <v>53</v>
      </c>
      <c r="C1233" s="3">
        <v>45046</v>
      </c>
      <c r="D1233" s="2">
        <v>207</v>
      </c>
      <c r="E1233" s="2">
        <v>142</v>
      </c>
      <c r="F1233" s="2">
        <v>461</v>
      </c>
      <c r="G1233" s="1" t="s">
        <v>11</v>
      </c>
      <c r="H1233" s="5">
        <f t="shared" si="19"/>
        <v>0.43086419753086419</v>
      </c>
      <c r="I1233" s="2"/>
      <c r="J1233" s="1"/>
      <c r="K1233" s="1"/>
    </row>
    <row r="1234" spans="1:11" x14ac:dyDescent="0.25">
      <c r="A1234" s="1" t="s">
        <v>174</v>
      </c>
      <c r="B1234" s="1" t="s">
        <v>175</v>
      </c>
      <c r="C1234" s="3">
        <v>45046</v>
      </c>
      <c r="D1234" s="2">
        <v>507</v>
      </c>
      <c r="E1234" s="2">
        <v>2326</v>
      </c>
      <c r="F1234" s="2">
        <v>4236</v>
      </c>
      <c r="G1234" s="1" t="s">
        <v>11</v>
      </c>
      <c r="H1234" s="5">
        <f t="shared" si="19"/>
        <v>0.40076389871268919</v>
      </c>
      <c r="I1234" s="2"/>
      <c r="J1234" s="1"/>
      <c r="K1234" s="1"/>
    </row>
    <row r="1235" spans="1:11" x14ac:dyDescent="0.25">
      <c r="A1235" s="1" t="s">
        <v>168</v>
      </c>
      <c r="B1235" s="1" t="s">
        <v>169</v>
      </c>
      <c r="C1235" s="3">
        <v>45046</v>
      </c>
      <c r="D1235" s="2">
        <v>1121</v>
      </c>
      <c r="E1235" s="2">
        <v>2409</v>
      </c>
      <c r="F1235" s="2">
        <v>1625</v>
      </c>
      <c r="G1235" s="1" t="s">
        <v>11</v>
      </c>
      <c r="H1235" s="5">
        <f t="shared" si="19"/>
        <v>0.68477206595538309</v>
      </c>
      <c r="I1235" s="2"/>
      <c r="J1235" s="1"/>
      <c r="K1235" s="1"/>
    </row>
    <row r="1236" spans="1:11" x14ac:dyDescent="0.25">
      <c r="A1236" s="1" t="s">
        <v>90</v>
      </c>
      <c r="B1236" s="1" t="s">
        <v>91</v>
      </c>
      <c r="C1236" s="3">
        <v>45046</v>
      </c>
      <c r="D1236" s="2">
        <v>2686</v>
      </c>
      <c r="E1236" s="2">
        <v>4586</v>
      </c>
      <c r="F1236" s="2">
        <v>9136</v>
      </c>
      <c r="G1236" s="1" t="s">
        <v>11</v>
      </c>
      <c r="H1236" s="5">
        <f t="shared" si="19"/>
        <v>0.44319843978547052</v>
      </c>
      <c r="I1236" s="2"/>
      <c r="J1236" s="1"/>
      <c r="K1236" s="1"/>
    </row>
    <row r="1237" spans="1:11" x14ac:dyDescent="0.25">
      <c r="A1237" s="1" t="s">
        <v>186</v>
      </c>
      <c r="B1237" s="1" t="s">
        <v>187</v>
      </c>
      <c r="C1237" s="3">
        <v>45046</v>
      </c>
      <c r="D1237" s="2">
        <v>823</v>
      </c>
      <c r="E1237" s="2">
        <v>69</v>
      </c>
      <c r="F1237" s="2">
        <v>522</v>
      </c>
      <c r="G1237" s="1" t="s">
        <v>11</v>
      </c>
      <c r="H1237" s="5">
        <f t="shared" si="19"/>
        <v>0.63083451202263086</v>
      </c>
      <c r="I1237" s="2"/>
      <c r="J1237" s="1"/>
      <c r="K1237" s="1"/>
    </row>
    <row r="1238" spans="1:11" x14ac:dyDescent="0.25">
      <c r="A1238" s="1" t="s">
        <v>136</v>
      </c>
      <c r="B1238" s="1" t="s">
        <v>137</v>
      </c>
      <c r="C1238" s="3">
        <v>45046</v>
      </c>
      <c r="D1238" s="2">
        <v>218</v>
      </c>
      <c r="E1238" s="2">
        <v>234</v>
      </c>
      <c r="F1238" s="2">
        <v>448</v>
      </c>
      <c r="G1238" s="1" t="s">
        <v>11</v>
      </c>
      <c r="H1238" s="5">
        <f t="shared" si="19"/>
        <v>0.50222222222222224</v>
      </c>
      <c r="I1238" s="2"/>
      <c r="J1238" s="1"/>
      <c r="K1238" s="1"/>
    </row>
    <row r="1239" spans="1:11" x14ac:dyDescent="0.25">
      <c r="A1239" s="1" t="s">
        <v>50</v>
      </c>
      <c r="B1239" s="1" t="s">
        <v>51</v>
      </c>
      <c r="C1239" s="3">
        <v>45046</v>
      </c>
      <c r="D1239" s="2">
        <v>37</v>
      </c>
      <c r="E1239" s="2">
        <v>200</v>
      </c>
      <c r="F1239" s="2">
        <v>202</v>
      </c>
      <c r="G1239" s="1" t="s">
        <v>11</v>
      </c>
      <c r="H1239" s="5">
        <f t="shared" si="19"/>
        <v>0.53986332574031892</v>
      </c>
      <c r="I1239" s="2"/>
      <c r="J1239" s="1"/>
      <c r="K1239" s="1"/>
    </row>
    <row r="1240" spans="1:11" x14ac:dyDescent="0.25">
      <c r="A1240" s="1" t="s">
        <v>72</v>
      </c>
      <c r="B1240" s="1" t="s">
        <v>73</v>
      </c>
      <c r="C1240" s="3">
        <v>45046</v>
      </c>
      <c r="D1240" s="2">
        <v>0</v>
      </c>
      <c r="E1240" s="2">
        <v>122</v>
      </c>
      <c r="F1240" s="2">
        <v>354</v>
      </c>
      <c r="G1240" s="1" t="s">
        <v>11</v>
      </c>
      <c r="H1240" s="5">
        <f t="shared" si="19"/>
        <v>0.25630252100840334</v>
      </c>
      <c r="I1240" s="2"/>
      <c r="J1240" s="1"/>
      <c r="K1240" s="1"/>
    </row>
    <row r="1241" spans="1:11" x14ac:dyDescent="0.25">
      <c r="A1241" s="1" t="s">
        <v>182</v>
      </c>
      <c r="B1241" s="1" t="s">
        <v>183</v>
      </c>
      <c r="C1241" s="3">
        <v>45046</v>
      </c>
      <c r="D1241" s="2">
        <v>2657</v>
      </c>
      <c r="E1241" s="2">
        <v>5202</v>
      </c>
      <c r="F1241" s="2">
        <v>4102</v>
      </c>
      <c r="G1241" s="1" t="s">
        <v>11</v>
      </c>
      <c r="H1241" s="5">
        <f t="shared" si="19"/>
        <v>0.65705208594599118</v>
      </c>
      <c r="I1241" s="2"/>
      <c r="J1241" s="1"/>
      <c r="K1241" s="1"/>
    </row>
    <row r="1242" spans="1:11" x14ac:dyDescent="0.25">
      <c r="A1242" s="1" t="s">
        <v>34</v>
      </c>
      <c r="B1242" s="1" t="s">
        <v>35</v>
      </c>
      <c r="C1242" s="3">
        <v>45046</v>
      </c>
      <c r="D1242" s="2">
        <v>1178</v>
      </c>
      <c r="E1242" s="2">
        <v>2695</v>
      </c>
      <c r="F1242" s="2">
        <v>2209</v>
      </c>
      <c r="G1242" s="1" t="s">
        <v>11</v>
      </c>
      <c r="H1242" s="5">
        <f t="shared" si="19"/>
        <v>0.6367971062150608</v>
      </c>
      <c r="I1242" s="2"/>
      <c r="J1242" s="1"/>
      <c r="K1242" s="1"/>
    </row>
    <row r="1243" spans="1:11" x14ac:dyDescent="0.25">
      <c r="A1243" s="1" t="s">
        <v>130</v>
      </c>
      <c r="B1243" s="1" t="s">
        <v>131</v>
      </c>
      <c r="C1243" s="3">
        <v>45046</v>
      </c>
      <c r="D1243" s="2">
        <v>711</v>
      </c>
      <c r="E1243" s="2">
        <v>911</v>
      </c>
      <c r="F1243" s="2">
        <v>2450</v>
      </c>
      <c r="G1243" s="1" t="s">
        <v>11</v>
      </c>
      <c r="H1243" s="5">
        <f t="shared" si="19"/>
        <v>0.39833005893909629</v>
      </c>
      <c r="I1243" s="2"/>
      <c r="J1243" s="1"/>
      <c r="K1243" s="1"/>
    </row>
    <row r="1244" spans="1:11" x14ac:dyDescent="0.25">
      <c r="A1244" s="1" t="s">
        <v>124</v>
      </c>
      <c r="B1244" s="1" t="s">
        <v>125</v>
      </c>
      <c r="C1244" s="3">
        <v>45046</v>
      </c>
      <c r="D1244" s="2">
        <v>161</v>
      </c>
      <c r="E1244" s="2">
        <v>554</v>
      </c>
      <c r="F1244" s="2">
        <v>368</v>
      </c>
      <c r="G1244" s="1" t="s">
        <v>11</v>
      </c>
      <c r="H1244" s="5">
        <f t="shared" si="19"/>
        <v>0.66020313942751618</v>
      </c>
      <c r="I1244" s="2"/>
      <c r="J1244" s="1"/>
      <c r="K1244" s="1"/>
    </row>
    <row r="1245" spans="1:11" x14ac:dyDescent="0.25">
      <c r="A1245" s="1" t="s">
        <v>146</v>
      </c>
      <c r="B1245" s="1" t="s">
        <v>147</v>
      </c>
      <c r="C1245" s="3">
        <v>45046</v>
      </c>
      <c r="D1245" s="2">
        <v>228</v>
      </c>
      <c r="E1245" s="2">
        <v>215</v>
      </c>
      <c r="F1245" s="2">
        <v>233</v>
      </c>
      <c r="G1245" s="1" t="s">
        <v>11</v>
      </c>
      <c r="H1245" s="5">
        <f t="shared" si="19"/>
        <v>0.65532544378698221</v>
      </c>
      <c r="I1245" s="2"/>
      <c r="J1245" s="1"/>
      <c r="K1245" s="1"/>
    </row>
    <row r="1246" spans="1:11" x14ac:dyDescent="0.25">
      <c r="A1246" s="1" t="s">
        <v>134</v>
      </c>
      <c r="B1246" s="1" t="s">
        <v>135</v>
      </c>
      <c r="C1246" s="3">
        <v>45046</v>
      </c>
      <c r="D1246" s="2">
        <v>210</v>
      </c>
      <c r="E1246" s="2">
        <v>390</v>
      </c>
      <c r="F1246" s="2">
        <v>236</v>
      </c>
      <c r="G1246" s="1" t="s">
        <v>11</v>
      </c>
      <c r="H1246" s="5">
        <f t="shared" si="19"/>
        <v>0.71770334928229662</v>
      </c>
      <c r="I1246" s="2"/>
      <c r="J1246" s="1"/>
      <c r="K1246" s="1"/>
    </row>
    <row r="1247" spans="1:11" x14ac:dyDescent="0.25">
      <c r="A1247" s="1" t="s">
        <v>62</v>
      </c>
      <c r="B1247" s="1" t="s">
        <v>63</v>
      </c>
      <c r="C1247" s="3">
        <v>45046</v>
      </c>
      <c r="D1247" s="2">
        <v>404</v>
      </c>
      <c r="E1247" s="2">
        <v>106</v>
      </c>
      <c r="F1247" s="2">
        <v>412</v>
      </c>
      <c r="G1247" s="1" t="s">
        <v>11</v>
      </c>
      <c r="H1247" s="5">
        <f t="shared" si="19"/>
        <v>0.55314533622559658</v>
      </c>
      <c r="I1247" s="2"/>
      <c r="J1247" s="1"/>
      <c r="K1247" s="1"/>
    </row>
    <row r="1248" spans="1:11" x14ac:dyDescent="0.25">
      <c r="A1248" s="1" t="s">
        <v>32</v>
      </c>
      <c r="B1248" s="1" t="s">
        <v>33</v>
      </c>
      <c r="C1248" s="3">
        <v>45046</v>
      </c>
      <c r="D1248" s="2">
        <v>103</v>
      </c>
      <c r="E1248" s="2">
        <v>95</v>
      </c>
      <c r="F1248" s="2">
        <v>508</v>
      </c>
      <c r="G1248" s="1" t="s">
        <v>11</v>
      </c>
      <c r="H1248" s="5">
        <f t="shared" si="19"/>
        <v>0.28045325779036828</v>
      </c>
      <c r="I1248" s="2"/>
      <c r="J1248" s="1"/>
      <c r="K1248" s="1"/>
    </row>
    <row r="1249" spans="1:11" x14ac:dyDescent="0.25">
      <c r="A1249" s="1" t="s">
        <v>142</v>
      </c>
      <c r="B1249" s="1" t="s">
        <v>143</v>
      </c>
      <c r="C1249" s="3">
        <v>45046</v>
      </c>
      <c r="D1249" s="2">
        <v>3405</v>
      </c>
      <c r="E1249" s="2">
        <v>3992</v>
      </c>
      <c r="F1249" s="2">
        <v>1206</v>
      </c>
      <c r="G1249" s="1" t="s">
        <v>11</v>
      </c>
      <c r="H1249" s="5">
        <f t="shared" si="19"/>
        <v>0.85981634313611532</v>
      </c>
      <c r="I1249" s="2"/>
      <c r="J1249" s="1"/>
      <c r="K1249" s="1"/>
    </row>
    <row r="1250" spans="1:11" x14ac:dyDescent="0.25">
      <c r="A1250" s="1" t="s">
        <v>64</v>
      </c>
      <c r="B1250" s="1" t="s">
        <v>65</v>
      </c>
      <c r="C1250" s="3">
        <v>45077</v>
      </c>
      <c r="D1250" s="2">
        <v>38</v>
      </c>
      <c r="E1250" s="2">
        <v>233</v>
      </c>
      <c r="F1250" s="2">
        <v>283</v>
      </c>
      <c r="G1250" s="1" t="s">
        <v>11</v>
      </c>
      <c r="H1250" s="5">
        <f t="shared" si="19"/>
        <v>0.48916967509025272</v>
      </c>
      <c r="I1250" s="2"/>
      <c r="J1250" s="1"/>
      <c r="K1250" s="1"/>
    </row>
    <row r="1251" spans="1:11" x14ac:dyDescent="0.25">
      <c r="A1251" s="1" t="s">
        <v>106</v>
      </c>
      <c r="B1251" s="1" t="s">
        <v>107</v>
      </c>
      <c r="C1251" s="3">
        <v>45077</v>
      </c>
      <c r="D1251" s="2">
        <v>176</v>
      </c>
      <c r="E1251" s="2">
        <v>268</v>
      </c>
      <c r="F1251" s="2">
        <v>611</v>
      </c>
      <c r="G1251" s="1" t="s">
        <v>11</v>
      </c>
      <c r="H1251" s="5">
        <f t="shared" si="19"/>
        <v>0.42085308056872039</v>
      </c>
      <c r="I1251" s="2"/>
      <c r="J1251" s="1"/>
      <c r="K1251" s="1"/>
    </row>
    <row r="1252" spans="1:11" x14ac:dyDescent="0.25">
      <c r="A1252" s="1" t="s">
        <v>198</v>
      </c>
      <c r="B1252" s="1" t="s">
        <v>199</v>
      </c>
      <c r="C1252" s="3">
        <v>45077</v>
      </c>
      <c r="D1252" s="2">
        <v>47</v>
      </c>
      <c r="E1252" s="2">
        <v>87</v>
      </c>
      <c r="F1252" s="2">
        <v>909</v>
      </c>
      <c r="G1252" s="1" t="s">
        <v>11</v>
      </c>
      <c r="H1252" s="5">
        <f t="shared" si="19"/>
        <v>0.12847555129434324</v>
      </c>
      <c r="I1252" s="2"/>
      <c r="J1252" s="1"/>
      <c r="K1252" s="1"/>
    </row>
    <row r="1253" spans="1:11" x14ac:dyDescent="0.25">
      <c r="A1253" s="1" t="s">
        <v>184</v>
      </c>
      <c r="B1253" s="1" t="s">
        <v>185</v>
      </c>
      <c r="C1253" s="3">
        <v>45077</v>
      </c>
      <c r="D1253" s="2">
        <v>21</v>
      </c>
      <c r="E1253" s="2">
        <v>134</v>
      </c>
      <c r="F1253" s="2">
        <v>186</v>
      </c>
      <c r="G1253" s="1" t="s">
        <v>11</v>
      </c>
      <c r="H1253" s="5">
        <f t="shared" si="19"/>
        <v>0.45454545454545453</v>
      </c>
      <c r="I1253" s="2"/>
      <c r="J1253" s="1"/>
      <c r="K1253" s="1"/>
    </row>
    <row r="1254" spans="1:11" x14ac:dyDescent="0.25">
      <c r="A1254" s="1" t="s">
        <v>158</v>
      </c>
      <c r="B1254" s="1" t="s">
        <v>159</v>
      </c>
      <c r="C1254" s="3">
        <v>45077</v>
      </c>
      <c r="D1254" s="2">
        <v>3541</v>
      </c>
      <c r="E1254" s="2">
        <v>599</v>
      </c>
      <c r="F1254" s="2">
        <v>2007</v>
      </c>
      <c r="G1254" s="1" t="s">
        <v>11</v>
      </c>
      <c r="H1254" s="5">
        <f t="shared" si="19"/>
        <v>0.67349926793557835</v>
      </c>
      <c r="I1254" s="2"/>
      <c r="J1254" s="1"/>
      <c r="K1254" s="1"/>
    </row>
    <row r="1255" spans="1:11" x14ac:dyDescent="0.25">
      <c r="A1255" s="1" t="s">
        <v>58</v>
      </c>
      <c r="B1255" s="1" t="s">
        <v>59</v>
      </c>
      <c r="C1255" s="3">
        <v>45077</v>
      </c>
      <c r="D1255" s="2">
        <v>92</v>
      </c>
      <c r="E1255" s="2">
        <v>140</v>
      </c>
      <c r="F1255" s="2">
        <v>132</v>
      </c>
      <c r="G1255" s="1" t="s">
        <v>11</v>
      </c>
      <c r="H1255" s="5">
        <f t="shared" si="19"/>
        <v>0.63736263736263732</v>
      </c>
      <c r="I1255" s="2"/>
      <c r="J1255" s="1"/>
      <c r="K1255" s="1"/>
    </row>
    <row r="1256" spans="1:11" x14ac:dyDescent="0.25">
      <c r="A1256" s="1" t="s">
        <v>104</v>
      </c>
      <c r="B1256" s="1" t="s">
        <v>105</v>
      </c>
      <c r="C1256" s="3">
        <v>45077</v>
      </c>
      <c r="D1256" s="2">
        <v>177</v>
      </c>
      <c r="E1256" s="2">
        <v>154</v>
      </c>
      <c r="F1256" s="2">
        <v>143</v>
      </c>
      <c r="G1256" s="1" t="s">
        <v>11</v>
      </c>
      <c r="H1256" s="5">
        <f t="shared" si="19"/>
        <v>0.69831223628691985</v>
      </c>
      <c r="I1256" s="2"/>
      <c r="J1256" s="1"/>
      <c r="K1256" s="1"/>
    </row>
    <row r="1257" spans="1:11" x14ac:dyDescent="0.25">
      <c r="A1257" s="1" t="s">
        <v>218</v>
      </c>
      <c r="B1257" s="1" t="s">
        <v>219</v>
      </c>
      <c r="C1257" s="3">
        <v>45077</v>
      </c>
      <c r="D1257" s="2">
        <v>162</v>
      </c>
      <c r="E1257" s="2">
        <v>68</v>
      </c>
      <c r="F1257" s="2">
        <v>101</v>
      </c>
      <c r="G1257" s="1" t="s">
        <v>11</v>
      </c>
      <c r="H1257" s="5">
        <f t="shared" si="19"/>
        <v>0.69486404833836857</v>
      </c>
      <c r="I1257" s="2"/>
      <c r="J1257" s="1"/>
      <c r="K1257" s="1"/>
    </row>
    <row r="1258" spans="1:11" x14ac:dyDescent="0.25">
      <c r="A1258" s="1" t="s">
        <v>20</v>
      </c>
      <c r="B1258" s="1" t="s">
        <v>21</v>
      </c>
      <c r="C1258" s="3">
        <v>45077</v>
      </c>
      <c r="D1258" s="2">
        <v>604</v>
      </c>
      <c r="E1258" s="2">
        <v>64</v>
      </c>
      <c r="F1258" s="2">
        <v>268</v>
      </c>
      <c r="G1258" s="1" t="s">
        <v>11</v>
      </c>
      <c r="H1258" s="5">
        <f t="shared" si="19"/>
        <v>0.71367521367521369</v>
      </c>
      <c r="I1258" s="2"/>
      <c r="J1258" s="1"/>
      <c r="K1258" s="1"/>
    </row>
    <row r="1259" spans="1:11" x14ac:dyDescent="0.25">
      <c r="A1259" s="1" t="s">
        <v>120</v>
      </c>
      <c r="B1259" s="1" t="s">
        <v>121</v>
      </c>
      <c r="C1259" s="3">
        <v>45077</v>
      </c>
      <c r="D1259" s="2">
        <v>203</v>
      </c>
      <c r="E1259" s="2">
        <v>144</v>
      </c>
      <c r="F1259" s="2">
        <v>618</v>
      </c>
      <c r="G1259" s="1" t="s">
        <v>11</v>
      </c>
      <c r="H1259" s="5">
        <f t="shared" si="19"/>
        <v>0.35958549222797925</v>
      </c>
      <c r="I1259" s="2"/>
      <c r="J1259" s="1"/>
      <c r="K1259" s="1"/>
    </row>
    <row r="1260" spans="1:11" x14ac:dyDescent="0.25">
      <c r="A1260" s="1" t="s">
        <v>148</v>
      </c>
      <c r="B1260" s="1" t="s">
        <v>149</v>
      </c>
      <c r="C1260" s="3">
        <v>45077</v>
      </c>
      <c r="D1260" s="2">
        <v>190</v>
      </c>
      <c r="E1260" s="2">
        <v>211</v>
      </c>
      <c r="F1260" s="2">
        <v>148</v>
      </c>
      <c r="G1260" s="1" t="s">
        <v>11</v>
      </c>
      <c r="H1260" s="5">
        <f t="shared" si="19"/>
        <v>0.73041894353369763</v>
      </c>
      <c r="I1260" s="2"/>
      <c r="J1260" s="1"/>
      <c r="K1260" s="1"/>
    </row>
    <row r="1261" spans="1:11" x14ac:dyDescent="0.25">
      <c r="A1261" s="1" t="s">
        <v>144</v>
      </c>
      <c r="B1261" s="1" t="s">
        <v>145</v>
      </c>
      <c r="C1261" s="3">
        <v>45077</v>
      </c>
      <c r="D1261" s="2">
        <v>1034</v>
      </c>
      <c r="E1261" s="2">
        <v>1161</v>
      </c>
      <c r="F1261" s="2">
        <v>642</v>
      </c>
      <c r="G1261" s="1" t="s">
        <v>11</v>
      </c>
      <c r="H1261" s="5">
        <f t="shared" si="19"/>
        <v>0.77370461755375397</v>
      </c>
      <c r="I1261" s="2"/>
      <c r="J1261" s="1"/>
      <c r="K1261" s="1"/>
    </row>
    <row r="1262" spans="1:11" x14ac:dyDescent="0.25">
      <c r="A1262" s="1" t="s">
        <v>38</v>
      </c>
      <c r="B1262" s="1" t="s">
        <v>39</v>
      </c>
      <c r="C1262" s="3">
        <v>45077</v>
      </c>
      <c r="D1262" s="2">
        <v>4256</v>
      </c>
      <c r="E1262" s="2">
        <v>4432</v>
      </c>
      <c r="F1262" s="2">
        <v>4995</v>
      </c>
      <c r="G1262" s="1" t="s">
        <v>11</v>
      </c>
      <c r="H1262" s="5">
        <f t="shared" si="19"/>
        <v>0.63494847621135719</v>
      </c>
      <c r="I1262" s="2"/>
      <c r="J1262" s="1"/>
      <c r="K1262" s="1"/>
    </row>
    <row r="1263" spans="1:11" x14ac:dyDescent="0.25">
      <c r="A1263" s="1" t="s">
        <v>152</v>
      </c>
      <c r="B1263" s="1" t="s">
        <v>153</v>
      </c>
      <c r="C1263" s="3">
        <v>45077</v>
      </c>
      <c r="D1263" s="2">
        <v>549</v>
      </c>
      <c r="E1263" s="2">
        <v>808</v>
      </c>
      <c r="F1263" s="2">
        <v>841</v>
      </c>
      <c r="G1263" s="1" t="s">
        <v>11</v>
      </c>
      <c r="H1263" s="5">
        <f t="shared" si="19"/>
        <v>0.61737943585077348</v>
      </c>
      <c r="I1263" s="2"/>
      <c r="J1263" s="1"/>
      <c r="K1263" s="1"/>
    </row>
    <row r="1264" spans="1:11" x14ac:dyDescent="0.25">
      <c r="A1264" s="1" t="s">
        <v>108</v>
      </c>
      <c r="B1264" s="1" t="s">
        <v>109</v>
      </c>
      <c r="C1264" s="3">
        <v>45077</v>
      </c>
      <c r="D1264" s="2">
        <v>5</v>
      </c>
      <c r="E1264" s="2">
        <v>16</v>
      </c>
      <c r="F1264" s="2">
        <v>111</v>
      </c>
      <c r="G1264" s="1" t="s">
        <v>11</v>
      </c>
      <c r="H1264" s="5">
        <f t="shared" si="19"/>
        <v>0.15909090909090909</v>
      </c>
      <c r="I1264" s="2"/>
      <c r="J1264" s="1"/>
      <c r="K1264" s="1"/>
    </row>
    <row r="1265" spans="1:11" x14ac:dyDescent="0.25">
      <c r="A1265" s="1" t="s">
        <v>14</v>
      </c>
      <c r="B1265" s="1" t="s">
        <v>15</v>
      </c>
      <c r="C1265" s="3">
        <v>45077</v>
      </c>
      <c r="D1265" s="2">
        <v>358</v>
      </c>
      <c r="E1265" s="2">
        <v>233</v>
      </c>
      <c r="F1265" s="2">
        <v>206</v>
      </c>
      <c r="G1265" s="1" t="s">
        <v>11</v>
      </c>
      <c r="H1265" s="5">
        <f t="shared" si="19"/>
        <v>0.74153074027603516</v>
      </c>
      <c r="I1265" s="2"/>
      <c r="J1265" s="1"/>
      <c r="K1265" s="1"/>
    </row>
    <row r="1266" spans="1:11" x14ac:dyDescent="0.25">
      <c r="A1266" s="1" t="s">
        <v>154</v>
      </c>
      <c r="B1266" s="1" t="s">
        <v>155</v>
      </c>
      <c r="C1266" s="3">
        <v>45077</v>
      </c>
      <c r="D1266" s="2">
        <v>289</v>
      </c>
      <c r="E1266" s="2">
        <v>457</v>
      </c>
      <c r="F1266" s="2">
        <v>668</v>
      </c>
      <c r="G1266" s="1" t="s">
        <v>11</v>
      </c>
      <c r="H1266" s="5">
        <f t="shared" si="19"/>
        <v>0.52758132956152759</v>
      </c>
      <c r="I1266" s="2"/>
      <c r="J1266" s="1"/>
      <c r="K1266" s="1"/>
    </row>
    <row r="1267" spans="1:11" x14ac:dyDescent="0.25">
      <c r="A1267" s="1" t="s">
        <v>214</v>
      </c>
      <c r="B1267" s="1" t="s">
        <v>215</v>
      </c>
      <c r="C1267" s="3">
        <v>45077</v>
      </c>
      <c r="D1267" s="2">
        <v>26</v>
      </c>
      <c r="E1267" s="2">
        <v>25</v>
      </c>
      <c r="F1267" s="2">
        <v>342</v>
      </c>
      <c r="G1267" s="1" t="s">
        <v>11</v>
      </c>
      <c r="H1267" s="5">
        <f t="shared" si="19"/>
        <v>0.12977099236641221</v>
      </c>
      <c r="I1267" s="2"/>
      <c r="J1267" s="1"/>
      <c r="K1267" s="1"/>
    </row>
    <row r="1268" spans="1:11" x14ac:dyDescent="0.25">
      <c r="A1268" s="1" t="s">
        <v>140</v>
      </c>
      <c r="B1268" s="1" t="s">
        <v>141</v>
      </c>
      <c r="C1268" s="3">
        <v>45077</v>
      </c>
      <c r="D1268" s="2">
        <v>215</v>
      </c>
      <c r="E1268" s="2">
        <v>254</v>
      </c>
      <c r="F1268" s="2">
        <v>104</v>
      </c>
      <c r="G1268" s="1" t="s">
        <v>11</v>
      </c>
      <c r="H1268" s="5">
        <f t="shared" si="19"/>
        <v>0.81849912739965092</v>
      </c>
      <c r="I1268" s="2"/>
      <c r="J1268" s="1"/>
      <c r="K1268" s="1"/>
    </row>
    <row r="1269" spans="1:11" x14ac:dyDescent="0.25">
      <c r="A1269" s="1" t="s">
        <v>78</v>
      </c>
      <c r="B1269" s="1" t="s">
        <v>79</v>
      </c>
      <c r="C1269" s="3">
        <v>45077</v>
      </c>
      <c r="D1269" s="2">
        <v>150</v>
      </c>
      <c r="E1269" s="2">
        <v>49</v>
      </c>
      <c r="F1269" s="2">
        <v>68</v>
      </c>
      <c r="G1269" s="1" t="s">
        <v>11</v>
      </c>
      <c r="H1269" s="5">
        <f t="shared" si="19"/>
        <v>0.74531835205992514</v>
      </c>
      <c r="I1269" s="2"/>
      <c r="J1269" s="1"/>
      <c r="K1269" s="1"/>
    </row>
    <row r="1270" spans="1:11" x14ac:dyDescent="0.25">
      <c r="A1270" s="1" t="s">
        <v>192</v>
      </c>
      <c r="B1270" s="1" t="s">
        <v>193</v>
      </c>
      <c r="C1270" s="3">
        <v>45077</v>
      </c>
      <c r="D1270" s="2">
        <v>966</v>
      </c>
      <c r="E1270" s="2">
        <v>439</v>
      </c>
      <c r="F1270" s="2">
        <v>51</v>
      </c>
      <c r="G1270" s="1" t="s">
        <v>11</v>
      </c>
      <c r="H1270" s="5">
        <f t="shared" si="19"/>
        <v>0.96497252747252749</v>
      </c>
      <c r="I1270" s="2"/>
      <c r="J1270" s="1"/>
      <c r="K1270" s="1"/>
    </row>
    <row r="1271" spans="1:11" x14ac:dyDescent="0.25">
      <c r="A1271" s="1" t="s">
        <v>76</v>
      </c>
      <c r="B1271" s="1" t="s">
        <v>77</v>
      </c>
      <c r="C1271" s="3">
        <v>45077</v>
      </c>
      <c r="D1271" s="2">
        <v>111</v>
      </c>
      <c r="E1271" s="2">
        <v>246</v>
      </c>
      <c r="F1271" s="2">
        <v>286</v>
      </c>
      <c r="G1271" s="1" t="s">
        <v>11</v>
      </c>
      <c r="H1271" s="5">
        <f t="shared" si="19"/>
        <v>0.55520995334370138</v>
      </c>
      <c r="I1271" s="2"/>
      <c r="J1271" s="1"/>
      <c r="K1271" s="1"/>
    </row>
    <row r="1272" spans="1:11" x14ac:dyDescent="0.25">
      <c r="A1272" s="1" t="s">
        <v>208</v>
      </c>
      <c r="B1272" s="1" t="s">
        <v>209</v>
      </c>
      <c r="C1272" s="3">
        <v>45077</v>
      </c>
      <c r="D1272" s="2">
        <v>45</v>
      </c>
      <c r="E1272" s="2">
        <v>60</v>
      </c>
      <c r="F1272" s="2">
        <v>16</v>
      </c>
      <c r="G1272" s="1" t="s">
        <v>11</v>
      </c>
      <c r="H1272" s="5">
        <f t="shared" si="19"/>
        <v>0.86776859504132231</v>
      </c>
      <c r="I1272" s="2"/>
      <c r="J1272" s="1"/>
      <c r="K1272" s="1"/>
    </row>
    <row r="1273" spans="1:11" x14ac:dyDescent="0.25">
      <c r="A1273" s="1" t="s">
        <v>74</v>
      </c>
      <c r="B1273" s="1" t="s">
        <v>75</v>
      </c>
      <c r="C1273" s="3">
        <v>45077</v>
      </c>
      <c r="D1273" s="2">
        <v>75</v>
      </c>
      <c r="E1273" s="2">
        <v>212</v>
      </c>
      <c r="F1273" s="2">
        <v>331</v>
      </c>
      <c r="G1273" s="1" t="s">
        <v>11</v>
      </c>
      <c r="H1273" s="5">
        <f t="shared" si="19"/>
        <v>0.46440129449838186</v>
      </c>
      <c r="I1273" s="2"/>
      <c r="J1273" s="1"/>
      <c r="K1273" s="1"/>
    </row>
    <row r="1274" spans="1:11" x14ac:dyDescent="0.25">
      <c r="A1274" s="1" t="s">
        <v>82</v>
      </c>
      <c r="B1274" s="1" t="s">
        <v>83</v>
      </c>
      <c r="C1274" s="3">
        <v>45077</v>
      </c>
      <c r="D1274" s="2">
        <v>59</v>
      </c>
      <c r="E1274" s="2">
        <v>191</v>
      </c>
      <c r="F1274" s="2">
        <v>241</v>
      </c>
      <c r="G1274" s="1" t="s">
        <v>11</v>
      </c>
      <c r="H1274" s="5">
        <f t="shared" si="19"/>
        <v>0.50916496945010181</v>
      </c>
      <c r="I1274" s="2"/>
      <c r="J1274" s="1"/>
      <c r="K1274" s="1"/>
    </row>
    <row r="1275" spans="1:11" x14ac:dyDescent="0.25">
      <c r="A1275" s="1" t="s">
        <v>54</v>
      </c>
      <c r="B1275" s="1" t="s">
        <v>55</v>
      </c>
      <c r="C1275" s="3">
        <v>45077</v>
      </c>
      <c r="D1275" s="2">
        <v>234</v>
      </c>
      <c r="E1275" s="2">
        <v>509</v>
      </c>
      <c r="F1275" s="2">
        <v>370</v>
      </c>
      <c r="G1275" s="1" t="s">
        <v>11</v>
      </c>
      <c r="H1275" s="5">
        <f t="shared" si="19"/>
        <v>0.66756513926325245</v>
      </c>
      <c r="I1275" s="2"/>
      <c r="J1275" s="1"/>
      <c r="K1275" s="1"/>
    </row>
    <row r="1276" spans="1:11" x14ac:dyDescent="0.25">
      <c r="A1276" s="1" t="s">
        <v>126</v>
      </c>
      <c r="B1276" s="1" t="s">
        <v>127</v>
      </c>
      <c r="C1276" s="3">
        <v>45077</v>
      </c>
      <c r="D1276" s="2">
        <v>483</v>
      </c>
      <c r="E1276" s="2">
        <v>384</v>
      </c>
      <c r="F1276" s="2">
        <v>513</v>
      </c>
      <c r="G1276" s="1" t="s">
        <v>11</v>
      </c>
      <c r="H1276" s="5">
        <f t="shared" si="19"/>
        <v>0.62826086956521743</v>
      </c>
      <c r="I1276" s="2"/>
      <c r="J1276" s="1"/>
      <c r="K1276" s="1"/>
    </row>
    <row r="1277" spans="1:11" x14ac:dyDescent="0.25">
      <c r="A1277" s="1" t="s">
        <v>26</v>
      </c>
      <c r="B1277" s="1" t="s">
        <v>27</v>
      </c>
      <c r="C1277" s="3">
        <v>45077</v>
      </c>
      <c r="D1277" s="2">
        <v>1760</v>
      </c>
      <c r="E1277" s="2">
        <v>835</v>
      </c>
      <c r="F1277" s="2">
        <v>4308</v>
      </c>
      <c r="G1277" s="1" t="s">
        <v>11</v>
      </c>
      <c r="H1277" s="5">
        <f t="shared" si="19"/>
        <v>0.37592351151673187</v>
      </c>
      <c r="I1277" s="2"/>
      <c r="J1277" s="1"/>
      <c r="K1277" s="1"/>
    </row>
    <row r="1278" spans="1:11" x14ac:dyDescent="0.25">
      <c r="A1278" s="1" t="s">
        <v>40</v>
      </c>
      <c r="B1278" s="1" t="s">
        <v>41</v>
      </c>
      <c r="C1278" s="3">
        <v>45077</v>
      </c>
      <c r="D1278" s="2">
        <v>113</v>
      </c>
      <c r="E1278" s="2">
        <v>100</v>
      </c>
      <c r="F1278" s="2">
        <v>415</v>
      </c>
      <c r="G1278" s="1" t="s">
        <v>11</v>
      </c>
      <c r="H1278" s="5">
        <f t="shared" si="19"/>
        <v>0.33917197452229297</v>
      </c>
      <c r="I1278" s="2"/>
      <c r="J1278" s="1"/>
      <c r="K1278" s="1"/>
    </row>
    <row r="1279" spans="1:11" x14ac:dyDescent="0.25">
      <c r="A1279" s="1" t="s">
        <v>138</v>
      </c>
      <c r="B1279" s="1" t="s">
        <v>139</v>
      </c>
      <c r="C1279" s="3">
        <v>45077</v>
      </c>
      <c r="D1279" s="2">
        <v>158</v>
      </c>
      <c r="E1279" s="2">
        <v>311</v>
      </c>
      <c r="F1279" s="2">
        <v>551</v>
      </c>
      <c r="G1279" s="1" t="s">
        <v>11</v>
      </c>
      <c r="H1279" s="5">
        <f t="shared" si="19"/>
        <v>0.45980392156862743</v>
      </c>
      <c r="I1279" s="2"/>
      <c r="J1279" s="1"/>
      <c r="K1279" s="1"/>
    </row>
    <row r="1280" spans="1:11" x14ac:dyDescent="0.25">
      <c r="A1280" s="1" t="s">
        <v>100</v>
      </c>
      <c r="B1280" s="1" t="s">
        <v>101</v>
      </c>
      <c r="C1280" s="3">
        <v>45077</v>
      </c>
      <c r="D1280" s="2">
        <v>357</v>
      </c>
      <c r="E1280" s="2">
        <v>514</v>
      </c>
      <c r="F1280" s="2">
        <v>464</v>
      </c>
      <c r="G1280" s="1" t="s">
        <v>11</v>
      </c>
      <c r="H1280" s="5">
        <f t="shared" si="19"/>
        <v>0.65243445692883895</v>
      </c>
      <c r="I1280" s="2"/>
      <c r="J1280" s="1"/>
      <c r="K1280" s="1"/>
    </row>
    <row r="1281" spans="1:11" x14ac:dyDescent="0.25">
      <c r="A1281" s="1" t="s">
        <v>122</v>
      </c>
      <c r="B1281" s="1" t="s">
        <v>123</v>
      </c>
      <c r="C1281" s="3">
        <v>45077</v>
      </c>
      <c r="D1281" s="2">
        <v>418</v>
      </c>
      <c r="E1281" s="2">
        <v>423</v>
      </c>
      <c r="F1281" s="2">
        <v>1008</v>
      </c>
      <c r="G1281" s="1" t="s">
        <v>11</v>
      </c>
      <c r="H1281" s="5">
        <f t="shared" si="19"/>
        <v>0.45484045429962144</v>
      </c>
      <c r="I1281" s="2"/>
      <c r="J1281" s="1"/>
      <c r="K1281" s="1"/>
    </row>
    <row r="1282" spans="1:11" x14ac:dyDescent="0.25">
      <c r="A1282" s="1" t="s">
        <v>170</v>
      </c>
      <c r="B1282" s="1" t="s">
        <v>171</v>
      </c>
      <c r="C1282" s="3">
        <v>45077</v>
      </c>
      <c r="D1282" s="2">
        <v>87</v>
      </c>
      <c r="E1282" s="2">
        <v>135</v>
      </c>
      <c r="F1282" s="2">
        <v>43</v>
      </c>
      <c r="G1282" s="1" t="s">
        <v>11</v>
      </c>
      <c r="H1282" s="5">
        <f t="shared" ref="H1282:H1345" si="20">(D1282+E1282)/(D1282+E1282+F1282)</f>
        <v>0.83773584905660381</v>
      </c>
      <c r="I1282" s="2"/>
      <c r="J1282" s="1"/>
      <c r="K1282" s="1"/>
    </row>
    <row r="1283" spans="1:11" x14ac:dyDescent="0.25">
      <c r="A1283" s="1" t="s">
        <v>96</v>
      </c>
      <c r="B1283" s="1" t="s">
        <v>97</v>
      </c>
      <c r="C1283" s="3">
        <v>45077</v>
      </c>
      <c r="D1283" s="2">
        <v>1999</v>
      </c>
      <c r="E1283" s="2">
        <v>450</v>
      </c>
      <c r="F1283" s="2">
        <v>3634</v>
      </c>
      <c r="G1283" s="1" t="s">
        <v>11</v>
      </c>
      <c r="H1283" s="5">
        <f t="shared" si="20"/>
        <v>0.40259740259740262</v>
      </c>
      <c r="I1283" s="2"/>
      <c r="J1283" s="1"/>
      <c r="K1283" s="1"/>
    </row>
    <row r="1284" spans="1:11" x14ac:dyDescent="0.25">
      <c r="A1284" s="1" t="s">
        <v>132</v>
      </c>
      <c r="B1284" s="1" t="s">
        <v>133</v>
      </c>
      <c r="C1284" s="3">
        <v>45077</v>
      </c>
      <c r="D1284" s="2">
        <v>80</v>
      </c>
      <c r="E1284" s="2">
        <v>199</v>
      </c>
      <c r="F1284" s="2">
        <v>342</v>
      </c>
      <c r="G1284" s="1" t="s">
        <v>11</v>
      </c>
      <c r="H1284" s="5">
        <f t="shared" si="20"/>
        <v>0.44927536231884058</v>
      </c>
      <c r="I1284" s="2"/>
      <c r="J1284" s="1"/>
      <c r="K1284" s="1"/>
    </row>
    <row r="1285" spans="1:11" x14ac:dyDescent="0.25">
      <c r="A1285" s="1" t="s">
        <v>160</v>
      </c>
      <c r="B1285" s="1" t="s">
        <v>161</v>
      </c>
      <c r="C1285" s="3">
        <v>45077</v>
      </c>
      <c r="D1285" s="2">
        <v>0</v>
      </c>
      <c r="E1285" s="2">
        <v>0</v>
      </c>
      <c r="F1285" s="2">
        <v>226</v>
      </c>
      <c r="G1285" s="1" t="s">
        <v>11</v>
      </c>
      <c r="H1285" s="5">
        <f t="shared" si="20"/>
        <v>0</v>
      </c>
      <c r="I1285" s="2"/>
      <c r="J1285" s="1"/>
      <c r="K1285" s="1"/>
    </row>
    <row r="1286" spans="1:11" x14ac:dyDescent="0.25">
      <c r="A1286" s="1" t="s">
        <v>16</v>
      </c>
      <c r="B1286" s="1" t="s">
        <v>17</v>
      </c>
      <c r="C1286" s="3">
        <v>45077</v>
      </c>
      <c r="D1286" s="2">
        <v>105</v>
      </c>
      <c r="E1286" s="2">
        <v>69</v>
      </c>
      <c r="F1286" s="2">
        <v>34</v>
      </c>
      <c r="G1286" s="1" t="s">
        <v>11</v>
      </c>
      <c r="H1286" s="5">
        <f t="shared" si="20"/>
        <v>0.83653846153846156</v>
      </c>
      <c r="I1286" s="2"/>
      <c r="J1286" s="1"/>
      <c r="K1286" s="1"/>
    </row>
    <row r="1287" spans="1:11" x14ac:dyDescent="0.25">
      <c r="A1287" s="1" t="s">
        <v>190</v>
      </c>
      <c r="B1287" s="1" t="s">
        <v>191</v>
      </c>
      <c r="C1287" s="3">
        <v>45077</v>
      </c>
      <c r="D1287" s="2">
        <v>1472</v>
      </c>
      <c r="E1287" s="2">
        <v>901</v>
      </c>
      <c r="F1287" s="2">
        <v>2584</v>
      </c>
      <c r="G1287" s="1" t="s">
        <v>11</v>
      </c>
      <c r="H1287" s="5">
        <f t="shared" si="20"/>
        <v>0.47871696590679846</v>
      </c>
      <c r="I1287" s="2"/>
      <c r="J1287" s="1"/>
      <c r="K1287" s="1"/>
    </row>
    <row r="1288" spans="1:11" x14ac:dyDescent="0.25">
      <c r="A1288" s="1" t="s">
        <v>212</v>
      </c>
      <c r="B1288" s="1" t="s">
        <v>213</v>
      </c>
      <c r="C1288" s="3">
        <v>45077</v>
      </c>
      <c r="D1288" s="2">
        <v>113</v>
      </c>
      <c r="E1288" s="2">
        <v>107</v>
      </c>
      <c r="F1288" s="2">
        <v>79</v>
      </c>
      <c r="G1288" s="1" t="s">
        <v>11</v>
      </c>
      <c r="H1288" s="5">
        <f t="shared" si="20"/>
        <v>0.73578595317725748</v>
      </c>
      <c r="I1288" s="2"/>
      <c r="J1288" s="1"/>
      <c r="K1288" s="1"/>
    </row>
    <row r="1289" spans="1:11" x14ac:dyDescent="0.25">
      <c r="A1289" s="1" t="s">
        <v>178</v>
      </c>
      <c r="B1289" s="1" t="s">
        <v>179</v>
      </c>
      <c r="C1289" s="3">
        <v>45077</v>
      </c>
      <c r="D1289" s="2">
        <v>65</v>
      </c>
      <c r="E1289" s="2">
        <v>148</v>
      </c>
      <c r="F1289" s="2">
        <v>107</v>
      </c>
      <c r="G1289" s="1" t="s">
        <v>11</v>
      </c>
      <c r="H1289" s="5">
        <f t="shared" si="20"/>
        <v>0.66562500000000002</v>
      </c>
      <c r="I1289" s="2"/>
      <c r="J1289" s="1"/>
      <c r="K1289" s="1"/>
    </row>
    <row r="1290" spans="1:11" x14ac:dyDescent="0.25">
      <c r="A1290" s="1" t="s">
        <v>150</v>
      </c>
      <c r="B1290" s="1" t="s">
        <v>151</v>
      </c>
      <c r="C1290" s="3">
        <v>45077</v>
      </c>
      <c r="D1290" s="2">
        <v>100</v>
      </c>
      <c r="E1290" s="2">
        <v>102</v>
      </c>
      <c r="F1290" s="2">
        <v>63</v>
      </c>
      <c r="G1290" s="1" t="s">
        <v>11</v>
      </c>
      <c r="H1290" s="5">
        <f t="shared" si="20"/>
        <v>0.76226415094339628</v>
      </c>
      <c r="I1290" s="2"/>
      <c r="J1290" s="1"/>
      <c r="K1290" s="1"/>
    </row>
    <row r="1291" spans="1:11" x14ac:dyDescent="0.25">
      <c r="A1291" s="1" t="s">
        <v>18</v>
      </c>
      <c r="B1291" s="1" t="s">
        <v>19</v>
      </c>
      <c r="C1291" s="3">
        <v>45077</v>
      </c>
      <c r="D1291" s="2">
        <v>86</v>
      </c>
      <c r="E1291" s="2">
        <v>107</v>
      </c>
      <c r="F1291" s="2">
        <v>221</v>
      </c>
      <c r="G1291" s="1" t="s">
        <v>11</v>
      </c>
      <c r="H1291" s="5">
        <f t="shared" si="20"/>
        <v>0.46618357487922707</v>
      </c>
      <c r="I1291" s="2"/>
      <c r="J1291" s="1"/>
      <c r="K1291" s="1"/>
    </row>
    <row r="1292" spans="1:11" x14ac:dyDescent="0.25">
      <c r="A1292" s="1" t="s">
        <v>194</v>
      </c>
      <c r="B1292" s="1" t="s">
        <v>195</v>
      </c>
      <c r="C1292" s="3">
        <v>45077</v>
      </c>
      <c r="D1292" s="2">
        <v>316</v>
      </c>
      <c r="E1292" s="2">
        <v>228</v>
      </c>
      <c r="F1292" s="2">
        <v>991</v>
      </c>
      <c r="G1292" s="1" t="s">
        <v>11</v>
      </c>
      <c r="H1292" s="5">
        <f t="shared" si="20"/>
        <v>0.35439739413680782</v>
      </c>
      <c r="I1292" s="2"/>
      <c r="J1292" s="1"/>
      <c r="K1292" s="1"/>
    </row>
    <row r="1293" spans="1:11" x14ac:dyDescent="0.25">
      <c r="A1293" s="1" t="s">
        <v>60</v>
      </c>
      <c r="B1293" s="1" t="s">
        <v>61</v>
      </c>
      <c r="C1293" s="3">
        <v>45077</v>
      </c>
      <c r="D1293" s="2">
        <v>109</v>
      </c>
      <c r="E1293" s="2">
        <v>196</v>
      </c>
      <c r="F1293" s="2">
        <v>253</v>
      </c>
      <c r="G1293" s="1" t="s">
        <v>11</v>
      </c>
      <c r="H1293" s="5">
        <f t="shared" si="20"/>
        <v>0.54659498207885304</v>
      </c>
      <c r="I1293" s="2"/>
      <c r="J1293" s="1"/>
      <c r="K1293" s="1"/>
    </row>
    <row r="1294" spans="1:11" x14ac:dyDescent="0.25">
      <c r="A1294" s="1" t="s">
        <v>202</v>
      </c>
      <c r="B1294" s="1" t="s">
        <v>203</v>
      </c>
      <c r="C1294" s="3">
        <v>45077</v>
      </c>
      <c r="D1294" s="2">
        <v>526</v>
      </c>
      <c r="E1294" s="2">
        <v>300</v>
      </c>
      <c r="F1294" s="2">
        <v>201</v>
      </c>
      <c r="G1294" s="1" t="s">
        <v>11</v>
      </c>
      <c r="H1294" s="5">
        <f t="shared" si="20"/>
        <v>0.80428432327166499</v>
      </c>
      <c r="I1294" s="2"/>
      <c r="J1294" s="1"/>
      <c r="K1294" s="1"/>
    </row>
    <row r="1295" spans="1:11" x14ac:dyDescent="0.25">
      <c r="A1295" s="1" t="s">
        <v>164</v>
      </c>
      <c r="B1295" s="1" t="s">
        <v>165</v>
      </c>
      <c r="C1295" s="3">
        <v>45077</v>
      </c>
      <c r="D1295" s="2">
        <v>540</v>
      </c>
      <c r="E1295" s="2">
        <v>495</v>
      </c>
      <c r="F1295" s="2">
        <v>747</v>
      </c>
      <c r="G1295" s="1" t="s">
        <v>11</v>
      </c>
      <c r="H1295" s="5">
        <f t="shared" si="20"/>
        <v>0.58080808080808077</v>
      </c>
      <c r="I1295" s="2"/>
      <c r="J1295" s="1"/>
      <c r="K1295" s="1"/>
    </row>
    <row r="1296" spans="1:11" x14ac:dyDescent="0.25">
      <c r="A1296" s="1" t="s">
        <v>172</v>
      </c>
      <c r="B1296" s="1" t="s">
        <v>173</v>
      </c>
      <c r="C1296" s="3">
        <v>45077</v>
      </c>
      <c r="D1296" s="2">
        <v>2604</v>
      </c>
      <c r="E1296" s="2">
        <v>4634</v>
      </c>
      <c r="F1296" s="2">
        <v>4882</v>
      </c>
      <c r="G1296" s="1" t="s">
        <v>11</v>
      </c>
      <c r="H1296" s="5">
        <f t="shared" si="20"/>
        <v>0.59719471947194724</v>
      </c>
      <c r="I1296" s="2"/>
      <c r="J1296" s="1"/>
      <c r="K1296" s="1"/>
    </row>
    <row r="1297" spans="1:11" x14ac:dyDescent="0.25">
      <c r="A1297" s="1" t="s">
        <v>166</v>
      </c>
      <c r="B1297" s="1" t="s">
        <v>167</v>
      </c>
      <c r="C1297" s="3">
        <v>45077</v>
      </c>
      <c r="D1297" s="2">
        <v>644</v>
      </c>
      <c r="E1297" s="2">
        <v>729</v>
      </c>
      <c r="F1297" s="2">
        <v>1878</v>
      </c>
      <c r="G1297" s="1" t="s">
        <v>11</v>
      </c>
      <c r="H1297" s="5">
        <f t="shared" si="20"/>
        <v>0.42233159027991385</v>
      </c>
      <c r="I1297" s="2"/>
      <c r="J1297" s="1"/>
      <c r="K1297" s="1"/>
    </row>
    <row r="1298" spans="1:11" x14ac:dyDescent="0.25">
      <c r="A1298" s="1" t="s">
        <v>204</v>
      </c>
      <c r="B1298" s="1" t="s">
        <v>205</v>
      </c>
      <c r="C1298" s="3">
        <v>45077</v>
      </c>
      <c r="D1298" s="2">
        <v>742</v>
      </c>
      <c r="E1298" s="2">
        <v>686</v>
      </c>
      <c r="F1298" s="2">
        <v>1231</v>
      </c>
      <c r="G1298" s="1" t="s">
        <v>11</v>
      </c>
      <c r="H1298" s="5">
        <f t="shared" si="20"/>
        <v>0.53704400150432496</v>
      </c>
      <c r="I1298" s="2"/>
      <c r="J1298" s="1"/>
      <c r="K1298" s="1"/>
    </row>
    <row r="1299" spans="1:11" x14ac:dyDescent="0.25">
      <c r="A1299" s="1" t="s">
        <v>220</v>
      </c>
      <c r="B1299" s="1" t="s">
        <v>221</v>
      </c>
      <c r="C1299" s="3">
        <v>45077</v>
      </c>
      <c r="D1299" s="2">
        <v>41</v>
      </c>
      <c r="E1299" s="2">
        <v>54</v>
      </c>
      <c r="F1299" s="2">
        <v>361</v>
      </c>
      <c r="G1299" s="1" t="s">
        <v>11</v>
      </c>
      <c r="H1299" s="5">
        <f t="shared" si="20"/>
        <v>0.20833333333333334</v>
      </c>
      <c r="I1299" s="2"/>
      <c r="J1299" s="1"/>
      <c r="K1299" s="1"/>
    </row>
    <row r="1300" spans="1:11" x14ac:dyDescent="0.25">
      <c r="A1300" s="1" t="s">
        <v>68</v>
      </c>
      <c r="B1300" s="1" t="s">
        <v>69</v>
      </c>
      <c r="C1300" s="3">
        <v>45077</v>
      </c>
      <c r="D1300" s="2">
        <v>516</v>
      </c>
      <c r="E1300" s="2">
        <v>250</v>
      </c>
      <c r="F1300" s="2">
        <v>755</v>
      </c>
      <c r="G1300" s="1" t="s">
        <v>11</v>
      </c>
      <c r="H1300" s="5">
        <f t="shared" si="20"/>
        <v>0.50361604207758059</v>
      </c>
      <c r="I1300" s="2"/>
      <c r="J1300" s="1"/>
      <c r="K1300" s="1"/>
    </row>
    <row r="1301" spans="1:11" x14ac:dyDescent="0.25">
      <c r="A1301" s="1" t="s">
        <v>86</v>
      </c>
      <c r="B1301" s="1" t="s">
        <v>87</v>
      </c>
      <c r="C1301" s="3">
        <v>45077</v>
      </c>
      <c r="D1301" s="2">
        <v>1744</v>
      </c>
      <c r="E1301" s="2">
        <v>579</v>
      </c>
      <c r="F1301" s="2">
        <v>919</v>
      </c>
      <c r="G1301" s="1" t="s">
        <v>11</v>
      </c>
      <c r="H1301" s="5">
        <f t="shared" si="20"/>
        <v>0.71653300431832201</v>
      </c>
      <c r="I1301" s="2"/>
      <c r="J1301" s="1"/>
      <c r="K1301" s="1"/>
    </row>
    <row r="1302" spans="1:11" x14ac:dyDescent="0.25">
      <c r="A1302" s="1" t="s">
        <v>112</v>
      </c>
      <c r="B1302" s="1" t="s">
        <v>113</v>
      </c>
      <c r="C1302" s="3">
        <v>45077</v>
      </c>
      <c r="D1302" s="2">
        <v>95</v>
      </c>
      <c r="E1302" s="2">
        <v>65</v>
      </c>
      <c r="F1302" s="2">
        <v>193</v>
      </c>
      <c r="G1302" s="1" t="s">
        <v>11</v>
      </c>
      <c r="H1302" s="5">
        <f t="shared" si="20"/>
        <v>0.45325779036827196</v>
      </c>
      <c r="I1302" s="2"/>
      <c r="J1302" s="1"/>
      <c r="K1302" s="1"/>
    </row>
    <row r="1303" spans="1:11" x14ac:dyDescent="0.25">
      <c r="A1303" s="1" t="s">
        <v>48</v>
      </c>
      <c r="B1303" s="1" t="s">
        <v>49</v>
      </c>
      <c r="C1303" s="3">
        <v>45077</v>
      </c>
      <c r="D1303" s="2">
        <v>368</v>
      </c>
      <c r="E1303" s="2">
        <v>436</v>
      </c>
      <c r="F1303" s="2">
        <v>940</v>
      </c>
      <c r="G1303" s="1" t="s">
        <v>11</v>
      </c>
      <c r="H1303" s="5">
        <f t="shared" si="20"/>
        <v>0.46100917431192662</v>
      </c>
      <c r="I1303" s="2"/>
      <c r="J1303" s="1"/>
      <c r="K1303" s="1"/>
    </row>
    <row r="1304" spans="1:11" x14ac:dyDescent="0.25">
      <c r="A1304" s="1" t="s">
        <v>88</v>
      </c>
      <c r="B1304" s="1" t="s">
        <v>89</v>
      </c>
      <c r="C1304" s="3">
        <v>45077</v>
      </c>
      <c r="D1304" s="2">
        <v>288</v>
      </c>
      <c r="E1304" s="2">
        <v>205</v>
      </c>
      <c r="F1304" s="2">
        <v>162</v>
      </c>
      <c r="G1304" s="1" t="s">
        <v>11</v>
      </c>
      <c r="H1304" s="5">
        <f t="shared" si="20"/>
        <v>0.75267175572519085</v>
      </c>
      <c r="I1304" s="2"/>
      <c r="J1304" s="1"/>
      <c r="K1304" s="1"/>
    </row>
    <row r="1305" spans="1:11" x14ac:dyDescent="0.25">
      <c r="A1305" s="1" t="s">
        <v>156</v>
      </c>
      <c r="B1305" s="1" t="s">
        <v>157</v>
      </c>
      <c r="C1305" s="3">
        <v>45077</v>
      </c>
      <c r="D1305" s="2">
        <v>413</v>
      </c>
      <c r="E1305" s="2">
        <v>626</v>
      </c>
      <c r="F1305" s="2">
        <v>1382</v>
      </c>
      <c r="G1305" s="1" t="s">
        <v>11</v>
      </c>
      <c r="H1305" s="5">
        <f t="shared" si="20"/>
        <v>0.4291615035109459</v>
      </c>
      <c r="I1305" s="2"/>
      <c r="J1305" s="1"/>
      <c r="K1305" s="1"/>
    </row>
    <row r="1306" spans="1:11" x14ac:dyDescent="0.25">
      <c r="A1306" s="1" t="s">
        <v>162</v>
      </c>
      <c r="B1306" s="1" t="s">
        <v>163</v>
      </c>
      <c r="C1306" s="3">
        <v>45077</v>
      </c>
      <c r="D1306" s="2">
        <v>992</v>
      </c>
      <c r="E1306" s="2">
        <v>167</v>
      </c>
      <c r="F1306" s="2">
        <v>2311</v>
      </c>
      <c r="G1306" s="1" t="s">
        <v>11</v>
      </c>
      <c r="H1306" s="5">
        <f t="shared" si="20"/>
        <v>0.33400576368876078</v>
      </c>
      <c r="I1306" s="2"/>
      <c r="J1306" s="1"/>
      <c r="K1306" s="1"/>
    </row>
    <row r="1307" spans="1:11" x14ac:dyDescent="0.25">
      <c r="A1307" s="1" t="s">
        <v>114</v>
      </c>
      <c r="B1307" s="1" t="s">
        <v>115</v>
      </c>
      <c r="C1307" s="3">
        <v>45077</v>
      </c>
      <c r="D1307" s="2">
        <v>502</v>
      </c>
      <c r="E1307" s="2">
        <v>556</v>
      </c>
      <c r="F1307" s="2">
        <v>1343</v>
      </c>
      <c r="G1307" s="1" t="s">
        <v>11</v>
      </c>
      <c r="H1307" s="5">
        <f t="shared" si="20"/>
        <v>0.44064972927946688</v>
      </c>
      <c r="I1307" s="2"/>
      <c r="J1307" s="1"/>
      <c r="K1307" s="1"/>
    </row>
    <row r="1308" spans="1:11" x14ac:dyDescent="0.25">
      <c r="A1308" s="1" t="s">
        <v>10</v>
      </c>
      <c r="B1308" s="1" t="s">
        <v>12</v>
      </c>
      <c r="C1308" s="3">
        <v>45077</v>
      </c>
      <c r="D1308" s="2">
        <v>586</v>
      </c>
      <c r="E1308" s="2">
        <v>49</v>
      </c>
      <c r="F1308" s="2">
        <v>212</v>
      </c>
      <c r="G1308" s="1" t="s">
        <v>11</v>
      </c>
      <c r="H1308" s="5">
        <f t="shared" si="20"/>
        <v>0.7497048406139315</v>
      </c>
      <c r="I1308" s="2"/>
      <c r="J1308" s="1"/>
      <c r="K1308" s="1"/>
    </row>
    <row r="1309" spans="1:11" x14ac:dyDescent="0.25">
      <c r="A1309" s="1" t="s">
        <v>98</v>
      </c>
      <c r="B1309" s="1" t="s">
        <v>99</v>
      </c>
      <c r="C1309" s="3">
        <v>45077</v>
      </c>
      <c r="D1309" s="2">
        <v>20</v>
      </c>
      <c r="E1309" s="2">
        <v>25</v>
      </c>
      <c r="F1309" s="2">
        <v>121</v>
      </c>
      <c r="G1309" s="1" t="s">
        <v>11</v>
      </c>
      <c r="H1309" s="5">
        <f t="shared" si="20"/>
        <v>0.27108433734939757</v>
      </c>
      <c r="I1309" s="2"/>
      <c r="J1309" s="1"/>
      <c r="K1309" s="1"/>
    </row>
    <row r="1310" spans="1:11" x14ac:dyDescent="0.25">
      <c r="A1310" s="1" t="s">
        <v>56</v>
      </c>
      <c r="B1310" s="1" t="s">
        <v>57</v>
      </c>
      <c r="C1310" s="3">
        <v>45077</v>
      </c>
      <c r="D1310" s="2">
        <v>368</v>
      </c>
      <c r="E1310" s="2">
        <v>615</v>
      </c>
      <c r="F1310" s="2">
        <v>673</v>
      </c>
      <c r="G1310" s="1" t="s">
        <v>11</v>
      </c>
      <c r="H1310" s="5">
        <f t="shared" si="20"/>
        <v>0.59359903381642509</v>
      </c>
      <c r="I1310" s="2"/>
      <c r="J1310" s="1"/>
      <c r="K1310" s="1"/>
    </row>
    <row r="1311" spans="1:11" x14ac:dyDescent="0.25">
      <c r="A1311" s="1" t="s">
        <v>92</v>
      </c>
      <c r="B1311" s="1" t="s">
        <v>93</v>
      </c>
      <c r="C1311" s="3">
        <v>45077</v>
      </c>
      <c r="D1311" s="2">
        <v>3</v>
      </c>
      <c r="E1311" s="2">
        <v>62</v>
      </c>
      <c r="F1311" s="2">
        <v>57</v>
      </c>
      <c r="G1311" s="1" t="s">
        <v>11</v>
      </c>
      <c r="H1311" s="5">
        <f t="shared" si="20"/>
        <v>0.53278688524590168</v>
      </c>
      <c r="I1311" s="2"/>
      <c r="J1311" s="1"/>
      <c r="K1311" s="1"/>
    </row>
    <row r="1312" spans="1:11" x14ac:dyDescent="0.25">
      <c r="A1312" s="1" t="s">
        <v>42</v>
      </c>
      <c r="B1312" s="1" t="s">
        <v>43</v>
      </c>
      <c r="C1312" s="3">
        <v>45077</v>
      </c>
      <c r="D1312" s="2">
        <v>586</v>
      </c>
      <c r="E1312" s="2">
        <v>567</v>
      </c>
      <c r="F1312" s="2">
        <v>860</v>
      </c>
      <c r="G1312" s="1" t="s">
        <v>11</v>
      </c>
      <c r="H1312" s="5">
        <f t="shared" si="20"/>
        <v>0.57277694982613014</v>
      </c>
      <c r="I1312" s="2"/>
      <c r="J1312" s="1"/>
      <c r="K1312" s="1"/>
    </row>
    <row r="1313" spans="1:11" x14ac:dyDescent="0.25">
      <c r="A1313" s="1" t="s">
        <v>30</v>
      </c>
      <c r="B1313" s="1" t="s">
        <v>31</v>
      </c>
      <c r="C1313" s="3">
        <v>45077</v>
      </c>
      <c r="D1313" s="2">
        <v>285</v>
      </c>
      <c r="E1313" s="2">
        <v>237</v>
      </c>
      <c r="F1313" s="2">
        <v>211</v>
      </c>
      <c r="G1313" s="1" t="s">
        <v>11</v>
      </c>
      <c r="H1313" s="5">
        <f t="shared" si="20"/>
        <v>0.71214188267394274</v>
      </c>
      <c r="I1313" s="2"/>
      <c r="J1313" s="1"/>
      <c r="K1313" s="1"/>
    </row>
    <row r="1314" spans="1:11" x14ac:dyDescent="0.25">
      <c r="A1314" s="1" t="s">
        <v>188</v>
      </c>
      <c r="B1314" s="1" t="s">
        <v>189</v>
      </c>
      <c r="C1314" s="3">
        <v>45077</v>
      </c>
      <c r="D1314" s="2">
        <v>1033</v>
      </c>
      <c r="E1314" s="2">
        <v>555</v>
      </c>
      <c r="F1314" s="2">
        <v>900</v>
      </c>
      <c r="G1314" s="1" t="s">
        <v>11</v>
      </c>
      <c r="H1314" s="5">
        <f t="shared" si="20"/>
        <v>0.63826366559485526</v>
      </c>
      <c r="I1314" s="2"/>
      <c r="J1314" s="1"/>
      <c r="K1314" s="1"/>
    </row>
    <row r="1315" spans="1:11" x14ac:dyDescent="0.25">
      <c r="A1315" s="1" t="s">
        <v>66</v>
      </c>
      <c r="B1315" s="1" t="s">
        <v>67</v>
      </c>
      <c r="C1315" s="3">
        <v>45077</v>
      </c>
      <c r="D1315" s="2">
        <v>69</v>
      </c>
      <c r="E1315" s="2">
        <v>34</v>
      </c>
      <c r="F1315" s="2">
        <v>292</v>
      </c>
      <c r="G1315" s="1" t="s">
        <v>11</v>
      </c>
      <c r="H1315" s="5">
        <f t="shared" si="20"/>
        <v>0.26075949367088608</v>
      </c>
      <c r="I1315" s="2"/>
      <c r="J1315" s="1"/>
      <c r="K1315" s="1"/>
    </row>
    <row r="1316" spans="1:11" x14ac:dyDescent="0.25">
      <c r="A1316" s="1" t="s">
        <v>46</v>
      </c>
      <c r="B1316" s="1" t="s">
        <v>47</v>
      </c>
      <c r="C1316" s="3">
        <v>45077</v>
      </c>
      <c r="D1316" s="2">
        <v>219</v>
      </c>
      <c r="E1316" s="2">
        <v>168</v>
      </c>
      <c r="F1316" s="2">
        <v>202</v>
      </c>
      <c r="G1316" s="1" t="s">
        <v>11</v>
      </c>
      <c r="H1316" s="5">
        <f t="shared" si="20"/>
        <v>0.65704584040747027</v>
      </c>
      <c r="I1316" s="2"/>
      <c r="J1316" s="1"/>
      <c r="K1316" s="1"/>
    </row>
    <row r="1317" spans="1:11" x14ac:dyDescent="0.25">
      <c r="A1317" s="1" t="s">
        <v>70</v>
      </c>
      <c r="B1317" s="1" t="s">
        <v>71</v>
      </c>
      <c r="C1317" s="3">
        <v>45077</v>
      </c>
      <c r="D1317" s="2">
        <v>0</v>
      </c>
      <c r="E1317" s="2">
        <v>0</v>
      </c>
      <c r="F1317" s="2">
        <v>826</v>
      </c>
      <c r="G1317" s="1" t="s">
        <v>11</v>
      </c>
      <c r="H1317" s="5">
        <f t="shared" si="20"/>
        <v>0</v>
      </c>
      <c r="I1317" s="2"/>
      <c r="J1317" s="1"/>
      <c r="K1317" s="1"/>
    </row>
    <row r="1318" spans="1:11" x14ac:dyDescent="0.25">
      <c r="A1318" s="1" t="s">
        <v>176</v>
      </c>
      <c r="B1318" s="1" t="s">
        <v>177</v>
      </c>
      <c r="C1318" s="3">
        <v>45077</v>
      </c>
      <c r="D1318" s="2">
        <v>787</v>
      </c>
      <c r="E1318" s="2">
        <v>920</v>
      </c>
      <c r="F1318" s="2">
        <v>1156</v>
      </c>
      <c r="G1318" s="1" t="s">
        <v>11</v>
      </c>
      <c r="H1318" s="5">
        <f t="shared" si="20"/>
        <v>0.59622773314704858</v>
      </c>
      <c r="I1318" s="2"/>
      <c r="J1318" s="1"/>
      <c r="K1318" s="1"/>
    </row>
    <row r="1319" spans="1:11" x14ac:dyDescent="0.25">
      <c r="A1319" s="1" t="s">
        <v>28</v>
      </c>
      <c r="B1319" s="1" t="s">
        <v>29</v>
      </c>
      <c r="C1319" s="3">
        <v>45077</v>
      </c>
      <c r="D1319" s="2">
        <v>102</v>
      </c>
      <c r="E1319" s="2">
        <v>220</v>
      </c>
      <c r="F1319" s="2">
        <v>142</v>
      </c>
      <c r="G1319" s="1" t="s">
        <v>11</v>
      </c>
      <c r="H1319" s="5">
        <f t="shared" si="20"/>
        <v>0.69396551724137934</v>
      </c>
      <c r="I1319" s="2"/>
      <c r="J1319" s="1"/>
      <c r="K1319" s="1"/>
    </row>
    <row r="1320" spans="1:11" x14ac:dyDescent="0.25">
      <c r="A1320" s="1" t="s">
        <v>200</v>
      </c>
      <c r="B1320" s="1" t="s">
        <v>201</v>
      </c>
      <c r="C1320" s="3">
        <v>45077</v>
      </c>
      <c r="D1320" s="2">
        <v>511</v>
      </c>
      <c r="E1320" s="2">
        <v>537</v>
      </c>
      <c r="F1320" s="2">
        <v>772</v>
      </c>
      <c r="G1320" s="1" t="s">
        <v>11</v>
      </c>
      <c r="H1320" s="5">
        <f t="shared" si="20"/>
        <v>0.57582417582417578</v>
      </c>
      <c r="I1320" s="2"/>
      <c r="J1320" s="1"/>
      <c r="K1320" s="1"/>
    </row>
    <row r="1321" spans="1:11" x14ac:dyDescent="0.25">
      <c r="A1321" s="1" t="s">
        <v>116</v>
      </c>
      <c r="B1321" s="1" t="s">
        <v>117</v>
      </c>
      <c r="C1321" s="3">
        <v>45077</v>
      </c>
      <c r="D1321" s="2">
        <v>663</v>
      </c>
      <c r="E1321" s="2">
        <v>835</v>
      </c>
      <c r="F1321" s="2">
        <v>953</v>
      </c>
      <c r="G1321" s="1" t="s">
        <v>11</v>
      </c>
      <c r="H1321" s="5">
        <f t="shared" si="20"/>
        <v>0.61117911056711549</v>
      </c>
      <c r="I1321" s="2"/>
      <c r="J1321" s="1"/>
      <c r="K1321" s="1"/>
    </row>
    <row r="1322" spans="1:11" x14ac:dyDescent="0.25">
      <c r="A1322" s="1" t="s">
        <v>44</v>
      </c>
      <c r="B1322" s="1" t="s">
        <v>45</v>
      </c>
      <c r="C1322" s="3">
        <v>45077</v>
      </c>
      <c r="D1322" s="2">
        <v>30</v>
      </c>
      <c r="E1322" s="2">
        <v>134</v>
      </c>
      <c r="F1322" s="2">
        <v>49</v>
      </c>
      <c r="G1322" s="1" t="s">
        <v>11</v>
      </c>
      <c r="H1322" s="5">
        <f t="shared" si="20"/>
        <v>0.7699530516431925</v>
      </c>
      <c r="I1322" s="2"/>
      <c r="J1322" s="1"/>
      <c r="K1322" s="1"/>
    </row>
    <row r="1323" spans="1:11" x14ac:dyDescent="0.25">
      <c r="A1323" s="1" t="s">
        <v>110</v>
      </c>
      <c r="B1323" s="1" t="s">
        <v>111</v>
      </c>
      <c r="C1323" s="3">
        <v>45077</v>
      </c>
      <c r="D1323" s="2">
        <v>5459</v>
      </c>
      <c r="E1323" s="2">
        <v>4159</v>
      </c>
      <c r="F1323" s="2">
        <v>3227</v>
      </c>
      <c r="G1323" s="1" t="s">
        <v>11</v>
      </c>
      <c r="H1323" s="5">
        <f t="shared" si="20"/>
        <v>0.74877384196185282</v>
      </c>
      <c r="I1323" s="2"/>
      <c r="J1323" s="1"/>
      <c r="K1323" s="1"/>
    </row>
    <row r="1324" spans="1:11" x14ac:dyDescent="0.25">
      <c r="A1324" s="1" t="s">
        <v>84</v>
      </c>
      <c r="B1324" s="1" t="s">
        <v>85</v>
      </c>
      <c r="C1324" s="3">
        <v>45077</v>
      </c>
      <c r="D1324" s="2">
        <v>0</v>
      </c>
      <c r="E1324" s="2">
        <v>0</v>
      </c>
      <c r="F1324" s="2">
        <v>762</v>
      </c>
      <c r="G1324" s="1" t="s">
        <v>11</v>
      </c>
      <c r="H1324" s="5">
        <f t="shared" si="20"/>
        <v>0</v>
      </c>
      <c r="I1324" s="2"/>
      <c r="J1324" s="1"/>
      <c r="K1324" s="1"/>
    </row>
    <row r="1325" spans="1:11" x14ac:dyDescent="0.25">
      <c r="A1325" s="1" t="s">
        <v>94</v>
      </c>
      <c r="B1325" s="1" t="s">
        <v>95</v>
      </c>
      <c r="C1325" s="3">
        <v>45077</v>
      </c>
      <c r="D1325" s="2">
        <v>140</v>
      </c>
      <c r="E1325" s="2">
        <v>886</v>
      </c>
      <c r="F1325" s="2">
        <v>358</v>
      </c>
      <c r="G1325" s="1" t="s">
        <v>11</v>
      </c>
      <c r="H1325" s="5">
        <f t="shared" si="20"/>
        <v>0.74132947976878616</v>
      </c>
      <c r="I1325" s="2"/>
      <c r="J1325" s="1"/>
      <c r="K1325" s="1"/>
    </row>
    <row r="1326" spans="1:11" x14ac:dyDescent="0.25">
      <c r="A1326" s="1" t="s">
        <v>80</v>
      </c>
      <c r="B1326" s="1" t="s">
        <v>81</v>
      </c>
      <c r="C1326" s="3">
        <v>45077</v>
      </c>
      <c r="D1326" s="2">
        <v>40</v>
      </c>
      <c r="E1326" s="2">
        <v>83</v>
      </c>
      <c r="F1326" s="2">
        <v>372</v>
      </c>
      <c r="G1326" s="1" t="s">
        <v>11</v>
      </c>
      <c r="H1326" s="5">
        <f t="shared" si="20"/>
        <v>0.24848484848484848</v>
      </c>
      <c r="I1326" s="2"/>
      <c r="J1326" s="1"/>
      <c r="K1326" s="1"/>
    </row>
    <row r="1327" spans="1:11" x14ac:dyDescent="0.25">
      <c r="A1327" s="1" t="s">
        <v>22</v>
      </c>
      <c r="B1327" s="1" t="s">
        <v>23</v>
      </c>
      <c r="C1327" s="3">
        <v>45077</v>
      </c>
      <c r="D1327" s="2">
        <v>7892</v>
      </c>
      <c r="E1327" s="2">
        <v>289</v>
      </c>
      <c r="F1327" s="2">
        <v>18862</v>
      </c>
      <c r="G1327" s="1" t="s">
        <v>11</v>
      </c>
      <c r="H1327" s="5">
        <f t="shared" si="20"/>
        <v>0.3025182117368635</v>
      </c>
      <c r="I1327" s="2"/>
      <c r="J1327" s="1"/>
      <c r="K1327" s="1"/>
    </row>
    <row r="1328" spans="1:11" x14ac:dyDescent="0.25">
      <c r="A1328" s="1" t="s">
        <v>206</v>
      </c>
      <c r="B1328" s="1" t="s">
        <v>207</v>
      </c>
      <c r="C1328" s="3">
        <v>45077</v>
      </c>
      <c r="D1328" s="2">
        <v>2700</v>
      </c>
      <c r="E1328" s="2">
        <v>1940</v>
      </c>
      <c r="F1328" s="2">
        <v>1075</v>
      </c>
      <c r="G1328" s="1" t="s">
        <v>11</v>
      </c>
      <c r="H1328" s="5">
        <f t="shared" si="20"/>
        <v>0.81189851268591429</v>
      </c>
      <c r="I1328" s="2"/>
      <c r="J1328" s="1"/>
      <c r="K1328" s="1"/>
    </row>
    <row r="1329" spans="1:11" x14ac:dyDescent="0.25">
      <c r="A1329" s="1" t="s">
        <v>24</v>
      </c>
      <c r="B1329" s="1" t="s">
        <v>25</v>
      </c>
      <c r="C1329" s="3">
        <v>45077</v>
      </c>
      <c r="D1329" s="2">
        <v>0</v>
      </c>
      <c r="E1329" s="2">
        <v>0</v>
      </c>
      <c r="F1329" s="2">
        <v>193</v>
      </c>
      <c r="G1329" s="1" t="s">
        <v>11</v>
      </c>
      <c r="H1329" s="5">
        <f t="shared" si="20"/>
        <v>0</v>
      </c>
      <c r="I1329" s="2"/>
      <c r="J1329" s="1"/>
      <c r="K1329" s="1"/>
    </row>
    <row r="1330" spans="1:11" x14ac:dyDescent="0.25">
      <c r="A1330" s="1" t="s">
        <v>196</v>
      </c>
      <c r="B1330" s="1" t="s">
        <v>197</v>
      </c>
      <c r="C1330" s="3">
        <v>45077</v>
      </c>
      <c r="D1330" s="2">
        <v>516</v>
      </c>
      <c r="E1330" s="2">
        <v>712</v>
      </c>
      <c r="F1330" s="2">
        <v>584</v>
      </c>
      <c r="G1330" s="1" t="s">
        <v>11</v>
      </c>
      <c r="H1330" s="5">
        <f t="shared" si="20"/>
        <v>0.67770419426048567</v>
      </c>
      <c r="I1330" s="2"/>
      <c r="J1330" s="1"/>
      <c r="K1330" s="1"/>
    </row>
    <row r="1331" spans="1:11" x14ac:dyDescent="0.25">
      <c r="A1331" s="1" t="s">
        <v>180</v>
      </c>
      <c r="B1331" s="1" t="s">
        <v>181</v>
      </c>
      <c r="C1331" s="3">
        <v>45077</v>
      </c>
      <c r="D1331" s="2">
        <v>892</v>
      </c>
      <c r="E1331" s="2">
        <v>467</v>
      </c>
      <c r="F1331" s="2">
        <v>1127</v>
      </c>
      <c r="G1331" s="1" t="s">
        <v>11</v>
      </c>
      <c r="H1331" s="5">
        <f t="shared" si="20"/>
        <v>0.5466613032984714</v>
      </c>
      <c r="I1331" s="2"/>
      <c r="J1331" s="1"/>
      <c r="K1331" s="1"/>
    </row>
    <row r="1332" spans="1:11" x14ac:dyDescent="0.25">
      <c r="A1332" s="1" t="s">
        <v>102</v>
      </c>
      <c r="B1332" s="1" t="s">
        <v>103</v>
      </c>
      <c r="C1332" s="3">
        <v>45077</v>
      </c>
      <c r="D1332" s="2">
        <v>89</v>
      </c>
      <c r="E1332" s="2">
        <v>323</v>
      </c>
      <c r="F1332" s="2">
        <v>529</v>
      </c>
      <c r="G1332" s="1" t="s">
        <v>11</v>
      </c>
      <c r="H1332" s="5">
        <f t="shared" si="20"/>
        <v>0.43783209351753455</v>
      </c>
      <c r="I1332" s="2"/>
      <c r="J1332" s="1"/>
      <c r="K1332" s="1"/>
    </row>
    <row r="1333" spans="1:11" x14ac:dyDescent="0.25">
      <c r="A1333" s="1" t="s">
        <v>36</v>
      </c>
      <c r="B1333" s="1" t="s">
        <v>37</v>
      </c>
      <c r="C1333" s="3">
        <v>45077</v>
      </c>
      <c r="D1333" s="2">
        <v>3473</v>
      </c>
      <c r="E1333" s="2">
        <v>662</v>
      </c>
      <c r="F1333" s="2">
        <v>6686</v>
      </c>
      <c r="G1333" s="1" t="s">
        <v>11</v>
      </c>
      <c r="H1333" s="5">
        <f t="shared" si="20"/>
        <v>0.38212734497735884</v>
      </c>
      <c r="I1333" s="2"/>
      <c r="J1333" s="1"/>
      <c r="K1333" s="1"/>
    </row>
    <row r="1334" spans="1:11" x14ac:dyDescent="0.25">
      <c r="A1334" s="1" t="s">
        <v>222</v>
      </c>
      <c r="B1334" s="1" t="s">
        <v>223</v>
      </c>
      <c r="C1334" s="3">
        <v>45077</v>
      </c>
      <c r="D1334" s="2">
        <v>0</v>
      </c>
      <c r="E1334" s="2">
        <v>0</v>
      </c>
      <c r="F1334" s="2">
        <v>0</v>
      </c>
      <c r="G1334" s="1" t="s">
        <v>11</v>
      </c>
      <c r="H1334" s="5" t="e">
        <f t="shared" si="20"/>
        <v>#DIV/0!</v>
      </c>
      <c r="I1334" s="2"/>
      <c r="J1334" s="1"/>
      <c r="K1334" s="1"/>
    </row>
    <row r="1335" spans="1:11" x14ac:dyDescent="0.25">
      <c r="A1335" s="1" t="s">
        <v>118</v>
      </c>
      <c r="B1335" s="1" t="s">
        <v>119</v>
      </c>
      <c r="C1335" s="3">
        <v>45077</v>
      </c>
      <c r="D1335" s="2">
        <v>68</v>
      </c>
      <c r="E1335" s="2">
        <v>124</v>
      </c>
      <c r="F1335" s="2">
        <v>419</v>
      </c>
      <c r="G1335" s="1" t="s">
        <v>11</v>
      </c>
      <c r="H1335" s="5">
        <f t="shared" si="20"/>
        <v>0.31423895253682488</v>
      </c>
      <c r="I1335" s="2"/>
      <c r="J1335" s="1"/>
      <c r="K1335" s="1"/>
    </row>
    <row r="1336" spans="1:11" x14ac:dyDescent="0.25">
      <c r="A1336" s="1" t="s">
        <v>128</v>
      </c>
      <c r="B1336" s="1" t="s">
        <v>129</v>
      </c>
      <c r="C1336" s="3">
        <v>45077</v>
      </c>
      <c r="D1336" s="2">
        <v>775</v>
      </c>
      <c r="E1336" s="2">
        <v>267</v>
      </c>
      <c r="F1336" s="2">
        <v>600</v>
      </c>
      <c r="G1336" s="1" t="s">
        <v>11</v>
      </c>
      <c r="H1336" s="5">
        <f t="shared" si="20"/>
        <v>0.63459196102314253</v>
      </c>
      <c r="I1336" s="2"/>
      <c r="J1336" s="1"/>
      <c r="K1336" s="1"/>
    </row>
    <row r="1337" spans="1:11" x14ac:dyDescent="0.25">
      <c r="A1337" s="1" t="s">
        <v>52</v>
      </c>
      <c r="B1337" s="1" t="s">
        <v>53</v>
      </c>
      <c r="C1337" s="3">
        <v>45077</v>
      </c>
      <c r="D1337" s="2">
        <v>222</v>
      </c>
      <c r="E1337" s="2">
        <v>182</v>
      </c>
      <c r="F1337" s="2">
        <v>429</v>
      </c>
      <c r="G1337" s="1" t="s">
        <v>11</v>
      </c>
      <c r="H1337" s="5">
        <f t="shared" si="20"/>
        <v>0.48499399759903961</v>
      </c>
      <c r="I1337" s="2"/>
      <c r="J1337" s="1"/>
      <c r="K1337" s="1"/>
    </row>
    <row r="1338" spans="1:11" x14ac:dyDescent="0.25">
      <c r="A1338" s="1" t="s">
        <v>174</v>
      </c>
      <c r="B1338" s="1" t="s">
        <v>175</v>
      </c>
      <c r="C1338" s="3">
        <v>45077</v>
      </c>
      <c r="D1338" s="2">
        <v>764</v>
      </c>
      <c r="E1338" s="2">
        <v>1831</v>
      </c>
      <c r="F1338" s="2">
        <v>3472</v>
      </c>
      <c r="G1338" s="1" t="s">
        <v>11</v>
      </c>
      <c r="H1338" s="5">
        <f t="shared" si="20"/>
        <v>0.42772375144222846</v>
      </c>
      <c r="I1338" s="2"/>
      <c r="J1338" s="1"/>
      <c r="K1338" s="1"/>
    </row>
    <row r="1339" spans="1:11" x14ac:dyDescent="0.25">
      <c r="A1339" s="1" t="s">
        <v>168</v>
      </c>
      <c r="B1339" s="1" t="s">
        <v>169</v>
      </c>
      <c r="C1339" s="3">
        <v>45077</v>
      </c>
      <c r="D1339" s="2">
        <v>667</v>
      </c>
      <c r="E1339" s="2">
        <v>2029</v>
      </c>
      <c r="F1339" s="2">
        <v>906</v>
      </c>
      <c r="G1339" s="1" t="s">
        <v>11</v>
      </c>
      <c r="H1339" s="5">
        <f t="shared" si="20"/>
        <v>0.74847307051637979</v>
      </c>
      <c r="I1339" s="2"/>
      <c r="J1339" s="1"/>
      <c r="K1339" s="1"/>
    </row>
    <row r="1340" spans="1:11" x14ac:dyDescent="0.25">
      <c r="A1340" s="1" t="s">
        <v>90</v>
      </c>
      <c r="B1340" s="1" t="s">
        <v>91</v>
      </c>
      <c r="C1340" s="3">
        <v>45077</v>
      </c>
      <c r="D1340" s="2">
        <v>2550</v>
      </c>
      <c r="E1340" s="2">
        <v>4431</v>
      </c>
      <c r="F1340" s="2">
        <v>7535</v>
      </c>
      <c r="G1340" s="1" t="s">
        <v>11</v>
      </c>
      <c r="H1340" s="5">
        <f t="shared" si="20"/>
        <v>0.48091760815651696</v>
      </c>
      <c r="I1340" s="2"/>
      <c r="J1340" s="1"/>
      <c r="K1340" s="1"/>
    </row>
    <row r="1341" spans="1:11" x14ac:dyDescent="0.25">
      <c r="A1341" s="1" t="s">
        <v>186</v>
      </c>
      <c r="B1341" s="1" t="s">
        <v>187</v>
      </c>
      <c r="C1341" s="3">
        <v>45077</v>
      </c>
      <c r="D1341" s="2">
        <v>1137</v>
      </c>
      <c r="E1341" s="2">
        <v>55</v>
      </c>
      <c r="F1341" s="2">
        <v>526</v>
      </c>
      <c r="G1341" s="1" t="s">
        <v>11</v>
      </c>
      <c r="H1341" s="5">
        <f t="shared" si="20"/>
        <v>0.6938300349243306</v>
      </c>
      <c r="I1341" s="2"/>
      <c r="J1341" s="1"/>
      <c r="K1341" s="1"/>
    </row>
    <row r="1342" spans="1:11" x14ac:dyDescent="0.25">
      <c r="A1342" s="1" t="s">
        <v>136</v>
      </c>
      <c r="B1342" s="1" t="s">
        <v>137</v>
      </c>
      <c r="C1342" s="3">
        <v>45077</v>
      </c>
      <c r="D1342" s="2">
        <v>22</v>
      </c>
      <c r="E1342" s="2">
        <v>239</v>
      </c>
      <c r="F1342" s="2">
        <v>330</v>
      </c>
      <c r="G1342" s="1" t="s">
        <v>11</v>
      </c>
      <c r="H1342" s="5">
        <f t="shared" si="20"/>
        <v>0.44162436548223349</v>
      </c>
      <c r="I1342" s="2"/>
      <c r="J1342" s="1"/>
      <c r="K1342" s="1"/>
    </row>
    <row r="1343" spans="1:11" x14ac:dyDescent="0.25">
      <c r="A1343" s="1" t="s">
        <v>50</v>
      </c>
      <c r="B1343" s="1" t="s">
        <v>51</v>
      </c>
      <c r="C1343" s="3">
        <v>45077</v>
      </c>
      <c r="D1343" s="2">
        <v>98</v>
      </c>
      <c r="E1343" s="2">
        <v>171</v>
      </c>
      <c r="F1343" s="2">
        <v>213</v>
      </c>
      <c r="G1343" s="1" t="s">
        <v>11</v>
      </c>
      <c r="H1343" s="5">
        <f t="shared" si="20"/>
        <v>0.55809128630705396</v>
      </c>
      <c r="I1343" s="2"/>
      <c r="J1343" s="1"/>
      <c r="K1343" s="1"/>
    </row>
    <row r="1344" spans="1:11" x14ac:dyDescent="0.25">
      <c r="A1344" s="1" t="s">
        <v>72</v>
      </c>
      <c r="B1344" s="1" t="s">
        <v>73</v>
      </c>
      <c r="C1344" s="3">
        <v>45077</v>
      </c>
      <c r="D1344" s="2">
        <v>43</v>
      </c>
      <c r="E1344" s="2">
        <v>110</v>
      </c>
      <c r="F1344" s="2">
        <v>360</v>
      </c>
      <c r="G1344" s="1" t="s">
        <v>11</v>
      </c>
      <c r="H1344" s="5">
        <f t="shared" si="20"/>
        <v>0.2982456140350877</v>
      </c>
      <c r="I1344" s="2"/>
      <c r="J1344" s="1"/>
      <c r="K1344" s="1"/>
    </row>
    <row r="1345" spans="1:11" x14ac:dyDescent="0.25">
      <c r="A1345" s="1" t="s">
        <v>182</v>
      </c>
      <c r="B1345" s="1" t="s">
        <v>183</v>
      </c>
      <c r="C1345" s="3">
        <v>45077</v>
      </c>
      <c r="D1345" s="2">
        <v>3435</v>
      </c>
      <c r="E1345" s="2">
        <v>4045</v>
      </c>
      <c r="F1345" s="2">
        <v>3660</v>
      </c>
      <c r="G1345" s="1" t="s">
        <v>11</v>
      </c>
      <c r="H1345" s="5">
        <f t="shared" si="20"/>
        <v>0.6714542190305206</v>
      </c>
      <c r="I1345" s="2"/>
      <c r="J1345" s="1"/>
      <c r="K1345" s="1"/>
    </row>
    <row r="1346" spans="1:11" x14ac:dyDescent="0.25">
      <c r="A1346" s="1" t="s">
        <v>34</v>
      </c>
      <c r="B1346" s="1" t="s">
        <v>35</v>
      </c>
      <c r="C1346" s="3">
        <v>45077</v>
      </c>
      <c r="D1346" s="2">
        <v>2270</v>
      </c>
      <c r="E1346" s="2">
        <v>3261</v>
      </c>
      <c r="F1346" s="2">
        <v>2053</v>
      </c>
      <c r="G1346" s="1" t="s">
        <v>11</v>
      </c>
      <c r="H1346" s="5">
        <f t="shared" ref="H1346:H1409" si="21">(D1346+E1346)/(D1346+E1346+F1346)</f>
        <v>0.72929852320675104</v>
      </c>
      <c r="I1346" s="2"/>
      <c r="J1346" s="1"/>
      <c r="K1346" s="1"/>
    </row>
    <row r="1347" spans="1:11" x14ac:dyDescent="0.25">
      <c r="A1347" s="1" t="s">
        <v>130</v>
      </c>
      <c r="B1347" s="1" t="s">
        <v>131</v>
      </c>
      <c r="C1347" s="3">
        <v>45077</v>
      </c>
      <c r="D1347" s="2">
        <v>1104</v>
      </c>
      <c r="E1347" s="2">
        <v>927</v>
      </c>
      <c r="F1347" s="2">
        <v>1993</v>
      </c>
      <c r="G1347" s="1" t="s">
        <v>11</v>
      </c>
      <c r="H1347" s="5">
        <f t="shared" si="21"/>
        <v>0.50472166998011925</v>
      </c>
      <c r="I1347" s="2"/>
      <c r="J1347" s="1"/>
      <c r="K1347" s="1"/>
    </row>
    <row r="1348" spans="1:11" x14ac:dyDescent="0.25">
      <c r="A1348" s="1" t="s">
        <v>124</v>
      </c>
      <c r="B1348" s="1" t="s">
        <v>125</v>
      </c>
      <c r="C1348" s="3">
        <v>45077</v>
      </c>
      <c r="D1348" s="2">
        <v>358</v>
      </c>
      <c r="E1348" s="2">
        <v>693</v>
      </c>
      <c r="F1348" s="2">
        <v>409</v>
      </c>
      <c r="G1348" s="1" t="s">
        <v>11</v>
      </c>
      <c r="H1348" s="5">
        <f t="shared" si="21"/>
        <v>0.71986301369863015</v>
      </c>
      <c r="I1348" s="2"/>
      <c r="J1348" s="1"/>
      <c r="K1348" s="1"/>
    </row>
    <row r="1349" spans="1:11" x14ac:dyDescent="0.25">
      <c r="A1349" s="1" t="s">
        <v>146</v>
      </c>
      <c r="B1349" s="1" t="s">
        <v>147</v>
      </c>
      <c r="C1349" s="3">
        <v>45077</v>
      </c>
      <c r="D1349" s="2">
        <v>130</v>
      </c>
      <c r="E1349" s="2">
        <v>201</v>
      </c>
      <c r="F1349" s="2">
        <v>247</v>
      </c>
      <c r="G1349" s="1" t="s">
        <v>11</v>
      </c>
      <c r="H1349" s="5">
        <f t="shared" si="21"/>
        <v>0.5726643598615917</v>
      </c>
      <c r="I1349" s="2"/>
      <c r="J1349" s="1"/>
      <c r="K1349" s="1"/>
    </row>
    <row r="1350" spans="1:11" x14ac:dyDescent="0.25">
      <c r="A1350" s="1" t="s">
        <v>134</v>
      </c>
      <c r="B1350" s="1" t="s">
        <v>135</v>
      </c>
      <c r="C1350" s="3">
        <v>45077</v>
      </c>
      <c r="D1350" s="2">
        <v>113</v>
      </c>
      <c r="E1350" s="2">
        <v>298</v>
      </c>
      <c r="F1350" s="2">
        <v>175</v>
      </c>
      <c r="G1350" s="1" t="s">
        <v>11</v>
      </c>
      <c r="H1350" s="5">
        <f t="shared" si="21"/>
        <v>0.70136518771331058</v>
      </c>
      <c r="I1350" s="2"/>
      <c r="J1350" s="1"/>
      <c r="K1350" s="1"/>
    </row>
    <row r="1351" spans="1:11" x14ac:dyDescent="0.25">
      <c r="A1351" s="1" t="s">
        <v>62</v>
      </c>
      <c r="B1351" s="1" t="s">
        <v>63</v>
      </c>
      <c r="C1351" s="3">
        <v>45077</v>
      </c>
      <c r="D1351" s="2">
        <v>178</v>
      </c>
      <c r="E1351" s="2">
        <v>29</v>
      </c>
      <c r="F1351" s="2">
        <v>270</v>
      </c>
      <c r="G1351" s="1" t="s">
        <v>11</v>
      </c>
      <c r="H1351" s="5">
        <f t="shared" si="21"/>
        <v>0.43396226415094341</v>
      </c>
      <c r="I1351" s="2"/>
      <c r="J1351" s="1"/>
      <c r="K1351" s="1"/>
    </row>
    <row r="1352" spans="1:11" x14ac:dyDescent="0.25">
      <c r="A1352" s="1" t="s">
        <v>32</v>
      </c>
      <c r="B1352" s="1" t="s">
        <v>33</v>
      </c>
      <c r="C1352" s="3">
        <v>45077</v>
      </c>
      <c r="D1352" s="2">
        <v>117</v>
      </c>
      <c r="E1352" s="2">
        <v>82</v>
      </c>
      <c r="F1352" s="2">
        <v>289</v>
      </c>
      <c r="G1352" s="1" t="s">
        <v>11</v>
      </c>
      <c r="H1352" s="5">
        <f t="shared" si="21"/>
        <v>0.40778688524590162</v>
      </c>
      <c r="I1352" s="2"/>
      <c r="J1352" s="1"/>
      <c r="K1352" s="1"/>
    </row>
    <row r="1353" spans="1:11" x14ac:dyDescent="0.25">
      <c r="A1353" s="1" t="s">
        <v>142</v>
      </c>
      <c r="B1353" s="1" t="s">
        <v>143</v>
      </c>
      <c r="C1353" s="3">
        <v>45077</v>
      </c>
      <c r="D1353" s="2">
        <v>2894</v>
      </c>
      <c r="E1353" s="2">
        <v>3463</v>
      </c>
      <c r="F1353" s="2">
        <v>738</v>
      </c>
      <c r="G1353" s="1" t="s">
        <v>11</v>
      </c>
      <c r="H1353" s="5">
        <f t="shared" si="21"/>
        <v>0.8959830866807611</v>
      </c>
      <c r="I1353" s="2"/>
      <c r="J1353" s="1"/>
      <c r="K1353" s="1"/>
    </row>
    <row r="1354" spans="1:11" x14ac:dyDescent="0.25">
      <c r="A1354" s="1" t="s">
        <v>64</v>
      </c>
      <c r="B1354" s="1" t="s">
        <v>65</v>
      </c>
      <c r="C1354" s="3">
        <v>45107</v>
      </c>
      <c r="D1354" s="2">
        <v>80</v>
      </c>
      <c r="E1354" s="2">
        <v>208</v>
      </c>
      <c r="F1354" s="2">
        <v>309</v>
      </c>
      <c r="G1354" s="1" t="s">
        <v>11</v>
      </c>
      <c r="H1354" s="5">
        <f t="shared" si="21"/>
        <v>0.48241206030150752</v>
      </c>
      <c r="I1354" s="2"/>
      <c r="J1354" s="1"/>
      <c r="K1354" s="1"/>
    </row>
    <row r="1355" spans="1:11" x14ac:dyDescent="0.25">
      <c r="A1355" s="1" t="s">
        <v>106</v>
      </c>
      <c r="B1355" s="1" t="s">
        <v>107</v>
      </c>
      <c r="C1355" s="3">
        <v>45107</v>
      </c>
      <c r="D1355" s="2">
        <v>587</v>
      </c>
      <c r="E1355" s="2">
        <v>485</v>
      </c>
      <c r="F1355" s="2">
        <v>1063</v>
      </c>
      <c r="G1355" s="1" t="s">
        <v>11</v>
      </c>
      <c r="H1355" s="5">
        <f t="shared" si="21"/>
        <v>0.50210772833723649</v>
      </c>
      <c r="I1355" s="2"/>
      <c r="J1355" s="1"/>
      <c r="K1355" s="1"/>
    </row>
    <row r="1356" spans="1:11" x14ac:dyDescent="0.25">
      <c r="A1356" s="1" t="s">
        <v>198</v>
      </c>
      <c r="B1356" s="1" t="s">
        <v>199</v>
      </c>
      <c r="C1356" s="3">
        <v>45107</v>
      </c>
      <c r="D1356" s="2">
        <v>48</v>
      </c>
      <c r="E1356" s="2">
        <v>170</v>
      </c>
      <c r="F1356" s="2">
        <v>969</v>
      </c>
      <c r="G1356" s="1" t="s">
        <v>11</v>
      </c>
      <c r="H1356" s="5">
        <f t="shared" si="21"/>
        <v>0.18365627632687448</v>
      </c>
      <c r="I1356" s="2"/>
      <c r="J1356" s="1"/>
      <c r="K1356" s="1"/>
    </row>
    <row r="1357" spans="1:11" x14ac:dyDescent="0.25">
      <c r="A1357" s="1" t="s">
        <v>184</v>
      </c>
      <c r="B1357" s="1" t="s">
        <v>185</v>
      </c>
      <c r="C1357" s="3">
        <v>45107</v>
      </c>
      <c r="D1357" s="2">
        <v>16</v>
      </c>
      <c r="E1357" s="2">
        <v>208</v>
      </c>
      <c r="F1357" s="2">
        <v>143</v>
      </c>
      <c r="G1357" s="1" t="s">
        <v>11</v>
      </c>
      <c r="H1357" s="5">
        <f t="shared" si="21"/>
        <v>0.61035422343324253</v>
      </c>
      <c r="I1357" s="2"/>
      <c r="J1357" s="1"/>
      <c r="K1357" s="1"/>
    </row>
    <row r="1358" spans="1:11" x14ac:dyDescent="0.25">
      <c r="A1358" s="1" t="s">
        <v>158</v>
      </c>
      <c r="B1358" s="1" t="s">
        <v>159</v>
      </c>
      <c r="C1358" s="3">
        <v>45107</v>
      </c>
      <c r="D1358" s="2">
        <v>3943</v>
      </c>
      <c r="E1358" s="2">
        <v>805</v>
      </c>
      <c r="F1358" s="2">
        <v>1945</v>
      </c>
      <c r="G1358" s="1" t="s">
        <v>11</v>
      </c>
      <c r="H1358" s="5">
        <f t="shared" si="21"/>
        <v>0.70939787838039747</v>
      </c>
      <c r="I1358" s="2"/>
      <c r="J1358" s="1"/>
      <c r="K1358" s="1"/>
    </row>
    <row r="1359" spans="1:11" x14ac:dyDescent="0.25">
      <c r="A1359" s="1" t="s">
        <v>58</v>
      </c>
      <c r="B1359" s="1" t="s">
        <v>59</v>
      </c>
      <c r="C1359" s="3">
        <v>45107</v>
      </c>
      <c r="D1359" s="2">
        <v>66</v>
      </c>
      <c r="E1359" s="2">
        <v>244</v>
      </c>
      <c r="F1359" s="2">
        <v>202</v>
      </c>
      <c r="G1359" s="1" t="s">
        <v>11</v>
      </c>
      <c r="H1359" s="5">
        <f t="shared" si="21"/>
        <v>0.60546875</v>
      </c>
      <c r="I1359" s="2"/>
      <c r="J1359" s="1"/>
      <c r="K1359" s="1"/>
    </row>
    <row r="1360" spans="1:11" x14ac:dyDescent="0.25">
      <c r="A1360" s="1" t="s">
        <v>104</v>
      </c>
      <c r="B1360" s="1" t="s">
        <v>105</v>
      </c>
      <c r="C1360" s="3">
        <v>45107</v>
      </c>
      <c r="D1360" s="2">
        <v>274</v>
      </c>
      <c r="E1360" s="2">
        <v>182</v>
      </c>
      <c r="F1360" s="2">
        <v>142</v>
      </c>
      <c r="G1360" s="1" t="s">
        <v>11</v>
      </c>
      <c r="H1360" s="5">
        <f t="shared" si="21"/>
        <v>0.76254180602006694</v>
      </c>
      <c r="I1360" s="2"/>
      <c r="J1360" s="1"/>
      <c r="K1360" s="1"/>
    </row>
    <row r="1361" spans="1:11" x14ac:dyDescent="0.25">
      <c r="A1361" s="1" t="s">
        <v>218</v>
      </c>
      <c r="B1361" s="1" t="s">
        <v>219</v>
      </c>
      <c r="C1361" s="3">
        <v>45107</v>
      </c>
      <c r="D1361" s="2">
        <v>89</v>
      </c>
      <c r="E1361" s="2">
        <v>76</v>
      </c>
      <c r="F1361" s="2">
        <v>168</v>
      </c>
      <c r="G1361" s="1" t="s">
        <v>11</v>
      </c>
      <c r="H1361" s="5">
        <f t="shared" si="21"/>
        <v>0.49549549549549549</v>
      </c>
      <c r="I1361" s="2"/>
      <c r="J1361" s="1"/>
      <c r="K1361" s="1"/>
    </row>
    <row r="1362" spans="1:11" x14ac:dyDescent="0.25">
      <c r="A1362" s="1" t="s">
        <v>20</v>
      </c>
      <c r="B1362" s="1" t="s">
        <v>21</v>
      </c>
      <c r="C1362" s="3">
        <v>45107</v>
      </c>
      <c r="D1362" s="2">
        <v>465</v>
      </c>
      <c r="E1362" s="2">
        <v>46</v>
      </c>
      <c r="F1362" s="2">
        <v>244</v>
      </c>
      <c r="G1362" s="1" t="s">
        <v>11</v>
      </c>
      <c r="H1362" s="5">
        <f t="shared" si="21"/>
        <v>0.67682119205298008</v>
      </c>
      <c r="I1362" s="2"/>
      <c r="J1362" s="1"/>
      <c r="K1362" s="1"/>
    </row>
    <row r="1363" spans="1:11" x14ac:dyDescent="0.25">
      <c r="A1363" s="1" t="s">
        <v>120</v>
      </c>
      <c r="B1363" s="1" t="s">
        <v>121</v>
      </c>
      <c r="C1363" s="3">
        <v>45107</v>
      </c>
      <c r="D1363" s="2">
        <v>171</v>
      </c>
      <c r="E1363" s="2">
        <v>235</v>
      </c>
      <c r="F1363" s="2">
        <v>1937</v>
      </c>
      <c r="G1363" s="1" t="s">
        <v>11</v>
      </c>
      <c r="H1363" s="5">
        <f t="shared" si="21"/>
        <v>0.17328211694408877</v>
      </c>
      <c r="I1363" s="2"/>
      <c r="J1363" s="1"/>
      <c r="K1363" s="1"/>
    </row>
    <row r="1364" spans="1:11" x14ac:dyDescent="0.25">
      <c r="A1364" s="1" t="s">
        <v>148</v>
      </c>
      <c r="B1364" s="1" t="s">
        <v>149</v>
      </c>
      <c r="C1364" s="3">
        <v>45107</v>
      </c>
      <c r="D1364" s="2">
        <v>111</v>
      </c>
      <c r="E1364" s="2">
        <v>240</v>
      </c>
      <c r="F1364" s="2">
        <v>130</v>
      </c>
      <c r="G1364" s="1" t="s">
        <v>11</v>
      </c>
      <c r="H1364" s="5">
        <f t="shared" si="21"/>
        <v>0.72972972972972971</v>
      </c>
      <c r="I1364" s="2"/>
      <c r="J1364" s="1"/>
      <c r="K1364" s="1"/>
    </row>
    <row r="1365" spans="1:11" x14ac:dyDescent="0.25">
      <c r="A1365" s="1" t="s">
        <v>144</v>
      </c>
      <c r="B1365" s="1" t="s">
        <v>145</v>
      </c>
      <c r="C1365" s="3">
        <v>45107</v>
      </c>
      <c r="D1365" s="2">
        <v>1072</v>
      </c>
      <c r="E1365" s="2">
        <v>1379</v>
      </c>
      <c r="F1365" s="2">
        <v>658</v>
      </c>
      <c r="G1365" s="1" t="s">
        <v>11</v>
      </c>
      <c r="H1365" s="5">
        <f t="shared" si="21"/>
        <v>0.78835638468961078</v>
      </c>
      <c r="I1365" s="2"/>
      <c r="J1365" s="1"/>
      <c r="K1365" s="1"/>
    </row>
    <row r="1366" spans="1:11" x14ac:dyDescent="0.25">
      <c r="A1366" s="1" t="s">
        <v>38</v>
      </c>
      <c r="B1366" s="1" t="s">
        <v>39</v>
      </c>
      <c r="C1366" s="3">
        <v>45107</v>
      </c>
      <c r="D1366" s="2">
        <v>4543</v>
      </c>
      <c r="E1366" s="2">
        <v>5221</v>
      </c>
      <c r="F1366" s="2">
        <v>6670</v>
      </c>
      <c r="G1366" s="1" t="s">
        <v>11</v>
      </c>
      <c r="H1366" s="5">
        <f t="shared" si="21"/>
        <v>0.59413411220640133</v>
      </c>
      <c r="I1366" s="2"/>
      <c r="J1366" s="1"/>
      <c r="K1366" s="1"/>
    </row>
    <row r="1367" spans="1:11" x14ac:dyDescent="0.25">
      <c r="A1367" s="1" t="s">
        <v>152</v>
      </c>
      <c r="B1367" s="1" t="s">
        <v>153</v>
      </c>
      <c r="C1367" s="3">
        <v>45107</v>
      </c>
      <c r="D1367" s="2">
        <v>457</v>
      </c>
      <c r="E1367" s="2">
        <v>733</v>
      </c>
      <c r="F1367" s="2">
        <v>994</v>
      </c>
      <c r="G1367" s="1" t="s">
        <v>11</v>
      </c>
      <c r="H1367" s="5">
        <f t="shared" si="21"/>
        <v>0.54487179487179482</v>
      </c>
      <c r="I1367" s="2"/>
      <c r="J1367" s="1"/>
      <c r="K1367" s="1"/>
    </row>
    <row r="1368" spans="1:11" x14ac:dyDescent="0.25">
      <c r="A1368" s="1" t="s">
        <v>108</v>
      </c>
      <c r="B1368" s="1" t="s">
        <v>109</v>
      </c>
      <c r="C1368" s="3">
        <v>45107</v>
      </c>
      <c r="D1368" s="2">
        <v>16</v>
      </c>
      <c r="E1368" s="2">
        <v>48</v>
      </c>
      <c r="F1368" s="2">
        <v>82</v>
      </c>
      <c r="G1368" s="1" t="s">
        <v>11</v>
      </c>
      <c r="H1368" s="5">
        <f t="shared" si="21"/>
        <v>0.43835616438356162</v>
      </c>
      <c r="I1368" s="2"/>
      <c r="J1368" s="1"/>
      <c r="K1368" s="1"/>
    </row>
    <row r="1369" spans="1:11" x14ac:dyDescent="0.25">
      <c r="A1369" s="1" t="s">
        <v>14</v>
      </c>
      <c r="B1369" s="1" t="s">
        <v>15</v>
      </c>
      <c r="C1369" s="3">
        <v>45107</v>
      </c>
      <c r="D1369" s="2">
        <v>506</v>
      </c>
      <c r="E1369" s="2">
        <v>253</v>
      </c>
      <c r="F1369" s="2">
        <v>205</v>
      </c>
      <c r="G1369" s="1" t="s">
        <v>11</v>
      </c>
      <c r="H1369" s="5">
        <f t="shared" si="21"/>
        <v>0.78734439834024894</v>
      </c>
      <c r="I1369" s="2"/>
      <c r="J1369" s="1"/>
      <c r="K1369" s="1"/>
    </row>
    <row r="1370" spans="1:11" x14ac:dyDescent="0.25">
      <c r="A1370" s="1" t="s">
        <v>154</v>
      </c>
      <c r="B1370" s="1" t="s">
        <v>155</v>
      </c>
      <c r="C1370" s="3">
        <v>45107</v>
      </c>
      <c r="D1370" s="2">
        <v>416</v>
      </c>
      <c r="E1370" s="2">
        <v>464</v>
      </c>
      <c r="F1370" s="2">
        <v>624</v>
      </c>
      <c r="G1370" s="1" t="s">
        <v>11</v>
      </c>
      <c r="H1370" s="5">
        <f t="shared" si="21"/>
        <v>0.58510638297872342</v>
      </c>
      <c r="I1370" s="2"/>
      <c r="J1370" s="1"/>
      <c r="K1370" s="1"/>
    </row>
    <row r="1371" spans="1:11" x14ac:dyDescent="0.25">
      <c r="A1371" s="1" t="s">
        <v>214</v>
      </c>
      <c r="B1371" s="1" t="s">
        <v>215</v>
      </c>
      <c r="C1371" s="3">
        <v>45107</v>
      </c>
      <c r="D1371" s="2">
        <v>132</v>
      </c>
      <c r="E1371" s="2">
        <v>73</v>
      </c>
      <c r="F1371" s="2">
        <v>567</v>
      </c>
      <c r="G1371" s="1" t="s">
        <v>11</v>
      </c>
      <c r="H1371" s="5">
        <f t="shared" si="21"/>
        <v>0.2655440414507772</v>
      </c>
      <c r="I1371" s="2"/>
      <c r="J1371" s="1"/>
      <c r="K1371" s="1"/>
    </row>
    <row r="1372" spans="1:11" x14ac:dyDescent="0.25">
      <c r="A1372" s="1" t="s">
        <v>140</v>
      </c>
      <c r="B1372" s="1" t="s">
        <v>141</v>
      </c>
      <c r="C1372" s="3">
        <v>45107</v>
      </c>
      <c r="D1372" s="2">
        <v>151</v>
      </c>
      <c r="E1372" s="2">
        <v>321</v>
      </c>
      <c r="F1372" s="2">
        <v>80</v>
      </c>
      <c r="G1372" s="1" t="s">
        <v>11</v>
      </c>
      <c r="H1372" s="5">
        <f t="shared" si="21"/>
        <v>0.85507246376811596</v>
      </c>
      <c r="I1372" s="2"/>
      <c r="J1372" s="1"/>
      <c r="K1372" s="1"/>
    </row>
    <row r="1373" spans="1:11" x14ac:dyDescent="0.25">
      <c r="A1373" s="1" t="s">
        <v>78</v>
      </c>
      <c r="B1373" s="1" t="s">
        <v>79</v>
      </c>
      <c r="C1373" s="3">
        <v>45107</v>
      </c>
      <c r="D1373" s="2">
        <v>106</v>
      </c>
      <c r="E1373" s="2">
        <v>68</v>
      </c>
      <c r="F1373" s="2">
        <v>78</v>
      </c>
      <c r="G1373" s="1" t="s">
        <v>11</v>
      </c>
      <c r="H1373" s="5">
        <f t="shared" si="21"/>
        <v>0.69047619047619047</v>
      </c>
      <c r="I1373" s="2"/>
      <c r="J1373" s="1"/>
      <c r="K1373" s="1"/>
    </row>
    <row r="1374" spans="1:11" x14ac:dyDescent="0.25">
      <c r="A1374" s="1" t="s">
        <v>192</v>
      </c>
      <c r="B1374" s="1" t="s">
        <v>193</v>
      </c>
      <c r="C1374" s="3">
        <v>45107</v>
      </c>
      <c r="D1374" s="2">
        <v>912</v>
      </c>
      <c r="E1374" s="2">
        <v>452</v>
      </c>
      <c r="F1374" s="2">
        <v>234</v>
      </c>
      <c r="G1374" s="1" t="s">
        <v>11</v>
      </c>
      <c r="H1374" s="5">
        <f t="shared" si="21"/>
        <v>0.85356695869837296</v>
      </c>
      <c r="I1374" s="2"/>
      <c r="J1374" s="1"/>
      <c r="K1374" s="1"/>
    </row>
    <row r="1375" spans="1:11" x14ac:dyDescent="0.25">
      <c r="A1375" s="1" t="s">
        <v>76</v>
      </c>
      <c r="B1375" s="1" t="s">
        <v>77</v>
      </c>
      <c r="C1375" s="3">
        <v>45107</v>
      </c>
      <c r="D1375" s="2">
        <v>255</v>
      </c>
      <c r="E1375" s="2">
        <v>237</v>
      </c>
      <c r="F1375" s="2">
        <v>290</v>
      </c>
      <c r="G1375" s="1" t="s">
        <v>11</v>
      </c>
      <c r="H1375" s="5">
        <f t="shared" si="21"/>
        <v>0.62915601023017897</v>
      </c>
      <c r="I1375" s="2"/>
      <c r="J1375" s="1"/>
      <c r="K1375" s="1"/>
    </row>
    <row r="1376" spans="1:11" x14ac:dyDescent="0.25">
      <c r="A1376" s="1" t="s">
        <v>208</v>
      </c>
      <c r="B1376" s="1" t="s">
        <v>209</v>
      </c>
      <c r="C1376" s="3">
        <v>45107</v>
      </c>
      <c r="D1376" s="2">
        <v>50</v>
      </c>
      <c r="E1376" s="2">
        <v>79</v>
      </c>
      <c r="F1376" s="2">
        <v>39</v>
      </c>
      <c r="G1376" s="1" t="s">
        <v>11</v>
      </c>
      <c r="H1376" s="5">
        <f t="shared" si="21"/>
        <v>0.7678571428571429</v>
      </c>
      <c r="I1376" s="2"/>
      <c r="J1376" s="1"/>
      <c r="K1376" s="1"/>
    </row>
    <row r="1377" spans="1:11" x14ac:dyDescent="0.25">
      <c r="A1377" s="1" t="s">
        <v>74</v>
      </c>
      <c r="B1377" s="1" t="s">
        <v>75</v>
      </c>
      <c r="C1377" s="3">
        <v>45107</v>
      </c>
      <c r="D1377" s="2">
        <v>107</v>
      </c>
      <c r="E1377" s="2">
        <v>410</v>
      </c>
      <c r="F1377" s="2">
        <v>226</v>
      </c>
      <c r="G1377" s="1" t="s">
        <v>11</v>
      </c>
      <c r="H1377" s="5">
        <f t="shared" si="21"/>
        <v>0.69582772543741589</v>
      </c>
      <c r="I1377" s="2"/>
      <c r="J1377" s="1"/>
      <c r="K1377" s="1"/>
    </row>
    <row r="1378" spans="1:11" x14ac:dyDescent="0.25">
      <c r="A1378" s="1" t="s">
        <v>82</v>
      </c>
      <c r="B1378" s="1" t="s">
        <v>83</v>
      </c>
      <c r="C1378" s="3">
        <v>45107</v>
      </c>
      <c r="D1378" s="2">
        <v>613</v>
      </c>
      <c r="E1378" s="2">
        <v>177</v>
      </c>
      <c r="F1378" s="2">
        <v>329</v>
      </c>
      <c r="G1378" s="1" t="s">
        <v>11</v>
      </c>
      <c r="H1378" s="5">
        <f t="shared" si="21"/>
        <v>0.70598748882931184</v>
      </c>
      <c r="I1378" s="2"/>
      <c r="J1378" s="1"/>
      <c r="K1378" s="1"/>
    </row>
    <row r="1379" spans="1:11" x14ac:dyDescent="0.25">
      <c r="A1379" s="1" t="s">
        <v>54</v>
      </c>
      <c r="B1379" s="1" t="s">
        <v>55</v>
      </c>
      <c r="C1379" s="3">
        <v>45107</v>
      </c>
      <c r="D1379" s="2">
        <v>240</v>
      </c>
      <c r="E1379" s="2">
        <v>790</v>
      </c>
      <c r="F1379" s="2">
        <v>469</v>
      </c>
      <c r="G1379" s="1" t="s">
        <v>11</v>
      </c>
      <c r="H1379" s="5">
        <f t="shared" si="21"/>
        <v>0.68712474983322214</v>
      </c>
      <c r="I1379" s="2"/>
      <c r="J1379" s="1"/>
      <c r="K1379" s="1"/>
    </row>
    <row r="1380" spans="1:11" x14ac:dyDescent="0.25">
      <c r="A1380" s="1" t="s">
        <v>126</v>
      </c>
      <c r="B1380" s="1" t="s">
        <v>127</v>
      </c>
      <c r="C1380" s="3">
        <v>45107</v>
      </c>
      <c r="D1380" s="2">
        <v>826</v>
      </c>
      <c r="E1380" s="2">
        <v>510</v>
      </c>
      <c r="F1380" s="2">
        <v>737</v>
      </c>
      <c r="G1380" s="1" t="s">
        <v>11</v>
      </c>
      <c r="H1380" s="5">
        <f t="shared" si="21"/>
        <v>0.6444766039556199</v>
      </c>
      <c r="I1380" s="2"/>
      <c r="J1380" s="1"/>
      <c r="K1380" s="1"/>
    </row>
    <row r="1381" spans="1:11" x14ac:dyDescent="0.25">
      <c r="A1381" s="1" t="s">
        <v>26</v>
      </c>
      <c r="B1381" s="1" t="s">
        <v>27</v>
      </c>
      <c r="C1381" s="3">
        <v>45107</v>
      </c>
      <c r="D1381" s="2">
        <v>1637</v>
      </c>
      <c r="E1381" s="2">
        <v>1528</v>
      </c>
      <c r="F1381" s="2">
        <v>5040</v>
      </c>
      <c r="G1381" s="1" t="s">
        <v>11</v>
      </c>
      <c r="H1381" s="5">
        <f t="shared" si="21"/>
        <v>0.3857404021937843</v>
      </c>
      <c r="I1381" s="2"/>
      <c r="J1381" s="1"/>
      <c r="K1381" s="1"/>
    </row>
    <row r="1382" spans="1:11" x14ac:dyDescent="0.25">
      <c r="A1382" s="1" t="s">
        <v>40</v>
      </c>
      <c r="B1382" s="1" t="s">
        <v>41</v>
      </c>
      <c r="C1382" s="3">
        <v>45107</v>
      </c>
      <c r="D1382" s="2">
        <v>578</v>
      </c>
      <c r="E1382" s="2">
        <v>205</v>
      </c>
      <c r="F1382" s="2">
        <v>488</v>
      </c>
      <c r="G1382" s="1" t="s">
        <v>11</v>
      </c>
      <c r="H1382" s="5">
        <f t="shared" si="21"/>
        <v>0.61605035405192765</v>
      </c>
      <c r="I1382" s="2"/>
      <c r="J1382" s="1"/>
      <c r="K1382" s="1"/>
    </row>
    <row r="1383" spans="1:11" x14ac:dyDescent="0.25">
      <c r="A1383" s="1" t="s">
        <v>138</v>
      </c>
      <c r="B1383" s="1" t="s">
        <v>139</v>
      </c>
      <c r="C1383" s="3">
        <v>45107</v>
      </c>
      <c r="D1383" s="2">
        <v>190</v>
      </c>
      <c r="E1383" s="2">
        <v>421</v>
      </c>
      <c r="F1383" s="2">
        <v>621</v>
      </c>
      <c r="G1383" s="1" t="s">
        <v>11</v>
      </c>
      <c r="H1383" s="5">
        <f t="shared" si="21"/>
        <v>0.49594155844155846</v>
      </c>
      <c r="I1383" s="2"/>
      <c r="J1383" s="1"/>
      <c r="K1383" s="1"/>
    </row>
    <row r="1384" spans="1:11" x14ac:dyDescent="0.25">
      <c r="A1384" s="1" t="s">
        <v>100</v>
      </c>
      <c r="B1384" s="1" t="s">
        <v>101</v>
      </c>
      <c r="C1384" s="3">
        <v>45107</v>
      </c>
      <c r="D1384" s="2">
        <v>708</v>
      </c>
      <c r="E1384" s="2">
        <v>691</v>
      </c>
      <c r="F1384" s="2">
        <v>509</v>
      </c>
      <c r="G1384" s="1" t="s">
        <v>11</v>
      </c>
      <c r="H1384" s="5">
        <f t="shared" si="21"/>
        <v>0.73322851153039836</v>
      </c>
      <c r="I1384" s="2"/>
      <c r="J1384" s="1"/>
      <c r="K1384" s="1"/>
    </row>
    <row r="1385" spans="1:11" x14ac:dyDescent="0.25">
      <c r="A1385" s="1" t="s">
        <v>122</v>
      </c>
      <c r="B1385" s="1" t="s">
        <v>123</v>
      </c>
      <c r="C1385" s="3">
        <v>45107</v>
      </c>
      <c r="D1385" s="2">
        <v>574</v>
      </c>
      <c r="E1385" s="2">
        <v>508</v>
      </c>
      <c r="F1385" s="2">
        <v>977</v>
      </c>
      <c r="G1385" s="1" t="s">
        <v>11</v>
      </c>
      <c r="H1385" s="5">
        <f t="shared" si="21"/>
        <v>0.52549781447304522</v>
      </c>
      <c r="I1385" s="2"/>
      <c r="J1385" s="1"/>
      <c r="K1385" s="1"/>
    </row>
    <row r="1386" spans="1:11" x14ac:dyDescent="0.25">
      <c r="A1386" s="1" t="s">
        <v>170</v>
      </c>
      <c r="B1386" s="1" t="s">
        <v>171</v>
      </c>
      <c r="C1386" s="3">
        <v>45107</v>
      </c>
      <c r="D1386" s="2">
        <v>115</v>
      </c>
      <c r="E1386" s="2">
        <v>115</v>
      </c>
      <c r="F1386" s="2">
        <v>25</v>
      </c>
      <c r="G1386" s="1" t="s">
        <v>11</v>
      </c>
      <c r="H1386" s="5">
        <f t="shared" si="21"/>
        <v>0.90196078431372551</v>
      </c>
      <c r="I1386" s="2"/>
      <c r="J1386" s="1"/>
      <c r="K1386" s="1"/>
    </row>
    <row r="1387" spans="1:11" x14ac:dyDescent="0.25">
      <c r="A1387" s="1" t="s">
        <v>96</v>
      </c>
      <c r="B1387" s="1" t="s">
        <v>97</v>
      </c>
      <c r="C1387" s="3">
        <v>45107</v>
      </c>
      <c r="D1387" s="2">
        <v>817</v>
      </c>
      <c r="E1387" s="2">
        <v>550</v>
      </c>
      <c r="F1387" s="2">
        <v>3746</v>
      </c>
      <c r="G1387" s="1" t="s">
        <v>11</v>
      </c>
      <c r="H1387" s="5">
        <f t="shared" si="21"/>
        <v>0.26735771562683358</v>
      </c>
      <c r="I1387" s="2"/>
      <c r="J1387" s="1"/>
      <c r="K1387" s="1"/>
    </row>
    <row r="1388" spans="1:11" x14ac:dyDescent="0.25">
      <c r="A1388" s="1" t="s">
        <v>132</v>
      </c>
      <c r="B1388" s="1" t="s">
        <v>133</v>
      </c>
      <c r="C1388" s="3">
        <v>45107</v>
      </c>
      <c r="D1388" s="2">
        <v>108</v>
      </c>
      <c r="E1388" s="2">
        <v>141</v>
      </c>
      <c r="F1388" s="2">
        <v>406</v>
      </c>
      <c r="G1388" s="1" t="s">
        <v>11</v>
      </c>
      <c r="H1388" s="5">
        <f t="shared" si="21"/>
        <v>0.3801526717557252</v>
      </c>
      <c r="I1388" s="2"/>
      <c r="J1388" s="1"/>
      <c r="K1388" s="1"/>
    </row>
    <row r="1389" spans="1:11" x14ac:dyDescent="0.25">
      <c r="A1389" s="1" t="s">
        <v>160</v>
      </c>
      <c r="B1389" s="1" t="s">
        <v>161</v>
      </c>
      <c r="C1389" s="3">
        <v>45107</v>
      </c>
      <c r="D1389" s="2">
        <v>0</v>
      </c>
      <c r="E1389" s="2">
        <v>0</v>
      </c>
      <c r="F1389" s="2">
        <v>15</v>
      </c>
      <c r="G1389" s="1" t="s">
        <v>11</v>
      </c>
      <c r="H1389" s="5">
        <f t="shared" si="21"/>
        <v>0</v>
      </c>
      <c r="I1389" s="2"/>
      <c r="J1389" s="1"/>
      <c r="K1389" s="1"/>
    </row>
    <row r="1390" spans="1:11" x14ac:dyDescent="0.25">
      <c r="A1390" s="1" t="s">
        <v>16</v>
      </c>
      <c r="B1390" s="1" t="s">
        <v>17</v>
      </c>
      <c r="C1390" s="3">
        <v>45107</v>
      </c>
      <c r="D1390" s="2">
        <v>209</v>
      </c>
      <c r="E1390" s="2">
        <v>180</v>
      </c>
      <c r="F1390" s="2">
        <v>104</v>
      </c>
      <c r="G1390" s="1" t="s">
        <v>11</v>
      </c>
      <c r="H1390" s="5">
        <f t="shared" si="21"/>
        <v>0.78904665314401623</v>
      </c>
      <c r="I1390" s="2"/>
      <c r="J1390" s="1"/>
      <c r="K1390" s="1"/>
    </row>
    <row r="1391" spans="1:11" x14ac:dyDescent="0.25">
      <c r="A1391" s="1" t="s">
        <v>190</v>
      </c>
      <c r="B1391" s="1" t="s">
        <v>191</v>
      </c>
      <c r="C1391" s="3">
        <v>45107</v>
      </c>
      <c r="D1391" s="2">
        <v>1695</v>
      </c>
      <c r="E1391" s="2">
        <v>1667</v>
      </c>
      <c r="F1391" s="2">
        <v>2655</v>
      </c>
      <c r="G1391" s="1" t="s">
        <v>11</v>
      </c>
      <c r="H1391" s="5">
        <f t="shared" si="21"/>
        <v>0.55875020774472328</v>
      </c>
      <c r="I1391" s="2"/>
      <c r="J1391" s="1"/>
      <c r="K1391" s="1"/>
    </row>
    <row r="1392" spans="1:11" x14ac:dyDescent="0.25">
      <c r="A1392" s="1" t="s">
        <v>212</v>
      </c>
      <c r="B1392" s="1" t="s">
        <v>213</v>
      </c>
      <c r="C1392" s="3">
        <v>45107</v>
      </c>
      <c r="D1392" s="2">
        <v>111</v>
      </c>
      <c r="E1392" s="2">
        <v>131</v>
      </c>
      <c r="F1392" s="2">
        <v>105</v>
      </c>
      <c r="G1392" s="1" t="s">
        <v>11</v>
      </c>
      <c r="H1392" s="5">
        <f t="shared" si="21"/>
        <v>0.69740634005763691</v>
      </c>
      <c r="I1392" s="2"/>
      <c r="J1392" s="1"/>
      <c r="K1392" s="1"/>
    </row>
    <row r="1393" spans="1:11" x14ac:dyDescent="0.25">
      <c r="A1393" s="1" t="s">
        <v>178</v>
      </c>
      <c r="B1393" s="1" t="s">
        <v>179</v>
      </c>
      <c r="C1393" s="3">
        <v>45107</v>
      </c>
      <c r="D1393" s="2">
        <v>115</v>
      </c>
      <c r="E1393" s="2">
        <v>233</v>
      </c>
      <c r="F1393" s="2">
        <v>157</v>
      </c>
      <c r="G1393" s="1" t="s">
        <v>11</v>
      </c>
      <c r="H1393" s="5">
        <f t="shared" si="21"/>
        <v>0.68910891089108905</v>
      </c>
      <c r="I1393" s="2"/>
      <c r="J1393" s="1"/>
      <c r="K1393" s="1"/>
    </row>
    <row r="1394" spans="1:11" x14ac:dyDescent="0.25">
      <c r="A1394" s="1" t="s">
        <v>150</v>
      </c>
      <c r="B1394" s="1" t="s">
        <v>151</v>
      </c>
      <c r="C1394" s="3">
        <v>45107</v>
      </c>
      <c r="D1394" s="2">
        <v>62</v>
      </c>
      <c r="E1394" s="2">
        <v>94</v>
      </c>
      <c r="F1394" s="2">
        <v>43</v>
      </c>
      <c r="G1394" s="1" t="s">
        <v>11</v>
      </c>
      <c r="H1394" s="5">
        <f t="shared" si="21"/>
        <v>0.7839195979899497</v>
      </c>
      <c r="I1394" s="2"/>
      <c r="J1394" s="1"/>
      <c r="K1394" s="1"/>
    </row>
    <row r="1395" spans="1:11" x14ac:dyDescent="0.25">
      <c r="A1395" s="1" t="s">
        <v>18</v>
      </c>
      <c r="B1395" s="1" t="s">
        <v>19</v>
      </c>
      <c r="C1395" s="3">
        <v>45107</v>
      </c>
      <c r="D1395" s="2">
        <v>68</v>
      </c>
      <c r="E1395" s="2">
        <v>133</v>
      </c>
      <c r="F1395" s="2">
        <v>101</v>
      </c>
      <c r="G1395" s="1" t="s">
        <v>11</v>
      </c>
      <c r="H1395" s="5">
        <f t="shared" si="21"/>
        <v>0.66556291390728473</v>
      </c>
      <c r="I1395" s="2"/>
      <c r="J1395" s="1"/>
      <c r="K1395" s="1"/>
    </row>
    <row r="1396" spans="1:11" x14ac:dyDescent="0.25">
      <c r="A1396" s="1" t="s">
        <v>194</v>
      </c>
      <c r="B1396" s="1" t="s">
        <v>195</v>
      </c>
      <c r="C1396" s="3">
        <v>45107</v>
      </c>
      <c r="D1396" s="2">
        <v>713</v>
      </c>
      <c r="E1396" s="2">
        <v>240</v>
      </c>
      <c r="F1396" s="2">
        <v>1388</v>
      </c>
      <c r="G1396" s="1" t="s">
        <v>11</v>
      </c>
      <c r="H1396" s="5">
        <f t="shared" si="21"/>
        <v>0.40709098675779581</v>
      </c>
      <c r="I1396" s="2"/>
      <c r="J1396" s="1"/>
      <c r="K1396" s="1"/>
    </row>
    <row r="1397" spans="1:11" x14ac:dyDescent="0.25">
      <c r="A1397" s="1" t="s">
        <v>60</v>
      </c>
      <c r="B1397" s="1" t="s">
        <v>61</v>
      </c>
      <c r="C1397" s="3">
        <v>45107</v>
      </c>
      <c r="D1397" s="2">
        <v>108</v>
      </c>
      <c r="E1397" s="2">
        <v>216</v>
      </c>
      <c r="F1397" s="2">
        <v>320</v>
      </c>
      <c r="G1397" s="1" t="s">
        <v>11</v>
      </c>
      <c r="H1397" s="5">
        <f t="shared" si="21"/>
        <v>0.50310559006211175</v>
      </c>
      <c r="I1397" s="2"/>
      <c r="J1397" s="1"/>
      <c r="K1397" s="1"/>
    </row>
    <row r="1398" spans="1:11" x14ac:dyDescent="0.25">
      <c r="A1398" s="1" t="s">
        <v>202</v>
      </c>
      <c r="B1398" s="1" t="s">
        <v>203</v>
      </c>
      <c r="C1398" s="3">
        <v>45107</v>
      </c>
      <c r="D1398" s="2">
        <v>439</v>
      </c>
      <c r="E1398" s="2">
        <v>318</v>
      </c>
      <c r="F1398" s="2">
        <v>270</v>
      </c>
      <c r="G1398" s="1" t="s">
        <v>11</v>
      </c>
      <c r="H1398" s="5">
        <f t="shared" si="21"/>
        <v>0.73709834469328139</v>
      </c>
      <c r="I1398" s="2"/>
      <c r="J1398" s="1"/>
      <c r="K1398" s="1"/>
    </row>
    <row r="1399" spans="1:11" x14ac:dyDescent="0.25">
      <c r="A1399" s="1" t="s">
        <v>164</v>
      </c>
      <c r="B1399" s="1" t="s">
        <v>165</v>
      </c>
      <c r="C1399" s="3">
        <v>45107</v>
      </c>
      <c r="D1399" s="2">
        <v>680</v>
      </c>
      <c r="E1399" s="2">
        <v>670</v>
      </c>
      <c r="F1399" s="2">
        <v>1187</v>
      </c>
      <c r="G1399" s="1" t="s">
        <v>11</v>
      </c>
      <c r="H1399" s="5">
        <f t="shared" si="21"/>
        <v>0.5321245565628695</v>
      </c>
      <c r="I1399" s="2"/>
      <c r="J1399" s="1"/>
      <c r="K1399" s="1"/>
    </row>
    <row r="1400" spans="1:11" x14ac:dyDescent="0.25">
      <c r="A1400" s="1" t="s">
        <v>172</v>
      </c>
      <c r="B1400" s="1" t="s">
        <v>173</v>
      </c>
      <c r="C1400" s="3">
        <v>45107</v>
      </c>
      <c r="D1400" s="2">
        <v>3222</v>
      </c>
      <c r="E1400" s="2">
        <v>5338</v>
      </c>
      <c r="F1400" s="2">
        <v>7634</v>
      </c>
      <c r="G1400" s="1" t="s">
        <v>11</v>
      </c>
      <c r="H1400" s="5">
        <f t="shared" si="21"/>
        <v>0.52859083611214031</v>
      </c>
      <c r="I1400" s="2"/>
      <c r="J1400" s="1"/>
      <c r="K1400" s="1"/>
    </row>
    <row r="1401" spans="1:11" x14ac:dyDescent="0.25">
      <c r="A1401" s="1" t="s">
        <v>166</v>
      </c>
      <c r="B1401" s="1" t="s">
        <v>167</v>
      </c>
      <c r="C1401" s="3">
        <v>45107</v>
      </c>
      <c r="D1401" s="2">
        <v>228</v>
      </c>
      <c r="E1401" s="2">
        <v>866</v>
      </c>
      <c r="F1401" s="2">
        <v>2727</v>
      </c>
      <c r="G1401" s="1" t="s">
        <v>11</v>
      </c>
      <c r="H1401" s="5">
        <f t="shared" si="21"/>
        <v>0.28631248364302536</v>
      </c>
      <c r="I1401" s="2"/>
      <c r="J1401" s="1"/>
      <c r="K1401" s="1"/>
    </row>
    <row r="1402" spans="1:11" x14ac:dyDescent="0.25">
      <c r="A1402" s="1" t="s">
        <v>204</v>
      </c>
      <c r="B1402" s="1" t="s">
        <v>205</v>
      </c>
      <c r="C1402" s="3">
        <v>45107</v>
      </c>
      <c r="D1402" s="2">
        <v>871</v>
      </c>
      <c r="E1402" s="2">
        <v>879</v>
      </c>
      <c r="F1402" s="2">
        <v>801</v>
      </c>
      <c r="G1402" s="1" t="s">
        <v>11</v>
      </c>
      <c r="H1402" s="5">
        <f t="shared" si="21"/>
        <v>0.68600548804390438</v>
      </c>
      <c r="I1402" s="2"/>
      <c r="J1402" s="1"/>
      <c r="K1402" s="1"/>
    </row>
    <row r="1403" spans="1:11" x14ac:dyDescent="0.25">
      <c r="A1403" s="1" t="s">
        <v>220</v>
      </c>
      <c r="B1403" s="1" t="s">
        <v>221</v>
      </c>
      <c r="C1403" s="3">
        <v>45107</v>
      </c>
      <c r="D1403" s="2">
        <v>222</v>
      </c>
      <c r="E1403" s="2">
        <v>38</v>
      </c>
      <c r="F1403" s="2">
        <v>210</v>
      </c>
      <c r="G1403" s="1" t="s">
        <v>11</v>
      </c>
      <c r="H1403" s="5">
        <f t="shared" si="21"/>
        <v>0.55319148936170215</v>
      </c>
      <c r="I1403" s="2"/>
      <c r="J1403" s="1"/>
      <c r="K1403" s="1"/>
    </row>
    <row r="1404" spans="1:11" x14ac:dyDescent="0.25">
      <c r="A1404" s="1" t="s">
        <v>68</v>
      </c>
      <c r="B1404" s="1" t="s">
        <v>69</v>
      </c>
      <c r="C1404" s="3">
        <v>45107</v>
      </c>
      <c r="D1404" s="2">
        <v>934</v>
      </c>
      <c r="E1404" s="2">
        <v>227</v>
      </c>
      <c r="F1404" s="2">
        <v>462</v>
      </c>
      <c r="G1404" s="1" t="s">
        <v>11</v>
      </c>
      <c r="H1404" s="5">
        <f t="shared" si="21"/>
        <v>0.71534195933456557</v>
      </c>
      <c r="I1404" s="2"/>
      <c r="J1404" s="1"/>
      <c r="K1404" s="1"/>
    </row>
    <row r="1405" spans="1:11" x14ac:dyDescent="0.25">
      <c r="A1405" s="1" t="s">
        <v>86</v>
      </c>
      <c r="B1405" s="1" t="s">
        <v>87</v>
      </c>
      <c r="C1405" s="3">
        <v>45107</v>
      </c>
      <c r="D1405" s="2">
        <v>2683</v>
      </c>
      <c r="E1405" s="2">
        <v>670</v>
      </c>
      <c r="F1405" s="2">
        <v>1245</v>
      </c>
      <c r="G1405" s="1" t="s">
        <v>11</v>
      </c>
      <c r="H1405" s="5">
        <f t="shared" si="21"/>
        <v>0.7292301000434972</v>
      </c>
      <c r="I1405" s="2"/>
      <c r="J1405" s="1"/>
      <c r="K1405" s="1"/>
    </row>
    <row r="1406" spans="1:11" x14ac:dyDescent="0.25">
      <c r="A1406" s="1" t="s">
        <v>112</v>
      </c>
      <c r="B1406" s="1" t="s">
        <v>113</v>
      </c>
      <c r="C1406" s="3">
        <v>45107</v>
      </c>
      <c r="D1406" s="2">
        <v>50</v>
      </c>
      <c r="E1406" s="2">
        <v>83</v>
      </c>
      <c r="F1406" s="2">
        <v>172</v>
      </c>
      <c r="G1406" s="1" t="s">
        <v>11</v>
      </c>
      <c r="H1406" s="5">
        <f t="shared" si="21"/>
        <v>0.43606557377049182</v>
      </c>
      <c r="I1406" s="2"/>
      <c r="J1406" s="1"/>
      <c r="K1406" s="1"/>
    </row>
    <row r="1407" spans="1:11" x14ac:dyDescent="0.25">
      <c r="A1407" s="1" t="s">
        <v>48</v>
      </c>
      <c r="B1407" s="1" t="s">
        <v>49</v>
      </c>
      <c r="C1407" s="3">
        <v>45107</v>
      </c>
      <c r="D1407" s="2">
        <v>619</v>
      </c>
      <c r="E1407" s="2">
        <v>543</v>
      </c>
      <c r="F1407" s="2">
        <v>579</v>
      </c>
      <c r="G1407" s="1" t="s">
        <v>11</v>
      </c>
      <c r="H1407" s="5">
        <f t="shared" si="21"/>
        <v>0.66743251005169446</v>
      </c>
      <c r="I1407" s="2"/>
      <c r="J1407" s="1"/>
      <c r="K1407" s="1"/>
    </row>
    <row r="1408" spans="1:11" x14ac:dyDescent="0.25">
      <c r="A1408" s="1" t="s">
        <v>88</v>
      </c>
      <c r="B1408" s="1" t="s">
        <v>89</v>
      </c>
      <c r="C1408" s="3">
        <v>45107</v>
      </c>
      <c r="D1408" s="2">
        <v>278</v>
      </c>
      <c r="E1408" s="2">
        <v>323</v>
      </c>
      <c r="F1408" s="2">
        <v>259</v>
      </c>
      <c r="G1408" s="1" t="s">
        <v>11</v>
      </c>
      <c r="H1408" s="5">
        <f t="shared" si="21"/>
        <v>0.69883720930232562</v>
      </c>
      <c r="I1408" s="2"/>
      <c r="J1408" s="1"/>
      <c r="K1408" s="1"/>
    </row>
    <row r="1409" spans="1:11" x14ac:dyDescent="0.25">
      <c r="A1409" s="1" t="s">
        <v>156</v>
      </c>
      <c r="B1409" s="1" t="s">
        <v>157</v>
      </c>
      <c r="C1409" s="3">
        <v>45107</v>
      </c>
      <c r="D1409" s="2">
        <v>777</v>
      </c>
      <c r="E1409" s="2">
        <v>952</v>
      </c>
      <c r="F1409" s="2">
        <v>2870</v>
      </c>
      <c r="G1409" s="1" t="s">
        <v>11</v>
      </c>
      <c r="H1409" s="5">
        <f t="shared" si="21"/>
        <v>0.37595129375951292</v>
      </c>
      <c r="I1409" s="2"/>
      <c r="J1409" s="1"/>
      <c r="K1409" s="1"/>
    </row>
    <row r="1410" spans="1:11" x14ac:dyDescent="0.25">
      <c r="A1410" s="1" t="s">
        <v>162</v>
      </c>
      <c r="B1410" s="1" t="s">
        <v>163</v>
      </c>
      <c r="C1410" s="3">
        <v>45107</v>
      </c>
      <c r="D1410" s="2">
        <v>1333</v>
      </c>
      <c r="E1410" s="2">
        <v>312</v>
      </c>
      <c r="F1410" s="2">
        <v>3230</v>
      </c>
      <c r="G1410" s="1" t="s">
        <v>11</v>
      </c>
      <c r="H1410" s="5">
        <f t="shared" ref="H1410:H1473" si="22">(D1410+E1410)/(D1410+E1410+F1410)</f>
        <v>0.33743589743589741</v>
      </c>
      <c r="I1410" s="2"/>
      <c r="J1410" s="1"/>
      <c r="K1410" s="1"/>
    </row>
    <row r="1411" spans="1:11" x14ac:dyDescent="0.25">
      <c r="A1411" s="1" t="s">
        <v>114</v>
      </c>
      <c r="B1411" s="1" t="s">
        <v>115</v>
      </c>
      <c r="C1411" s="3">
        <v>45107</v>
      </c>
      <c r="D1411" s="2">
        <v>481</v>
      </c>
      <c r="E1411" s="2">
        <v>613</v>
      </c>
      <c r="F1411" s="2">
        <v>852</v>
      </c>
      <c r="G1411" s="1" t="s">
        <v>11</v>
      </c>
      <c r="H1411" s="5">
        <f t="shared" si="22"/>
        <v>0.56217882836587874</v>
      </c>
      <c r="I1411" s="2"/>
      <c r="J1411" s="1"/>
      <c r="K1411" s="1"/>
    </row>
    <row r="1412" spans="1:11" x14ac:dyDescent="0.25">
      <c r="A1412" s="1" t="s">
        <v>10</v>
      </c>
      <c r="B1412" s="1" t="s">
        <v>12</v>
      </c>
      <c r="C1412" s="3">
        <v>45107</v>
      </c>
      <c r="D1412" s="2">
        <v>385</v>
      </c>
      <c r="E1412" s="2">
        <v>127</v>
      </c>
      <c r="F1412" s="2">
        <v>199</v>
      </c>
      <c r="G1412" s="1" t="s">
        <v>11</v>
      </c>
      <c r="H1412" s="5">
        <f t="shared" si="22"/>
        <v>0.72011251758087202</v>
      </c>
      <c r="I1412" s="2"/>
      <c r="J1412" s="1"/>
      <c r="K1412" s="1"/>
    </row>
    <row r="1413" spans="1:11" x14ac:dyDescent="0.25">
      <c r="A1413" s="1" t="s">
        <v>98</v>
      </c>
      <c r="B1413" s="1" t="s">
        <v>99</v>
      </c>
      <c r="C1413" s="3">
        <v>45107</v>
      </c>
      <c r="D1413" s="2">
        <v>33</v>
      </c>
      <c r="E1413" s="2">
        <v>29</v>
      </c>
      <c r="F1413" s="2">
        <v>168</v>
      </c>
      <c r="G1413" s="1" t="s">
        <v>11</v>
      </c>
      <c r="H1413" s="5">
        <f t="shared" si="22"/>
        <v>0.26956521739130435</v>
      </c>
      <c r="I1413" s="2"/>
      <c r="J1413" s="1"/>
      <c r="K1413" s="1"/>
    </row>
    <row r="1414" spans="1:11" x14ac:dyDescent="0.25">
      <c r="A1414" s="1" t="s">
        <v>56</v>
      </c>
      <c r="B1414" s="1" t="s">
        <v>57</v>
      </c>
      <c r="C1414" s="3">
        <v>45107</v>
      </c>
      <c r="D1414" s="2">
        <v>228</v>
      </c>
      <c r="E1414" s="2">
        <v>988</v>
      </c>
      <c r="F1414" s="2">
        <v>618</v>
      </c>
      <c r="G1414" s="1" t="s">
        <v>11</v>
      </c>
      <c r="H1414" s="5">
        <f t="shared" si="22"/>
        <v>0.66303162486368594</v>
      </c>
      <c r="I1414" s="2"/>
      <c r="J1414" s="1"/>
      <c r="K1414" s="1"/>
    </row>
    <row r="1415" spans="1:11" x14ac:dyDescent="0.25">
      <c r="A1415" s="1" t="s">
        <v>92</v>
      </c>
      <c r="B1415" s="1" t="s">
        <v>93</v>
      </c>
      <c r="C1415" s="3">
        <v>45107</v>
      </c>
      <c r="D1415" s="2">
        <v>28</v>
      </c>
      <c r="E1415" s="2">
        <v>63</v>
      </c>
      <c r="F1415" s="2">
        <v>65</v>
      </c>
      <c r="G1415" s="1" t="s">
        <v>11</v>
      </c>
      <c r="H1415" s="5">
        <f t="shared" si="22"/>
        <v>0.58333333333333337</v>
      </c>
      <c r="I1415" s="2"/>
      <c r="J1415" s="1"/>
      <c r="K1415" s="1"/>
    </row>
    <row r="1416" spans="1:11" x14ac:dyDescent="0.25">
      <c r="A1416" s="1" t="s">
        <v>42</v>
      </c>
      <c r="B1416" s="1" t="s">
        <v>43</v>
      </c>
      <c r="C1416" s="3">
        <v>45107</v>
      </c>
      <c r="D1416" s="2">
        <v>403</v>
      </c>
      <c r="E1416" s="2">
        <v>529</v>
      </c>
      <c r="F1416" s="2">
        <v>997</v>
      </c>
      <c r="G1416" s="1" t="s">
        <v>11</v>
      </c>
      <c r="H1416" s="5">
        <f t="shared" si="22"/>
        <v>0.48315189217210991</v>
      </c>
      <c r="I1416" s="2"/>
      <c r="J1416" s="1"/>
      <c r="K1416" s="1"/>
    </row>
    <row r="1417" spans="1:11" x14ac:dyDescent="0.25">
      <c r="A1417" s="1" t="s">
        <v>30</v>
      </c>
      <c r="B1417" s="1" t="s">
        <v>31</v>
      </c>
      <c r="C1417" s="3">
        <v>45107</v>
      </c>
      <c r="D1417" s="2">
        <v>264</v>
      </c>
      <c r="E1417" s="2">
        <v>330</v>
      </c>
      <c r="F1417" s="2">
        <v>290</v>
      </c>
      <c r="G1417" s="1" t="s">
        <v>11</v>
      </c>
      <c r="H1417" s="5">
        <f t="shared" si="22"/>
        <v>0.67194570135746612</v>
      </c>
      <c r="I1417" s="2"/>
      <c r="J1417" s="1"/>
      <c r="K1417" s="1"/>
    </row>
    <row r="1418" spans="1:11" x14ac:dyDescent="0.25">
      <c r="A1418" s="1" t="s">
        <v>188</v>
      </c>
      <c r="B1418" s="1" t="s">
        <v>189</v>
      </c>
      <c r="C1418" s="3">
        <v>45107</v>
      </c>
      <c r="D1418" s="2">
        <v>842</v>
      </c>
      <c r="E1418" s="2">
        <v>415</v>
      </c>
      <c r="F1418" s="2">
        <v>830</v>
      </c>
      <c r="G1418" s="1" t="s">
        <v>11</v>
      </c>
      <c r="H1418" s="5">
        <f t="shared" si="22"/>
        <v>0.60229995208433162</v>
      </c>
      <c r="I1418" s="2"/>
      <c r="J1418" s="1"/>
      <c r="K1418" s="1"/>
    </row>
    <row r="1419" spans="1:11" x14ac:dyDescent="0.25">
      <c r="A1419" s="1" t="s">
        <v>66</v>
      </c>
      <c r="B1419" s="1" t="s">
        <v>67</v>
      </c>
      <c r="C1419" s="3">
        <v>45107</v>
      </c>
      <c r="D1419" s="2">
        <v>23</v>
      </c>
      <c r="E1419" s="2">
        <v>63</v>
      </c>
      <c r="F1419" s="2">
        <v>725</v>
      </c>
      <c r="G1419" s="1" t="s">
        <v>11</v>
      </c>
      <c r="H1419" s="5">
        <f t="shared" si="22"/>
        <v>0.1060419235511714</v>
      </c>
      <c r="I1419" s="2"/>
      <c r="J1419" s="1"/>
      <c r="K1419" s="1"/>
    </row>
    <row r="1420" spans="1:11" x14ac:dyDescent="0.25">
      <c r="A1420" s="1" t="s">
        <v>46</v>
      </c>
      <c r="B1420" s="1" t="s">
        <v>47</v>
      </c>
      <c r="C1420" s="3">
        <v>45107</v>
      </c>
      <c r="D1420" s="2">
        <v>87</v>
      </c>
      <c r="E1420" s="2">
        <v>242</v>
      </c>
      <c r="F1420" s="2">
        <v>156</v>
      </c>
      <c r="G1420" s="1" t="s">
        <v>11</v>
      </c>
      <c r="H1420" s="5">
        <f t="shared" si="22"/>
        <v>0.67835051546391756</v>
      </c>
      <c r="I1420" s="2"/>
      <c r="J1420" s="1"/>
      <c r="K1420" s="1"/>
    </row>
    <row r="1421" spans="1:11" x14ac:dyDescent="0.25">
      <c r="A1421" s="1" t="s">
        <v>70</v>
      </c>
      <c r="B1421" s="1" t="s">
        <v>71</v>
      </c>
      <c r="C1421" s="3">
        <v>45107</v>
      </c>
      <c r="D1421" s="2">
        <v>0</v>
      </c>
      <c r="E1421" s="2">
        <v>0</v>
      </c>
      <c r="F1421" s="2">
        <v>31</v>
      </c>
      <c r="G1421" s="1" t="s">
        <v>11</v>
      </c>
      <c r="H1421" s="5">
        <f t="shared" si="22"/>
        <v>0</v>
      </c>
      <c r="I1421" s="2"/>
      <c r="J1421" s="1"/>
      <c r="K1421" s="1"/>
    </row>
    <row r="1422" spans="1:11" x14ac:dyDescent="0.25">
      <c r="A1422" s="1" t="s">
        <v>176</v>
      </c>
      <c r="B1422" s="1" t="s">
        <v>177</v>
      </c>
      <c r="C1422" s="3">
        <v>45107</v>
      </c>
      <c r="D1422" s="2">
        <v>695</v>
      </c>
      <c r="E1422" s="2">
        <v>1201</v>
      </c>
      <c r="F1422" s="2">
        <v>1379</v>
      </c>
      <c r="G1422" s="1" t="s">
        <v>11</v>
      </c>
      <c r="H1422" s="5">
        <f t="shared" si="22"/>
        <v>0.57893129770992369</v>
      </c>
      <c r="I1422" s="2"/>
      <c r="J1422" s="1"/>
      <c r="K1422" s="1"/>
    </row>
    <row r="1423" spans="1:11" x14ac:dyDescent="0.25">
      <c r="A1423" s="1" t="s">
        <v>28</v>
      </c>
      <c r="B1423" s="1" t="s">
        <v>29</v>
      </c>
      <c r="C1423" s="3">
        <v>45107</v>
      </c>
      <c r="D1423" s="2">
        <v>169</v>
      </c>
      <c r="E1423" s="2">
        <v>228</v>
      </c>
      <c r="F1423" s="2">
        <v>73</v>
      </c>
      <c r="G1423" s="1" t="s">
        <v>11</v>
      </c>
      <c r="H1423" s="5">
        <f t="shared" si="22"/>
        <v>0.84468085106382984</v>
      </c>
      <c r="I1423" s="2"/>
      <c r="J1423" s="1"/>
      <c r="K1423" s="1"/>
    </row>
    <row r="1424" spans="1:11" x14ac:dyDescent="0.25">
      <c r="A1424" s="1" t="s">
        <v>200</v>
      </c>
      <c r="B1424" s="1" t="s">
        <v>201</v>
      </c>
      <c r="C1424" s="3">
        <v>45107</v>
      </c>
      <c r="D1424" s="2">
        <v>87</v>
      </c>
      <c r="E1424" s="2">
        <v>229</v>
      </c>
      <c r="F1424" s="2">
        <v>313</v>
      </c>
      <c r="G1424" s="1" t="s">
        <v>11</v>
      </c>
      <c r="H1424" s="5">
        <f t="shared" si="22"/>
        <v>0.50238473767885528</v>
      </c>
      <c r="I1424" s="2"/>
      <c r="J1424" s="1"/>
      <c r="K1424" s="1"/>
    </row>
    <row r="1425" spans="1:11" x14ac:dyDescent="0.25">
      <c r="A1425" s="1" t="s">
        <v>116</v>
      </c>
      <c r="B1425" s="1" t="s">
        <v>117</v>
      </c>
      <c r="C1425" s="3">
        <v>45107</v>
      </c>
      <c r="D1425" s="2">
        <v>1048</v>
      </c>
      <c r="E1425" s="2">
        <v>965</v>
      </c>
      <c r="F1425" s="2">
        <v>1517</v>
      </c>
      <c r="G1425" s="1" t="s">
        <v>11</v>
      </c>
      <c r="H1425" s="5">
        <f t="shared" si="22"/>
        <v>0.57025495750708211</v>
      </c>
      <c r="I1425" s="2"/>
      <c r="J1425" s="1"/>
      <c r="K1425" s="1"/>
    </row>
    <row r="1426" spans="1:11" x14ac:dyDescent="0.25">
      <c r="A1426" s="1" t="s">
        <v>44</v>
      </c>
      <c r="B1426" s="1" t="s">
        <v>45</v>
      </c>
      <c r="C1426" s="3">
        <v>45107</v>
      </c>
      <c r="D1426" s="2">
        <v>46</v>
      </c>
      <c r="E1426" s="2">
        <v>248</v>
      </c>
      <c r="F1426" s="2">
        <v>120</v>
      </c>
      <c r="G1426" s="1" t="s">
        <v>11</v>
      </c>
      <c r="H1426" s="5">
        <f t="shared" si="22"/>
        <v>0.71014492753623193</v>
      </c>
      <c r="I1426" s="2"/>
      <c r="J1426" s="1"/>
      <c r="K1426" s="1"/>
    </row>
    <row r="1427" spans="1:11" x14ac:dyDescent="0.25">
      <c r="A1427" s="1" t="s">
        <v>110</v>
      </c>
      <c r="B1427" s="1" t="s">
        <v>111</v>
      </c>
      <c r="C1427" s="3">
        <v>45107</v>
      </c>
      <c r="D1427" s="2">
        <v>5148</v>
      </c>
      <c r="E1427" s="2">
        <v>4942</v>
      </c>
      <c r="F1427" s="2">
        <v>3803</v>
      </c>
      <c r="G1427" s="1" t="s">
        <v>11</v>
      </c>
      <c r="H1427" s="5">
        <f t="shared" si="22"/>
        <v>0.72626502555243644</v>
      </c>
      <c r="I1427" s="2"/>
      <c r="J1427" s="1"/>
      <c r="K1427" s="1"/>
    </row>
    <row r="1428" spans="1:11" x14ac:dyDescent="0.25">
      <c r="A1428" s="1" t="s">
        <v>84</v>
      </c>
      <c r="B1428" s="1" t="s">
        <v>85</v>
      </c>
      <c r="C1428" s="3">
        <v>45107</v>
      </c>
      <c r="D1428" s="2">
        <v>0</v>
      </c>
      <c r="E1428" s="2">
        <v>0</v>
      </c>
      <c r="F1428" s="2">
        <v>27</v>
      </c>
      <c r="G1428" s="1" t="s">
        <v>11</v>
      </c>
      <c r="H1428" s="5">
        <f t="shared" si="22"/>
        <v>0</v>
      </c>
      <c r="I1428" s="2"/>
      <c r="J1428" s="1"/>
      <c r="K1428" s="1"/>
    </row>
    <row r="1429" spans="1:11" x14ac:dyDescent="0.25">
      <c r="A1429" s="1" t="s">
        <v>94</v>
      </c>
      <c r="B1429" s="1" t="s">
        <v>95</v>
      </c>
      <c r="C1429" s="3">
        <v>45107</v>
      </c>
      <c r="D1429" s="2">
        <v>446</v>
      </c>
      <c r="E1429" s="2">
        <v>958</v>
      </c>
      <c r="F1429" s="2">
        <v>745</v>
      </c>
      <c r="G1429" s="1" t="s">
        <v>11</v>
      </c>
      <c r="H1429" s="5">
        <f t="shared" si="22"/>
        <v>0.65332712889716149</v>
      </c>
      <c r="I1429" s="2"/>
      <c r="J1429" s="1"/>
      <c r="K1429" s="1"/>
    </row>
    <row r="1430" spans="1:11" x14ac:dyDescent="0.25">
      <c r="A1430" s="1" t="s">
        <v>80</v>
      </c>
      <c r="B1430" s="1" t="s">
        <v>81</v>
      </c>
      <c r="C1430" s="3">
        <v>45107</v>
      </c>
      <c r="D1430" s="2">
        <v>55</v>
      </c>
      <c r="E1430" s="2">
        <v>149</v>
      </c>
      <c r="F1430" s="2">
        <v>688</v>
      </c>
      <c r="G1430" s="1" t="s">
        <v>11</v>
      </c>
      <c r="H1430" s="5">
        <f t="shared" si="22"/>
        <v>0.22869955156950672</v>
      </c>
      <c r="I1430" s="2"/>
      <c r="J1430" s="1"/>
      <c r="K1430" s="1"/>
    </row>
    <row r="1431" spans="1:11" x14ac:dyDescent="0.25">
      <c r="A1431" s="1" t="s">
        <v>22</v>
      </c>
      <c r="B1431" s="1" t="s">
        <v>23</v>
      </c>
      <c r="C1431" s="3">
        <v>45107</v>
      </c>
      <c r="D1431" s="2">
        <v>11326</v>
      </c>
      <c r="E1431" s="2">
        <v>318</v>
      </c>
      <c r="F1431" s="2">
        <v>25206</v>
      </c>
      <c r="G1431" s="1" t="s">
        <v>11</v>
      </c>
      <c r="H1431" s="5">
        <f t="shared" si="22"/>
        <v>0.31598371777476253</v>
      </c>
      <c r="I1431" s="2"/>
      <c r="J1431" s="1"/>
      <c r="K1431" s="1"/>
    </row>
    <row r="1432" spans="1:11" x14ac:dyDescent="0.25">
      <c r="A1432" s="1" t="s">
        <v>206</v>
      </c>
      <c r="B1432" s="1" t="s">
        <v>207</v>
      </c>
      <c r="C1432" s="3">
        <v>45107</v>
      </c>
      <c r="D1432" s="2">
        <v>4164</v>
      </c>
      <c r="E1432" s="2">
        <v>2919</v>
      </c>
      <c r="F1432" s="2">
        <v>1225</v>
      </c>
      <c r="G1432" s="1" t="s">
        <v>11</v>
      </c>
      <c r="H1432" s="5">
        <f t="shared" si="22"/>
        <v>0.85255175734232069</v>
      </c>
      <c r="I1432" s="2"/>
      <c r="J1432" s="1"/>
      <c r="K1432" s="1"/>
    </row>
    <row r="1433" spans="1:11" x14ac:dyDescent="0.25">
      <c r="A1433" s="1" t="s">
        <v>24</v>
      </c>
      <c r="B1433" s="1" t="s">
        <v>25</v>
      </c>
      <c r="C1433" s="3">
        <v>45107</v>
      </c>
      <c r="D1433" s="2">
        <v>0</v>
      </c>
      <c r="E1433" s="2">
        <v>0</v>
      </c>
      <c r="F1433" s="2">
        <v>72</v>
      </c>
      <c r="G1433" s="1" t="s">
        <v>11</v>
      </c>
      <c r="H1433" s="5">
        <f t="shared" si="22"/>
        <v>0</v>
      </c>
      <c r="I1433" s="2"/>
      <c r="J1433" s="1"/>
      <c r="K1433" s="1"/>
    </row>
    <row r="1434" spans="1:11" x14ac:dyDescent="0.25">
      <c r="A1434" s="1" t="s">
        <v>196</v>
      </c>
      <c r="B1434" s="1" t="s">
        <v>197</v>
      </c>
      <c r="C1434" s="3">
        <v>45107</v>
      </c>
      <c r="D1434" s="2">
        <v>669</v>
      </c>
      <c r="E1434" s="2">
        <v>731</v>
      </c>
      <c r="F1434" s="2">
        <v>440</v>
      </c>
      <c r="G1434" s="1" t="s">
        <v>11</v>
      </c>
      <c r="H1434" s="5">
        <f t="shared" si="22"/>
        <v>0.76086956521739135</v>
      </c>
      <c r="I1434" s="2"/>
      <c r="J1434" s="1"/>
      <c r="K1434" s="1"/>
    </row>
    <row r="1435" spans="1:11" x14ac:dyDescent="0.25">
      <c r="A1435" s="1" t="s">
        <v>180</v>
      </c>
      <c r="B1435" s="1" t="s">
        <v>181</v>
      </c>
      <c r="C1435" s="3">
        <v>45107</v>
      </c>
      <c r="D1435" s="2">
        <v>700</v>
      </c>
      <c r="E1435" s="2">
        <v>601</v>
      </c>
      <c r="F1435" s="2">
        <v>1379</v>
      </c>
      <c r="G1435" s="1" t="s">
        <v>11</v>
      </c>
      <c r="H1435" s="5">
        <f t="shared" si="22"/>
        <v>0.48544776119402983</v>
      </c>
      <c r="I1435" s="2"/>
      <c r="J1435" s="1"/>
      <c r="K1435" s="1"/>
    </row>
    <row r="1436" spans="1:11" x14ac:dyDescent="0.25">
      <c r="A1436" s="1" t="s">
        <v>102</v>
      </c>
      <c r="B1436" s="1" t="s">
        <v>103</v>
      </c>
      <c r="C1436" s="3">
        <v>45107</v>
      </c>
      <c r="D1436" s="2">
        <v>48</v>
      </c>
      <c r="E1436" s="2">
        <v>379</v>
      </c>
      <c r="F1436" s="2">
        <v>448</v>
      </c>
      <c r="G1436" s="1" t="s">
        <v>11</v>
      </c>
      <c r="H1436" s="5">
        <f t="shared" si="22"/>
        <v>0.48799999999999999</v>
      </c>
      <c r="I1436" s="2"/>
      <c r="J1436" s="1"/>
      <c r="K1436" s="1"/>
    </row>
    <row r="1437" spans="1:11" x14ac:dyDescent="0.25">
      <c r="A1437" s="1" t="s">
        <v>36</v>
      </c>
      <c r="B1437" s="1" t="s">
        <v>37</v>
      </c>
      <c r="C1437" s="3">
        <v>45107</v>
      </c>
      <c r="D1437" s="2">
        <v>3669</v>
      </c>
      <c r="E1437" s="2">
        <v>806</v>
      </c>
      <c r="F1437" s="2">
        <v>6084</v>
      </c>
      <c r="G1437" s="1" t="s">
        <v>11</v>
      </c>
      <c r="H1437" s="5">
        <f t="shared" si="22"/>
        <v>0.42380907282886637</v>
      </c>
      <c r="I1437" s="2"/>
      <c r="J1437" s="1"/>
      <c r="K1437" s="1"/>
    </row>
    <row r="1438" spans="1:11" x14ac:dyDescent="0.25">
      <c r="A1438" s="1" t="s">
        <v>222</v>
      </c>
      <c r="B1438" s="1" t="s">
        <v>223</v>
      </c>
      <c r="C1438" s="3">
        <v>45107</v>
      </c>
      <c r="D1438" s="2">
        <v>0</v>
      </c>
      <c r="E1438" s="2">
        <v>0</v>
      </c>
      <c r="F1438" s="2">
        <v>0</v>
      </c>
      <c r="G1438" s="1" t="s">
        <v>11</v>
      </c>
      <c r="H1438" s="5" t="e">
        <f t="shared" si="22"/>
        <v>#DIV/0!</v>
      </c>
      <c r="I1438" s="2"/>
      <c r="J1438" s="1"/>
      <c r="K1438" s="1"/>
    </row>
    <row r="1439" spans="1:11" x14ac:dyDescent="0.25">
      <c r="A1439" s="1" t="s">
        <v>118</v>
      </c>
      <c r="B1439" s="1" t="s">
        <v>119</v>
      </c>
      <c r="C1439" s="3">
        <v>45107</v>
      </c>
      <c r="D1439" s="2">
        <v>219</v>
      </c>
      <c r="E1439" s="2">
        <v>198</v>
      </c>
      <c r="F1439" s="2">
        <v>781</v>
      </c>
      <c r="G1439" s="1" t="s">
        <v>11</v>
      </c>
      <c r="H1439" s="5">
        <f t="shared" si="22"/>
        <v>0.34808013355592654</v>
      </c>
      <c r="I1439" s="2"/>
      <c r="J1439" s="1"/>
      <c r="K1439" s="1"/>
    </row>
    <row r="1440" spans="1:11" x14ac:dyDescent="0.25">
      <c r="A1440" s="1" t="s">
        <v>128</v>
      </c>
      <c r="B1440" s="1" t="s">
        <v>129</v>
      </c>
      <c r="C1440" s="3">
        <v>45107</v>
      </c>
      <c r="D1440" s="2">
        <v>471</v>
      </c>
      <c r="E1440" s="2">
        <v>281</v>
      </c>
      <c r="F1440" s="2">
        <v>647</v>
      </c>
      <c r="G1440" s="1" t="s">
        <v>11</v>
      </c>
      <c r="H1440" s="5">
        <f t="shared" si="22"/>
        <v>0.53752680486061477</v>
      </c>
      <c r="I1440" s="2"/>
      <c r="J1440" s="1"/>
      <c r="K1440" s="1"/>
    </row>
    <row r="1441" spans="1:11" x14ac:dyDescent="0.25">
      <c r="A1441" s="1" t="s">
        <v>52</v>
      </c>
      <c r="B1441" s="1" t="s">
        <v>53</v>
      </c>
      <c r="C1441" s="3">
        <v>45107</v>
      </c>
      <c r="D1441" s="2">
        <v>280</v>
      </c>
      <c r="E1441" s="2">
        <v>207</v>
      </c>
      <c r="F1441" s="2">
        <v>486</v>
      </c>
      <c r="G1441" s="1" t="s">
        <v>11</v>
      </c>
      <c r="H1441" s="5">
        <f t="shared" si="22"/>
        <v>0.50051387461459407</v>
      </c>
      <c r="I1441" s="2"/>
      <c r="J1441" s="1"/>
      <c r="K1441" s="1"/>
    </row>
    <row r="1442" spans="1:11" x14ac:dyDescent="0.25">
      <c r="A1442" s="1" t="s">
        <v>174</v>
      </c>
      <c r="B1442" s="1" t="s">
        <v>175</v>
      </c>
      <c r="C1442" s="3">
        <v>45107</v>
      </c>
      <c r="D1442" s="2">
        <v>1960</v>
      </c>
      <c r="E1442" s="2">
        <v>2558</v>
      </c>
      <c r="F1442" s="2">
        <v>4353</v>
      </c>
      <c r="G1442" s="1" t="s">
        <v>11</v>
      </c>
      <c r="H1442" s="5">
        <f t="shared" si="22"/>
        <v>0.50929996618194118</v>
      </c>
      <c r="I1442" s="2"/>
      <c r="J1442" s="1"/>
      <c r="K1442" s="1"/>
    </row>
    <row r="1443" spans="1:11" x14ac:dyDescent="0.25">
      <c r="A1443" s="1" t="s">
        <v>168</v>
      </c>
      <c r="B1443" s="1" t="s">
        <v>169</v>
      </c>
      <c r="C1443" s="3">
        <v>45107</v>
      </c>
      <c r="D1443" s="2">
        <v>1096</v>
      </c>
      <c r="E1443" s="2">
        <v>2841</v>
      </c>
      <c r="F1443" s="2">
        <v>2006</v>
      </c>
      <c r="G1443" s="1" t="s">
        <v>11</v>
      </c>
      <c r="H1443" s="5">
        <f t="shared" si="22"/>
        <v>0.66246003701834089</v>
      </c>
      <c r="I1443" s="2"/>
      <c r="J1443" s="1"/>
      <c r="K1443" s="1"/>
    </row>
    <row r="1444" spans="1:11" x14ac:dyDescent="0.25">
      <c r="A1444" s="1" t="s">
        <v>90</v>
      </c>
      <c r="B1444" s="1" t="s">
        <v>91</v>
      </c>
      <c r="C1444" s="3">
        <v>45107</v>
      </c>
      <c r="D1444" s="2">
        <v>2802</v>
      </c>
      <c r="E1444" s="2">
        <v>5389</v>
      </c>
      <c r="F1444" s="2">
        <v>10293</v>
      </c>
      <c r="G1444" s="1" t="s">
        <v>11</v>
      </c>
      <c r="H1444" s="5">
        <f t="shared" si="22"/>
        <v>0.44314001298420258</v>
      </c>
      <c r="I1444" s="2"/>
      <c r="J1444" s="1"/>
      <c r="K1444" s="1"/>
    </row>
    <row r="1445" spans="1:11" x14ac:dyDescent="0.25">
      <c r="A1445" s="1" t="s">
        <v>186</v>
      </c>
      <c r="B1445" s="1" t="s">
        <v>187</v>
      </c>
      <c r="C1445" s="3">
        <v>45107</v>
      </c>
      <c r="D1445" s="2">
        <v>1001</v>
      </c>
      <c r="E1445" s="2">
        <v>107</v>
      </c>
      <c r="F1445" s="2">
        <v>666</v>
      </c>
      <c r="G1445" s="1" t="s">
        <v>11</v>
      </c>
      <c r="H1445" s="5">
        <f t="shared" si="22"/>
        <v>0.62457722660653892</v>
      </c>
      <c r="I1445" s="2"/>
      <c r="J1445" s="1"/>
      <c r="K1445" s="1"/>
    </row>
    <row r="1446" spans="1:11" x14ac:dyDescent="0.25">
      <c r="A1446" s="1" t="s">
        <v>136</v>
      </c>
      <c r="B1446" s="1" t="s">
        <v>137</v>
      </c>
      <c r="C1446" s="3">
        <v>45107</v>
      </c>
      <c r="D1446" s="2">
        <v>123</v>
      </c>
      <c r="E1446" s="2">
        <v>291</v>
      </c>
      <c r="F1446" s="2">
        <v>420</v>
      </c>
      <c r="G1446" s="1" t="s">
        <v>11</v>
      </c>
      <c r="H1446" s="5">
        <f t="shared" si="22"/>
        <v>0.49640287769784175</v>
      </c>
      <c r="I1446" s="2"/>
      <c r="J1446" s="1"/>
      <c r="K1446" s="1"/>
    </row>
    <row r="1447" spans="1:11" x14ac:dyDescent="0.25">
      <c r="A1447" s="1" t="s">
        <v>50</v>
      </c>
      <c r="B1447" s="1" t="s">
        <v>51</v>
      </c>
      <c r="C1447" s="3">
        <v>45107</v>
      </c>
      <c r="D1447" s="2">
        <v>44</v>
      </c>
      <c r="E1447" s="2">
        <v>255</v>
      </c>
      <c r="F1447" s="2">
        <v>314</v>
      </c>
      <c r="G1447" s="1" t="s">
        <v>11</v>
      </c>
      <c r="H1447" s="5">
        <f t="shared" si="22"/>
        <v>0.48776508972267535</v>
      </c>
      <c r="I1447" s="2"/>
      <c r="J1447" s="1"/>
      <c r="K1447" s="1"/>
    </row>
    <row r="1448" spans="1:11" x14ac:dyDescent="0.25">
      <c r="A1448" s="1" t="s">
        <v>72</v>
      </c>
      <c r="B1448" s="1" t="s">
        <v>73</v>
      </c>
      <c r="C1448" s="3">
        <v>45107</v>
      </c>
      <c r="D1448" s="2">
        <v>338</v>
      </c>
      <c r="E1448" s="2">
        <v>136</v>
      </c>
      <c r="F1448" s="2">
        <v>234</v>
      </c>
      <c r="G1448" s="1" t="s">
        <v>11</v>
      </c>
      <c r="H1448" s="5">
        <f t="shared" si="22"/>
        <v>0.66949152542372881</v>
      </c>
      <c r="I1448" s="2"/>
      <c r="J1448" s="1"/>
      <c r="K1448" s="1"/>
    </row>
    <row r="1449" spans="1:11" x14ac:dyDescent="0.25">
      <c r="A1449" s="1" t="s">
        <v>182</v>
      </c>
      <c r="B1449" s="1" t="s">
        <v>183</v>
      </c>
      <c r="C1449" s="3">
        <v>45107</v>
      </c>
      <c r="D1449" s="2">
        <v>3908</v>
      </c>
      <c r="E1449" s="2">
        <v>4271</v>
      </c>
      <c r="F1449" s="2">
        <v>3167</v>
      </c>
      <c r="G1449" s="1" t="s">
        <v>11</v>
      </c>
      <c r="H1449" s="5">
        <f t="shared" si="22"/>
        <v>0.72087079146835886</v>
      </c>
      <c r="I1449" s="2"/>
      <c r="J1449" s="1"/>
      <c r="K1449" s="1"/>
    </row>
    <row r="1450" spans="1:11" x14ac:dyDescent="0.25">
      <c r="A1450" s="1" t="s">
        <v>34</v>
      </c>
      <c r="B1450" s="1" t="s">
        <v>35</v>
      </c>
      <c r="C1450" s="3">
        <v>45107</v>
      </c>
      <c r="D1450" s="2">
        <v>1984</v>
      </c>
      <c r="E1450" s="2">
        <v>3737</v>
      </c>
      <c r="F1450" s="2">
        <v>2735</v>
      </c>
      <c r="G1450" s="1" t="s">
        <v>11</v>
      </c>
      <c r="H1450" s="5">
        <f t="shared" si="22"/>
        <v>0.67656102175969723</v>
      </c>
      <c r="I1450" s="2"/>
      <c r="J1450" s="1"/>
      <c r="K1450" s="1"/>
    </row>
    <row r="1451" spans="1:11" x14ac:dyDescent="0.25">
      <c r="A1451" s="1" t="s">
        <v>130</v>
      </c>
      <c r="B1451" s="1" t="s">
        <v>131</v>
      </c>
      <c r="C1451" s="3">
        <v>45107</v>
      </c>
      <c r="D1451" s="2">
        <v>2309</v>
      </c>
      <c r="E1451" s="2">
        <v>1223</v>
      </c>
      <c r="F1451" s="2">
        <v>2678</v>
      </c>
      <c r="G1451" s="1" t="s">
        <v>11</v>
      </c>
      <c r="H1451" s="5">
        <f t="shared" si="22"/>
        <v>0.56876006441223836</v>
      </c>
      <c r="I1451" s="2"/>
      <c r="J1451" s="1"/>
      <c r="K1451" s="1"/>
    </row>
    <row r="1452" spans="1:11" x14ac:dyDescent="0.25">
      <c r="A1452" s="1" t="s">
        <v>124</v>
      </c>
      <c r="B1452" s="1" t="s">
        <v>125</v>
      </c>
      <c r="C1452" s="3">
        <v>45107</v>
      </c>
      <c r="D1452" s="2">
        <v>258</v>
      </c>
      <c r="E1452" s="2">
        <v>932</v>
      </c>
      <c r="F1452" s="2">
        <v>515</v>
      </c>
      <c r="G1452" s="1" t="s">
        <v>11</v>
      </c>
      <c r="H1452" s="5">
        <f t="shared" si="22"/>
        <v>0.69794721407624638</v>
      </c>
      <c r="I1452" s="2"/>
      <c r="J1452" s="1"/>
      <c r="K1452" s="1"/>
    </row>
    <row r="1453" spans="1:11" x14ac:dyDescent="0.25">
      <c r="A1453" s="1" t="s">
        <v>146</v>
      </c>
      <c r="B1453" s="1" t="s">
        <v>147</v>
      </c>
      <c r="C1453" s="3">
        <v>45107</v>
      </c>
      <c r="D1453" s="2">
        <v>173</v>
      </c>
      <c r="E1453" s="2">
        <v>178</v>
      </c>
      <c r="F1453" s="2">
        <v>187</v>
      </c>
      <c r="G1453" s="1" t="s">
        <v>11</v>
      </c>
      <c r="H1453" s="5">
        <f t="shared" si="22"/>
        <v>0.65241635687732347</v>
      </c>
      <c r="I1453" s="2"/>
      <c r="J1453" s="1"/>
      <c r="K1453" s="1"/>
    </row>
    <row r="1454" spans="1:11" x14ac:dyDescent="0.25">
      <c r="A1454" s="1" t="s">
        <v>134</v>
      </c>
      <c r="B1454" s="1" t="s">
        <v>135</v>
      </c>
      <c r="C1454" s="3">
        <v>45107</v>
      </c>
      <c r="D1454" s="2">
        <v>426</v>
      </c>
      <c r="E1454" s="2">
        <v>473</v>
      </c>
      <c r="F1454" s="2">
        <v>155</v>
      </c>
      <c r="G1454" s="1" t="s">
        <v>11</v>
      </c>
      <c r="H1454" s="5">
        <f t="shared" si="22"/>
        <v>0.8529411764705882</v>
      </c>
      <c r="I1454" s="2"/>
      <c r="J1454" s="1"/>
      <c r="K1454" s="1"/>
    </row>
    <row r="1455" spans="1:11" x14ac:dyDescent="0.25">
      <c r="A1455" s="1" t="s">
        <v>62</v>
      </c>
      <c r="B1455" s="1" t="s">
        <v>63</v>
      </c>
      <c r="C1455" s="3">
        <v>45107</v>
      </c>
      <c r="D1455" s="2">
        <v>324</v>
      </c>
      <c r="E1455" s="2">
        <v>85</v>
      </c>
      <c r="F1455" s="2">
        <v>199</v>
      </c>
      <c r="G1455" s="1" t="s">
        <v>11</v>
      </c>
      <c r="H1455" s="5">
        <f t="shared" si="22"/>
        <v>0.67269736842105265</v>
      </c>
      <c r="I1455" s="2"/>
      <c r="J1455" s="1"/>
      <c r="K1455" s="1"/>
    </row>
    <row r="1456" spans="1:11" x14ac:dyDescent="0.25">
      <c r="A1456" s="1" t="s">
        <v>32</v>
      </c>
      <c r="B1456" s="1" t="s">
        <v>33</v>
      </c>
      <c r="C1456" s="3">
        <v>45107</v>
      </c>
      <c r="D1456" s="2">
        <v>0</v>
      </c>
      <c r="E1456" s="2">
        <v>192</v>
      </c>
      <c r="F1456" s="2">
        <v>362</v>
      </c>
      <c r="G1456" s="1" t="s">
        <v>11</v>
      </c>
      <c r="H1456" s="5">
        <f t="shared" si="22"/>
        <v>0.34657039711191334</v>
      </c>
      <c r="I1456" s="2"/>
      <c r="J1456" s="1"/>
      <c r="K1456" s="1"/>
    </row>
    <row r="1457" spans="1:11" x14ac:dyDescent="0.25">
      <c r="A1457" s="1" t="s">
        <v>142</v>
      </c>
      <c r="B1457" s="1" t="s">
        <v>143</v>
      </c>
      <c r="C1457" s="3">
        <v>45107</v>
      </c>
      <c r="D1457" s="2">
        <v>4007</v>
      </c>
      <c r="E1457" s="2">
        <v>4347</v>
      </c>
      <c r="F1457" s="2">
        <v>834</v>
      </c>
      <c r="G1457" s="1" t="s">
        <v>11</v>
      </c>
      <c r="H1457" s="5">
        <f t="shared" si="22"/>
        <v>0.90922942969090115</v>
      </c>
      <c r="I1457" s="2"/>
      <c r="J1457" s="1"/>
      <c r="K1457" s="1"/>
    </row>
    <row r="1458" spans="1:11" x14ac:dyDescent="0.25">
      <c r="A1458" s="1" t="s">
        <v>64</v>
      </c>
      <c r="B1458" s="1" t="s">
        <v>65</v>
      </c>
      <c r="C1458" s="3">
        <v>45138</v>
      </c>
      <c r="D1458" s="2">
        <v>77</v>
      </c>
      <c r="E1458" s="2">
        <v>82</v>
      </c>
      <c r="F1458" s="2">
        <v>209</v>
      </c>
      <c r="G1458" s="1" t="s">
        <v>11</v>
      </c>
      <c r="H1458" s="5">
        <f t="shared" si="22"/>
        <v>0.43206521739130432</v>
      </c>
      <c r="I1458" s="2"/>
      <c r="J1458" s="1"/>
      <c r="K1458" s="1"/>
    </row>
    <row r="1459" spans="1:11" x14ac:dyDescent="0.25">
      <c r="A1459" s="1" t="s">
        <v>106</v>
      </c>
      <c r="B1459" s="1" t="s">
        <v>107</v>
      </c>
      <c r="C1459" s="3">
        <v>45138</v>
      </c>
      <c r="D1459" s="2">
        <v>218</v>
      </c>
      <c r="E1459" s="2">
        <v>334</v>
      </c>
      <c r="F1459" s="2">
        <v>1028</v>
      </c>
      <c r="G1459" s="1" t="s">
        <v>11</v>
      </c>
      <c r="H1459" s="5">
        <f t="shared" si="22"/>
        <v>0.34936708860759491</v>
      </c>
      <c r="I1459" s="2"/>
      <c r="J1459" s="1"/>
      <c r="K1459" s="1"/>
    </row>
    <row r="1460" spans="1:11" x14ac:dyDescent="0.25">
      <c r="A1460" s="1" t="s">
        <v>198</v>
      </c>
      <c r="B1460" s="1" t="s">
        <v>199</v>
      </c>
      <c r="C1460" s="3">
        <v>45138</v>
      </c>
      <c r="D1460" s="2">
        <v>60</v>
      </c>
      <c r="E1460" s="2">
        <v>235</v>
      </c>
      <c r="F1460" s="2">
        <v>986</v>
      </c>
      <c r="G1460" s="1" t="s">
        <v>11</v>
      </c>
      <c r="H1460" s="5">
        <f t="shared" si="22"/>
        <v>0.2302888368462139</v>
      </c>
      <c r="I1460" s="2"/>
      <c r="J1460" s="1"/>
      <c r="K1460" s="1"/>
    </row>
    <row r="1461" spans="1:11" x14ac:dyDescent="0.25">
      <c r="A1461" s="1" t="s">
        <v>184</v>
      </c>
      <c r="B1461" s="1" t="s">
        <v>185</v>
      </c>
      <c r="C1461" s="3">
        <v>45138</v>
      </c>
      <c r="D1461" s="2">
        <v>109</v>
      </c>
      <c r="E1461" s="2">
        <v>185</v>
      </c>
      <c r="F1461" s="2">
        <v>205</v>
      </c>
      <c r="G1461" s="1" t="s">
        <v>11</v>
      </c>
      <c r="H1461" s="5">
        <f t="shared" si="22"/>
        <v>0.58917835671342689</v>
      </c>
      <c r="I1461" s="2"/>
      <c r="J1461" s="1"/>
      <c r="K1461" s="1"/>
    </row>
    <row r="1462" spans="1:11" x14ac:dyDescent="0.25">
      <c r="A1462" s="1" t="s">
        <v>158</v>
      </c>
      <c r="B1462" s="1" t="s">
        <v>159</v>
      </c>
      <c r="C1462" s="3">
        <v>45138</v>
      </c>
      <c r="D1462" s="2">
        <v>2792</v>
      </c>
      <c r="E1462" s="2">
        <v>710</v>
      </c>
      <c r="F1462" s="2">
        <v>1548</v>
      </c>
      <c r="G1462" s="1" t="s">
        <v>11</v>
      </c>
      <c r="H1462" s="5">
        <f t="shared" si="22"/>
        <v>0.69346534653465342</v>
      </c>
      <c r="I1462" s="2"/>
      <c r="J1462" s="1"/>
      <c r="K1462" s="1"/>
    </row>
    <row r="1463" spans="1:11" x14ac:dyDescent="0.25">
      <c r="A1463" s="1" t="s">
        <v>58</v>
      </c>
      <c r="B1463" s="1" t="s">
        <v>59</v>
      </c>
      <c r="C1463" s="3">
        <v>45138</v>
      </c>
      <c r="D1463" s="2">
        <v>22</v>
      </c>
      <c r="E1463" s="2">
        <v>143</v>
      </c>
      <c r="F1463" s="2">
        <v>71</v>
      </c>
      <c r="G1463" s="1" t="s">
        <v>11</v>
      </c>
      <c r="H1463" s="5">
        <f t="shared" si="22"/>
        <v>0.69915254237288138</v>
      </c>
      <c r="I1463" s="2"/>
      <c r="J1463" s="1"/>
      <c r="K1463" s="1"/>
    </row>
    <row r="1464" spans="1:11" x14ac:dyDescent="0.25">
      <c r="A1464" s="1" t="s">
        <v>104</v>
      </c>
      <c r="B1464" s="1" t="s">
        <v>105</v>
      </c>
      <c r="C1464" s="3">
        <v>45138</v>
      </c>
      <c r="D1464" s="2">
        <v>250</v>
      </c>
      <c r="E1464" s="2">
        <v>148</v>
      </c>
      <c r="F1464" s="2">
        <v>136</v>
      </c>
      <c r="G1464" s="1" t="s">
        <v>11</v>
      </c>
      <c r="H1464" s="5">
        <f t="shared" si="22"/>
        <v>0.74531835205992514</v>
      </c>
      <c r="I1464" s="2"/>
      <c r="J1464" s="1"/>
      <c r="K1464" s="1"/>
    </row>
    <row r="1465" spans="1:11" x14ac:dyDescent="0.25">
      <c r="A1465" s="1" t="s">
        <v>218</v>
      </c>
      <c r="B1465" s="1" t="s">
        <v>219</v>
      </c>
      <c r="C1465" s="3">
        <v>45138</v>
      </c>
      <c r="D1465" s="2">
        <v>229</v>
      </c>
      <c r="E1465" s="2">
        <v>99</v>
      </c>
      <c r="F1465" s="2">
        <v>268</v>
      </c>
      <c r="G1465" s="1" t="s">
        <v>11</v>
      </c>
      <c r="H1465" s="5">
        <f t="shared" si="22"/>
        <v>0.55033557046979864</v>
      </c>
      <c r="I1465" s="2"/>
      <c r="J1465" s="1"/>
      <c r="K1465" s="1"/>
    </row>
    <row r="1466" spans="1:11" x14ac:dyDescent="0.25">
      <c r="A1466" s="1" t="s">
        <v>20</v>
      </c>
      <c r="B1466" s="1" t="s">
        <v>21</v>
      </c>
      <c r="C1466" s="3">
        <v>45138</v>
      </c>
      <c r="D1466" s="2">
        <v>448</v>
      </c>
      <c r="E1466" s="2">
        <v>56</v>
      </c>
      <c r="F1466" s="2">
        <v>191</v>
      </c>
      <c r="G1466" s="1" t="s">
        <v>11</v>
      </c>
      <c r="H1466" s="5">
        <f t="shared" si="22"/>
        <v>0.72517985611510793</v>
      </c>
      <c r="I1466" s="2"/>
      <c r="J1466" s="1"/>
      <c r="K1466" s="1"/>
    </row>
    <row r="1467" spans="1:11" x14ac:dyDescent="0.25">
      <c r="A1467" s="1" t="s">
        <v>120</v>
      </c>
      <c r="B1467" s="1" t="s">
        <v>121</v>
      </c>
      <c r="C1467" s="3">
        <v>45138</v>
      </c>
      <c r="D1467" s="2">
        <v>100</v>
      </c>
      <c r="E1467" s="2">
        <v>90</v>
      </c>
      <c r="F1467" s="2">
        <v>588</v>
      </c>
      <c r="G1467" s="1" t="s">
        <v>11</v>
      </c>
      <c r="H1467" s="5">
        <f t="shared" si="22"/>
        <v>0.2442159383033419</v>
      </c>
      <c r="I1467" s="2"/>
      <c r="J1467" s="1"/>
      <c r="K1467" s="1"/>
    </row>
    <row r="1468" spans="1:11" x14ac:dyDescent="0.25">
      <c r="A1468" s="1" t="s">
        <v>148</v>
      </c>
      <c r="B1468" s="1" t="s">
        <v>149</v>
      </c>
      <c r="C1468" s="3">
        <v>45138</v>
      </c>
      <c r="D1468" s="2">
        <v>130</v>
      </c>
      <c r="E1468" s="2">
        <v>198</v>
      </c>
      <c r="F1468" s="2">
        <v>85</v>
      </c>
      <c r="G1468" s="1" t="s">
        <v>11</v>
      </c>
      <c r="H1468" s="5">
        <f t="shared" si="22"/>
        <v>0.79418886198547212</v>
      </c>
      <c r="I1468" s="2"/>
      <c r="J1468" s="1"/>
      <c r="K1468" s="1"/>
    </row>
    <row r="1469" spans="1:11" x14ac:dyDescent="0.25">
      <c r="A1469" s="1" t="s">
        <v>144</v>
      </c>
      <c r="B1469" s="1" t="s">
        <v>145</v>
      </c>
      <c r="C1469" s="3">
        <v>45138</v>
      </c>
      <c r="D1469" s="2">
        <v>1300</v>
      </c>
      <c r="E1469" s="2">
        <v>2712</v>
      </c>
      <c r="F1469" s="2">
        <v>3048</v>
      </c>
      <c r="G1469" s="1" t="s">
        <v>11</v>
      </c>
      <c r="H1469" s="5">
        <f t="shared" si="22"/>
        <v>0.56827195467422098</v>
      </c>
      <c r="I1469" s="2"/>
      <c r="J1469" s="1"/>
      <c r="K1469" s="1"/>
    </row>
    <row r="1470" spans="1:11" x14ac:dyDescent="0.25">
      <c r="A1470" s="1" t="s">
        <v>38</v>
      </c>
      <c r="B1470" s="1" t="s">
        <v>39</v>
      </c>
      <c r="C1470" s="3">
        <v>45138</v>
      </c>
      <c r="D1470" s="2">
        <v>3408</v>
      </c>
      <c r="E1470" s="2">
        <v>3425</v>
      </c>
      <c r="F1470" s="2">
        <v>4523</v>
      </c>
      <c r="G1470" s="1" t="s">
        <v>11</v>
      </c>
      <c r="H1470" s="5">
        <f t="shared" si="22"/>
        <v>0.60170834800986261</v>
      </c>
      <c r="I1470" s="2"/>
      <c r="J1470" s="1"/>
      <c r="K1470" s="1"/>
    </row>
    <row r="1471" spans="1:11" x14ac:dyDescent="0.25">
      <c r="A1471" s="1" t="s">
        <v>152</v>
      </c>
      <c r="B1471" s="1" t="s">
        <v>153</v>
      </c>
      <c r="C1471" s="3">
        <v>45138</v>
      </c>
      <c r="D1471" s="2">
        <v>472</v>
      </c>
      <c r="E1471" s="2">
        <v>763</v>
      </c>
      <c r="F1471" s="2">
        <v>569</v>
      </c>
      <c r="G1471" s="1" t="s">
        <v>11</v>
      </c>
      <c r="H1471" s="5">
        <f t="shared" si="22"/>
        <v>0.68458980044345896</v>
      </c>
      <c r="I1471" s="2"/>
      <c r="J1471" s="1"/>
      <c r="K1471" s="1"/>
    </row>
    <row r="1472" spans="1:11" x14ac:dyDescent="0.25">
      <c r="A1472" s="1" t="s">
        <v>108</v>
      </c>
      <c r="B1472" s="1" t="s">
        <v>109</v>
      </c>
      <c r="C1472" s="3">
        <v>45138</v>
      </c>
      <c r="D1472" s="2">
        <v>55</v>
      </c>
      <c r="E1472" s="2">
        <v>60</v>
      </c>
      <c r="F1472" s="2">
        <v>49</v>
      </c>
      <c r="G1472" s="1" t="s">
        <v>11</v>
      </c>
      <c r="H1472" s="5">
        <f t="shared" si="22"/>
        <v>0.70121951219512191</v>
      </c>
      <c r="I1472" s="2"/>
      <c r="J1472" s="1"/>
      <c r="K1472" s="1"/>
    </row>
    <row r="1473" spans="1:11" x14ac:dyDescent="0.25">
      <c r="A1473" s="1" t="s">
        <v>14</v>
      </c>
      <c r="B1473" s="1" t="s">
        <v>15</v>
      </c>
      <c r="C1473" s="3">
        <v>45138</v>
      </c>
      <c r="D1473" s="2">
        <v>483</v>
      </c>
      <c r="E1473" s="2">
        <v>204</v>
      </c>
      <c r="F1473" s="2">
        <v>188</v>
      </c>
      <c r="G1473" s="1" t="s">
        <v>11</v>
      </c>
      <c r="H1473" s="5">
        <f t="shared" si="22"/>
        <v>0.78514285714285714</v>
      </c>
      <c r="I1473" s="2"/>
      <c r="J1473" s="1"/>
      <c r="K1473" s="1"/>
    </row>
    <row r="1474" spans="1:11" x14ac:dyDescent="0.25">
      <c r="A1474" s="1" t="s">
        <v>154</v>
      </c>
      <c r="B1474" s="1" t="s">
        <v>155</v>
      </c>
      <c r="C1474" s="3">
        <v>45138</v>
      </c>
      <c r="D1474" s="2">
        <v>388</v>
      </c>
      <c r="E1474" s="2">
        <v>437</v>
      </c>
      <c r="F1474" s="2">
        <v>496</v>
      </c>
      <c r="G1474" s="1" t="s">
        <v>11</v>
      </c>
      <c r="H1474" s="5">
        <f t="shared" ref="H1474:H1537" si="23">(D1474+E1474)/(D1474+E1474+F1474)</f>
        <v>0.62452687358062076</v>
      </c>
      <c r="I1474" s="2"/>
      <c r="J1474" s="1"/>
      <c r="K1474" s="1"/>
    </row>
    <row r="1475" spans="1:11" x14ac:dyDescent="0.25">
      <c r="A1475" s="1" t="s">
        <v>214</v>
      </c>
      <c r="B1475" s="1" t="s">
        <v>215</v>
      </c>
      <c r="C1475" s="3">
        <v>45138</v>
      </c>
      <c r="D1475" s="2">
        <v>55</v>
      </c>
      <c r="E1475" s="2">
        <v>59</v>
      </c>
      <c r="F1475" s="2">
        <v>357</v>
      </c>
      <c r="G1475" s="1" t="s">
        <v>11</v>
      </c>
      <c r="H1475" s="5">
        <f t="shared" si="23"/>
        <v>0.24203821656050956</v>
      </c>
      <c r="I1475" s="2"/>
      <c r="J1475" s="1"/>
      <c r="K1475" s="1"/>
    </row>
    <row r="1476" spans="1:11" x14ac:dyDescent="0.25">
      <c r="A1476" s="1" t="s">
        <v>140</v>
      </c>
      <c r="B1476" s="1" t="s">
        <v>141</v>
      </c>
      <c r="C1476" s="3">
        <v>45138</v>
      </c>
      <c r="D1476" s="2">
        <v>184</v>
      </c>
      <c r="E1476" s="2">
        <v>193</v>
      </c>
      <c r="F1476" s="2">
        <v>88</v>
      </c>
      <c r="G1476" s="1" t="s">
        <v>11</v>
      </c>
      <c r="H1476" s="5">
        <f t="shared" si="23"/>
        <v>0.81075268817204305</v>
      </c>
      <c r="I1476" s="2"/>
      <c r="J1476" s="1"/>
      <c r="K1476" s="1"/>
    </row>
    <row r="1477" spans="1:11" x14ac:dyDescent="0.25">
      <c r="A1477" s="1" t="s">
        <v>78</v>
      </c>
      <c r="B1477" s="1" t="s">
        <v>79</v>
      </c>
      <c r="C1477" s="3">
        <v>45138</v>
      </c>
      <c r="D1477" s="2">
        <v>94</v>
      </c>
      <c r="E1477" s="2">
        <v>67</v>
      </c>
      <c r="F1477" s="2">
        <v>16</v>
      </c>
      <c r="G1477" s="1" t="s">
        <v>11</v>
      </c>
      <c r="H1477" s="5">
        <f t="shared" si="23"/>
        <v>0.90960451977401124</v>
      </c>
      <c r="I1477" s="2"/>
      <c r="J1477" s="1"/>
      <c r="K1477" s="1"/>
    </row>
    <row r="1478" spans="1:11" x14ac:dyDescent="0.25">
      <c r="A1478" s="1" t="s">
        <v>192</v>
      </c>
      <c r="B1478" s="1" t="s">
        <v>193</v>
      </c>
      <c r="C1478" s="3">
        <v>45138</v>
      </c>
      <c r="D1478" s="2">
        <v>844</v>
      </c>
      <c r="E1478" s="2">
        <v>550</v>
      </c>
      <c r="F1478" s="2">
        <v>336</v>
      </c>
      <c r="G1478" s="1" t="s">
        <v>11</v>
      </c>
      <c r="H1478" s="5">
        <f t="shared" si="23"/>
        <v>0.80578034682080923</v>
      </c>
      <c r="I1478" s="2"/>
      <c r="J1478" s="1"/>
      <c r="K1478" s="1"/>
    </row>
    <row r="1479" spans="1:11" x14ac:dyDescent="0.25">
      <c r="A1479" s="1" t="s">
        <v>76</v>
      </c>
      <c r="B1479" s="1" t="s">
        <v>77</v>
      </c>
      <c r="C1479" s="3">
        <v>45138</v>
      </c>
      <c r="D1479" s="2">
        <v>457</v>
      </c>
      <c r="E1479" s="2">
        <v>338</v>
      </c>
      <c r="F1479" s="2">
        <v>247</v>
      </c>
      <c r="G1479" s="1" t="s">
        <v>11</v>
      </c>
      <c r="H1479" s="5">
        <f t="shared" si="23"/>
        <v>0.76295585412667943</v>
      </c>
      <c r="I1479" s="2"/>
      <c r="J1479" s="1"/>
      <c r="K1479" s="1"/>
    </row>
    <row r="1480" spans="1:11" x14ac:dyDescent="0.25">
      <c r="A1480" s="1" t="s">
        <v>208</v>
      </c>
      <c r="B1480" s="1" t="s">
        <v>209</v>
      </c>
      <c r="C1480" s="3">
        <v>45138</v>
      </c>
      <c r="D1480" s="2">
        <v>14</v>
      </c>
      <c r="E1480" s="2">
        <v>47</v>
      </c>
      <c r="F1480" s="2">
        <v>21</v>
      </c>
      <c r="G1480" s="1" t="s">
        <v>11</v>
      </c>
      <c r="H1480" s="5">
        <f t="shared" si="23"/>
        <v>0.74390243902439024</v>
      </c>
      <c r="I1480" s="2"/>
      <c r="J1480" s="1"/>
      <c r="K1480" s="1"/>
    </row>
    <row r="1481" spans="1:11" x14ac:dyDescent="0.25">
      <c r="A1481" s="1" t="s">
        <v>74</v>
      </c>
      <c r="B1481" s="1" t="s">
        <v>75</v>
      </c>
      <c r="C1481" s="3">
        <v>45138</v>
      </c>
      <c r="D1481" s="2">
        <v>139</v>
      </c>
      <c r="E1481" s="2">
        <v>175</v>
      </c>
      <c r="F1481" s="2">
        <v>286</v>
      </c>
      <c r="G1481" s="1" t="s">
        <v>11</v>
      </c>
      <c r="H1481" s="5">
        <f t="shared" si="23"/>
        <v>0.52333333333333332</v>
      </c>
      <c r="I1481" s="2"/>
      <c r="J1481" s="1"/>
      <c r="K1481" s="1"/>
    </row>
    <row r="1482" spans="1:11" x14ac:dyDescent="0.25">
      <c r="A1482" s="1" t="s">
        <v>82</v>
      </c>
      <c r="B1482" s="1" t="s">
        <v>83</v>
      </c>
      <c r="C1482" s="3">
        <v>45138</v>
      </c>
      <c r="D1482" s="2">
        <v>147</v>
      </c>
      <c r="E1482" s="2">
        <v>146</v>
      </c>
      <c r="F1482" s="2">
        <v>170</v>
      </c>
      <c r="G1482" s="1" t="s">
        <v>11</v>
      </c>
      <c r="H1482" s="5">
        <f t="shared" si="23"/>
        <v>0.63282937365010794</v>
      </c>
      <c r="I1482" s="2"/>
      <c r="J1482" s="1"/>
      <c r="K1482" s="1"/>
    </row>
    <row r="1483" spans="1:11" x14ac:dyDescent="0.25">
      <c r="A1483" s="1" t="s">
        <v>54</v>
      </c>
      <c r="B1483" s="1" t="s">
        <v>55</v>
      </c>
      <c r="C1483" s="3">
        <v>45138</v>
      </c>
      <c r="D1483" s="2">
        <v>454</v>
      </c>
      <c r="E1483" s="2">
        <v>553</v>
      </c>
      <c r="F1483" s="2">
        <v>422</v>
      </c>
      <c r="G1483" s="1" t="s">
        <v>11</v>
      </c>
      <c r="H1483" s="5">
        <f t="shared" si="23"/>
        <v>0.70468859342197343</v>
      </c>
      <c r="I1483" s="2"/>
      <c r="J1483" s="1"/>
      <c r="K1483" s="1"/>
    </row>
    <row r="1484" spans="1:11" x14ac:dyDescent="0.25">
      <c r="A1484" s="1" t="s">
        <v>126</v>
      </c>
      <c r="B1484" s="1" t="s">
        <v>127</v>
      </c>
      <c r="C1484" s="3">
        <v>45138</v>
      </c>
      <c r="D1484" s="2">
        <v>664</v>
      </c>
      <c r="E1484" s="2">
        <v>468</v>
      </c>
      <c r="F1484" s="2">
        <v>756</v>
      </c>
      <c r="G1484" s="1" t="s">
        <v>11</v>
      </c>
      <c r="H1484" s="5">
        <f t="shared" si="23"/>
        <v>0.59957627118644063</v>
      </c>
      <c r="I1484" s="2"/>
      <c r="J1484" s="1"/>
      <c r="K1484" s="1"/>
    </row>
    <row r="1485" spans="1:11" x14ac:dyDescent="0.25">
      <c r="A1485" s="1" t="s">
        <v>26</v>
      </c>
      <c r="B1485" s="1" t="s">
        <v>27</v>
      </c>
      <c r="C1485" s="3">
        <v>45138</v>
      </c>
      <c r="D1485" s="2">
        <v>1557</v>
      </c>
      <c r="E1485" s="2">
        <v>1527</v>
      </c>
      <c r="F1485" s="2">
        <v>3510</v>
      </c>
      <c r="G1485" s="1" t="s">
        <v>11</v>
      </c>
      <c r="H1485" s="5">
        <f t="shared" si="23"/>
        <v>0.46769790718835302</v>
      </c>
      <c r="I1485" s="2"/>
      <c r="J1485" s="1"/>
      <c r="K1485" s="1"/>
    </row>
    <row r="1486" spans="1:11" x14ac:dyDescent="0.25">
      <c r="A1486" s="1" t="s">
        <v>40</v>
      </c>
      <c r="B1486" s="1" t="s">
        <v>41</v>
      </c>
      <c r="C1486" s="3">
        <v>45138</v>
      </c>
      <c r="D1486" s="2">
        <v>179</v>
      </c>
      <c r="E1486" s="2">
        <v>120</v>
      </c>
      <c r="F1486" s="2">
        <v>277</v>
      </c>
      <c r="G1486" s="1" t="s">
        <v>11</v>
      </c>
      <c r="H1486" s="5">
        <f t="shared" si="23"/>
        <v>0.51909722222222221</v>
      </c>
      <c r="I1486" s="2"/>
      <c r="J1486" s="1"/>
      <c r="K1486" s="1"/>
    </row>
    <row r="1487" spans="1:11" x14ac:dyDescent="0.25">
      <c r="A1487" s="1" t="s">
        <v>138</v>
      </c>
      <c r="B1487" s="1" t="s">
        <v>139</v>
      </c>
      <c r="C1487" s="3">
        <v>45138</v>
      </c>
      <c r="D1487" s="2">
        <v>139</v>
      </c>
      <c r="E1487" s="2">
        <v>302</v>
      </c>
      <c r="F1487" s="2">
        <v>507</v>
      </c>
      <c r="G1487" s="1" t="s">
        <v>11</v>
      </c>
      <c r="H1487" s="5">
        <f t="shared" si="23"/>
        <v>0.4651898734177215</v>
      </c>
      <c r="I1487" s="2"/>
      <c r="J1487" s="1"/>
      <c r="K1487" s="1"/>
    </row>
    <row r="1488" spans="1:11" x14ac:dyDescent="0.25">
      <c r="A1488" s="1" t="s">
        <v>100</v>
      </c>
      <c r="B1488" s="1" t="s">
        <v>101</v>
      </c>
      <c r="C1488" s="3">
        <v>45138</v>
      </c>
      <c r="D1488" s="2">
        <v>279</v>
      </c>
      <c r="E1488" s="2">
        <v>477</v>
      </c>
      <c r="F1488" s="2">
        <v>267</v>
      </c>
      <c r="G1488" s="1" t="s">
        <v>11</v>
      </c>
      <c r="H1488" s="5">
        <f t="shared" si="23"/>
        <v>0.73900293255131966</v>
      </c>
      <c r="I1488" s="2"/>
      <c r="J1488" s="1"/>
      <c r="K1488" s="1"/>
    </row>
    <row r="1489" spans="1:11" x14ac:dyDescent="0.25">
      <c r="A1489" s="1" t="s">
        <v>122</v>
      </c>
      <c r="B1489" s="1" t="s">
        <v>123</v>
      </c>
      <c r="C1489" s="3">
        <v>45138</v>
      </c>
      <c r="D1489" s="2">
        <v>368</v>
      </c>
      <c r="E1489" s="2">
        <v>303</v>
      </c>
      <c r="F1489" s="2">
        <v>765</v>
      </c>
      <c r="G1489" s="1" t="s">
        <v>11</v>
      </c>
      <c r="H1489" s="5">
        <f t="shared" si="23"/>
        <v>0.46727019498607242</v>
      </c>
      <c r="I1489" s="2"/>
      <c r="J1489" s="1"/>
      <c r="K1489" s="1"/>
    </row>
    <row r="1490" spans="1:11" x14ac:dyDescent="0.25">
      <c r="A1490" s="1" t="s">
        <v>170</v>
      </c>
      <c r="B1490" s="1" t="s">
        <v>171</v>
      </c>
      <c r="C1490" s="3">
        <v>45138</v>
      </c>
      <c r="D1490" s="2">
        <v>30</v>
      </c>
      <c r="E1490" s="2">
        <v>39</v>
      </c>
      <c r="F1490" s="2">
        <v>11</v>
      </c>
      <c r="G1490" s="1" t="s">
        <v>11</v>
      </c>
      <c r="H1490" s="5">
        <f t="shared" si="23"/>
        <v>0.86250000000000004</v>
      </c>
      <c r="I1490" s="2"/>
      <c r="J1490" s="1"/>
      <c r="K1490" s="1"/>
    </row>
    <row r="1491" spans="1:11" x14ac:dyDescent="0.25">
      <c r="A1491" s="1" t="s">
        <v>96</v>
      </c>
      <c r="B1491" s="1" t="s">
        <v>97</v>
      </c>
      <c r="C1491" s="3">
        <v>45138</v>
      </c>
      <c r="D1491" s="2">
        <v>861</v>
      </c>
      <c r="E1491" s="2">
        <v>475</v>
      </c>
      <c r="F1491" s="2">
        <v>3235</v>
      </c>
      <c r="G1491" s="1" t="s">
        <v>11</v>
      </c>
      <c r="H1491" s="5">
        <f t="shared" si="23"/>
        <v>0.29227740100634436</v>
      </c>
      <c r="I1491" s="2"/>
      <c r="J1491" s="1"/>
      <c r="K1491" s="1"/>
    </row>
    <row r="1492" spans="1:11" x14ac:dyDescent="0.25">
      <c r="A1492" s="1" t="s">
        <v>132</v>
      </c>
      <c r="B1492" s="1" t="s">
        <v>133</v>
      </c>
      <c r="C1492" s="3">
        <v>45138</v>
      </c>
      <c r="D1492" s="2">
        <v>58</v>
      </c>
      <c r="E1492" s="2">
        <v>93</v>
      </c>
      <c r="F1492" s="2">
        <v>172</v>
      </c>
      <c r="G1492" s="1" t="s">
        <v>11</v>
      </c>
      <c r="H1492" s="5">
        <f t="shared" si="23"/>
        <v>0.46749226006191952</v>
      </c>
      <c r="I1492" s="2"/>
      <c r="J1492" s="1"/>
      <c r="K1492" s="1"/>
    </row>
    <row r="1493" spans="1:11" x14ac:dyDescent="0.25">
      <c r="A1493" s="1" t="s">
        <v>160</v>
      </c>
      <c r="B1493" s="1" t="s">
        <v>161</v>
      </c>
      <c r="C1493" s="3">
        <v>45138</v>
      </c>
      <c r="D1493" s="2">
        <v>0</v>
      </c>
      <c r="E1493" s="2">
        <v>0</v>
      </c>
      <c r="F1493" s="2" t="s">
        <v>13</v>
      </c>
      <c r="G1493" s="1" t="s">
        <v>11</v>
      </c>
      <c r="H1493" s="5" t="e">
        <f t="shared" si="23"/>
        <v>#VALUE!</v>
      </c>
      <c r="I1493" s="2"/>
      <c r="J1493" s="1"/>
      <c r="K1493" s="1"/>
    </row>
    <row r="1494" spans="1:11" x14ac:dyDescent="0.25">
      <c r="A1494" s="1" t="s">
        <v>16</v>
      </c>
      <c r="B1494" s="1" t="s">
        <v>17</v>
      </c>
      <c r="C1494" s="3">
        <v>45138</v>
      </c>
      <c r="D1494" s="2">
        <v>65</v>
      </c>
      <c r="E1494" s="2">
        <v>69</v>
      </c>
      <c r="F1494" s="2">
        <v>29</v>
      </c>
      <c r="G1494" s="1" t="s">
        <v>11</v>
      </c>
      <c r="H1494" s="5">
        <f t="shared" si="23"/>
        <v>0.82208588957055218</v>
      </c>
      <c r="I1494" s="2"/>
      <c r="J1494" s="1"/>
      <c r="K1494" s="1"/>
    </row>
    <row r="1495" spans="1:11" x14ac:dyDescent="0.25">
      <c r="A1495" s="1" t="s">
        <v>190</v>
      </c>
      <c r="B1495" s="1" t="s">
        <v>191</v>
      </c>
      <c r="C1495" s="3">
        <v>45138</v>
      </c>
      <c r="D1495" s="2">
        <v>1557</v>
      </c>
      <c r="E1495" s="2">
        <v>821</v>
      </c>
      <c r="F1495" s="2">
        <v>1486</v>
      </c>
      <c r="G1495" s="1" t="s">
        <v>11</v>
      </c>
      <c r="H1495" s="5">
        <f t="shared" si="23"/>
        <v>0.61542443064182195</v>
      </c>
      <c r="I1495" s="2"/>
      <c r="J1495" s="1"/>
      <c r="K1495" s="1"/>
    </row>
    <row r="1496" spans="1:11" x14ac:dyDescent="0.25">
      <c r="A1496" s="1" t="s">
        <v>212</v>
      </c>
      <c r="B1496" s="1" t="s">
        <v>213</v>
      </c>
      <c r="C1496" s="3">
        <v>45138</v>
      </c>
      <c r="D1496" s="2">
        <v>102</v>
      </c>
      <c r="E1496" s="2">
        <v>71</v>
      </c>
      <c r="F1496" s="2">
        <v>44</v>
      </c>
      <c r="G1496" s="1" t="s">
        <v>11</v>
      </c>
      <c r="H1496" s="5">
        <f t="shared" si="23"/>
        <v>0.79723502304147464</v>
      </c>
      <c r="I1496" s="2"/>
      <c r="J1496" s="1"/>
      <c r="K1496" s="1"/>
    </row>
    <row r="1497" spans="1:11" x14ac:dyDescent="0.25">
      <c r="A1497" s="1" t="s">
        <v>178</v>
      </c>
      <c r="B1497" s="1" t="s">
        <v>179</v>
      </c>
      <c r="C1497" s="3">
        <v>45138</v>
      </c>
      <c r="D1497" s="2">
        <v>112</v>
      </c>
      <c r="E1497" s="2">
        <v>166</v>
      </c>
      <c r="F1497" s="2">
        <v>60</v>
      </c>
      <c r="G1497" s="1" t="s">
        <v>11</v>
      </c>
      <c r="H1497" s="5">
        <f t="shared" si="23"/>
        <v>0.8224852071005917</v>
      </c>
      <c r="I1497" s="2"/>
      <c r="J1497" s="1"/>
      <c r="K1497" s="1"/>
    </row>
    <row r="1498" spans="1:11" x14ac:dyDescent="0.25">
      <c r="A1498" s="1" t="s">
        <v>150</v>
      </c>
      <c r="B1498" s="1" t="s">
        <v>151</v>
      </c>
      <c r="C1498" s="3">
        <v>45138</v>
      </c>
      <c r="D1498" s="2">
        <v>68</v>
      </c>
      <c r="E1498" s="2">
        <v>113</v>
      </c>
      <c r="F1498" s="2">
        <v>97</v>
      </c>
      <c r="G1498" s="1" t="s">
        <v>11</v>
      </c>
      <c r="H1498" s="5">
        <f t="shared" si="23"/>
        <v>0.65107913669064743</v>
      </c>
      <c r="I1498" s="2"/>
      <c r="J1498" s="1"/>
      <c r="K1498" s="1"/>
    </row>
    <row r="1499" spans="1:11" x14ac:dyDescent="0.25">
      <c r="A1499" s="1" t="s">
        <v>18</v>
      </c>
      <c r="B1499" s="1" t="s">
        <v>19</v>
      </c>
      <c r="C1499" s="3">
        <v>45138</v>
      </c>
      <c r="D1499" s="2">
        <v>24</v>
      </c>
      <c r="E1499" s="2">
        <v>109</v>
      </c>
      <c r="F1499" s="2">
        <v>86</v>
      </c>
      <c r="G1499" s="1" t="s">
        <v>11</v>
      </c>
      <c r="H1499" s="5">
        <f t="shared" si="23"/>
        <v>0.60730593607305938</v>
      </c>
      <c r="I1499" s="2"/>
      <c r="J1499" s="1"/>
      <c r="K1499" s="1"/>
    </row>
    <row r="1500" spans="1:11" x14ac:dyDescent="0.25">
      <c r="A1500" s="1" t="s">
        <v>194</v>
      </c>
      <c r="B1500" s="1" t="s">
        <v>195</v>
      </c>
      <c r="C1500" s="3">
        <v>45138</v>
      </c>
      <c r="D1500" s="2">
        <v>334</v>
      </c>
      <c r="E1500" s="2">
        <v>143</v>
      </c>
      <c r="F1500" s="2">
        <v>1233</v>
      </c>
      <c r="G1500" s="1" t="s">
        <v>11</v>
      </c>
      <c r="H1500" s="5">
        <f t="shared" si="23"/>
        <v>0.27894736842105261</v>
      </c>
      <c r="I1500" s="2"/>
      <c r="J1500" s="1"/>
      <c r="K1500" s="1"/>
    </row>
    <row r="1501" spans="1:11" x14ac:dyDescent="0.25">
      <c r="A1501" s="1" t="s">
        <v>60</v>
      </c>
      <c r="B1501" s="1" t="s">
        <v>61</v>
      </c>
      <c r="C1501" s="3">
        <v>45138</v>
      </c>
      <c r="D1501" s="2">
        <v>154</v>
      </c>
      <c r="E1501" s="2">
        <v>160</v>
      </c>
      <c r="F1501" s="2">
        <v>145</v>
      </c>
      <c r="G1501" s="1" t="s">
        <v>11</v>
      </c>
      <c r="H1501" s="5">
        <f t="shared" si="23"/>
        <v>0.68409586056644878</v>
      </c>
      <c r="I1501" s="2"/>
      <c r="J1501" s="1"/>
      <c r="K1501" s="1"/>
    </row>
    <row r="1502" spans="1:11" x14ac:dyDescent="0.25">
      <c r="A1502" s="1" t="s">
        <v>202</v>
      </c>
      <c r="B1502" s="1" t="s">
        <v>203</v>
      </c>
      <c r="C1502" s="3">
        <v>45138</v>
      </c>
      <c r="D1502" s="2">
        <v>247</v>
      </c>
      <c r="E1502" s="2">
        <v>282</v>
      </c>
      <c r="F1502" s="2">
        <v>207</v>
      </c>
      <c r="G1502" s="1" t="s">
        <v>11</v>
      </c>
      <c r="H1502" s="5">
        <f t="shared" si="23"/>
        <v>0.71875</v>
      </c>
      <c r="I1502" s="2"/>
      <c r="J1502" s="1"/>
      <c r="K1502" s="1"/>
    </row>
    <row r="1503" spans="1:11" x14ac:dyDescent="0.25">
      <c r="A1503" s="1" t="s">
        <v>164</v>
      </c>
      <c r="B1503" s="1" t="s">
        <v>165</v>
      </c>
      <c r="C1503" s="3">
        <v>45138</v>
      </c>
      <c r="D1503" s="2">
        <v>459</v>
      </c>
      <c r="E1503" s="2">
        <v>375</v>
      </c>
      <c r="F1503" s="2">
        <v>537</v>
      </c>
      <c r="G1503" s="1" t="s">
        <v>11</v>
      </c>
      <c r="H1503" s="5">
        <f t="shared" si="23"/>
        <v>0.60831509846827136</v>
      </c>
      <c r="I1503" s="2"/>
      <c r="J1503" s="1"/>
      <c r="K1503" s="1"/>
    </row>
    <row r="1504" spans="1:11" x14ac:dyDescent="0.25">
      <c r="A1504" s="1" t="s">
        <v>172</v>
      </c>
      <c r="B1504" s="1" t="s">
        <v>173</v>
      </c>
      <c r="C1504" s="3">
        <v>45138</v>
      </c>
      <c r="D1504" s="2">
        <v>2779</v>
      </c>
      <c r="E1504" s="2">
        <v>5163</v>
      </c>
      <c r="F1504" s="2">
        <v>5682</v>
      </c>
      <c r="G1504" s="1" t="s">
        <v>11</v>
      </c>
      <c r="H1504" s="5">
        <f t="shared" si="23"/>
        <v>0.58294186729301234</v>
      </c>
      <c r="I1504" s="2"/>
      <c r="J1504" s="1"/>
      <c r="K1504" s="1"/>
    </row>
    <row r="1505" spans="1:11" x14ac:dyDescent="0.25">
      <c r="A1505" s="1" t="s">
        <v>166</v>
      </c>
      <c r="B1505" s="1" t="s">
        <v>167</v>
      </c>
      <c r="C1505" s="3">
        <v>45138</v>
      </c>
      <c r="D1505" s="2">
        <v>403</v>
      </c>
      <c r="E1505" s="2">
        <v>725</v>
      </c>
      <c r="F1505" s="2">
        <v>1307</v>
      </c>
      <c r="G1505" s="1" t="s">
        <v>11</v>
      </c>
      <c r="H1505" s="5">
        <f t="shared" si="23"/>
        <v>0.46324435318275153</v>
      </c>
      <c r="I1505" s="2"/>
      <c r="J1505" s="1"/>
      <c r="K1505" s="1"/>
    </row>
    <row r="1506" spans="1:11" x14ac:dyDescent="0.25">
      <c r="A1506" s="1" t="s">
        <v>204</v>
      </c>
      <c r="B1506" s="1" t="s">
        <v>205</v>
      </c>
      <c r="C1506" s="3">
        <v>45138</v>
      </c>
      <c r="D1506" s="2">
        <v>788</v>
      </c>
      <c r="E1506" s="2">
        <v>772</v>
      </c>
      <c r="F1506" s="2">
        <v>836</v>
      </c>
      <c r="G1506" s="1" t="s">
        <v>11</v>
      </c>
      <c r="H1506" s="5">
        <f t="shared" si="23"/>
        <v>0.6510851419031719</v>
      </c>
      <c r="I1506" s="2"/>
      <c r="J1506" s="1"/>
      <c r="K1506" s="1"/>
    </row>
    <row r="1507" spans="1:11" x14ac:dyDescent="0.25">
      <c r="A1507" s="1" t="s">
        <v>220</v>
      </c>
      <c r="B1507" s="1" t="s">
        <v>221</v>
      </c>
      <c r="C1507" s="3">
        <v>45138</v>
      </c>
      <c r="D1507" s="2">
        <v>147</v>
      </c>
      <c r="E1507" s="2">
        <v>77</v>
      </c>
      <c r="F1507" s="2">
        <v>319</v>
      </c>
      <c r="G1507" s="1" t="s">
        <v>11</v>
      </c>
      <c r="H1507" s="5">
        <f t="shared" si="23"/>
        <v>0.41252302025782689</v>
      </c>
      <c r="I1507" s="2"/>
      <c r="J1507" s="1"/>
      <c r="K1507" s="1"/>
    </row>
    <row r="1508" spans="1:11" x14ac:dyDescent="0.25">
      <c r="A1508" s="1" t="s">
        <v>68</v>
      </c>
      <c r="B1508" s="1" t="s">
        <v>69</v>
      </c>
      <c r="C1508" s="3">
        <v>45138</v>
      </c>
      <c r="D1508" s="2">
        <v>532</v>
      </c>
      <c r="E1508" s="2">
        <v>236</v>
      </c>
      <c r="F1508" s="2">
        <v>382</v>
      </c>
      <c r="G1508" s="1" t="s">
        <v>11</v>
      </c>
      <c r="H1508" s="5">
        <f t="shared" si="23"/>
        <v>0.66782608695652179</v>
      </c>
      <c r="I1508" s="2"/>
      <c r="J1508" s="1"/>
      <c r="K1508" s="1"/>
    </row>
    <row r="1509" spans="1:11" x14ac:dyDescent="0.25">
      <c r="A1509" s="1" t="s">
        <v>86</v>
      </c>
      <c r="B1509" s="1" t="s">
        <v>87</v>
      </c>
      <c r="C1509" s="3">
        <v>45138</v>
      </c>
      <c r="D1509" s="2">
        <v>1425</v>
      </c>
      <c r="E1509" s="2">
        <v>584</v>
      </c>
      <c r="F1509" s="2">
        <v>725</v>
      </c>
      <c r="G1509" s="1" t="s">
        <v>11</v>
      </c>
      <c r="H1509" s="5">
        <f t="shared" si="23"/>
        <v>0.73482077542062907</v>
      </c>
      <c r="I1509" s="2"/>
      <c r="J1509" s="1"/>
      <c r="K1509" s="1"/>
    </row>
    <row r="1510" spans="1:11" x14ac:dyDescent="0.25">
      <c r="A1510" s="1" t="s">
        <v>112</v>
      </c>
      <c r="B1510" s="1" t="s">
        <v>113</v>
      </c>
      <c r="C1510" s="3">
        <v>45138</v>
      </c>
      <c r="D1510" s="2">
        <v>116</v>
      </c>
      <c r="E1510" s="2">
        <v>118</v>
      </c>
      <c r="F1510" s="2">
        <v>145</v>
      </c>
      <c r="G1510" s="1" t="s">
        <v>11</v>
      </c>
      <c r="H1510" s="5">
        <f t="shared" si="23"/>
        <v>0.61741424802110823</v>
      </c>
      <c r="I1510" s="2"/>
      <c r="J1510" s="1"/>
      <c r="K1510" s="1"/>
    </row>
    <row r="1511" spans="1:11" x14ac:dyDescent="0.25">
      <c r="A1511" s="1" t="s">
        <v>48</v>
      </c>
      <c r="B1511" s="1" t="s">
        <v>49</v>
      </c>
      <c r="C1511" s="3">
        <v>45138</v>
      </c>
      <c r="D1511" s="2">
        <v>566</v>
      </c>
      <c r="E1511" s="2">
        <v>540</v>
      </c>
      <c r="F1511" s="2">
        <v>673</v>
      </c>
      <c r="G1511" s="1" t="s">
        <v>11</v>
      </c>
      <c r="H1511" s="5">
        <f t="shared" si="23"/>
        <v>0.62169758291174815</v>
      </c>
      <c r="I1511" s="2"/>
      <c r="J1511" s="1"/>
      <c r="K1511" s="1"/>
    </row>
    <row r="1512" spans="1:11" x14ac:dyDescent="0.25">
      <c r="A1512" s="1" t="s">
        <v>88</v>
      </c>
      <c r="B1512" s="1" t="s">
        <v>89</v>
      </c>
      <c r="C1512" s="3">
        <v>45138</v>
      </c>
      <c r="D1512" s="2">
        <v>206</v>
      </c>
      <c r="E1512" s="2">
        <v>148</v>
      </c>
      <c r="F1512" s="2">
        <v>93</v>
      </c>
      <c r="G1512" s="1" t="s">
        <v>11</v>
      </c>
      <c r="H1512" s="5">
        <f t="shared" si="23"/>
        <v>0.79194630872483218</v>
      </c>
      <c r="I1512" s="2"/>
      <c r="J1512" s="1"/>
      <c r="K1512" s="1"/>
    </row>
    <row r="1513" spans="1:11" x14ac:dyDescent="0.25">
      <c r="A1513" s="1" t="s">
        <v>156</v>
      </c>
      <c r="B1513" s="1" t="s">
        <v>157</v>
      </c>
      <c r="C1513" s="3">
        <v>45138</v>
      </c>
      <c r="D1513" s="2">
        <v>582</v>
      </c>
      <c r="E1513" s="2">
        <v>391</v>
      </c>
      <c r="F1513" s="2">
        <v>1527</v>
      </c>
      <c r="G1513" s="1" t="s">
        <v>11</v>
      </c>
      <c r="H1513" s="5">
        <f t="shared" si="23"/>
        <v>0.38919999999999999</v>
      </c>
      <c r="I1513" s="2"/>
      <c r="J1513" s="1"/>
      <c r="K1513" s="1"/>
    </row>
    <row r="1514" spans="1:11" x14ac:dyDescent="0.25">
      <c r="A1514" s="1" t="s">
        <v>162</v>
      </c>
      <c r="B1514" s="1" t="s">
        <v>163</v>
      </c>
      <c r="C1514" s="3">
        <v>45138</v>
      </c>
      <c r="D1514" s="2">
        <v>1155</v>
      </c>
      <c r="E1514" s="2">
        <v>218</v>
      </c>
      <c r="F1514" s="2">
        <v>1935</v>
      </c>
      <c r="G1514" s="1" t="s">
        <v>11</v>
      </c>
      <c r="H1514" s="5">
        <f t="shared" si="23"/>
        <v>0.41505441354292621</v>
      </c>
      <c r="I1514" s="2"/>
      <c r="J1514" s="1"/>
      <c r="K1514" s="1"/>
    </row>
    <row r="1515" spans="1:11" x14ac:dyDescent="0.25">
      <c r="A1515" s="1" t="s">
        <v>114</v>
      </c>
      <c r="B1515" s="1" t="s">
        <v>115</v>
      </c>
      <c r="C1515" s="3">
        <v>45138</v>
      </c>
      <c r="D1515" s="2">
        <v>452</v>
      </c>
      <c r="E1515" s="2">
        <v>343</v>
      </c>
      <c r="F1515" s="2">
        <v>240</v>
      </c>
      <c r="G1515" s="1" t="s">
        <v>11</v>
      </c>
      <c r="H1515" s="5">
        <f t="shared" si="23"/>
        <v>0.76811594202898548</v>
      </c>
      <c r="I1515" s="2"/>
      <c r="J1515" s="1"/>
      <c r="K1515" s="1"/>
    </row>
    <row r="1516" spans="1:11" x14ac:dyDescent="0.25">
      <c r="A1516" s="1" t="s">
        <v>10</v>
      </c>
      <c r="B1516" s="1" t="s">
        <v>12</v>
      </c>
      <c r="C1516" s="3">
        <v>45138</v>
      </c>
      <c r="D1516" s="2">
        <v>372</v>
      </c>
      <c r="E1516" s="2">
        <v>83</v>
      </c>
      <c r="F1516" s="2">
        <v>85</v>
      </c>
      <c r="G1516" s="1" t="s">
        <v>11</v>
      </c>
      <c r="H1516" s="5">
        <f t="shared" si="23"/>
        <v>0.84259259259259256</v>
      </c>
      <c r="I1516" s="2"/>
      <c r="J1516" s="1"/>
      <c r="K1516" s="1"/>
    </row>
    <row r="1517" spans="1:11" x14ac:dyDescent="0.25">
      <c r="A1517" s="1" t="s">
        <v>98</v>
      </c>
      <c r="B1517" s="1" t="s">
        <v>99</v>
      </c>
      <c r="C1517" s="3">
        <v>45138</v>
      </c>
      <c r="D1517" s="2">
        <v>9</v>
      </c>
      <c r="E1517" s="2">
        <v>37</v>
      </c>
      <c r="F1517" s="2">
        <v>129</v>
      </c>
      <c r="G1517" s="1" t="s">
        <v>11</v>
      </c>
      <c r="H1517" s="5">
        <f t="shared" si="23"/>
        <v>0.26285714285714284</v>
      </c>
      <c r="I1517" s="2"/>
      <c r="J1517" s="1"/>
      <c r="K1517" s="1"/>
    </row>
    <row r="1518" spans="1:11" x14ac:dyDescent="0.25">
      <c r="A1518" s="1" t="s">
        <v>56</v>
      </c>
      <c r="B1518" s="1" t="s">
        <v>57</v>
      </c>
      <c r="C1518" s="3">
        <v>45138</v>
      </c>
      <c r="D1518" s="2">
        <v>201</v>
      </c>
      <c r="E1518" s="2">
        <v>687</v>
      </c>
      <c r="F1518" s="2">
        <v>467</v>
      </c>
      <c r="G1518" s="1" t="s">
        <v>11</v>
      </c>
      <c r="H1518" s="5">
        <f t="shared" si="23"/>
        <v>0.65535055350553506</v>
      </c>
      <c r="I1518" s="2"/>
      <c r="J1518" s="1"/>
      <c r="K1518" s="1"/>
    </row>
    <row r="1519" spans="1:11" x14ac:dyDescent="0.25">
      <c r="A1519" s="1" t="s">
        <v>92</v>
      </c>
      <c r="B1519" s="1" t="s">
        <v>93</v>
      </c>
      <c r="C1519" s="3">
        <v>45138</v>
      </c>
      <c r="D1519" s="2">
        <v>8</v>
      </c>
      <c r="E1519" s="2">
        <v>50</v>
      </c>
      <c r="F1519" s="2">
        <v>15</v>
      </c>
      <c r="G1519" s="1" t="s">
        <v>11</v>
      </c>
      <c r="H1519" s="5">
        <f t="shared" si="23"/>
        <v>0.79452054794520544</v>
      </c>
      <c r="I1519" s="2"/>
      <c r="J1519" s="1"/>
      <c r="K1519" s="1"/>
    </row>
    <row r="1520" spans="1:11" x14ac:dyDescent="0.25">
      <c r="A1520" s="1" t="s">
        <v>42</v>
      </c>
      <c r="B1520" s="1" t="s">
        <v>43</v>
      </c>
      <c r="C1520" s="3">
        <v>45138</v>
      </c>
      <c r="D1520" s="2">
        <v>555</v>
      </c>
      <c r="E1520" s="2">
        <v>602</v>
      </c>
      <c r="F1520" s="2">
        <v>897</v>
      </c>
      <c r="G1520" s="1" t="s">
        <v>11</v>
      </c>
      <c r="H1520" s="5">
        <f t="shared" si="23"/>
        <v>0.56329113924050633</v>
      </c>
      <c r="I1520" s="2"/>
      <c r="J1520" s="1"/>
      <c r="K1520" s="1"/>
    </row>
    <row r="1521" spans="1:11" x14ac:dyDescent="0.25">
      <c r="A1521" s="1" t="s">
        <v>30</v>
      </c>
      <c r="B1521" s="1" t="s">
        <v>31</v>
      </c>
      <c r="C1521" s="3">
        <v>45138</v>
      </c>
      <c r="D1521" s="2">
        <v>128</v>
      </c>
      <c r="E1521" s="2">
        <v>200</v>
      </c>
      <c r="F1521" s="2">
        <v>106</v>
      </c>
      <c r="G1521" s="1" t="s">
        <v>11</v>
      </c>
      <c r="H1521" s="5">
        <f t="shared" si="23"/>
        <v>0.75576036866359442</v>
      </c>
      <c r="I1521" s="2"/>
      <c r="J1521" s="1"/>
      <c r="K1521" s="1"/>
    </row>
    <row r="1522" spans="1:11" x14ac:dyDescent="0.25">
      <c r="A1522" s="1" t="s">
        <v>188</v>
      </c>
      <c r="B1522" s="1" t="s">
        <v>189</v>
      </c>
      <c r="C1522" s="3">
        <v>45138</v>
      </c>
      <c r="D1522" s="2">
        <v>499</v>
      </c>
      <c r="E1522" s="2">
        <v>487</v>
      </c>
      <c r="F1522" s="2">
        <v>895</v>
      </c>
      <c r="G1522" s="1" t="s">
        <v>11</v>
      </c>
      <c r="H1522" s="5">
        <f t="shared" si="23"/>
        <v>0.52418926103136632</v>
      </c>
      <c r="I1522" s="2"/>
      <c r="J1522" s="1"/>
      <c r="K1522" s="1"/>
    </row>
    <row r="1523" spans="1:11" x14ac:dyDescent="0.25">
      <c r="A1523" s="1" t="s">
        <v>66</v>
      </c>
      <c r="B1523" s="1" t="s">
        <v>67</v>
      </c>
      <c r="C1523" s="3">
        <v>45138</v>
      </c>
      <c r="D1523" s="2">
        <v>143</v>
      </c>
      <c r="E1523" s="2">
        <v>65</v>
      </c>
      <c r="F1523" s="2">
        <v>890</v>
      </c>
      <c r="G1523" s="1" t="s">
        <v>11</v>
      </c>
      <c r="H1523" s="5">
        <f t="shared" si="23"/>
        <v>0.18943533697632059</v>
      </c>
      <c r="I1523" s="2"/>
      <c r="J1523" s="1"/>
      <c r="K1523" s="1"/>
    </row>
    <row r="1524" spans="1:11" x14ac:dyDescent="0.25">
      <c r="A1524" s="1" t="s">
        <v>46</v>
      </c>
      <c r="B1524" s="1" t="s">
        <v>47</v>
      </c>
      <c r="C1524" s="3">
        <v>45138</v>
      </c>
      <c r="D1524" s="2">
        <v>85</v>
      </c>
      <c r="E1524" s="2">
        <v>224</v>
      </c>
      <c r="F1524" s="2">
        <v>126</v>
      </c>
      <c r="G1524" s="1" t="s">
        <v>11</v>
      </c>
      <c r="H1524" s="5">
        <f t="shared" si="23"/>
        <v>0.71034482758620687</v>
      </c>
      <c r="I1524" s="2"/>
      <c r="J1524" s="1"/>
      <c r="K1524" s="1"/>
    </row>
    <row r="1525" spans="1:11" x14ac:dyDescent="0.25">
      <c r="A1525" s="1" t="s">
        <v>70</v>
      </c>
      <c r="B1525" s="1" t="s">
        <v>71</v>
      </c>
      <c r="C1525" s="3">
        <v>45138</v>
      </c>
      <c r="D1525" s="2">
        <v>0</v>
      </c>
      <c r="E1525" s="2">
        <v>0</v>
      </c>
      <c r="F1525" s="2" t="s">
        <v>13</v>
      </c>
      <c r="G1525" s="1" t="s">
        <v>11</v>
      </c>
      <c r="H1525" s="5" t="e">
        <f t="shared" si="23"/>
        <v>#VALUE!</v>
      </c>
      <c r="I1525" s="2"/>
      <c r="J1525" s="1"/>
      <c r="K1525" s="1"/>
    </row>
    <row r="1526" spans="1:11" x14ac:dyDescent="0.25">
      <c r="A1526" s="1" t="s">
        <v>176</v>
      </c>
      <c r="B1526" s="1" t="s">
        <v>177</v>
      </c>
      <c r="C1526" s="3">
        <v>45138</v>
      </c>
      <c r="D1526" s="2">
        <v>535</v>
      </c>
      <c r="E1526" s="2">
        <v>915</v>
      </c>
      <c r="F1526" s="2">
        <v>917</v>
      </c>
      <c r="G1526" s="1" t="s">
        <v>11</v>
      </c>
      <c r="H1526" s="5">
        <f t="shared" si="23"/>
        <v>0.6125897760878749</v>
      </c>
      <c r="I1526" s="2"/>
      <c r="J1526" s="1"/>
      <c r="K1526" s="1"/>
    </row>
    <row r="1527" spans="1:11" x14ac:dyDescent="0.25">
      <c r="A1527" s="1" t="s">
        <v>28</v>
      </c>
      <c r="B1527" s="1" t="s">
        <v>29</v>
      </c>
      <c r="C1527" s="3">
        <v>45138</v>
      </c>
      <c r="D1527" s="2">
        <v>61</v>
      </c>
      <c r="E1527" s="2">
        <v>128</v>
      </c>
      <c r="F1527" s="2">
        <v>55</v>
      </c>
      <c r="G1527" s="1" t="s">
        <v>11</v>
      </c>
      <c r="H1527" s="5">
        <f t="shared" si="23"/>
        <v>0.77459016393442626</v>
      </c>
      <c r="I1527" s="2"/>
      <c r="J1527" s="1"/>
      <c r="K1527" s="1"/>
    </row>
    <row r="1528" spans="1:11" x14ac:dyDescent="0.25">
      <c r="A1528" s="1" t="s">
        <v>200</v>
      </c>
      <c r="B1528" s="1" t="s">
        <v>201</v>
      </c>
      <c r="C1528" s="3">
        <v>45138</v>
      </c>
      <c r="D1528" s="2">
        <v>17</v>
      </c>
      <c r="E1528" s="2">
        <v>491</v>
      </c>
      <c r="F1528" s="2">
        <v>453</v>
      </c>
      <c r="G1528" s="1" t="s">
        <v>11</v>
      </c>
      <c r="H1528" s="5">
        <f t="shared" si="23"/>
        <v>0.52861602497398541</v>
      </c>
      <c r="I1528" s="2"/>
      <c r="J1528" s="1"/>
      <c r="K1528" s="1"/>
    </row>
    <row r="1529" spans="1:11" x14ac:dyDescent="0.25">
      <c r="A1529" s="1" t="s">
        <v>116</v>
      </c>
      <c r="B1529" s="1" t="s">
        <v>117</v>
      </c>
      <c r="C1529" s="3">
        <v>45138</v>
      </c>
      <c r="D1529" s="2">
        <v>1256</v>
      </c>
      <c r="E1529" s="2">
        <v>947</v>
      </c>
      <c r="F1529" s="2">
        <v>1107</v>
      </c>
      <c r="G1529" s="1" t="s">
        <v>11</v>
      </c>
      <c r="H1529" s="5">
        <f t="shared" si="23"/>
        <v>0.66555891238670695</v>
      </c>
      <c r="I1529" s="2"/>
      <c r="J1529" s="1"/>
      <c r="K1529" s="1"/>
    </row>
    <row r="1530" spans="1:11" x14ac:dyDescent="0.25">
      <c r="A1530" s="1" t="s">
        <v>44</v>
      </c>
      <c r="B1530" s="1" t="s">
        <v>45</v>
      </c>
      <c r="C1530" s="3">
        <v>45138</v>
      </c>
      <c r="D1530" s="2">
        <v>9</v>
      </c>
      <c r="E1530" s="2">
        <v>118</v>
      </c>
      <c r="F1530" s="2">
        <v>132</v>
      </c>
      <c r="G1530" s="1" t="s">
        <v>11</v>
      </c>
      <c r="H1530" s="5">
        <f t="shared" si="23"/>
        <v>0.49034749034749037</v>
      </c>
      <c r="I1530" s="2"/>
      <c r="J1530" s="1"/>
      <c r="K1530" s="1"/>
    </row>
    <row r="1531" spans="1:11" x14ac:dyDescent="0.25">
      <c r="A1531" s="1" t="s">
        <v>110</v>
      </c>
      <c r="B1531" s="1" t="s">
        <v>111</v>
      </c>
      <c r="C1531" s="3">
        <v>45138</v>
      </c>
      <c r="D1531" s="2">
        <v>3854</v>
      </c>
      <c r="E1531" s="2">
        <v>4203</v>
      </c>
      <c r="F1531" s="2">
        <v>2781</v>
      </c>
      <c r="G1531" s="1" t="s">
        <v>11</v>
      </c>
      <c r="H1531" s="5">
        <f t="shared" si="23"/>
        <v>0.7434028418527403</v>
      </c>
      <c r="I1531" s="2"/>
      <c r="J1531" s="1"/>
      <c r="K1531" s="1"/>
    </row>
    <row r="1532" spans="1:11" x14ac:dyDescent="0.25">
      <c r="A1532" s="1" t="s">
        <v>84</v>
      </c>
      <c r="B1532" s="1" t="s">
        <v>85</v>
      </c>
      <c r="C1532" s="3">
        <v>45138</v>
      </c>
      <c r="D1532" s="2">
        <v>0</v>
      </c>
      <c r="E1532" s="2">
        <v>0</v>
      </c>
      <c r="F1532" s="2" t="s">
        <v>13</v>
      </c>
      <c r="G1532" s="1" t="s">
        <v>11</v>
      </c>
      <c r="H1532" s="5" t="e">
        <f t="shared" si="23"/>
        <v>#VALUE!</v>
      </c>
      <c r="I1532" s="2"/>
      <c r="J1532" s="1"/>
      <c r="K1532" s="1"/>
    </row>
    <row r="1533" spans="1:11" x14ac:dyDescent="0.25">
      <c r="A1533" s="1" t="s">
        <v>94</v>
      </c>
      <c r="B1533" s="1" t="s">
        <v>95</v>
      </c>
      <c r="C1533" s="3">
        <v>45138</v>
      </c>
      <c r="D1533" s="2">
        <v>717</v>
      </c>
      <c r="E1533" s="2">
        <v>648</v>
      </c>
      <c r="F1533" s="2">
        <v>408</v>
      </c>
      <c r="G1533" s="1" t="s">
        <v>11</v>
      </c>
      <c r="H1533" s="5">
        <f t="shared" si="23"/>
        <v>0.76988155668358715</v>
      </c>
      <c r="I1533" s="2"/>
      <c r="J1533" s="1"/>
      <c r="K1533" s="1"/>
    </row>
    <row r="1534" spans="1:11" x14ac:dyDescent="0.25">
      <c r="A1534" s="1" t="s">
        <v>80</v>
      </c>
      <c r="B1534" s="1" t="s">
        <v>81</v>
      </c>
      <c r="C1534" s="3">
        <v>45138</v>
      </c>
      <c r="D1534" s="2">
        <v>63</v>
      </c>
      <c r="E1534" s="2">
        <v>78</v>
      </c>
      <c r="F1534" s="2">
        <v>501</v>
      </c>
      <c r="G1534" s="1" t="s">
        <v>11</v>
      </c>
      <c r="H1534" s="5">
        <f t="shared" si="23"/>
        <v>0.21962616822429906</v>
      </c>
      <c r="I1534" s="2"/>
      <c r="J1534" s="1"/>
      <c r="K1534" s="1"/>
    </row>
    <row r="1535" spans="1:11" x14ac:dyDescent="0.25">
      <c r="A1535" s="1" t="s">
        <v>22</v>
      </c>
      <c r="B1535" s="1" t="s">
        <v>23</v>
      </c>
      <c r="C1535" s="3">
        <v>45138</v>
      </c>
      <c r="D1535" s="2">
        <v>13451</v>
      </c>
      <c r="E1535" s="2">
        <v>194</v>
      </c>
      <c r="F1535" s="2">
        <v>18686</v>
      </c>
      <c r="G1535" s="1" t="s">
        <v>11</v>
      </c>
      <c r="H1535" s="5">
        <f t="shared" si="23"/>
        <v>0.42204076582846184</v>
      </c>
      <c r="I1535" s="2"/>
      <c r="J1535" s="1"/>
      <c r="K1535" s="1"/>
    </row>
    <row r="1536" spans="1:11" x14ac:dyDescent="0.25">
      <c r="A1536" s="1" t="s">
        <v>206</v>
      </c>
      <c r="B1536" s="1" t="s">
        <v>207</v>
      </c>
      <c r="C1536" s="3">
        <v>45138</v>
      </c>
      <c r="D1536" s="2">
        <v>2584</v>
      </c>
      <c r="E1536" s="2">
        <v>2306</v>
      </c>
      <c r="F1536" s="2">
        <v>646</v>
      </c>
      <c r="G1536" s="1" t="s">
        <v>11</v>
      </c>
      <c r="H1536" s="5">
        <f t="shared" si="23"/>
        <v>0.88330924855491333</v>
      </c>
      <c r="I1536" s="2"/>
      <c r="J1536" s="1"/>
      <c r="K1536" s="1"/>
    </row>
    <row r="1537" spans="1:11" x14ac:dyDescent="0.25">
      <c r="A1537" s="1" t="s">
        <v>24</v>
      </c>
      <c r="B1537" s="1" t="s">
        <v>25</v>
      </c>
      <c r="C1537" s="3">
        <v>45138</v>
      </c>
      <c r="D1537" s="2">
        <v>0</v>
      </c>
      <c r="E1537" s="2">
        <v>0</v>
      </c>
      <c r="F1537" s="2" t="s">
        <v>13</v>
      </c>
      <c r="G1537" s="1" t="s">
        <v>11</v>
      </c>
      <c r="H1537" s="5" t="e">
        <f t="shared" si="23"/>
        <v>#VALUE!</v>
      </c>
      <c r="I1537" s="2"/>
      <c r="J1537" s="1"/>
      <c r="K1537" s="1"/>
    </row>
    <row r="1538" spans="1:11" x14ac:dyDescent="0.25">
      <c r="A1538" s="1" t="s">
        <v>196</v>
      </c>
      <c r="B1538" s="1" t="s">
        <v>197</v>
      </c>
      <c r="C1538" s="3">
        <v>45138</v>
      </c>
      <c r="D1538" s="2">
        <v>566</v>
      </c>
      <c r="E1538" s="2">
        <v>385</v>
      </c>
      <c r="F1538" s="2">
        <v>141</v>
      </c>
      <c r="G1538" s="1" t="s">
        <v>11</v>
      </c>
      <c r="H1538" s="5">
        <f t="shared" ref="H1538:H1601" si="24">(D1538+E1538)/(D1538+E1538+F1538)</f>
        <v>0.87087912087912089</v>
      </c>
      <c r="I1538" s="2"/>
      <c r="J1538" s="1"/>
      <c r="K1538" s="1"/>
    </row>
    <row r="1539" spans="1:11" x14ac:dyDescent="0.25">
      <c r="A1539" s="1" t="s">
        <v>180</v>
      </c>
      <c r="B1539" s="1" t="s">
        <v>181</v>
      </c>
      <c r="C1539" s="3">
        <v>45138</v>
      </c>
      <c r="D1539" s="2">
        <v>381</v>
      </c>
      <c r="E1539" s="2">
        <v>422</v>
      </c>
      <c r="F1539" s="2">
        <v>1104</v>
      </c>
      <c r="G1539" s="1" t="s">
        <v>11</v>
      </c>
      <c r="H1539" s="5">
        <f t="shared" si="24"/>
        <v>0.42108023072889356</v>
      </c>
      <c r="I1539" s="2"/>
      <c r="J1539" s="1"/>
      <c r="K1539" s="1"/>
    </row>
    <row r="1540" spans="1:11" x14ac:dyDescent="0.25">
      <c r="A1540" s="1" t="s">
        <v>102</v>
      </c>
      <c r="B1540" s="1" t="s">
        <v>103</v>
      </c>
      <c r="C1540" s="3">
        <v>45138</v>
      </c>
      <c r="D1540" s="2">
        <v>18</v>
      </c>
      <c r="E1540" s="2">
        <v>287</v>
      </c>
      <c r="F1540" s="2">
        <v>324</v>
      </c>
      <c r="G1540" s="1" t="s">
        <v>11</v>
      </c>
      <c r="H1540" s="5">
        <f t="shared" si="24"/>
        <v>0.48489666136724963</v>
      </c>
      <c r="I1540" s="2"/>
      <c r="J1540" s="1"/>
      <c r="K1540" s="1"/>
    </row>
    <row r="1541" spans="1:11" x14ac:dyDescent="0.25">
      <c r="A1541" s="1" t="s">
        <v>36</v>
      </c>
      <c r="B1541" s="1" t="s">
        <v>37</v>
      </c>
      <c r="C1541" s="3">
        <v>45138</v>
      </c>
      <c r="D1541" s="2">
        <v>3231</v>
      </c>
      <c r="E1541" s="2">
        <v>835</v>
      </c>
      <c r="F1541" s="2">
        <v>4848</v>
      </c>
      <c r="G1541" s="1" t="s">
        <v>11</v>
      </c>
      <c r="H1541" s="5">
        <f t="shared" si="24"/>
        <v>0.45613641462867399</v>
      </c>
      <c r="I1541" s="2"/>
      <c r="J1541" s="1"/>
      <c r="K1541" s="1"/>
    </row>
    <row r="1542" spans="1:11" x14ac:dyDescent="0.25">
      <c r="A1542" s="1" t="s">
        <v>222</v>
      </c>
      <c r="B1542" s="1" t="s">
        <v>223</v>
      </c>
      <c r="C1542" s="3">
        <v>45138</v>
      </c>
      <c r="D1542" s="2">
        <v>0</v>
      </c>
      <c r="E1542" s="2">
        <v>0</v>
      </c>
      <c r="F1542" s="2" t="s">
        <v>13</v>
      </c>
      <c r="G1542" s="1" t="s">
        <v>11</v>
      </c>
      <c r="H1542" s="5" t="e">
        <f t="shared" si="24"/>
        <v>#VALUE!</v>
      </c>
      <c r="I1542" s="2"/>
      <c r="J1542" s="1"/>
      <c r="K1542" s="1"/>
    </row>
    <row r="1543" spans="1:11" x14ac:dyDescent="0.25">
      <c r="A1543" s="1" t="s">
        <v>118</v>
      </c>
      <c r="B1543" s="1" t="s">
        <v>119</v>
      </c>
      <c r="C1543" s="3">
        <v>45138</v>
      </c>
      <c r="D1543" s="2">
        <v>301</v>
      </c>
      <c r="E1543" s="2">
        <v>133</v>
      </c>
      <c r="F1543" s="2">
        <v>668</v>
      </c>
      <c r="G1543" s="1" t="s">
        <v>11</v>
      </c>
      <c r="H1543" s="5">
        <f t="shared" si="24"/>
        <v>0.39382940108892922</v>
      </c>
      <c r="I1543" s="2"/>
      <c r="J1543" s="1"/>
      <c r="K1543" s="1"/>
    </row>
    <row r="1544" spans="1:11" x14ac:dyDescent="0.25">
      <c r="A1544" s="1" t="s">
        <v>128</v>
      </c>
      <c r="B1544" s="1" t="s">
        <v>129</v>
      </c>
      <c r="C1544" s="3">
        <v>45138</v>
      </c>
      <c r="D1544" s="2">
        <v>1390</v>
      </c>
      <c r="E1544" s="2">
        <v>268</v>
      </c>
      <c r="F1544" s="2">
        <v>741</v>
      </c>
      <c r="G1544" s="1" t="s">
        <v>11</v>
      </c>
      <c r="H1544" s="5">
        <f t="shared" si="24"/>
        <v>0.69112130054189247</v>
      </c>
      <c r="I1544" s="2"/>
      <c r="J1544" s="1"/>
      <c r="K1544" s="1"/>
    </row>
    <row r="1545" spans="1:11" x14ac:dyDescent="0.25">
      <c r="A1545" s="1" t="s">
        <v>52</v>
      </c>
      <c r="B1545" s="1" t="s">
        <v>53</v>
      </c>
      <c r="C1545" s="3">
        <v>45138</v>
      </c>
      <c r="D1545" s="2">
        <v>360</v>
      </c>
      <c r="E1545" s="2">
        <v>125</v>
      </c>
      <c r="F1545" s="2">
        <v>215</v>
      </c>
      <c r="G1545" s="1" t="s">
        <v>11</v>
      </c>
      <c r="H1545" s="5">
        <f t="shared" si="24"/>
        <v>0.69285714285714284</v>
      </c>
      <c r="I1545" s="2"/>
      <c r="J1545" s="1"/>
      <c r="K1545" s="1"/>
    </row>
    <row r="1546" spans="1:11" x14ac:dyDescent="0.25">
      <c r="A1546" s="1" t="s">
        <v>174</v>
      </c>
      <c r="B1546" s="1" t="s">
        <v>175</v>
      </c>
      <c r="C1546" s="3">
        <v>45138</v>
      </c>
      <c r="D1546" s="2">
        <v>803</v>
      </c>
      <c r="E1546" s="2">
        <v>1723</v>
      </c>
      <c r="F1546" s="2">
        <v>2606</v>
      </c>
      <c r="G1546" s="1" t="s">
        <v>11</v>
      </c>
      <c r="H1546" s="5">
        <f t="shared" si="24"/>
        <v>0.49220576773187841</v>
      </c>
      <c r="I1546" s="2"/>
      <c r="J1546" s="1"/>
      <c r="K1546" s="1"/>
    </row>
    <row r="1547" spans="1:11" x14ac:dyDescent="0.25">
      <c r="A1547" s="1" t="s">
        <v>168</v>
      </c>
      <c r="B1547" s="1" t="s">
        <v>169</v>
      </c>
      <c r="C1547" s="3">
        <v>45138</v>
      </c>
      <c r="D1547" s="2">
        <v>943</v>
      </c>
      <c r="E1547" s="2">
        <v>1921</v>
      </c>
      <c r="F1547" s="2">
        <v>975</v>
      </c>
      <c r="G1547" s="1" t="s">
        <v>11</v>
      </c>
      <c r="H1547" s="5">
        <f t="shared" si="24"/>
        <v>0.74602761135712425</v>
      </c>
      <c r="I1547" s="2"/>
      <c r="J1547" s="1"/>
      <c r="K1547" s="1"/>
    </row>
    <row r="1548" spans="1:11" x14ac:dyDescent="0.25">
      <c r="A1548" s="1" t="s">
        <v>90</v>
      </c>
      <c r="B1548" s="1" t="s">
        <v>91</v>
      </c>
      <c r="C1548" s="3">
        <v>45138</v>
      </c>
      <c r="D1548" s="2">
        <v>4328</v>
      </c>
      <c r="E1548" s="2">
        <v>4316</v>
      </c>
      <c r="F1548" s="2">
        <v>9637</v>
      </c>
      <c r="G1548" s="1" t="s">
        <v>11</v>
      </c>
      <c r="H1548" s="5">
        <f t="shared" si="24"/>
        <v>0.472840654231169</v>
      </c>
      <c r="I1548" s="2"/>
      <c r="J1548" s="1"/>
      <c r="K1548" s="1"/>
    </row>
    <row r="1549" spans="1:11" x14ac:dyDescent="0.25">
      <c r="A1549" s="1" t="s">
        <v>186</v>
      </c>
      <c r="B1549" s="1" t="s">
        <v>187</v>
      </c>
      <c r="C1549" s="3">
        <v>45138</v>
      </c>
      <c r="D1549" s="2">
        <v>886</v>
      </c>
      <c r="E1549" s="2">
        <v>61</v>
      </c>
      <c r="F1549" s="2">
        <v>493</v>
      </c>
      <c r="G1549" s="1" t="s">
        <v>11</v>
      </c>
      <c r="H1549" s="5">
        <f t="shared" si="24"/>
        <v>0.65763888888888888</v>
      </c>
      <c r="I1549" s="2"/>
      <c r="J1549" s="1"/>
      <c r="K1549" s="1"/>
    </row>
    <row r="1550" spans="1:11" x14ac:dyDescent="0.25">
      <c r="A1550" s="1" t="s">
        <v>136</v>
      </c>
      <c r="B1550" s="1" t="s">
        <v>137</v>
      </c>
      <c r="C1550" s="3">
        <v>45138</v>
      </c>
      <c r="D1550" s="2">
        <v>58</v>
      </c>
      <c r="E1550" s="2">
        <v>422</v>
      </c>
      <c r="F1550" s="2">
        <v>439</v>
      </c>
      <c r="G1550" s="1" t="s">
        <v>11</v>
      </c>
      <c r="H1550" s="5">
        <f t="shared" si="24"/>
        <v>0.52230685527747556</v>
      </c>
      <c r="I1550" s="2"/>
      <c r="J1550" s="1"/>
      <c r="K1550" s="1"/>
    </row>
    <row r="1551" spans="1:11" x14ac:dyDescent="0.25">
      <c r="A1551" s="1" t="s">
        <v>50</v>
      </c>
      <c r="B1551" s="1" t="s">
        <v>51</v>
      </c>
      <c r="C1551" s="3">
        <v>45138</v>
      </c>
      <c r="D1551" s="2">
        <v>46</v>
      </c>
      <c r="E1551" s="2">
        <v>248</v>
      </c>
      <c r="F1551" s="2">
        <v>162</v>
      </c>
      <c r="G1551" s="1" t="s">
        <v>11</v>
      </c>
      <c r="H1551" s="5">
        <f t="shared" si="24"/>
        <v>0.64473684210526316</v>
      </c>
      <c r="I1551" s="2"/>
      <c r="J1551" s="1"/>
      <c r="K1551" s="1"/>
    </row>
    <row r="1552" spans="1:11" x14ac:dyDescent="0.25">
      <c r="A1552" s="1" t="s">
        <v>72</v>
      </c>
      <c r="B1552" s="1" t="s">
        <v>73</v>
      </c>
      <c r="C1552" s="3">
        <v>45138</v>
      </c>
      <c r="D1552" s="2">
        <v>13</v>
      </c>
      <c r="E1552" s="2">
        <v>110</v>
      </c>
      <c r="F1552" s="2">
        <v>135</v>
      </c>
      <c r="G1552" s="1" t="s">
        <v>11</v>
      </c>
      <c r="H1552" s="5">
        <f t="shared" si="24"/>
        <v>0.47674418604651164</v>
      </c>
      <c r="I1552" s="2"/>
      <c r="J1552" s="1"/>
      <c r="K1552" s="1"/>
    </row>
    <row r="1553" spans="1:11" x14ac:dyDescent="0.25">
      <c r="A1553" s="1" t="s">
        <v>182</v>
      </c>
      <c r="B1553" s="1" t="s">
        <v>183</v>
      </c>
      <c r="C1553" s="3">
        <v>45138</v>
      </c>
      <c r="D1553" s="2">
        <v>3747</v>
      </c>
      <c r="E1553" s="2">
        <v>3977</v>
      </c>
      <c r="F1553" s="2">
        <v>2721</v>
      </c>
      <c r="G1553" s="1" t="s">
        <v>11</v>
      </c>
      <c r="H1553" s="5">
        <f t="shared" si="24"/>
        <v>0.73949258018190522</v>
      </c>
      <c r="I1553" s="2"/>
      <c r="J1553" s="1"/>
      <c r="K1553" s="1"/>
    </row>
    <row r="1554" spans="1:11" x14ac:dyDescent="0.25">
      <c r="A1554" s="1" t="s">
        <v>34</v>
      </c>
      <c r="B1554" s="1" t="s">
        <v>35</v>
      </c>
      <c r="C1554" s="3">
        <v>45138</v>
      </c>
      <c r="D1554" s="2">
        <v>1877</v>
      </c>
      <c r="E1554" s="2">
        <v>2268</v>
      </c>
      <c r="F1554" s="2">
        <v>1344</v>
      </c>
      <c r="G1554" s="1" t="s">
        <v>11</v>
      </c>
      <c r="H1554" s="5">
        <f t="shared" si="24"/>
        <v>0.75514665695026417</v>
      </c>
      <c r="I1554" s="2"/>
      <c r="J1554" s="1"/>
      <c r="K1554" s="1"/>
    </row>
    <row r="1555" spans="1:11" x14ac:dyDescent="0.25">
      <c r="A1555" s="1" t="s">
        <v>130</v>
      </c>
      <c r="B1555" s="1" t="s">
        <v>131</v>
      </c>
      <c r="C1555" s="3">
        <v>45138</v>
      </c>
      <c r="D1555" s="2">
        <v>1669</v>
      </c>
      <c r="E1555" s="2">
        <v>1042</v>
      </c>
      <c r="F1555" s="2">
        <v>2620</v>
      </c>
      <c r="G1555" s="1" t="s">
        <v>11</v>
      </c>
      <c r="H1555" s="5">
        <f t="shared" si="24"/>
        <v>0.50853498405552433</v>
      </c>
      <c r="I1555" s="2"/>
      <c r="J1555" s="1"/>
      <c r="K1555" s="1"/>
    </row>
    <row r="1556" spans="1:11" x14ac:dyDescent="0.25">
      <c r="A1556" s="1" t="s">
        <v>124</v>
      </c>
      <c r="B1556" s="1" t="s">
        <v>125</v>
      </c>
      <c r="C1556" s="3">
        <v>45138</v>
      </c>
      <c r="D1556" s="2">
        <v>306</v>
      </c>
      <c r="E1556" s="2">
        <v>1013</v>
      </c>
      <c r="F1556" s="2">
        <v>413</v>
      </c>
      <c r="G1556" s="1" t="s">
        <v>11</v>
      </c>
      <c r="H1556" s="5">
        <f t="shared" si="24"/>
        <v>0.76154734411085445</v>
      </c>
      <c r="I1556" s="2"/>
      <c r="J1556" s="1"/>
      <c r="K1556" s="1"/>
    </row>
    <row r="1557" spans="1:11" x14ac:dyDescent="0.25">
      <c r="A1557" s="1" t="s">
        <v>146</v>
      </c>
      <c r="B1557" s="1" t="s">
        <v>147</v>
      </c>
      <c r="C1557" s="3">
        <v>45138</v>
      </c>
      <c r="D1557" s="2">
        <v>133</v>
      </c>
      <c r="E1557" s="2">
        <v>224</v>
      </c>
      <c r="F1557" s="2">
        <v>275</v>
      </c>
      <c r="G1557" s="1" t="s">
        <v>11</v>
      </c>
      <c r="H1557" s="5">
        <f t="shared" si="24"/>
        <v>0.564873417721519</v>
      </c>
      <c r="I1557" s="2"/>
      <c r="J1557" s="1"/>
      <c r="K1557" s="1"/>
    </row>
    <row r="1558" spans="1:11" x14ac:dyDescent="0.25">
      <c r="A1558" s="1" t="s">
        <v>134</v>
      </c>
      <c r="B1558" s="1" t="s">
        <v>135</v>
      </c>
      <c r="C1558" s="3">
        <v>45138</v>
      </c>
      <c r="D1558" s="2">
        <v>307</v>
      </c>
      <c r="E1558" s="2">
        <v>456</v>
      </c>
      <c r="F1558" s="2">
        <v>152</v>
      </c>
      <c r="G1558" s="1" t="s">
        <v>11</v>
      </c>
      <c r="H1558" s="5">
        <f t="shared" si="24"/>
        <v>0.83387978142076502</v>
      </c>
      <c r="I1558" s="2"/>
      <c r="J1558" s="1"/>
      <c r="K1558" s="1"/>
    </row>
    <row r="1559" spans="1:11" x14ac:dyDescent="0.25">
      <c r="A1559" s="1" t="s">
        <v>62</v>
      </c>
      <c r="B1559" s="1" t="s">
        <v>63</v>
      </c>
      <c r="C1559" s="3">
        <v>45138</v>
      </c>
      <c r="D1559" s="2">
        <v>176</v>
      </c>
      <c r="E1559" s="2">
        <v>50</v>
      </c>
      <c r="F1559" s="2">
        <v>157</v>
      </c>
      <c r="G1559" s="1" t="s">
        <v>11</v>
      </c>
      <c r="H1559" s="5">
        <f t="shared" si="24"/>
        <v>0.59007832898172319</v>
      </c>
      <c r="I1559" s="2"/>
      <c r="J1559" s="1"/>
      <c r="K1559" s="1"/>
    </row>
    <row r="1560" spans="1:11" x14ac:dyDescent="0.25">
      <c r="A1560" s="1" t="s">
        <v>32</v>
      </c>
      <c r="B1560" s="1" t="s">
        <v>33</v>
      </c>
      <c r="C1560" s="3">
        <v>45138</v>
      </c>
      <c r="D1560" s="2">
        <v>1</v>
      </c>
      <c r="E1560" s="2">
        <v>292</v>
      </c>
      <c r="F1560" s="2">
        <v>332</v>
      </c>
      <c r="G1560" s="1" t="s">
        <v>11</v>
      </c>
      <c r="H1560" s="5">
        <f t="shared" si="24"/>
        <v>0.46879999999999999</v>
      </c>
      <c r="I1560" s="2"/>
      <c r="J1560" s="1"/>
      <c r="K1560" s="1"/>
    </row>
    <row r="1561" spans="1:11" x14ac:dyDescent="0.25">
      <c r="A1561" s="1" t="s">
        <v>142</v>
      </c>
      <c r="B1561" s="1" t="s">
        <v>143</v>
      </c>
      <c r="C1561" s="3">
        <v>45138</v>
      </c>
      <c r="D1561" s="2">
        <v>3999</v>
      </c>
      <c r="E1561" s="2">
        <v>3942</v>
      </c>
      <c r="F1561" s="2">
        <v>830</v>
      </c>
      <c r="G1561" s="1" t="s">
        <v>11</v>
      </c>
      <c r="H1561" s="5">
        <f t="shared" si="24"/>
        <v>0.90536996921673696</v>
      </c>
      <c r="I1561" s="2"/>
      <c r="J1561" s="1"/>
      <c r="K1561" s="1"/>
    </row>
    <row r="1562" spans="1:11" x14ac:dyDescent="0.25">
      <c r="A1562" s="1" t="s">
        <v>64</v>
      </c>
      <c r="B1562" s="1" t="s">
        <v>65</v>
      </c>
      <c r="C1562" s="3">
        <v>45169</v>
      </c>
      <c r="D1562" s="2">
        <v>84</v>
      </c>
      <c r="E1562" s="2">
        <v>149</v>
      </c>
      <c r="F1562" s="2">
        <v>232</v>
      </c>
      <c r="G1562" s="1" t="s">
        <v>11</v>
      </c>
      <c r="H1562" s="5">
        <f t="shared" si="24"/>
        <v>0.50107526881720432</v>
      </c>
      <c r="I1562" s="2"/>
      <c r="J1562" s="1"/>
      <c r="K1562" s="1"/>
    </row>
    <row r="1563" spans="1:11" x14ac:dyDescent="0.25">
      <c r="A1563" s="1" t="s">
        <v>106</v>
      </c>
      <c r="B1563" s="1" t="s">
        <v>107</v>
      </c>
      <c r="C1563" s="3">
        <v>45169</v>
      </c>
      <c r="D1563" s="2">
        <v>448</v>
      </c>
      <c r="E1563" s="2">
        <v>183</v>
      </c>
      <c r="F1563" s="2">
        <v>692</v>
      </c>
      <c r="G1563" s="1" t="s">
        <v>11</v>
      </c>
      <c r="H1563" s="5">
        <f t="shared" si="24"/>
        <v>0.47694633408919124</v>
      </c>
      <c r="I1563" s="2"/>
      <c r="J1563" s="1"/>
      <c r="K1563" s="1"/>
    </row>
    <row r="1564" spans="1:11" x14ac:dyDescent="0.25">
      <c r="A1564" s="1" t="s">
        <v>198</v>
      </c>
      <c r="B1564" s="1" t="s">
        <v>199</v>
      </c>
      <c r="C1564" s="3">
        <v>45169</v>
      </c>
      <c r="D1564" s="2">
        <v>130</v>
      </c>
      <c r="E1564" s="2">
        <v>102</v>
      </c>
      <c r="F1564" s="2">
        <v>497</v>
      </c>
      <c r="G1564" s="1" t="s">
        <v>11</v>
      </c>
      <c r="H1564" s="5">
        <f t="shared" si="24"/>
        <v>0.31824417009602196</v>
      </c>
      <c r="I1564" s="2"/>
      <c r="J1564" s="1"/>
      <c r="K1564" s="1"/>
    </row>
    <row r="1565" spans="1:11" x14ac:dyDescent="0.25">
      <c r="A1565" s="1" t="s">
        <v>184</v>
      </c>
      <c r="B1565" s="1" t="s">
        <v>185</v>
      </c>
      <c r="C1565" s="3">
        <v>45169</v>
      </c>
      <c r="D1565" s="2">
        <v>69</v>
      </c>
      <c r="E1565" s="2">
        <v>179</v>
      </c>
      <c r="F1565" s="2">
        <v>145</v>
      </c>
      <c r="G1565" s="1" t="s">
        <v>11</v>
      </c>
      <c r="H1565" s="5">
        <f t="shared" si="24"/>
        <v>0.63104325699745545</v>
      </c>
      <c r="I1565" s="2"/>
      <c r="J1565" s="1"/>
      <c r="K1565" s="1"/>
    </row>
    <row r="1566" spans="1:11" x14ac:dyDescent="0.25">
      <c r="A1566" s="1" t="s">
        <v>158</v>
      </c>
      <c r="B1566" s="1" t="s">
        <v>159</v>
      </c>
      <c r="C1566" s="3">
        <v>45169</v>
      </c>
      <c r="D1566" s="2">
        <v>3508</v>
      </c>
      <c r="E1566" s="2">
        <v>747</v>
      </c>
      <c r="F1566" s="2">
        <v>1100</v>
      </c>
      <c r="G1566" s="1" t="s">
        <v>11</v>
      </c>
      <c r="H1566" s="5">
        <f t="shared" si="24"/>
        <v>0.79458450046685336</v>
      </c>
      <c r="I1566" s="2"/>
      <c r="J1566" s="1"/>
      <c r="K1566" s="1"/>
    </row>
    <row r="1567" spans="1:11" x14ac:dyDescent="0.25">
      <c r="A1567" s="1" t="s">
        <v>58</v>
      </c>
      <c r="B1567" s="1" t="s">
        <v>59</v>
      </c>
      <c r="C1567" s="3">
        <v>45169</v>
      </c>
      <c r="D1567" s="2">
        <v>92</v>
      </c>
      <c r="E1567" s="2">
        <v>169</v>
      </c>
      <c r="F1567" s="2">
        <v>82</v>
      </c>
      <c r="G1567" s="1" t="s">
        <v>11</v>
      </c>
      <c r="H1567" s="5">
        <f t="shared" si="24"/>
        <v>0.76093294460641403</v>
      </c>
      <c r="I1567" s="2"/>
      <c r="J1567" s="1"/>
      <c r="K1567" s="1"/>
    </row>
    <row r="1568" spans="1:11" x14ac:dyDescent="0.25">
      <c r="A1568" s="1" t="s">
        <v>104</v>
      </c>
      <c r="B1568" s="1" t="s">
        <v>105</v>
      </c>
      <c r="C1568" s="3">
        <v>45169</v>
      </c>
      <c r="D1568" s="2">
        <v>175</v>
      </c>
      <c r="E1568" s="2">
        <v>75</v>
      </c>
      <c r="F1568" s="2">
        <v>109</v>
      </c>
      <c r="G1568" s="1" t="s">
        <v>11</v>
      </c>
      <c r="H1568" s="5">
        <f t="shared" si="24"/>
        <v>0.69637883008356549</v>
      </c>
      <c r="I1568" s="2"/>
      <c r="J1568" s="1"/>
      <c r="K1568" s="1"/>
    </row>
    <row r="1569" spans="1:11" x14ac:dyDescent="0.25">
      <c r="A1569" s="1" t="s">
        <v>218</v>
      </c>
      <c r="B1569" s="1" t="s">
        <v>219</v>
      </c>
      <c r="C1569" s="3">
        <v>45169</v>
      </c>
      <c r="D1569" s="2">
        <v>159</v>
      </c>
      <c r="E1569" s="2">
        <v>93</v>
      </c>
      <c r="F1569" s="2">
        <v>77</v>
      </c>
      <c r="G1569" s="1" t="s">
        <v>11</v>
      </c>
      <c r="H1569" s="5">
        <f t="shared" si="24"/>
        <v>0.76595744680851063</v>
      </c>
      <c r="I1569" s="2"/>
      <c r="J1569" s="1"/>
      <c r="K1569" s="1"/>
    </row>
    <row r="1570" spans="1:11" x14ac:dyDescent="0.25">
      <c r="A1570" s="1" t="s">
        <v>20</v>
      </c>
      <c r="B1570" s="1" t="s">
        <v>21</v>
      </c>
      <c r="C1570" s="3">
        <v>45169</v>
      </c>
      <c r="D1570" s="2">
        <v>497</v>
      </c>
      <c r="E1570" s="2">
        <v>53</v>
      </c>
      <c r="F1570" s="2">
        <v>349</v>
      </c>
      <c r="G1570" s="1" t="s">
        <v>11</v>
      </c>
      <c r="H1570" s="5">
        <f t="shared" si="24"/>
        <v>0.61179087875417126</v>
      </c>
      <c r="I1570" s="2"/>
      <c r="J1570" s="1"/>
      <c r="K1570" s="1"/>
    </row>
    <row r="1571" spans="1:11" x14ac:dyDescent="0.25">
      <c r="A1571" s="1" t="s">
        <v>120</v>
      </c>
      <c r="B1571" s="1" t="s">
        <v>121</v>
      </c>
      <c r="C1571" s="3">
        <v>45169</v>
      </c>
      <c r="D1571" s="2">
        <v>293</v>
      </c>
      <c r="E1571" s="2">
        <v>157</v>
      </c>
      <c r="F1571" s="2">
        <v>1451</v>
      </c>
      <c r="G1571" s="1" t="s">
        <v>11</v>
      </c>
      <c r="H1571" s="5">
        <f t="shared" si="24"/>
        <v>0.23671751709626512</v>
      </c>
      <c r="I1571" s="2"/>
      <c r="J1571" s="1"/>
      <c r="K1571" s="1"/>
    </row>
    <row r="1572" spans="1:11" x14ac:dyDescent="0.25">
      <c r="A1572" s="1" t="s">
        <v>148</v>
      </c>
      <c r="B1572" s="1" t="s">
        <v>149</v>
      </c>
      <c r="C1572" s="3">
        <v>45169</v>
      </c>
      <c r="D1572" s="2">
        <v>179</v>
      </c>
      <c r="E1572" s="2">
        <v>198</v>
      </c>
      <c r="F1572" s="2">
        <v>106</v>
      </c>
      <c r="G1572" s="1" t="s">
        <v>11</v>
      </c>
      <c r="H1572" s="5">
        <f t="shared" si="24"/>
        <v>0.78053830227743271</v>
      </c>
      <c r="I1572" s="2"/>
      <c r="J1572" s="1"/>
      <c r="K1572" s="1"/>
    </row>
    <row r="1573" spans="1:11" x14ac:dyDescent="0.25">
      <c r="A1573" s="1" t="s">
        <v>144</v>
      </c>
      <c r="B1573" s="1" t="s">
        <v>145</v>
      </c>
      <c r="C1573" s="3">
        <v>45169</v>
      </c>
      <c r="D1573" s="2">
        <v>995</v>
      </c>
      <c r="E1573" s="2">
        <v>1606</v>
      </c>
      <c r="F1573" s="2">
        <v>639</v>
      </c>
      <c r="G1573" s="1" t="s">
        <v>11</v>
      </c>
      <c r="H1573" s="5">
        <f t="shared" si="24"/>
        <v>0.80277777777777781</v>
      </c>
      <c r="I1573" s="2"/>
      <c r="J1573" s="1"/>
      <c r="K1573" s="1"/>
    </row>
    <row r="1574" spans="1:11" x14ac:dyDescent="0.25">
      <c r="A1574" s="1" t="s">
        <v>38</v>
      </c>
      <c r="B1574" s="1" t="s">
        <v>39</v>
      </c>
      <c r="C1574" s="3">
        <v>45169</v>
      </c>
      <c r="D1574" s="2">
        <v>4392</v>
      </c>
      <c r="E1574" s="2">
        <v>3482</v>
      </c>
      <c r="F1574" s="2">
        <v>3638</v>
      </c>
      <c r="G1574" s="1" t="s">
        <v>11</v>
      </c>
      <c r="H1574" s="5">
        <f t="shared" si="24"/>
        <v>0.68398193189715084</v>
      </c>
      <c r="I1574" s="2"/>
      <c r="J1574" s="1"/>
      <c r="K1574" s="1"/>
    </row>
    <row r="1575" spans="1:11" x14ac:dyDescent="0.25">
      <c r="A1575" s="1" t="s">
        <v>152</v>
      </c>
      <c r="B1575" s="1" t="s">
        <v>153</v>
      </c>
      <c r="C1575" s="3">
        <v>45169</v>
      </c>
      <c r="D1575" s="2">
        <v>338</v>
      </c>
      <c r="E1575" s="2">
        <v>749</v>
      </c>
      <c r="F1575" s="2">
        <v>596</v>
      </c>
      <c r="G1575" s="1" t="s">
        <v>11</v>
      </c>
      <c r="H1575" s="5">
        <f t="shared" si="24"/>
        <v>0.64587046939988113</v>
      </c>
      <c r="I1575" s="2"/>
      <c r="J1575" s="1"/>
      <c r="K1575" s="1"/>
    </row>
    <row r="1576" spans="1:11" x14ac:dyDescent="0.25">
      <c r="A1576" s="1" t="s">
        <v>108</v>
      </c>
      <c r="B1576" s="1" t="s">
        <v>109</v>
      </c>
      <c r="C1576" s="3">
        <v>45169</v>
      </c>
      <c r="D1576" s="2">
        <v>69</v>
      </c>
      <c r="E1576" s="2">
        <v>44</v>
      </c>
      <c r="F1576" s="2">
        <v>61</v>
      </c>
      <c r="G1576" s="1" t="s">
        <v>11</v>
      </c>
      <c r="H1576" s="5">
        <f t="shared" si="24"/>
        <v>0.64942528735632188</v>
      </c>
      <c r="I1576" s="2"/>
      <c r="J1576" s="1"/>
      <c r="K1576" s="1"/>
    </row>
    <row r="1577" spans="1:11" x14ac:dyDescent="0.25">
      <c r="A1577" s="1" t="s">
        <v>14</v>
      </c>
      <c r="B1577" s="1" t="s">
        <v>15</v>
      </c>
      <c r="C1577" s="3">
        <v>45169</v>
      </c>
      <c r="D1577" s="2">
        <v>264</v>
      </c>
      <c r="E1577" s="2">
        <v>193</v>
      </c>
      <c r="F1577" s="2">
        <v>93</v>
      </c>
      <c r="G1577" s="1" t="s">
        <v>11</v>
      </c>
      <c r="H1577" s="5">
        <f t="shared" si="24"/>
        <v>0.83090909090909093</v>
      </c>
      <c r="I1577" s="2"/>
      <c r="J1577" s="1"/>
      <c r="K1577" s="1"/>
    </row>
    <row r="1578" spans="1:11" x14ac:dyDescent="0.25">
      <c r="A1578" s="1" t="s">
        <v>154</v>
      </c>
      <c r="B1578" s="1" t="s">
        <v>155</v>
      </c>
      <c r="C1578" s="3">
        <v>45169</v>
      </c>
      <c r="D1578" s="2">
        <v>285</v>
      </c>
      <c r="E1578" s="2">
        <v>620</v>
      </c>
      <c r="F1578" s="2">
        <v>460</v>
      </c>
      <c r="G1578" s="1" t="s">
        <v>11</v>
      </c>
      <c r="H1578" s="5">
        <f t="shared" si="24"/>
        <v>0.66300366300366298</v>
      </c>
      <c r="I1578" s="2"/>
      <c r="J1578" s="1"/>
      <c r="K1578" s="1"/>
    </row>
    <row r="1579" spans="1:11" x14ac:dyDescent="0.25">
      <c r="A1579" s="1" t="s">
        <v>214</v>
      </c>
      <c r="B1579" s="1" t="s">
        <v>215</v>
      </c>
      <c r="C1579" s="3">
        <v>45169</v>
      </c>
      <c r="D1579" s="2">
        <v>121</v>
      </c>
      <c r="E1579" s="2">
        <v>42</v>
      </c>
      <c r="F1579" s="2">
        <v>267</v>
      </c>
      <c r="G1579" s="1" t="s">
        <v>11</v>
      </c>
      <c r="H1579" s="5">
        <f t="shared" si="24"/>
        <v>0.37906976744186044</v>
      </c>
      <c r="I1579" s="2"/>
      <c r="J1579" s="1"/>
      <c r="K1579" s="1"/>
    </row>
    <row r="1580" spans="1:11" x14ac:dyDescent="0.25">
      <c r="A1580" s="1" t="s">
        <v>140</v>
      </c>
      <c r="B1580" s="1" t="s">
        <v>141</v>
      </c>
      <c r="C1580" s="3">
        <v>45169</v>
      </c>
      <c r="D1580" s="2">
        <v>212</v>
      </c>
      <c r="E1580" s="2">
        <v>269</v>
      </c>
      <c r="F1580" s="2">
        <v>84</v>
      </c>
      <c r="G1580" s="1" t="s">
        <v>11</v>
      </c>
      <c r="H1580" s="5">
        <f t="shared" si="24"/>
        <v>0.85132743362831853</v>
      </c>
      <c r="I1580" s="2"/>
      <c r="J1580" s="1"/>
      <c r="K1580" s="1"/>
    </row>
    <row r="1581" spans="1:11" x14ac:dyDescent="0.25">
      <c r="A1581" s="1" t="s">
        <v>78</v>
      </c>
      <c r="B1581" s="1" t="s">
        <v>79</v>
      </c>
      <c r="C1581" s="3">
        <v>45169</v>
      </c>
      <c r="D1581" s="2">
        <v>117</v>
      </c>
      <c r="E1581" s="2">
        <v>39</v>
      </c>
      <c r="F1581" s="2">
        <v>48</v>
      </c>
      <c r="G1581" s="1" t="s">
        <v>11</v>
      </c>
      <c r="H1581" s="5">
        <f t="shared" si="24"/>
        <v>0.76470588235294112</v>
      </c>
      <c r="I1581" s="2"/>
      <c r="J1581" s="1"/>
      <c r="K1581" s="1"/>
    </row>
    <row r="1582" spans="1:11" x14ac:dyDescent="0.25">
      <c r="A1582" s="1" t="s">
        <v>192</v>
      </c>
      <c r="B1582" s="1" t="s">
        <v>193</v>
      </c>
      <c r="C1582" s="3">
        <v>45169</v>
      </c>
      <c r="D1582" s="2">
        <v>912</v>
      </c>
      <c r="E1582" s="2">
        <v>445</v>
      </c>
      <c r="F1582" s="2">
        <v>339</v>
      </c>
      <c r="G1582" s="1" t="s">
        <v>11</v>
      </c>
      <c r="H1582" s="5">
        <f t="shared" si="24"/>
        <v>0.80011792452830188</v>
      </c>
      <c r="I1582" s="2"/>
      <c r="J1582" s="1"/>
      <c r="K1582" s="1"/>
    </row>
    <row r="1583" spans="1:11" x14ac:dyDescent="0.25">
      <c r="A1583" s="1" t="s">
        <v>76</v>
      </c>
      <c r="B1583" s="1" t="s">
        <v>77</v>
      </c>
      <c r="C1583" s="3">
        <v>45169</v>
      </c>
      <c r="D1583" s="2">
        <v>116</v>
      </c>
      <c r="E1583" s="2">
        <v>202</v>
      </c>
      <c r="F1583" s="2">
        <v>288</v>
      </c>
      <c r="G1583" s="1" t="s">
        <v>11</v>
      </c>
      <c r="H1583" s="5">
        <f t="shared" si="24"/>
        <v>0.52475247524752477</v>
      </c>
      <c r="I1583" s="2"/>
      <c r="J1583" s="1"/>
      <c r="K1583" s="1"/>
    </row>
    <row r="1584" spans="1:11" x14ac:dyDescent="0.25">
      <c r="A1584" s="1" t="s">
        <v>208</v>
      </c>
      <c r="B1584" s="1" t="s">
        <v>209</v>
      </c>
      <c r="C1584" s="3">
        <v>45169</v>
      </c>
      <c r="D1584" s="2">
        <v>37</v>
      </c>
      <c r="E1584" s="2">
        <v>66</v>
      </c>
      <c r="F1584" s="2">
        <v>16</v>
      </c>
      <c r="G1584" s="1" t="s">
        <v>11</v>
      </c>
      <c r="H1584" s="5">
        <f t="shared" si="24"/>
        <v>0.86554621848739499</v>
      </c>
      <c r="I1584" s="2"/>
      <c r="J1584" s="1"/>
      <c r="K1584" s="1"/>
    </row>
    <row r="1585" spans="1:11" x14ac:dyDescent="0.25">
      <c r="A1585" s="1" t="s">
        <v>74</v>
      </c>
      <c r="B1585" s="1" t="s">
        <v>75</v>
      </c>
      <c r="C1585" s="3">
        <v>45169</v>
      </c>
      <c r="D1585" s="2">
        <v>99</v>
      </c>
      <c r="E1585" s="2">
        <v>327</v>
      </c>
      <c r="F1585" s="2">
        <v>207</v>
      </c>
      <c r="G1585" s="1" t="s">
        <v>11</v>
      </c>
      <c r="H1585" s="5">
        <f t="shared" si="24"/>
        <v>0.67298578199052128</v>
      </c>
      <c r="I1585" s="2"/>
      <c r="J1585" s="1"/>
      <c r="K1585" s="1"/>
    </row>
    <row r="1586" spans="1:11" x14ac:dyDescent="0.25">
      <c r="A1586" s="1" t="s">
        <v>82</v>
      </c>
      <c r="B1586" s="1" t="s">
        <v>83</v>
      </c>
      <c r="C1586" s="3">
        <v>45169</v>
      </c>
      <c r="D1586" s="2">
        <v>279</v>
      </c>
      <c r="E1586" s="2">
        <v>217</v>
      </c>
      <c r="F1586" s="2">
        <v>188</v>
      </c>
      <c r="G1586" s="1" t="s">
        <v>11</v>
      </c>
      <c r="H1586" s="5">
        <f t="shared" si="24"/>
        <v>0.72514619883040932</v>
      </c>
      <c r="I1586" s="2"/>
      <c r="J1586" s="1"/>
      <c r="K1586" s="1"/>
    </row>
    <row r="1587" spans="1:11" x14ac:dyDescent="0.25">
      <c r="A1587" s="1" t="s">
        <v>54</v>
      </c>
      <c r="B1587" s="1" t="s">
        <v>55</v>
      </c>
      <c r="C1587" s="3">
        <v>45169</v>
      </c>
      <c r="D1587" s="2">
        <v>293</v>
      </c>
      <c r="E1587" s="2">
        <v>489</v>
      </c>
      <c r="F1587" s="2">
        <v>304</v>
      </c>
      <c r="G1587" s="1" t="s">
        <v>11</v>
      </c>
      <c r="H1587" s="5">
        <f t="shared" si="24"/>
        <v>0.72007366482504609</v>
      </c>
      <c r="I1587" s="2"/>
      <c r="J1587" s="1"/>
      <c r="K1587" s="1"/>
    </row>
    <row r="1588" spans="1:11" x14ac:dyDescent="0.25">
      <c r="A1588" s="1" t="s">
        <v>126</v>
      </c>
      <c r="B1588" s="1" t="s">
        <v>127</v>
      </c>
      <c r="C1588" s="3">
        <v>45169</v>
      </c>
      <c r="D1588" s="2">
        <v>530</v>
      </c>
      <c r="E1588" s="2">
        <v>378</v>
      </c>
      <c r="F1588" s="2">
        <v>511</v>
      </c>
      <c r="G1588" s="1" t="s">
        <v>11</v>
      </c>
      <c r="H1588" s="5">
        <f t="shared" si="24"/>
        <v>0.63988724453840728</v>
      </c>
      <c r="I1588" s="2"/>
      <c r="J1588" s="1"/>
      <c r="K1588" s="1"/>
    </row>
    <row r="1589" spans="1:11" x14ac:dyDescent="0.25">
      <c r="A1589" s="1" t="s">
        <v>26</v>
      </c>
      <c r="B1589" s="1" t="s">
        <v>27</v>
      </c>
      <c r="C1589" s="3">
        <v>45169</v>
      </c>
      <c r="D1589" s="2">
        <v>2150</v>
      </c>
      <c r="E1589" s="2">
        <v>1562</v>
      </c>
      <c r="F1589" s="2">
        <v>3708</v>
      </c>
      <c r="G1589" s="1" t="s">
        <v>11</v>
      </c>
      <c r="H1589" s="5">
        <f t="shared" si="24"/>
        <v>0.50026954177897576</v>
      </c>
      <c r="I1589" s="2"/>
      <c r="J1589" s="1"/>
      <c r="K1589" s="1"/>
    </row>
    <row r="1590" spans="1:11" x14ac:dyDescent="0.25">
      <c r="A1590" s="1" t="s">
        <v>40</v>
      </c>
      <c r="B1590" s="1" t="s">
        <v>41</v>
      </c>
      <c r="C1590" s="3">
        <v>45169</v>
      </c>
      <c r="D1590" s="2">
        <v>363</v>
      </c>
      <c r="E1590" s="2">
        <v>154</v>
      </c>
      <c r="F1590" s="2">
        <v>400</v>
      </c>
      <c r="G1590" s="1" t="s">
        <v>11</v>
      </c>
      <c r="H1590" s="5">
        <f t="shared" si="24"/>
        <v>0.56379498364231184</v>
      </c>
      <c r="I1590" s="2"/>
      <c r="J1590" s="1"/>
      <c r="K1590" s="1"/>
    </row>
    <row r="1591" spans="1:11" x14ac:dyDescent="0.25">
      <c r="A1591" s="1" t="s">
        <v>138</v>
      </c>
      <c r="B1591" s="1" t="s">
        <v>139</v>
      </c>
      <c r="C1591" s="3">
        <v>45169</v>
      </c>
      <c r="D1591" s="2">
        <v>329</v>
      </c>
      <c r="E1591" s="2">
        <v>333</v>
      </c>
      <c r="F1591" s="2">
        <v>522</v>
      </c>
      <c r="G1591" s="1" t="s">
        <v>11</v>
      </c>
      <c r="H1591" s="5">
        <f t="shared" si="24"/>
        <v>0.5591216216216216</v>
      </c>
      <c r="I1591" s="2"/>
      <c r="J1591" s="1"/>
      <c r="K1591" s="1"/>
    </row>
    <row r="1592" spans="1:11" x14ac:dyDescent="0.25">
      <c r="A1592" s="1" t="s">
        <v>100</v>
      </c>
      <c r="B1592" s="1" t="s">
        <v>101</v>
      </c>
      <c r="C1592" s="3">
        <v>45169</v>
      </c>
      <c r="D1592" s="2">
        <v>735</v>
      </c>
      <c r="E1592" s="2">
        <v>597</v>
      </c>
      <c r="F1592" s="2">
        <v>368</v>
      </c>
      <c r="G1592" s="1" t="s">
        <v>11</v>
      </c>
      <c r="H1592" s="5">
        <f t="shared" si="24"/>
        <v>0.78352941176470592</v>
      </c>
      <c r="I1592" s="2"/>
      <c r="J1592" s="1"/>
      <c r="K1592" s="1"/>
    </row>
    <row r="1593" spans="1:11" x14ac:dyDescent="0.25">
      <c r="A1593" s="1" t="s">
        <v>122</v>
      </c>
      <c r="B1593" s="1" t="s">
        <v>123</v>
      </c>
      <c r="C1593" s="3">
        <v>45169</v>
      </c>
      <c r="D1593" s="2">
        <v>432</v>
      </c>
      <c r="E1593" s="2">
        <v>321</v>
      </c>
      <c r="F1593" s="2">
        <v>709</v>
      </c>
      <c r="G1593" s="1" t="s">
        <v>11</v>
      </c>
      <c r="H1593" s="5">
        <f t="shared" si="24"/>
        <v>0.51504787961696308</v>
      </c>
      <c r="I1593" s="2"/>
      <c r="J1593" s="1"/>
      <c r="K1593" s="1"/>
    </row>
    <row r="1594" spans="1:11" x14ac:dyDescent="0.25">
      <c r="A1594" s="1" t="s">
        <v>170</v>
      </c>
      <c r="B1594" s="1" t="s">
        <v>171</v>
      </c>
      <c r="C1594" s="3">
        <v>45169</v>
      </c>
      <c r="D1594" s="2">
        <v>106</v>
      </c>
      <c r="E1594" s="2">
        <v>153</v>
      </c>
      <c r="F1594" s="2">
        <v>21</v>
      </c>
      <c r="G1594" s="1" t="s">
        <v>11</v>
      </c>
      <c r="H1594" s="5">
        <f t="shared" si="24"/>
        <v>0.92500000000000004</v>
      </c>
      <c r="I1594" s="2"/>
      <c r="J1594" s="1"/>
      <c r="K1594" s="1"/>
    </row>
    <row r="1595" spans="1:11" x14ac:dyDescent="0.25">
      <c r="A1595" s="1" t="s">
        <v>96</v>
      </c>
      <c r="B1595" s="1" t="s">
        <v>97</v>
      </c>
      <c r="C1595" s="3">
        <v>45169</v>
      </c>
      <c r="D1595" s="2">
        <v>496</v>
      </c>
      <c r="E1595" s="2">
        <v>325</v>
      </c>
      <c r="F1595" s="2">
        <v>2666</v>
      </c>
      <c r="G1595" s="1" t="s">
        <v>11</v>
      </c>
      <c r="H1595" s="5">
        <f t="shared" si="24"/>
        <v>0.23544594207054775</v>
      </c>
      <c r="I1595" s="2"/>
      <c r="J1595" s="1"/>
      <c r="K1595" s="1"/>
    </row>
    <row r="1596" spans="1:11" x14ac:dyDescent="0.25">
      <c r="A1596" s="1" t="s">
        <v>132</v>
      </c>
      <c r="B1596" s="1" t="s">
        <v>133</v>
      </c>
      <c r="C1596" s="3">
        <v>45169</v>
      </c>
      <c r="D1596" s="2">
        <v>49</v>
      </c>
      <c r="E1596" s="2">
        <v>153</v>
      </c>
      <c r="F1596" s="2">
        <v>310</v>
      </c>
      <c r="G1596" s="1" t="s">
        <v>11</v>
      </c>
      <c r="H1596" s="5">
        <f t="shared" si="24"/>
        <v>0.39453125</v>
      </c>
      <c r="I1596" s="2"/>
      <c r="J1596" s="1"/>
      <c r="K1596" s="1"/>
    </row>
    <row r="1597" spans="1:11" x14ac:dyDescent="0.25">
      <c r="A1597" s="1" t="s">
        <v>160</v>
      </c>
      <c r="B1597" s="1" t="s">
        <v>161</v>
      </c>
      <c r="C1597" s="3">
        <v>45169</v>
      </c>
      <c r="D1597" s="2">
        <v>0</v>
      </c>
      <c r="E1597" s="2">
        <v>0</v>
      </c>
      <c r="F1597" s="2">
        <v>60</v>
      </c>
      <c r="G1597" s="1" t="s">
        <v>11</v>
      </c>
      <c r="H1597" s="5">
        <f t="shared" si="24"/>
        <v>0</v>
      </c>
      <c r="I1597" s="2"/>
      <c r="J1597" s="1"/>
      <c r="K1597" s="1"/>
    </row>
    <row r="1598" spans="1:11" x14ac:dyDescent="0.25">
      <c r="A1598" s="1" t="s">
        <v>16</v>
      </c>
      <c r="B1598" s="1" t="s">
        <v>17</v>
      </c>
      <c r="C1598" s="3">
        <v>45169</v>
      </c>
      <c r="D1598" s="2">
        <v>121</v>
      </c>
      <c r="E1598" s="2">
        <v>38</v>
      </c>
      <c r="F1598" s="2">
        <v>18</v>
      </c>
      <c r="G1598" s="1" t="s">
        <v>11</v>
      </c>
      <c r="H1598" s="5">
        <f t="shared" si="24"/>
        <v>0.89830508474576276</v>
      </c>
      <c r="I1598" s="2"/>
      <c r="J1598" s="1"/>
      <c r="K1598" s="1"/>
    </row>
    <row r="1599" spans="1:11" x14ac:dyDescent="0.25">
      <c r="A1599" s="1" t="s">
        <v>190</v>
      </c>
      <c r="B1599" s="1" t="s">
        <v>191</v>
      </c>
      <c r="C1599" s="3">
        <v>45169</v>
      </c>
      <c r="D1599" s="2">
        <v>2209</v>
      </c>
      <c r="E1599" s="2">
        <v>851</v>
      </c>
      <c r="F1599" s="2">
        <v>1999</v>
      </c>
      <c r="G1599" s="1" t="s">
        <v>11</v>
      </c>
      <c r="H1599" s="5">
        <f t="shared" si="24"/>
        <v>0.60486262107135802</v>
      </c>
      <c r="I1599" s="2"/>
      <c r="J1599" s="1"/>
      <c r="K1599" s="1"/>
    </row>
    <row r="1600" spans="1:11" x14ac:dyDescent="0.25">
      <c r="A1600" s="1" t="s">
        <v>212</v>
      </c>
      <c r="B1600" s="1" t="s">
        <v>213</v>
      </c>
      <c r="C1600" s="3">
        <v>45169</v>
      </c>
      <c r="D1600" s="2">
        <v>54</v>
      </c>
      <c r="E1600" s="2">
        <v>60</v>
      </c>
      <c r="F1600" s="2">
        <v>54</v>
      </c>
      <c r="G1600" s="1" t="s">
        <v>11</v>
      </c>
      <c r="H1600" s="5">
        <f t="shared" si="24"/>
        <v>0.6785714285714286</v>
      </c>
      <c r="I1600" s="2"/>
      <c r="J1600" s="1"/>
      <c r="K1600" s="1"/>
    </row>
    <row r="1601" spans="1:11" x14ac:dyDescent="0.25">
      <c r="A1601" s="1" t="s">
        <v>178</v>
      </c>
      <c r="B1601" s="1" t="s">
        <v>179</v>
      </c>
      <c r="C1601" s="3">
        <v>45169</v>
      </c>
      <c r="D1601" s="2">
        <v>147</v>
      </c>
      <c r="E1601" s="2">
        <v>92</v>
      </c>
      <c r="F1601" s="2">
        <v>80</v>
      </c>
      <c r="G1601" s="1" t="s">
        <v>11</v>
      </c>
      <c r="H1601" s="5">
        <f t="shared" si="24"/>
        <v>0.7492163009404389</v>
      </c>
      <c r="I1601" s="2"/>
      <c r="J1601" s="1"/>
      <c r="K1601" s="1"/>
    </row>
    <row r="1602" spans="1:11" x14ac:dyDescent="0.25">
      <c r="A1602" s="1" t="s">
        <v>150</v>
      </c>
      <c r="B1602" s="1" t="s">
        <v>151</v>
      </c>
      <c r="C1602" s="3">
        <v>45169</v>
      </c>
      <c r="D1602" s="2">
        <v>193</v>
      </c>
      <c r="E1602" s="2">
        <v>135</v>
      </c>
      <c r="F1602" s="2">
        <v>61</v>
      </c>
      <c r="G1602" s="1" t="s">
        <v>11</v>
      </c>
      <c r="H1602" s="5">
        <f t="shared" ref="H1602:H1665" si="25">(D1602+E1602)/(D1602+E1602+F1602)</f>
        <v>0.84318766066838047</v>
      </c>
      <c r="I1602" s="2"/>
      <c r="J1602" s="1"/>
      <c r="K1602" s="1"/>
    </row>
    <row r="1603" spans="1:11" x14ac:dyDescent="0.25">
      <c r="A1603" s="1" t="s">
        <v>18</v>
      </c>
      <c r="B1603" s="1" t="s">
        <v>19</v>
      </c>
      <c r="C1603" s="3">
        <v>45169</v>
      </c>
      <c r="D1603" s="2">
        <v>201</v>
      </c>
      <c r="E1603" s="2">
        <v>81</v>
      </c>
      <c r="F1603" s="2">
        <v>39</v>
      </c>
      <c r="G1603" s="1" t="s">
        <v>11</v>
      </c>
      <c r="H1603" s="5">
        <f t="shared" si="25"/>
        <v>0.87850467289719625</v>
      </c>
      <c r="I1603" s="2"/>
      <c r="J1603" s="1"/>
      <c r="K1603" s="1"/>
    </row>
    <row r="1604" spans="1:11" x14ac:dyDescent="0.25">
      <c r="A1604" s="1" t="s">
        <v>194</v>
      </c>
      <c r="B1604" s="1" t="s">
        <v>195</v>
      </c>
      <c r="C1604" s="3">
        <v>45169</v>
      </c>
      <c r="D1604" s="2">
        <v>478</v>
      </c>
      <c r="E1604" s="2">
        <v>165</v>
      </c>
      <c r="F1604" s="2">
        <v>961</v>
      </c>
      <c r="G1604" s="1" t="s">
        <v>11</v>
      </c>
      <c r="H1604" s="5">
        <f t="shared" si="25"/>
        <v>0.4008728179551122</v>
      </c>
      <c r="I1604" s="2"/>
      <c r="J1604" s="1"/>
      <c r="K1604" s="1"/>
    </row>
    <row r="1605" spans="1:11" x14ac:dyDescent="0.25">
      <c r="A1605" s="1" t="s">
        <v>60</v>
      </c>
      <c r="B1605" s="1" t="s">
        <v>61</v>
      </c>
      <c r="C1605" s="3">
        <v>45169</v>
      </c>
      <c r="D1605" s="2">
        <v>165</v>
      </c>
      <c r="E1605" s="2">
        <v>191</v>
      </c>
      <c r="F1605" s="2">
        <v>143</v>
      </c>
      <c r="G1605" s="1" t="s">
        <v>11</v>
      </c>
      <c r="H1605" s="5">
        <f t="shared" si="25"/>
        <v>0.71342685370741488</v>
      </c>
      <c r="I1605" s="2"/>
      <c r="J1605" s="1"/>
      <c r="K1605" s="1"/>
    </row>
    <row r="1606" spans="1:11" x14ac:dyDescent="0.25">
      <c r="A1606" s="1" t="s">
        <v>202</v>
      </c>
      <c r="B1606" s="1" t="s">
        <v>203</v>
      </c>
      <c r="C1606" s="3">
        <v>45169</v>
      </c>
      <c r="D1606" s="2">
        <v>302</v>
      </c>
      <c r="E1606" s="2">
        <v>310</v>
      </c>
      <c r="F1606" s="2">
        <v>211</v>
      </c>
      <c r="G1606" s="1" t="s">
        <v>11</v>
      </c>
      <c r="H1606" s="5">
        <f t="shared" si="25"/>
        <v>0.74362089914945317</v>
      </c>
      <c r="I1606" s="2"/>
      <c r="J1606" s="1"/>
      <c r="K1606" s="1"/>
    </row>
    <row r="1607" spans="1:11" x14ac:dyDescent="0.25">
      <c r="A1607" s="1" t="s">
        <v>164</v>
      </c>
      <c r="B1607" s="1" t="s">
        <v>165</v>
      </c>
      <c r="C1607" s="3">
        <v>45169</v>
      </c>
      <c r="D1607" s="2">
        <v>700</v>
      </c>
      <c r="E1607" s="2">
        <v>722</v>
      </c>
      <c r="F1607" s="2">
        <v>882</v>
      </c>
      <c r="G1607" s="1" t="s">
        <v>11</v>
      </c>
      <c r="H1607" s="5">
        <f t="shared" si="25"/>
        <v>0.6171875</v>
      </c>
      <c r="I1607" s="2"/>
      <c r="J1607" s="1"/>
      <c r="K1607" s="1"/>
    </row>
    <row r="1608" spans="1:11" x14ac:dyDescent="0.25">
      <c r="A1608" s="1" t="s">
        <v>172</v>
      </c>
      <c r="B1608" s="1" t="s">
        <v>173</v>
      </c>
      <c r="C1608" s="3">
        <v>45169</v>
      </c>
      <c r="D1608" s="2">
        <v>2245</v>
      </c>
      <c r="E1608" s="2">
        <v>4663</v>
      </c>
      <c r="F1608" s="2">
        <v>5018</v>
      </c>
      <c r="G1608" s="1" t="s">
        <v>11</v>
      </c>
      <c r="H1608" s="5">
        <f t="shared" si="25"/>
        <v>0.57923863826932753</v>
      </c>
      <c r="I1608" s="2"/>
      <c r="J1608" s="1"/>
      <c r="K1608" s="1"/>
    </row>
    <row r="1609" spans="1:11" x14ac:dyDescent="0.25">
      <c r="A1609" s="1" t="s">
        <v>166</v>
      </c>
      <c r="B1609" s="1" t="s">
        <v>167</v>
      </c>
      <c r="C1609" s="3">
        <v>45169</v>
      </c>
      <c r="D1609" s="2">
        <v>356</v>
      </c>
      <c r="E1609" s="2">
        <v>890</v>
      </c>
      <c r="F1609" s="2">
        <v>1444</v>
      </c>
      <c r="G1609" s="1" t="s">
        <v>11</v>
      </c>
      <c r="H1609" s="5">
        <f t="shared" si="25"/>
        <v>0.46319702602230484</v>
      </c>
      <c r="I1609" s="2"/>
      <c r="J1609" s="1"/>
      <c r="K1609" s="1"/>
    </row>
    <row r="1610" spans="1:11" x14ac:dyDescent="0.25">
      <c r="A1610" s="1" t="s">
        <v>204</v>
      </c>
      <c r="B1610" s="1" t="s">
        <v>205</v>
      </c>
      <c r="C1610" s="3">
        <v>45169</v>
      </c>
      <c r="D1610" s="2">
        <v>834</v>
      </c>
      <c r="E1610" s="2">
        <v>630</v>
      </c>
      <c r="F1610" s="2">
        <v>550</v>
      </c>
      <c r="G1610" s="1" t="s">
        <v>11</v>
      </c>
      <c r="H1610" s="5">
        <f t="shared" si="25"/>
        <v>0.72691161866931475</v>
      </c>
      <c r="I1610" s="2"/>
      <c r="J1610" s="1"/>
      <c r="K1610" s="1"/>
    </row>
    <row r="1611" spans="1:11" x14ac:dyDescent="0.25">
      <c r="A1611" s="1" t="s">
        <v>220</v>
      </c>
      <c r="B1611" s="1" t="s">
        <v>221</v>
      </c>
      <c r="C1611" s="3">
        <v>45169</v>
      </c>
      <c r="D1611" s="2">
        <v>195</v>
      </c>
      <c r="E1611" s="2">
        <v>71</v>
      </c>
      <c r="F1611" s="2">
        <v>232</v>
      </c>
      <c r="G1611" s="1" t="s">
        <v>11</v>
      </c>
      <c r="H1611" s="5">
        <f t="shared" si="25"/>
        <v>0.53413654618473894</v>
      </c>
      <c r="I1611" s="2"/>
      <c r="J1611" s="1"/>
      <c r="K1611" s="1"/>
    </row>
    <row r="1612" spans="1:11" x14ac:dyDescent="0.25">
      <c r="A1612" s="1" t="s">
        <v>68</v>
      </c>
      <c r="B1612" s="1" t="s">
        <v>69</v>
      </c>
      <c r="C1612" s="3">
        <v>45169</v>
      </c>
      <c r="D1612" s="2">
        <v>776</v>
      </c>
      <c r="E1612" s="2">
        <v>161</v>
      </c>
      <c r="F1612" s="2">
        <v>260</v>
      </c>
      <c r="G1612" s="1" t="s">
        <v>11</v>
      </c>
      <c r="H1612" s="5">
        <f t="shared" si="25"/>
        <v>0.78279030910609859</v>
      </c>
      <c r="I1612" s="2"/>
      <c r="J1612" s="1"/>
      <c r="K1612" s="1"/>
    </row>
    <row r="1613" spans="1:11" x14ac:dyDescent="0.25">
      <c r="A1613" s="1" t="s">
        <v>86</v>
      </c>
      <c r="B1613" s="1" t="s">
        <v>87</v>
      </c>
      <c r="C1613" s="3">
        <v>45169</v>
      </c>
      <c r="D1613" s="2">
        <v>2340</v>
      </c>
      <c r="E1613" s="2">
        <v>355</v>
      </c>
      <c r="F1613" s="2">
        <v>1044</v>
      </c>
      <c r="G1613" s="1" t="s">
        <v>11</v>
      </c>
      <c r="H1613" s="5">
        <f t="shared" si="25"/>
        <v>0.72078095747526072</v>
      </c>
      <c r="I1613" s="2"/>
      <c r="J1613" s="1"/>
      <c r="K1613" s="1"/>
    </row>
    <row r="1614" spans="1:11" x14ac:dyDescent="0.25">
      <c r="A1614" s="1" t="s">
        <v>112</v>
      </c>
      <c r="B1614" s="1" t="s">
        <v>113</v>
      </c>
      <c r="C1614" s="3">
        <v>45169</v>
      </c>
      <c r="D1614" s="2">
        <v>183</v>
      </c>
      <c r="E1614" s="2">
        <v>73</v>
      </c>
      <c r="F1614" s="2">
        <v>137</v>
      </c>
      <c r="G1614" s="1" t="s">
        <v>11</v>
      </c>
      <c r="H1614" s="5">
        <f t="shared" si="25"/>
        <v>0.65139949109414763</v>
      </c>
      <c r="I1614" s="2"/>
      <c r="J1614" s="1"/>
      <c r="K1614" s="1"/>
    </row>
    <row r="1615" spans="1:11" x14ac:dyDescent="0.25">
      <c r="A1615" s="1" t="s">
        <v>48</v>
      </c>
      <c r="B1615" s="1" t="s">
        <v>49</v>
      </c>
      <c r="C1615" s="3">
        <v>45169</v>
      </c>
      <c r="D1615" s="2">
        <v>637</v>
      </c>
      <c r="E1615" s="2">
        <v>512</v>
      </c>
      <c r="F1615" s="2">
        <v>982</v>
      </c>
      <c r="G1615" s="1" t="s">
        <v>11</v>
      </c>
      <c r="H1615" s="5">
        <f t="shared" si="25"/>
        <v>0.53918348193336463</v>
      </c>
      <c r="I1615" s="2"/>
      <c r="J1615" s="1"/>
      <c r="K1615" s="1"/>
    </row>
    <row r="1616" spans="1:11" x14ac:dyDescent="0.25">
      <c r="A1616" s="1" t="s">
        <v>88</v>
      </c>
      <c r="B1616" s="1" t="s">
        <v>89</v>
      </c>
      <c r="C1616" s="3">
        <v>45169</v>
      </c>
      <c r="D1616" s="2">
        <v>129</v>
      </c>
      <c r="E1616" s="2">
        <v>178</v>
      </c>
      <c r="F1616" s="2">
        <v>114</v>
      </c>
      <c r="G1616" s="1" t="s">
        <v>11</v>
      </c>
      <c r="H1616" s="5">
        <f t="shared" si="25"/>
        <v>0.72921615201900236</v>
      </c>
      <c r="I1616" s="2"/>
      <c r="J1616" s="1"/>
      <c r="K1616" s="1"/>
    </row>
    <row r="1617" spans="1:11" x14ac:dyDescent="0.25">
      <c r="A1617" s="1" t="s">
        <v>156</v>
      </c>
      <c r="B1617" s="1" t="s">
        <v>157</v>
      </c>
      <c r="C1617" s="3">
        <v>45169</v>
      </c>
      <c r="D1617" s="2">
        <v>526</v>
      </c>
      <c r="E1617" s="2">
        <v>564</v>
      </c>
      <c r="F1617" s="2">
        <v>1664</v>
      </c>
      <c r="G1617" s="1" t="s">
        <v>11</v>
      </c>
      <c r="H1617" s="5">
        <f t="shared" si="25"/>
        <v>0.39578794480755264</v>
      </c>
      <c r="I1617" s="2"/>
      <c r="J1617" s="1"/>
      <c r="K1617" s="1"/>
    </row>
    <row r="1618" spans="1:11" x14ac:dyDescent="0.25">
      <c r="A1618" s="1" t="s">
        <v>162</v>
      </c>
      <c r="B1618" s="1" t="s">
        <v>163</v>
      </c>
      <c r="C1618" s="3">
        <v>45169</v>
      </c>
      <c r="D1618" s="2">
        <v>1261</v>
      </c>
      <c r="E1618" s="2">
        <v>201</v>
      </c>
      <c r="F1618" s="2">
        <v>1915</v>
      </c>
      <c r="G1618" s="1" t="s">
        <v>11</v>
      </c>
      <c r="H1618" s="5">
        <f t="shared" si="25"/>
        <v>0.43292863488303229</v>
      </c>
      <c r="I1618" s="2"/>
      <c r="J1618" s="1"/>
      <c r="K1618" s="1"/>
    </row>
    <row r="1619" spans="1:11" x14ac:dyDescent="0.25">
      <c r="A1619" s="1" t="s">
        <v>114</v>
      </c>
      <c r="B1619" s="1" t="s">
        <v>115</v>
      </c>
      <c r="C1619" s="3">
        <v>45169</v>
      </c>
      <c r="D1619" s="2">
        <v>360</v>
      </c>
      <c r="E1619" s="2">
        <v>474</v>
      </c>
      <c r="F1619" s="2">
        <v>200</v>
      </c>
      <c r="G1619" s="1" t="s">
        <v>11</v>
      </c>
      <c r="H1619" s="5">
        <f t="shared" si="25"/>
        <v>0.80657640232108319</v>
      </c>
      <c r="I1619" s="2"/>
      <c r="J1619" s="1"/>
      <c r="K1619" s="1"/>
    </row>
    <row r="1620" spans="1:11" x14ac:dyDescent="0.25">
      <c r="A1620" s="1" t="s">
        <v>10</v>
      </c>
      <c r="B1620" s="1" t="s">
        <v>12</v>
      </c>
      <c r="C1620" s="3">
        <v>45169</v>
      </c>
      <c r="D1620" s="2">
        <v>574</v>
      </c>
      <c r="E1620" s="2">
        <v>139</v>
      </c>
      <c r="F1620" s="2">
        <v>84</v>
      </c>
      <c r="G1620" s="1" t="s">
        <v>11</v>
      </c>
      <c r="H1620" s="5">
        <f t="shared" si="25"/>
        <v>0.89460476787954835</v>
      </c>
      <c r="I1620" s="2"/>
      <c r="J1620" s="1"/>
      <c r="K1620" s="1"/>
    </row>
    <row r="1621" spans="1:11" x14ac:dyDescent="0.25">
      <c r="A1621" s="1" t="s">
        <v>98</v>
      </c>
      <c r="B1621" s="1" t="s">
        <v>99</v>
      </c>
      <c r="C1621" s="3">
        <v>45169</v>
      </c>
      <c r="D1621" s="2">
        <v>57</v>
      </c>
      <c r="E1621" s="2">
        <v>26</v>
      </c>
      <c r="F1621" s="2">
        <v>97</v>
      </c>
      <c r="G1621" s="1" t="s">
        <v>11</v>
      </c>
      <c r="H1621" s="5">
        <f t="shared" si="25"/>
        <v>0.46111111111111114</v>
      </c>
      <c r="I1621" s="2"/>
      <c r="J1621" s="1"/>
      <c r="K1621" s="1"/>
    </row>
    <row r="1622" spans="1:11" x14ac:dyDescent="0.25">
      <c r="A1622" s="1" t="s">
        <v>56</v>
      </c>
      <c r="B1622" s="1" t="s">
        <v>57</v>
      </c>
      <c r="C1622" s="3">
        <v>45169</v>
      </c>
      <c r="D1622" s="2">
        <v>144</v>
      </c>
      <c r="E1622" s="2">
        <v>298</v>
      </c>
      <c r="F1622" s="2">
        <v>151</v>
      </c>
      <c r="G1622" s="1" t="s">
        <v>11</v>
      </c>
      <c r="H1622" s="5">
        <f t="shared" si="25"/>
        <v>0.74536256323777406</v>
      </c>
      <c r="I1622" s="2"/>
      <c r="J1622" s="1"/>
      <c r="K1622" s="1"/>
    </row>
    <row r="1623" spans="1:11" x14ac:dyDescent="0.25">
      <c r="A1623" s="1" t="s">
        <v>92</v>
      </c>
      <c r="B1623" s="1" t="s">
        <v>93</v>
      </c>
      <c r="C1623" s="3">
        <v>45169</v>
      </c>
      <c r="D1623" s="2">
        <v>20</v>
      </c>
      <c r="E1623" s="2">
        <v>40</v>
      </c>
      <c r="F1623" s="2">
        <v>6</v>
      </c>
      <c r="G1623" s="1" t="s">
        <v>11</v>
      </c>
      <c r="H1623" s="5">
        <f t="shared" si="25"/>
        <v>0.90909090909090906</v>
      </c>
      <c r="I1623" s="2"/>
      <c r="J1623" s="1"/>
      <c r="K1623" s="1"/>
    </row>
    <row r="1624" spans="1:11" x14ac:dyDescent="0.25">
      <c r="A1624" s="1" t="s">
        <v>42</v>
      </c>
      <c r="B1624" s="1" t="s">
        <v>43</v>
      </c>
      <c r="C1624" s="3">
        <v>45169</v>
      </c>
      <c r="D1624" s="2">
        <v>519</v>
      </c>
      <c r="E1624" s="2">
        <v>439</v>
      </c>
      <c r="F1624" s="2">
        <v>550</v>
      </c>
      <c r="G1624" s="1" t="s">
        <v>11</v>
      </c>
      <c r="H1624" s="5">
        <f t="shared" si="25"/>
        <v>0.63527851458885942</v>
      </c>
      <c r="I1624" s="2"/>
      <c r="J1624" s="1"/>
      <c r="K1624" s="1"/>
    </row>
    <row r="1625" spans="1:11" x14ac:dyDescent="0.25">
      <c r="A1625" s="1" t="s">
        <v>30</v>
      </c>
      <c r="B1625" s="1" t="s">
        <v>31</v>
      </c>
      <c r="C1625" s="3">
        <v>45169</v>
      </c>
      <c r="D1625" s="2">
        <v>381</v>
      </c>
      <c r="E1625" s="2">
        <v>272</v>
      </c>
      <c r="F1625" s="2">
        <v>213</v>
      </c>
      <c r="G1625" s="1" t="s">
        <v>11</v>
      </c>
      <c r="H1625" s="5">
        <f t="shared" si="25"/>
        <v>0.75404157043879905</v>
      </c>
      <c r="I1625" s="2"/>
      <c r="J1625" s="1"/>
      <c r="K1625" s="1"/>
    </row>
    <row r="1626" spans="1:11" x14ac:dyDescent="0.25">
      <c r="A1626" s="1" t="s">
        <v>188</v>
      </c>
      <c r="B1626" s="1" t="s">
        <v>189</v>
      </c>
      <c r="C1626" s="3">
        <v>45169</v>
      </c>
      <c r="D1626" s="2">
        <v>1220</v>
      </c>
      <c r="E1626" s="2">
        <v>415</v>
      </c>
      <c r="F1626" s="2">
        <v>442</v>
      </c>
      <c r="G1626" s="1" t="s">
        <v>11</v>
      </c>
      <c r="H1626" s="5">
        <f t="shared" si="25"/>
        <v>0.78719306692344726</v>
      </c>
      <c r="I1626" s="2"/>
      <c r="J1626" s="1"/>
      <c r="K1626" s="1"/>
    </row>
    <row r="1627" spans="1:11" x14ac:dyDescent="0.25">
      <c r="A1627" s="1" t="s">
        <v>66</v>
      </c>
      <c r="B1627" s="1" t="s">
        <v>67</v>
      </c>
      <c r="C1627" s="3">
        <v>45169</v>
      </c>
      <c r="D1627" s="2">
        <v>115</v>
      </c>
      <c r="E1627" s="2">
        <v>46</v>
      </c>
      <c r="F1627" s="2">
        <v>339</v>
      </c>
      <c r="G1627" s="1" t="s">
        <v>11</v>
      </c>
      <c r="H1627" s="5">
        <f t="shared" si="25"/>
        <v>0.32200000000000001</v>
      </c>
      <c r="I1627" s="2"/>
      <c r="J1627" s="1"/>
      <c r="K1627" s="1"/>
    </row>
    <row r="1628" spans="1:11" x14ac:dyDescent="0.25">
      <c r="A1628" s="1" t="s">
        <v>46</v>
      </c>
      <c r="B1628" s="1" t="s">
        <v>47</v>
      </c>
      <c r="C1628" s="3">
        <v>45169</v>
      </c>
      <c r="D1628" s="2">
        <v>23</v>
      </c>
      <c r="E1628" s="2">
        <v>117</v>
      </c>
      <c r="F1628" s="2">
        <v>59</v>
      </c>
      <c r="G1628" s="1" t="s">
        <v>11</v>
      </c>
      <c r="H1628" s="5">
        <f t="shared" si="25"/>
        <v>0.70351758793969854</v>
      </c>
      <c r="I1628" s="2"/>
      <c r="J1628" s="1"/>
      <c r="K1628" s="1"/>
    </row>
    <row r="1629" spans="1:11" x14ac:dyDescent="0.25">
      <c r="A1629" s="1" t="s">
        <v>70</v>
      </c>
      <c r="B1629" s="1" t="s">
        <v>71</v>
      </c>
      <c r="C1629" s="3">
        <v>45169</v>
      </c>
      <c r="D1629" s="2">
        <v>0</v>
      </c>
      <c r="E1629" s="2">
        <v>0</v>
      </c>
      <c r="F1629" s="2">
        <v>1</v>
      </c>
      <c r="G1629" s="1" t="s">
        <v>11</v>
      </c>
      <c r="H1629" s="5">
        <f t="shared" si="25"/>
        <v>0</v>
      </c>
      <c r="I1629" s="2"/>
      <c r="J1629" s="1"/>
      <c r="K1629" s="1"/>
    </row>
    <row r="1630" spans="1:11" x14ac:dyDescent="0.25">
      <c r="A1630" s="1" t="s">
        <v>176</v>
      </c>
      <c r="B1630" s="1" t="s">
        <v>177</v>
      </c>
      <c r="C1630" s="3">
        <v>45169</v>
      </c>
      <c r="D1630" s="2">
        <v>661</v>
      </c>
      <c r="E1630" s="2">
        <v>885</v>
      </c>
      <c r="F1630" s="2">
        <v>1057</v>
      </c>
      <c r="G1630" s="1" t="s">
        <v>11</v>
      </c>
      <c r="H1630" s="5">
        <f t="shared" si="25"/>
        <v>0.59393008067614295</v>
      </c>
      <c r="I1630" s="2"/>
      <c r="J1630" s="1"/>
      <c r="K1630" s="1"/>
    </row>
    <row r="1631" spans="1:11" x14ac:dyDescent="0.25">
      <c r="A1631" s="1" t="s">
        <v>28</v>
      </c>
      <c r="B1631" s="1" t="s">
        <v>29</v>
      </c>
      <c r="C1631" s="3">
        <v>45169</v>
      </c>
      <c r="D1631" s="2">
        <v>141</v>
      </c>
      <c r="E1631" s="2">
        <v>204</v>
      </c>
      <c r="F1631" s="2">
        <v>122</v>
      </c>
      <c r="G1631" s="1" t="s">
        <v>11</v>
      </c>
      <c r="H1631" s="5">
        <f t="shared" si="25"/>
        <v>0.73875802997858675</v>
      </c>
      <c r="I1631" s="2"/>
      <c r="J1631" s="1"/>
      <c r="K1631" s="1"/>
    </row>
    <row r="1632" spans="1:11" x14ac:dyDescent="0.25">
      <c r="A1632" s="1" t="s">
        <v>200</v>
      </c>
      <c r="B1632" s="1" t="s">
        <v>201</v>
      </c>
      <c r="C1632" s="3">
        <v>45169</v>
      </c>
      <c r="D1632" s="2">
        <v>894</v>
      </c>
      <c r="E1632" s="2">
        <v>402</v>
      </c>
      <c r="F1632" s="2">
        <v>662</v>
      </c>
      <c r="G1632" s="1" t="s">
        <v>11</v>
      </c>
      <c r="H1632" s="5">
        <f t="shared" si="25"/>
        <v>0.66189989785495407</v>
      </c>
      <c r="I1632" s="2"/>
      <c r="J1632" s="1"/>
      <c r="K1632" s="1"/>
    </row>
    <row r="1633" spans="1:11" x14ac:dyDescent="0.25">
      <c r="A1633" s="1" t="s">
        <v>116</v>
      </c>
      <c r="B1633" s="1" t="s">
        <v>117</v>
      </c>
      <c r="C1633" s="3">
        <v>45169</v>
      </c>
      <c r="D1633" s="2">
        <v>1165</v>
      </c>
      <c r="E1633" s="2">
        <v>657</v>
      </c>
      <c r="F1633" s="2">
        <v>565</v>
      </c>
      <c r="G1633" s="1" t="s">
        <v>11</v>
      </c>
      <c r="H1633" s="5">
        <f t="shared" si="25"/>
        <v>0.76330121491411818</v>
      </c>
      <c r="I1633" s="2"/>
      <c r="J1633" s="1"/>
      <c r="K1633" s="1"/>
    </row>
    <row r="1634" spans="1:11" x14ac:dyDescent="0.25">
      <c r="A1634" s="1" t="s">
        <v>44</v>
      </c>
      <c r="B1634" s="1" t="s">
        <v>45</v>
      </c>
      <c r="C1634" s="3">
        <v>45169</v>
      </c>
      <c r="D1634" s="2">
        <v>141</v>
      </c>
      <c r="E1634" s="2">
        <v>142</v>
      </c>
      <c r="F1634" s="2">
        <v>127</v>
      </c>
      <c r="G1634" s="1" t="s">
        <v>11</v>
      </c>
      <c r="H1634" s="5">
        <f t="shared" si="25"/>
        <v>0.69024390243902434</v>
      </c>
      <c r="I1634" s="2"/>
      <c r="J1634" s="1"/>
      <c r="K1634" s="1"/>
    </row>
    <row r="1635" spans="1:11" x14ac:dyDescent="0.25">
      <c r="A1635" s="1" t="s">
        <v>110</v>
      </c>
      <c r="B1635" s="1" t="s">
        <v>111</v>
      </c>
      <c r="C1635" s="3">
        <v>45169</v>
      </c>
      <c r="D1635" s="2">
        <v>5299</v>
      </c>
      <c r="E1635" s="2">
        <v>4141</v>
      </c>
      <c r="F1635" s="2">
        <v>2363</v>
      </c>
      <c r="G1635" s="1" t="s">
        <v>11</v>
      </c>
      <c r="H1635" s="5">
        <f t="shared" si="25"/>
        <v>0.79979666186562737</v>
      </c>
      <c r="I1635" s="2"/>
      <c r="J1635" s="1"/>
      <c r="K1635" s="1"/>
    </row>
    <row r="1636" spans="1:11" x14ac:dyDescent="0.25">
      <c r="A1636" s="1" t="s">
        <v>84</v>
      </c>
      <c r="B1636" s="1" t="s">
        <v>85</v>
      </c>
      <c r="C1636" s="3">
        <v>45169</v>
      </c>
      <c r="D1636" s="2">
        <v>0</v>
      </c>
      <c r="E1636" s="2">
        <v>0</v>
      </c>
      <c r="F1636" s="2">
        <v>31</v>
      </c>
      <c r="G1636" s="1" t="s">
        <v>11</v>
      </c>
      <c r="H1636" s="5">
        <f t="shared" si="25"/>
        <v>0</v>
      </c>
      <c r="I1636" s="2"/>
      <c r="J1636" s="1"/>
      <c r="K1636" s="1"/>
    </row>
    <row r="1637" spans="1:11" x14ac:dyDescent="0.25">
      <c r="A1637" s="1" t="s">
        <v>94</v>
      </c>
      <c r="B1637" s="1" t="s">
        <v>95</v>
      </c>
      <c r="C1637" s="3">
        <v>45169</v>
      </c>
      <c r="D1637" s="2">
        <v>456</v>
      </c>
      <c r="E1637" s="2">
        <v>603</v>
      </c>
      <c r="F1637" s="2">
        <v>190</v>
      </c>
      <c r="G1637" s="1" t="s">
        <v>11</v>
      </c>
      <c r="H1637" s="5">
        <f t="shared" si="25"/>
        <v>0.84787830264211372</v>
      </c>
      <c r="I1637" s="2"/>
      <c r="J1637" s="1"/>
      <c r="K1637" s="1"/>
    </row>
    <row r="1638" spans="1:11" x14ac:dyDescent="0.25">
      <c r="A1638" s="1" t="s">
        <v>80</v>
      </c>
      <c r="B1638" s="1" t="s">
        <v>81</v>
      </c>
      <c r="C1638" s="3">
        <v>45169</v>
      </c>
      <c r="D1638" s="2">
        <v>15</v>
      </c>
      <c r="E1638" s="2">
        <v>161</v>
      </c>
      <c r="F1638" s="2">
        <v>312</v>
      </c>
      <c r="G1638" s="1" t="s">
        <v>11</v>
      </c>
      <c r="H1638" s="5">
        <f t="shared" si="25"/>
        <v>0.36065573770491804</v>
      </c>
      <c r="I1638" s="2"/>
      <c r="J1638" s="1"/>
      <c r="K1638" s="1"/>
    </row>
    <row r="1639" spans="1:11" x14ac:dyDescent="0.25">
      <c r="A1639" s="1" t="s">
        <v>22</v>
      </c>
      <c r="B1639" s="1" t="s">
        <v>23</v>
      </c>
      <c r="C1639" s="3">
        <v>45169</v>
      </c>
      <c r="D1639" s="2">
        <v>3346</v>
      </c>
      <c r="E1639" s="2">
        <v>518</v>
      </c>
      <c r="F1639" s="2">
        <v>20199</v>
      </c>
      <c r="G1639" s="1" t="s">
        <v>11</v>
      </c>
      <c r="H1639" s="5">
        <f t="shared" si="25"/>
        <v>0.16057848148609899</v>
      </c>
      <c r="I1639" s="2"/>
      <c r="J1639" s="1"/>
      <c r="K1639" s="1"/>
    </row>
    <row r="1640" spans="1:11" x14ac:dyDescent="0.25">
      <c r="A1640" s="1" t="s">
        <v>206</v>
      </c>
      <c r="B1640" s="1" t="s">
        <v>207</v>
      </c>
      <c r="C1640" s="3">
        <v>45169</v>
      </c>
      <c r="D1640" s="2">
        <v>2650</v>
      </c>
      <c r="E1640" s="2">
        <v>2192</v>
      </c>
      <c r="F1640" s="2">
        <v>751</v>
      </c>
      <c r="G1640" s="1" t="s">
        <v>11</v>
      </c>
      <c r="H1640" s="5">
        <f t="shared" si="25"/>
        <v>0.86572501340961916</v>
      </c>
      <c r="I1640" s="2"/>
      <c r="J1640" s="1"/>
      <c r="K1640" s="1"/>
    </row>
    <row r="1641" spans="1:11" x14ac:dyDescent="0.25">
      <c r="A1641" s="1" t="s">
        <v>24</v>
      </c>
      <c r="B1641" s="1" t="s">
        <v>25</v>
      </c>
      <c r="C1641" s="3">
        <v>45169</v>
      </c>
      <c r="D1641" s="2">
        <v>0</v>
      </c>
      <c r="E1641" s="2">
        <v>0</v>
      </c>
      <c r="F1641" s="2">
        <v>78</v>
      </c>
      <c r="G1641" s="1" t="s">
        <v>11</v>
      </c>
      <c r="H1641" s="5">
        <f t="shared" si="25"/>
        <v>0</v>
      </c>
      <c r="I1641" s="2"/>
      <c r="J1641" s="1"/>
      <c r="K1641" s="1"/>
    </row>
    <row r="1642" spans="1:11" x14ac:dyDescent="0.25">
      <c r="A1642" s="1" t="s">
        <v>196</v>
      </c>
      <c r="B1642" s="1" t="s">
        <v>197</v>
      </c>
      <c r="C1642" s="3">
        <v>45169</v>
      </c>
      <c r="D1642" s="2">
        <v>634</v>
      </c>
      <c r="E1642" s="2">
        <v>661</v>
      </c>
      <c r="F1642" s="2">
        <v>252</v>
      </c>
      <c r="G1642" s="1" t="s">
        <v>11</v>
      </c>
      <c r="H1642" s="5">
        <f t="shared" si="25"/>
        <v>0.83710407239819007</v>
      </c>
      <c r="I1642" s="2"/>
      <c r="J1642" s="1"/>
      <c r="K1642" s="1"/>
    </row>
    <row r="1643" spans="1:11" x14ac:dyDescent="0.25">
      <c r="A1643" s="1" t="s">
        <v>180</v>
      </c>
      <c r="B1643" s="1" t="s">
        <v>181</v>
      </c>
      <c r="C1643" s="3">
        <v>45169</v>
      </c>
      <c r="D1643" s="2">
        <v>442</v>
      </c>
      <c r="E1643" s="2">
        <v>778</v>
      </c>
      <c r="F1643" s="2">
        <v>1364</v>
      </c>
      <c r="G1643" s="1" t="s">
        <v>11</v>
      </c>
      <c r="H1643" s="5">
        <f t="shared" si="25"/>
        <v>0.47213622291021673</v>
      </c>
      <c r="I1643" s="2"/>
      <c r="J1643" s="1"/>
      <c r="K1643" s="1"/>
    </row>
    <row r="1644" spans="1:11" x14ac:dyDescent="0.25">
      <c r="A1644" s="1" t="s">
        <v>102</v>
      </c>
      <c r="B1644" s="1" t="s">
        <v>103</v>
      </c>
      <c r="C1644" s="3">
        <v>45169</v>
      </c>
      <c r="D1644" s="2">
        <v>10</v>
      </c>
      <c r="E1644" s="2">
        <v>393</v>
      </c>
      <c r="F1644" s="2">
        <v>2251</v>
      </c>
      <c r="G1644" s="1" t="s">
        <v>11</v>
      </c>
      <c r="H1644" s="5">
        <f t="shared" si="25"/>
        <v>0.15184626978146196</v>
      </c>
      <c r="I1644" s="2"/>
      <c r="J1644" s="1"/>
      <c r="K1644" s="1"/>
    </row>
    <row r="1645" spans="1:11" x14ac:dyDescent="0.25">
      <c r="A1645" s="1" t="s">
        <v>36</v>
      </c>
      <c r="B1645" s="1" t="s">
        <v>37</v>
      </c>
      <c r="C1645" s="3">
        <v>45169</v>
      </c>
      <c r="D1645" s="2">
        <v>3957</v>
      </c>
      <c r="E1645" s="2">
        <v>891</v>
      </c>
      <c r="F1645" s="2">
        <v>7117</v>
      </c>
      <c r="G1645" s="1" t="s">
        <v>11</v>
      </c>
      <c r="H1645" s="5">
        <f t="shared" si="25"/>
        <v>0.40518178019222734</v>
      </c>
      <c r="I1645" s="2"/>
      <c r="J1645" s="1"/>
      <c r="K1645" s="1"/>
    </row>
    <row r="1646" spans="1:11" x14ac:dyDescent="0.25">
      <c r="A1646" s="1" t="s">
        <v>222</v>
      </c>
      <c r="B1646" s="1" t="s">
        <v>223</v>
      </c>
      <c r="C1646" s="3">
        <v>45169</v>
      </c>
      <c r="D1646" s="2">
        <v>0</v>
      </c>
      <c r="E1646" s="2">
        <v>0</v>
      </c>
      <c r="F1646" s="2" t="s">
        <v>13</v>
      </c>
      <c r="G1646" s="1" t="s">
        <v>11</v>
      </c>
      <c r="H1646" s="5" t="e">
        <f t="shared" si="25"/>
        <v>#VALUE!</v>
      </c>
      <c r="I1646" s="2"/>
      <c r="J1646" s="1"/>
      <c r="K1646" s="1"/>
    </row>
    <row r="1647" spans="1:11" x14ac:dyDescent="0.25">
      <c r="A1647" s="1" t="s">
        <v>118</v>
      </c>
      <c r="B1647" s="1" t="s">
        <v>119</v>
      </c>
      <c r="C1647" s="3">
        <v>45169</v>
      </c>
      <c r="D1647" s="2">
        <v>163</v>
      </c>
      <c r="E1647" s="2">
        <v>147</v>
      </c>
      <c r="F1647" s="2">
        <v>366</v>
      </c>
      <c r="G1647" s="1" t="s">
        <v>11</v>
      </c>
      <c r="H1647" s="5">
        <f t="shared" si="25"/>
        <v>0.45857988165680474</v>
      </c>
      <c r="I1647" s="2"/>
      <c r="J1647" s="1"/>
      <c r="K1647" s="1"/>
    </row>
    <row r="1648" spans="1:11" x14ac:dyDescent="0.25">
      <c r="A1648" s="1" t="s">
        <v>128</v>
      </c>
      <c r="B1648" s="1" t="s">
        <v>129</v>
      </c>
      <c r="C1648" s="3">
        <v>45169</v>
      </c>
      <c r="D1648" s="2">
        <v>936</v>
      </c>
      <c r="E1648" s="2">
        <v>358</v>
      </c>
      <c r="F1648" s="2">
        <v>612</v>
      </c>
      <c r="G1648" s="1" t="s">
        <v>11</v>
      </c>
      <c r="H1648" s="5">
        <f t="shared" si="25"/>
        <v>0.67890870933892966</v>
      </c>
      <c r="I1648" s="2"/>
      <c r="J1648" s="1"/>
      <c r="K1648" s="1"/>
    </row>
    <row r="1649" spans="1:11" x14ac:dyDescent="0.25">
      <c r="A1649" s="1" t="s">
        <v>52</v>
      </c>
      <c r="B1649" s="1" t="s">
        <v>53</v>
      </c>
      <c r="C1649" s="3">
        <v>45169</v>
      </c>
      <c r="D1649" s="2">
        <v>366</v>
      </c>
      <c r="E1649" s="2">
        <v>252</v>
      </c>
      <c r="F1649" s="2">
        <v>276</v>
      </c>
      <c r="G1649" s="1" t="s">
        <v>11</v>
      </c>
      <c r="H1649" s="5">
        <f t="shared" si="25"/>
        <v>0.6912751677852349</v>
      </c>
      <c r="I1649" s="2"/>
      <c r="J1649" s="1"/>
      <c r="K1649" s="1"/>
    </row>
    <row r="1650" spans="1:11" x14ac:dyDescent="0.25">
      <c r="A1650" s="1" t="s">
        <v>174</v>
      </c>
      <c r="B1650" s="1" t="s">
        <v>175</v>
      </c>
      <c r="C1650" s="3">
        <v>45169</v>
      </c>
      <c r="D1650" s="2">
        <v>1850</v>
      </c>
      <c r="E1650" s="2">
        <v>1583</v>
      </c>
      <c r="F1650" s="2">
        <v>3065</v>
      </c>
      <c r="G1650" s="1" t="s">
        <v>11</v>
      </c>
      <c r="H1650" s="5">
        <f t="shared" si="25"/>
        <v>0.52831640504770694</v>
      </c>
      <c r="I1650" s="2"/>
      <c r="J1650" s="1"/>
      <c r="K1650" s="1"/>
    </row>
    <row r="1651" spans="1:11" x14ac:dyDescent="0.25">
      <c r="A1651" s="1" t="s">
        <v>168</v>
      </c>
      <c r="B1651" s="1" t="s">
        <v>169</v>
      </c>
      <c r="C1651" s="3">
        <v>45169</v>
      </c>
      <c r="D1651" s="2">
        <v>1687</v>
      </c>
      <c r="E1651" s="2">
        <v>1949</v>
      </c>
      <c r="F1651" s="2">
        <v>1078</v>
      </c>
      <c r="G1651" s="1" t="s">
        <v>11</v>
      </c>
      <c r="H1651" s="5">
        <f t="shared" si="25"/>
        <v>0.77131947390750955</v>
      </c>
      <c r="I1651" s="2"/>
      <c r="J1651" s="1"/>
      <c r="K1651" s="1"/>
    </row>
    <row r="1652" spans="1:11" x14ac:dyDescent="0.25">
      <c r="A1652" s="1" t="s">
        <v>90</v>
      </c>
      <c r="B1652" s="1" t="s">
        <v>91</v>
      </c>
      <c r="C1652" s="3">
        <v>45169</v>
      </c>
      <c r="D1652" s="2">
        <v>2214</v>
      </c>
      <c r="E1652" s="2">
        <v>3840</v>
      </c>
      <c r="F1652" s="2">
        <v>6271</v>
      </c>
      <c r="G1652" s="1" t="s">
        <v>11</v>
      </c>
      <c r="H1652" s="5">
        <f t="shared" si="25"/>
        <v>0.4911967545638945</v>
      </c>
      <c r="I1652" s="2"/>
      <c r="J1652" s="1"/>
      <c r="K1652" s="1"/>
    </row>
    <row r="1653" spans="1:11" x14ac:dyDescent="0.25">
      <c r="A1653" s="1" t="s">
        <v>186</v>
      </c>
      <c r="B1653" s="1" t="s">
        <v>187</v>
      </c>
      <c r="C1653" s="3">
        <v>45169</v>
      </c>
      <c r="D1653" s="2">
        <v>671</v>
      </c>
      <c r="E1653" s="2">
        <v>31</v>
      </c>
      <c r="F1653" s="2">
        <v>408</v>
      </c>
      <c r="G1653" s="1" t="s">
        <v>11</v>
      </c>
      <c r="H1653" s="5">
        <f t="shared" si="25"/>
        <v>0.63243243243243241</v>
      </c>
      <c r="I1653" s="2"/>
      <c r="J1653" s="1"/>
      <c r="K1653" s="1"/>
    </row>
    <row r="1654" spans="1:11" x14ac:dyDescent="0.25">
      <c r="A1654" s="1" t="s">
        <v>136</v>
      </c>
      <c r="B1654" s="1" t="s">
        <v>137</v>
      </c>
      <c r="C1654" s="3">
        <v>45169</v>
      </c>
      <c r="D1654" s="2">
        <v>241</v>
      </c>
      <c r="E1654" s="2">
        <v>246</v>
      </c>
      <c r="F1654" s="2">
        <v>289</v>
      </c>
      <c r="G1654" s="1" t="s">
        <v>11</v>
      </c>
      <c r="H1654" s="5">
        <f t="shared" si="25"/>
        <v>0.62757731958762886</v>
      </c>
      <c r="I1654" s="2"/>
      <c r="J1654" s="1"/>
      <c r="K1654" s="1"/>
    </row>
    <row r="1655" spans="1:11" x14ac:dyDescent="0.25">
      <c r="A1655" s="1" t="s">
        <v>50</v>
      </c>
      <c r="B1655" s="1" t="s">
        <v>51</v>
      </c>
      <c r="C1655" s="3">
        <v>45169</v>
      </c>
      <c r="D1655" s="2">
        <v>10</v>
      </c>
      <c r="E1655" s="2">
        <v>147</v>
      </c>
      <c r="F1655" s="2">
        <v>82</v>
      </c>
      <c r="G1655" s="1" t="s">
        <v>11</v>
      </c>
      <c r="H1655" s="5">
        <f t="shared" si="25"/>
        <v>0.65690376569037656</v>
      </c>
      <c r="I1655" s="2"/>
      <c r="J1655" s="1"/>
      <c r="K1655" s="1"/>
    </row>
    <row r="1656" spans="1:11" x14ac:dyDescent="0.25">
      <c r="A1656" s="1" t="s">
        <v>72</v>
      </c>
      <c r="B1656" s="1" t="s">
        <v>73</v>
      </c>
      <c r="C1656" s="3">
        <v>45169</v>
      </c>
      <c r="D1656" s="2">
        <v>58</v>
      </c>
      <c r="E1656" s="2">
        <v>74</v>
      </c>
      <c r="F1656" s="2">
        <v>183</v>
      </c>
      <c r="G1656" s="1" t="s">
        <v>11</v>
      </c>
      <c r="H1656" s="5">
        <f t="shared" si="25"/>
        <v>0.41904761904761906</v>
      </c>
      <c r="I1656" s="2"/>
      <c r="J1656" s="1"/>
      <c r="K1656" s="1"/>
    </row>
    <row r="1657" spans="1:11" x14ac:dyDescent="0.25">
      <c r="A1657" s="1" t="s">
        <v>182</v>
      </c>
      <c r="B1657" s="1" t="s">
        <v>183</v>
      </c>
      <c r="C1657" s="3">
        <v>45169</v>
      </c>
      <c r="D1657" s="2">
        <v>5143</v>
      </c>
      <c r="E1657" s="2">
        <v>4137</v>
      </c>
      <c r="F1657" s="2">
        <v>3812</v>
      </c>
      <c r="G1657" s="1" t="s">
        <v>11</v>
      </c>
      <c r="H1657" s="5">
        <f t="shared" si="25"/>
        <v>0.70882981973724413</v>
      </c>
      <c r="I1657" s="2"/>
      <c r="J1657" s="1"/>
      <c r="K1657" s="1"/>
    </row>
    <row r="1658" spans="1:11" x14ac:dyDescent="0.25">
      <c r="A1658" s="1" t="s">
        <v>34</v>
      </c>
      <c r="B1658" s="1" t="s">
        <v>35</v>
      </c>
      <c r="C1658" s="3">
        <v>45169</v>
      </c>
      <c r="D1658" s="2">
        <v>1852</v>
      </c>
      <c r="E1658" s="2">
        <v>1725</v>
      </c>
      <c r="F1658" s="2">
        <v>1048</v>
      </c>
      <c r="G1658" s="1" t="s">
        <v>11</v>
      </c>
      <c r="H1658" s="5">
        <f t="shared" si="25"/>
        <v>0.77340540540540537</v>
      </c>
      <c r="I1658" s="2"/>
      <c r="J1658" s="1"/>
      <c r="K1658" s="1"/>
    </row>
    <row r="1659" spans="1:11" x14ac:dyDescent="0.25">
      <c r="A1659" s="1" t="s">
        <v>130</v>
      </c>
      <c r="B1659" s="1" t="s">
        <v>131</v>
      </c>
      <c r="C1659" s="3">
        <v>45169</v>
      </c>
      <c r="D1659" s="2">
        <v>1802</v>
      </c>
      <c r="E1659" s="2">
        <v>811</v>
      </c>
      <c r="F1659" s="2">
        <v>1057</v>
      </c>
      <c r="G1659" s="1" t="s">
        <v>11</v>
      </c>
      <c r="H1659" s="5">
        <f t="shared" si="25"/>
        <v>0.71198910081743871</v>
      </c>
      <c r="I1659" s="2"/>
      <c r="J1659" s="1"/>
      <c r="K1659" s="1"/>
    </row>
    <row r="1660" spans="1:11" x14ac:dyDescent="0.25">
      <c r="A1660" s="1" t="s">
        <v>124</v>
      </c>
      <c r="B1660" s="1" t="s">
        <v>125</v>
      </c>
      <c r="C1660" s="3">
        <v>45169</v>
      </c>
      <c r="D1660" s="2">
        <v>269</v>
      </c>
      <c r="E1660" s="2">
        <v>776</v>
      </c>
      <c r="F1660" s="2">
        <v>270</v>
      </c>
      <c r="G1660" s="1" t="s">
        <v>11</v>
      </c>
      <c r="H1660" s="5">
        <f t="shared" si="25"/>
        <v>0.79467680608365021</v>
      </c>
      <c r="I1660" s="2"/>
      <c r="J1660" s="1"/>
      <c r="K1660" s="1"/>
    </row>
    <row r="1661" spans="1:11" x14ac:dyDescent="0.25">
      <c r="A1661" s="1" t="s">
        <v>146</v>
      </c>
      <c r="B1661" s="1" t="s">
        <v>147</v>
      </c>
      <c r="C1661" s="3">
        <v>45169</v>
      </c>
      <c r="D1661" s="2">
        <v>237</v>
      </c>
      <c r="E1661" s="2">
        <v>185</v>
      </c>
      <c r="F1661" s="2">
        <v>278</v>
      </c>
      <c r="G1661" s="1" t="s">
        <v>11</v>
      </c>
      <c r="H1661" s="5">
        <f t="shared" si="25"/>
        <v>0.60285714285714287</v>
      </c>
      <c r="I1661" s="2"/>
      <c r="J1661" s="1"/>
      <c r="K1661" s="1"/>
    </row>
    <row r="1662" spans="1:11" x14ac:dyDescent="0.25">
      <c r="A1662" s="1" t="s">
        <v>134</v>
      </c>
      <c r="B1662" s="1" t="s">
        <v>135</v>
      </c>
      <c r="C1662" s="3">
        <v>45169</v>
      </c>
      <c r="D1662" s="2">
        <v>327</v>
      </c>
      <c r="E1662" s="2">
        <v>329</v>
      </c>
      <c r="F1662" s="2">
        <v>152</v>
      </c>
      <c r="G1662" s="1" t="s">
        <v>11</v>
      </c>
      <c r="H1662" s="5">
        <f t="shared" si="25"/>
        <v>0.81188118811881194</v>
      </c>
      <c r="I1662" s="2"/>
      <c r="J1662" s="1"/>
      <c r="K1662" s="1"/>
    </row>
    <row r="1663" spans="1:11" x14ac:dyDescent="0.25">
      <c r="A1663" s="1" t="s">
        <v>62</v>
      </c>
      <c r="B1663" s="1" t="s">
        <v>63</v>
      </c>
      <c r="C1663" s="3">
        <v>45169</v>
      </c>
      <c r="D1663" s="2">
        <v>268</v>
      </c>
      <c r="E1663" s="2">
        <v>60</v>
      </c>
      <c r="F1663" s="2">
        <v>269</v>
      </c>
      <c r="G1663" s="1" t="s">
        <v>11</v>
      </c>
      <c r="H1663" s="5">
        <f t="shared" si="25"/>
        <v>0.54941373534338356</v>
      </c>
      <c r="I1663" s="2"/>
      <c r="J1663" s="1"/>
      <c r="K1663" s="1"/>
    </row>
    <row r="1664" spans="1:11" x14ac:dyDescent="0.25">
      <c r="A1664" s="1" t="s">
        <v>32</v>
      </c>
      <c r="B1664" s="1" t="s">
        <v>33</v>
      </c>
      <c r="C1664" s="3">
        <v>45169</v>
      </c>
      <c r="D1664" s="2">
        <v>0</v>
      </c>
      <c r="E1664" s="2">
        <v>184</v>
      </c>
      <c r="F1664" s="2">
        <v>365</v>
      </c>
      <c r="G1664" s="1" t="s">
        <v>11</v>
      </c>
      <c r="H1664" s="5">
        <f t="shared" si="25"/>
        <v>0.33515482695810567</v>
      </c>
      <c r="I1664" s="2"/>
      <c r="J1664" s="1"/>
      <c r="K1664" s="1"/>
    </row>
    <row r="1665" spans="1:11" x14ac:dyDescent="0.25">
      <c r="A1665" s="1" t="s">
        <v>142</v>
      </c>
      <c r="B1665" s="1" t="s">
        <v>143</v>
      </c>
      <c r="C1665" s="3">
        <v>45169</v>
      </c>
      <c r="D1665" s="2">
        <v>2954</v>
      </c>
      <c r="E1665" s="2">
        <v>3147</v>
      </c>
      <c r="F1665" s="2">
        <v>612</v>
      </c>
      <c r="G1665" s="1" t="s">
        <v>11</v>
      </c>
      <c r="H1665" s="5">
        <f t="shared" si="25"/>
        <v>0.90883360643527489</v>
      </c>
      <c r="I1665" s="2"/>
      <c r="J1665" s="1"/>
      <c r="K1665" s="1"/>
    </row>
    <row r="1666" spans="1:11" x14ac:dyDescent="0.25">
      <c r="A1666" s="1" t="s">
        <v>64</v>
      </c>
      <c r="B1666" s="1" t="s">
        <v>65</v>
      </c>
      <c r="C1666" s="3">
        <v>45199</v>
      </c>
      <c r="D1666" s="2">
        <v>117</v>
      </c>
      <c r="E1666" s="2">
        <v>128</v>
      </c>
      <c r="F1666" s="2">
        <v>376</v>
      </c>
      <c r="G1666" s="1" t="s">
        <v>11</v>
      </c>
      <c r="H1666" s="5">
        <f t="shared" ref="H1666:H1729" si="26">(D1666+E1666)/(D1666+E1666+F1666)</f>
        <v>0.39452495974235102</v>
      </c>
      <c r="I1666" s="2"/>
      <c r="J1666" s="1"/>
      <c r="K1666" s="1"/>
    </row>
    <row r="1667" spans="1:11" x14ac:dyDescent="0.25">
      <c r="A1667" s="1" t="s">
        <v>106</v>
      </c>
      <c r="B1667" s="1" t="s">
        <v>107</v>
      </c>
      <c r="C1667" s="3">
        <v>45199</v>
      </c>
      <c r="D1667" s="2">
        <v>258</v>
      </c>
      <c r="E1667" s="2">
        <v>290</v>
      </c>
      <c r="F1667" s="2">
        <v>711</v>
      </c>
      <c r="G1667" s="1" t="s">
        <v>11</v>
      </c>
      <c r="H1667" s="5">
        <f t="shared" si="26"/>
        <v>0.43526608419380458</v>
      </c>
      <c r="I1667" s="2"/>
      <c r="J1667" s="1"/>
      <c r="K1667" s="1"/>
    </row>
    <row r="1668" spans="1:11" x14ac:dyDescent="0.25">
      <c r="A1668" s="1" t="s">
        <v>198</v>
      </c>
      <c r="B1668" s="1" t="s">
        <v>199</v>
      </c>
      <c r="C1668" s="3">
        <v>45199</v>
      </c>
      <c r="D1668" s="2">
        <v>103</v>
      </c>
      <c r="E1668" s="2">
        <v>263</v>
      </c>
      <c r="F1668" s="2">
        <v>732</v>
      </c>
      <c r="G1668" s="1" t="s">
        <v>11</v>
      </c>
      <c r="H1668" s="5">
        <f t="shared" si="26"/>
        <v>0.33333333333333331</v>
      </c>
      <c r="I1668" s="2"/>
      <c r="J1668" s="1"/>
      <c r="K1668" s="1"/>
    </row>
    <row r="1669" spans="1:11" x14ac:dyDescent="0.25">
      <c r="A1669" s="1" t="s">
        <v>184</v>
      </c>
      <c r="B1669" s="1" t="s">
        <v>185</v>
      </c>
      <c r="C1669" s="3">
        <v>45199</v>
      </c>
      <c r="D1669" s="2">
        <v>52</v>
      </c>
      <c r="E1669" s="2">
        <v>183</v>
      </c>
      <c r="F1669" s="2">
        <v>137</v>
      </c>
      <c r="G1669" s="1" t="s">
        <v>11</v>
      </c>
      <c r="H1669" s="5">
        <f t="shared" si="26"/>
        <v>0.63172043010752688</v>
      </c>
      <c r="I1669" s="2"/>
      <c r="J1669" s="1"/>
      <c r="K1669" s="1"/>
    </row>
    <row r="1670" spans="1:11" x14ac:dyDescent="0.25">
      <c r="A1670" s="1" t="s">
        <v>158</v>
      </c>
      <c r="B1670" s="1" t="s">
        <v>159</v>
      </c>
      <c r="C1670" s="3">
        <v>45199</v>
      </c>
      <c r="D1670" s="2">
        <v>2911</v>
      </c>
      <c r="E1670" s="2">
        <v>792</v>
      </c>
      <c r="F1670" s="2">
        <v>1115</v>
      </c>
      <c r="G1670" s="1" t="s">
        <v>11</v>
      </c>
      <c r="H1670" s="5">
        <f t="shared" si="26"/>
        <v>0.76857617268576173</v>
      </c>
      <c r="I1670" s="2"/>
      <c r="J1670" s="1"/>
      <c r="K1670" s="1"/>
    </row>
    <row r="1671" spans="1:11" x14ac:dyDescent="0.25">
      <c r="A1671" s="1" t="s">
        <v>58</v>
      </c>
      <c r="B1671" s="1" t="s">
        <v>59</v>
      </c>
      <c r="C1671" s="3">
        <v>45199</v>
      </c>
      <c r="D1671" s="2">
        <v>79</v>
      </c>
      <c r="E1671" s="2">
        <v>261</v>
      </c>
      <c r="F1671" s="2">
        <v>84</v>
      </c>
      <c r="G1671" s="1" t="s">
        <v>11</v>
      </c>
      <c r="H1671" s="5">
        <f t="shared" si="26"/>
        <v>0.80188679245283023</v>
      </c>
      <c r="I1671" s="2"/>
      <c r="J1671" s="1"/>
      <c r="K1671" s="1"/>
    </row>
    <row r="1672" spans="1:11" x14ac:dyDescent="0.25">
      <c r="A1672" s="1" t="s">
        <v>104</v>
      </c>
      <c r="B1672" s="1" t="s">
        <v>105</v>
      </c>
      <c r="C1672" s="3">
        <v>45199</v>
      </c>
      <c r="D1672" s="2">
        <v>299</v>
      </c>
      <c r="E1672" s="2">
        <v>211</v>
      </c>
      <c r="F1672" s="2">
        <v>175</v>
      </c>
      <c r="G1672" s="1" t="s">
        <v>11</v>
      </c>
      <c r="H1672" s="5">
        <f t="shared" si="26"/>
        <v>0.74452554744525545</v>
      </c>
      <c r="I1672" s="2"/>
      <c r="J1672" s="1"/>
      <c r="K1672" s="1"/>
    </row>
    <row r="1673" spans="1:11" x14ac:dyDescent="0.25">
      <c r="A1673" s="1" t="s">
        <v>218</v>
      </c>
      <c r="B1673" s="1" t="s">
        <v>219</v>
      </c>
      <c r="C1673" s="3">
        <v>45199</v>
      </c>
      <c r="D1673" s="2">
        <v>157</v>
      </c>
      <c r="E1673" s="2">
        <v>122</v>
      </c>
      <c r="F1673" s="2">
        <v>268</v>
      </c>
      <c r="G1673" s="1" t="s">
        <v>11</v>
      </c>
      <c r="H1673" s="5">
        <f t="shared" si="26"/>
        <v>0.51005484460694694</v>
      </c>
      <c r="I1673" s="2"/>
      <c r="J1673" s="1"/>
      <c r="K1673" s="1"/>
    </row>
    <row r="1674" spans="1:11" x14ac:dyDescent="0.25">
      <c r="A1674" s="1" t="s">
        <v>20</v>
      </c>
      <c r="B1674" s="1" t="s">
        <v>21</v>
      </c>
      <c r="C1674" s="3">
        <v>45199</v>
      </c>
      <c r="D1674" s="2">
        <v>953</v>
      </c>
      <c r="E1674" s="2">
        <v>98</v>
      </c>
      <c r="F1674" s="2">
        <v>321</v>
      </c>
      <c r="G1674" s="1" t="s">
        <v>11</v>
      </c>
      <c r="H1674" s="5">
        <f t="shared" si="26"/>
        <v>0.76603498542274051</v>
      </c>
      <c r="I1674" s="2"/>
      <c r="J1674" s="1"/>
      <c r="K1674" s="1"/>
    </row>
    <row r="1675" spans="1:11" x14ac:dyDescent="0.25">
      <c r="A1675" s="1" t="s">
        <v>120</v>
      </c>
      <c r="B1675" s="1" t="s">
        <v>121</v>
      </c>
      <c r="C1675" s="3">
        <v>45199</v>
      </c>
      <c r="D1675" s="2">
        <v>134</v>
      </c>
      <c r="E1675" s="2">
        <v>101</v>
      </c>
      <c r="F1675" s="2">
        <v>573</v>
      </c>
      <c r="G1675" s="1" t="s">
        <v>11</v>
      </c>
      <c r="H1675" s="5">
        <f t="shared" si="26"/>
        <v>0.29084158415841582</v>
      </c>
      <c r="I1675" s="2"/>
      <c r="J1675" s="1"/>
      <c r="K1675" s="1"/>
    </row>
    <row r="1676" spans="1:11" x14ac:dyDescent="0.25">
      <c r="A1676" s="1" t="s">
        <v>148</v>
      </c>
      <c r="B1676" s="1" t="s">
        <v>149</v>
      </c>
      <c r="C1676" s="3">
        <v>45199</v>
      </c>
      <c r="D1676" s="2">
        <v>84</v>
      </c>
      <c r="E1676" s="2">
        <v>182</v>
      </c>
      <c r="F1676" s="2">
        <v>76</v>
      </c>
      <c r="G1676" s="1" t="s">
        <v>11</v>
      </c>
      <c r="H1676" s="5">
        <f t="shared" si="26"/>
        <v>0.77777777777777779</v>
      </c>
      <c r="I1676" s="2"/>
      <c r="J1676" s="1"/>
      <c r="K1676" s="1"/>
    </row>
    <row r="1677" spans="1:11" x14ac:dyDescent="0.25">
      <c r="A1677" s="1" t="s">
        <v>144</v>
      </c>
      <c r="B1677" s="1" t="s">
        <v>145</v>
      </c>
      <c r="C1677" s="3">
        <v>45199</v>
      </c>
      <c r="D1677" s="2">
        <v>1488</v>
      </c>
      <c r="E1677" s="2">
        <v>1027</v>
      </c>
      <c r="F1677" s="2">
        <v>568</v>
      </c>
      <c r="G1677" s="1" t="s">
        <v>11</v>
      </c>
      <c r="H1677" s="5">
        <f t="shared" si="26"/>
        <v>0.81576386636393128</v>
      </c>
      <c r="I1677" s="2"/>
      <c r="J1677" s="1"/>
      <c r="K1677" s="1"/>
    </row>
    <row r="1678" spans="1:11" x14ac:dyDescent="0.25">
      <c r="A1678" s="1" t="s">
        <v>38</v>
      </c>
      <c r="B1678" s="1" t="s">
        <v>39</v>
      </c>
      <c r="C1678" s="3">
        <v>45199</v>
      </c>
      <c r="D1678" s="2">
        <v>4918</v>
      </c>
      <c r="E1678" s="2">
        <v>4553</v>
      </c>
      <c r="F1678" s="2">
        <v>7448</v>
      </c>
      <c r="G1678" s="1" t="s">
        <v>11</v>
      </c>
      <c r="H1678" s="5">
        <f t="shared" si="26"/>
        <v>0.55978485726106741</v>
      </c>
      <c r="I1678" s="2"/>
      <c r="J1678" s="1"/>
      <c r="K1678" s="1"/>
    </row>
    <row r="1679" spans="1:11" x14ac:dyDescent="0.25">
      <c r="A1679" s="1" t="s">
        <v>152</v>
      </c>
      <c r="B1679" s="1" t="s">
        <v>153</v>
      </c>
      <c r="C1679" s="3">
        <v>45199</v>
      </c>
      <c r="D1679" s="2">
        <v>271</v>
      </c>
      <c r="E1679" s="2">
        <v>688</v>
      </c>
      <c r="F1679" s="2">
        <v>675</v>
      </c>
      <c r="G1679" s="1" t="s">
        <v>11</v>
      </c>
      <c r="H1679" s="5">
        <f t="shared" si="26"/>
        <v>0.58690330477356178</v>
      </c>
      <c r="I1679" s="2"/>
      <c r="J1679" s="1"/>
      <c r="K1679" s="1"/>
    </row>
    <row r="1680" spans="1:11" x14ac:dyDescent="0.25">
      <c r="A1680" s="1" t="s">
        <v>108</v>
      </c>
      <c r="B1680" s="1" t="s">
        <v>109</v>
      </c>
      <c r="C1680" s="3">
        <v>45199</v>
      </c>
      <c r="D1680" s="2">
        <v>0</v>
      </c>
      <c r="E1680" s="2">
        <v>17</v>
      </c>
      <c r="F1680" s="2">
        <v>10</v>
      </c>
      <c r="G1680" s="1" t="s">
        <v>11</v>
      </c>
      <c r="H1680" s="5">
        <f t="shared" si="26"/>
        <v>0.62962962962962965</v>
      </c>
      <c r="I1680" s="2"/>
      <c r="J1680" s="1"/>
      <c r="K1680" s="1"/>
    </row>
    <row r="1681" spans="1:11" x14ac:dyDescent="0.25">
      <c r="A1681" s="1" t="s">
        <v>14</v>
      </c>
      <c r="B1681" s="1" t="s">
        <v>15</v>
      </c>
      <c r="C1681" s="3">
        <v>45199</v>
      </c>
      <c r="D1681" s="2">
        <v>740</v>
      </c>
      <c r="E1681" s="2">
        <v>272</v>
      </c>
      <c r="F1681" s="2">
        <v>193</v>
      </c>
      <c r="G1681" s="1" t="s">
        <v>11</v>
      </c>
      <c r="H1681" s="5">
        <f t="shared" si="26"/>
        <v>0.83983402489626557</v>
      </c>
      <c r="I1681" s="2"/>
      <c r="J1681" s="1"/>
      <c r="K1681" s="1"/>
    </row>
    <row r="1682" spans="1:11" x14ac:dyDescent="0.25">
      <c r="A1682" s="1" t="s">
        <v>154</v>
      </c>
      <c r="B1682" s="1" t="s">
        <v>155</v>
      </c>
      <c r="C1682" s="3">
        <v>45199</v>
      </c>
      <c r="D1682" s="2">
        <v>379</v>
      </c>
      <c r="E1682" s="2">
        <v>569</v>
      </c>
      <c r="F1682" s="2">
        <v>488</v>
      </c>
      <c r="G1682" s="1" t="s">
        <v>11</v>
      </c>
      <c r="H1682" s="5">
        <f t="shared" si="26"/>
        <v>0.66016713091922008</v>
      </c>
      <c r="I1682" s="2"/>
      <c r="J1682" s="1"/>
      <c r="K1682" s="1"/>
    </row>
    <row r="1683" spans="1:11" x14ac:dyDescent="0.25">
      <c r="A1683" s="1" t="s">
        <v>214</v>
      </c>
      <c r="B1683" s="1" t="s">
        <v>215</v>
      </c>
      <c r="C1683" s="3">
        <v>45199</v>
      </c>
      <c r="D1683" s="2">
        <v>182</v>
      </c>
      <c r="E1683" s="2">
        <v>36</v>
      </c>
      <c r="F1683" s="2">
        <v>397</v>
      </c>
      <c r="G1683" s="1" t="s">
        <v>11</v>
      </c>
      <c r="H1683" s="5">
        <f t="shared" si="26"/>
        <v>0.35447154471544717</v>
      </c>
      <c r="I1683" s="2"/>
      <c r="J1683" s="1"/>
      <c r="K1683" s="1"/>
    </row>
    <row r="1684" spans="1:11" x14ac:dyDescent="0.25">
      <c r="A1684" s="1" t="s">
        <v>140</v>
      </c>
      <c r="B1684" s="1" t="s">
        <v>141</v>
      </c>
      <c r="C1684" s="3">
        <v>45199</v>
      </c>
      <c r="D1684" s="2">
        <v>185</v>
      </c>
      <c r="E1684" s="2">
        <v>335</v>
      </c>
      <c r="F1684" s="2">
        <v>93</v>
      </c>
      <c r="G1684" s="1" t="s">
        <v>11</v>
      </c>
      <c r="H1684" s="5">
        <f t="shared" si="26"/>
        <v>0.84828711256117451</v>
      </c>
      <c r="I1684" s="2"/>
      <c r="J1684" s="1"/>
      <c r="K1684" s="1"/>
    </row>
    <row r="1685" spans="1:11" x14ac:dyDescent="0.25">
      <c r="A1685" s="1" t="s">
        <v>78</v>
      </c>
      <c r="B1685" s="1" t="s">
        <v>79</v>
      </c>
      <c r="C1685" s="3">
        <v>45199</v>
      </c>
      <c r="D1685" s="2">
        <v>177</v>
      </c>
      <c r="E1685" s="2">
        <v>68</v>
      </c>
      <c r="F1685" s="2">
        <v>70</v>
      </c>
      <c r="G1685" s="1" t="s">
        <v>11</v>
      </c>
      <c r="H1685" s="5">
        <f t="shared" si="26"/>
        <v>0.77777777777777779</v>
      </c>
      <c r="I1685" s="2"/>
      <c r="J1685" s="1"/>
      <c r="K1685" s="1"/>
    </row>
    <row r="1686" spans="1:11" x14ac:dyDescent="0.25">
      <c r="A1686" s="1" t="s">
        <v>192</v>
      </c>
      <c r="B1686" s="1" t="s">
        <v>193</v>
      </c>
      <c r="C1686" s="3">
        <v>45199</v>
      </c>
      <c r="D1686" s="2">
        <v>858</v>
      </c>
      <c r="E1686" s="2">
        <v>564</v>
      </c>
      <c r="F1686" s="2">
        <v>1785</v>
      </c>
      <c r="G1686" s="1" t="s">
        <v>11</v>
      </c>
      <c r="H1686" s="5">
        <f t="shared" si="26"/>
        <v>0.44340505144995324</v>
      </c>
      <c r="I1686" s="2"/>
      <c r="J1686" s="1"/>
      <c r="K1686" s="1"/>
    </row>
    <row r="1687" spans="1:11" x14ac:dyDescent="0.25">
      <c r="A1687" s="1" t="s">
        <v>76</v>
      </c>
      <c r="B1687" s="1" t="s">
        <v>77</v>
      </c>
      <c r="C1687" s="3">
        <v>45199</v>
      </c>
      <c r="D1687" s="2">
        <v>129</v>
      </c>
      <c r="E1687" s="2">
        <v>308</v>
      </c>
      <c r="F1687" s="2">
        <v>233</v>
      </c>
      <c r="G1687" s="1" t="s">
        <v>11</v>
      </c>
      <c r="H1687" s="5">
        <f t="shared" si="26"/>
        <v>0.65223880597014927</v>
      </c>
      <c r="I1687" s="2"/>
      <c r="J1687" s="1"/>
      <c r="K1687" s="1"/>
    </row>
    <row r="1688" spans="1:11" x14ac:dyDescent="0.25">
      <c r="A1688" s="1" t="s">
        <v>208</v>
      </c>
      <c r="B1688" s="1" t="s">
        <v>209</v>
      </c>
      <c r="C1688" s="3">
        <v>45199</v>
      </c>
      <c r="D1688" s="2">
        <v>13</v>
      </c>
      <c r="E1688" s="2">
        <v>51</v>
      </c>
      <c r="F1688" s="2">
        <v>27</v>
      </c>
      <c r="G1688" s="1" t="s">
        <v>11</v>
      </c>
      <c r="H1688" s="5">
        <f t="shared" si="26"/>
        <v>0.70329670329670335</v>
      </c>
      <c r="I1688" s="2"/>
      <c r="J1688" s="1"/>
      <c r="K1688" s="1"/>
    </row>
    <row r="1689" spans="1:11" x14ac:dyDescent="0.25">
      <c r="A1689" s="1" t="s">
        <v>74</v>
      </c>
      <c r="B1689" s="1" t="s">
        <v>75</v>
      </c>
      <c r="C1689" s="3">
        <v>45199</v>
      </c>
      <c r="D1689" s="2">
        <v>191</v>
      </c>
      <c r="E1689" s="2">
        <v>296</v>
      </c>
      <c r="F1689" s="2">
        <v>187</v>
      </c>
      <c r="G1689" s="1" t="s">
        <v>11</v>
      </c>
      <c r="H1689" s="5">
        <f t="shared" si="26"/>
        <v>0.72255192878338281</v>
      </c>
      <c r="I1689" s="2"/>
      <c r="J1689" s="1"/>
      <c r="K1689" s="1"/>
    </row>
    <row r="1690" spans="1:11" x14ac:dyDescent="0.25">
      <c r="A1690" s="1" t="s">
        <v>82</v>
      </c>
      <c r="B1690" s="1" t="s">
        <v>83</v>
      </c>
      <c r="C1690" s="3">
        <v>45199</v>
      </c>
      <c r="D1690" s="2">
        <v>252</v>
      </c>
      <c r="E1690" s="2">
        <v>216</v>
      </c>
      <c r="F1690" s="2">
        <v>271</v>
      </c>
      <c r="G1690" s="1" t="s">
        <v>11</v>
      </c>
      <c r="H1690" s="5">
        <f t="shared" si="26"/>
        <v>0.6332882273342354</v>
      </c>
      <c r="I1690" s="2"/>
      <c r="J1690" s="1"/>
      <c r="K1690" s="1"/>
    </row>
    <row r="1691" spans="1:11" x14ac:dyDescent="0.25">
      <c r="A1691" s="1" t="s">
        <v>54</v>
      </c>
      <c r="B1691" s="1" t="s">
        <v>55</v>
      </c>
      <c r="C1691" s="3">
        <v>45199</v>
      </c>
      <c r="D1691" s="2">
        <v>179</v>
      </c>
      <c r="E1691" s="2">
        <v>451</v>
      </c>
      <c r="F1691" s="2">
        <v>383</v>
      </c>
      <c r="G1691" s="1" t="s">
        <v>11</v>
      </c>
      <c r="H1691" s="5">
        <f t="shared" si="26"/>
        <v>0.62191510365251723</v>
      </c>
      <c r="I1691" s="2"/>
      <c r="J1691" s="1"/>
      <c r="K1691" s="1"/>
    </row>
    <row r="1692" spans="1:11" x14ac:dyDescent="0.25">
      <c r="A1692" s="1" t="s">
        <v>126</v>
      </c>
      <c r="B1692" s="1" t="s">
        <v>127</v>
      </c>
      <c r="C1692" s="3">
        <v>45199</v>
      </c>
      <c r="D1692" s="2">
        <v>801</v>
      </c>
      <c r="E1692" s="2">
        <v>515</v>
      </c>
      <c r="F1692" s="2">
        <v>460</v>
      </c>
      <c r="G1692" s="1" t="s">
        <v>11</v>
      </c>
      <c r="H1692" s="5">
        <f t="shared" si="26"/>
        <v>0.74099099099099097</v>
      </c>
      <c r="I1692" s="2"/>
      <c r="J1692" s="1"/>
      <c r="K1692" s="1"/>
    </row>
    <row r="1693" spans="1:11" x14ac:dyDescent="0.25">
      <c r="A1693" s="1" t="s">
        <v>26</v>
      </c>
      <c r="B1693" s="1" t="s">
        <v>27</v>
      </c>
      <c r="C1693" s="3">
        <v>45199</v>
      </c>
      <c r="D1693" s="2">
        <v>2936</v>
      </c>
      <c r="E1693" s="2">
        <v>1724</v>
      </c>
      <c r="F1693" s="2">
        <v>4016</v>
      </c>
      <c r="G1693" s="1" t="s">
        <v>11</v>
      </c>
      <c r="H1693" s="5">
        <f t="shared" si="26"/>
        <v>0.53711387736284</v>
      </c>
      <c r="I1693" s="2"/>
      <c r="J1693" s="1"/>
      <c r="K1693" s="1"/>
    </row>
    <row r="1694" spans="1:11" x14ac:dyDescent="0.25">
      <c r="A1694" s="1" t="s">
        <v>40</v>
      </c>
      <c r="B1694" s="1" t="s">
        <v>41</v>
      </c>
      <c r="C1694" s="3">
        <v>45199</v>
      </c>
      <c r="D1694" s="2">
        <v>151</v>
      </c>
      <c r="E1694" s="2">
        <v>217</v>
      </c>
      <c r="F1694" s="2">
        <v>638</v>
      </c>
      <c r="G1694" s="1" t="s">
        <v>11</v>
      </c>
      <c r="H1694" s="5">
        <f t="shared" si="26"/>
        <v>0.36580516898608351</v>
      </c>
      <c r="I1694" s="2"/>
      <c r="J1694" s="1"/>
      <c r="K1694" s="1"/>
    </row>
    <row r="1695" spans="1:11" x14ac:dyDescent="0.25">
      <c r="A1695" s="1" t="s">
        <v>138</v>
      </c>
      <c r="B1695" s="1" t="s">
        <v>139</v>
      </c>
      <c r="C1695" s="3">
        <v>45199</v>
      </c>
      <c r="D1695" s="2">
        <v>184</v>
      </c>
      <c r="E1695" s="2">
        <v>201</v>
      </c>
      <c r="F1695" s="2">
        <v>377</v>
      </c>
      <c r="G1695" s="1" t="s">
        <v>11</v>
      </c>
      <c r="H1695" s="5">
        <f t="shared" si="26"/>
        <v>0.50524934383202103</v>
      </c>
      <c r="I1695" s="2"/>
      <c r="J1695" s="1"/>
      <c r="K1695" s="1"/>
    </row>
    <row r="1696" spans="1:11" x14ac:dyDescent="0.25">
      <c r="A1696" s="1" t="s">
        <v>100</v>
      </c>
      <c r="B1696" s="1" t="s">
        <v>101</v>
      </c>
      <c r="C1696" s="3">
        <v>45199</v>
      </c>
      <c r="D1696" s="2">
        <v>723</v>
      </c>
      <c r="E1696" s="2">
        <v>718</v>
      </c>
      <c r="F1696" s="2">
        <v>500</v>
      </c>
      <c r="G1696" s="1" t="s">
        <v>11</v>
      </c>
      <c r="H1696" s="5">
        <f t="shared" si="26"/>
        <v>0.74240082431736221</v>
      </c>
      <c r="I1696" s="2"/>
      <c r="J1696" s="1"/>
      <c r="K1696" s="1"/>
    </row>
    <row r="1697" spans="1:11" x14ac:dyDescent="0.25">
      <c r="A1697" s="1" t="s">
        <v>122</v>
      </c>
      <c r="B1697" s="1" t="s">
        <v>123</v>
      </c>
      <c r="C1697" s="3">
        <v>45199</v>
      </c>
      <c r="D1697" s="2">
        <v>684</v>
      </c>
      <c r="E1697" s="2">
        <v>308</v>
      </c>
      <c r="F1697" s="2">
        <v>682</v>
      </c>
      <c r="G1697" s="1" t="s">
        <v>11</v>
      </c>
      <c r="H1697" s="5">
        <f t="shared" si="26"/>
        <v>0.59259259259259256</v>
      </c>
      <c r="I1697" s="2"/>
      <c r="J1697" s="1"/>
      <c r="K1697" s="1"/>
    </row>
    <row r="1698" spans="1:11" x14ac:dyDescent="0.25">
      <c r="A1698" s="1" t="s">
        <v>170</v>
      </c>
      <c r="B1698" s="1" t="s">
        <v>171</v>
      </c>
      <c r="C1698" s="3">
        <v>45199</v>
      </c>
      <c r="D1698" s="2">
        <v>64</v>
      </c>
      <c r="E1698" s="2">
        <v>90</v>
      </c>
      <c r="F1698" s="2">
        <v>16</v>
      </c>
      <c r="G1698" s="1" t="s">
        <v>11</v>
      </c>
      <c r="H1698" s="5">
        <f t="shared" si="26"/>
        <v>0.90588235294117647</v>
      </c>
      <c r="I1698" s="2"/>
      <c r="J1698" s="1"/>
      <c r="K1698" s="1"/>
    </row>
    <row r="1699" spans="1:11" x14ac:dyDescent="0.25">
      <c r="A1699" s="1" t="s">
        <v>96</v>
      </c>
      <c r="B1699" s="1" t="s">
        <v>97</v>
      </c>
      <c r="C1699" s="3">
        <v>45199</v>
      </c>
      <c r="D1699" s="2">
        <v>368</v>
      </c>
      <c r="E1699" s="2">
        <v>454</v>
      </c>
      <c r="F1699" s="2">
        <v>2931</v>
      </c>
      <c r="G1699" s="1" t="s">
        <v>11</v>
      </c>
      <c r="H1699" s="5">
        <f t="shared" si="26"/>
        <v>0.2190247801758593</v>
      </c>
      <c r="I1699" s="2"/>
      <c r="J1699" s="1"/>
      <c r="K1699" s="1"/>
    </row>
    <row r="1700" spans="1:11" x14ac:dyDescent="0.25">
      <c r="A1700" s="1" t="s">
        <v>132</v>
      </c>
      <c r="B1700" s="1" t="s">
        <v>133</v>
      </c>
      <c r="C1700" s="3">
        <v>45199</v>
      </c>
      <c r="D1700" s="2">
        <v>273</v>
      </c>
      <c r="E1700" s="2">
        <v>183</v>
      </c>
      <c r="F1700" s="2">
        <v>336</v>
      </c>
      <c r="G1700" s="1" t="s">
        <v>11</v>
      </c>
      <c r="H1700" s="5">
        <f t="shared" si="26"/>
        <v>0.5757575757575758</v>
      </c>
      <c r="I1700" s="2"/>
      <c r="J1700" s="1"/>
      <c r="K1700" s="1"/>
    </row>
    <row r="1701" spans="1:11" x14ac:dyDescent="0.25">
      <c r="A1701" s="1" t="s">
        <v>160</v>
      </c>
      <c r="B1701" s="1" t="s">
        <v>161</v>
      </c>
      <c r="C1701" s="3">
        <v>45199</v>
      </c>
      <c r="D1701" s="2">
        <v>0</v>
      </c>
      <c r="E1701" s="2">
        <v>0</v>
      </c>
      <c r="F1701" s="2">
        <v>67</v>
      </c>
      <c r="G1701" s="1" t="s">
        <v>11</v>
      </c>
      <c r="H1701" s="5">
        <f t="shared" si="26"/>
        <v>0</v>
      </c>
      <c r="I1701" s="2"/>
      <c r="J1701" s="1"/>
      <c r="K1701" s="1"/>
    </row>
    <row r="1702" spans="1:11" x14ac:dyDescent="0.25">
      <c r="A1702" s="1" t="s">
        <v>16</v>
      </c>
      <c r="B1702" s="1" t="s">
        <v>17</v>
      </c>
      <c r="C1702" s="3">
        <v>45199</v>
      </c>
      <c r="D1702" s="2">
        <v>168</v>
      </c>
      <c r="E1702" s="2">
        <v>67</v>
      </c>
      <c r="F1702" s="2">
        <v>32</v>
      </c>
      <c r="G1702" s="1" t="s">
        <v>11</v>
      </c>
      <c r="H1702" s="5">
        <f t="shared" si="26"/>
        <v>0.88014981273408244</v>
      </c>
      <c r="I1702" s="2"/>
      <c r="J1702" s="1"/>
      <c r="K1702" s="1"/>
    </row>
    <row r="1703" spans="1:11" x14ac:dyDescent="0.25">
      <c r="A1703" s="1" t="s">
        <v>190</v>
      </c>
      <c r="B1703" s="1" t="s">
        <v>191</v>
      </c>
      <c r="C1703" s="3">
        <v>45199</v>
      </c>
      <c r="D1703" s="2">
        <v>1872</v>
      </c>
      <c r="E1703" s="2">
        <v>695</v>
      </c>
      <c r="F1703" s="2">
        <v>1781</v>
      </c>
      <c r="G1703" s="1" t="s">
        <v>11</v>
      </c>
      <c r="H1703" s="5">
        <f t="shared" si="26"/>
        <v>0.59038638454461823</v>
      </c>
      <c r="I1703" s="2"/>
      <c r="J1703" s="1"/>
      <c r="K1703" s="1"/>
    </row>
    <row r="1704" spans="1:11" x14ac:dyDescent="0.25">
      <c r="A1704" s="1" t="s">
        <v>212</v>
      </c>
      <c r="B1704" s="1" t="s">
        <v>213</v>
      </c>
      <c r="C1704" s="3">
        <v>45199</v>
      </c>
      <c r="D1704" s="2">
        <v>131</v>
      </c>
      <c r="E1704" s="2">
        <v>93</v>
      </c>
      <c r="F1704" s="2">
        <v>93</v>
      </c>
      <c r="G1704" s="1" t="s">
        <v>11</v>
      </c>
      <c r="H1704" s="5">
        <f t="shared" si="26"/>
        <v>0.70662460567823349</v>
      </c>
      <c r="I1704" s="2"/>
      <c r="J1704" s="1"/>
      <c r="K1704" s="1"/>
    </row>
    <row r="1705" spans="1:11" x14ac:dyDescent="0.25">
      <c r="A1705" s="1" t="s">
        <v>178</v>
      </c>
      <c r="B1705" s="1" t="s">
        <v>179</v>
      </c>
      <c r="C1705" s="3">
        <v>45199</v>
      </c>
      <c r="D1705" s="2">
        <v>149</v>
      </c>
      <c r="E1705" s="2">
        <v>191</v>
      </c>
      <c r="F1705" s="2">
        <v>74</v>
      </c>
      <c r="G1705" s="1" t="s">
        <v>11</v>
      </c>
      <c r="H1705" s="5">
        <f t="shared" si="26"/>
        <v>0.82125603864734298</v>
      </c>
      <c r="I1705" s="2"/>
      <c r="J1705" s="1"/>
      <c r="K1705" s="1"/>
    </row>
    <row r="1706" spans="1:11" x14ac:dyDescent="0.25">
      <c r="A1706" s="1" t="s">
        <v>150</v>
      </c>
      <c r="B1706" s="1" t="s">
        <v>151</v>
      </c>
      <c r="C1706" s="3">
        <v>45199</v>
      </c>
      <c r="D1706" s="2">
        <v>217</v>
      </c>
      <c r="E1706" s="2">
        <v>127</v>
      </c>
      <c r="F1706" s="2">
        <v>130</v>
      </c>
      <c r="G1706" s="1" t="s">
        <v>11</v>
      </c>
      <c r="H1706" s="5">
        <f t="shared" si="26"/>
        <v>0.72573839662447259</v>
      </c>
      <c r="I1706" s="2"/>
      <c r="J1706" s="1"/>
      <c r="K1706" s="1"/>
    </row>
    <row r="1707" spans="1:11" x14ac:dyDescent="0.25">
      <c r="A1707" s="1" t="s">
        <v>18</v>
      </c>
      <c r="B1707" s="1" t="s">
        <v>19</v>
      </c>
      <c r="C1707" s="3">
        <v>45199</v>
      </c>
      <c r="D1707" s="2">
        <v>47</v>
      </c>
      <c r="E1707" s="2">
        <v>112</v>
      </c>
      <c r="F1707" s="2">
        <v>69</v>
      </c>
      <c r="G1707" s="1" t="s">
        <v>11</v>
      </c>
      <c r="H1707" s="5">
        <f t="shared" si="26"/>
        <v>0.69736842105263153</v>
      </c>
      <c r="I1707" s="2"/>
      <c r="J1707" s="1"/>
      <c r="K1707" s="1"/>
    </row>
    <row r="1708" spans="1:11" x14ac:dyDescent="0.25">
      <c r="A1708" s="1" t="s">
        <v>194</v>
      </c>
      <c r="B1708" s="1" t="s">
        <v>195</v>
      </c>
      <c r="C1708" s="3">
        <v>45199</v>
      </c>
      <c r="D1708" s="2">
        <v>585</v>
      </c>
      <c r="E1708" s="2">
        <v>149</v>
      </c>
      <c r="F1708" s="2">
        <v>1387</v>
      </c>
      <c r="G1708" s="1" t="s">
        <v>11</v>
      </c>
      <c r="H1708" s="5">
        <f t="shared" si="26"/>
        <v>0.34606317774634604</v>
      </c>
      <c r="I1708" s="2"/>
      <c r="J1708" s="1"/>
      <c r="K1708" s="1"/>
    </row>
    <row r="1709" spans="1:11" x14ac:dyDescent="0.25">
      <c r="A1709" s="1" t="s">
        <v>60</v>
      </c>
      <c r="B1709" s="1" t="s">
        <v>61</v>
      </c>
      <c r="C1709" s="3">
        <v>45199</v>
      </c>
      <c r="D1709" s="2">
        <v>275</v>
      </c>
      <c r="E1709" s="2">
        <v>195</v>
      </c>
      <c r="F1709" s="2">
        <v>171</v>
      </c>
      <c r="G1709" s="1" t="s">
        <v>11</v>
      </c>
      <c r="H1709" s="5">
        <f t="shared" si="26"/>
        <v>0.73322932917316697</v>
      </c>
      <c r="I1709" s="2"/>
      <c r="J1709" s="1"/>
      <c r="K1709" s="1"/>
    </row>
    <row r="1710" spans="1:11" x14ac:dyDescent="0.25">
      <c r="A1710" s="1" t="s">
        <v>202</v>
      </c>
      <c r="B1710" s="1" t="s">
        <v>203</v>
      </c>
      <c r="C1710" s="3">
        <v>45199</v>
      </c>
      <c r="D1710" s="2">
        <v>687</v>
      </c>
      <c r="E1710" s="2">
        <v>310</v>
      </c>
      <c r="F1710" s="2">
        <v>138</v>
      </c>
      <c r="G1710" s="1" t="s">
        <v>11</v>
      </c>
      <c r="H1710" s="5">
        <f t="shared" si="26"/>
        <v>0.87841409691629957</v>
      </c>
      <c r="I1710" s="2"/>
      <c r="J1710" s="1"/>
      <c r="K1710" s="1"/>
    </row>
    <row r="1711" spans="1:11" x14ac:dyDescent="0.25">
      <c r="A1711" s="1" t="s">
        <v>164</v>
      </c>
      <c r="B1711" s="1" t="s">
        <v>165</v>
      </c>
      <c r="C1711" s="3">
        <v>45199</v>
      </c>
      <c r="D1711" s="2">
        <v>529</v>
      </c>
      <c r="E1711" s="2">
        <v>763</v>
      </c>
      <c r="F1711" s="2">
        <v>642</v>
      </c>
      <c r="G1711" s="1" t="s">
        <v>11</v>
      </c>
      <c r="H1711" s="5">
        <f t="shared" si="26"/>
        <v>0.66804550155118925</v>
      </c>
      <c r="I1711" s="2"/>
      <c r="J1711" s="1"/>
      <c r="K1711" s="1"/>
    </row>
    <row r="1712" spans="1:11" x14ac:dyDescent="0.25">
      <c r="A1712" s="1" t="s">
        <v>172</v>
      </c>
      <c r="B1712" s="1" t="s">
        <v>173</v>
      </c>
      <c r="C1712" s="3">
        <v>45199</v>
      </c>
      <c r="D1712" s="2">
        <v>2811</v>
      </c>
      <c r="E1712" s="2">
        <v>5091</v>
      </c>
      <c r="F1712" s="2">
        <v>4309</v>
      </c>
      <c r="G1712" s="1" t="s">
        <v>11</v>
      </c>
      <c r="H1712" s="5">
        <f t="shared" si="26"/>
        <v>0.64712144787486692</v>
      </c>
      <c r="I1712" s="2"/>
      <c r="J1712" s="1"/>
      <c r="K1712" s="1"/>
    </row>
    <row r="1713" spans="1:11" x14ac:dyDescent="0.25">
      <c r="A1713" s="1" t="s">
        <v>166</v>
      </c>
      <c r="B1713" s="1" t="s">
        <v>167</v>
      </c>
      <c r="C1713" s="3">
        <v>45199</v>
      </c>
      <c r="D1713" s="2">
        <v>529</v>
      </c>
      <c r="E1713" s="2">
        <v>879</v>
      </c>
      <c r="F1713" s="2">
        <v>1765</v>
      </c>
      <c r="G1713" s="1" t="s">
        <v>11</v>
      </c>
      <c r="H1713" s="5">
        <f t="shared" si="26"/>
        <v>0.44374409076583676</v>
      </c>
      <c r="I1713" s="2"/>
      <c r="J1713" s="1"/>
      <c r="K1713" s="1"/>
    </row>
    <row r="1714" spans="1:11" x14ac:dyDescent="0.25">
      <c r="A1714" s="1" t="s">
        <v>204</v>
      </c>
      <c r="B1714" s="1" t="s">
        <v>205</v>
      </c>
      <c r="C1714" s="3">
        <v>45199</v>
      </c>
      <c r="D1714" s="2">
        <v>785</v>
      </c>
      <c r="E1714" s="2">
        <v>578</v>
      </c>
      <c r="F1714" s="2">
        <v>1090</v>
      </c>
      <c r="G1714" s="1" t="s">
        <v>11</v>
      </c>
      <c r="H1714" s="5">
        <f t="shared" si="26"/>
        <v>0.55564614757439867</v>
      </c>
      <c r="I1714" s="2"/>
      <c r="J1714" s="1"/>
      <c r="K1714" s="1"/>
    </row>
    <row r="1715" spans="1:11" x14ac:dyDescent="0.25">
      <c r="A1715" s="1" t="s">
        <v>220</v>
      </c>
      <c r="B1715" s="1" t="s">
        <v>221</v>
      </c>
      <c r="C1715" s="3">
        <v>45199</v>
      </c>
      <c r="D1715" s="2">
        <v>241</v>
      </c>
      <c r="E1715" s="2">
        <v>102</v>
      </c>
      <c r="F1715" s="2">
        <v>157</v>
      </c>
      <c r="G1715" s="1" t="s">
        <v>11</v>
      </c>
      <c r="H1715" s="5">
        <f t="shared" si="26"/>
        <v>0.68600000000000005</v>
      </c>
      <c r="I1715" s="2"/>
      <c r="J1715" s="1"/>
      <c r="K1715" s="1"/>
    </row>
    <row r="1716" spans="1:11" x14ac:dyDescent="0.25">
      <c r="A1716" s="1" t="s">
        <v>68</v>
      </c>
      <c r="B1716" s="1" t="s">
        <v>69</v>
      </c>
      <c r="C1716" s="3">
        <v>45199</v>
      </c>
      <c r="D1716" s="2">
        <v>894</v>
      </c>
      <c r="E1716" s="2">
        <v>233</v>
      </c>
      <c r="F1716" s="2">
        <v>405</v>
      </c>
      <c r="G1716" s="1" t="s">
        <v>11</v>
      </c>
      <c r="H1716" s="5">
        <f t="shared" si="26"/>
        <v>0.73563968668407309</v>
      </c>
      <c r="I1716" s="2"/>
      <c r="J1716" s="1"/>
      <c r="K1716" s="1"/>
    </row>
    <row r="1717" spans="1:11" x14ac:dyDescent="0.25">
      <c r="A1717" s="1" t="s">
        <v>86</v>
      </c>
      <c r="B1717" s="1" t="s">
        <v>87</v>
      </c>
      <c r="C1717" s="3">
        <v>45199</v>
      </c>
      <c r="D1717" s="2">
        <v>3378</v>
      </c>
      <c r="E1717" s="2">
        <v>653</v>
      </c>
      <c r="F1717" s="2">
        <v>1008</v>
      </c>
      <c r="G1717" s="1" t="s">
        <v>11</v>
      </c>
      <c r="H1717" s="5">
        <f t="shared" si="26"/>
        <v>0.79996030958523512</v>
      </c>
      <c r="I1717" s="2"/>
      <c r="J1717" s="1"/>
      <c r="K1717" s="1"/>
    </row>
    <row r="1718" spans="1:11" x14ac:dyDescent="0.25">
      <c r="A1718" s="1" t="s">
        <v>112</v>
      </c>
      <c r="B1718" s="1" t="s">
        <v>113</v>
      </c>
      <c r="C1718" s="3">
        <v>45199</v>
      </c>
      <c r="D1718" s="2">
        <v>63</v>
      </c>
      <c r="E1718" s="2">
        <v>47</v>
      </c>
      <c r="F1718" s="2">
        <v>128</v>
      </c>
      <c r="G1718" s="1" t="s">
        <v>11</v>
      </c>
      <c r="H1718" s="5">
        <f t="shared" si="26"/>
        <v>0.46218487394957986</v>
      </c>
      <c r="I1718" s="2"/>
      <c r="J1718" s="1"/>
      <c r="K1718" s="1"/>
    </row>
    <row r="1719" spans="1:11" x14ac:dyDescent="0.25">
      <c r="A1719" s="1" t="s">
        <v>48</v>
      </c>
      <c r="B1719" s="1" t="s">
        <v>49</v>
      </c>
      <c r="C1719" s="3">
        <v>45199</v>
      </c>
      <c r="D1719" s="2">
        <v>829</v>
      </c>
      <c r="E1719" s="2">
        <v>587</v>
      </c>
      <c r="F1719" s="2">
        <v>487</v>
      </c>
      <c r="G1719" s="1" t="s">
        <v>11</v>
      </c>
      <c r="H1719" s="5">
        <f t="shared" si="26"/>
        <v>0.74408828166053598</v>
      </c>
      <c r="I1719" s="2"/>
      <c r="J1719" s="1"/>
      <c r="K1719" s="1"/>
    </row>
    <row r="1720" spans="1:11" x14ac:dyDescent="0.25">
      <c r="A1720" s="1" t="s">
        <v>88</v>
      </c>
      <c r="B1720" s="1" t="s">
        <v>89</v>
      </c>
      <c r="C1720" s="3">
        <v>45199</v>
      </c>
      <c r="D1720" s="2">
        <v>252</v>
      </c>
      <c r="E1720" s="2">
        <v>174</v>
      </c>
      <c r="F1720" s="2">
        <v>148</v>
      </c>
      <c r="G1720" s="1" t="s">
        <v>11</v>
      </c>
      <c r="H1720" s="5">
        <f t="shared" si="26"/>
        <v>0.74216027874564461</v>
      </c>
      <c r="I1720" s="2"/>
      <c r="J1720" s="1"/>
      <c r="K1720" s="1"/>
    </row>
    <row r="1721" spans="1:11" x14ac:dyDescent="0.25">
      <c r="A1721" s="1" t="s">
        <v>156</v>
      </c>
      <c r="B1721" s="1" t="s">
        <v>157</v>
      </c>
      <c r="C1721" s="3">
        <v>45199</v>
      </c>
      <c r="D1721" s="2">
        <v>582</v>
      </c>
      <c r="E1721" s="2">
        <v>595</v>
      </c>
      <c r="F1721" s="2">
        <v>2214</v>
      </c>
      <c r="G1721" s="1" t="s">
        <v>11</v>
      </c>
      <c r="H1721" s="5">
        <f t="shared" si="26"/>
        <v>0.3470952521380124</v>
      </c>
      <c r="I1721" s="2"/>
      <c r="J1721" s="1"/>
      <c r="K1721" s="1"/>
    </row>
    <row r="1722" spans="1:11" x14ac:dyDescent="0.25">
      <c r="A1722" s="1" t="s">
        <v>162</v>
      </c>
      <c r="B1722" s="1" t="s">
        <v>163</v>
      </c>
      <c r="C1722" s="3">
        <v>45199</v>
      </c>
      <c r="D1722" s="2">
        <v>1540</v>
      </c>
      <c r="E1722" s="2">
        <v>279</v>
      </c>
      <c r="F1722" s="2">
        <v>2372</v>
      </c>
      <c r="G1722" s="1" t="s">
        <v>11</v>
      </c>
      <c r="H1722" s="5">
        <f t="shared" si="26"/>
        <v>0.43402529229300885</v>
      </c>
      <c r="I1722" s="2"/>
      <c r="J1722" s="1"/>
      <c r="K1722" s="1"/>
    </row>
    <row r="1723" spans="1:11" x14ac:dyDescent="0.25">
      <c r="A1723" s="1" t="s">
        <v>114</v>
      </c>
      <c r="B1723" s="1" t="s">
        <v>115</v>
      </c>
      <c r="C1723" s="3">
        <v>45199</v>
      </c>
      <c r="D1723" s="2">
        <v>613</v>
      </c>
      <c r="E1723" s="2">
        <v>433</v>
      </c>
      <c r="F1723" s="2">
        <v>229</v>
      </c>
      <c r="G1723" s="1" t="s">
        <v>11</v>
      </c>
      <c r="H1723" s="5">
        <f t="shared" si="26"/>
        <v>0.82039215686274514</v>
      </c>
      <c r="I1723" s="2"/>
      <c r="J1723" s="1"/>
      <c r="K1723" s="1"/>
    </row>
    <row r="1724" spans="1:11" x14ac:dyDescent="0.25">
      <c r="A1724" s="1" t="s">
        <v>10</v>
      </c>
      <c r="B1724" s="1" t="s">
        <v>12</v>
      </c>
      <c r="C1724" s="3">
        <v>45199</v>
      </c>
      <c r="D1724" s="2">
        <v>586</v>
      </c>
      <c r="E1724" s="2">
        <v>182</v>
      </c>
      <c r="F1724" s="2">
        <v>106</v>
      </c>
      <c r="G1724" s="1" t="s">
        <v>11</v>
      </c>
      <c r="H1724" s="5">
        <f t="shared" si="26"/>
        <v>0.8787185354691075</v>
      </c>
      <c r="I1724" s="2"/>
      <c r="J1724" s="1"/>
      <c r="K1724" s="1"/>
    </row>
    <row r="1725" spans="1:11" x14ac:dyDescent="0.25">
      <c r="A1725" s="1" t="s">
        <v>98</v>
      </c>
      <c r="B1725" s="1" t="s">
        <v>99</v>
      </c>
      <c r="C1725" s="3">
        <v>45199</v>
      </c>
      <c r="D1725" s="2">
        <v>48</v>
      </c>
      <c r="E1725" s="2">
        <v>28</v>
      </c>
      <c r="F1725" s="2">
        <v>111</v>
      </c>
      <c r="G1725" s="1" t="s">
        <v>11</v>
      </c>
      <c r="H1725" s="5">
        <f t="shared" si="26"/>
        <v>0.40641711229946526</v>
      </c>
      <c r="I1725" s="2"/>
      <c r="J1725" s="1"/>
      <c r="K1725" s="1"/>
    </row>
    <row r="1726" spans="1:11" x14ac:dyDescent="0.25">
      <c r="A1726" s="1" t="s">
        <v>56</v>
      </c>
      <c r="B1726" s="1" t="s">
        <v>57</v>
      </c>
      <c r="C1726" s="3">
        <v>45199</v>
      </c>
      <c r="D1726" s="2">
        <v>173</v>
      </c>
      <c r="E1726" s="2">
        <v>278</v>
      </c>
      <c r="F1726" s="2">
        <v>270</v>
      </c>
      <c r="G1726" s="1" t="s">
        <v>11</v>
      </c>
      <c r="H1726" s="5">
        <f t="shared" si="26"/>
        <v>0.62552011095700422</v>
      </c>
      <c r="I1726" s="2"/>
      <c r="J1726" s="1"/>
      <c r="K1726" s="1"/>
    </row>
    <row r="1727" spans="1:11" x14ac:dyDescent="0.25">
      <c r="A1727" s="1" t="s">
        <v>92</v>
      </c>
      <c r="B1727" s="1" t="s">
        <v>93</v>
      </c>
      <c r="C1727" s="3">
        <v>45199</v>
      </c>
      <c r="D1727" s="2">
        <v>19</v>
      </c>
      <c r="E1727" s="2">
        <v>38</v>
      </c>
      <c r="F1727" s="2">
        <v>17</v>
      </c>
      <c r="G1727" s="1" t="s">
        <v>11</v>
      </c>
      <c r="H1727" s="5">
        <f t="shared" si="26"/>
        <v>0.77027027027027029</v>
      </c>
      <c r="I1727" s="2"/>
      <c r="J1727" s="1"/>
      <c r="K1727" s="1"/>
    </row>
    <row r="1728" spans="1:11" x14ac:dyDescent="0.25">
      <c r="A1728" s="1" t="s">
        <v>42</v>
      </c>
      <c r="B1728" s="1" t="s">
        <v>43</v>
      </c>
      <c r="C1728" s="3">
        <v>45199</v>
      </c>
      <c r="D1728" s="2">
        <v>694</v>
      </c>
      <c r="E1728" s="2">
        <v>467</v>
      </c>
      <c r="F1728" s="2">
        <v>924</v>
      </c>
      <c r="G1728" s="1" t="s">
        <v>11</v>
      </c>
      <c r="H1728" s="5">
        <f t="shared" si="26"/>
        <v>0.55683453237410074</v>
      </c>
      <c r="I1728" s="2"/>
      <c r="J1728" s="1"/>
      <c r="K1728" s="1"/>
    </row>
    <row r="1729" spans="1:11" x14ac:dyDescent="0.25">
      <c r="A1729" s="1" t="s">
        <v>30</v>
      </c>
      <c r="B1729" s="1" t="s">
        <v>31</v>
      </c>
      <c r="C1729" s="3">
        <v>45199</v>
      </c>
      <c r="D1729" s="2">
        <v>254</v>
      </c>
      <c r="E1729" s="2">
        <v>334</v>
      </c>
      <c r="F1729" s="2">
        <v>243</v>
      </c>
      <c r="G1729" s="1" t="s">
        <v>11</v>
      </c>
      <c r="H1729" s="5">
        <f t="shared" si="26"/>
        <v>0.70758122743682306</v>
      </c>
      <c r="I1729" s="2"/>
      <c r="J1729" s="1"/>
      <c r="K1729" s="1"/>
    </row>
    <row r="1730" spans="1:11" x14ac:dyDescent="0.25">
      <c r="A1730" s="1" t="s">
        <v>188</v>
      </c>
      <c r="B1730" s="1" t="s">
        <v>189</v>
      </c>
      <c r="C1730" s="3">
        <v>45199</v>
      </c>
      <c r="D1730" s="2">
        <v>1182</v>
      </c>
      <c r="E1730" s="2">
        <v>627</v>
      </c>
      <c r="F1730" s="2">
        <v>621</v>
      </c>
      <c r="G1730" s="1" t="s">
        <v>11</v>
      </c>
      <c r="H1730" s="5">
        <f t="shared" ref="H1730:H1793" si="27">(D1730+E1730)/(D1730+E1730+F1730)</f>
        <v>0.74444444444444446</v>
      </c>
      <c r="I1730" s="2"/>
      <c r="J1730" s="1"/>
      <c r="K1730" s="1"/>
    </row>
    <row r="1731" spans="1:11" x14ac:dyDescent="0.25">
      <c r="A1731" s="1" t="s">
        <v>66</v>
      </c>
      <c r="B1731" s="1" t="s">
        <v>67</v>
      </c>
      <c r="C1731" s="3">
        <v>45199</v>
      </c>
      <c r="D1731" s="2">
        <v>130</v>
      </c>
      <c r="E1731" s="2">
        <v>33</v>
      </c>
      <c r="F1731" s="2">
        <v>240</v>
      </c>
      <c r="G1731" s="1" t="s">
        <v>11</v>
      </c>
      <c r="H1731" s="5">
        <f t="shared" si="27"/>
        <v>0.40446650124069478</v>
      </c>
      <c r="I1731" s="2"/>
      <c r="J1731" s="1"/>
      <c r="K1731" s="1"/>
    </row>
    <row r="1732" spans="1:11" x14ac:dyDescent="0.25">
      <c r="A1732" s="1" t="s">
        <v>46</v>
      </c>
      <c r="B1732" s="1" t="s">
        <v>47</v>
      </c>
      <c r="C1732" s="3">
        <v>45199</v>
      </c>
      <c r="D1732" s="2">
        <v>64</v>
      </c>
      <c r="E1732" s="2">
        <v>287</v>
      </c>
      <c r="F1732" s="2">
        <v>93</v>
      </c>
      <c r="G1732" s="1" t="s">
        <v>11</v>
      </c>
      <c r="H1732" s="5">
        <f t="shared" si="27"/>
        <v>0.79054054054054057</v>
      </c>
      <c r="I1732" s="2"/>
      <c r="J1732" s="1"/>
      <c r="K1732" s="1"/>
    </row>
    <row r="1733" spans="1:11" x14ac:dyDescent="0.25">
      <c r="A1733" s="1" t="s">
        <v>70</v>
      </c>
      <c r="B1733" s="1" t="s">
        <v>71</v>
      </c>
      <c r="C1733" s="3">
        <v>45199</v>
      </c>
      <c r="D1733" s="2">
        <v>0</v>
      </c>
      <c r="E1733" s="2">
        <v>0</v>
      </c>
      <c r="F1733" s="2">
        <v>37</v>
      </c>
      <c r="G1733" s="1" t="s">
        <v>11</v>
      </c>
      <c r="H1733" s="5">
        <f t="shared" si="27"/>
        <v>0</v>
      </c>
      <c r="I1733" s="2"/>
      <c r="J1733" s="1"/>
      <c r="K1733" s="1"/>
    </row>
    <row r="1734" spans="1:11" x14ac:dyDescent="0.25">
      <c r="A1734" s="1" t="s">
        <v>176</v>
      </c>
      <c r="B1734" s="1" t="s">
        <v>177</v>
      </c>
      <c r="C1734" s="3">
        <v>45199</v>
      </c>
      <c r="D1734" s="2">
        <v>452</v>
      </c>
      <c r="E1734" s="2">
        <v>1061</v>
      </c>
      <c r="F1734" s="2">
        <v>1170</v>
      </c>
      <c r="G1734" s="1" t="s">
        <v>11</v>
      </c>
      <c r="H1734" s="5">
        <f t="shared" si="27"/>
        <v>0.56392098397316437</v>
      </c>
      <c r="I1734" s="2"/>
      <c r="J1734" s="1"/>
      <c r="K1734" s="1"/>
    </row>
    <row r="1735" spans="1:11" x14ac:dyDescent="0.25">
      <c r="A1735" s="1" t="s">
        <v>28</v>
      </c>
      <c r="B1735" s="1" t="s">
        <v>29</v>
      </c>
      <c r="C1735" s="3">
        <v>45199</v>
      </c>
      <c r="D1735" s="2">
        <v>189</v>
      </c>
      <c r="E1735" s="2">
        <v>242</v>
      </c>
      <c r="F1735" s="2">
        <v>114</v>
      </c>
      <c r="G1735" s="1" t="s">
        <v>11</v>
      </c>
      <c r="H1735" s="5">
        <f t="shared" si="27"/>
        <v>0.79082568807339448</v>
      </c>
      <c r="I1735" s="2"/>
      <c r="J1735" s="1"/>
      <c r="K1735" s="1"/>
    </row>
    <row r="1736" spans="1:11" x14ac:dyDescent="0.25">
      <c r="A1736" s="1" t="s">
        <v>200</v>
      </c>
      <c r="B1736" s="1" t="s">
        <v>201</v>
      </c>
      <c r="C1736" s="3">
        <v>45199</v>
      </c>
      <c r="D1736" s="2">
        <v>344</v>
      </c>
      <c r="E1736" s="2">
        <v>283</v>
      </c>
      <c r="F1736" s="2">
        <v>894</v>
      </c>
      <c r="G1736" s="1" t="s">
        <v>11</v>
      </c>
      <c r="H1736" s="5">
        <f t="shared" si="27"/>
        <v>0.41222879684418146</v>
      </c>
      <c r="I1736" s="2"/>
      <c r="J1736" s="1"/>
      <c r="K1736" s="1"/>
    </row>
    <row r="1737" spans="1:11" x14ac:dyDescent="0.25">
      <c r="A1737" s="1" t="s">
        <v>116</v>
      </c>
      <c r="B1737" s="1" t="s">
        <v>117</v>
      </c>
      <c r="C1737" s="3">
        <v>45199</v>
      </c>
      <c r="D1737" s="2">
        <v>748</v>
      </c>
      <c r="E1737" s="2">
        <v>762</v>
      </c>
      <c r="F1737" s="2">
        <v>787</v>
      </c>
      <c r="G1737" s="1" t="s">
        <v>11</v>
      </c>
      <c r="H1737" s="5">
        <f t="shared" si="27"/>
        <v>0.65737919024814973</v>
      </c>
      <c r="I1737" s="2"/>
      <c r="J1737" s="1"/>
      <c r="K1737" s="1"/>
    </row>
    <row r="1738" spans="1:11" x14ac:dyDescent="0.25">
      <c r="A1738" s="1" t="s">
        <v>44</v>
      </c>
      <c r="B1738" s="1" t="s">
        <v>45</v>
      </c>
      <c r="C1738" s="3">
        <v>45199</v>
      </c>
      <c r="D1738" s="2">
        <v>182</v>
      </c>
      <c r="E1738" s="2">
        <v>87</v>
      </c>
      <c r="F1738" s="2">
        <v>66</v>
      </c>
      <c r="G1738" s="1" t="s">
        <v>11</v>
      </c>
      <c r="H1738" s="5">
        <f t="shared" si="27"/>
        <v>0.80298507462686564</v>
      </c>
      <c r="I1738" s="2"/>
      <c r="J1738" s="1"/>
      <c r="K1738" s="1"/>
    </row>
    <row r="1739" spans="1:11" x14ac:dyDescent="0.25">
      <c r="A1739" s="1" t="s">
        <v>110</v>
      </c>
      <c r="B1739" s="1" t="s">
        <v>111</v>
      </c>
      <c r="C1739" s="3">
        <v>45199</v>
      </c>
      <c r="D1739" s="2">
        <v>7325</v>
      </c>
      <c r="E1739" s="2">
        <v>4638</v>
      </c>
      <c r="F1739" s="2">
        <v>2736</v>
      </c>
      <c r="G1739" s="1" t="s">
        <v>11</v>
      </c>
      <c r="H1739" s="5">
        <f t="shared" si="27"/>
        <v>0.81386488876794338</v>
      </c>
      <c r="I1739" s="2"/>
      <c r="J1739" s="1"/>
      <c r="K1739" s="1"/>
    </row>
    <row r="1740" spans="1:11" x14ac:dyDescent="0.25">
      <c r="A1740" s="1" t="s">
        <v>84</v>
      </c>
      <c r="B1740" s="1" t="s">
        <v>85</v>
      </c>
      <c r="C1740" s="3">
        <v>45199</v>
      </c>
      <c r="D1740" s="2">
        <v>0</v>
      </c>
      <c r="E1740" s="2">
        <v>0</v>
      </c>
      <c r="F1740" s="2">
        <v>28</v>
      </c>
      <c r="G1740" s="1" t="s">
        <v>11</v>
      </c>
      <c r="H1740" s="5">
        <f t="shared" si="27"/>
        <v>0</v>
      </c>
      <c r="I1740" s="2"/>
      <c r="J1740" s="1"/>
      <c r="K1740" s="1"/>
    </row>
    <row r="1741" spans="1:11" x14ac:dyDescent="0.25">
      <c r="A1741" s="1" t="s">
        <v>94</v>
      </c>
      <c r="B1741" s="1" t="s">
        <v>95</v>
      </c>
      <c r="C1741" s="3">
        <v>45199</v>
      </c>
      <c r="D1741" s="2">
        <v>232</v>
      </c>
      <c r="E1741" s="2">
        <v>577</v>
      </c>
      <c r="F1741" s="2">
        <v>232</v>
      </c>
      <c r="G1741" s="1" t="s">
        <v>11</v>
      </c>
      <c r="H1741" s="5">
        <f t="shared" si="27"/>
        <v>0.77713736791546595</v>
      </c>
      <c r="I1741" s="2"/>
      <c r="J1741" s="1"/>
      <c r="K1741" s="1"/>
    </row>
    <row r="1742" spans="1:11" x14ac:dyDescent="0.25">
      <c r="A1742" s="1" t="s">
        <v>80</v>
      </c>
      <c r="B1742" s="1" t="s">
        <v>81</v>
      </c>
      <c r="C1742" s="3">
        <v>45199</v>
      </c>
      <c r="D1742" s="2">
        <v>254</v>
      </c>
      <c r="E1742" s="2">
        <v>124</v>
      </c>
      <c r="F1742" s="2">
        <v>345</v>
      </c>
      <c r="G1742" s="1" t="s">
        <v>11</v>
      </c>
      <c r="H1742" s="5">
        <f t="shared" si="27"/>
        <v>0.52282157676348551</v>
      </c>
      <c r="I1742" s="2"/>
      <c r="J1742" s="1"/>
      <c r="K1742" s="1"/>
    </row>
    <row r="1743" spans="1:11" x14ac:dyDescent="0.25">
      <c r="A1743" s="1" t="s">
        <v>22</v>
      </c>
      <c r="B1743" s="1" t="s">
        <v>23</v>
      </c>
      <c r="C1743" s="3">
        <v>45199</v>
      </c>
      <c r="D1743" s="2">
        <v>4421</v>
      </c>
      <c r="E1743" s="2">
        <v>1081</v>
      </c>
      <c r="F1743" s="2">
        <v>19156</v>
      </c>
      <c r="G1743" s="1" t="s">
        <v>11</v>
      </c>
      <c r="H1743" s="5">
        <f t="shared" si="27"/>
        <v>0.22313245194257442</v>
      </c>
      <c r="I1743" s="2"/>
      <c r="J1743" s="1"/>
      <c r="K1743" s="1"/>
    </row>
    <row r="1744" spans="1:11" x14ac:dyDescent="0.25">
      <c r="A1744" s="1" t="s">
        <v>206</v>
      </c>
      <c r="B1744" s="1" t="s">
        <v>207</v>
      </c>
      <c r="C1744" s="3">
        <v>45199</v>
      </c>
      <c r="D1744" s="2">
        <v>2867</v>
      </c>
      <c r="E1744" s="2">
        <v>2423</v>
      </c>
      <c r="F1744" s="2">
        <v>713</v>
      </c>
      <c r="G1744" s="1" t="s">
        <v>11</v>
      </c>
      <c r="H1744" s="5">
        <f t="shared" si="27"/>
        <v>0.88122605363984674</v>
      </c>
      <c r="I1744" s="2"/>
      <c r="J1744" s="1"/>
      <c r="K1744" s="1"/>
    </row>
    <row r="1745" spans="1:11" x14ac:dyDescent="0.25">
      <c r="A1745" s="1" t="s">
        <v>24</v>
      </c>
      <c r="B1745" s="1" t="s">
        <v>25</v>
      </c>
      <c r="C1745" s="3">
        <v>45199</v>
      </c>
      <c r="D1745" s="2">
        <v>0</v>
      </c>
      <c r="E1745" s="2">
        <v>0</v>
      </c>
      <c r="F1745" s="2">
        <v>26</v>
      </c>
      <c r="G1745" s="1" t="s">
        <v>11</v>
      </c>
      <c r="H1745" s="5">
        <f t="shared" si="27"/>
        <v>0</v>
      </c>
      <c r="I1745" s="2"/>
      <c r="J1745" s="1"/>
      <c r="K1745" s="1"/>
    </row>
    <row r="1746" spans="1:11" x14ac:dyDescent="0.25">
      <c r="A1746" s="1" t="s">
        <v>196</v>
      </c>
      <c r="B1746" s="1" t="s">
        <v>197</v>
      </c>
      <c r="C1746" s="3">
        <v>45199</v>
      </c>
      <c r="D1746" s="2">
        <v>1206</v>
      </c>
      <c r="E1746" s="2">
        <v>779</v>
      </c>
      <c r="F1746" s="2">
        <v>515</v>
      </c>
      <c r="G1746" s="1" t="s">
        <v>11</v>
      </c>
      <c r="H1746" s="5">
        <f t="shared" si="27"/>
        <v>0.79400000000000004</v>
      </c>
      <c r="I1746" s="2"/>
      <c r="J1746" s="1"/>
      <c r="K1746" s="1"/>
    </row>
    <row r="1747" spans="1:11" x14ac:dyDescent="0.25">
      <c r="A1747" s="1" t="s">
        <v>180</v>
      </c>
      <c r="B1747" s="1" t="s">
        <v>181</v>
      </c>
      <c r="C1747" s="3">
        <v>45199</v>
      </c>
      <c r="D1747" s="2">
        <v>1044</v>
      </c>
      <c r="E1747" s="2">
        <v>686</v>
      </c>
      <c r="F1747" s="2">
        <v>827</v>
      </c>
      <c r="G1747" s="1" t="s">
        <v>11</v>
      </c>
      <c r="H1747" s="5">
        <f t="shared" si="27"/>
        <v>0.67657411028549086</v>
      </c>
      <c r="I1747" s="2"/>
      <c r="J1747" s="1"/>
      <c r="K1747" s="1"/>
    </row>
    <row r="1748" spans="1:11" x14ac:dyDescent="0.25">
      <c r="A1748" s="1" t="s">
        <v>102</v>
      </c>
      <c r="B1748" s="1" t="s">
        <v>103</v>
      </c>
      <c r="C1748" s="3">
        <v>45199</v>
      </c>
      <c r="D1748" s="2">
        <v>89</v>
      </c>
      <c r="E1748" s="2">
        <v>363</v>
      </c>
      <c r="F1748" s="2">
        <v>980</v>
      </c>
      <c r="G1748" s="1" t="s">
        <v>11</v>
      </c>
      <c r="H1748" s="5">
        <f t="shared" si="27"/>
        <v>0.31564245810055863</v>
      </c>
      <c r="I1748" s="2"/>
      <c r="J1748" s="1"/>
      <c r="K1748" s="1"/>
    </row>
    <row r="1749" spans="1:11" x14ac:dyDescent="0.25">
      <c r="A1749" s="1" t="s">
        <v>36</v>
      </c>
      <c r="B1749" s="1" t="s">
        <v>37</v>
      </c>
      <c r="C1749" s="3">
        <v>45199</v>
      </c>
      <c r="D1749" s="2">
        <v>2803</v>
      </c>
      <c r="E1749" s="2">
        <v>1055</v>
      </c>
      <c r="F1749" s="2">
        <v>5005</v>
      </c>
      <c r="G1749" s="1" t="s">
        <v>11</v>
      </c>
      <c r="H1749" s="5">
        <f t="shared" si="27"/>
        <v>0.43529279025160783</v>
      </c>
      <c r="I1749" s="2"/>
      <c r="J1749" s="1"/>
      <c r="K1749" s="1"/>
    </row>
    <row r="1750" spans="1:11" x14ac:dyDescent="0.25">
      <c r="A1750" s="1" t="s">
        <v>222</v>
      </c>
      <c r="B1750" s="1" t="s">
        <v>223</v>
      </c>
      <c r="C1750" s="3">
        <v>45199</v>
      </c>
      <c r="D1750" s="2">
        <v>0</v>
      </c>
      <c r="E1750" s="2">
        <v>0</v>
      </c>
      <c r="F1750" s="2" t="s">
        <v>13</v>
      </c>
      <c r="G1750" s="1" t="s">
        <v>11</v>
      </c>
      <c r="H1750" s="5" t="e">
        <f t="shared" si="27"/>
        <v>#VALUE!</v>
      </c>
      <c r="I1750" s="2"/>
      <c r="J1750" s="1"/>
      <c r="K1750" s="1"/>
    </row>
    <row r="1751" spans="1:11" x14ac:dyDescent="0.25">
      <c r="A1751" s="1" t="s">
        <v>118</v>
      </c>
      <c r="B1751" s="1" t="s">
        <v>119</v>
      </c>
      <c r="C1751" s="3">
        <v>45199</v>
      </c>
      <c r="D1751" s="2">
        <v>562</v>
      </c>
      <c r="E1751" s="2">
        <v>213</v>
      </c>
      <c r="F1751" s="2">
        <v>401</v>
      </c>
      <c r="G1751" s="1" t="s">
        <v>11</v>
      </c>
      <c r="H1751" s="5">
        <f t="shared" si="27"/>
        <v>0.65901360544217691</v>
      </c>
      <c r="I1751" s="2"/>
      <c r="J1751" s="1"/>
      <c r="K1751" s="1"/>
    </row>
    <row r="1752" spans="1:11" x14ac:dyDescent="0.25">
      <c r="A1752" s="1" t="s">
        <v>128</v>
      </c>
      <c r="B1752" s="1" t="s">
        <v>129</v>
      </c>
      <c r="C1752" s="3">
        <v>45199</v>
      </c>
      <c r="D1752" s="2">
        <v>174</v>
      </c>
      <c r="E1752" s="2">
        <v>315</v>
      </c>
      <c r="F1752" s="2">
        <v>821</v>
      </c>
      <c r="G1752" s="1" t="s">
        <v>11</v>
      </c>
      <c r="H1752" s="5">
        <f t="shared" si="27"/>
        <v>0.37328244274809158</v>
      </c>
      <c r="I1752" s="2"/>
      <c r="J1752" s="1"/>
      <c r="K1752" s="1"/>
    </row>
    <row r="1753" spans="1:11" x14ac:dyDescent="0.25">
      <c r="A1753" s="1" t="s">
        <v>52</v>
      </c>
      <c r="B1753" s="1" t="s">
        <v>53</v>
      </c>
      <c r="C1753" s="3">
        <v>45199</v>
      </c>
      <c r="D1753" s="2">
        <v>505</v>
      </c>
      <c r="E1753" s="2">
        <v>218</v>
      </c>
      <c r="F1753" s="2">
        <v>280</v>
      </c>
      <c r="G1753" s="1" t="s">
        <v>11</v>
      </c>
      <c r="H1753" s="5">
        <f t="shared" si="27"/>
        <v>0.72083748753738786</v>
      </c>
      <c r="I1753" s="2"/>
      <c r="J1753" s="1"/>
      <c r="K1753" s="1"/>
    </row>
    <row r="1754" spans="1:11" x14ac:dyDescent="0.25">
      <c r="A1754" s="1" t="s">
        <v>174</v>
      </c>
      <c r="B1754" s="1" t="s">
        <v>175</v>
      </c>
      <c r="C1754" s="3">
        <v>45199</v>
      </c>
      <c r="D1754" s="2">
        <v>1017</v>
      </c>
      <c r="E1754" s="2">
        <v>1628</v>
      </c>
      <c r="F1754" s="2">
        <v>2915</v>
      </c>
      <c r="G1754" s="1" t="s">
        <v>11</v>
      </c>
      <c r="H1754" s="5">
        <f t="shared" si="27"/>
        <v>0.47571942446043164</v>
      </c>
      <c r="I1754" s="2"/>
      <c r="J1754" s="1"/>
      <c r="K1754" s="1"/>
    </row>
    <row r="1755" spans="1:11" x14ac:dyDescent="0.25">
      <c r="A1755" s="1" t="s">
        <v>168</v>
      </c>
      <c r="B1755" s="1" t="s">
        <v>169</v>
      </c>
      <c r="C1755" s="3">
        <v>45199</v>
      </c>
      <c r="D1755" s="2">
        <v>1154</v>
      </c>
      <c r="E1755" s="2">
        <v>1674</v>
      </c>
      <c r="F1755" s="2">
        <v>1762</v>
      </c>
      <c r="G1755" s="1" t="s">
        <v>11</v>
      </c>
      <c r="H1755" s="5">
        <f t="shared" si="27"/>
        <v>0.61612200435729847</v>
      </c>
      <c r="I1755" s="2"/>
      <c r="J1755" s="1"/>
      <c r="K1755" s="1"/>
    </row>
    <row r="1756" spans="1:11" x14ac:dyDescent="0.25">
      <c r="A1756" s="1" t="s">
        <v>90</v>
      </c>
      <c r="B1756" s="1" t="s">
        <v>91</v>
      </c>
      <c r="C1756" s="3">
        <v>45199</v>
      </c>
      <c r="D1756" s="2">
        <v>2685</v>
      </c>
      <c r="E1756" s="2">
        <v>4015</v>
      </c>
      <c r="F1756" s="2">
        <v>8667</v>
      </c>
      <c r="G1756" s="1" t="s">
        <v>11</v>
      </c>
      <c r="H1756" s="5">
        <f t="shared" si="27"/>
        <v>0.43599921910587625</v>
      </c>
      <c r="I1756" s="2"/>
      <c r="J1756" s="1"/>
      <c r="K1756" s="1"/>
    </row>
    <row r="1757" spans="1:11" x14ac:dyDescent="0.25">
      <c r="A1757" s="1" t="s">
        <v>186</v>
      </c>
      <c r="B1757" s="1" t="s">
        <v>187</v>
      </c>
      <c r="C1757" s="3">
        <v>45199</v>
      </c>
      <c r="D1757" s="2">
        <v>1796</v>
      </c>
      <c r="E1757" s="2">
        <v>80</v>
      </c>
      <c r="F1757" s="2">
        <v>651</v>
      </c>
      <c r="G1757" s="1" t="s">
        <v>11</v>
      </c>
      <c r="H1757" s="5">
        <f t="shared" si="27"/>
        <v>0.74238227146814406</v>
      </c>
      <c r="I1757" s="2"/>
      <c r="J1757" s="1"/>
      <c r="K1757" s="1"/>
    </row>
    <row r="1758" spans="1:11" x14ac:dyDescent="0.25">
      <c r="A1758" s="1" t="s">
        <v>136</v>
      </c>
      <c r="B1758" s="1" t="s">
        <v>137</v>
      </c>
      <c r="C1758" s="3">
        <v>45199</v>
      </c>
      <c r="D1758" s="2">
        <v>156</v>
      </c>
      <c r="E1758" s="2">
        <v>300</v>
      </c>
      <c r="F1758" s="2">
        <v>297</v>
      </c>
      <c r="G1758" s="1" t="s">
        <v>11</v>
      </c>
      <c r="H1758" s="5">
        <f t="shared" si="27"/>
        <v>0.60557768924302791</v>
      </c>
      <c r="I1758" s="2"/>
      <c r="J1758" s="1"/>
      <c r="K1758" s="1"/>
    </row>
    <row r="1759" spans="1:11" x14ac:dyDescent="0.25">
      <c r="A1759" s="1" t="s">
        <v>50</v>
      </c>
      <c r="B1759" s="1" t="s">
        <v>51</v>
      </c>
      <c r="C1759" s="3">
        <v>45199</v>
      </c>
      <c r="D1759" s="2">
        <v>236</v>
      </c>
      <c r="E1759" s="2">
        <v>305</v>
      </c>
      <c r="F1759" s="2">
        <v>216</v>
      </c>
      <c r="G1759" s="1" t="s">
        <v>11</v>
      </c>
      <c r="H1759" s="5">
        <f t="shared" si="27"/>
        <v>0.71466314398943198</v>
      </c>
      <c r="I1759" s="2"/>
      <c r="J1759" s="1"/>
      <c r="K1759" s="1"/>
    </row>
    <row r="1760" spans="1:11" x14ac:dyDescent="0.25">
      <c r="A1760" s="1" t="s">
        <v>72</v>
      </c>
      <c r="B1760" s="1" t="s">
        <v>73</v>
      </c>
      <c r="C1760" s="3">
        <v>45199</v>
      </c>
      <c r="D1760" s="2">
        <v>83</v>
      </c>
      <c r="E1760" s="2">
        <v>91</v>
      </c>
      <c r="F1760" s="2">
        <v>283</v>
      </c>
      <c r="G1760" s="1" t="s">
        <v>11</v>
      </c>
      <c r="H1760" s="5">
        <f t="shared" si="27"/>
        <v>0.38074398249452956</v>
      </c>
      <c r="I1760" s="2"/>
      <c r="J1760" s="1"/>
      <c r="K1760" s="1"/>
    </row>
    <row r="1761" spans="1:11" x14ac:dyDescent="0.25">
      <c r="A1761" s="1" t="s">
        <v>182</v>
      </c>
      <c r="B1761" s="1" t="s">
        <v>183</v>
      </c>
      <c r="C1761" s="3">
        <v>45199</v>
      </c>
      <c r="D1761" s="2">
        <v>3686</v>
      </c>
      <c r="E1761" s="2">
        <v>4114</v>
      </c>
      <c r="F1761" s="2">
        <v>2213</v>
      </c>
      <c r="G1761" s="1" t="s">
        <v>11</v>
      </c>
      <c r="H1761" s="5">
        <f t="shared" si="27"/>
        <v>0.7789873164885649</v>
      </c>
      <c r="I1761" s="2"/>
      <c r="J1761" s="1"/>
      <c r="K1761" s="1"/>
    </row>
    <row r="1762" spans="1:11" x14ac:dyDescent="0.25">
      <c r="A1762" s="1" t="s">
        <v>34</v>
      </c>
      <c r="B1762" s="1" t="s">
        <v>35</v>
      </c>
      <c r="C1762" s="3">
        <v>45199</v>
      </c>
      <c r="D1762" s="2">
        <v>2572</v>
      </c>
      <c r="E1762" s="2">
        <v>2567</v>
      </c>
      <c r="F1762" s="2">
        <v>3006</v>
      </c>
      <c r="G1762" s="1" t="s">
        <v>11</v>
      </c>
      <c r="H1762" s="5">
        <f t="shared" si="27"/>
        <v>0.63093922651933698</v>
      </c>
      <c r="I1762" s="2"/>
      <c r="J1762" s="1"/>
      <c r="K1762" s="1"/>
    </row>
    <row r="1763" spans="1:11" x14ac:dyDescent="0.25">
      <c r="A1763" s="1" t="s">
        <v>130</v>
      </c>
      <c r="B1763" s="1" t="s">
        <v>131</v>
      </c>
      <c r="C1763" s="3">
        <v>45199</v>
      </c>
      <c r="D1763" s="2">
        <v>2300</v>
      </c>
      <c r="E1763" s="2">
        <v>1183</v>
      </c>
      <c r="F1763" s="2">
        <v>1447</v>
      </c>
      <c r="G1763" s="1" t="s">
        <v>11</v>
      </c>
      <c r="H1763" s="5">
        <f t="shared" si="27"/>
        <v>0.7064908722109533</v>
      </c>
      <c r="I1763" s="2"/>
      <c r="J1763" s="1"/>
      <c r="K1763" s="1"/>
    </row>
    <row r="1764" spans="1:11" x14ac:dyDescent="0.25">
      <c r="A1764" s="1" t="s">
        <v>124</v>
      </c>
      <c r="B1764" s="1" t="s">
        <v>125</v>
      </c>
      <c r="C1764" s="3">
        <v>45199</v>
      </c>
      <c r="D1764" s="2">
        <v>668</v>
      </c>
      <c r="E1764" s="2">
        <v>961</v>
      </c>
      <c r="F1764" s="2">
        <v>462</v>
      </c>
      <c r="G1764" s="1" t="s">
        <v>11</v>
      </c>
      <c r="H1764" s="5">
        <f t="shared" si="27"/>
        <v>0.77905308464849354</v>
      </c>
      <c r="I1764" s="2"/>
      <c r="J1764" s="1"/>
      <c r="K1764" s="1"/>
    </row>
    <row r="1765" spans="1:11" x14ac:dyDescent="0.25">
      <c r="A1765" s="1" t="s">
        <v>146</v>
      </c>
      <c r="B1765" s="1" t="s">
        <v>147</v>
      </c>
      <c r="C1765" s="3">
        <v>45199</v>
      </c>
      <c r="D1765" s="2">
        <v>155</v>
      </c>
      <c r="E1765" s="2">
        <v>221</v>
      </c>
      <c r="F1765" s="2">
        <v>128</v>
      </c>
      <c r="G1765" s="1" t="s">
        <v>11</v>
      </c>
      <c r="H1765" s="5">
        <f t="shared" si="27"/>
        <v>0.74603174603174605</v>
      </c>
      <c r="I1765" s="2"/>
      <c r="J1765" s="1"/>
      <c r="K1765" s="1"/>
    </row>
    <row r="1766" spans="1:11" x14ac:dyDescent="0.25">
      <c r="A1766" s="1" t="s">
        <v>134</v>
      </c>
      <c r="B1766" s="1" t="s">
        <v>135</v>
      </c>
      <c r="C1766" s="3">
        <v>45199</v>
      </c>
      <c r="D1766" s="2">
        <v>360</v>
      </c>
      <c r="E1766" s="2">
        <v>458</v>
      </c>
      <c r="F1766" s="2">
        <v>195</v>
      </c>
      <c r="G1766" s="1" t="s">
        <v>11</v>
      </c>
      <c r="H1766" s="5">
        <f t="shared" si="27"/>
        <v>0.80750246791707803</v>
      </c>
      <c r="I1766" s="2"/>
      <c r="J1766" s="1"/>
      <c r="K1766" s="1"/>
    </row>
    <row r="1767" spans="1:11" x14ac:dyDescent="0.25">
      <c r="A1767" s="1" t="s">
        <v>62</v>
      </c>
      <c r="B1767" s="1" t="s">
        <v>63</v>
      </c>
      <c r="C1767" s="3">
        <v>45199</v>
      </c>
      <c r="D1767" s="2">
        <v>303</v>
      </c>
      <c r="E1767" s="2">
        <v>105</v>
      </c>
      <c r="F1767" s="2">
        <v>396</v>
      </c>
      <c r="G1767" s="1" t="s">
        <v>11</v>
      </c>
      <c r="H1767" s="5">
        <f t="shared" si="27"/>
        <v>0.5074626865671642</v>
      </c>
      <c r="I1767" s="2"/>
      <c r="J1767" s="1"/>
      <c r="K1767" s="1"/>
    </row>
    <row r="1768" spans="1:11" x14ac:dyDescent="0.25">
      <c r="A1768" s="1" t="s">
        <v>32</v>
      </c>
      <c r="B1768" s="1" t="s">
        <v>33</v>
      </c>
      <c r="C1768" s="3">
        <v>45199</v>
      </c>
      <c r="D1768" s="2">
        <v>125</v>
      </c>
      <c r="E1768" s="2">
        <v>204</v>
      </c>
      <c r="F1768" s="2">
        <v>699</v>
      </c>
      <c r="G1768" s="1" t="s">
        <v>11</v>
      </c>
      <c r="H1768" s="5">
        <f t="shared" si="27"/>
        <v>0.32003891050583655</v>
      </c>
      <c r="I1768" s="2"/>
      <c r="J1768" s="1"/>
      <c r="K1768" s="1"/>
    </row>
    <row r="1769" spans="1:11" x14ac:dyDescent="0.25">
      <c r="A1769" s="1" t="s">
        <v>142</v>
      </c>
      <c r="B1769" s="1" t="s">
        <v>143</v>
      </c>
      <c r="C1769" s="3">
        <v>45199</v>
      </c>
      <c r="D1769" s="2">
        <v>4285</v>
      </c>
      <c r="E1769" s="2">
        <v>3475</v>
      </c>
      <c r="F1769" s="2">
        <v>857</v>
      </c>
      <c r="G1769" s="1" t="s">
        <v>11</v>
      </c>
      <c r="H1769" s="5">
        <f t="shared" si="27"/>
        <v>0.90054543344551463</v>
      </c>
      <c r="I1769" s="2"/>
      <c r="J1769" s="1"/>
      <c r="K1769" s="1"/>
    </row>
    <row r="1770" spans="1:11" x14ac:dyDescent="0.25">
      <c r="A1770" s="1" t="s">
        <v>64</v>
      </c>
      <c r="B1770" s="1" t="s">
        <v>65</v>
      </c>
      <c r="C1770" s="3">
        <v>45230</v>
      </c>
      <c r="D1770" s="2">
        <v>187</v>
      </c>
      <c r="E1770" s="2">
        <v>255</v>
      </c>
      <c r="F1770" s="2">
        <v>379</v>
      </c>
      <c r="G1770" s="1" t="s">
        <v>11</v>
      </c>
      <c r="H1770" s="5">
        <f t="shared" si="27"/>
        <v>0.53836784409256999</v>
      </c>
      <c r="I1770" s="2"/>
      <c r="J1770" s="1"/>
      <c r="K1770" s="1"/>
    </row>
    <row r="1771" spans="1:11" x14ac:dyDescent="0.25">
      <c r="A1771" s="1" t="s">
        <v>106</v>
      </c>
      <c r="B1771" s="1" t="s">
        <v>107</v>
      </c>
      <c r="C1771" s="3">
        <v>45230</v>
      </c>
      <c r="D1771" s="2">
        <v>485</v>
      </c>
      <c r="E1771" s="2">
        <v>429</v>
      </c>
      <c r="F1771" s="2">
        <v>618</v>
      </c>
      <c r="G1771" s="1" t="s">
        <v>11</v>
      </c>
      <c r="H1771" s="5">
        <f t="shared" si="27"/>
        <v>0.59660574412532641</v>
      </c>
      <c r="I1771" s="2"/>
      <c r="J1771" s="1"/>
      <c r="K1771" s="1"/>
    </row>
    <row r="1772" spans="1:11" x14ac:dyDescent="0.25">
      <c r="A1772" s="1" t="s">
        <v>198</v>
      </c>
      <c r="B1772" s="1" t="s">
        <v>199</v>
      </c>
      <c r="C1772" s="3">
        <v>45230</v>
      </c>
      <c r="D1772" s="2">
        <v>288</v>
      </c>
      <c r="E1772" s="2">
        <v>333</v>
      </c>
      <c r="F1772" s="2">
        <v>923</v>
      </c>
      <c r="G1772" s="1" t="s">
        <v>11</v>
      </c>
      <c r="H1772" s="5">
        <f t="shared" si="27"/>
        <v>0.40220207253886009</v>
      </c>
      <c r="I1772" s="2"/>
      <c r="J1772" s="1"/>
      <c r="K1772" s="1"/>
    </row>
    <row r="1773" spans="1:11" x14ac:dyDescent="0.25">
      <c r="A1773" s="1" t="s">
        <v>184</v>
      </c>
      <c r="B1773" s="1" t="s">
        <v>185</v>
      </c>
      <c r="C1773" s="3">
        <v>45230</v>
      </c>
      <c r="D1773" s="2">
        <v>114</v>
      </c>
      <c r="E1773" s="2">
        <v>203</v>
      </c>
      <c r="F1773" s="2">
        <v>182</v>
      </c>
      <c r="G1773" s="1" t="s">
        <v>11</v>
      </c>
      <c r="H1773" s="5">
        <f t="shared" si="27"/>
        <v>0.6352705410821643</v>
      </c>
      <c r="I1773" s="2"/>
      <c r="J1773" s="1"/>
      <c r="K1773" s="1"/>
    </row>
    <row r="1774" spans="1:11" x14ac:dyDescent="0.25">
      <c r="A1774" s="1" t="s">
        <v>158</v>
      </c>
      <c r="B1774" s="1" t="s">
        <v>159</v>
      </c>
      <c r="C1774" s="3">
        <v>45230</v>
      </c>
      <c r="D1774" s="2">
        <v>3991</v>
      </c>
      <c r="E1774" s="2">
        <v>991</v>
      </c>
      <c r="F1774" s="2">
        <v>1419</v>
      </c>
      <c r="G1774" s="1" t="s">
        <v>11</v>
      </c>
      <c r="H1774" s="5">
        <f t="shared" si="27"/>
        <v>0.77831588814247776</v>
      </c>
      <c r="I1774" s="2"/>
      <c r="J1774" s="1"/>
      <c r="K1774" s="1"/>
    </row>
    <row r="1775" spans="1:11" x14ac:dyDescent="0.25">
      <c r="A1775" s="1" t="s">
        <v>58</v>
      </c>
      <c r="B1775" s="1" t="s">
        <v>59</v>
      </c>
      <c r="C1775" s="3">
        <v>45230</v>
      </c>
      <c r="D1775" s="2">
        <v>142</v>
      </c>
      <c r="E1775" s="2">
        <v>303</v>
      </c>
      <c r="F1775" s="2">
        <v>80</v>
      </c>
      <c r="G1775" s="1" t="s">
        <v>11</v>
      </c>
      <c r="H1775" s="5">
        <f t="shared" si="27"/>
        <v>0.84761904761904761</v>
      </c>
      <c r="I1775" s="2"/>
      <c r="J1775" s="1"/>
      <c r="K1775" s="1"/>
    </row>
    <row r="1776" spans="1:11" x14ac:dyDescent="0.25">
      <c r="A1776" s="1" t="s">
        <v>104</v>
      </c>
      <c r="B1776" s="1" t="s">
        <v>105</v>
      </c>
      <c r="C1776" s="3">
        <v>45230</v>
      </c>
      <c r="D1776" s="2">
        <v>260</v>
      </c>
      <c r="E1776" s="2">
        <v>146</v>
      </c>
      <c r="F1776" s="2">
        <v>156</v>
      </c>
      <c r="G1776" s="1" t="s">
        <v>11</v>
      </c>
      <c r="H1776" s="5">
        <f t="shared" si="27"/>
        <v>0.72241992882562278</v>
      </c>
      <c r="I1776" s="2"/>
      <c r="J1776" s="1"/>
      <c r="K1776" s="1"/>
    </row>
    <row r="1777" spans="1:11" x14ac:dyDescent="0.25">
      <c r="A1777" s="1" t="s">
        <v>218</v>
      </c>
      <c r="B1777" s="1" t="s">
        <v>219</v>
      </c>
      <c r="C1777" s="3">
        <v>45230</v>
      </c>
      <c r="D1777" s="2">
        <v>179</v>
      </c>
      <c r="E1777" s="2">
        <v>101</v>
      </c>
      <c r="F1777" s="2">
        <v>499</v>
      </c>
      <c r="G1777" s="1" t="s">
        <v>11</v>
      </c>
      <c r="H1777" s="5">
        <f t="shared" si="27"/>
        <v>0.35943517329910141</v>
      </c>
      <c r="I1777" s="2"/>
      <c r="J1777" s="1"/>
      <c r="K1777" s="1"/>
    </row>
    <row r="1778" spans="1:11" x14ac:dyDescent="0.25">
      <c r="A1778" s="1" t="s">
        <v>20</v>
      </c>
      <c r="B1778" s="1" t="s">
        <v>21</v>
      </c>
      <c r="C1778" s="3">
        <v>45230</v>
      </c>
      <c r="D1778" s="2">
        <v>829</v>
      </c>
      <c r="E1778" s="2">
        <v>71</v>
      </c>
      <c r="F1778" s="2">
        <v>291</v>
      </c>
      <c r="G1778" s="1" t="s">
        <v>11</v>
      </c>
      <c r="H1778" s="5">
        <f t="shared" si="27"/>
        <v>0.75566750629722923</v>
      </c>
      <c r="I1778" s="2"/>
      <c r="J1778" s="1"/>
      <c r="K1778" s="1"/>
    </row>
    <row r="1779" spans="1:11" x14ac:dyDescent="0.25">
      <c r="A1779" s="1" t="s">
        <v>120</v>
      </c>
      <c r="B1779" s="1" t="s">
        <v>121</v>
      </c>
      <c r="C1779" s="3">
        <v>45230</v>
      </c>
      <c r="D1779" s="2">
        <v>430</v>
      </c>
      <c r="E1779" s="2">
        <v>295</v>
      </c>
      <c r="F1779" s="2">
        <v>755</v>
      </c>
      <c r="G1779" s="1" t="s">
        <v>11</v>
      </c>
      <c r="H1779" s="5">
        <f t="shared" si="27"/>
        <v>0.48986486486486486</v>
      </c>
      <c r="I1779" s="2"/>
      <c r="J1779" s="1"/>
      <c r="K1779" s="1"/>
    </row>
    <row r="1780" spans="1:11" x14ac:dyDescent="0.25">
      <c r="A1780" s="1" t="s">
        <v>148</v>
      </c>
      <c r="B1780" s="1" t="s">
        <v>149</v>
      </c>
      <c r="C1780" s="3">
        <v>45230</v>
      </c>
      <c r="D1780" s="2">
        <v>171</v>
      </c>
      <c r="E1780" s="2">
        <v>282</v>
      </c>
      <c r="F1780" s="2">
        <v>101</v>
      </c>
      <c r="G1780" s="1" t="s">
        <v>11</v>
      </c>
      <c r="H1780" s="5">
        <f t="shared" si="27"/>
        <v>0.81768953068592054</v>
      </c>
      <c r="I1780" s="2"/>
      <c r="J1780" s="1"/>
      <c r="K1780" s="1"/>
    </row>
    <row r="1781" spans="1:11" x14ac:dyDescent="0.25">
      <c r="A1781" s="1" t="s">
        <v>144</v>
      </c>
      <c r="B1781" s="1" t="s">
        <v>145</v>
      </c>
      <c r="C1781" s="3">
        <v>45230</v>
      </c>
      <c r="D1781" s="2">
        <v>1792</v>
      </c>
      <c r="E1781" s="2">
        <v>1281</v>
      </c>
      <c r="F1781" s="2">
        <v>734</v>
      </c>
      <c r="G1781" s="1" t="s">
        <v>11</v>
      </c>
      <c r="H1781" s="5">
        <f t="shared" si="27"/>
        <v>0.80719726819017601</v>
      </c>
      <c r="I1781" s="2"/>
      <c r="J1781" s="1"/>
      <c r="K1781" s="1"/>
    </row>
    <row r="1782" spans="1:11" x14ac:dyDescent="0.25">
      <c r="A1782" s="1" t="s">
        <v>38</v>
      </c>
      <c r="B1782" s="1" t="s">
        <v>39</v>
      </c>
      <c r="C1782" s="3">
        <v>45230</v>
      </c>
      <c r="D1782" s="2">
        <v>5258</v>
      </c>
      <c r="E1782" s="2">
        <v>4159</v>
      </c>
      <c r="F1782" s="2">
        <v>3711</v>
      </c>
      <c r="G1782" s="1" t="s">
        <v>11</v>
      </c>
      <c r="H1782" s="5">
        <f t="shared" si="27"/>
        <v>0.71732175502742235</v>
      </c>
      <c r="I1782" s="2"/>
      <c r="J1782" s="1"/>
      <c r="K1782" s="1"/>
    </row>
    <row r="1783" spans="1:11" x14ac:dyDescent="0.25">
      <c r="A1783" s="1" t="s">
        <v>152</v>
      </c>
      <c r="B1783" s="1" t="s">
        <v>153</v>
      </c>
      <c r="C1783" s="3">
        <v>45230</v>
      </c>
      <c r="D1783" s="2">
        <v>465</v>
      </c>
      <c r="E1783" s="2">
        <v>636</v>
      </c>
      <c r="F1783" s="2">
        <v>747</v>
      </c>
      <c r="G1783" s="1" t="s">
        <v>11</v>
      </c>
      <c r="H1783" s="5">
        <f t="shared" si="27"/>
        <v>0.59577922077922074</v>
      </c>
      <c r="I1783" s="2"/>
      <c r="J1783" s="1"/>
      <c r="K1783" s="1"/>
    </row>
    <row r="1784" spans="1:11" x14ac:dyDescent="0.25">
      <c r="A1784" s="1" t="s">
        <v>108</v>
      </c>
      <c r="B1784" s="1" t="s">
        <v>109</v>
      </c>
      <c r="C1784" s="3">
        <v>45230</v>
      </c>
      <c r="D1784" s="2">
        <v>22</v>
      </c>
      <c r="E1784" s="2">
        <v>65</v>
      </c>
      <c r="F1784" s="2">
        <v>134</v>
      </c>
      <c r="G1784" s="1" t="s">
        <v>11</v>
      </c>
      <c r="H1784" s="5">
        <f t="shared" si="27"/>
        <v>0.39366515837104071</v>
      </c>
      <c r="I1784" s="2"/>
      <c r="J1784" s="1"/>
      <c r="K1784" s="1"/>
    </row>
    <row r="1785" spans="1:11" x14ac:dyDescent="0.25">
      <c r="A1785" s="1" t="s">
        <v>14</v>
      </c>
      <c r="B1785" s="1" t="s">
        <v>15</v>
      </c>
      <c r="C1785" s="3">
        <v>45230</v>
      </c>
      <c r="D1785" s="2">
        <v>325</v>
      </c>
      <c r="E1785" s="2">
        <v>265</v>
      </c>
      <c r="F1785" s="2">
        <v>324</v>
      </c>
      <c r="G1785" s="1" t="s">
        <v>11</v>
      </c>
      <c r="H1785" s="5">
        <f t="shared" si="27"/>
        <v>0.64551422319474838</v>
      </c>
      <c r="I1785" s="2"/>
      <c r="J1785" s="1"/>
      <c r="K1785" s="1"/>
    </row>
    <row r="1786" spans="1:11" x14ac:dyDescent="0.25">
      <c r="A1786" s="1" t="s">
        <v>154</v>
      </c>
      <c r="B1786" s="1" t="s">
        <v>155</v>
      </c>
      <c r="C1786" s="3">
        <v>45230</v>
      </c>
      <c r="D1786" s="2">
        <v>422</v>
      </c>
      <c r="E1786" s="2">
        <v>581</v>
      </c>
      <c r="F1786" s="2">
        <v>530</v>
      </c>
      <c r="G1786" s="1" t="s">
        <v>11</v>
      </c>
      <c r="H1786" s="5">
        <f t="shared" si="27"/>
        <v>0.65427266797129813</v>
      </c>
      <c r="I1786" s="2"/>
      <c r="J1786" s="1"/>
      <c r="K1786" s="1"/>
    </row>
    <row r="1787" spans="1:11" x14ac:dyDescent="0.25">
      <c r="A1787" s="1" t="s">
        <v>214</v>
      </c>
      <c r="B1787" s="1" t="s">
        <v>215</v>
      </c>
      <c r="C1787" s="3">
        <v>45230</v>
      </c>
      <c r="D1787" s="2">
        <v>224</v>
      </c>
      <c r="E1787" s="2">
        <v>98</v>
      </c>
      <c r="F1787" s="2">
        <v>431</v>
      </c>
      <c r="G1787" s="1" t="s">
        <v>11</v>
      </c>
      <c r="H1787" s="5">
        <f t="shared" si="27"/>
        <v>0.42762284196547146</v>
      </c>
      <c r="I1787" s="2"/>
      <c r="J1787" s="1"/>
      <c r="K1787" s="1"/>
    </row>
    <row r="1788" spans="1:11" x14ac:dyDescent="0.25">
      <c r="A1788" s="1" t="s">
        <v>140</v>
      </c>
      <c r="B1788" s="1" t="s">
        <v>141</v>
      </c>
      <c r="C1788" s="3">
        <v>45230</v>
      </c>
      <c r="D1788" s="2">
        <v>146</v>
      </c>
      <c r="E1788" s="2">
        <v>386</v>
      </c>
      <c r="F1788" s="2">
        <v>113</v>
      </c>
      <c r="G1788" s="1" t="s">
        <v>11</v>
      </c>
      <c r="H1788" s="5">
        <f t="shared" si="27"/>
        <v>0.82480620155038764</v>
      </c>
      <c r="I1788" s="2"/>
      <c r="J1788" s="1"/>
      <c r="K1788" s="1"/>
    </row>
    <row r="1789" spans="1:11" x14ac:dyDescent="0.25">
      <c r="A1789" s="1" t="s">
        <v>78</v>
      </c>
      <c r="B1789" s="1" t="s">
        <v>79</v>
      </c>
      <c r="C1789" s="3">
        <v>45230</v>
      </c>
      <c r="D1789" s="2">
        <v>139</v>
      </c>
      <c r="E1789" s="2">
        <v>62</v>
      </c>
      <c r="F1789" s="2">
        <v>53</v>
      </c>
      <c r="G1789" s="1" t="s">
        <v>11</v>
      </c>
      <c r="H1789" s="5">
        <f t="shared" si="27"/>
        <v>0.79133858267716539</v>
      </c>
      <c r="I1789" s="2"/>
      <c r="J1789" s="1"/>
      <c r="K1789" s="1"/>
    </row>
    <row r="1790" spans="1:11" x14ac:dyDescent="0.25">
      <c r="A1790" s="1" t="s">
        <v>192</v>
      </c>
      <c r="B1790" s="1" t="s">
        <v>193</v>
      </c>
      <c r="C1790" s="3">
        <v>45230</v>
      </c>
      <c r="D1790" s="2">
        <v>852</v>
      </c>
      <c r="E1790" s="2">
        <v>919</v>
      </c>
      <c r="F1790" s="2">
        <v>197</v>
      </c>
      <c r="G1790" s="1" t="s">
        <v>11</v>
      </c>
      <c r="H1790" s="5">
        <f t="shared" si="27"/>
        <v>0.89989837398373984</v>
      </c>
      <c r="I1790" s="2"/>
      <c r="J1790" s="1"/>
      <c r="K1790" s="1"/>
    </row>
    <row r="1791" spans="1:11" x14ac:dyDescent="0.25">
      <c r="A1791" s="1" t="s">
        <v>76</v>
      </c>
      <c r="B1791" s="1" t="s">
        <v>77</v>
      </c>
      <c r="C1791" s="3">
        <v>45230</v>
      </c>
      <c r="D1791" s="2">
        <v>385</v>
      </c>
      <c r="E1791" s="2">
        <v>482</v>
      </c>
      <c r="F1791" s="2">
        <v>359</v>
      </c>
      <c r="G1791" s="1" t="s">
        <v>11</v>
      </c>
      <c r="H1791" s="5">
        <f t="shared" si="27"/>
        <v>0.70717781402936375</v>
      </c>
      <c r="I1791" s="2"/>
      <c r="J1791" s="1"/>
      <c r="K1791" s="1"/>
    </row>
    <row r="1792" spans="1:11" x14ac:dyDescent="0.25">
      <c r="A1792" s="1" t="s">
        <v>208</v>
      </c>
      <c r="B1792" s="1" t="s">
        <v>209</v>
      </c>
      <c r="C1792" s="3">
        <v>45230</v>
      </c>
      <c r="D1792" s="2">
        <v>27</v>
      </c>
      <c r="E1792" s="2">
        <v>65</v>
      </c>
      <c r="F1792" s="2">
        <v>17</v>
      </c>
      <c r="G1792" s="1" t="s">
        <v>11</v>
      </c>
      <c r="H1792" s="5">
        <f t="shared" si="27"/>
        <v>0.84403669724770647</v>
      </c>
      <c r="I1792" s="2"/>
      <c r="J1792" s="1"/>
      <c r="K1792" s="1"/>
    </row>
    <row r="1793" spans="1:11" x14ac:dyDescent="0.25">
      <c r="A1793" s="1" t="s">
        <v>74</v>
      </c>
      <c r="B1793" s="1" t="s">
        <v>75</v>
      </c>
      <c r="C1793" s="3">
        <v>45230</v>
      </c>
      <c r="D1793" s="2">
        <v>219</v>
      </c>
      <c r="E1793" s="2">
        <v>198</v>
      </c>
      <c r="F1793" s="2">
        <v>241</v>
      </c>
      <c r="G1793" s="1" t="s">
        <v>11</v>
      </c>
      <c r="H1793" s="5">
        <f t="shared" si="27"/>
        <v>0.63373860182370823</v>
      </c>
      <c r="I1793" s="2"/>
      <c r="J1793" s="1"/>
      <c r="K1793" s="1"/>
    </row>
    <row r="1794" spans="1:11" x14ac:dyDescent="0.25">
      <c r="A1794" s="1" t="s">
        <v>82</v>
      </c>
      <c r="B1794" s="1" t="s">
        <v>83</v>
      </c>
      <c r="C1794" s="3">
        <v>45230</v>
      </c>
      <c r="D1794" s="2">
        <v>218</v>
      </c>
      <c r="E1794" s="2">
        <v>285</v>
      </c>
      <c r="F1794" s="2">
        <v>239</v>
      </c>
      <c r="G1794" s="1" t="s">
        <v>11</v>
      </c>
      <c r="H1794" s="5">
        <f t="shared" ref="H1794:H1857" si="28">(D1794+E1794)/(D1794+E1794+F1794)</f>
        <v>0.67789757412398921</v>
      </c>
      <c r="I1794" s="2"/>
      <c r="J1794" s="1"/>
      <c r="K1794" s="1"/>
    </row>
    <row r="1795" spans="1:11" x14ac:dyDescent="0.25">
      <c r="A1795" s="1" t="s">
        <v>54</v>
      </c>
      <c r="B1795" s="1" t="s">
        <v>55</v>
      </c>
      <c r="C1795" s="3">
        <v>45230</v>
      </c>
      <c r="D1795" s="2">
        <v>611</v>
      </c>
      <c r="E1795" s="2">
        <v>662</v>
      </c>
      <c r="F1795" s="2">
        <v>427</v>
      </c>
      <c r="G1795" s="1" t="s">
        <v>11</v>
      </c>
      <c r="H1795" s="5">
        <f t="shared" si="28"/>
        <v>0.74882352941176467</v>
      </c>
      <c r="I1795" s="2"/>
      <c r="J1795" s="1"/>
      <c r="K1795" s="1"/>
    </row>
    <row r="1796" spans="1:11" x14ac:dyDescent="0.25">
      <c r="A1796" s="1" t="s">
        <v>126</v>
      </c>
      <c r="B1796" s="1" t="s">
        <v>127</v>
      </c>
      <c r="C1796" s="3">
        <v>45230</v>
      </c>
      <c r="D1796" s="2">
        <v>290</v>
      </c>
      <c r="E1796" s="2">
        <v>626</v>
      </c>
      <c r="F1796" s="2">
        <v>663</v>
      </c>
      <c r="G1796" s="1" t="s">
        <v>11</v>
      </c>
      <c r="H1796" s="5">
        <f t="shared" si="28"/>
        <v>0.58011399620012671</v>
      </c>
      <c r="I1796" s="2"/>
      <c r="J1796" s="1"/>
      <c r="K1796" s="1"/>
    </row>
    <row r="1797" spans="1:11" x14ac:dyDescent="0.25">
      <c r="A1797" s="1" t="s">
        <v>26</v>
      </c>
      <c r="B1797" s="1" t="s">
        <v>27</v>
      </c>
      <c r="C1797" s="3">
        <v>45230</v>
      </c>
      <c r="D1797" s="2">
        <v>2501</v>
      </c>
      <c r="E1797" s="2">
        <v>1875</v>
      </c>
      <c r="F1797" s="2">
        <v>4562</v>
      </c>
      <c r="G1797" s="1" t="s">
        <v>11</v>
      </c>
      <c r="H1797" s="5">
        <f t="shared" si="28"/>
        <v>0.4895949876929962</v>
      </c>
      <c r="I1797" s="2"/>
      <c r="J1797" s="1"/>
      <c r="K1797" s="1"/>
    </row>
    <row r="1798" spans="1:11" x14ac:dyDescent="0.25">
      <c r="A1798" s="1" t="s">
        <v>40</v>
      </c>
      <c r="B1798" s="1" t="s">
        <v>41</v>
      </c>
      <c r="C1798" s="3">
        <v>45230</v>
      </c>
      <c r="D1798" s="2">
        <v>134</v>
      </c>
      <c r="E1798" s="2">
        <v>121</v>
      </c>
      <c r="F1798" s="2">
        <v>237</v>
      </c>
      <c r="G1798" s="1" t="s">
        <v>11</v>
      </c>
      <c r="H1798" s="5">
        <f t="shared" si="28"/>
        <v>0.51829268292682928</v>
      </c>
      <c r="I1798" s="2"/>
      <c r="J1798" s="1"/>
      <c r="K1798" s="1"/>
    </row>
    <row r="1799" spans="1:11" x14ac:dyDescent="0.25">
      <c r="A1799" s="1" t="s">
        <v>138</v>
      </c>
      <c r="B1799" s="1" t="s">
        <v>139</v>
      </c>
      <c r="C1799" s="3">
        <v>45230</v>
      </c>
      <c r="D1799" s="2">
        <v>237</v>
      </c>
      <c r="E1799" s="2">
        <v>225</v>
      </c>
      <c r="F1799" s="2">
        <v>479</v>
      </c>
      <c r="G1799" s="1" t="s">
        <v>11</v>
      </c>
      <c r="H1799" s="5">
        <f t="shared" si="28"/>
        <v>0.49096705632306059</v>
      </c>
      <c r="I1799" s="2"/>
      <c r="J1799" s="1"/>
      <c r="K1799" s="1"/>
    </row>
    <row r="1800" spans="1:11" x14ac:dyDescent="0.25">
      <c r="A1800" s="1" t="s">
        <v>100</v>
      </c>
      <c r="B1800" s="1" t="s">
        <v>101</v>
      </c>
      <c r="C1800" s="3">
        <v>45230</v>
      </c>
      <c r="D1800" s="2">
        <v>496</v>
      </c>
      <c r="E1800" s="2">
        <v>712</v>
      </c>
      <c r="F1800" s="2">
        <v>381</v>
      </c>
      <c r="G1800" s="1" t="s">
        <v>11</v>
      </c>
      <c r="H1800" s="5">
        <f t="shared" si="28"/>
        <v>0.76022655758338575</v>
      </c>
      <c r="I1800" s="2"/>
      <c r="J1800" s="1"/>
      <c r="K1800" s="1"/>
    </row>
    <row r="1801" spans="1:11" x14ac:dyDescent="0.25">
      <c r="A1801" s="1" t="s">
        <v>122</v>
      </c>
      <c r="B1801" s="1" t="s">
        <v>123</v>
      </c>
      <c r="C1801" s="3">
        <v>45230</v>
      </c>
      <c r="D1801" s="2">
        <v>457</v>
      </c>
      <c r="E1801" s="2">
        <v>488</v>
      </c>
      <c r="F1801" s="2">
        <v>1054</v>
      </c>
      <c r="G1801" s="1" t="s">
        <v>11</v>
      </c>
      <c r="H1801" s="5">
        <f t="shared" si="28"/>
        <v>0.47273636818409204</v>
      </c>
      <c r="I1801" s="2"/>
      <c r="J1801" s="1"/>
      <c r="K1801" s="1"/>
    </row>
    <row r="1802" spans="1:11" x14ac:dyDescent="0.25">
      <c r="A1802" s="1" t="s">
        <v>170</v>
      </c>
      <c r="B1802" s="1" t="s">
        <v>171</v>
      </c>
      <c r="C1802" s="3">
        <v>45230</v>
      </c>
      <c r="D1802" s="2">
        <v>88</v>
      </c>
      <c r="E1802" s="2">
        <v>175</v>
      </c>
      <c r="F1802" s="2">
        <v>28</v>
      </c>
      <c r="G1802" s="1" t="s">
        <v>11</v>
      </c>
      <c r="H1802" s="5">
        <f t="shared" si="28"/>
        <v>0.90378006872852235</v>
      </c>
      <c r="I1802" s="2"/>
      <c r="J1802" s="1"/>
      <c r="K1802" s="1"/>
    </row>
    <row r="1803" spans="1:11" x14ac:dyDescent="0.25">
      <c r="A1803" s="1" t="s">
        <v>96</v>
      </c>
      <c r="B1803" s="1" t="s">
        <v>97</v>
      </c>
      <c r="C1803" s="3">
        <v>45230</v>
      </c>
      <c r="D1803" s="2">
        <v>900</v>
      </c>
      <c r="E1803" s="2">
        <v>391</v>
      </c>
      <c r="F1803" s="2">
        <v>3602</v>
      </c>
      <c r="G1803" s="1" t="s">
        <v>11</v>
      </c>
      <c r="H1803" s="5">
        <f t="shared" si="28"/>
        <v>0.26384631105661149</v>
      </c>
      <c r="I1803" s="2"/>
      <c r="J1803" s="1"/>
      <c r="K1803" s="1"/>
    </row>
    <row r="1804" spans="1:11" x14ac:dyDescent="0.25">
      <c r="A1804" s="1" t="s">
        <v>132</v>
      </c>
      <c r="B1804" s="1" t="s">
        <v>133</v>
      </c>
      <c r="C1804" s="3">
        <v>45230</v>
      </c>
      <c r="D1804" s="2">
        <v>123</v>
      </c>
      <c r="E1804" s="2">
        <v>257</v>
      </c>
      <c r="F1804" s="2">
        <v>319</v>
      </c>
      <c r="G1804" s="1" t="s">
        <v>11</v>
      </c>
      <c r="H1804" s="5">
        <f t="shared" si="28"/>
        <v>0.54363376251788265</v>
      </c>
      <c r="I1804" s="2"/>
      <c r="J1804" s="1"/>
      <c r="K1804" s="1"/>
    </row>
    <row r="1805" spans="1:11" x14ac:dyDescent="0.25">
      <c r="A1805" s="1" t="s">
        <v>160</v>
      </c>
      <c r="B1805" s="1" t="s">
        <v>161</v>
      </c>
      <c r="C1805" s="3">
        <v>45230</v>
      </c>
      <c r="D1805" s="2">
        <v>0</v>
      </c>
      <c r="E1805" s="2">
        <v>0</v>
      </c>
      <c r="F1805" s="2">
        <v>93</v>
      </c>
      <c r="G1805" s="1" t="s">
        <v>11</v>
      </c>
      <c r="H1805" s="5">
        <f t="shared" si="28"/>
        <v>0</v>
      </c>
      <c r="I1805" s="2"/>
      <c r="J1805" s="1"/>
      <c r="K1805" s="1"/>
    </row>
    <row r="1806" spans="1:11" x14ac:dyDescent="0.25">
      <c r="A1806" s="1" t="s">
        <v>16</v>
      </c>
      <c r="B1806" s="1" t="s">
        <v>17</v>
      </c>
      <c r="C1806" s="3">
        <v>45230</v>
      </c>
      <c r="D1806" s="2">
        <v>150</v>
      </c>
      <c r="E1806" s="2">
        <v>135</v>
      </c>
      <c r="F1806" s="2">
        <v>31</v>
      </c>
      <c r="G1806" s="1" t="s">
        <v>11</v>
      </c>
      <c r="H1806" s="5">
        <f t="shared" si="28"/>
        <v>0.90189873417721522</v>
      </c>
      <c r="I1806" s="2"/>
      <c r="J1806" s="1"/>
      <c r="K1806" s="1"/>
    </row>
    <row r="1807" spans="1:11" x14ac:dyDescent="0.25">
      <c r="A1807" s="1" t="s">
        <v>190</v>
      </c>
      <c r="B1807" s="1" t="s">
        <v>191</v>
      </c>
      <c r="C1807" s="3">
        <v>45230</v>
      </c>
      <c r="D1807" s="2">
        <v>2169</v>
      </c>
      <c r="E1807" s="2">
        <v>1079</v>
      </c>
      <c r="F1807" s="2">
        <v>1928</v>
      </c>
      <c r="G1807" s="1" t="s">
        <v>11</v>
      </c>
      <c r="H1807" s="5">
        <f t="shared" si="28"/>
        <v>0.62751159196290573</v>
      </c>
      <c r="I1807" s="2"/>
      <c r="J1807" s="1"/>
      <c r="K1807" s="1"/>
    </row>
    <row r="1808" spans="1:11" x14ac:dyDescent="0.25">
      <c r="A1808" s="1" t="s">
        <v>212</v>
      </c>
      <c r="B1808" s="1" t="s">
        <v>213</v>
      </c>
      <c r="C1808" s="3">
        <v>45230</v>
      </c>
      <c r="D1808" s="2">
        <v>258</v>
      </c>
      <c r="E1808" s="2">
        <v>102</v>
      </c>
      <c r="F1808" s="2">
        <v>138</v>
      </c>
      <c r="G1808" s="1" t="s">
        <v>11</v>
      </c>
      <c r="H1808" s="5">
        <f t="shared" si="28"/>
        <v>0.72289156626506024</v>
      </c>
      <c r="I1808" s="2"/>
      <c r="J1808" s="1"/>
      <c r="K1808" s="1"/>
    </row>
    <row r="1809" spans="1:11" x14ac:dyDescent="0.25">
      <c r="A1809" s="1" t="s">
        <v>178</v>
      </c>
      <c r="B1809" s="1" t="s">
        <v>179</v>
      </c>
      <c r="C1809" s="3">
        <v>45230</v>
      </c>
      <c r="D1809" s="2">
        <v>152</v>
      </c>
      <c r="E1809" s="2">
        <v>263</v>
      </c>
      <c r="F1809" s="2">
        <v>170</v>
      </c>
      <c r="G1809" s="1" t="s">
        <v>11</v>
      </c>
      <c r="H1809" s="5">
        <f t="shared" si="28"/>
        <v>0.70940170940170943</v>
      </c>
      <c r="I1809" s="2"/>
      <c r="J1809" s="1"/>
      <c r="K1809" s="1"/>
    </row>
    <row r="1810" spans="1:11" x14ac:dyDescent="0.25">
      <c r="A1810" s="1" t="s">
        <v>150</v>
      </c>
      <c r="B1810" s="1" t="s">
        <v>151</v>
      </c>
      <c r="C1810" s="3">
        <v>45230</v>
      </c>
      <c r="D1810" s="2">
        <v>138</v>
      </c>
      <c r="E1810" s="2">
        <v>160</v>
      </c>
      <c r="F1810" s="2">
        <v>205</v>
      </c>
      <c r="G1810" s="1" t="s">
        <v>11</v>
      </c>
      <c r="H1810" s="5">
        <f t="shared" si="28"/>
        <v>0.59244532803180916</v>
      </c>
      <c r="I1810" s="2"/>
      <c r="J1810" s="1"/>
      <c r="K1810" s="1"/>
    </row>
    <row r="1811" spans="1:11" x14ac:dyDescent="0.25">
      <c r="A1811" s="1" t="s">
        <v>18</v>
      </c>
      <c r="B1811" s="1" t="s">
        <v>19</v>
      </c>
      <c r="C1811" s="3">
        <v>45230</v>
      </c>
      <c r="D1811" s="2">
        <v>156</v>
      </c>
      <c r="E1811" s="2">
        <v>139</v>
      </c>
      <c r="F1811" s="2">
        <v>66</v>
      </c>
      <c r="G1811" s="1" t="s">
        <v>11</v>
      </c>
      <c r="H1811" s="5">
        <f t="shared" si="28"/>
        <v>0.81717451523545703</v>
      </c>
      <c r="I1811" s="2"/>
      <c r="J1811" s="1"/>
      <c r="K1811" s="1"/>
    </row>
    <row r="1812" spans="1:11" x14ac:dyDescent="0.25">
      <c r="A1812" s="1" t="s">
        <v>194</v>
      </c>
      <c r="B1812" s="1" t="s">
        <v>195</v>
      </c>
      <c r="C1812" s="3">
        <v>45230</v>
      </c>
      <c r="D1812" s="2">
        <v>486</v>
      </c>
      <c r="E1812" s="2">
        <v>155</v>
      </c>
      <c r="F1812" s="2">
        <v>944</v>
      </c>
      <c r="G1812" s="1" t="s">
        <v>11</v>
      </c>
      <c r="H1812" s="5">
        <f t="shared" si="28"/>
        <v>0.40441640378548893</v>
      </c>
      <c r="I1812" s="2"/>
      <c r="J1812" s="1"/>
      <c r="K1812" s="1"/>
    </row>
    <row r="1813" spans="1:11" x14ac:dyDescent="0.25">
      <c r="A1813" s="1" t="s">
        <v>60</v>
      </c>
      <c r="B1813" s="1" t="s">
        <v>61</v>
      </c>
      <c r="C1813" s="3">
        <v>45230</v>
      </c>
      <c r="D1813" s="2">
        <v>309</v>
      </c>
      <c r="E1813" s="2">
        <v>192</v>
      </c>
      <c r="F1813" s="2">
        <v>141</v>
      </c>
      <c r="G1813" s="1" t="s">
        <v>11</v>
      </c>
      <c r="H1813" s="5">
        <f t="shared" si="28"/>
        <v>0.78037383177570097</v>
      </c>
      <c r="I1813" s="2"/>
      <c r="J1813" s="1"/>
      <c r="K1813" s="1"/>
    </row>
    <row r="1814" spans="1:11" x14ac:dyDescent="0.25">
      <c r="A1814" s="1" t="s">
        <v>202</v>
      </c>
      <c r="B1814" s="1" t="s">
        <v>203</v>
      </c>
      <c r="C1814" s="3">
        <v>45230</v>
      </c>
      <c r="D1814" s="2">
        <v>679</v>
      </c>
      <c r="E1814" s="2">
        <v>345</v>
      </c>
      <c r="F1814" s="2">
        <v>320</v>
      </c>
      <c r="G1814" s="1" t="s">
        <v>11</v>
      </c>
      <c r="H1814" s="5">
        <f t="shared" si="28"/>
        <v>0.76190476190476186</v>
      </c>
      <c r="I1814" s="2"/>
      <c r="J1814" s="1"/>
      <c r="K1814" s="1"/>
    </row>
    <row r="1815" spans="1:11" x14ac:dyDescent="0.25">
      <c r="A1815" s="1" t="s">
        <v>164</v>
      </c>
      <c r="B1815" s="1" t="s">
        <v>165</v>
      </c>
      <c r="C1815" s="3">
        <v>45230</v>
      </c>
      <c r="D1815" s="2">
        <v>670</v>
      </c>
      <c r="E1815" s="2">
        <v>721</v>
      </c>
      <c r="F1815" s="2">
        <v>879</v>
      </c>
      <c r="G1815" s="1" t="s">
        <v>11</v>
      </c>
      <c r="H1815" s="5">
        <f t="shared" si="28"/>
        <v>0.6127753303964758</v>
      </c>
      <c r="I1815" s="2"/>
      <c r="J1815" s="1"/>
      <c r="K1815" s="1"/>
    </row>
    <row r="1816" spans="1:11" x14ac:dyDescent="0.25">
      <c r="A1816" s="1" t="s">
        <v>172</v>
      </c>
      <c r="B1816" s="1" t="s">
        <v>173</v>
      </c>
      <c r="C1816" s="3">
        <v>45230</v>
      </c>
      <c r="D1816" s="2">
        <v>3049</v>
      </c>
      <c r="E1816" s="2">
        <v>6671</v>
      </c>
      <c r="F1816" s="2">
        <v>4670</v>
      </c>
      <c r="G1816" s="1" t="s">
        <v>11</v>
      </c>
      <c r="H1816" s="5">
        <f t="shared" si="28"/>
        <v>0.67546907574704651</v>
      </c>
      <c r="I1816" s="2"/>
      <c r="J1816" s="1"/>
      <c r="K1816" s="1"/>
    </row>
    <row r="1817" spans="1:11" x14ac:dyDescent="0.25">
      <c r="A1817" s="1" t="s">
        <v>166</v>
      </c>
      <c r="B1817" s="1" t="s">
        <v>167</v>
      </c>
      <c r="C1817" s="3">
        <v>45230</v>
      </c>
      <c r="D1817" s="2">
        <v>1148</v>
      </c>
      <c r="E1817" s="2">
        <v>1069</v>
      </c>
      <c r="F1817" s="2">
        <v>1606</v>
      </c>
      <c r="G1817" s="1" t="s">
        <v>11</v>
      </c>
      <c r="H1817" s="5">
        <f t="shared" si="28"/>
        <v>0.57991106460894581</v>
      </c>
      <c r="I1817" s="2"/>
      <c r="J1817" s="1"/>
      <c r="K1817" s="1"/>
    </row>
    <row r="1818" spans="1:11" x14ac:dyDescent="0.25">
      <c r="A1818" s="1" t="s">
        <v>204</v>
      </c>
      <c r="B1818" s="1" t="s">
        <v>205</v>
      </c>
      <c r="C1818" s="3">
        <v>45230</v>
      </c>
      <c r="D1818" s="2">
        <v>1003</v>
      </c>
      <c r="E1818" s="2">
        <v>780</v>
      </c>
      <c r="F1818" s="2">
        <v>649</v>
      </c>
      <c r="G1818" s="1" t="s">
        <v>11</v>
      </c>
      <c r="H1818" s="5">
        <f t="shared" si="28"/>
        <v>0.73314144736842102</v>
      </c>
      <c r="I1818" s="2"/>
      <c r="J1818" s="1"/>
      <c r="K1818" s="1"/>
    </row>
    <row r="1819" spans="1:11" x14ac:dyDescent="0.25">
      <c r="A1819" s="1" t="s">
        <v>220</v>
      </c>
      <c r="B1819" s="1" t="s">
        <v>221</v>
      </c>
      <c r="C1819" s="3">
        <v>45230</v>
      </c>
      <c r="D1819" s="2">
        <v>182</v>
      </c>
      <c r="E1819" s="2">
        <v>41</v>
      </c>
      <c r="F1819" s="2">
        <v>203</v>
      </c>
      <c r="G1819" s="1" t="s">
        <v>11</v>
      </c>
      <c r="H1819" s="5">
        <f t="shared" si="28"/>
        <v>0.52347417840375587</v>
      </c>
      <c r="I1819" s="2"/>
      <c r="J1819" s="1"/>
      <c r="K1819" s="1"/>
    </row>
    <row r="1820" spans="1:11" x14ac:dyDescent="0.25">
      <c r="A1820" s="1" t="s">
        <v>68</v>
      </c>
      <c r="B1820" s="1" t="s">
        <v>69</v>
      </c>
      <c r="C1820" s="3">
        <v>45230</v>
      </c>
      <c r="D1820" s="2">
        <v>337</v>
      </c>
      <c r="E1820" s="2">
        <v>252</v>
      </c>
      <c r="F1820" s="2">
        <v>609</v>
      </c>
      <c r="G1820" s="1" t="s">
        <v>11</v>
      </c>
      <c r="H1820" s="5">
        <f t="shared" si="28"/>
        <v>0.49165275459098495</v>
      </c>
      <c r="I1820" s="2"/>
      <c r="J1820" s="1"/>
      <c r="K1820" s="1"/>
    </row>
    <row r="1821" spans="1:11" x14ac:dyDescent="0.25">
      <c r="A1821" s="1" t="s">
        <v>86</v>
      </c>
      <c r="B1821" s="1" t="s">
        <v>87</v>
      </c>
      <c r="C1821" s="3">
        <v>45230</v>
      </c>
      <c r="D1821" s="2">
        <v>3310</v>
      </c>
      <c r="E1821" s="2">
        <v>708</v>
      </c>
      <c r="F1821" s="2">
        <v>758</v>
      </c>
      <c r="G1821" s="1" t="s">
        <v>11</v>
      </c>
      <c r="H1821" s="5">
        <f t="shared" si="28"/>
        <v>0.84128978224455608</v>
      </c>
      <c r="I1821" s="2"/>
      <c r="J1821" s="1"/>
      <c r="K1821" s="1"/>
    </row>
    <row r="1822" spans="1:11" x14ac:dyDescent="0.25">
      <c r="A1822" s="1" t="s">
        <v>112</v>
      </c>
      <c r="B1822" s="1" t="s">
        <v>113</v>
      </c>
      <c r="C1822" s="3">
        <v>45230</v>
      </c>
      <c r="D1822" s="2">
        <v>315</v>
      </c>
      <c r="E1822" s="2">
        <v>78</v>
      </c>
      <c r="F1822" s="2">
        <v>234</v>
      </c>
      <c r="G1822" s="1" t="s">
        <v>11</v>
      </c>
      <c r="H1822" s="5">
        <f t="shared" si="28"/>
        <v>0.62679425837320579</v>
      </c>
      <c r="I1822" s="2"/>
      <c r="J1822" s="1"/>
      <c r="K1822" s="1"/>
    </row>
    <row r="1823" spans="1:11" x14ac:dyDescent="0.25">
      <c r="A1823" s="1" t="s">
        <v>48</v>
      </c>
      <c r="B1823" s="1" t="s">
        <v>49</v>
      </c>
      <c r="C1823" s="3">
        <v>45230</v>
      </c>
      <c r="D1823" s="2">
        <v>871</v>
      </c>
      <c r="E1823" s="2">
        <v>736</v>
      </c>
      <c r="F1823" s="2">
        <v>697</v>
      </c>
      <c r="G1823" s="1" t="s">
        <v>11</v>
      </c>
      <c r="H1823" s="5">
        <f t="shared" si="28"/>
        <v>0.69748263888888884</v>
      </c>
      <c r="I1823" s="2"/>
      <c r="J1823" s="1"/>
      <c r="K1823" s="1"/>
    </row>
    <row r="1824" spans="1:11" x14ac:dyDescent="0.25">
      <c r="A1824" s="1" t="s">
        <v>88</v>
      </c>
      <c r="B1824" s="1" t="s">
        <v>89</v>
      </c>
      <c r="C1824" s="3">
        <v>45230</v>
      </c>
      <c r="D1824" s="2">
        <v>375</v>
      </c>
      <c r="E1824" s="2">
        <v>204</v>
      </c>
      <c r="F1824" s="2">
        <v>167</v>
      </c>
      <c r="G1824" s="1" t="s">
        <v>11</v>
      </c>
      <c r="H1824" s="5">
        <f t="shared" si="28"/>
        <v>0.77613941018766752</v>
      </c>
      <c r="I1824" s="2"/>
      <c r="J1824" s="1"/>
      <c r="K1824" s="1"/>
    </row>
    <row r="1825" spans="1:11" x14ac:dyDescent="0.25">
      <c r="A1825" s="1" t="s">
        <v>156</v>
      </c>
      <c r="B1825" s="1" t="s">
        <v>157</v>
      </c>
      <c r="C1825" s="3">
        <v>45230</v>
      </c>
      <c r="D1825" s="2">
        <v>793</v>
      </c>
      <c r="E1825" s="2">
        <v>559</v>
      </c>
      <c r="F1825" s="2">
        <v>1549</v>
      </c>
      <c r="G1825" s="1" t="s">
        <v>11</v>
      </c>
      <c r="H1825" s="5">
        <f t="shared" si="28"/>
        <v>0.46604619096863148</v>
      </c>
      <c r="I1825" s="2"/>
      <c r="J1825" s="1"/>
      <c r="K1825" s="1"/>
    </row>
    <row r="1826" spans="1:11" x14ac:dyDescent="0.25">
      <c r="A1826" s="1" t="s">
        <v>162</v>
      </c>
      <c r="B1826" s="1" t="s">
        <v>163</v>
      </c>
      <c r="C1826" s="3">
        <v>45230</v>
      </c>
      <c r="D1826" s="2">
        <v>1487</v>
      </c>
      <c r="E1826" s="2">
        <v>335</v>
      </c>
      <c r="F1826" s="2">
        <v>2244</v>
      </c>
      <c r="G1826" s="1" t="s">
        <v>11</v>
      </c>
      <c r="H1826" s="5">
        <f t="shared" si="28"/>
        <v>0.44810624692572554</v>
      </c>
      <c r="I1826" s="2"/>
      <c r="J1826" s="1"/>
      <c r="K1826" s="1"/>
    </row>
    <row r="1827" spans="1:11" x14ac:dyDescent="0.25">
      <c r="A1827" s="1" t="s">
        <v>114</v>
      </c>
      <c r="B1827" s="1" t="s">
        <v>115</v>
      </c>
      <c r="C1827" s="3">
        <v>45230</v>
      </c>
      <c r="D1827" s="2">
        <v>455</v>
      </c>
      <c r="E1827" s="2">
        <v>635</v>
      </c>
      <c r="F1827" s="2">
        <v>685</v>
      </c>
      <c r="G1827" s="1" t="s">
        <v>11</v>
      </c>
      <c r="H1827" s="5">
        <f t="shared" si="28"/>
        <v>0.61408450704225348</v>
      </c>
      <c r="I1827" s="2"/>
      <c r="J1827" s="1"/>
      <c r="K1827" s="1"/>
    </row>
    <row r="1828" spans="1:11" x14ac:dyDescent="0.25">
      <c r="A1828" s="1" t="s">
        <v>10</v>
      </c>
      <c r="B1828" s="1" t="s">
        <v>12</v>
      </c>
      <c r="C1828" s="3">
        <v>45230</v>
      </c>
      <c r="D1828" s="2">
        <v>384</v>
      </c>
      <c r="E1828" s="2">
        <v>188</v>
      </c>
      <c r="F1828" s="2">
        <v>127</v>
      </c>
      <c r="G1828" s="1" t="s">
        <v>11</v>
      </c>
      <c r="H1828" s="5">
        <f t="shared" si="28"/>
        <v>0.81831187410586548</v>
      </c>
      <c r="I1828" s="2"/>
      <c r="J1828" s="1"/>
      <c r="K1828" s="1"/>
    </row>
    <row r="1829" spans="1:11" x14ac:dyDescent="0.25">
      <c r="A1829" s="1" t="s">
        <v>98</v>
      </c>
      <c r="B1829" s="1" t="s">
        <v>99</v>
      </c>
      <c r="C1829" s="3">
        <v>45230</v>
      </c>
      <c r="D1829" s="2">
        <v>44</v>
      </c>
      <c r="E1829" s="2">
        <v>64</v>
      </c>
      <c r="F1829" s="2">
        <v>203</v>
      </c>
      <c r="G1829" s="1" t="s">
        <v>11</v>
      </c>
      <c r="H1829" s="5">
        <f t="shared" si="28"/>
        <v>0.34726688102893893</v>
      </c>
      <c r="I1829" s="2"/>
      <c r="J1829" s="1"/>
      <c r="K1829" s="1"/>
    </row>
    <row r="1830" spans="1:11" x14ac:dyDescent="0.25">
      <c r="A1830" s="1" t="s">
        <v>56</v>
      </c>
      <c r="B1830" s="1" t="s">
        <v>57</v>
      </c>
      <c r="C1830" s="3">
        <v>45230</v>
      </c>
      <c r="D1830" s="2">
        <v>167</v>
      </c>
      <c r="E1830" s="2">
        <v>333</v>
      </c>
      <c r="F1830" s="2">
        <v>339</v>
      </c>
      <c r="G1830" s="1" t="s">
        <v>11</v>
      </c>
      <c r="H1830" s="5">
        <f t="shared" si="28"/>
        <v>0.59594755661501786</v>
      </c>
      <c r="I1830" s="2"/>
      <c r="J1830" s="1"/>
      <c r="K1830" s="1"/>
    </row>
    <row r="1831" spans="1:11" x14ac:dyDescent="0.25">
      <c r="A1831" s="1" t="s">
        <v>92</v>
      </c>
      <c r="B1831" s="1" t="s">
        <v>93</v>
      </c>
      <c r="C1831" s="3">
        <v>45230</v>
      </c>
      <c r="D1831" s="2">
        <v>25</v>
      </c>
      <c r="E1831" s="2">
        <v>42</v>
      </c>
      <c r="F1831" s="2">
        <v>21</v>
      </c>
      <c r="G1831" s="1" t="s">
        <v>11</v>
      </c>
      <c r="H1831" s="5">
        <f t="shared" si="28"/>
        <v>0.76136363636363635</v>
      </c>
      <c r="I1831" s="2"/>
      <c r="J1831" s="1"/>
      <c r="K1831" s="1"/>
    </row>
    <row r="1832" spans="1:11" x14ac:dyDescent="0.25">
      <c r="A1832" s="1" t="s">
        <v>42</v>
      </c>
      <c r="B1832" s="1" t="s">
        <v>43</v>
      </c>
      <c r="C1832" s="3">
        <v>45230</v>
      </c>
      <c r="D1832" s="2">
        <v>773</v>
      </c>
      <c r="E1832" s="2">
        <v>621</v>
      </c>
      <c r="F1832" s="2">
        <v>725</v>
      </c>
      <c r="G1832" s="1" t="s">
        <v>11</v>
      </c>
      <c r="H1832" s="5">
        <f t="shared" si="28"/>
        <v>0.65785747994336952</v>
      </c>
      <c r="I1832" s="2"/>
      <c r="J1832" s="1"/>
      <c r="K1832" s="1"/>
    </row>
    <row r="1833" spans="1:11" x14ac:dyDescent="0.25">
      <c r="A1833" s="1" t="s">
        <v>30</v>
      </c>
      <c r="B1833" s="1" t="s">
        <v>31</v>
      </c>
      <c r="C1833" s="3">
        <v>45230</v>
      </c>
      <c r="D1833" s="2">
        <v>273</v>
      </c>
      <c r="E1833" s="2">
        <v>270</v>
      </c>
      <c r="F1833" s="2">
        <v>218</v>
      </c>
      <c r="G1833" s="1" t="s">
        <v>11</v>
      </c>
      <c r="H1833" s="5">
        <f t="shared" si="28"/>
        <v>0.71353482260183965</v>
      </c>
      <c r="I1833" s="2"/>
      <c r="J1833" s="1"/>
      <c r="K1833" s="1"/>
    </row>
    <row r="1834" spans="1:11" x14ac:dyDescent="0.25">
      <c r="A1834" s="1" t="s">
        <v>188</v>
      </c>
      <c r="B1834" s="1" t="s">
        <v>189</v>
      </c>
      <c r="C1834" s="3">
        <v>45230</v>
      </c>
      <c r="D1834" s="2">
        <v>1473</v>
      </c>
      <c r="E1834" s="2">
        <v>555</v>
      </c>
      <c r="F1834" s="2">
        <v>929</v>
      </c>
      <c r="G1834" s="1" t="s">
        <v>11</v>
      </c>
      <c r="H1834" s="5">
        <f t="shared" si="28"/>
        <v>0.68583023334460602</v>
      </c>
      <c r="I1834" s="2"/>
      <c r="J1834" s="1"/>
      <c r="K1834" s="1"/>
    </row>
    <row r="1835" spans="1:11" x14ac:dyDescent="0.25">
      <c r="A1835" s="1" t="s">
        <v>66</v>
      </c>
      <c r="B1835" s="1" t="s">
        <v>67</v>
      </c>
      <c r="C1835" s="3">
        <v>45230</v>
      </c>
      <c r="D1835" s="2">
        <v>95</v>
      </c>
      <c r="E1835" s="2">
        <v>79</v>
      </c>
      <c r="F1835" s="2">
        <v>432</v>
      </c>
      <c r="G1835" s="1" t="s">
        <v>11</v>
      </c>
      <c r="H1835" s="5">
        <f t="shared" si="28"/>
        <v>0.28712871287128711</v>
      </c>
      <c r="I1835" s="2"/>
      <c r="J1835" s="1"/>
      <c r="K1835" s="1"/>
    </row>
    <row r="1836" spans="1:11" x14ac:dyDescent="0.25">
      <c r="A1836" s="1" t="s">
        <v>46</v>
      </c>
      <c r="B1836" s="1" t="s">
        <v>47</v>
      </c>
      <c r="C1836" s="3">
        <v>45230</v>
      </c>
      <c r="D1836" s="2">
        <v>400</v>
      </c>
      <c r="E1836" s="2">
        <v>327</v>
      </c>
      <c r="F1836" s="2">
        <v>119</v>
      </c>
      <c r="G1836" s="1" t="s">
        <v>11</v>
      </c>
      <c r="H1836" s="5">
        <f t="shared" si="28"/>
        <v>0.859338061465721</v>
      </c>
      <c r="I1836" s="2"/>
      <c r="J1836" s="1"/>
      <c r="K1836" s="1"/>
    </row>
    <row r="1837" spans="1:11" x14ac:dyDescent="0.25">
      <c r="A1837" s="1" t="s">
        <v>70</v>
      </c>
      <c r="B1837" s="1" t="s">
        <v>71</v>
      </c>
      <c r="C1837" s="3">
        <v>45230</v>
      </c>
      <c r="D1837" s="2">
        <v>0</v>
      </c>
      <c r="E1837" s="2">
        <v>0</v>
      </c>
      <c r="F1837" s="2">
        <v>3</v>
      </c>
      <c r="G1837" s="1" t="s">
        <v>11</v>
      </c>
      <c r="H1837" s="5">
        <f t="shared" si="28"/>
        <v>0</v>
      </c>
      <c r="I1837" s="2"/>
      <c r="J1837" s="1"/>
      <c r="K1837" s="1"/>
    </row>
    <row r="1838" spans="1:11" x14ac:dyDescent="0.25">
      <c r="A1838" s="1" t="s">
        <v>176</v>
      </c>
      <c r="B1838" s="1" t="s">
        <v>177</v>
      </c>
      <c r="C1838" s="3">
        <v>45230</v>
      </c>
      <c r="D1838" s="2">
        <v>1006</v>
      </c>
      <c r="E1838" s="2">
        <v>1066</v>
      </c>
      <c r="F1838" s="2">
        <v>1314</v>
      </c>
      <c r="G1838" s="1" t="s">
        <v>11</v>
      </c>
      <c r="H1838" s="5">
        <f t="shared" si="28"/>
        <v>0.61193148257531005</v>
      </c>
      <c r="I1838" s="2"/>
      <c r="J1838" s="1"/>
      <c r="K1838" s="1"/>
    </row>
    <row r="1839" spans="1:11" x14ac:dyDescent="0.25">
      <c r="A1839" s="1" t="s">
        <v>28</v>
      </c>
      <c r="B1839" s="1" t="s">
        <v>29</v>
      </c>
      <c r="C1839" s="3">
        <v>45230</v>
      </c>
      <c r="D1839" s="2">
        <v>171</v>
      </c>
      <c r="E1839" s="2">
        <v>267</v>
      </c>
      <c r="F1839" s="2">
        <v>66</v>
      </c>
      <c r="G1839" s="1" t="s">
        <v>11</v>
      </c>
      <c r="H1839" s="5">
        <f t="shared" si="28"/>
        <v>0.86904761904761907</v>
      </c>
      <c r="I1839" s="2"/>
      <c r="J1839" s="1"/>
      <c r="K1839" s="1"/>
    </row>
    <row r="1840" spans="1:11" x14ac:dyDescent="0.25">
      <c r="A1840" s="1" t="s">
        <v>200</v>
      </c>
      <c r="B1840" s="1" t="s">
        <v>201</v>
      </c>
      <c r="C1840" s="3">
        <v>45230</v>
      </c>
      <c r="D1840" s="2">
        <v>49</v>
      </c>
      <c r="E1840" s="2">
        <v>373</v>
      </c>
      <c r="F1840" s="2">
        <v>328</v>
      </c>
      <c r="G1840" s="1" t="s">
        <v>11</v>
      </c>
      <c r="H1840" s="5">
        <f t="shared" si="28"/>
        <v>0.56266666666666665</v>
      </c>
      <c r="I1840" s="2"/>
      <c r="J1840" s="1"/>
      <c r="K1840" s="1"/>
    </row>
    <row r="1841" spans="1:11" x14ac:dyDescent="0.25">
      <c r="A1841" s="1" t="s">
        <v>116</v>
      </c>
      <c r="B1841" s="1" t="s">
        <v>117</v>
      </c>
      <c r="C1841" s="3">
        <v>45230</v>
      </c>
      <c r="D1841" s="2">
        <v>668</v>
      </c>
      <c r="E1841" s="2">
        <v>838</v>
      </c>
      <c r="F1841" s="2">
        <v>994</v>
      </c>
      <c r="G1841" s="1" t="s">
        <v>11</v>
      </c>
      <c r="H1841" s="5">
        <f t="shared" si="28"/>
        <v>0.60240000000000005</v>
      </c>
      <c r="I1841" s="2"/>
      <c r="J1841" s="1"/>
      <c r="K1841" s="1"/>
    </row>
    <row r="1842" spans="1:11" x14ac:dyDescent="0.25">
      <c r="A1842" s="1" t="s">
        <v>44</v>
      </c>
      <c r="B1842" s="1" t="s">
        <v>45</v>
      </c>
      <c r="C1842" s="3">
        <v>45230</v>
      </c>
      <c r="D1842" s="2">
        <v>69</v>
      </c>
      <c r="E1842" s="2">
        <v>105</v>
      </c>
      <c r="F1842" s="2">
        <v>56</v>
      </c>
      <c r="G1842" s="1" t="s">
        <v>11</v>
      </c>
      <c r="H1842" s="5">
        <f t="shared" si="28"/>
        <v>0.75652173913043474</v>
      </c>
      <c r="I1842" s="2"/>
      <c r="J1842" s="1"/>
      <c r="K1842" s="1"/>
    </row>
    <row r="1843" spans="1:11" x14ac:dyDescent="0.25">
      <c r="A1843" s="1" t="s">
        <v>110</v>
      </c>
      <c r="B1843" s="1" t="s">
        <v>111</v>
      </c>
      <c r="C1843" s="3">
        <v>45230</v>
      </c>
      <c r="D1843" s="2">
        <v>4781</v>
      </c>
      <c r="E1843" s="2">
        <v>4617</v>
      </c>
      <c r="F1843" s="2">
        <v>2485</v>
      </c>
      <c r="G1843" s="1" t="s">
        <v>11</v>
      </c>
      <c r="H1843" s="5">
        <f t="shared" si="28"/>
        <v>0.7908777244803501</v>
      </c>
      <c r="I1843" s="2"/>
      <c r="J1843" s="1"/>
      <c r="K1843" s="1"/>
    </row>
    <row r="1844" spans="1:11" x14ac:dyDescent="0.25">
      <c r="A1844" s="1" t="s">
        <v>84</v>
      </c>
      <c r="B1844" s="1" t="s">
        <v>85</v>
      </c>
      <c r="C1844" s="3">
        <v>45230</v>
      </c>
      <c r="D1844" s="2">
        <v>0</v>
      </c>
      <c r="E1844" s="2">
        <v>0</v>
      </c>
      <c r="F1844" s="2">
        <v>25</v>
      </c>
      <c r="G1844" s="1" t="s">
        <v>11</v>
      </c>
      <c r="H1844" s="5">
        <f t="shared" si="28"/>
        <v>0</v>
      </c>
      <c r="I1844" s="2"/>
      <c r="J1844" s="1"/>
      <c r="K1844" s="1"/>
    </row>
    <row r="1845" spans="1:11" x14ac:dyDescent="0.25">
      <c r="A1845" s="1" t="s">
        <v>94</v>
      </c>
      <c r="B1845" s="1" t="s">
        <v>95</v>
      </c>
      <c r="C1845" s="3">
        <v>45230</v>
      </c>
      <c r="D1845" s="2">
        <v>471</v>
      </c>
      <c r="E1845" s="2">
        <v>780</v>
      </c>
      <c r="F1845" s="2">
        <v>192</v>
      </c>
      <c r="G1845" s="1" t="s">
        <v>11</v>
      </c>
      <c r="H1845" s="5">
        <f t="shared" si="28"/>
        <v>0.86694386694386694</v>
      </c>
      <c r="I1845" s="2"/>
      <c r="J1845" s="1"/>
      <c r="K1845" s="1"/>
    </row>
    <row r="1846" spans="1:11" x14ac:dyDescent="0.25">
      <c r="A1846" s="1" t="s">
        <v>80</v>
      </c>
      <c r="B1846" s="1" t="s">
        <v>81</v>
      </c>
      <c r="C1846" s="3">
        <v>45230</v>
      </c>
      <c r="D1846" s="2">
        <v>138</v>
      </c>
      <c r="E1846" s="2">
        <v>208</v>
      </c>
      <c r="F1846" s="2">
        <v>399</v>
      </c>
      <c r="G1846" s="1" t="s">
        <v>11</v>
      </c>
      <c r="H1846" s="5">
        <f t="shared" si="28"/>
        <v>0.46442953020134226</v>
      </c>
      <c r="I1846" s="2"/>
      <c r="J1846" s="1"/>
      <c r="K1846" s="1"/>
    </row>
    <row r="1847" spans="1:11" x14ac:dyDescent="0.25">
      <c r="A1847" s="1" t="s">
        <v>22</v>
      </c>
      <c r="B1847" s="1" t="s">
        <v>23</v>
      </c>
      <c r="C1847" s="3">
        <v>45230</v>
      </c>
      <c r="D1847" s="2">
        <v>8070</v>
      </c>
      <c r="E1847" s="2">
        <v>2237</v>
      </c>
      <c r="F1847" s="2">
        <v>16067</v>
      </c>
      <c r="G1847" s="1" t="s">
        <v>11</v>
      </c>
      <c r="H1847" s="5">
        <f t="shared" si="28"/>
        <v>0.3908015469780845</v>
      </c>
      <c r="I1847" s="2"/>
      <c r="J1847" s="1"/>
      <c r="K1847" s="1"/>
    </row>
    <row r="1848" spans="1:11" x14ac:dyDescent="0.25">
      <c r="A1848" s="1" t="s">
        <v>206</v>
      </c>
      <c r="B1848" s="1" t="s">
        <v>207</v>
      </c>
      <c r="C1848" s="3">
        <v>45230</v>
      </c>
      <c r="D1848" s="2">
        <v>4517</v>
      </c>
      <c r="E1848" s="2">
        <v>3098</v>
      </c>
      <c r="F1848" s="2">
        <v>925</v>
      </c>
      <c r="G1848" s="1" t="s">
        <v>11</v>
      </c>
      <c r="H1848" s="5">
        <f t="shared" si="28"/>
        <v>0.89168618266978927</v>
      </c>
      <c r="I1848" s="2"/>
      <c r="J1848" s="1"/>
      <c r="K1848" s="1"/>
    </row>
    <row r="1849" spans="1:11" x14ac:dyDescent="0.25">
      <c r="A1849" s="1" t="s">
        <v>24</v>
      </c>
      <c r="B1849" s="1" t="s">
        <v>25</v>
      </c>
      <c r="C1849" s="3">
        <v>45230</v>
      </c>
      <c r="D1849" s="2">
        <v>0</v>
      </c>
      <c r="E1849" s="2">
        <v>0</v>
      </c>
      <c r="F1849" s="2">
        <v>67</v>
      </c>
      <c r="G1849" s="1" t="s">
        <v>11</v>
      </c>
      <c r="H1849" s="5">
        <f t="shared" si="28"/>
        <v>0</v>
      </c>
      <c r="I1849" s="2"/>
      <c r="J1849" s="1"/>
      <c r="K1849" s="1"/>
    </row>
    <row r="1850" spans="1:11" x14ac:dyDescent="0.25">
      <c r="A1850" s="1" t="s">
        <v>196</v>
      </c>
      <c r="B1850" s="1" t="s">
        <v>197</v>
      </c>
      <c r="C1850" s="3">
        <v>45230</v>
      </c>
      <c r="D1850" s="2">
        <v>1232</v>
      </c>
      <c r="E1850" s="2">
        <v>761</v>
      </c>
      <c r="F1850" s="2">
        <v>487</v>
      </c>
      <c r="G1850" s="1" t="s">
        <v>11</v>
      </c>
      <c r="H1850" s="5">
        <f t="shared" si="28"/>
        <v>0.80362903225806448</v>
      </c>
      <c r="I1850" s="2"/>
      <c r="J1850" s="1"/>
      <c r="K1850" s="1"/>
    </row>
    <row r="1851" spans="1:11" x14ac:dyDescent="0.25">
      <c r="A1851" s="1" t="s">
        <v>180</v>
      </c>
      <c r="B1851" s="1" t="s">
        <v>181</v>
      </c>
      <c r="C1851" s="3">
        <v>45230</v>
      </c>
      <c r="D1851" s="2">
        <v>646</v>
      </c>
      <c r="E1851" s="2">
        <v>633</v>
      </c>
      <c r="F1851" s="2">
        <v>890</v>
      </c>
      <c r="G1851" s="1" t="s">
        <v>11</v>
      </c>
      <c r="H1851" s="5">
        <f t="shared" si="28"/>
        <v>0.58967266021207931</v>
      </c>
      <c r="I1851" s="2"/>
      <c r="J1851" s="1"/>
      <c r="K1851" s="1"/>
    </row>
    <row r="1852" spans="1:11" x14ac:dyDescent="0.25">
      <c r="A1852" s="1" t="s">
        <v>102</v>
      </c>
      <c r="B1852" s="1" t="s">
        <v>103</v>
      </c>
      <c r="C1852" s="3">
        <v>45230</v>
      </c>
      <c r="D1852" s="2">
        <v>197</v>
      </c>
      <c r="E1852" s="2">
        <v>348</v>
      </c>
      <c r="F1852" s="2">
        <v>645</v>
      </c>
      <c r="G1852" s="1" t="s">
        <v>11</v>
      </c>
      <c r="H1852" s="5">
        <f t="shared" si="28"/>
        <v>0.45798319327731091</v>
      </c>
      <c r="I1852" s="2"/>
      <c r="J1852" s="1"/>
      <c r="K1852" s="1"/>
    </row>
    <row r="1853" spans="1:11" x14ac:dyDescent="0.25">
      <c r="A1853" s="1" t="s">
        <v>36</v>
      </c>
      <c r="B1853" s="1" t="s">
        <v>37</v>
      </c>
      <c r="C1853" s="3">
        <v>45230</v>
      </c>
      <c r="D1853" s="2">
        <v>5120</v>
      </c>
      <c r="E1853" s="2">
        <v>1093</v>
      </c>
      <c r="F1853" s="2">
        <v>5626</v>
      </c>
      <c r="G1853" s="1" t="s">
        <v>11</v>
      </c>
      <c r="H1853" s="5">
        <f t="shared" si="28"/>
        <v>0.52479094518118086</v>
      </c>
      <c r="I1853" s="2"/>
      <c r="J1853" s="1"/>
      <c r="K1853" s="1"/>
    </row>
    <row r="1854" spans="1:11" x14ac:dyDescent="0.25">
      <c r="A1854" s="1" t="s">
        <v>222</v>
      </c>
      <c r="B1854" s="1" t="s">
        <v>223</v>
      </c>
      <c r="C1854" s="3">
        <v>45230</v>
      </c>
      <c r="D1854" s="2">
        <v>0</v>
      </c>
      <c r="E1854" s="2">
        <v>0</v>
      </c>
      <c r="F1854" s="2" t="s">
        <v>13</v>
      </c>
      <c r="G1854" s="1" t="s">
        <v>11</v>
      </c>
      <c r="H1854" s="5" t="e">
        <f t="shared" si="28"/>
        <v>#VALUE!</v>
      </c>
      <c r="I1854" s="2"/>
      <c r="J1854" s="1"/>
      <c r="K1854" s="1"/>
    </row>
    <row r="1855" spans="1:11" x14ac:dyDescent="0.25">
      <c r="A1855" s="1" t="s">
        <v>118</v>
      </c>
      <c r="B1855" s="1" t="s">
        <v>119</v>
      </c>
      <c r="C1855" s="3">
        <v>45230</v>
      </c>
      <c r="D1855" s="2">
        <v>147</v>
      </c>
      <c r="E1855" s="2">
        <v>258</v>
      </c>
      <c r="F1855" s="2">
        <v>520</v>
      </c>
      <c r="G1855" s="1" t="s">
        <v>11</v>
      </c>
      <c r="H1855" s="5">
        <f t="shared" si="28"/>
        <v>0.43783783783783786</v>
      </c>
      <c r="I1855" s="2"/>
      <c r="J1855" s="1"/>
      <c r="K1855" s="1"/>
    </row>
    <row r="1856" spans="1:11" x14ac:dyDescent="0.25">
      <c r="A1856" s="1" t="s">
        <v>128</v>
      </c>
      <c r="B1856" s="1" t="s">
        <v>129</v>
      </c>
      <c r="C1856" s="3">
        <v>45230</v>
      </c>
      <c r="D1856" s="2">
        <v>416</v>
      </c>
      <c r="E1856" s="2">
        <v>450</v>
      </c>
      <c r="F1856" s="2">
        <v>765</v>
      </c>
      <c r="G1856" s="1" t="s">
        <v>11</v>
      </c>
      <c r="H1856" s="5">
        <f t="shared" si="28"/>
        <v>0.53096259963212755</v>
      </c>
      <c r="I1856" s="2"/>
      <c r="J1856" s="1"/>
      <c r="K1856" s="1"/>
    </row>
    <row r="1857" spans="1:11" x14ac:dyDescent="0.25">
      <c r="A1857" s="1" t="s">
        <v>52</v>
      </c>
      <c r="B1857" s="1" t="s">
        <v>53</v>
      </c>
      <c r="C1857" s="3">
        <v>45230</v>
      </c>
      <c r="D1857" s="2">
        <v>346</v>
      </c>
      <c r="E1857" s="2">
        <v>236</v>
      </c>
      <c r="F1857" s="2">
        <v>258</v>
      </c>
      <c r="G1857" s="1" t="s">
        <v>11</v>
      </c>
      <c r="H1857" s="5">
        <f t="shared" si="28"/>
        <v>0.69285714285714284</v>
      </c>
      <c r="I1857" s="2"/>
      <c r="J1857" s="1"/>
      <c r="K1857" s="1"/>
    </row>
    <row r="1858" spans="1:11" x14ac:dyDescent="0.25">
      <c r="A1858" s="1" t="s">
        <v>174</v>
      </c>
      <c r="B1858" s="1" t="s">
        <v>175</v>
      </c>
      <c r="C1858" s="3">
        <v>45230</v>
      </c>
      <c r="D1858" s="2">
        <v>572</v>
      </c>
      <c r="E1858" s="2">
        <v>1700</v>
      </c>
      <c r="F1858" s="2">
        <v>3110</v>
      </c>
      <c r="G1858" s="1" t="s">
        <v>11</v>
      </c>
      <c r="H1858" s="5">
        <f t="shared" ref="H1858:H1921" si="29">(D1858+E1858)/(D1858+E1858+F1858)</f>
        <v>0.42214790040876998</v>
      </c>
      <c r="I1858" s="2"/>
      <c r="J1858" s="1"/>
      <c r="K1858" s="1"/>
    </row>
    <row r="1859" spans="1:11" x14ac:dyDescent="0.25">
      <c r="A1859" s="1" t="s">
        <v>168</v>
      </c>
      <c r="B1859" s="1" t="s">
        <v>169</v>
      </c>
      <c r="C1859" s="3">
        <v>45230</v>
      </c>
      <c r="D1859" s="2">
        <v>1718</v>
      </c>
      <c r="E1859" s="2">
        <v>2559</v>
      </c>
      <c r="F1859" s="2">
        <v>2465</v>
      </c>
      <c r="G1859" s="1" t="s">
        <v>11</v>
      </c>
      <c r="H1859" s="5">
        <f t="shared" si="29"/>
        <v>0.63438148917235238</v>
      </c>
      <c r="I1859" s="2"/>
      <c r="J1859" s="1"/>
      <c r="K1859" s="1"/>
    </row>
    <row r="1860" spans="1:11" x14ac:dyDescent="0.25">
      <c r="A1860" s="1" t="s">
        <v>90</v>
      </c>
      <c r="B1860" s="1" t="s">
        <v>91</v>
      </c>
      <c r="C1860" s="3">
        <v>45230</v>
      </c>
      <c r="D1860" s="2">
        <v>4654</v>
      </c>
      <c r="E1860" s="2">
        <v>5856</v>
      </c>
      <c r="F1860" s="2">
        <v>8912</v>
      </c>
      <c r="G1860" s="1" t="s">
        <v>11</v>
      </c>
      <c r="H1860" s="5">
        <f t="shared" si="29"/>
        <v>0.54113891463289054</v>
      </c>
      <c r="I1860" s="2"/>
      <c r="J1860" s="1"/>
      <c r="K1860" s="1"/>
    </row>
    <row r="1861" spans="1:11" x14ac:dyDescent="0.25">
      <c r="A1861" s="1" t="s">
        <v>186</v>
      </c>
      <c r="B1861" s="1" t="s">
        <v>187</v>
      </c>
      <c r="C1861" s="3">
        <v>45230</v>
      </c>
      <c r="D1861" s="2">
        <v>1016</v>
      </c>
      <c r="E1861" s="2">
        <v>73</v>
      </c>
      <c r="F1861" s="2">
        <v>672</v>
      </c>
      <c r="G1861" s="1" t="s">
        <v>11</v>
      </c>
      <c r="H1861" s="5">
        <f t="shared" si="29"/>
        <v>0.61839863713798982</v>
      </c>
      <c r="I1861" s="2"/>
      <c r="J1861" s="1"/>
      <c r="K1861" s="1"/>
    </row>
    <row r="1862" spans="1:11" x14ac:dyDescent="0.25">
      <c r="A1862" s="1" t="s">
        <v>136</v>
      </c>
      <c r="B1862" s="1" t="s">
        <v>137</v>
      </c>
      <c r="C1862" s="3">
        <v>45230</v>
      </c>
      <c r="D1862" s="2">
        <v>188</v>
      </c>
      <c r="E1862" s="2">
        <v>338</v>
      </c>
      <c r="F1862" s="2">
        <v>540</v>
      </c>
      <c r="G1862" s="1" t="s">
        <v>11</v>
      </c>
      <c r="H1862" s="5">
        <f t="shared" si="29"/>
        <v>0.49343339587242024</v>
      </c>
      <c r="I1862" s="2"/>
      <c r="J1862" s="1"/>
      <c r="K1862" s="1"/>
    </row>
    <row r="1863" spans="1:11" x14ac:dyDescent="0.25">
      <c r="A1863" s="1" t="s">
        <v>50</v>
      </c>
      <c r="B1863" s="1" t="s">
        <v>51</v>
      </c>
      <c r="C1863" s="3">
        <v>45230</v>
      </c>
      <c r="D1863" s="2">
        <v>630</v>
      </c>
      <c r="E1863" s="2">
        <v>182</v>
      </c>
      <c r="F1863" s="2">
        <v>226</v>
      </c>
      <c r="G1863" s="1" t="s">
        <v>11</v>
      </c>
      <c r="H1863" s="5">
        <f t="shared" si="29"/>
        <v>0.78227360308285165</v>
      </c>
      <c r="I1863" s="2"/>
      <c r="J1863" s="1"/>
      <c r="K1863" s="1"/>
    </row>
    <row r="1864" spans="1:11" x14ac:dyDescent="0.25">
      <c r="A1864" s="1" t="s">
        <v>72</v>
      </c>
      <c r="B1864" s="1" t="s">
        <v>73</v>
      </c>
      <c r="C1864" s="3">
        <v>45230</v>
      </c>
      <c r="D1864" s="2">
        <v>233</v>
      </c>
      <c r="E1864" s="2">
        <v>137</v>
      </c>
      <c r="F1864" s="2">
        <v>220</v>
      </c>
      <c r="G1864" s="1" t="s">
        <v>11</v>
      </c>
      <c r="H1864" s="5">
        <f t="shared" si="29"/>
        <v>0.6271186440677966</v>
      </c>
      <c r="I1864" s="2"/>
      <c r="J1864" s="1"/>
      <c r="K1864" s="1"/>
    </row>
    <row r="1865" spans="1:11" x14ac:dyDescent="0.25">
      <c r="A1865" s="1" t="s">
        <v>182</v>
      </c>
      <c r="B1865" s="1" t="s">
        <v>183</v>
      </c>
      <c r="C1865" s="3">
        <v>45230</v>
      </c>
      <c r="D1865" s="2">
        <v>5218</v>
      </c>
      <c r="E1865" s="2">
        <v>4937</v>
      </c>
      <c r="F1865" s="2">
        <v>2417</v>
      </c>
      <c r="G1865" s="1" t="s">
        <v>11</v>
      </c>
      <c r="H1865" s="5">
        <f t="shared" si="29"/>
        <v>0.80774737511931272</v>
      </c>
      <c r="I1865" s="2"/>
      <c r="J1865" s="1"/>
      <c r="K1865" s="1"/>
    </row>
    <row r="1866" spans="1:11" x14ac:dyDescent="0.25">
      <c r="A1866" s="1" t="s">
        <v>34</v>
      </c>
      <c r="B1866" s="1" t="s">
        <v>35</v>
      </c>
      <c r="C1866" s="3">
        <v>45230</v>
      </c>
      <c r="D1866" s="2">
        <v>2882</v>
      </c>
      <c r="E1866" s="2">
        <v>3111</v>
      </c>
      <c r="F1866" s="2">
        <v>3457</v>
      </c>
      <c r="G1866" s="1" t="s">
        <v>11</v>
      </c>
      <c r="H1866" s="5">
        <f t="shared" si="29"/>
        <v>0.63417989417989418</v>
      </c>
      <c r="I1866" s="2"/>
      <c r="J1866" s="1"/>
      <c r="K1866" s="1"/>
    </row>
    <row r="1867" spans="1:11" x14ac:dyDescent="0.25">
      <c r="A1867" s="1" t="s">
        <v>130</v>
      </c>
      <c r="B1867" s="1" t="s">
        <v>131</v>
      </c>
      <c r="C1867" s="3">
        <v>45230</v>
      </c>
      <c r="D1867" s="2">
        <v>3052</v>
      </c>
      <c r="E1867" s="2">
        <v>1526</v>
      </c>
      <c r="F1867" s="2">
        <v>2579</v>
      </c>
      <c r="G1867" s="1" t="s">
        <v>11</v>
      </c>
      <c r="H1867" s="5">
        <f t="shared" si="29"/>
        <v>0.63965348609752692</v>
      </c>
      <c r="I1867" s="2"/>
      <c r="J1867" s="1"/>
      <c r="K1867" s="1"/>
    </row>
    <row r="1868" spans="1:11" x14ac:dyDescent="0.25">
      <c r="A1868" s="1" t="s">
        <v>124</v>
      </c>
      <c r="B1868" s="1" t="s">
        <v>125</v>
      </c>
      <c r="C1868" s="3">
        <v>45230</v>
      </c>
      <c r="D1868" s="2">
        <v>1162</v>
      </c>
      <c r="E1868" s="2">
        <v>1143</v>
      </c>
      <c r="F1868" s="2">
        <v>399</v>
      </c>
      <c r="G1868" s="1" t="s">
        <v>11</v>
      </c>
      <c r="H1868" s="5">
        <f t="shared" si="29"/>
        <v>0.8524408284023669</v>
      </c>
      <c r="I1868" s="2"/>
      <c r="J1868" s="1"/>
      <c r="K1868" s="1"/>
    </row>
    <row r="1869" spans="1:11" x14ac:dyDescent="0.25">
      <c r="A1869" s="1" t="s">
        <v>146</v>
      </c>
      <c r="B1869" s="1" t="s">
        <v>147</v>
      </c>
      <c r="C1869" s="3">
        <v>45230</v>
      </c>
      <c r="D1869" s="2">
        <v>204</v>
      </c>
      <c r="E1869" s="2">
        <v>295</v>
      </c>
      <c r="F1869" s="2">
        <v>465</v>
      </c>
      <c r="G1869" s="1" t="s">
        <v>11</v>
      </c>
      <c r="H1869" s="5">
        <f t="shared" si="29"/>
        <v>0.51763485477178428</v>
      </c>
      <c r="I1869" s="2"/>
      <c r="J1869" s="1"/>
      <c r="K1869" s="1"/>
    </row>
    <row r="1870" spans="1:11" x14ac:dyDescent="0.25">
      <c r="A1870" s="1" t="s">
        <v>134</v>
      </c>
      <c r="B1870" s="1" t="s">
        <v>135</v>
      </c>
      <c r="C1870" s="3">
        <v>45230</v>
      </c>
      <c r="D1870" s="2">
        <v>410</v>
      </c>
      <c r="E1870" s="2">
        <v>545</v>
      </c>
      <c r="F1870" s="2">
        <v>253</v>
      </c>
      <c r="G1870" s="1" t="s">
        <v>11</v>
      </c>
      <c r="H1870" s="5">
        <f t="shared" si="29"/>
        <v>0.79056291390728473</v>
      </c>
      <c r="I1870" s="2"/>
      <c r="J1870" s="1"/>
      <c r="K1870" s="1"/>
    </row>
    <row r="1871" spans="1:11" x14ac:dyDescent="0.25">
      <c r="A1871" s="1" t="s">
        <v>62</v>
      </c>
      <c r="B1871" s="1" t="s">
        <v>63</v>
      </c>
      <c r="C1871" s="3">
        <v>45230</v>
      </c>
      <c r="D1871" s="2">
        <v>388</v>
      </c>
      <c r="E1871" s="2">
        <v>101</v>
      </c>
      <c r="F1871" s="2">
        <v>522</v>
      </c>
      <c r="G1871" s="1" t="s">
        <v>11</v>
      </c>
      <c r="H1871" s="5">
        <f t="shared" si="29"/>
        <v>0.48367952522255192</v>
      </c>
      <c r="I1871" s="2"/>
      <c r="J1871" s="1"/>
      <c r="K1871" s="1"/>
    </row>
    <row r="1872" spans="1:11" x14ac:dyDescent="0.25">
      <c r="A1872" s="1" t="s">
        <v>32</v>
      </c>
      <c r="B1872" s="1" t="s">
        <v>33</v>
      </c>
      <c r="C1872" s="3">
        <v>45230</v>
      </c>
      <c r="D1872" s="2">
        <v>321</v>
      </c>
      <c r="E1872" s="2">
        <v>218</v>
      </c>
      <c r="F1872" s="2">
        <v>312</v>
      </c>
      <c r="G1872" s="1" t="s">
        <v>11</v>
      </c>
      <c r="H1872" s="5">
        <f t="shared" si="29"/>
        <v>0.63337250293772029</v>
      </c>
      <c r="I1872" s="2"/>
      <c r="J1872" s="1"/>
      <c r="K1872" s="1"/>
    </row>
    <row r="1873" spans="1:11" x14ac:dyDescent="0.25">
      <c r="A1873" s="1" t="s">
        <v>142</v>
      </c>
      <c r="B1873" s="1" t="s">
        <v>143</v>
      </c>
      <c r="C1873" s="3">
        <v>45230</v>
      </c>
      <c r="D1873" s="2">
        <v>3092</v>
      </c>
      <c r="E1873" s="2">
        <v>4690</v>
      </c>
      <c r="F1873" s="2">
        <v>957</v>
      </c>
      <c r="G1873" s="1" t="s">
        <v>11</v>
      </c>
      <c r="H1873" s="5">
        <f t="shared" si="29"/>
        <v>0.89049090284929622</v>
      </c>
      <c r="I1873" s="2"/>
      <c r="J1873" s="1"/>
      <c r="K1873" s="1"/>
    </row>
    <row r="1874" spans="1:11" x14ac:dyDescent="0.25">
      <c r="A1874" s="1" t="s">
        <v>64</v>
      </c>
      <c r="B1874" s="1" t="s">
        <v>65</v>
      </c>
      <c r="C1874" s="3">
        <v>45260</v>
      </c>
      <c r="D1874" s="2">
        <v>124</v>
      </c>
      <c r="E1874" s="2">
        <v>253</v>
      </c>
      <c r="F1874" s="2">
        <v>305</v>
      </c>
      <c r="G1874" s="1" t="s">
        <v>11</v>
      </c>
      <c r="H1874" s="5">
        <f t="shared" si="29"/>
        <v>0.55278592375366564</v>
      </c>
      <c r="I1874" s="2"/>
      <c r="J1874" s="1"/>
      <c r="K1874" s="1"/>
    </row>
    <row r="1875" spans="1:11" x14ac:dyDescent="0.25">
      <c r="A1875" s="1" t="s">
        <v>106</v>
      </c>
      <c r="B1875" s="1" t="s">
        <v>107</v>
      </c>
      <c r="C1875" s="3">
        <v>45260</v>
      </c>
      <c r="D1875" s="2">
        <v>817</v>
      </c>
      <c r="E1875" s="2">
        <v>376</v>
      </c>
      <c r="F1875" s="2">
        <v>732</v>
      </c>
      <c r="G1875" s="1" t="s">
        <v>11</v>
      </c>
      <c r="H1875" s="5">
        <f t="shared" si="29"/>
        <v>0.6197402597402597</v>
      </c>
      <c r="I1875" s="2"/>
      <c r="J1875" s="1"/>
      <c r="K1875" s="1"/>
    </row>
    <row r="1876" spans="1:11" x14ac:dyDescent="0.25">
      <c r="A1876" s="1" t="s">
        <v>198</v>
      </c>
      <c r="B1876" s="1" t="s">
        <v>199</v>
      </c>
      <c r="C1876" s="3">
        <v>45260</v>
      </c>
      <c r="D1876" s="2">
        <v>252</v>
      </c>
      <c r="E1876" s="2">
        <v>347</v>
      </c>
      <c r="F1876" s="2">
        <v>609</v>
      </c>
      <c r="G1876" s="1" t="s">
        <v>11</v>
      </c>
      <c r="H1876" s="5">
        <f t="shared" si="29"/>
        <v>0.49586092715231789</v>
      </c>
      <c r="I1876" s="2"/>
      <c r="J1876" s="1"/>
      <c r="K1876" s="1"/>
    </row>
    <row r="1877" spans="1:11" x14ac:dyDescent="0.25">
      <c r="A1877" s="1" t="s">
        <v>184</v>
      </c>
      <c r="B1877" s="1" t="s">
        <v>185</v>
      </c>
      <c r="C1877" s="3">
        <v>45260</v>
      </c>
      <c r="D1877" s="2">
        <v>84</v>
      </c>
      <c r="E1877" s="2">
        <v>136</v>
      </c>
      <c r="F1877" s="2">
        <v>71</v>
      </c>
      <c r="G1877" s="1" t="s">
        <v>11</v>
      </c>
      <c r="H1877" s="5">
        <f t="shared" si="29"/>
        <v>0.75601374570446733</v>
      </c>
      <c r="I1877" s="2"/>
      <c r="J1877" s="1"/>
      <c r="K1877" s="1"/>
    </row>
    <row r="1878" spans="1:11" x14ac:dyDescent="0.25">
      <c r="A1878" s="1" t="s">
        <v>158</v>
      </c>
      <c r="B1878" s="1" t="s">
        <v>159</v>
      </c>
      <c r="C1878" s="3">
        <v>45260</v>
      </c>
      <c r="D1878" s="2">
        <v>3300</v>
      </c>
      <c r="E1878" s="2">
        <v>853</v>
      </c>
      <c r="F1878" s="2">
        <v>1276</v>
      </c>
      <c r="G1878" s="1" t="s">
        <v>11</v>
      </c>
      <c r="H1878" s="5">
        <f t="shared" si="29"/>
        <v>0.76496592374286243</v>
      </c>
      <c r="I1878" s="2"/>
      <c r="J1878" s="1"/>
      <c r="K1878" s="1"/>
    </row>
    <row r="1879" spans="1:11" x14ac:dyDescent="0.25">
      <c r="A1879" s="1" t="s">
        <v>58</v>
      </c>
      <c r="B1879" s="1" t="s">
        <v>59</v>
      </c>
      <c r="C1879" s="3">
        <v>45260</v>
      </c>
      <c r="D1879" s="2">
        <v>160</v>
      </c>
      <c r="E1879" s="2">
        <v>268</v>
      </c>
      <c r="F1879" s="2">
        <v>66</v>
      </c>
      <c r="G1879" s="1" t="s">
        <v>11</v>
      </c>
      <c r="H1879" s="5">
        <f t="shared" si="29"/>
        <v>0.8663967611336032</v>
      </c>
      <c r="I1879" s="2"/>
      <c r="J1879" s="1"/>
      <c r="K1879" s="1"/>
    </row>
    <row r="1880" spans="1:11" x14ac:dyDescent="0.25">
      <c r="A1880" s="1" t="s">
        <v>104</v>
      </c>
      <c r="B1880" s="1" t="s">
        <v>105</v>
      </c>
      <c r="C1880" s="3">
        <v>45260</v>
      </c>
      <c r="D1880" s="2">
        <v>259</v>
      </c>
      <c r="E1880" s="2">
        <v>174</v>
      </c>
      <c r="F1880" s="2">
        <v>114</v>
      </c>
      <c r="G1880" s="1" t="s">
        <v>11</v>
      </c>
      <c r="H1880" s="5">
        <f t="shared" si="29"/>
        <v>0.7915904936014625</v>
      </c>
      <c r="I1880" s="2"/>
      <c r="J1880" s="1"/>
      <c r="K1880" s="1"/>
    </row>
    <row r="1881" spans="1:11" x14ac:dyDescent="0.25">
      <c r="A1881" s="1" t="s">
        <v>218</v>
      </c>
      <c r="B1881" s="1" t="s">
        <v>219</v>
      </c>
      <c r="C1881" s="3">
        <v>45260</v>
      </c>
      <c r="D1881" s="2">
        <v>171</v>
      </c>
      <c r="E1881" s="2">
        <v>98</v>
      </c>
      <c r="F1881" s="2">
        <v>211</v>
      </c>
      <c r="G1881" s="1" t="s">
        <v>11</v>
      </c>
      <c r="H1881" s="5">
        <f t="shared" si="29"/>
        <v>0.56041666666666667</v>
      </c>
      <c r="I1881" s="2"/>
      <c r="J1881" s="1"/>
      <c r="K1881" s="1"/>
    </row>
    <row r="1882" spans="1:11" x14ac:dyDescent="0.25">
      <c r="A1882" s="1" t="s">
        <v>20</v>
      </c>
      <c r="B1882" s="1" t="s">
        <v>21</v>
      </c>
      <c r="C1882" s="3">
        <v>45260</v>
      </c>
      <c r="D1882" s="2">
        <v>758</v>
      </c>
      <c r="E1882" s="2">
        <v>35</v>
      </c>
      <c r="F1882" s="2">
        <v>227</v>
      </c>
      <c r="G1882" s="1" t="s">
        <v>11</v>
      </c>
      <c r="H1882" s="5">
        <f t="shared" si="29"/>
        <v>0.77745098039215688</v>
      </c>
      <c r="I1882" s="2"/>
      <c r="J1882" s="1"/>
      <c r="K1882" s="1"/>
    </row>
    <row r="1883" spans="1:11" x14ac:dyDescent="0.25">
      <c r="A1883" s="1" t="s">
        <v>120</v>
      </c>
      <c r="B1883" s="1" t="s">
        <v>121</v>
      </c>
      <c r="C1883" s="3">
        <v>45260</v>
      </c>
      <c r="D1883" s="2">
        <v>874</v>
      </c>
      <c r="E1883" s="2">
        <v>288</v>
      </c>
      <c r="F1883" s="2">
        <v>705</v>
      </c>
      <c r="G1883" s="1" t="s">
        <v>11</v>
      </c>
      <c r="H1883" s="5">
        <f t="shared" si="29"/>
        <v>0.6223888591322978</v>
      </c>
      <c r="I1883" s="2"/>
      <c r="J1883" s="1"/>
      <c r="K1883" s="1"/>
    </row>
    <row r="1884" spans="1:11" x14ac:dyDescent="0.25">
      <c r="A1884" s="1" t="s">
        <v>148</v>
      </c>
      <c r="B1884" s="1" t="s">
        <v>149</v>
      </c>
      <c r="C1884" s="3">
        <v>45260</v>
      </c>
      <c r="D1884" s="2">
        <v>184</v>
      </c>
      <c r="E1884" s="2">
        <v>187</v>
      </c>
      <c r="F1884" s="2">
        <v>60</v>
      </c>
      <c r="G1884" s="1" t="s">
        <v>11</v>
      </c>
      <c r="H1884" s="5">
        <f t="shared" si="29"/>
        <v>0.86078886310904867</v>
      </c>
      <c r="I1884" s="2"/>
      <c r="J1884" s="1"/>
      <c r="K1884" s="1"/>
    </row>
    <row r="1885" spans="1:11" x14ac:dyDescent="0.25">
      <c r="A1885" s="1" t="s">
        <v>144</v>
      </c>
      <c r="B1885" s="1" t="s">
        <v>145</v>
      </c>
      <c r="C1885" s="3">
        <v>45260</v>
      </c>
      <c r="D1885" s="2">
        <v>1342</v>
      </c>
      <c r="E1885" s="2">
        <v>666</v>
      </c>
      <c r="F1885" s="2">
        <v>303</v>
      </c>
      <c r="G1885" s="1" t="s">
        <v>11</v>
      </c>
      <c r="H1885" s="5">
        <f t="shared" si="29"/>
        <v>0.86888792730419728</v>
      </c>
      <c r="I1885" s="2"/>
      <c r="J1885" s="1"/>
      <c r="K1885" s="1"/>
    </row>
    <row r="1886" spans="1:11" x14ac:dyDescent="0.25">
      <c r="A1886" s="1" t="s">
        <v>38</v>
      </c>
      <c r="B1886" s="1" t="s">
        <v>39</v>
      </c>
      <c r="C1886" s="3">
        <v>45260</v>
      </c>
      <c r="D1886" s="2">
        <v>5052</v>
      </c>
      <c r="E1886" s="2">
        <v>3674</v>
      </c>
      <c r="F1886" s="2">
        <v>3796</v>
      </c>
      <c r="G1886" s="1" t="s">
        <v>11</v>
      </c>
      <c r="H1886" s="5">
        <f t="shared" si="29"/>
        <v>0.69685353777351866</v>
      </c>
      <c r="I1886" s="2"/>
      <c r="J1886" s="1"/>
      <c r="K1886" s="1"/>
    </row>
    <row r="1887" spans="1:11" x14ac:dyDescent="0.25">
      <c r="A1887" s="1" t="s">
        <v>152</v>
      </c>
      <c r="B1887" s="1" t="s">
        <v>153</v>
      </c>
      <c r="C1887" s="3">
        <v>45260</v>
      </c>
      <c r="D1887" s="2">
        <v>503</v>
      </c>
      <c r="E1887" s="2">
        <v>589</v>
      </c>
      <c r="F1887" s="2">
        <v>716</v>
      </c>
      <c r="G1887" s="1" t="s">
        <v>11</v>
      </c>
      <c r="H1887" s="5">
        <f t="shared" si="29"/>
        <v>0.60398230088495575</v>
      </c>
      <c r="I1887" s="2"/>
      <c r="J1887" s="1"/>
      <c r="K1887" s="1"/>
    </row>
    <row r="1888" spans="1:11" x14ac:dyDescent="0.25">
      <c r="A1888" s="1" t="s">
        <v>108</v>
      </c>
      <c r="B1888" s="1" t="s">
        <v>109</v>
      </c>
      <c r="C1888" s="3">
        <v>45260</v>
      </c>
      <c r="D1888" s="2">
        <v>18</v>
      </c>
      <c r="E1888" s="2">
        <v>59</v>
      </c>
      <c r="F1888" s="2">
        <v>57</v>
      </c>
      <c r="G1888" s="1" t="s">
        <v>11</v>
      </c>
      <c r="H1888" s="5">
        <f t="shared" si="29"/>
        <v>0.57462686567164178</v>
      </c>
      <c r="I1888" s="2"/>
      <c r="J1888" s="1"/>
      <c r="K1888" s="1"/>
    </row>
    <row r="1889" spans="1:11" x14ac:dyDescent="0.25">
      <c r="A1889" s="1" t="s">
        <v>14</v>
      </c>
      <c r="B1889" s="1" t="s">
        <v>15</v>
      </c>
      <c r="C1889" s="3">
        <v>45260</v>
      </c>
      <c r="D1889" s="2">
        <v>566</v>
      </c>
      <c r="E1889" s="2">
        <v>261</v>
      </c>
      <c r="F1889" s="2">
        <v>303</v>
      </c>
      <c r="G1889" s="1" t="s">
        <v>11</v>
      </c>
      <c r="H1889" s="5">
        <f t="shared" si="29"/>
        <v>0.731858407079646</v>
      </c>
      <c r="I1889" s="2"/>
      <c r="J1889" s="1"/>
      <c r="K1889" s="1"/>
    </row>
    <row r="1890" spans="1:11" x14ac:dyDescent="0.25">
      <c r="A1890" s="1" t="s">
        <v>154</v>
      </c>
      <c r="B1890" s="1" t="s">
        <v>155</v>
      </c>
      <c r="C1890" s="3">
        <v>45260</v>
      </c>
      <c r="D1890" s="2">
        <v>1945</v>
      </c>
      <c r="E1890" s="2">
        <v>663</v>
      </c>
      <c r="F1890" s="2">
        <v>629</v>
      </c>
      <c r="G1890" s="1" t="s">
        <v>11</v>
      </c>
      <c r="H1890" s="5">
        <f t="shared" si="29"/>
        <v>0.80568427556379363</v>
      </c>
      <c r="I1890" s="2"/>
      <c r="J1890" s="1"/>
      <c r="K1890" s="1"/>
    </row>
    <row r="1891" spans="1:11" x14ac:dyDescent="0.25">
      <c r="A1891" s="1" t="s">
        <v>214</v>
      </c>
      <c r="B1891" s="1" t="s">
        <v>215</v>
      </c>
      <c r="C1891" s="3">
        <v>45260</v>
      </c>
      <c r="D1891" s="2">
        <v>202</v>
      </c>
      <c r="E1891" s="2">
        <v>105</v>
      </c>
      <c r="F1891" s="2">
        <v>537</v>
      </c>
      <c r="G1891" s="1" t="s">
        <v>11</v>
      </c>
      <c r="H1891" s="5">
        <f t="shared" si="29"/>
        <v>0.36374407582938389</v>
      </c>
      <c r="I1891" s="2"/>
      <c r="J1891" s="1"/>
      <c r="K1891" s="1"/>
    </row>
    <row r="1892" spans="1:11" x14ac:dyDescent="0.25">
      <c r="A1892" s="1" t="s">
        <v>140</v>
      </c>
      <c r="B1892" s="1" t="s">
        <v>141</v>
      </c>
      <c r="C1892" s="3">
        <v>45260</v>
      </c>
      <c r="D1892" s="2">
        <v>180</v>
      </c>
      <c r="E1892" s="2">
        <v>319</v>
      </c>
      <c r="F1892" s="2">
        <v>81</v>
      </c>
      <c r="G1892" s="1" t="s">
        <v>11</v>
      </c>
      <c r="H1892" s="5">
        <f t="shared" si="29"/>
        <v>0.8603448275862069</v>
      </c>
      <c r="I1892" s="2"/>
      <c r="J1892" s="1"/>
      <c r="K1892" s="1"/>
    </row>
    <row r="1893" spans="1:11" x14ac:dyDescent="0.25">
      <c r="A1893" s="1" t="s">
        <v>78</v>
      </c>
      <c r="B1893" s="1" t="s">
        <v>79</v>
      </c>
      <c r="C1893" s="3">
        <v>45260</v>
      </c>
      <c r="D1893" s="2">
        <v>177</v>
      </c>
      <c r="E1893" s="2">
        <v>108</v>
      </c>
      <c r="F1893" s="2">
        <v>122</v>
      </c>
      <c r="G1893" s="1" t="s">
        <v>11</v>
      </c>
      <c r="H1893" s="5">
        <f t="shared" si="29"/>
        <v>0.70024570024570021</v>
      </c>
      <c r="I1893" s="2"/>
      <c r="J1893" s="1"/>
      <c r="K1893" s="1"/>
    </row>
    <row r="1894" spans="1:11" x14ac:dyDescent="0.25">
      <c r="A1894" s="1" t="s">
        <v>192</v>
      </c>
      <c r="B1894" s="1" t="s">
        <v>193</v>
      </c>
      <c r="C1894" s="3">
        <v>45260</v>
      </c>
      <c r="D1894" s="2">
        <v>833</v>
      </c>
      <c r="E1894" s="2">
        <v>391</v>
      </c>
      <c r="F1894" s="2">
        <v>392</v>
      </c>
      <c r="G1894" s="1" t="s">
        <v>11</v>
      </c>
      <c r="H1894" s="5">
        <f t="shared" si="29"/>
        <v>0.75742574257425743</v>
      </c>
      <c r="I1894" s="2"/>
      <c r="J1894" s="1"/>
      <c r="K1894" s="1"/>
    </row>
    <row r="1895" spans="1:11" x14ac:dyDescent="0.25">
      <c r="A1895" s="1" t="s">
        <v>76</v>
      </c>
      <c r="B1895" s="1" t="s">
        <v>77</v>
      </c>
      <c r="C1895" s="3">
        <v>45260</v>
      </c>
      <c r="D1895" s="2">
        <v>254</v>
      </c>
      <c r="E1895" s="2">
        <v>423</v>
      </c>
      <c r="F1895" s="2">
        <v>254</v>
      </c>
      <c r="G1895" s="1" t="s">
        <v>11</v>
      </c>
      <c r="H1895" s="5">
        <f t="shared" si="29"/>
        <v>0.72717508055853919</v>
      </c>
      <c r="I1895" s="2"/>
      <c r="J1895" s="1"/>
      <c r="K1895" s="1"/>
    </row>
    <row r="1896" spans="1:11" x14ac:dyDescent="0.25">
      <c r="A1896" s="1" t="s">
        <v>208</v>
      </c>
      <c r="B1896" s="1" t="s">
        <v>209</v>
      </c>
      <c r="C1896" s="3">
        <v>45260</v>
      </c>
      <c r="D1896" s="2">
        <v>80</v>
      </c>
      <c r="E1896" s="2">
        <v>53</v>
      </c>
      <c r="F1896" s="2">
        <v>25</v>
      </c>
      <c r="G1896" s="1" t="s">
        <v>11</v>
      </c>
      <c r="H1896" s="5">
        <f t="shared" si="29"/>
        <v>0.84177215189873422</v>
      </c>
      <c r="I1896" s="2"/>
      <c r="J1896" s="1"/>
      <c r="K1896" s="1"/>
    </row>
    <row r="1897" spans="1:11" x14ac:dyDescent="0.25">
      <c r="A1897" s="1" t="s">
        <v>74</v>
      </c>
      <c r="B1897" s="1" t="s">
        <v>75</v>
      </c>
      <c r="C1897" s="3">
        <v>45260</v>
      </c>
      <c r="D1897" s="2">
        <v>191</v>
      </c>
      <c r="E1897" s="2">
        <v>165</v>
      </c>
      <c r="F1897" s="2">
        <v>315</v>
      </c>
      <c r="G1897" s="1" t="s">
        <v>11</v>
      </c>
      <c r="H1897" s="5">
        <f t="shared" si="29"/>
        <v>0.53055141579731746</v>
      </c>
      <c r="I1897" s="2"/>
      <c r="J1897" s="1"/>
      <c r="K1897" s="1"/>
    </row>
    <row r="1898" spans="1:11" x14ac:dyDescent="0.25">
      <c r="A1898" s="1" t="s">
        <v>82</v>
      </c>
      <c r="B1898" s="1" t="s">
        <v>83</v>
      </c>
      <c r="C1898" s="3">
        <v>45260</v>
      </c>
      <c r="D1898" s="2">
        <v>356</v>
      </c>
      <c r="E1898" s="2">
        <v>231</v>
      </c>
      <c r="F1898" s="2">
        <v>214</v>
      </c>
      <c r="G1898" s="1" t="s">
        <v>11</v>
      </c>
      <c r="H1898" s="5">
        <f t="shared" si="29"/>
        <v>0.73283395755305869</v>
      </c>
      <c r="I1898" s="2"/>
      <c r="J1898" s="1"/>
      <c r="K1898" s="1"/>
    </row>
    <row r="1899" spans="1:11" x14ac:dyDescent="0.25">
      <c r="A1899" s="1" t="s">
        <v>54</v>
      </c>
      <c r="B1899" s="1" t="s">
        <v>55</v>
      </c>
      <c r="C1899" s="3">
        <v>45260</v>
      </c>
      <c r="D1899" s="2">
        <v>303</v>
      </c>
      <c r="E1899" s="2">
        <v>709</v>
      </c>
      <c r="F1899" s="2">
        <v>378</v>
      </c>
      <c r="G1899" s="1" t="s">
        <v>11</v>
      </c>
      <c r="H1899" s="5">
        <f t="shared" si="29"/>
        <v>0.72805755395683458</v>
      </c>
      <c r="I1899" s="2"/>
      <c r="J1899" s="1"/>
      <c r="K1899" s="1"/>
    </row>
    <row r="1900" spans="1:11" x14ac:dyDescent="0.25">
      <c r="A1900" s="1" t="s">
        <v>126</v>
      </c>
      <c r="B1900" s="1" t="s">
        <v>127</v>
      </c>
      <c r="C1900" s="3">
        <v>45260</v>
      </c>
      <c r="D1900" s="2">
        <v>826</v>
      </c>
      <c r="E1900" s="2">
        <v>422</v>
      </c>
      <c r="F1900" s="2">
        <v>425</v>
      </c>
      <c r="G1900" s="1" t="s">
        <v>11</v>
      </c>
      <c r="H1900" s="5">
        <f t="shared" si="29"/>
        <v>0.74596533173939028</v>
      </c>
      <c r="I1900" s="2"/>
      <c r="J1900" s="1"/>
      <c r="K1900" s="1"/>
    </row>
    <row r="1901" spans="1:11" x14ac:dyDescent="0.25">
      <c r="A1901" s="1" t="s">
        <v>26</v>
      </c>
      <c r="B1901" s="1" t="s">
        <v>27</v>
      </c>
      <c r="C1901" s="3">
        <v>45260</v>
      </c>
      <c r="D1901" s="2">
        <v>2129</v>
      </c>
      <c r="E1901" s="2">
        <v>2060</v>
      </c>
      <c r="F1901" s="2">
        <v>3920</v>
      </c>
      <c r="G1901" s="1" t="s">
        <v>11</v>
      </c>
      <c r="H1901" s="5">
        <f t="shared" si="29"/>
        <v>0.51658650881736345</v>
      </c>
      <c r="I1901" s="2"/>
      <c r="J1901" s="1"/>
      <c r="K1901" s="1"/>
    </row>
    <row r="1902" spans="1:11" x14ac:dyDescent="0.25">
      <c r="A1902" s="1" t="s">
        <v>40</v>
      </c>
      <c r="B1902" s="1" t="s">
        <v>41</v>
      </c>
      <c r="C1902" s="3">
        <v>45260</v>
      </c>
      <c r="D1902" s="2">
        <v>97</v>
      </c>
      <c r="E1902" s="2">
        <v>168</v>
      </c>
      <c r="F1902" s="2">
        <v>283</v>
      </c>
      <c r="G1902" s="1" t="s">
        <v>11</v>
      </c>
      <c r="H1902" s="5">
        <f t="shared" si="29"/>
        <v>0.48357664233576642</v>
      </c>
      <c r="I1902" s="2"/>
      <c r="J1902" s="1"/>
      <c r="K1902" s="1"/>
    </row>
    <row r="1903" spans="1:11" x14ac:dyDescent="0.25">
      <c r="A1903" s="1" t="s">
        <v>138</v>
      </c>
      <c r="B1903" s="1" t="s">
        <v>139</v>
      </c>
      <c r="C1903" s="3">
        <v>45260</v>
      </c>
      <c r="D1903" s="2">
        <v>284</v>
      </c>
      <c r="E1903" s="2">
        <v>212</v>
      </c>
      <c r="F1903" s="2">
        <v>484</v>
      </c>
      <c r="G1903" s="1" t="s">
        <v>11</v>
      </c>
      <c r="H1903" s="5">
        <f t="shared" si="29"/>
        <v>0.5061224489795918</v>
      </c>
      <c r="I1903" s="2"/>
      <c r="J1903" s="1"/>
      <c r="K1903" s="1"/>
    </row>
    <row r="1904" spans="1:11" x14ac:dyDescent="0.25">
      <c r="A1904" s="1" t="s">
        <v>100</v>
      </c>
      <c r="B1904" s="1" t="s">
        <v>101</v>
      </c>
      <c r="C1904" s="3">
        <v>45260</v>
      </c>
      <c r="D1904" s="2">
        <v>690</v>
      </c>
      <c r="E1904" s="2">
        <v>648</v>
      </c>
      <c r="F1904" s="2">
        <v>365</v>
      </c>
      <c r="G1904" s="1" t="s">
        <v>11</v>
      </c>
      <c r="H1904" s="5">
        <f t="shared" si="29"/>
        <v>0.78567234292425137</v>
      </c>
      <c r="I1904" s="2"/>
      <c r="J1904" s="1"/>
      <c r="K1904" s="1"/>
    </row>
    <row r="1905" spans="1:11" x14ac:dyDescent="0.25">
      <c r="A1905" s="1" t="s">
        <v>122</v>
      </c>
      <c r="B1905" s="1" t="s">
        <v>123</v>
      </c>
      <c r="C1905" s="3">
        <v>45260</v>
      </c>
      <c r="D1905" s="2">
        <v>469</v>
      </c>
      <c r="E1905" s="2">
        <v>457</v>
      </c>
      <c r="F1905" s="2">
        <v>1023</v>
      </c>
      <c r="G1905" s="1" t="s">
        <v>11</v>
      </c>
      <c r="H1905" s="5">
        <f t="shared" si="29"/>
        <v>0.47511544381734222</v>
      </c>
      <c r="I1905" s="2"/>
      <c r="J1905" s="1"/>
      <c r="K1905" s="1"/>
    </row>
    <row r="1906" spans="1:11" x14ac:dyDescent="0.25">
      <c r="A1906" s="1" t="s">
        <v>170</v>
      </c>
      <c r="B1906" s="1" t="s">
        <v>171</v>
      </c>
      <c r="C1906" s="3">
        <v>45260</v>
      </c>
      <c r="D1906" s="2">
        <v>60</v>
      </c>
      <c r="E1906" s="2">
        <v>73</v>
      </c>
      <c r="F1906" s="2">
        <v>17</v>
      </c>
      <c r="G1906" s="1" t="s">
        <v>11</v>
      </c>
      <c r="H1906" s="5">
        <f t="shared" si="29"/>
        <v>0.88666666666666671</v>
      </c>
      <c r="I1906" s="2"/>
      <c r="J1906" s="1"/>
      <c r="K1906" s="1"/>
    </row>
    <row r="1907" spans="1:11" x14ac:dyDescent="0.25">
      <c r="A1907" s="1" t="s">
        <v>96</v>
      </c>
      <c r="B1907" s="1" t="s">
        <v>97</v>
      </c>
      <c r="C1907" s="3">
        <v>45260</v>
      </c>
      <c r="D1907" s="2">
        <v>861</v>
      </c>
      <c r="E1907" s="2">
        <v>375</v>
      </c>
      <c r="F1907" s="2">
        <v>3847</v>
      </c>
      <c r="G1907" s="1" t="s">
        <v>11</v>
      </c>
      <c r="H1907" s="5">
        <f t="shared" si="29"/>
        <v>0.24316348613023805</v>
      </c>
      <c r="I1907" s="2"/>
      <c r="J1907" s="1"/>
      <c r="K1907" s="1"/>
    </row>
    <row r="1908" spans="1:11" x14ac:dyDescent="0.25">
      <c r="A1908" s="1" t="s">
        <v>132</v>
      </c>
      <c r="B1908" s="1" t="s">
        <v>133</v>
      </c>
      <c r="C1908" s="3">
        <v>45260</v>
      </c>
      <c r="D1908" s="2">
        <v>72</v>
      </c>
      <c r="E1908" s="2">
        <v>237</v>
      </c>
      <c r="F1908" s="2">
        <v>275</v>
      </c>
      <c r="G1908" s="1" t="s">
        <v>11</v>
      </c>
      <c r="H1908" s="5">
        <f t="shared" si="29"/>
        <v>0.52910958904109584</v>
      </c>
      <c r="I1908" s="2"/>
      <c r="J1908" s="1"/>
      <c r="K1908" s="1"/>
    </row>
    <row r="1909" spans="1:11" x14ac:dyDescent="0.25">
      <c r="A1909" s="1" t="s">
        <v>160</v>
      </c>
      <c r="B1909" s="1" t="s">
        <v>161</v>
      </c>
      <c r="C1909" s="3">
        <v>45260</v>
      </c>
      <c r="D1909" s="2">
        <v>0</v>
      </c>
      <c r="E1909" s="2">
        <v>0</v>
      </c>
      <c r="F1909" s="2">
        <v>3</v>
      </c>
      <c r="G1909" s="1" t="s">
        <v>11</v>
      </c>
      <c r="H1909" s="5">
        <f t="shared" si="29"/>
        <v>0</v>
      </c>
      <c r="I1909" s="2"/>
      <c r="J1909" s="1"/>
      <c r="K1909" s="1"/>
    </row>
    <row r="1910" spans="1:11" x14ac:dyDescent="0.25">
      <c r="A1910" s="1" t="s">
        <v>16</v>
      </c>
      <c r="B1910" s="1" t="s">
        <v>17</v>
      </c>
      <c r="C1910" s="3">
        <v>45260</v>
      </c>
      <c r="D1910" s="2">
        <v>81</v>
      </c>
      <c r="E1910" s="2">
        <v>119</v>
      </c>
      <c r="F1910" s="2">
        <v>38</v>
      </c>
      <c r="G1910" s="1" t="s">
        <v>11</v>
      </c>
      <c r="H1910" s="5">
        <f t="shared" si="29"/>
        <v>0.84033613445378152</v>
      </c>
      <c r="I1910" s="2"/>
      <c r="J1910" s="1"/>
      <c r="K1910" s="1"/>
    </row>
    <row r="1911" spans="1:11" x14ac:dyDescent="0.25">
      <c r="A1911" s="1" t="s">
        <v>190</v>
      </c>
      <c r="B1911" s="1" t="s">
        <v>191</v>
      </c>
      <c r="C1911" s="3">
        <v>45260</v>
      </c>
      <c r="D1911" s="2">
        <v>2398</v>
      </c>
      <c r="E1911" s="2">
        <v>1428</v>
      </c>
      <c r="F1911" s="2">
        <v>1680</v>
      </c>
      <c r="G1911" s="1" t="s">
        <v>11</v>
      </c>
      <c r="H1911" s="5">
        <f t="shared" si="29"/>
        <v>0.69487831456592808</v>
      </c>
      <c r="I1911" s="2"/>
      <c r="J1911" s="1"/>
      <c r="K1911" s="1"/>
    </row>
    <row r="1912" spans="1:11" x14ac:dyDescent="0.25">
      <c r="A1912" s="1" t="s">
        <v>212</v>
      </c>
      <c r="B1912" s="1" t="s">
        <v>213</v>
      </c>
      <c r="C1912" s="3">
        <v>45260</v>
      </c>
      <c r="D1912" s="2">
        <v>93</v>
      </c>
      <c r="E1912" s="2">
        <v>91</v>
      </c>
      <c r="F1912" s="2">
        <v>81</v>
      </c>
      <c r="G1912" s="1" t="s">
        <v>11</v>
      </c>
      <c r="H1912" s="5">
        <f t="shared" si="29"/>
        <v>0.69433962264150939</v>
      </c>
      <c r="I1912" s="2"/>
      <c r="J1912" s="1"/>
      <c r="K1912" s="1"/>
    </row>
    <row r="1913" spans="1:11" x14ac:dyDescent="0.25">
      <c r="A1913" s="1" t="s">
        <v>178</v>
      </c>
      <c r="B1913" s="1" t="s">
        <v>179</v>
      </c>
      <c r="C1913" s="3">
        <v>45260</v>
      </c>
      <c r="D1913" s="2">
        <v>65</v>
      </c>
      <c r="E1913" s="2">
        <v>186</v>
      </c>
      <c r="F1913" s="2">
        <v>50</v>
      </c>
      <c r="G1913" s="1" t="s">
        <v>11</v>
      </c>
      <c r="H1913" s="5">
        <f t="shared" si="29"/>
        <v>0.83388704318936879</v>
      </c>
      <c r="I1913" s="2"/>
      <c r="J1913" s="1"/>
      <c r="K1913" s="1"/>
    </row>
    <row r="1914" spans="1:11" x14ac:dyDescent="0.25">
      <c r="A1914" s="1" t="s">
        <v>150</v>
      </c>
      <c r="B1914" s="1" t="s">
        <v>151</v>
      </c>
      <c r="C1914" s="3">
        <v>45260</v>
      </c>
      <c r="D1914" s="2">
        <v>211</v>
      </c>
      <c r="E1914" s="2">
        <v>218</v>
      </c>
      <c r="F1914" s="2">
        <v>296</v>
      </c>
      <c r="G1914" s="1" t="s">
        <v>11</v>
      </c>
      <c r="H1914" s="5">
        <f t="shared" si="29"/>
        <v>0.59172413793103451</v>
      </c>
      <c r="I1914" s="2"/>
      <c r="J1914" s="1"/>
      <c r="K1914" s="1"/>
    </row>
    <row r="1915" spans="1:11" x14ac:dyDescent="0.25">
      <c r="A1915" s="1" t="s">
        <v>18</v>
      </c>
      <c r="B1915" s="1" t="s">
        <v>19</v>
      </c>
      <c r="C1915" s="3">
        <v>45260</v>
      </c>
      <c r="D1915" s="2">
        <v>29</v>
      </c>
      <c r="E1915" s="2">
        <v>94</v>
      </c>
      <c r="F1915" s="2">
        <v>104</v>
      </c>
      <c r="G1915" s="1" t="s">
        <v>11</v>
      </c>
      <c r="H1915" s="5">
        <f t="shared" si="29"/>
        <v>0.54185022026431717</v>
      </c>
      <c r="I1915" s="2"/>
      <c r="J1915" s="1"/>
      <c r="K1915" s="1"/>
    </row>
    <row r="1916" spans="1:11" x14ac:dyDescent="0.25">
      <c r="A1916" s="1" t="s">
        <v>194</v>
      </c>
      <c r="B1916" s="1" t="s">
        <v>195</v>
      </c>
      <c r="C1916" s="3">
        <v>45260</v>
      </c>
      <c r="D1916" s="2">
        <v>745</v>
      </c>
      <c r="E1916" s="2">
        <v>281</v>
      </c>
      <c r="F1916" s="2">
        <v>1119</v>
      </c>
      <c r="G1916" s="1" t="s">
        <v>11</v>
      </c>
      <c r="H1916" s="5">
        <f t="shared" si="29"/>
        <v>0.47832167832167832</v>
      </c>
      <c r="I1916" s="2"/>
      <c r="J1916" s="1"/>
      <c r="K1916" s="1"/>
    </row>
    <row r="1917" spans="1:11" x14ac:dyDescent="0.25">
      <c r="A1917" s="1" t="s">
        <v>60</v>
      </c>
      <c r="B1917" s="1" t="s">
        <v>61</v>
      </c>
      <c r="C1917" s="3">
        <v>45260</v>
      </c>
      <c r="D1917" s="2">
        <v>267</v>
      </c>
      <c r="E1917" s="2">
        <v>227</v>
      </c>
      <c r="F1917" s="2">
        <v>150</v>
      </c>
      <c r="G1917" s="1" t="s">
        <v>11</v>
      </c>
      <c r="H1917" s="5">
        <f t="shared" si="29"/>
        <v>0.76708074534161486</v>
      </c>
      <c r="I1917" s="2"/>
      <c r="J1917" s="1"/>
      <c r="K1917" s="1"/>
    </row>
    <row r="1918" spans="1:11" x14ac:dyDescent="0.25">
      <c r="A1918" s="1" t="s">
        <v>202</v>
      </c>
      <c r="B1918" s="1" t="s">
        <v>203</v>
      </c>
      <c r="C1918" s="3">
        <v>45260</v>
      </c>
      <c r="D1918" s="2">
        <v>1002</v>
      </c>
      <c r="E1918" s="2">
        <v>392</v>
      </c>
      <c r="F1918" s="2">
        <v>213</v>
      </c>
      <c r="G1918" s="1" t="s">
        <v>11</v>
      </c>
      <c r="H1918" s="5">
        <f t="shared" si="29"/>
        <v>0.86745488487865585</v>
      </c>
      <c r="I1918" s="2"/>
      <c r="J1918" s="1"/>
      <c r="K1918" s="1"/>
    </row>
    <row r="1919" spans="1:11" x14ac:dyDescent="0.25">
      <c r="A1919" s="1" t="s">
        <v>164</v>
      </c>
      <c r="B1919" s="1" t="s">
        <v>165</v>
      </c>
      <c r="C1919" s="3">
        <v>45260</v>
      </c>
      <c r="D1919" s="2">
        <v>528</v>
      </c>
      <c r="E1919" s="2">
        <v>625</v>
      </c>
      <c r="F1919" s="2">
        <v>639</v>
      </c>
      <c r="G1919" s="1" t="s">
        <v>11</v>
      </c>
      <c r="H1919" s="5">
        <f t="shared" si="29"/>
        <v>0.6434151785714286</v>
      </c>
      <c r="I1919" s="2"/>
      <c r="J1919" s="1"/>
      <c r="K1919" s="1"/>
    </row>
    <row r="1920" spans="1:11" x14ac:dyDescent="0.25">
      <c r="A1920" s="1" t="s">
        <v>172</v>
      </c>
      <c r="B1920" s="1" t="s">
        <v>173</v>
      </c>
      <c r="C1920" s="3">
        <v>45260</v>
      </c>
      <c r="D1920" s="2">
        <v>3061</v>
      </c>
      <c r="E1920" s="2">
        <v>5191</v>
      </c>
      <c r="F1920" s="2">
        <v>3871</v>
      </c>
      <c r="G1920" s="1" t="s">
        <v>11</v>
      </c>
      <c r="H1920" s="5">
        <f t="shared" si="29"/>
        <v>0.68068959828425313</v>
      </c>
      <c r="I1920" s="2"/>
      <c r="J1920" s="1"/>
      <c r="K1920" s="1"/>
    </row>
    <row r="1921" spans="1:11" x14ac:dyDescent="0.25">
      <c r="A1921" s="1" t="s">
        <v>166</v>
      </c>
      <c r="B1921" s="1" t="s">
        <v>167</v>
      </c>
      <c r="C1921" s="3">
        <v>45260</v>
      </c>
      <c r="D1921" s="2">
        <v>1271</v>
      </c>
      <c r="E1921" s="2">
        <v>1143</v>
      </c>
      <c r="F1921" s="2">
        <v>1787</v>
      </c>
      <c r="G1921" s="1" t="s">
        <v>11</v>
      </c>
      <c r="H1921" s="5">
        <f t="shared" si="29"/>
        <v>0.57462508926446088</v>
      </c>
      <c r="I1921" s="2"/>
      <c r="J1921" s="1"/>
      <c r="K1921" s="1"/>
    </row>
    <row r="1922" spans="1:11" x14ac:dyDescent="0.25">
      <c r="A1922" s="1" t="s">
        <v>204</v>
      </c>
      <c r="B1922" s="1" t="s">
        <v>205</v>
      </c>
      <c r="C1922" s="3">
        <v>45260</v>
      </c>
      <c r="D1922" s="2">
        <v>769</v>
      </c>
      <c r="E1922" s="2">
        <v>619</v>
      </c>
      <c r="F1922" s="2">
        <v>691</v>
      </c>
      <c r="G1922" s="1" t="s">
        <v>11</v>
      </c>
      <c r="H1922" s="5">
        <f t="shared" ref="H1922:H1985" si="30">(D1922+E1922)/(D1922+E1922+F1922)</f>
        <v>0.66762866762866768</v>
      </c>
      <c r="I1922" s="2"/>
      <c r="J1922" s="1"/>
      <c r="K1922" s="1"/>
    </row>
    <row r="1923" spans="1:11" x14ac:dyDescent="0.25">
      <c r="A1923" s="1" t="s">
        <v>220</v>
      </c>
      <c r="B1923" s="1" t="s">
        <v>221</v>
      </c>
      <c r="C1923" s="3">
        <v>45260</v>
      </c>
      <c r="D1923" s="2">
        <v>169</v>
      </c>
      <c r="E1923" s="2">
        <v>57</v>
      </c>
      <c r="F1923" s="2">
        <v>240</v>
      </c>
      <c r="G1923" s="1" t="s">
        <v>11</v>
      </c>
      <c r="H1923" s="5">
        <f t="shared" si="30"/>
        <v>0.48497854077253216</v>
      </c>
      <c r="I1923" s="2"/>
      <c r="J1923" s="1"/>
      <c r="K1923" s="1"/>
    </row>
    <row r="1924" spans="1:11" x14ac:dyDescent="0.25">
      <c r="A1924" s="1" t="s">
        <v>68</v>
      </c>
      <c r="B1924" s="1" t="s">
        <v>69</v>
      </c>
      <c r="C1924" s="3">
        <v>45260</v>
      </c>
      <c r="D1924" s="2">
        <v>407</v>
      </c>
      <c r="E1924" s="2">
        <v>196</v>
      </c>
      <c r="F1924" s="2">
        <v>522</v>
      </c>
      <c r="G1924" s="1" t="s">
        <v>11</v>
      </c>
      <c r="H1924" s="5">
        <f t="shared" si="30"/>
        <v>0.53600000000000003</v>
      </c>
      <c r="I1924" s="2"/>
      <c r="J1924" s="1"/>
      <c r="K1924" s="1"/>
    </row>
    <row r="1925" spans="1:11" x14ac:dyDescent="0.25">
      <c r="A1925" s="1" t="s">
        <v>86</v>
      </c>
      <c r="B1925" s="1" t="s">
        <v>87</v>
      </c>
      <c r="C1925" s="3">
        <v>45260</v>
      </c>
      <c r="D1925" s="2">
        <v>2141</v>
      </c>
      <c r="E1925" s="2">
        <v>539</v>
      </c>
      <c r="F1925" s="2">
        <v>753</v>
      </c>
      <c r="G1925" s="1" t="s">
        <v>11</v>
      </c>
      <c r="H1925" s="5">
        <f t="shared" si="30"/>
        <v>0.78065831634139238</v>
      </c>
      <c r="I1925" s="2"/>
      <c r="J1925" s="1"/>
      <c r="K1925" s="1"/>
    </row>
    <row r="1926" spans="1:11" x14ac:dyDescent="0.25">
      <c r="A1926" s="1" t="s">
        <v>112</v>
      </c>
      <c r="B1926" s="1" t="s">
        <v>113</v>
      </c>
      <c r="C1926" s="3">
        <v>45260</v>
      </c>
      <c r="D1926" s="2">
        <v>152</v>
      </c>
      <c r="E1926" s="2">
        <v>57</v>
      </c>
      <c r="F1926" s="2">
        <v>219</v>
      </c>
      <c r="G1926" s="1" t="s">
        <v>11</v>
      </c>
      <c r="H1926" s="5">
        <f t="shared" si="30"/>
        <v>0.48831775700934582</v>
      </c>
      <c r="I1926" s="2"/>
      <c r="J1926" s="1"/>
      <c r="K1926" s="1"/>
    </row>
    <row r="1927" spans="1:11" x14ac:dyDescent="0.25">
      <c r="A1927" s="1" t="s">
        <v>48</v>
      </c>
      <c r="B1927" s="1" t="s">
        <v>49</v>
      </c>
      <c r="C1927" s="3">
        <v>45260</v>
      </c>
      <c r="D1927" s="2">
        <v>734</v>
      </c>
      <c r="E1927" s="2">
        <v>605</v>
      </c>
      <c r="F1927" s="2">
        <v>543</v>
      </c>
      <c r="G1927" s="1" t="s">
        <v>11</v>
      </c>
      <c r="H1927" s="5">
        <f t="shared" si="30"/>
        <v>0.71147715196599359</v>
      </c>
      <c r="I1927" s="2"/>
      <c r="J1927" s="1"/>
      <c r="K1927" s="1"/>
    </row>
    <row r="1928" spans="1:11" x14ac:dyDescent="0.25">
      <c r="A1928" s="1" t="s">
        <v>88</v>
      </c>
      <c r="B1928" s="1" t="s">
        <v>89</v>
      </c>
      <c r="C1928" s="3">
        <v>45260</v>
      </c>
      <c r="D1928" s="2">
        <v>235</v>
      </c>
      <c r="E1928" s="2">
        <v>160</v>
      </c>
      <c r="F1928" s="2">
        <v>178</v>
      </c>
      <c r="G1928" s="1" t="s">
        <v>11</v>
      </c>
      <c r="H1928" s="5">
        <f t="shared" si="30"/>
        <v>0.68935427574171027</v>
      </c>
      <c r="I1928" s="2"/>
      <c r="J1928" s="1"/>
      <c r="K1928" s="1"/>
    </row>
    <row r="1929" spans="1:11" x14ac:dyDescent="0.25">
      <c r="A1929" s="1" t="s">
        <v>156</v>
      </c>
      <c r="B1929" s="1" t="s">
        <v>157</v>
      </c>
      <c r="C1929" s="3">
        <v>45260</v>
      </c>
      <c r="D1929" s="2">
        <v>1595</v>
      </c>
      <c r="E1929" s="2">
        <v>618</v>
      </c>
      <c r="F1929" s="2">
        <v>1737</v>
      </c>
      <c r="G1929" s="1" t="s">
        <v>11</v>
      </c>
      <c r="H1929" s="5">
        <f t="shared" si="30"/>
        <v>0.56025316455696206</v>
      </c>
      <c r="I1929" s="2"/>
      <c r="J1929" s="1"/>
      <c r="K1929" s="1"/>
    </row>
    <row r="1930" spans="1:11" x14ac:dyDescent="0.25">
      <c r="A1930" s="1" t="s">
        <v>162</v>
      </c>
      <c r="B1930" s="1" t="s">
        <v>163</v>
      </c>
      <c r="C1930" s="3">
        <v>45260</v>
      </c>
      <c r="D1930" s="2">
        <v>1105</v>
      </c>
      <c r="E1930" s="2">
        <v>316</v>
      </c>
      <c r="F1930" s="2">
        <v>2143</v>
      </c>
      <c r="G1930" s="1" t="s">
        <v>11</v>
      </c>
      <c r="H1930" s="5">
        <f t="shared" si="30"/>
        <v>0.39870931537598203</v>
      </c>
      <c r="I1930" s="2"/>
      <c r="J1930" s="1"/>
      <c r="K1930" s="1"/>
    </row>
    <row r="1931" spans="1:11" x14ac:dyDescent="0.25">
      <c r="A1931" s="1" t="s">
        <v>114</v>
      </c>
      <c r="B1931" s="1" t="s">
        <v>115</v>
      </c>
      <c r="C1931" s="3">
        <v>45260</v>
      </c>
      <c r="D1931" s="2">
        <v>555</v>
      </c>
      <c r="E1931" s="2">
        <v>449</v>
      </c>
      <c r="F1931" s="2">
        <v>234</v>
      </c>
      <c r="G1931" s="1" t="s">
        <v>11</v>
      </c>
      <c r="H1931" s="5">
        <f t="shared" si="30"/>
        <v>0.81098546042003228</v>
      </c>
      <c r="I1931" s="2"/>
      <c r="J1931" s="1"/>
      <c r="K1931" s="1"/>
    </row>
    <row r="1932" spans="1:11" x14ac:dyDescent="0.25">
      <c r="A1932" s="1" t="s">
        <v>10</v>
      </c>
      <c r="B1932" s="1" t="s">
        <v>12</v>
      </c>
      <c r="C1932" s="3">
        <v>45260</v>
      </c>
      <c r="D1932" s="2">
        <v>414</v>
      </c>
      <c r="E1932" s="2">
        <v>140</v>
      </c>
      <c r="F1932" s="2">
        <v>106</v>
      </c>
      <c r="G1932" s="1" t="s">
        <v>11</v>
      </c>
      <c r="H1932" s="5">
        <f t="shared" si="30"/>
        <v>0.83939393939393936</v>
      </c>
      <c r="I1932" s="2"/>
      <c r="J1932" s="1"/>
      <c r="K1932" s="1"/>
    </row>
    <row r="1933" spans="1:11" x14ac:dyDescent="0.25">
      <c r="A1933" s="1" t="s">
        <v>98</v>
      </c>
      <c r="B1933" s="1" t="s">
        <v>99</v>
      </c>
      <c r="C1933" s="3">
        <v>45260</v>
      </c>
      <c r="D1933" s="2">
        <v>79</v>
      </c>
      <c r="E1933" s="2">
        <v>46</v>
      </c>
      <c r="F1933" s="2">
        <v>120</v>
      </c>
      <c r="G1933" s="1" t="s">
        <v>11</v>
      </c>
      <c r="H1933" s="5">
        <f t="shared" si="30"/>
        <v>0.51020408163265307</v>
      </c>
      <c r="I1933" s="2"/>
      <c r="J1933" s="1"/>
      <c r="K1933" s="1"/>
    </row>
    <row r="1934" spans="1:11" x14ac:dyDescent="0.25">
      <c r="A1934" s="1" t="s">
        <v>56</v>
      </c>
      <c r="B1934" s="1" t="s">
        <v>57</v>
      </c>
      <c r="C1934" s="3">
        <v>45260</v>
      </c>
      <c r="D1934" s="2">
        <v>202</v>
      </c>
      <c r="E1934" s="2">
        <v>315</v>
      </c>
      <c r="F1934" s="2">
        <v>173</v>
      </c>
      <c r="G1934" s="1" t="s">
        <v>11</v>
      </c>
      <c r="H1934" s="5">
        <f t="shared" si="30"/>
        <v>0.74927536231884062</v>
      </c>
      <c r="I1934" s="2"/>
      <c r="J1934" s="1"/>
      <c r="K1934" s="1"/>
    </row>
    <row r="1935" spans="1:11" x14ac:dyDescent="0.25">
      <c r="A1935" s="1" t="s">
        <v>92</v>
      </c>
      <c r="B1935" s="1" t="s">
        <v>93</v>
      </c>
      <c r="C1935" s="3">
        <v>45260</v>
      </c>
      <c r="D1935" s="2">
        <v>21</v>
      </c>
      <c r="E1935" s="2">
        <v>35</v>
      </c>
      <c r="F1935" s="2">
        <v>8</v>
      </c>
      <c r="G1935" s="1" t="s">
        <v>11</v>
      </c>
      <c r="H1935" s="5">
        <f t="shared" si="30"/>
        <v>0.875</v>
      </c>
      <c r="I1935" s="2"/>
      <c r="J1935" s="1"/>
      <c r="K1935" s="1"/>
    </row>
    <row r="1936" spans="1:11" x14ac:dyDescent="0.25">
      <c r="A1936" s="1" t="s">
        <v>42</v>
      </c>
      <c r="B1936" s="1" t="s">
        <v>43</v>
      </c>
      <c r="C1936" s="3">
        <v>45260</v>
      </c>
      <c r="D1936" s="2">
        <v>246</v>
      </c>
      <c r="E1936" s="2">
        <v>628</v>
      </c>
      <c r="F1936" s="2">
        <v>985</v>
      </c>
      <c r="G1936" s="1" t="s">
        <v>11</v>
      </c>
      <c r="H1936" s="5">
        <f t="shared" si="30"/>
        <v>0.47014523937600861</v>
      </c>
      <c r="I1936" s="2"/>
      <c r="J1936" s="1"/>
      <c r="K1936" s="1"/>
    </row>
    <row r="1937" spans="1:11" x14ac:dyDescent="0.25">
      <c r="A1937" s="1" t="s">
        <v>30</v>
      </c>
      <c r="B1937" s="1" t="s">
        <v>31</v>
      </c>
      <c r="C1937" s="3">
        <v>45260</v>
      </c>
      <c r="D1937" s="2">
        <v>300</v>
      </c>
      <c r="E1937" s="2">
        <v>295</v>
      </c>
      <c r="F1937" s="2">
        <v>245</v>
      </c>
      <c r="G1937" s="1" t="s">
        <v>11</v>
      </c>
      <c r="H1937" s="5">
        <f t="shared" si="30"/>
        <v>0.70833333333333337</v>
      </c>
      <c r="I1937" s="2"/>
      <c r="J1937" s="1"/>
      <c r="K1937" s="1"/>
    </row>
    <row r="1938" spans="1:11" x14ac:dyDescent="0.25">
      <c r="A1938" s="1" t="s">
        <v>188</v>
      </c>
      <c r="B1938" s="1" t="s">
        <v>189</v>
      </c>
      <c r="C1938" s="3">
        <v>45260</v>
      </c>
      <c r="D1938" s="2">
        <v>1110</v>
      </c>
      <c r="E1938" s="2">
        <v>632</v>
      </c>
      <c r="F1938" s="2">
        <v>892</v>
      </c>
      <c r="G1938" s="1" t="s">
        <v>11</v>
      </c>
      <c r="H1938" s="5">
        <f t="shared" si="30"/>
        <v>0.66135155656795752</v>
      </c>
      <c r="I1938" s="2"/>
      <c r="J1938" s="1"/>
      <c r="K1938" s="1"/>
    </row>
    <row r="1939" spans="1:11" x14ac:dyDescent="0.25">
      <c r="A1939" s="1" t="s">
        <v>66</v>
      </c>
      <c r="B1939" s="1" t="s">
        <v>67</v>
      </c>
      <c r="C1939" s="3">
        <v>45260</v>
      </c>
      <c r="D1939" s="2">
        <v>38</v>
      </c>
      <c r="E1939" s="2">
        <v>62</v>
      </c>
      <c r="F1939" s="2">
        <v>372</v>
      </c>
      <c r="G1939" s="1" t="s">
        <v>11</v>
      </c>
      <c r="H1939" s="5">
        <f t="shared" si="30"/>
        <v>0.21186440677966101</v>
      </c>
      <c r="I1939" s="2"/>
      <c r="J1939" s="1"/>
      <c r="K1939" s="1"/>
    </row>
    <row r="1940" spans="1:11" x14ac:dyDescent="0.25">
      <c r="A1940" s="1" t="s">
        <v>46</v>
      </c>
      <c r="B1940" s="1" t="s">
        <v>47</v>
      </c>
      <c r="C1940" s="3">
        <v>45260</v>
      </c>
      <c r="D1940" s="2">
        <v>108</v>
      </c>
      <c r="E1940" s="2">
        <v>225</v>
      </c>
      <c r="F1940" s="2">
        <v>117</v>
      </c>
      <c r="G1940" s="1" t="s">
        <v>11</v>
      </c>
      <c r="H1940" s="5">
        <f t="shared" si="30"/>
        <v>0.74</v>
      </c>
      <c r="I1940" s="2"/>
      <c r="J1940" s="1"/>
      <c r="K1940" s="1"/>
    </row>
    <row r="1941" spans="1:11" x14ac:dyDescent="0.25">
      <c r="A1941" s="1" t="s">
        <v>70</v>
      </c>
      <c r="B1941" s="1" t="s">
        <v>71</v>
      </c>
      <c r="C1941" s="3">
        <v>45260</v>
      </c>
      <c r="D1941" s="2">
        <v>0</v>
      </c>
      <c r="E1941" s="2">
        <v>0</v>
      </c>
      <c r="F1941" s="2">
        <v>0</v>
      </c>
      <c r="G1941" s="1" t="s">
        <v>11</v>
      </c>
      <c r="H1941" s="5" t="e">
        <f t="shared" si="30"/>
        <v>#DIV/0!</v>
      </c>
      <c r="I1941" s="2"/>
      <c r="J1941" s="1"/>
      <c r="K1941" s="1"/>
    </row>
    <row r="1942" spans="1:11" x14ac:dyDescent="0.25">
      <c r="A1942" s="1" t="s">
        <v>176</v>
      </c>
      <c r="B1942" s="1" t="s">
        <v>177</v>
      </c>
      <c r="C1942" s="3">
        <v>45260</v>
      </c>
      <c r="D1942" s="2">
        <v>869</v>
      </c>
      <c r="E1942" s="2">
        <v>949</v>
      </c>
      <c r="F1942" s="2">
        <v>1335</v>
      </c>
      <c r="G1942" s="1" t="s">
        <v>11</v>
      </c>
      <c r="H1942" s="5">
        <f t="shared" si="30"/>
        <v>0.57659372026641298</v>
      </c>
      <c r="I1942" s="2"/>
      <c r="J1942" s="1"/>
      <c r="K1942" s="1"/>
    </row>
    <row r="1943" spans="1:11" x14ac:dyDescent="0.25">
      <c r="A1943" s="1" t="s">
        <v>28</v>
      </c>
      <c r="B1943" s="1" t="s">
        <v>29</v>
      </c>
      <c r="C1943" s="3">
        <v>45260</v>
      </c>
      <c r="D1943" s="2">
        <v>186</v>
      </c>
      <c r="E1943" s="2">
        <v>237</v>
      </c>
      <c r="F1943" s="2">
        <v>75</v>
      </c>
      <c r="G1943" s="1" t="s">
        <v>11</v>
      </c>
      <c r="H1943" s="5">
        <f t="shared" si="30"/>
        <v>0.8493975903614458</v>
      </c>
      <c r="I1943" s="2"/>
      <c r="J1943" s="1"/>
      <c r="K1943" s="1"/>
    </row>
    <row r="1944" spans="1:11" x14ac:dyDescent="0.25">
      <c r="A1944" s="1" t="s">
        <v>200</v>
      </c>
      <c r="B1944" s="1" t="s">
        <v>201</v>
      </c>
      <c r="C1944" s="3">
        <v>45260</v>
      </c>
      <c r="D1944" s="2">
        <v>115</v>
      </c>
      <c r="E1944" s="2">
        <v>280</v>
      </c>
      <c r="F1944" s="2">
        <v>254</v>
      </c>
      <c r="G1944" s="1" t="s">
        <v>11</v>
      </c>
      <c r="H1944" s="5">
        <f t="shared" si="30"/>
        <v>0.60862865947611711</v>
      </c>
      <c r="I1944" s="2"/>
      <c r="J1944" s="1"/>
      <c r="K1944" s="1"/>
    </row>
    <row r="1945" spans="1:11" x14ac:dyDescent="0.25">
      <c r="A1945" s="1" t="s">
        <v>116</v>
      </c>
      <c r="B1945" s="1" t="s">
        <v>117</v>
      </c>
      <c r="C1945" s="3">
        <v>45260</v>
      </c>
      <c r="D1945" s="2">
        <v>1090</v>
      </c>
      <c r="E1945" s="2">
        <v>836</v>
      </c>
      <c r="F1945" s="2">
        <v>1080</v>
      </c>
      <c r="G1945" s="1" t="s">
        <v>11</v>
      </c>
      <c r="H1945" s="5">
        <f t="shared" si="30"/>
        <v>0.64071856287425155</v>
      </c>
      <c r="I1945" s="2"/>
      <c r="J1945" s="1"/>
      <c r="K1945" s="1"/>
    </row>
    <row r="1946" spans="1:11" x14ac:dyDescent="0.25">
      <c r="A1946" s="1" t="s">
        <v>44</v>
      </c>
      <c r="B1946" s="1" t="s">
        <v>45</v>
      </c>
      <c r="C1946" s="3">
        <v>45260</v>
      </c>
      <c r="D1946" s="2">
        <v>97</v>
      </c>
      <c r="E1946" s="2">
        <v>109</v>
      </c>
      <c r="F1946" s="2">
        <v>86</v>
      </c>
      <c r="G1946" s="1" t="s">
        <v>11</v>
      </c>
      <c r="H1946" s="5">
        <f t="shared" si="30"/>
        <v>0.70547945205479456</v>
      </c>
      <c r="I1946" s="2"/>
      <c r="J1946" s="1"/>
      <c r="K1946" s="1"/>
    </row>
    <row r="1947" spans="1:11" x14ac:dyDescent="0.25">
      <c r="A1947" s="1" t="s">
        <v>110</v>
      </c>
      <c r="B1947" s="1" t="s">
        <v>111</v>
      </c>
      <c r="C1947" s="3">
        <v>45260</v>
      </c>
      <c r="D1947" s="2">
        <v>6205</v>
      </c>
      <c r="E1947" s="2">
        <v>4901</v>
      </c>
      <c r="F1947" s="2">
        <v>2742</v>
      </c>
      <c r="G1947" s="1" t="s">
        <v>11</v>
      </c>
      <c r="H1947" s="5">
        <f t="shared" si="30"/>
        <v>0.80199306759098787</v>
      </c>
      <c r="I1947" s="2"/>
      <c r="J1947" s="1"/>
      <c r="K1947" s="1"/>
    </row>
    <row r="1948" spans="1:11" x14ac:dyDescent="0.25">
      <c r="A1948" s="1" t="s">
        <v>84</v>
      </c>
      <c r="B1948" s="1" t="s">
        <v>85</v>
      </c>
      <c r="C1948" s="3">
        <v>45260</v>
      </c>
      <c r="D1948" s="2">
        <v>0</v>
      </c>
      <c r="E1948" s="2">
        <v>0</v>
      </c>
      <c r="F1948" s="2">
        <v>16</v>
      </c>
      <c r="G1948" s="1" t="s">
        <v>11</v>
      </c>
      <c r="H1948" s="5">
        <f t="shared" si="30"/>
        <v>0</v>
      </c>
      <c r="I1948" s="2"/>
      <c r="J1948" s="1"/>
      <c r="K1948" s="1"/>
    </row>
    <row r="1949" spans="1:11" x14ac:dyDescent="0.25">
      <c r="A1949" s="1" t="s">
        <v>94</v>
      </c>
      <c r="B1949" s="1" t="s">
        <v>95</v>
      </c>
      <c r="C1949" s="3">
        <v>45260</v>
      </c>
      <c r="D1949" s="2">
        <v>476</v>
      </c>
      <c r="E1949" s="2">
        <v>726</v>
      </c>
      <c r="F1949" s="2">
        <v>458</v>
      </c>
      <c r="G1949" s="1" t="s">
        <v>11</v>
      </c>
      <c r="H1949" s="5">
        <f t="shared" si="30"/>
        <v>0.72409638554216871</v>
      </c>
      <c r="I1949" s="2"/>
      <c r="J1949" s="1"/>
      <c r="K1949" s="1"/>
    </row>
    <row r="1950" spans="1:11" x14ac:dyDescent="0.25">
      <c r="A1950" s="1" t="s">
        <v>80</v>
      </c>
      <c r="B1950" s="1" t="s">
        <v>81</v>
      </c>
      <c r="C1950" s="3">
        <v>45260</v>
      </c>
      <c r="D1950" s="2">
        <v>183</v>
      </c>
      <c r="E1950" s="2">
        <v>223</v>
      </c>
      <c r="F1950" s="2">
        <v>299</v>
      </c>
      <c r="G1950" s="1" t="s">
        <v>11</v>
      </c>
      <c r="H1950" s="5">
        <f t="shared" si="30"/>
        <v>0.57588652482269509</v>
      </c>
      <c r="I1950" s="2"/>
      <c r="J1950" s="1"/>
      <c r="K1950" s="1"/>
    </row>
    <row r="1951" spans="1:11" x14ac:dyDescent="0.25">
      <c r="A1951" s="1" t="s">
        <v>22</v>
      </c>
      <c r="B1951" s="1" t="s">
        <v>23</v>
      </c>
      <c r="C1951" s="3">
        <v>45260</v>
      </c>
      <c r="D1951" s="2">
        <v>6874</v>
      </c>
      <c r="E1951" s="2">
        <v>3048</v>
      </c>
      <c r="F1951" s="2">
        <v>15103</v>
      </c>
      <c r="G1951" s="1" t="s">
        <v>11</v>
      </c>
      <c r="H1951" s="5">
        <f t="shared" si="30"/>
        <v>0.39648351648351648</v>
      </c>
      <c r="I1951" s="2"/>
      <c r="J1951" s="1"/>
      <c r="K1951" s="1"/>
    </row>
    <row r="1952" spans="1:11" x14ac:dyDescent="0.25">
      <c r="A1952" s="1" t="s">
        <v>206</v>
      </c>
      <c r="B1952" s="1" t="s">
        <v>207</v>
      </c>
      <c r="C1952" s="3">
        <v>45260</v>
      </c>
      <c r="D1952" s="2">
        <v>4227</v>
      </c>
      <c r="E1952" s="2">
        <v>2623</v>
      </c>
      <c r="F1952" s="2">
        <v>822</v>
      </c>
      <c r="G1952" s="1" t="s">
        <v>11</v>
      </c>
      <c r="H1952" s="5">
        <f t="shared" si="30"/>
        <v>0.8928571428571429</v>
      </c>
      <c r="I1952" s="2"/>
      <c r="J1952" s="1"/>
      <c r="K1952" s="1"/>
    </row>
    <row r="1953" spans="1:11" x14ac:dyDescent="0.25">
      <c r="A1953" s="1" t="s">
        <v>24</v>
      </c>
      <c r="B1953" s="1" t="s">
        <v>25</v>
      </c>
      <c r="C1953" s="3">
        <v>45260</v>
      </c>
      <c r="D1953" s="2">
        <v>0</v>
      </c>
      <c r="E1953" s="2">
        <v>0</v>
      </c>
      <c r="F1953" s="2">
        <v>191</v>
      </c>
      <c r="G1953" s="1" t="s">
        <v>11</v>
      </c>
      <c r="H1953" s="5">
        <f t="shared" si="30"/>
        <v>0</v>
      </c>
      <c r="I1953" s="2"/>
      <c r="J1953" s="1"/>
      <c r="K1953" s="1"/>
    </row>
    <row r="1954" spans="1:11" x14ac:dyDescent="0.25">
      <c r="A1954" s="1" t="s">
        <v>196</v>
      </c>
      <c r="B1954" s="1" t="s">
        <v>197</v>
      </c>
      <c r="C1954" s="3">
        <v>45260</v>
      </c>
      <c r="D1954" s="2">
        <v>1532</v>
      </c>
      <c r="E1954" s="2">
        <v>632</v>
      </c>
      <c r="F1954" s="2">
        <v>327</v>
      </c>
      <c r="G1954" s="1" t="s">
        <v>11</v>
      </c>
      <c r="H1954" s="5">
        <f t="shared" si="30"/>
        <v>0.86872741870734649</v>
      </c>
      <c r="I1954" s="2"/>
      <c r="J1954" s="1"/>
      <c r="K1954" s="1"/>
    </row>
    <row r="1955" spans="1:11" x14ac:dyDescent="0.25">
      <c r="A1955" s="1" t="s">
        <v>180</v>
      </c>
      <c r="B1955" s="1" t="s">
        <v>181</v>
      </c>
      <c r="C1955" s="3">
        <v>45260</v>
      </c>
      <c r="D1955" s="2">
        <v>581</v>
      </c>
      <c r="E1955" s="2">
        <v>704</v>
      </c>
      <c r="F1955" s="2">
        <v>1106</v>
      </c>
      <c r="G1955" s="1" t="s">
        <v>11</v>
      </c>
      <c r="H1955" s="5">
        <f t="shared" si="30"/>
        <v>0.53743203680468421</v>
      </c>
      <c r="I1955" s="2"/>
      <c r="J1955" s="1"/>
      <c r="K1955" s="1"/>
    </row>
    <row r="1956" spans="1:11" x14ac:dyDescent="0.25">
      <c r="A1956" s="1" t="s">
        <v>102</v>
      </c>
      <c r="B1956" s="1" t="s">
        <v>103</v>
      </c>
      <c r="C1956" s="3">
        <v>45260</v>
      </c>
      <c r="D1956" s="2">
        <v>645</v>
      </c>
      <c r="E1956" s="2">
        <v>380</v>
      </c>
      <c r="F1956" s="2">
        <v>529</v>
      </c>
      <c r="G1956" s="1" t="s">
        <v>11</v>
      </c>
      <c r="H1956" s="5">
        <f t="shared" si="30"/>
        <v>0.65958815958815964</v>
      </c>
      <c r="I1956" s="2"/>
      <c r="J1956" s="1"/>
      <c r="K1956" s="1"/>
    </row>
    <row r="1957" spans="1:11" x14ac:dyDescent="0.25">
      <c r="A1957" s="1" t="s">
        <v>36</v>
      </c>
      <c r="B1957" s="1" t="s">
        <v>37</v>
      </c>
      <c r="C1957" s="3">
        <v>45260</v>
      </c>
      <c r="D1957" s="2">
        <v>6312</v>
      </c>
      <c r="E1957" s="2">
        <v>1301</v>
      </c>
      <c r="F1957" s="2">
        <v>5495</v>
      </c>
      <c r="G1957" s="1" t="s">
        <v>11</v>
      </c>
      <c r="H1957" s="5">
        <f t="shared" si="30"/>
        <v>0.5807903570338725</v>
      </c>
      <c r="I1957" s="2"/>
      <c r="J1957" s="1"/>
      <c r="K1957" s="1"/>
    </row>
    <row r="1958" spans="1:11" x14ac:dyDescent="0.25">
      <c r="A1958" s="1" t="s">
        <v>222</v>
      </c>
      <c r="B1958" s="1" t="s">
        <v>223</v>
      </c>
      <c r="C1958" s="3">
        <v>45260</v>
      </c>
      <c r="D1958" s="2">
        <v>0</v>
      </c>
      <c r="E1958" s="2">
        <v>0</v>
      </c>
      <c r="F1958" s="2" t="s">
        <v>13</v>
      </c>
      <c r="G1958" s="1" t="s">
        <v>11</v>
      </c>
      <c r="H1958" s="5" t="e">
        <f t="shared" si="30"/>
        <v>#VALUE!</v>
      </c>
      <c r="I1958" s="2"/>
      <c r="J1958" s="1"/>
      <c r="K1958" s="1"/>
    </row>
    <row r="1959" spans="1:11" x14ac:dyDescent="0.25">
      <c r="A1959" s="1" t="s">
        <v>118</v>
      </c>
      <c r="B1959" s="1" t="s">
        <v>119</v>
      </c>
      <c r="C1959" s="3">
        <v>45260</v>
      </c>
      <c r="D1959" s="2">
        <v>312</v>
      </c>
      <c r="E1959" s="2">
        <v>213</v>
      </c>
      <c r="F1959" s="2">
        <v>345</v>
      </c>
      <c r="G1959" s="1" t="s">
        <v>11</v>
      </c>
      <c r="H1959" s="5">
        <f t="shared" si="30"/>
        <v>0.60344827586206895</v>
      </c>
      <c r="I1959" s="2"/>
      <c r="J1959" s="1"/>
      <c r="K1959" s="1"/>
    </row>
    <row r="1960" spans="1:11" x14ac:dyDescent="0.25">
      <c r="A1960" s="1" t="s">
        <v>128</v>
      </c>
      <c r="B1960" s="1" t="s">
        <v>129</v>
      </c>
      <c r="C1960" s="3">
        <v>45260</v>
      </c>
      <c r="D1960" s="2">
        <v>383</v>
      </c>
      <c r="E1960" s="2">
        <v>382</v>
      </c>
      <c r="F1960" s="2">
        <v>419</v>
      </c>
      <c r="G1960" s="1" t="s">
        <v>11</v>
      </c>
      <c r="H1960" s="5">
        <f t="shared" si="30"/>
        <v>0.64611486486486491</v>
      </c>
      <c r="I1960" s="2"/>
      <c r="J1960" s="1"/>
      <c r="K1960" s="1"/>
    </row>
    <row r="1961" spans="1:11" x14ac:dyDescent="0.25">
      <c r="A1961" s="1" t="s">
        <v>52</v>
      </c>
      <c r="B1961" s="1" t="s">
        <v>53</v>
      </c>
      <c r="C1961" s="3">
        <v>45260</v>
      </c>
      <c r="D1961" s="2">
        <v>273</v>
      </c>
      <c r="E1961" s="2">
        <v>217</v>
      </c>
      <c r="F1961" s="2">
        <v>207</v>
      </c>
      <c r="G1961" s="1" t="s">
        <v>11</v>
      </c>
      <c r="H1961" s="5">
        <f t="shared" si="30"/>
        <v>0.70301291248206599</v>
      </c>
      <c r="I1961" s="2"/>
      <c r="J1961" s="1"/>
      <c r="K1961" s="1"/>
    </row>
    <row r="1962" spans="1:11" x14ac:dyDescent="0.25">
      <c r="A1962" s="1" t="s">
        <v>174</v>
      </c>
      <c r="B1962" s="1" t="s">
        <v>175</v>
      </c>
      <c r="C1962" s="3">
        <v>45260</v>
      </c>
      <c r="D1962" s="2">
        <v>630</v>
      </c>
      <c r="E1962" s="2">
        <v>1656</v>
      </c>
      <c r="F1962" s="2">
        <v>3015</v>
      </c>
      <c r="G1962" s="1" t="s">
        <v>11</v>
      </c>
      <c r="H1962" s="5">
        <f t="shared" si="30"/>
        <v>0.43123938879456708</v>
      </c>
      <c r="I1962" s="2"/>
      <c r="J1962" s="1"/>
      <c r="K1962" s="1"/>
    </row>
    <row r="1963" spans="1:11" x14ac:dyDescent="0.25">
      <c r="A1963" s="1" t="s">
        <v>168</v>
      </c>
      <c r="B1963" s="1" t="s">
        <v>169</v>
      </c>
      <c r="C1963" s="3">
        <v>45260</v>
      </c>
      <c r="D1963" s="2">
        <v>1594</v>
      </c>
      <c r="E1963" s="2">
        <v>2737</v>
      </c>
      <c r="F1963" s="2">
        <v>3593</v>
      </c>
      <c r="G1963" s="1" t="s">
        <v>11</v>
      </c>
      <c r="H1963" s="5">
        <f t="shared" si="30"/>
        <v>0.54656739020696621</v>
      </c>
      <c r="I1963" s="2"/>
      <c r="J1963" s="1"/>
      <c r="K1963" s="1"/>
    </row>
    <row r="1964" spans="1:11" x14ac:dyDescent="0.25">
      <c r="A1964" s="1" t="s">
        <v>90</v>
      </c>
      <c r="B1964" s="1" t="s">
        <v>91</v>
      </c>
      <c r="C1964" s="3">
        <v>45260</v>
      </c>
      <c r="D1964" s="2">
        <v>5619</v>
      </c>
      <c r="E1964" s="2">
        <v>5300</v>
      </c>
      <c r="F1964" s="2">
        <v>7053</v>
      </c>
      <c r="G1964" s="1" t="s">
        <v>11</v>
      </c>
      <c r="H1964" s="5">
        <f t="shared" si="30"/>
        <v>0.60755619853104825</v>
      </c>
      <c r="I1964" s="2"/>
      <c r="J1964" s="1"/>
      <c r="K1964" s="1"/>
    </row>
    <row r="1965" spans="1:11" x14ac:dyDescent="0.25">
      <c r="A1965" s="1" t="s">
        <v>186</v>
      </c>
      <c r="B1965" s="1" t="s">
        <v>187</v>
      </c>
      <c r="C1965" s="3">
        <v>45260</v>
      </c>
      <c r="D1965" s="2">
        <v>1328</v>
      </c>
      <c r="E1965" s="2">
        <v>93</v>
      </c>
      <c r="F1965" s="2">
        <v>562</v>
      </c>
      <c r="G1965" s="1" t="s">
        <v>11</v>
      </c>
      <c r="H1965" s="5">
        <f t="shared" si="30"/>
        <v>0.71659102370146244</v>
      </c>
      <c r="I1965" s="2"/>
      <c r="J1965" s="1"/>
      <c r="K1965" s="1"/>
    </row>
    <row r="1966" spans="1:11" x14ac:dyDescent="0.25">
      <c r="A1966" s="1" t="s">
        <v>136</v>
      </c>
      <c r="B1966" s="1" t="s">
        <v>137</v>
      </c>
      <c r="C1966" s="3">
        <v>45260</v>
      </c>
      <c r="D1966" s="2">
        <v>188</v>
      </c>
      <c r="E1966" s="2">
        <v>444</v>
      </c>
      <c r="F1966" s="2">
        <v>412</v>
      </c>
      <c r="G1966" s="1" t="s">
        <v>11</v>
      </c>
      <c r="H1966" s="5">
        <f t="shared" si="30"/>
        <v>0.6053639846743295</v>
      </c>
      <c r="I1966" s="2"/>
      <c r="J1966" s="1"/>
      <c r="K1966" s="1"/>
    </row>
    <row r="1967" spans="1:11" x14ac:dyDescent="0.25">
      <c r="A1967" s="1" t="s">
        <v>50</v>
      </c>
      <c r="B1967" s="1" t="s">
        <v>51</v>
      </c>
      <c r="C1967" s="3">
        <v>45260</v>
      </c>
      <c r="D1967" s="2">
        <v>224</v>
      </c>
      <c r="E1967" s="2">
        <v>148</v>
      </c>
      <c r="F1967" s="2">
        <v>137</v>
      </c>
      <c r="G1967" s="1" t="s">
        <v>11</v>
      </c>
      <c r="H1967" s="5">
        <f t="shared" si="30"/>
        <v>0.73084479371316302</v>
      </c>
      <c r="I1967" s="2"/>
      <c r="J1967" s="1"/>
      <c r="K1967" s="1"/>
    </row>
    <row r="1968" spans="1:11" x14ac:dyDescent="0.25">
      <c r="A1968" s="1" t="s">
        <v>72</v>
      </c>
      <c r="B1968" s="1" t="s">
        <v>73</v>
      </c>
      <c r="C1968" s="3">
        <v>45260</v>
      </c>
      <c r="D1968" s="2">
        <v>39</v>
      </c>
      <c r="E1968" s="2">
        <v>77</v>
      </c>
      <c r="F1968" s="2">
        <v>173</v>
      </c>
      <c r="G1968" s="1" t="s">
        <v>11</v>
      </c>
      <c r="H1968" s="5">
        <f t="shared" si="30"/>
        <v>0.40138408304498269</v>
      </c>
      <c r="I1968" s="2"/>
      <c r="J1968" s="1"/>
      <c r="K1968" s="1"/>
    </row>
    <row r="1969" spans="1:11" x14ac:dyDescent="0.25">
      <c r="A1969" s="1" t="s">
        <v>182</v>
      </c>
      <c r="B1969" s="1" t="s">
        <v>183</v>
      </c>
      <c r="C1969" s="3">
        <v>45260</v>
      </c>
      <c r="D1969" s="2">
        <v>4739</v>
      </c>
      <c r="E1969" s="2">
        <v>4365</v>
      </c>
      <c r="F1969" s="2">
        <v>2159</v>
      </c>
      <c r="G1969" s="1" t="s">
        <v>11</v>
      </c>
      <c r="H1969" s="5">
        <f t="shared" si="30"/>
        <v>0.8083103968747225</v>
      </c>
      <c r="I1969" s="2"/>
      <c r="J1969" s="1"/>
      <c r="K1969" s="1"/>
    </row>
    <row r="1970" spans="1:11" x14ac:dyDescent="0.25">
      <c r="A1970" s="1" t="s">
        <v>34</v>
      </c>
      <c r="B1970" s="1" t="s">
        <v>35</v>
      </c>
      <c r="C1970" s="3">
        <v>45260</v>
      </c>
      <c r="D1970" s="2">
        <v>3096</v>
      </c>
      <c r="E1970" s="2">
        <v>3073</v>
      </c>
      <c r="F1970" s="2">
        <v>1449</v>
      </c>
      <c r="G1970" s="1" t="s">
        <v>11</v>
      </c>
      <c r="H1970" s="5">
        <f t="shared" si="30"/>
        <v>0.80979259648201629</v>
      </c>
      <c r="I1970" s="2"/>
      <c r="J1970" s="1"/>
      <c r="K1970" s="1"/>
    </row>
    <row r="1971" spans="1:11" x14ac:dyDescent="0.25">
      <c r="A1971" s="1" t="s">
        <v>130</v>
      </c>
      <c r="B1971" s="1" t="s">
        <v>131</v>
      </c>
      <c r="C1971" s="3">
        <v>45260</v>
      </c>
      <c r="D1971" s="2">
        <v>1820</v>
      </c>
      <c r="E1971" s="2">
        <v>1422</v>
      </c>
      <c r="F1971" s="2">
        <v>1506</v>
      </c>
      <c r="G1971" s="1" t="s">
        <v>11</v>
      </c>
      <c r="H1971" s="5">
        <f t="shared" si="30"/>
        <v>0.68281381634372362</v>
      </c>
      <c r="I1971" s="2"/>
      <c r="J1971" s="1"/>
      <c r="K1971" s="1"/>
    </row>
    <row r="1972" spans="1:11" x14ac:dyDescent="0.25">
      <c r="A1972" s="1" t="s">
        <v>124</v>
      </c>
      <c r="B1972" s="1" t="s">
        <v>125</v>
      </c>
      <c r="C1972" s="3">
        <v>45260</v>
      </c>
      <c r="D1972" s="2">
        <v>978</v>
      </c>
      <c r="E1972" s="2">
        <v>995</v>
      </c>
      <c r="F1972" s="2">
        <v>343</v>
      </c>
      <c r="G1972" s="1" t="s">
        <v>11</v>
      </c>
      <c r="H1972" s="5">
        <f t="shared" si="30"/>
        <v>0.85189982728842828</v>
      </c>
      <c r="I1972" s="2"/>
      <c r="J1972" s="1"/>
      <c r="K1972" s="1"/>
    </row>
    <row r="1973" spans="1:11" x14ac:dyDescent="0.25">
      <c r="A1973" s="1" t="s">
        <v>146</v>
      </c>
      <c r="B1973" s="1" t="s">
        <v>147</v>
      </c>
      <c r="C1973" s="3">
        <v>45260</v>
      </c>
      <c r="D1973" s="2">
        <v>388</v>
      </c>
      <c r="E1973" s="2">
        <v>197</v>
      </c>
      <c r="F1973" s="2">
        <v>184</v>
      </c>
      <c r="G1973" s="1" t="s">
        <v>11</v>
      </c>
      <c r="H1973" s="5">
        <f t="shared" si="30"/>
        <v>0.76072821846553962</v>
      </c>
      <c r="I1973" s="2"/>
      <c r="J1973" s="1"/>
      <c r="K1973" s="1"/>
    </row>
    <row r="1974" spans="1:11" x14ac:dyDescent="0.25">
      <c r="A1974" s="1" t="s">
        <v>134</v>
      </c>
      <c r="B1974" s="1" t="s">
        <v>135</v>
      </c>
      <c r="C1974" s="3">
        <v>45260</v>
      </c>
      <c r="D1974" s="2">
        <v>671</v>
      </c>
      <c r="E1974" s="2">
        <v>575</v>
      </c>
      <c r="F1974" s="2">
        <v>250</v>
      </c>
      <c r="G1974" s="1" t="s">
        <v>11</v>
      </c>
      <c r="H1974" s="5">
        <f t="shared" si="30"/>
        <v>0.83288770053475936</v>
      </c>
      <c r="I1974" s="2"/>
      <c r="J1974" s="1"/>
      <c r="K1974" s="1"/>
    </row>
    <row r="1975" spans="1:11" x14ac:dyDescent="0.25">
      <c r="A1975" s="1" t="s">
        <v>62</v>
      </c>
      <c r="B1975" s="1" t="s">
        <v>63</v>
      </c>
      <c r="C1975" s="3">
        <v>45260</v>
      </c>
      <c r="D1975" s="2">
        <v>523</v>
      </c>
      <c r="E1975" s="2">
        <v>142</v>
      </c>
      <c r="F1975" s="2">
        <v>418</v>
      </c>
      <c r="G1975" s="1" t="s">
        <v>11</v>
      </c>
      <c r="H1975" s="5">
        <f t="shared" si="30"/>
        <v>0.61403508771929827</v>
      </c>
      <c r="I1975" s="2"/>
      <c r="J1975" s="1"/>
      <c r="K1975" s="1"/>
    </row>
    <row r="1976" spans="1:11" x14ac:dyDescent="0.25">
      <c r="A1976" s="1" t="s">
        <v>32</v>
      </c>
      <c r="B1976" s="1" t="s">
        <v>33</v>
      </c>
      <c r="C1976" s="3">
        <v>45260</v>
      </c>
      <c r="D1976" s="2">
        <v>256</v>
      </c>
      <c r="E1976" s="2">
        <v>209</v>
      </c>
      <c r="F1976" s="2">
        <v>187</v>
      </c>
      <c r="G1976" s="1" t="s">
        <v>11</v>
      </c>
      <c r="H1976" s="5">
        <f t="shared" si="30"/>
        <v>0.71319018404907975</v>
      </c>
      <c r="I1976" s="2"/>
      <c r="J1976" s="1"/>
      <c r="K1976" s="1"/>
    </row>
    <row r="1977" spans="1:11" x14ac:dyDescent="0.25">
      <c r="A1977" s="1" t="s">
        <v>142</v>
      </c>
      <c r="B1977" s="1" t="s">
        <v>143</v>
      </c>
      <c r="C1977" s="3">
        <v>45260</v>
      </c>
      <c r="D1977" s="2">
        <v>3619</v>
      </c>
      <c r="E1977" s="2">
        <v>4365</v>
      </c>
      <c r="F1977" s="2">
        <v>622</v>
      </c>
      <c r="G1977" s="1" t="s">
        <v>11</v>
      </c>
      <c r="H1977" s="5">
        <f t="shared" si="30"/>
        <v>0.9277248431326981</v>
      </c>
      <c r="I1977" s="2"/>
      <c r="J1977" s="1"/>
      <c r="K1977" s="1"/>
    </row>
    <row r="1978" spans="1:11" x14ac:dyDescent="0.25">
      <c r="A1978" s="1" t="s">
        <v>64</v>
      </c>
      <c r="B1978" s="1" t="s">
        <v>65</v>
      </c>
      <c r="C1978" s="3">
        <v>45291</v>
      </c>
      <c r="D1978" s="2">
        <v>143</v>
      </c>
      <c r="E1978" s="2">
        <v>167</v>
      </c>
      <c r="F1978" s="2">
        <v>213</v>
      </c>
      <c r="G1978" s="1" t="s">
        <v>11</v>
      </c>
      <c r="H1978" s="5">
        <f t="shared" si="30"/>
        <v>0.59273422562141487</v>
      </c>
      <c r="I1978" s="2"/>
      <c r="J1978" s="1"/>
      <c r="K1978" s="1"/>
    </row>
    <row r="1979" spans="1:11" x14ac:dyDescent="0.25">
      <c r="A1979" s="1" t="s">
        <v>106</v>
      </c>
      <c r="B1979" s="1" t="s">
        <v>107</v>
      </c>
      <c r="C1979" s="3">
        <v>45291</v>
      </c>
      <c r="D1979" s="2">
        <v>266</v>
      </c>
      <c r="E1979" s="2">
        <v>385</v>
      </c>
      <c r="F1979" s="2">
        <v>548</v>
      </c>
      <c r="G1979" s="1" t="s">
        <v>11</v>
      </c>
      <c r="H1979" s="5">
        <f t="shared" si="30"/>
        <v>0.54295246038365308</v>
      </c>
      <c r="I1979" s="2"/>
      <c r="J1979" s="1"/>
      <c r="K1979" s="1"/>
    </row>
    <row r="1980" spans="1:11" x14ac:dyDescent="0.25">
      <c r="A1980" s="1" t="s">
        <v>198</v>
      </c>
      <c r="B1980" s="1" t="s">
        <v>199</v>
      </c>
      <c r="C1980" s="3">
        <v>45291</v>
      </c>
      <c r="D1980" s="2">
        <v>243</v>
      </c>
      <c r="E1980" s="2">
        <v>376</v>
      </c>
      <c r="F1980" s="2">
        <v>589</v>
      </c>
      <c r="G1980" s="1" t="s">
        <v>11</v>
      </c>
      <c r="H1980" s="5">
        <f t="shared" si="30"/>
        <v>0.51241721854304634</v>
      </c>
      <c r="I1980" s="2"/>
      <c r="J1980" s="1"/>
      <c r="K1980" s="1"/>
    </row>
    <row r="1981" spans="1:11" x14ac:dyDescent="0.25">
      <c r="A1981" s="1" t="s">
        <v>184</v>
      </c>
      <c r="B1981" s="1" t="s">
        <v>185</v>
      </c>
      <c r="C1981" s="3">
        <v>45291</v>
      </c>
      <c r="D1981" s="2">
        <v>77</v>
      </c>
      <c r="E1981" s="2">
        <v>120</v>
      </c>
      <c r="F1981" s="2">
        <v>92</v>
      </c>
      <c r="G1981" s="1" t="s">
        <v>11</v>
      </c>
      <c r="H1981" s="5">
        <f t="shared" si="30"/>
        <v>0.68166089965397925</v>
      </c>
      <c r="I1981" s="2"/>
      <c r="J1981" s="1"/>
      <c r="K1981" s="1"/>
    </row>
    <row r="1982" spans="1:11" x14ac:dyDescent="0.25">
      <c r="A1982" s="1" t="s">
        <v>158</v>
      </c>
      <c r="B1982" s="1" t="s">
        <v>159</v>
      </c>
      <c r="C1982" s="3">
        <v>45291</v>
      </c>
      <c r="D1982" s="2">
        <v>2571</v>
      </c>
      <c r="E1982" s="2">
        <v>741</v>
      </c>
      <c r="F1982" s="2">
        <v>1062</v>
      </c>
      <c r="G1982" s="1" t="s">
        <v>11</v>
      </c>
      <c r="H1982" s="5">
        <f t="shared" si="30"/>
        <v>0.75720164609053497</v>
      </c>
      <c r="I1982" s="2"/>
      <c r="J1982" s="1"/>
      <c r="K1982" s="1"/>
    </row>
    <row r="1983" spans="1:11" x14ac:dyDescent="0.25">
      <c r="A1983" s="1" t="s">
        <v>58</v>
      </c>
      <c r="B1983" s="1" t="s">
        <v>59</v>
      </c>
      <c r="C1983" s="3">
        <v>45291</v>
      </c>
      <c r="D1983" s="2">
        <v>142</v>
      </c>
      <c r="E1983" s="2">
        <v>195</v>
      </c>
      <c r="F1983" s="2">
        <v>78</v>
      </c>
      <c r="G1983" s="1" t="s">
        <v>11</v>
      </c>
      <c r="H1983" s="5">
        <f t="shared" si="30"/>
        <v>0.81204819277108431</v>
      </c>
      <c r="I1983" s="2"/>
      <c r="J1983" s="1"/>
      <c r="K1983" s="1"/>
    </row>
    <row r="1984" spans="1:11" x14ac:dyDescent="0.25">
      <c r="A1984" s="1" t="s">
        <v>104</v>
      </c>
      <c r="B1984" s="1" t="s">
        <v>105</v>
      </c>
      <c r="C1984" s="3">
        <v>45291</v>
      </c>
      <c r="D1984" s="2">
        <v>174</v>
      </c>
      <c r="E1984" s="2">
        <v>116</v>
      </c>
      <c r="F1984" s="2">
        <v>73</v>
      </c>
      <c r="G1984" s="1" t="s">
        <v>11</v>
      </c>
      <c r="H1984" s="5">
        <f t="shared" si="30"/>
        <v>0.79889807162534432</v>
      </c>
      <c r="I1984" s="2"/>
      <c r="J1984" s="1"/>
      <c r="K1984" s="1"/>
    </row>
    <row r="1985" spans="1:11" x14ac:dyDescent="0.25">
      <c r="A1985" s="1" t="s">
        <v>218</v>
      </c>
      <c r="B1985" s="1" t="s">
        <v>219</v>
      </c>
      <c r="C1985" s="3">
        <v>45291</v>
      </c>
      <c r="D1985" s="2">
        <v>173</v>
      </c>
      <c r="E1985" s="2">
        <v>94</v>
      </c>
      <c r="F1985" s="2">
        <v>175</v>
      </c>
      <c r="G1985" s="1" t="s">
        <v>11</v>
      </c>
      <c r="H1985" s="5">
        <f t="shared" si="30"/>
        <v>0.60407239819004521</v>
      </c>
      <c r="I1985" s="2"/>
      <c r="J1985" s="1"/>
      <c r="K1985" s="1"/>
    </row>
    <row r="1986" spans="1:11" x14ac:dyDescent="0.25">
      <c r="A1986" s="1" t="s">
        <v>20</v>
      </c>
      <c r="B1986" s="1" t="s">
        <v>21</v>
      </c>
      <c r="C1986" s="3">
        <v>45291</v>
      </c>
      <c r="D1986" s="2">
        <v>696</v>
      </c>
      <c r="E1986" s="2">
        <v>70</v>
      </c>
      <c r="F1986" s="2">
        <v>230</v>
      </c>
      <c r="G1986" s="1" t="s">
        <v>11</v>
      </c>
      <c r="H1986" s="5">
        <f t="shared" ref="H1986:H2049" si="31">(D1986+E1986)/(D1986+E1986+F1986)</f>
        <v>0.76907630522088355</v>
      </c>
      <c r="I1986" s="2"/>
      <c r="J1986" s="1"/>
      <c r="K1986" s="1"/>
    </row>
    <row r="1987" spans="1:11" x14ac:dyDescent="0.25">
      <c r="A1987" s="1" t="s">
        <v>120</v>
      </c>
      <c r="B1987" s="1" t="s">
        <v>121</v>
      </c>
      <c r="C1987" s="3">
        <v>45291</v>
      </c>
      <c r="D1987" s="2">
        <v>159</v>
      </c>
      <c r="E1987" s="2">
        <v>124</v>
      </c>
      <c r="F1987" s="2">
        <v>213</v>
      </c>
      <c r="G1987" s="1" t="s">
        <v>11</v>
      </c>
      <c r="H1987" s="5">
        <f t="shared" si="31"/>
        <v>0.57056451612903225</v>
      </c>
      <c r="I1987" s="2"/>
      <c r="J1987" s="1"/>
      <c r="K1987" s="1"/>
    </row>
    <row r="1988" spans="1:11" x14ac:dyDescent="0.25">
      <c r="A1988" s="1" t="s">
        <v>148</v>
      </c>
      <c r="B1988" s="1" t="s">
        <v>149</v>
      </c>
      <c r="C1988" s="3">
        <v>45291</v>
      </c>
      <c r="D1988" s="2">
        <v>172</v>
      </c>
      <c r="E1988" s="2">
        <v>203</v>
      </c>
      <c r="F1988" s="2">
        <v>45</v>
      </c>
      <c r="G1988" s="1" t="s">
        <v>11</v>
      </c>
      <c r="H1988" s="5">
        <f t="shared" si="31"/>
        <v>0.8928571428571429</v>
      </c>
      <c r="I1988" s="2"/>
      <c r="J1988" s="1"/>
      <c r="K1988" s="1"/>
    </row>
    <row r="1989" spans="1:11" x14ac:dyDescent="0.25">
      <c r="A1989" s="1" t="s">
        <v>144</v>
      </c>
      <c r="B1989" s="1" t="s">
        <v>145</v>
      </c>
      <c r="C1989" s="3">
        <v>45291</v>
      </c>
      <c r="D1989" s="2">
        <v>338</v>
      </c>
      <c r="E1989" s="2">
        <v>402</v>
      </c>
      <c r="F1989" s="2">
        <v>326</v>
      </c>
      <c r="G1989" s="1" t="s">
        <v>11</v>
      </c>
      <c r="H1989" s="5">
        <f t="shared" si="31"/>
        <v>0.69418386491557227</v>
      </c>
      <c r="I1989" s="2"/>
      <c r="J1989" s="1"/>
      <c r="K1989" s="1"/>
    </row>
    <row r="1990" spans="1:11" x14ac:dyDescent="0.25">
      <c r="A1990" s="1" t="s">
        <v>38</v>
      </c>
      <c r="B1990" s="1" t="s">
        <v>39</v>
      </c>
      <c r="C1990" s="3">
        <v>45291</v>
      </c>
      <c r="D1990" s="2">
        <v>3722</v>
      </c>
      <c r="E1990" s="2">
        <v>3084</v>
      </c>
      <c r="F1990" s="2">
        <v>3320</v>
      </c>
      <c r="G1990" s="1" t="s">
        <v>11</v>
      </c>
      <c r="H1990" s="5">
        <f t="shared" si="31"/>
        <v>0.67213114754098358</v>
      </c>
      <c r="I1990" s="2"/>
      <c r="J1990" s="1"/>
      <c r="K1990" s="1"/>
    </row>
    <row r="1991" spans="1:11" x14ac:dyDescent="0.25">
      <c r="A1991" s="1" t="s">
        <v>152</v>
      </c>
      <c r="B1991" s="1" t="s">
        <v>153</v>
      </c>
      <c r="C1991" s="3">
        <v>45291</v>
      </c>
      <c r="D1991" s="2">
        <v>171</v>
      </c>
      <c r="E1991" s="2">
        <v>499</v>
      </c>
      <c r="F1991" s="2">
        <v>560</v>
      </c>
      <c r="G1991" s="1" t="s">
        <v>11</v>
      </c>
      <c r="H1991" s="5">
        <f t="shared" si="31"/>
        <v>0.54471544715447151</v>
      </c>
      <c r="I1991" s="2"/>
      <c r="J1991" s="1"/>
      <c r="K1991" s="1"/>
    </row>
    <row r="1992" spans="1:11" x14ac:dyDescent="0.25">
      <c r="A1992" s="1" t="s">
        <v>108</v>
      </c>
      <c r="B1992" s="1" t="s">
        <v>109</v>
      </c>
      <c r="C1992" s="3">
        <v>45291</v>
      </c>
      <c r="D1992" s="2">
        <v>4</v>
      </c>
      <c r="E1992" s="2">
        <v>35</v>
      </c>
      <c r="F1992" s="2">
        <v>25</v>
      </c>
      <c r="G1992" s="1" t="s">
        <v>11</v>
      </c>
      <c r="H1992" s="5">
        <f t="shared" si="31"/>
        <v>0.609375</v>
      </c>
      <c r="I1992" s="2"/>
      <c r="J1992" s="1"/>
      <c r="K1992" s="1"/>
    </row>
    <row r="1993" spans="1:11" x14ac:dyDescent="0.25">
      <c r="A1993" s="1" t="s">
        <v>14</v>
      </c>
      <c r="B1993" s="1" t="s">
        <v>15</v>
      </c>
      <c r="C1993" s="3">
        <v>45291</v>
      </c>
      <c r="D1993" s="2">
        <v>427</v>
      </c>
      <c r="E1993" s="2">
        <v>262</v>
      </c>
      <c r="F1993" s="2">
        <v>251</v>
      </c>
      <c r="G1993" s="1" t="s">
        <v>11</v>
      </c>
      <c r="H1993" s="5">
        <f t="shared" si="31"/>
        <v>0.73297872340425529</v>
      </c>
      <c r="I1993" s="2"/>
      <c r="J1993" s="1"/>
      <c r="K1993" s="1"/>
    </row>
    <row r="1994" spans="1:11" x14ac:dyDescent="0.25">
      <c r="A1994" s="1" t="s">
        <v>154</v>
      </c>
      <c r="B1994" s="1" t="s">
        <v>155</v>
      </c>
      <c r="C1994" s="3">
        <v>45291</v>
      </c>
      <c r="D1994" s="2">
        <v>286</v>
      </c>
      <c r="E1994" s="2">
        <v>336</v>
      </c>
      <c r="F1994" s="2">
        <v>393</v>
      </c>
      <c r="G1994" s="1" t="s">
        <v>11</v>
      </c>
      <c r="H1994" s="5">
        <f t="shared" si="31"/>
        <v>0.61280788177339907</v>
      </c>
      <c r="I1994" s="2"/>
      <c r="J1994" s="1"/>
      <c r="K1994" s="1"/>
    </row>
    <row r="1995" spans="1:11" x14ac:dyDescent="0.25">
      <c r="A1995" s="1" t="s">
        <v>214</v>
      </c>
      <c r="B1995" s="1" t="s">
        <v>215</v>
      </c>
      <c r="C1995" s="3">
        <v>45291</v>
      </c>
      <c r="D1995" s="2">
        <v>121</v>
      </c>
      <c r="E1995" s="2">
        <v>60</v>
      </c>
      <c r="F1995" s="2">
        <v>390</v>
      </c>
      <c r="G1995" s="1" t="s">
        <v>11</v>
      </c>
      <c r="H1995" s="5">
        <f t="shared" si="31"/>
        <v>0.31698774080560421</v>
      </c>
      <c r="I1995" s="2"/>
      <c r="J1995" s="1"/>
      <c r="K1995" s="1"/>
    </row>
    <row r="1996" spans="1:11" x14ac:dyDescent="0.25">
      <c r="A1996" s="1" t="s">
        <v>140</v>
      </c>
      <c r="B1996" s="1" t="s">
        <v>141</v>
      </c>
      <c r="C1996" s="3">
        <v>45291</v>
      </c>
      <c r="D1996" s="2">
        <v>169</v>
      </c>
      <c r="E1996" s="2">
        <v>333</v>
      </c>
      <c r="F1996" s="2">
        <v>84</v>
      </c>
      <c r="G1996" s="1" t="s">
        <v>11</v>
      </c>
      <c r="H1996" s="5">
        <f t="shared" si="31"/>
        <v>0.85665529010238906</v>
      </c>
      <c r="I1996" s="2"/>
      <c r="J1996" s="1"/>
      <c r="K1996" s="1"/>
    </row>
    <row r="1997" spans="1:11" x14ac:dyDescent="0.25">
      <c r="A1997" s="1" t="s">
        <v>78</v>
      </c>
      <c r="B1997" s="1" t="s">
        <v>79</v>
      </c>
      <c r="C1997" s="3">
        <v>45291</v>
      </c>
      <c r="D1997" s="2">
        <v>123</v>
      </c>
      <c r="E1997" s="2">
        <v>50</v>
      </c>
      <c r="F1997" s="2">
        <v>40</v>
      </c>
      <c r="G1997" s="1" t="s">
        <v>11</v>
      </c>
      <c r="H1997" s="5">
        <f t="shared" si="31"/>
        <v>0.81220657276995301</v>
      </c>
      <c r="I1997" s="2"/>
      <c r="J1997" s="1"/>
      <c r="K1997" s="1"/>
    </row>
    <row r="1998" spans="1:11" x14ac:dyDescent="0.25">
      <c r="A1998" s="1" t="s">
        <v>192</v>
      </c>
      <c r="B1998" s="1" t="s">
        <v>193</v>
      </c>
      <c r="C1998" s="3">
        <v>45291</v>
      </c>
      <c r="D1998" s="2">
        <v>485</v>
      </c>
      <c r="E1998" s="2">
        <v>321</v>
      </c>
      <c r="F1998" s="2">
        <v>388</v>
      </c>
      <c r="G1998" s="1" t="s">
        <v>11</v>
      </c>
      <c r="H1998" s="5">
        <f t="shared" si="31"/>
        <v>0.67504187604690113</v>
      </c>
      <c r="I1998" s="2"/>
      <c r="J1998" s="1"/>
      <c r="K1998" s="1"/>
    </row>
    <row r="1999" spans="1:11" x14ac:dyDescent="0.25">
      <c r="A1999" s="1" t="s">
        <v>76</v>
      </c>
      <c r="B1999" s="1" t="s">
        <v>77</v>
      </c>
      <c r="C1999" s="3">
        <v>45291</v>
      </c>
      <c r="D1999" s="2">
        <v>130</v>
      </c>
      <c r="E1999" s="2">
        <v>264</v>
      </c>
      <c r="F1999" s="2">
        <v>212</v>
      </c>
      <c r="G1999" s="1" t="s">
        <v>11</v>
      </c>
      <c r="H1999" s="5">
        <f t="shared" si="31"/>
        <v>0.65016501650165015</v>
      </c>
      <c r="I1999" s="2"/>
      <c r="J1999" s="1"/>
      <c r="K1999" s="1"/>
    </row>
    <row r="2000" spans="1:11" x14ac:dyDescent="0.25">
      <c r="A2000" s="1" t="s">
        <v>208</v>
      </c>
      <c r="B2000" s="1" t="s">
        <v>209</v>
      </c>
      <c r="C2000" s="3">
        <v>45291</v>
      </c>
      <c r="D2000" s="2">
        <v>81</v>
      </c>
      <c r="E2000" s="2">
        <v>53</v>
      </c>
      <c r="F2000" s="2">
        <v>28</v>
      </c>
      <c r="G2000" s="1" t="s">
        <v>11</v>
      </c>
      <c r="H2000" s="5">
        <f t="shared" si="31"/>
        <v>0.8271604938271605</v>
      </c>
      <c r="I2000" s="2"/>
      <c r="J2000" s="1"/>
      <c r="K2000" s="1"/>
    </row>
    <row r="2001" spans="1:11" x14ac:dyDescent="0.25">
      <c r="A2001" s="1" t="s">
        <v>74</v>
      </c>
      <c r="B2001" s="1" t="s">
        <v>75</v>
      </c>
      <c r="C2001" s="3">
        <v>45291</v>
      </c>
      <c r="D2001" s="2">
        <v>173</v>
      </c>
      <c r="E2001" s="2">
        <v>126</v>
      </c>
      <c r="F2001" s="2">
        <v>235</v>
      </c>
      <c r="G2001" s="1" t="s">
        <v>11</v>
      </c>
      <c r="H2001" s="5">
        <f t="shared" si="31"/>
        <v>0.55992509363295884</v>
      </c>
      <c r="I2001" s="2"/>
      <c r="J2001" s="1"/>
      <c r="K2001" s="1"/>
    </row>
    <row r="2002" spans="1:11" x14ac:dyDescent="0.25">
      <c r="A2002" s="1" t="s">
        <v>82</v>
      </c>
      <c r="B2002" s="1" t="s">
        <v>83</v>
      </c>
      <c r="C2002" s="3">
        <v>45291</v>
      </c>
      <c r="D2002" s="2">
        <v>281</v>
      </c>
      <c r="E2002" s="2">
        <v>192</v>
      </c>
      <c r="F2002" s="2">
        <v>215</v>
      </c>
      <c r="G2002" s="1" t="s">
        <v>11</v>
      </c>
      <c r="H2002" s="5">
        <f t="shared" si="31"/>
        <v>0.6875</v>
      </c>
      <c r="I2002" s="2"/>
      <c r="J2002" s="1"/>
      <c r="K2002" s="1"/>
    </row>
    <row r="2003" spans="1:11" x14ac:dyDescent="0.25">
      <c r="A2003" s="1" t="s">
        <v>54</v>
      </c>
      <c r="B2003" s="1" t="s">
        <v>55</v>
      </c>
      <c r="C2003" s="3">
        <v>45291</v>
      </c>
      <c r="D2003" s="2">
        <v>131</v>
      </c>
      <c r="E2003" s="2">
        <v>587</v>
      </c>
      <c r="F2003" s="2">
        <v>279</v>
      </c>
      <c r="G2003" s="1" t="s">
        <v>11</v>
      </c>
      <c r="H2003" s="5">
        <f t="shared" si="31"/>
        <v>0.72016048144433298</v>
      </c>
      <c r="I2003" s="2"/>
      <c r="J2003" s="1"/>
      <c r="K2003" s="1"/>
    </row>
    <row r="2004" spans="1:11" x14ac:dyDescent="0.25">
      <c r="A2004" s="1" t="s">
        <v>126</v>
      </c>
      <c r="B2004" s="1" t="s">
        <v>127</v>
      </c>
      <c r="C2004" s="3">
        <v>45291</v>
      </c>
      <c r="D2004" s="2">
        <v>288</v>
      </c>
      <c r="E2004" s="2">
        <v>409</v>
      </c>
      <c r="F2004" s="2">
        <v>375</v>
      </c>
      <c r="G2004" s="1" t="s">
        <v>11</v>
      </c>
      <c r="H2004" s="5">
        <f t="shared" si="31"/>
        <v>0.65018656716417911</v>
      </c>
      <c r="I2004" s="2"/>
      <c r="J2004" s="1"/>
      <c r="K2004" s="1"/>
    </row>
    <row r="2005" spans="1:11" x14ac:dyDescent="0.25">
      <c r="A2005" s="1" t="s">
        <v>26</v>
      </c>
      <c r="B2005" s="1" t="s">
        <v>27</v>
      </c>
      <c r="C2005" s="3">
        <v>45291</v>
      </c>
      <c r="D2005" s="2">
        <v>1969</v>
      </c>
      <c r="E2005" s="2">
        <v>1696</v>
      </c>
      <c r="F2005" s="2">
        <v>3452</v>
      </c>
      <c r="G2005" s="1" t="s">
        <v>11</v>
      </c>
      <c r="H2005" s="5">
        <f t="shared" si="31"/>
        <v>0.51496417029647323</v>
      </c>
      <c r="I2005" s="2"/>
      <c r="J2005" s="1"/>
      <c r="K2005" s="1"/>
    </row>
    <row r="2006" spans="1:11" x14ac:dyDescent="0.25">
      <c r="A2006" s="1" t="s">
        <v>40</v>
      </c>
      <c r="B2006" s="1" t="s">
        <v>41</v>
      </c>
      <c r="C2006" s="3">
        <v>45291</v>
      </c>
      <c r="D2006" s="2">
        <v>109</v>
      </c>
      <c r="E2006" s="2">
        <v>140</v>
      </c>
      <c r="F2006" s="2">
        <v>211</v>
      </c>
      <c r="G2006" s="1" t="s">
        <v>11</v>
      </c>
      <c r="H2006" s="5">
        <f t="shared" si="31"/>
        <v>0.54130434782608694</v>
      </c>
      <c r="I2006" s="2"/>
      <c r="J2006" s="1"/>
      <c r="K2006" s="1"/>
    </row>
    <row r="2007" spans="1:11" x14ac:dyDescent="0.25">
      <c r="A2007" s="1" t="s">
        <v>138</v>
      </c>
      <c r="B2007" s="1" t="s">
        <v>139</v>
      </c>
      <c r="C2007" s="3">
        <v>45291</v>
      </c>
      <c r="D2007" s="2">
        <v>279</v>
      </c>
      <c r="E2007" s="2">
        <v>217</v>
      </c>
      <c r="F2007" s="2">
        <v>272</v>
      </c>
      <c r="G2007" s="1" t="s">
        <v>11</v>
      </c>
      <c r="H2007" s="5">
        <f t="shared" si="31"/>
        <v>0.64583333333333337</v>
      </c>
      <c r="I2007" s="2"/>
      <c r="J2007" s="1"/>
      <c r="K2007" s="1"/>
    </row>
    <row r="2008" spans="1:11" x14ac:dyDescent="0.25">
      <c r="A2008" s="1" t="s">
        <v>100</v>
      </c>
      <c r="B2008" s="1" t="s">
        <v>101</v>
      </c>
      <c r="C2008" s="3">
        <v>45291</v>
      </c>
      <c r="D2008" s="2">
        <v>1097</v>
      </c>
      <c r="E2008" s="2">
        <v>615</v>
      </c>
      <c r="F2008" s="2">
        <v>345</v>
      </c>
      <c r="G2008" s="1" t="s">
        <v>11</v>
      </c>
      <c r="H2008" s="5">
        <f t="shared" si="31"/>
        <v>0.83228001944579488</v>
      </c>
      <c r="I2008" s="2"/>
      <c r="J2008" s="1"/>
      <c r="K2008" s="1"/>
    </row>
    <row r="2009" spans="1:11" x14ac:dyDescent="0.25">
      <c r="A2009" s="1" t="s">
        <v>122</v>
      </c>
      <c r="B2009" s="1" t="s">
        <v>123</v>
      </c>
      <c r="C2009" s="3">
        <v>45291</v>
      </c>
      <c r="D2009" s="2">
        <v>449</v>
      </c>
      <c r="E2009" s="2">
        <v>419</v>
      </c>
      <c r="F2009" s="2">
        <v>805</v>
      </c>
      <c r="G2009" s="1" t="s">
        <v>11</v>
      </c>
      <c r="H2009" s="5">
        <f t="shared" si="31"/>
        <v>0.51882845188284521</v>
      </c>
      <c r="I2009" s="2"/>
      <c r="J2009" s="1"/>
      <c r="K2009" s="1"/>
    </row>
    <row r="2010" spans="1:11" x14ac:dyDescent="0.25">
      <c r="A2010" s="1" t="s">
        <v>170</v>
      </c>
      <c r="B2010" s="1" t="s">
        <v>171</v>
      </c>
      <c r="C2010" s="3">
        <v>45291</v>
      </c>
      <c r="D2010" s="2">
        <v>101</v>
      </c>
      <c r="E2010" s="2">
        <v>116</v>
      </c>
      <c r="F2010" s="2">
        <v>9</v>
      </c>
      <c r="G2010" s="1" t="s">
        <v>11</v>
      </c>
      <c r="H2010" s="5">
        <f t="shared" si="31"/>
        <v>0.96017699115044253</v>
      </c>
      <c r="I2010" s="2"/>
      <c r="J2010" s="1"/>
      <c r="K2010" s="1"/>
    </row>
    <row r="2011" spans="1:11" x14ac:dyDescent="0.25">
      <c r="A2011" s="1" t="s">
        <v>96</v>
      </c>
      <c r="B2011" s="1" t="s">
        <v>97</v>
      </c>
      <c r="C2011" s="3">
        <v>45291</v>
      </c>
      <c r="D2011" s="2">
        <v>941</v>
      </c>
      <c r="E2011" s="2">
        <v>404</v>
      </c>
      <c r="F2011" s="2">
        <v>2383</v>
      </c>
      <c r="G2011" s="1" t="s">
        <v>11</v>
      </c>
      <c r="H2011" s="5">
        <f t="shared" si="31"/>
        <v>0.36078326180257508</v>
      </c>
      <c r="I2011" s="2"/>
      <c r="J2011" s="1"/>
      <c r="K2011" s="1"/>
    </row>
    <row r="2012" spans="1:11" x14ac:dyDescent="0.25">
      <c r="A2012" s="1" t="s">
        <v>132</v>
      </c>
      <c r="B2012" s="1" t="s">
        <v>133</v>
      </c>
      <c r="C2012" s="3">
        <v>45291</v>
      </c>
      <c r="D2012" s="2">
        <v>135</v>
      </c>
      <c r="E2012" s="2">
        <v>195</v>
      </c>
      <c r="F2012" s="2">
        <v>197</v>
      </c>
      <c r="G2012" s="1" t="s">
        <v>11</v>
      </c>
      <c r="H2012" s="5">
        <f t="shared" si="31"/>
        <v>0.62618595825426948</v>
      </c>
      <c r="I2012" s="2"/>
      <c r="J2012" s="1"/>
      <c r="K2012" s="1"/>
    </row>
    <row r="2013" spans="1:11" x14ac:dyDescent="0.25">
      <c r="A2013" s="1" t="s">
        <v>160</v>
      </c>
      <c r="B2013" s="1" t="s">
        <v>161</v>
      </c>
      <c r="C2013" s="3">
        <v>45291</v>
      </c>
      <c r="D2013" s="2">
        <v>0</v>
      </c>
      <c r="E2013" s="2">
        <v>0</v>
      </c>
      <c r="F2013" s="2">
        <v>2</v>
      </c>
      <c r="G2013" s="1" t="s">
        <v>11</v>
      </c>
      <c r="H2013" s="5">
        <f t="shared" si="31"/>
        <v>0</v>
      </c>
      <c r="I2013" s="2"/>
      <c r="J2013" s="1"/>
      <c r="K2013" s="1"/>
    </row>
    <row r="2014" spans="1:11" x14ac:dyDescent="0.25">
      <c r="A2014" s="1" t="s">
        <v>16</v>
      </c>
      <c r="B2014" s="1" t="s">
        <v>17</v>
      </c>
      <c r="C2014" s="3">
        <v>45291</v>
      </c>
      <c r="D2014" s="2">
        <v>117</v>
      </c>
      <c r="E2014" s="2">
        <v>111</v>
      </c>
      <c r="F2014" s="2">
        <v>24</v>
      </c>
      <c r="G2014" s="1" t="s">
        <v>11</v>
      </c>
      <c r="H2014" s="5">
        <f t="shared" si="31"/>
        <v>0.90476190476190477</v>
      </c>
      <c r="I2014" s="2"/>
      <c r="J2014" s="1"/>
      <c r="K2014" s="1"/>
    </row>
    <row r="2015" spans="1:11" x14ac:dyDescent="0.25">
      <c r="A2015" s="1" t="s">
        <v>190</v>
      </c>
      <c r="B2015" s="1" t="s">
        <v>191</v>
      </c>
      <c r="C2015" s="3">
        <v>45291</v>
      </c>
      <c r="D2015" s="2">
        <v>1998</v>
      </c>
      <c r="E2015" s="2">
        <v>848</v>
      </c>
      <c r="F2015" s="2">
        <v>1348</v>
      </c>
      <c r="G2015" s="1" t="s">
        <v>11</v>
      </c>
      <c r="H2015" s="5">
        <f t="shared" si="31"/>
        <v>0.67858845970433956</v>
      </c>
      <c r="I2015" s="2"/>
      <c r="J2015" s="1"/>
      <c r="K2015" s="1"/>
    </row>
    <row r="2016" spans="1:11" x14ac:dyDescent="0.25">
      <c r="A2016" s="1" t="s">
        <v>212</v>
      </c>
      <c r="B2016" s="1" t="s">
        <v>213</v>
      </c>
      <c r="C2016" s="3">
        <v>45291</v>
      </c>
      <c r="D2016" s="2">
        <v>59</v>
      </c>
      <c r="E2016" s="2">
        <v>74</v>
      </c>
      <c r="F2016" s="2">
        <v>60</v>
      </c>
      <c r="G2016" s="1" t="s">
        <v>11</v>
      </c>
      <c r="H2016" s="5">
        <f t="shared" si="31"/>
        <v>0.68911917098445596</v>
      </c>
      <c r="I2016" s="2"/>
      <c r="J2016" s="1"/>
      <c r="K2016" s="1"/>
    </row>
    <row r="2017" spans="1:11" x14ac:dyDescent="0.25">
      <c r="A2017" s="1" t="s">
        <v>178</v>
      </c>
      <c r="B2017" s="1" t="s">
        <v>179</v>
      </c>
      <c r="C2017" s="3">
        <v>45291</v>
      </c>
      <c r="D2017" s="2">
        <v>213</v>
      </c>
      <c r="E2017" s="2">
        <v>218</v>
      </c>
      <c r="F2017" s="2">
        <v>79</v>
      </c>
      <c r="G2017" s="1" t="s">
        <v>11</v>
      </c>
      <c r="H2017" s="5">
        <f t="shared" si="31"/>
        <v>0.84509803921568627</v>
      </c>
      <c r="I2017" s="2"/>
      <c r="J2017" s="1"/>
      <c r="K2017" s="1"/>
    </row>
    <row r="2018" spans="1:11" x14ac:dyDescent="0.25">
      <c r="A2018" s="1" t="s">
        <v>150</v>
      </c>
      <c r="B2018" s="1" t="s">
        <v>151</v>
      </c>
      <c r="C2018" s="3">
        <v>45291</v>
      </c>
      <c r="D2018" s="2">
        <v>46</v>
      </c>
      <c r="E2018" s="2">
        <v>113</v>
      </c>
      <c r="F2018" s="2">
        <v>39</v>
      </c>
      <c r="G2018" s="1" t="s">
        <v>11</v>
      </c>
      <c r="H2018" s="5">
        <f t="shared" si="31"/>
        <v>0.80303030303030298</v>
      </c>
      <c r="I2018" s="2"/>
      <c r="J2018" s="1"/>
      <c r="K2018" s="1"/>
    </row>
    <row r="2019" spans="1:11" x14ac:dyDescent="0.25">
      <c r="A2019" s="1" t="s">
        <v>18</v>
      </c>
      <c r="B2019" s="1" t="s">
        <v>19</v>
      </c>
      <c r="C2019" s="3">
        <v>45291</v>
      </c>
      <c r="D2019" s="2">
        <v>22</v>
      </c>
      <c r="E2019" s="2">
        <v>51</v>
      </c>
      <c r="F2019" s="2">
        <v>66</v>
      </c>
      <c r="G2019" s="1" t="s">
        <v>11</v>
      </c>
      <c r="H2019" s="5">
        <f t="shared" si="31"/>
        <v>0.52517985611510787</v>
      </c>
      <c r="I2019" s="2"/>
      <c r="J2019" s="1"/>
      <c r="K2019" s="1"/>
    </row>
    <row r="2020" spans="1:11" x14ac:dyDescent="0.25">
      <c r="A2020" s="1" t="s">
        <v>194</v>
      </c>
      <c r="B2020" s="1" t="s">
        <v>195</v>
      </c>
      <c r="C2020" s="3">
        <v>45291</v>
      </c>
      <c r="D2020" s="2">
        <v>302</v>
      </c>
      <c r="E2020" s="2">
        <v>204</v>
      </c>
      <c r="F2020" s="2">
        <v>1160</v>
      </c>
      <c r="G2020" s="1" t="s">
        <v>11</v>
      </c>
      <c r="H2020" s="5">
        <f t="shared" si="31"/>
        <v>0.30372148859543818</v>
      </c>
      <c r="I2020" s="2"/>
      <c r="J2020" s="1"/>
      <c r="K2020" s="1"/>
    </row>
    <row r="2021" spans="1:11" x14ac:dyDescent="0.25">
      <c r="A2021" s="1" t="s">
        <v>60</v>
      </c>
      <c r="B2021" s="1" t="s">
        <v>61</v>
      </c>
      <c r="C2021" s="3">
        <v>45291</v>
      </c>
      <c r="D2021" s="2">
        <v>179</v>
      </c>
      <c r="E2021" s="2">
        <v>216</v>
      </c>
      <c r="F2021" s="2">
        <v>151</v>
      </c>
      <c r="G2021" s="1" t="s">
        <v>11</v>
      </c>
      <c r="H2021" s="5">
        <f t="shared" si="31"/>
        <v>0.72344322344322343</v>
      </c>
      <c r="I2021" s="2"/>
      <c r="J2021" s="1"/>
      <c r="K2021" s="1"/>
    </row>
    <row r="2022" spans="1:11" x14ac:dyDescent="0.25">
      <c r="A2022" s="1" t="s">
        <v>202</v>
      </c>
      <c r="B2022" s="1" t="s">
        <v>203</v>
      </c>
      <c r="C2022" s="3">
        <v>45291</v>
      </c>
      <c r="D2022" s="2">
        <v>414</v>
      </c>
      <c r="E2022" s="2">
        <v>284</v>
      </c>
      <c r="F2022" s="2">
        <v>144</v>
      </c>
      <c r="G2022" s="1" t="s">
        <v>11</v>
      </c>
      <c r="H2022" s="5">
        <f t="shared" si="31"/>
        <v>0.82897862232779096</v>
      </c>
      <c r="I2022" s="2"/>
      <c r="J2022" s="1"/>
      <c r="K2022" s="1"/>
    </row>
    <row r="2023" spans="1:11" x14ac:dyDescent="0.25">
      <c r="A2023" s="1" t="s">
        <v>164</v>
      </c>
      <c r="B2023" s="1" t="s">
        <v>165</v>
      </c>
      <c r="C2023" s="3">
        <v>45291</v>
      </c>
      <c r="D2023" s="2">
        <v>454</v>
      </c>
      <c r="E2023" s="2">
        <v>569</v>
      </c>
      <c r="F2023" s="2">
        <v>599</v>
      </c>
      <c r="G2023" s="1" t="s">
        <v>11</v>
      </c>
      <c r="H2023" s="5">
        <f t="shared" si="31"/>
        <v>0.63070283600493215</v>
      </c>
      <c r="I2023" s="2"/>
      <c r="J2023" s="1"/>
      <c r="K2023" s="1"/>
    </row>
    <row r="2024" spans="1:11" x14ac:dyDescent="0.25">
      <c r="A2024" s="1" t="s">
        <v>172</v>
      </c>
      <c r="B2024" s="1" t="s">
        <v>173</v>
      </c>
      <c r="C2024" s="3">
        <v>45291</v>
      </c>
      <c r="D2024" s="2">
        <v>4765</v>
      </c>
      <c r="E2024" s="2">
        <v>4722</v>
      </c>
      <c r="F2024" s="2">
        <v>4402</v>
      </c>
      <c r="G2024" s="1" t="s">
        <v>11</v>
      </c>
      <c r="H2024" s="5">
        <f t="shared" si="31"/>
        <v>0.68305853553171569</v>
      </c>
      <c r="I2024" s="2"/>
      <c r="J2024" s="1"/>
      <c r="K2024" s="1"/>
    </row>
    <row r="2025" spans="1:11" x14ac:dyDescent="0.25">
      <c r="A2025" s="1" t="s">
        <v>166</v>
      </c>
      <c r="B2025" s="1" t="s">
        <v>167</v>
      </c>
      <c r="C2025" s="3">
        <v>45291</v>
      </c>
      <c r="D2025" s="2">
        <v>1521</v>
      </c>
      <c r="E2025" s="2">
        <v>1169</v>
      </c>
      <c r="F2025" s="2">
        <v>1543</v>
      </c>
      <c r="G2025" s="1" t="s">
        <v>11</v>
      </c>
      <c r="H2025" s="5">
        <f t="shared" si="31"/>
        <v>0.63548310890621307</v>
      </c>
      <c r="I2025" s="2"/>
      <c r="J2025" s="1"/>
      <c r="K2025" s="1"/>
    </row>
    <row r="2026" spans="1:11" x14ac:dyDescent="0.25">
      <c r="A2026" s="1" t="s">
        <v>204</v>
      </c>
      <c r="B2026" s="1" t="s">
        <v>205</v>
      </c>
      <c r="C2026" s="3">
        <v>45291</v>
      </c>
      <c r="D2026" s="2">
        <v>845</v>
      </c>
      <c r="E2026" s="2">
        <v>525</v>
      </c>
      <c r="F2026" s="2">
        <v>681</v>
      </c>
      <c r="G2026" s="1" t="s">
        <v>11</v>
      </c>
      <c r="H2026" s="5">
        <f t="shared" si="31"/>
        <v>0.66796684544124818</v>
      </c>
      <c r="I2026" s="2"/>
      <c r="J2026" s="1"/>
      <c r="K2026" s="1"/>
    </row>
    <row r="2027" spans="1:11" x14ac:dyDescent="0.25">
      <c r="A2027" s="1" t="s">
        <v>220</v>
      </c>
      <c r="B2027" s="1" t="s">
        <v>221</v>
      </c>
      <c r="C2027" s="3">
        <v>45291</v>
      </c>
      <c r="D2027" s="2">
        <v>201</v>
      </c>
      <c r="E2027" s="2">
        <v>23</v>
      </c>
      <c r="F2027" s="2">
        <v>172</v>
      </c>
      <c r="G2027" s="1" t="s">
        <v>11</v>
      </c>
      <c r="H2027" s="5">
        <f t="shared" si="31"/>
        <v>0.56565656565656564</v>
      </c>
      <c r="I2027" s="2"/>
      <c r="J2027" s="1"/>
      <c r="K2027" s="1"/>
    </row>
    <row r="2028" spans="1:11" x14ac:dyDescent="0.25">
      <c r="A2028" s="1" t="s">
        <v>68</v>
      </c>
      <c r="B2028" s="1" t="s">
        <v>69</v>
      </c>
      <c r="C2028" s="3">
        <v>45291</v>
      </c>
      <c r="D2028" s="2">
        <v>669</v>
      </c>
      <c r="E2028" s="2">
        <v>143</v>
      </c>
      <c r="F2028" s="2">
        <v>494</v>
      </c>
      <c r="G2028" s="1" t="s">
        <v>11</v>
      </c>
      <c r="H2028" s="5">
        <f t="shared" si="31"/>
        <v>0.62174578866768759</v>
      </c>
      <c r="I2028" s="2"/>
      <c r="J2028" s="1"/>
      <c r="K2028" s="1"/>
    </row>
    <row r="2029" spans="1:11" x14ac:dyDescent="0.25">
      <c r="A2029" s="1" t="s">
        <v>86</v>
      </c>
      <c r="B2029" s="1" t="s">
        <v>87</v>
      </c>
      <c r="C2029" s="3">
        <v>45291</v>
      </c>
      <c r="D2029" s="2">
        <v>1175</v>
      </c>
      <c r="E2029" s="2">
        <v>552</v>
      </c>
      <c r="F2029" s="2">
        <v>815</v>
      </c>
      <c r="G2029" s="1" t="s">
        <v>11</v>
      </c>
      <c r="H2029" s="5">
        <f t="shared" si="31"/>
        <v>0.67938630999213223</v>
      </c>
      <c r="I2029" s="2"/>
      <c r="J2029" s="1"/>
      <c r="K2029" s="1"/>
    </row>
    <row r="2030" spans="1:11" x14ac:dyDescent="0.25">
      <c r="A2030" s="1" t="s">
        <v>112</v>
      </c>
      <c r="B2030" s="1" t="s">
        <v>113</v>
      </c>
      <c r="C2030" s="3">
        <v>45291</v>
      </c>
      <c r="D2030" s="2">
        <v>100</v>
      </c>
      <c r="E2030" s="2">
        <v>77</v>
      </c>
      <c r="F2030" s="2">
        <v>83</v>
      </c>
      <c r="G2030" s="1" t="s">
        <v>11</v>
      </c>
      <c r="H2030" s="5">
        <f t="shared" si="31"/>
        <v>0.68076923076923079</v>
      </c>
      <c r="I2030" s="2"/>
      <c r="J2030" s="1"/>
      <c r="K2030" s="1"/>
    </row>
    <row r="2031" spans="1:11" x14ac:dyDescent="0.25">
      <c r="A2031" s="1" t="s">
        <v>48</v>
      </c>
      <c r="B2031" s="1" t="s">
        <v>49</v>
      </c>
      <c r="C2031" s="3">
        <v>45291</v>
      </c>
      <c r="D2031" s="2">
        <v>419</v>
      </c>
      <c r="E2031" s="2">
        <v>436</v>
      </c>
      <c r="F2031" s="2">
        <v>534</v>
      </c>
      <c r="G2031" s="1" t="s">
        <v>11</v>
      </c>
      <c r="H2031" s="5">
        <f t="shared" si="31"/>
        <v>0.6155507559395248</v>
      </c>
      <c r="I2031" s="2"/>
      <c r="J2031" s="1"/>
      <c r="K2031" s="1"/>
    </row>
    <row r="2032" spans="1:11" x14ac:dyDescent="0.25">
      <c r="A2032" s="1" t="s">
        <v>88</v>
      </c>
      <c r="B2032" s="1" t="s">
        <v>89</v>
      </c>
      <c r="C2032" s="3">
        <v>45291</v>
      </c>
      <c r="D2032" s="2">
        <v>288</v>
      </c>
      <c r="E2032" s="2">
        <v>168</v>
      </c>
      <c r="F2032" s="2">
        <v>144</v>
      </c>
      <c r="G2032" s="1" t="s">
        <v>11</v>
      </c>
      <c r="H2032" s="5">
        <f t="shared" si="31"/>
        <v>0.76</v>
      </c>
      <c r="I2032" s="2"/>
      <c r="J2032" s="1"/>
      <c r="K2032" s="1"/>
    </row>
    <row r="2033" spans="1:11" x14ac:dyDescent="0.25">
      <c r="A2033" s="1" t="s">
        <v>156</v>
      </c>
      <c r="B2033" s="1" t="s">
        <v>157</v>
      </c>
      <c r="C2033" s="3">
        <v>45291</v>
      </c>
      <c r="D2033" s="2">
        <v>672</v>
      </c>
      <c r="E2033" s="2">
        <v>687</v>
      </c>
      <c r="F2033" s="2">
        <v>1165</v>
      </c>
      <c r="G2033" s="1" t="s">
        <v>11</v>
      </c>
      <c r="H2033" s="5">
        <f t="shared" si="31"/>
        <v>0.53843106180665612</v>
      </c>
      <c r="I2033" s="2"/>
      <c r="J2033" s="1"/>
      <c r="K2033" s="1"/>
    </row>
    <row r="2034" spans="1:11" x14ac:dyDescent="0.25">
      <c r="A2034" s="1" t="s">
        <v>162</v>
      </c>
      <c r="B2034" s="1" t="s">
        <v>163</v>
      </c>
      <c r="C2034" s="3">
        <v>45291</v>
      </c>
      <c r="D2034" s="2">
        <v>1107</v>
      </c>
      <c r="E2034" s="2">
        <v>307</v>
      </c>
      <c r="F2034" s="2">
        <v>1870</v>
      </c>
      <c r="G2034" s="1" t="s">
        <v>11</v>
      </c>
      <c r="H2034" s="5">
        <f t="shared" si="31"/>
        <v>0.43057247259439707</v>
      </c>
      <c r="I2034" s="2"/>
      <c r="J2034" s="1"/>
      <c r="K2034" s="1"/>
    </row>
    <row r="2035" spans="1:11" x14ac:dyDescent="0.25">
      <c r="A2035" s="1" t="s">
        <v>114</v>
      </c>
      <c r="B2035" s="1" t="s">
        <v>115</v>
      </c>
      <c r="C2035" s="3">
        <v>45291</v>
      </c>
      <c r="D2035" s="2">
        <v>787</v>
      </c>
      <c r="E2035" s="2">
        <v>382</v>
      </c>
      <c r="F2035" s="2">
        <v>264</v>
      </c>
      <c r="G2035" s="1" t="s">
        <v>11</v>
      </c>
      <c r="H2035" s="5">
        <f t="shared" si="31"/>
        <v>0.81577110956036292</v>
      </c>
      <c r="I2035" s="2"/>
      <c r="J2035" s="1"/>
      <c r="K2035" s="1"/>
    </row>
    <row r="2036" spans="1:11" x14ac:dyDescent="0.25">
      <c r="A2036" s="1" t="s">
        <v>10</v>
      </c>
      <c r="B2036" s="1" t="s">
        <v>12</v>
      </c>
      <c r="C2036" s="3">
        <v>45291</v>
      </c>
      <c r="D2036" s="2">
        <v>410</v>
      </c>
      <c r="E2036" s="2">
        <v>114</v>
      </c>
      <c r="F2036" s="2">
        <v>185</v>
      </c>
      <c r="G2036" s="1" t="s">
        <v>11</v>
      </c>
      <c r="H2036" s="5">
        <f t="shared" si="31"/>
        <v>0.73906911142454157</v>
      </c>
      <c r="I2036" s="2"/>
      <c r="J2036" s="1"/>
      <c r="K2036" s="1"/>
    </row>
    <row r="2037" spans="1:11" x14ac:dyDescent="0.25">
      <c r="A2037" s="1" t="s">
        <v>98</v>
      </c>
      <c r="B2037" s="1" t="s">
        <v>99</v>
      </c>
      <c r="C2037" s="3">
        <v>45291</v>
      </c>
      <c r="D2037" s="2">
        <v>27</v>
      </c>
      <c r="E2037" s="2">
        <v>35</v>
      </c>
      <c r="F2037" s="2">
        <v>84</v>
      </c>
      <c r="G2037" s="1" t="s">
        <v>11</v>
      </c>
      <c r="H2037" s="5">
        <f t="shared" si="31"/>
        <v>0.42465753424657532</v>
      </c>
      <c r="I2037" s="2"/>
      <c r="J2037" s="1"/>
      <c r="K2037" s="1"/>
    </row>
    <row r="2038" spans="1:11" x14ac:dyDescent="0.25">
      <c r="A2038" s="1" t="s">
        <v>56</v>
      </c>
      <c r="B2038" s="1" t="s">
        <v>57</v>
      </c>
      <c r="C2038" s="3">
        <v>45291</v>
      </c>
      <c r="D2038" s="2">
        <v>459</v>
      </c>
      <c r="E2038" s="2">
        <v>315</v>
      </c>
      <c r="F2038" s="2">
        <v>268</v>
      </c>
      <c r="G2038" s="1" t="s">
        <v>11</v>
      </c>
      <c r="H2038" s="5">
        <f t="shared" si="31"/>
        <v>0.74280230326295582</v>
      </c>
      <c r="I2038" s="2"/>
      <c r="J2038" s="1"/>
      <c r="K2038" s="1"/>
    </row>
    <row r="2039" spans="1:11" x14ac:dyDescent="0.25">
      <c r="A2039" s="1" t="s">
        <v>92</v>
      </c>
      <c r="B2039" s="1" t="s">
        <v>93</v>
      </c>
      <c r="C2039" s="3">
        <v>45291</v>
      </c>
      <c r="D2039" s="2">
        <v>21</v>
      </c>
      <c r="E2039" s="2">
        <v>32</v>
      </c>
      <c r="F2039" s="2">
        <v>9</v>
      </c>
      <c r="G2039" s="1" t="s">
        <v>11</v>
      </c>
      <c r="H2039" s="5">
        <f t="shared" si="31"/>
        <v>0.85483870967741937</v>
      </c>
      <c r="I2039" s="2"/>
      <c r="J2039" s="1"/>
      <c r="K2039" s="1"/>
    </row>
    <row r="2040" spans="1:11" x14ac:dyDescent="0.25">
      <c r="A2040" s="1" t="s">
        <v>42</v>
      </c>
      <c r="B2040" s="1" t="s">
        <v>43</v>
      </c>
      <c r="C2040" s="3">
        <v>45291</v>
      </c>
      <c r="D2040" s="2">
        <v>223</v>
      </c>
      <c r="E2040" s="2">
        <v>562</v>
      </c>
      <c r="F2040" s="2">
        <v>784</v>
      </c>
      <c r="G2040" s="1" t="s">
        <v>11</v>
      </c>
      <c r="H2040" s="5">
        <f t="shared" si="31"/>
        <v>0.50031867431485022</v>
      </c>
      <c r="I2040" s="2"/>
      <c r="J2040" s="1"/>
      <c r="K2040" s="1"/>
    </row>
    <row r="2041" spans="1:11" x14ac:dyDescent="0.25">
      <c r="A2041" s="1" t="s">
        <v>30</v>
      </c>
      <c r="B2041" s="1" t="s">
        <v>31</v>
      </c>
      <c r="C2041" s="3">
        <v>45291</v>
      </c>
      <c r="D2041" s="2">
        <v>350</v>
      </c>
      <c r="E2041" s="2">
        <v>250</v>
      </c>
      <c r="F2041" s="2">
        <v>189</v>
      </c>
      <c r="G2041" s="1" t="s">
        <v>11</v>
      </c>
      <c r="H2041" s="5">
        <f t="shared" si="31"/>
        <v>0.76045627376425851</v>
      </c>
      <c r="I2041" s="2"/>
      <c r="J2041" s="1"/>
      <c r="K2041" s="1"/>
    </row>
    <row r="2042" spans="1:11" x14ac:dyDescent="0.25">
      <c r="A2042" s="1" t="s">
        <v>188</v>
      </c>
      <c r="B2042" s="1" t="s">
        <v>189</v>
      </c>
      <c r="C2042" s="3">
        <v>45291</v>
      </c>
      <c r="D2042" s="2">
        <v>376</v>
      </c>
      <c r="E2042" s="2">
        <v>412</v>
      </c>
      <c r="F2042" s="2">
        <v>641</v>
      </c>
      <c r="G2042" s="1" t="s">
        <v>11</v>
      </c>
      <c r="H2042" s="5">
        <f t="shared" si="31"/>
        <v>0.5514345696291113</v>
      </c>
      <c r="I2042" s="2"/>
      <c r="J2042" s="1"/>
      <c r="K2042" s="1"/>
    </row>
    <row r="2043" spans="1:11" x14ac:dyDescent="0.25">
      <c r="A2043" s="1" t="s">
        <v>66</v>
      </c>
      <c r="B2043" s="1" t="s">
        <v>67</v>
      </c>
      <c r="C2043" s="3">
        <v>45291</v>
      </c>
      <c r="D2043" s="2">
        <v>59</v>
      </c>
      <c r="E2043" s="2">
        <v>70</v>
      </c>
      <c r="F2043" s="2">
        <v>314</v>
      </c>
      <c r="G2043" s="1" t="s">
        <v>11</v>
      </c>
      <c r="H2043" s="5">
        <f t="shared" si="31"/>
        <v>0.29119638826185101</v>
      </c>
      <c r="I2043" s="2"/>
      <c r="J2043" s="1"/>
      <c r="K2043" s="1"/>
    </row>
    <row r="2044" spans="1:11" x14ac:dyDescent="0.25">
      <c r="A2044" s="1" t="s">
        <v>46</v>
      </c>
      <c r="B2044" s="1" t="s">
        <v>47</v>
      </c>
      <c r="C2044" s="3">
        <v>45291</v>
      </c>
      <c r="D2044" s="2">
        <v>124</v>
      </c>
      <c r="E2044" s="2">
        <v>180</v>
      </c>
      <c r="F2044" s="2">
        <v>76</v>
      </c>
      <c r="G2044" s="1" t="s">
        <v>11</v>
      </c>
      <c r="H2044" s="5">
        <f t="shared" si="31"/>
        <v>0.8</v>
      </c>
      <c r="I2044" s="2"/>
      <c r="J2044" s="1"/>
      <c r="K2044" s="1"/>
    </row>
    <row r="2045" spans="1:11" x14ac:dyDescent="0.25">
      <c r="A2045" s="1" t="s">
        <v>70</v>
      </c>
      <c r="B2045" s="1" t="s">
        <v>71</v>
      </c>
      <c r="C2045" s="3">
        <v>45291</v>
      </c>
      <c r="D2045" s="2">
        <v>0</v>
      </c>
      <c r="E2045" s="2">
        <v>0</v>
      </c>
      <c r="F2045" s="2">
        <v>1</v>
      </c>
      <c r="G2045" s="1" t="s">
        <v>11</v>
      </c>
      <c r="H2045" s="5">
        <f t="shared" si="31"/>
        <v>0</v>
      </c>
      <c r="I2045" s="2"/>
      <c r="J2045" s="1"/>
      <c r="K2045" s="1"/>
    </row>
    <row r="2046" spans="1:11" x14ac:dyDescent="0.25">
      <c r="A2046" s="1" t="s">
        <v>176</v>
      </c>
      <c r="B2046" s="1" t="s">
        <v>177</v>
      </c>
      <c r="C2046" s="3">
        <v>45291</v>
      </c>
      <c r="D2046" s="2">
        <v>852</v>
      </c>
      <c r="E2046" s="2">
        <v>807</v>
      </c>
      <c r="F2046" s="2">
        <v>1093</v>
      </c>
      <c r="G2046" s="1" t="s">
        <v>11</v>
      </c>
      <c r="H2046" s="5">
        <f t="shared" si="31"/>
        <v>0.60283430232558144</v>
      </c>
      <c r="I2046" s="2"/>
      <c r="J2046" s="1"/>
      <c r="K2046" s="1"/>
    </row>
    <row r="2047" spans="1:11" x14ac:dyDescent="0.25">
      <c r="A2047" s="1" t="s">
        <v>28</v>
      </c>
      <c r="B2047" s="1" t="s">
        <v>29</v>
      </c>
      <c r="C2047" s="3">
        <v>45291</v>
      </c>
      <c r="D2047" s="2">
        <v>171</v>
      </c>
      <c r="E2047" s="2">
        <v>198</v>
      </c>
      <c r="F2047" s="2">
        <v>76</v>
      </c>
      <c r="G2047" s="1" t="s">
        <v>11</v>
      </c>
      <c r="H2047" s="5">
        <f t="shared" si="31"/>
        <v>0.82921348314606746</v>
      </c>
      <c r="I2047" s="2"/>
      <c r="J2047" s="1"/>
      <c r="K2047" s="1"/>
    </row>
    <row r="2048" spans="1:11" x14ac:dyDescent="0.25">
      <c r="A2048" s="1" t="s">
        <v>200</v>
      </c>
      <c r="B2048" s="1" t="s">
        <v>201</v>
      </c>
      <c r="C2048" s="3">
        <v>45291</v>
      </c>
      <c r="D2048" s="2">
        <v>126</v>
      </c>
      <c r="E2048" s="2">
        <v>328</v>
      </c>
      <c r="F2048" s="2">
        <v>185</v>
      </c>
      <c r="G2048" s="1" t="s">
        <v>11</v>
      </c>
      <c r="H2048" s="5">
        <f t="shared" si="31"/>
        <v>0.71048513302034433</v>
      </c>
      <c r="I2048" s="2"/>
      <c r="J2048" s="1"/>
      <c r="K2048" s="1"/>
    </row>
    <row r="2049" spans="1:11" x14ac:dyDescent="0.25">
      <c r="A2049" s="1" t="s">
        <v>116</v>
      </c>
      <c r="B2049" s="1" t="s">
        <v>117</v>
      </c>
      <c r="C2049" s="3">
        <v>45291</v>
      </c>
      <c r="D2049" s="2">
        <v>1156</v>
      </c>
      <c r="E2049" s="2">
        <v>608</v>
      </c>
      <c r="F2049" s="2">
        <v>863</v>
      </c>
      <c r="G2049" s="1" t="s">
        <v>11</v>
      </c>
      <c r="H2049" s="5">
        <f t="shared" si="31"/>
        <v>0.67148838979824899</v>
      </c>
      <c r="I2049" s="2"/>
      <c r="J2049" s="1"/>
      <c r="K2049" s="1"/>
    </row>
    <row r="2050" spans="1:11" x14ac:dyDescent="0.25">
      <c r="A2050" s="1" t="s">
        <v>44</v>
      </c>
      <c r="B2050" s="1" t="s">
        <v>45</v>
      </c>
      <c r="C2050" s="3">
        <v>45291</v>
      </c>
      <c r="D2050" s="2">
        <v>59</v>
      </c>
      <c r="E2050" s="2">
        <v>61</v>
      </c>
      <c r="F2050" s="2">
        <v>33</v>
      </c>
      <c r="G2050" s="1" t="s">
        <v>11</v>
      </c>
      <c r="H2050" s="5">
        <f t="shared" ref="H2050:H2113" si="32">(D2050+E2050)/(D2050+E2050+F2050)</f>
        <v>0.78431372549019607</v>
      </c>
      <c r="I2050" s="2"/>
      <c r="J2050" s="1"/>
      <c r="K2050" s="1"/>
    </row>
    <row r="2051" spans="1:11" x14ac:dyDescent="0.25">
      <c r="A2051" s="1" t="s">
        <v>110</v>
      </c>
      <c r="B2051" s="1" t="s">
        <v>111</v>
      </c>
      <c r="C2051" s="3">
        <v>45291</v>
      </c>
      <c r="D2051" s="2">
        <v>5270</v>
      </c>
      <c r="E2051" s="2">
        <v>4075</v>
      </c>
      <c r="F2051" s="2">
        <v>2657</v>
      </c>
      <c r="G2051" s="1" t="s">
        <v>11</v>
      </c>
      <c r="H2051" s="5">
        <f t="shared" si="32"/>
        <v>0.77862022996167302</v>
      </c>
      <c r="I2051" s="2"/>
      <c r="J2051" s="1"/>
      <c r="K2051" s="1"/>
    </row>
    <row r="2052" spans="1:11" x14ac:dyDescent="0.25">
      <c r="A2052" s="1" t="s">
        <v>84</v>
      </c>
      <c r="B2052" s="1" t="s">
        <v>85</v>
      </c>
      <c r="C2052" s="3">
        <v>45291</v>
      </c>
      <c r="D2052" s="2">
        <v>0</v>
      </c>
      <c r="E2052" s="2">
        <v>0</v>
      </c>
      <c r="F2052" s="2">
        <v>2</v>
      </c>
      <c r="G2052" s="1" t="s">
        <v>11</v>
      </c>
      <c r="H2052" s="5">
        <f t="shared" si="32"/>
        <v>0</v>
      </c>
      <c r="I2052" s="2"/>
      <c r="J2052" s="1"/>
      <c r="K2052" s="1"/>
    </row>
    <row r="2053" spans="1:11" x14ac:dyDescent="0.25">
      <c r="A2053" s="1" t="s">
        <v>94</v>
      </c>
      <c r="B2053" s="1" t="s">
        <v>95</v>
      </c>
      <c r="C2053" s="3">
        <v>45291</v>
      </c>
      <c r="D2053" s="2">
        <v>329</v>
      </c>
      <c r="E2053" s="2">
        <v>526</v>
      </c>
      <c r="F2053" s="2">
        <v>140</v>
      </c>
      <c r="G2053" s="1" t="s">
        <v>11</v>
      </c>
      <c r="H2053" s="5">
        <f t="shared" si="32"/>
        <v>0.85929648241206025</v>
      </c>
      <c r="I2053" s="2"/>
      <c r="J2053" s="1"/>
      <c r="K2053" s="1"/>
    </row>
    <row r="2054" spans="1:11" x14ac:dyDescent="0.25">
      <c r="A2054" s="1" t="s">
        <v>80</v>
      </c>
      <c r="B2054" s="1" t="s">
        <v>81</v>
      </c>
      <c r="C2054" s="3">
        <v>45291</v>
      </c>
      <c r="D2054" s="2">
        <v>213</v>
      </c>
      <c r="E2054" s="2">
        <v>291</v>
      </c>
      <c r="F2054" s="2">
        <v>207</v>
      </c>
      <c r="G2054" s="1" t="s">
        <v>11</v>
      </c>
      <c r="H2054" s="5">
        <f t="shared" si="32"/>
        <v>0.70886075949367089</v>
      </c>
      <c r="I2054" s="2"/>
      <c r="J2054" s="1"/>
      <c r="K2054" s="1"/>
    </row>
    <row r="2055" spans="1:11" x14ac:dyDescent="0.25">
      <c r="A2055" s="1" t="s">
        <v>22</v>
      </c>
      <c r="B2055" s="1" t="s">
        <v>23</v>
      </c>
      <c r="C2055" s="3">
        <v>45291</v>
      </c>
      <c r="D2055" s="2">
        <v>6228</v>
      </c>
      <c r="E2055" s="2">
        <v>3705</v>
      </c>
      <c r="F2055" s="2">
        <v>13253</v>
      </c>
      <c r="G2055" s="1" t="s">
        <v>11</v>
      </c>
      <c r="H2055" s="5">
        <f t="shared" si="32"/>
        <v>0.42840507202622274</v>
      </c>
      <c r="I2055" s="2"/>
      <c r="J2055" s="1"/>
      <c r="K2055" s="1"/>
    </row>
    <row r="2056" spans="1:11" x14ac:dyDescent="0.25">
      <c r="A2056" s="1" t="s">
        <v>206</v>
      </c>
      <c r="B2056" s="1" t="s">
        <v>207</v>
      </c>
      <c r="C2056" s="3">
        <v>45291</v>
      </c>
      <c r="D2056" s="2">
        <v>2947</v>
      </c>
      <c r="E2056" s="2">
        <v>1916</v>
      </c>
      <c r="F2056" s="2">
        <v>515</v>
      </c>
      <c r="G2056" s="1" t="s">
        <v>11</v>
      </c>
      <c r="H2056" s="5">
        <f t="shared" si="32"/>
        <v>0.90423949423577543</v>
      </c>
      <c r="I2056" s="2"/>
      <c r="J2056" s="1"/>
      <c r="K2056" s="1"/>
    </row>
    <row r="2057" spans="1:11" x14ac:dyDescent="0.25">
      <c r="A2057" s="1" t="s">
        <v>24</v>
      </c>
      <c r="B2057" s="1" t="s">
        <v>25</v>
      </c>
      <c r="C2057" s="3">
        <v>45291</v>
      </c>
      <c r="D2057" s="2">
        <v>0</v>
      </c>
      <c r="E2057" s="2">
        <v>0</v>
      </c>
      <c r="F2057" s="2">
        <v>51</v>
      </c>
      <c r="G2057" s="1" t="s">
        <v>11</v>
      </c>
      <c r="H2057" s="5">
        <f t="shared" si="32"/>
        <v>0</v>
      </c>
      <c r="I2057" s="2"/>
      <c r="J2057" s="1"/>
      <c r="K2057" s="1"/>
    </row>
    <row r="2058" spans="1:11" x14ac:dyDescent="0.25">
      <c r="A2058" s="1" t="s">
        <v>196</v>
      </c>
      <c r="B2058" s="1" t="s">
        <v>197</v>
      </c>
      <c r="C2058" s="3">
        <v>45291</v>
      </c>
      <c r="D2058" s="2">
        <v>1209</v>
      </c>
      <c r="E2058" s="2">
        <v>626</v>
      </c>
      <c r="F2058" s="2">
        <v>254</v>
      </c>
      <c r="G2058" s="1" t="s">
        <v>11</v>
      </c>
      <c r="H2058" s="5">
        <f t="shared" si="32"/>
        <v>0.87841072283389177</v>
      </c>
      <c r="I2058" s="2"/>
      <c r="J2058" s="1"/>
      <c r="K2058" s="1"/>
    </row>
    <row r="2059" spans="1:11" x14ac:dyDescent="0.25">
      <c r="A2059" s="1" t="s">
        <v>180</v>
      </c>
      <c r="B2059" s="1" t="s">
        <v>181</v>
      </c>
      <c r="C2059" s="3">
        <v>45291</v>
      </c>
      <c r="D2059" s="2">
        <v>307</v>
      </c>
      <c r="E2059" s="2">
        <v>641</v>
      </c>
      <c r="F2059" s="2">
        <v>837</v>
      </c>
      <c r="G2059" s="1" t="s">
        <v>11</v>
      </c>
      <c r="H2059" s="5">
        <f t="shared" si="32"/>
        <v>0.53109243697478992</v>
      </c>
      <c r="I2059" s="2"/>
      <c r="J2059" s="1"/>
      <c r="K2059" s="1"/>
    </row>
    <row r="2060" spans="1:11" x14ac:dyDescent="0.25">
      <c r="A2060" s="1" t="s">
        <v>102</v>
      </c>
      <c r="B2060" s="1" t="s">
        <v>103</v>
      </c>
      <c r="C2060" s="3">
        <v>45291</v>
      </c>
      <c r="D2060" s="2">
        <v>195</v>
      </c>
      <c r="E2060" s="2">
        <v>295</v>
      </c>
      <c r="F2060" s="2">
        <v>241</v>
      </c>
      <c r="G2060" s="1" t="s">
        <v>11</v>
      </c>
      <c r="H2060" s="5">
        <f t="shared" si="32"/>
        <v>0.6703146374829001</v>
      </c>
      <c r="I2060" s="2"/>
      <c r="J2060" s="1"/>
      <c r="K2060" s="1"/>
    </row>
    <row r="2061" spans="1:11" x14ac:dyDescent="0.25">
      <c r="A2061" s="1" t="s">
        <v>36</v>
      </c>
      <c r="B2061" s="1" t="s">
        <v>37</v>
      </c>
      <c r="C2061" s="3">
        <v>45291</v>
      </c>
      <c r="D2061" s="2">
        <v>3014</v>
      </c>
      <c r="E2061" s="2">
        <v>1262</v>
      </c>
      <c r="F2061" s="2">
        <v>3642</v>
      </c>
      <c r="G2061" s="1" t="s">
        <v>11</v>
      </c>
      <c r="H2061" s="5">
        <f t="shared" si="32"/>
        <v>0.54003536246526895</v>
      </c>
      <c r="I2061" s="2"/>
      <c r="J2061" s="1"/>
      <c r="K2061" s="1"/>
    </row>
    <row r="2062" spans="1:11" x14ac:dyDescent="0.25">
      <c r="A2062" s="1" t="s">
        <v>222</v>
      </c>
      <c r="B2062" s="1" t="s">
        <v>223</v>
      </c>
      <c r="C2062" s="3">
        <v>45291</v>
      </c>
      <c r="D2062" s="2">
        <v>0</v>
      </c>
      <c r="E2062" s="2">
        <v>0</v>
      </c>
      <c r="F2062" s="2" t="s">
        <v>13</v>
      </c>
      <c r="G2062" s="1" t="s">
        <v>11</v>
      </c>
      <c r="H2062" s="5" t="e">
        <f t="shared" si="32"/>
        <v>#VALUE!</v>
      </c>
      <c r="I2062" s="2"/>
      <c r="J2062" s="1"/>
      <c r="K2062" s="1"/>
    </row>
    <row r="2063" spans="1:11" x14ac:dyDescent="0.25">
      <c r="A2063" s="1" t="s">
        <v>118</v>
      </c>
      <c r="B2063" s="1" t="s">
        <v>119</v>
      </c>
      <c r="C2063" s="3">
        <v>45291</v>
      </c>
      <c r="D2063" s="2">
        <v>109</v>
      </c>
      <c r="E2063" s="2">
        <v>299</v>
      </c>
      <c r="F2063" s="2">
        <v>348</v>
      </c>
      <c r="G2063" s="1" t="s">
        <v>11</v>
      </c>
      <c r="H2063" s="5">
        <f t="shared" si="32"/>
        <v>0.53968253968253965</v>
      </c>
      <c r="I2063" s="2"/>
      <c r="J2063" s="1"/>
      <c r="K2063" s="1"/>
    </row>
    <row r="2064" spans="1:11" x14ac:dyDescent="0.25">
      <c r="A2064" s="1" t="s">
        <v>128</v>
      </c>
      <c r="B2064" s="1" t="s">
        <v>129</v>
      </c>
      <c r="C2064" s="3">
        <v>45291</v>
      </c>
      <c r="D2064" s="2">
        <v>667</v>
      </c>
      <c r="E2064" s="2">
        <v>482</v>
      </c>
      <c r="F2064" s="2">
        <v>497</v>
      </c>
      <c r="G2064" s="1" t="s">
        <v>11</v>
      </c>
      <c r="H2064" s="5">
        <f t="shared" si="32"/>
        <v>0.69805589307411908</v>
      </c>
      <c r="I2064" s="2"/>
      <c r="J2064" s="1"/>
      <c r="K2064" s="1"/>
    </row>
    <row r="2065" spans="1:11" x14ac:dyDescent="0.25">
      <c r="A2065" s="1" t="s">
        <v>52</v>
      </c>
      <c r="B2065" s="1" t="s">
        <v>53</v>
      </c>
      <c r="C2065" s="3">
        <v>45291</v>
      </c>
      <c r="D2065" s="2">
        <v>321</v>
      </c>
      <c r="E2065" s="2">
        <v>176</v>
      </c>
      <c r="F2065" s="2">
        <v>197</v>
      </c>
      <c r="G2065" s="1" t="s">
        <v>11</v>
      </c>
      <c r="H2065" s="5">
        <f t="shared" si="32"/>
        <v>0.71613832853025938</v>
      </c>
      <c r="I2065" s="2"/>
      <c r="J2065" s="1"/>
      <c r="K2065" s="1"/>
    </row>
    <row r="2066" spans="1:11" x14ac:dyDescent="0.25">
      <c r="A2066" s="1" t="s">
        <v>174</v>
      </c>
      <c r="B2066" s="1" t="s">
        <v>175</v>
      </c>
      <c r="C2066" s="3">
        <v>45291</v>
      </c>
      <c r="D2066" s="2">
        <v>816</v>
      </c>
      <c r="E2066" s="2">
        <v>1276</v>
      </c>
      <c r="F2066" s="2">
        <v>2266</v>
      </c>
      <c r="G2066" s="1" t="s">
        <v>11</v>
      </c>
      <c r="H2066" s="5">
        <f t="shared" si="32"/>
        <v>0.48003671408903165</v>
      </c>
      <c r="I2066" s="2"/>
      <c r="J2066" s="1"/>
      <c r="K2066" s="1"/>
    </row>
    <row r="2067" spans="1:11" x14ac:dyDescent="0.25">
      <c r="A2067" s="1" t="s">
        <v>168</v>
      </c>
      <c r="B2067" s="1" t="s">
        <v>169</v>
      </c>
      <c r="C2067" s="3">
        <v>45291</v>
      </c>
      <c r="D2067" s="2">
        <v>1433</v>
      </c>
      <c r="E2067" s="2">
        <v>2612</v>
      </c>
      <c r="F2067" s="2">
        <v>1600</v>
      </c>
      <c r="G2067" s="1" t="s">
        <v>11</v>
      </c>
      <c r="H2067" s="5">
        <f t="shared" si="32"/>
        <v>0.71656333038086806</v>
      </c>
      <c r="I2067" s="2"/>
      <c r="J2067" s="1"/>
      <c r="K2067" s="1"/>
    </row>
    <row r="2068" spans="1:11" x14ac:dyDescent="0.25">
      <c r="A2068" s="1" t="s">
        <v>90</v>
      </c>
      <c r="B2068" s="1" t="s">
        <v>91</v>
      </c>
      <c r="C2068" s="3">
        <v>45291</v>
      </c>
      <c r="D2068" s="2">
        <v>5336</v>
      </c>
      <c r="E2068" s="2">
        <v>5517</v>
      </c>
      <c r="F2068" s="2">
        <v>5877</v>
      </c>
      <c r="G2068" s="1" t="s">
        <v>11</v>
      </c>
      <c r="H2068" s="5">
        <f t="shared" si="32"/>
        <v>0.64871488344291695</v>
      </c>
      <c r="I2068" s="2"/>
      <c r="J2068" s="1"/>
      <c r="K2068" s="1"/>
    </row>
    <row r="2069" spans="1:11" x14ac:dyDescent="0.25">
      <c r="A2069" s="1" t="s">
        <v>186</v>
      </c>
      <c r="B2069" s="1" t="s">
        <v>187</v>
      </c>
      <c r="C2069" s="3">
        <v>45291</v>
      </c>
      <c r="D2069" s="2">
        <v>719</v>
      </c>
      <c r="E2069" s="2">
        <v>83</v>
      </c>
      <c r="F2069" s="2">
        <v>645</v>
      </c>
      <c r="G2069" s="1" t="s">
        <v>11</v>
      </c>
      <c r="H2069" s="5">
        <f t="shared" si="32"/>
        <v>0.55425017277125088</v>
      </c>
      <c r="I2069" s="2"/>
      <c r="J2069" s="1"/>
      <c r="K2069" s="1"/>
    </row>
    <row r="2070" spans="1:11" x14ac:dyDescent="0.25">
      <c r="A2070" s="1" t="s">
        <v>136</v>
      </c>
      <c r="B2070" s="1" t="s">
        <v>137</v>
      </c>
      <c r="C2070" s="3">
        <v>45291</v>
      </c>
      <c r="D2070" s="2">
        <v>182</v>
      </c>
      <c r="E2070" s="2">
        <v>262</v>
      </c>
      <c r="F2070" s="2">
        <v>278</v>
      </c>
      <c r="G2070" s="1" t="s">
        <v>11</v>
      </c>
      <c r="H2070" s="5">
        <f t="shared" si="32"/>
        <v>0.61495844875346262</v>
      </c>
      <c r="I2070" s="2"/>
      <c r="J2070" s="1"/>
      <c r="K2070" s="1"/>
    </row>
    <row r="2071" spans="1:11" x14ac:dyDescent="0.25">
      <c r="A2071" s="1" t="s">
        <v>50</v>
      </c>
      <c r="B2071" s="1" t="s">
        <v>51</v>
      </c>
      <c r="C2071" s="3">
        <v>45291</v>
      </c>
      <c r="D2071" s="2">
        <v>220</v>
      </c>
      <c r="E2071" s="2">
        <v>261</v>
      </c>
      <c r="F2071" s="2">
        <v>273</v>
      </c>
      <c r="G2071" s="1" t="s">
        <v>11</v>
      </c>
      <c r="H2071" s="5">
        <f t="shared" si="32"/>
        <v>0.63793103448275867</v>
      </c>
      <c r="I2071" s="2"/>
      <c r="J2071" s="1"/>
      <c r="K2071" s="1"/>
    </row>
    <row r="2072" spans="1:11" x14ac:dyDescent="0.25">
      <c r="A2072" s="1" t="s">
        <v>72</v>
      </c>
      <c r="B2072" s="1" t="s">
        <v>73</v>
      </c>
      <c r="C2072" s="3">
        <v>45291</v>
      </c>
      <c r="D2072" s="2">
        <v>255</v>
      </c>
      <c r="E2072" s="2">
        <v>112</v>
      </c>
      <c r="F2072" s="2">
        <v>124</v>
      </c>
      <c r="G2072" s="1" t="s">
        <v>11</v>
      </c>
      <c r="H2072" s="5">
        <f t="shared" si="32"/>
        <v>0.74745417515274948</v>
      </c>
      <c r="I2072" s="2"/>
      <c r="J2072" s="1"/>
      <c r="K2072" s="1"/>
    </row>
    <row r="2073" spans="1:11" x14ac:dyDescent="0.25">
      <c r="A2073" s="1" t="s">
        <v>182</v>
      </c>
      <c r="B2073" s="1" t="s">
        <v>183</v>
      </c>
      <c r="C2073" s="3">
        <v>45291</v>
      </c>
      <c r="D2073" s="2">
        <v>5049</v>
      </c>
      <c r="E2073" s="2">
        <v>4159</v>
      </c>
      <c r="F2073" s="2">
        <v>1897</v>
      </c>
      <c r="G2073" s="1" t="s">
        <v>11</v>
      </c>
      <c r="H2073" s="5">
        <f t="shared" si="32"/>
        <v>0.82917604682575419</v>
      </c>
      <c r="I2073" s="2"/>
      <c r="J2073" s="1"/>
      <c r="K2073" s="1"/>
    </row>
    <row r="2074" spans="1:11" x14ac:dyDescent="0.25">
      <c r="A2074" s="1" t="s">
        <v>34</v>
      </c>
      <c r="B2074" s="1" t="s">
        <v>35</v>
      </c>
      <c r="C2074" s="3">
        <v>45291</v>
      </c>
      <c r="D2074" s="2">
        <v>2324</v>
      </c>
      <c r="E2074" s="2">
        <v>2821</v>
      </c>
      <c r="F2074" s="2">
        <v>1944</v>
      </c>
      <c r="G2074" s="1" t="s">
        <v>11</v>
      </c>
      <c r="H2074" s="5">
        <f t="shared" si="32"/>
        <v>0.72577232331781638</v>
      </c>
      <c r="I2074" s="2"/>
      <c r="J2074" s="1"/>
      <c r="K2074" s="1"/>
    </row>
    <row r="2075" spans="1:11" x14ac:dyDescent="0.25">
      <c r="A2075" s="1" t="s">
        <v>130</v>
      </c>
      <c r="B2075" s="1" t="s">
        <v>131</v>
      </c>
      <c r="C2075" s="3">
        <v>45291</v>
      </c>
      <c r="D2075" s="2">
        <v>2126</v>
      </c>
      <c r="E2075" s="2">
        <v>1489</v>
      </c>
      <c r="F2075" s="2">
        <v>1577</v>
      </c>
      <c r="G2075" s="1" t="s">
        <v>11</v>
      </c>
      <c r="H2075" s="5">
        <f t="shared" si="32"/>
        <v>0.69626348228043144</v>
      </c>
      <c r="I2075" s="2"/>
      <c r="J2075" s="1"/>
      <c r="K2075" s="1"/>
    </row>
    <row r="2076" spans="1:11" x14ac:dyDescent="0.25">
      <c r="A2076" s="1" t="s">
        <v>124</v>
      </c>
      <c r="B2076" s="1" t="s">
        <v>125</v>
      </c>
      <c r="C2076" s="3">
        <v>45291</v>
      </c>
      <c r="D2076" s="2">
        <v>489</v>
      </c>
      <c r="E2076" s="2">
        <v>745</v>
      </c>
      <c r="F2076" s="2">
        <v>248</v>
      </c>
      <c r="G2076" s="1" t="s">
        <v>11</v>
      </c>
      <c r="H2076" s="5">
        <f t="shared" si="32"/>
        <v>0.83265856950067474</v>
      </c>
      <c r="I2076" s="2"/>
      <c r="J2076" s="1"/>
      <c r="K2076" s="1"/>
    </row>
    <row r="2077" spans="1:11" x14ac:dyDescent="0.25">
      <c r="A2077" s="1" t="s">
        <v>146</v>
      </c>
      <c r="B2077" s="1" t="s">
        <v>147</v>
      </c>
      <c r="C2077" s="3">
        <v>45291</v>
      </c>
      <c r="D2077" s="2">
        <v>229</v>
      </c>
      <c r="E2077" s="2">
        <v>281</v>
      </c>
      <c r="F2077" s="2">
        <v>314</v>
      </c>
      <c r="G2077" s="1" t="s">
        <v>11</v>
      </c>
      <c r="H2077" s="5">
        <f t="shared" si="32"/>
        <v>0.6189320388349514</v>
      </c>
      <c r="I2077" s="2"/>
      <c r="J2077" s="1"/>
      <c r="K2077" s="1"/>
    </row>
    <row r="2078" spans="1:11" x14ac:dyDescent="0.25">
      <c r="A2078" s="1" t="s">
        <v>134</v>
      </c>
      <c r="B2078" s="1" t="s">
        <v>135</v>
      </c>
      <c r="C2078" s="3">
        <v>45291</v>
      </c>
      <c r="D2078" s="2">
        <v>310</v>
      </c>
      <c r="E2078" s="2">
        <v>307</v>
      </c>
      <c r="F2078" s="2">
        <v>174</v>
      </c>
      <c r="G2078" s="1" t="s">
        <v>11</v>
      </c>
      <c r="H2078" s="5">
        <f t="shared" si="32"/>
        <v>0.78002528445006325</v>
      </c>
      <c r="I2078" s="2"/>
      <c r="J2078" s="1"/>
      <c r="K2078" s="1"/>
    </row>
    <row r="2079" spans="1:11" x14ac:dyDescent="0.25">
      <c r="A2079" s="1" t="s">
        <v>62</v>
      </c>
      <c r="B2079" s="1" t="s">
        <v>63</v>
      </c>
      <c r="C2079" s="3">
        <v>45291</v>
      </c>
      <c r="D2079" s="2">
        <v>587</v>
      </c>
      <c r="E2079" s="2">
        <v>81</v>
      </c>
      <c r="F2079" s="2">
        <v>236</v>
      </c>
      <c r="G2079" s="1" t="s">
        <v>11</v>
      </c>
      <c r="H2079" s="5">
        <f t="shared" si="32"/>
        <v>0.73893805309734517</v>
      </c>
      <c r="I2079" s="2"/>
      <c r="J2079" s="1"/>
      <c r="K2079" s="1"/>
    </row>
    <row r="2080" spans="1:11" x14ac:dyDescent="0.25">
      <c r="A2080" s="1" t="s">
        <v>32</v>
      </c>
      <c r="B2080" s="1" t="s">
        <v>33</v>
      </c>
      <c r="C2080" s="3">
        <v>45291</v>
      </c>
      <c r="D2080" s="2">
        <v>223</v>
      </c>
      <c r="E2080" s="2">
        <v>116</v>
      </c>
      <c r="F2080" s="2">
        <v>157</v>
      </c>
      <c r="G2080" s="1" t="s">
        <v>11</v>
      </c>
      <c r="H2080" s="5">
        <f t="shared" si="32"/>
        <v>0.68346774193548387</v>
      </c>
      <c r="I2080" s="2"/>
      <c r="J2080" s="1"/>
      <c r="K2080" s="1"/>
    </row>
    <row r="2081" spans="1:11" x14ac:dyDescent="0.25">
      <c r="A2081" s="1" t="s">
        <v>142</v>
      </c>
      <c r="B2081" s="1" t="s">
        <v>143</v>
      </c>
      <c r="C2081" s="3">
        <v>45291</v>
      </c>
      <c r="D2081" s="2">
        <v>3043</v>
      </c>
      <c r="E2081" s="2">
        <v>3319</v>
      </c>
      <c r="F2081" s="2">
        <v>455</v>
      </c>
      <c r="G2081" s="1" t="s">
        <v>11</v>
      </c>
      <c r="H2081" s="5">
        <f t="shared" si="32"/>
        <v>0.93325509755024205</v>
      </c>
      <c r="I2081" s="2"/>
      <c r="J2081" s="1"/>
      <c r="K2081" s="1"/>
    </row>
    <row r="2082" spans="1:11" x14ac:dyDescent="0.25">
      <c r="A2082" s="1" t="s">
        <v>64</v>
      </c>
      <c r="B2082" s="1" t="s">
        <v>65</v>
      </c>
      <c r="C2082" s="3">
        <v>45322</v>
      </c>
      <c r="D2082" s="2">
        <v>169</v>
      </c>
      <c r="E2082" s="2">
        <v>196</v>
      </c>
      <c r="F2082" s="2">
        <v>160</v>
      </c>
      <c r="G2082" s="1" t="s">
        <v>11</v>
      </c>
      <c r="H2082" s="5">
        <f t="shared" si="32"/>
        <v>0.69523809523809521</v>
      </c>
      <c r="I2082" s="2"/>
      <c r="J2082" s="1"/>
      <c r="K2082" s="1"/>
    </row>
    <row r="2083" spans="1:11" x14ac:dyDescent="0.25">
      <c r="A2083" s="1" t="s">
        <v>106</v>
      </c>
      <c r="B2083" s="1" t="s">
        <v>107</v>
      </c>
      <c r="C2083" s="3">
        <v>45322</v>
      </c>
      <c r="D2083" s="2">
        <v>749</v>
      </c>
      <c r="E2083" s="2">
        <v>478</v>
      </c>
      <c r="F2083" s="2">
        <v>839</v>
      </c>
      <c r="G2083" s="1" t="s">
        <v>11</v>
      </c>
      <c r="H2083" s="5">
        <f t="shared" si="32"/>
        <v>0.59390125847047437</v>
      </c>
      <c r="I2083" s="2"/>
      <c r="J2083" s="1"/>
      <c r="K2083" s="1"/>
    </row>
    <row r="2084" spans="1:11" x14ac:dyDescent="0.25">
      <c r="A2084" s="1" t="s">
        <v>198</v>
      </c>
      <c r="B2084" s="1" t="s">
        <v>199</v>
      </c>
      <c r="C2084" s="3">
        <v>45322</v>
      </c>
      <c r="D2084" s="2">
        <v>234</v>
      </c>
      <c r="E2084" s="2">
        <v>321</v>
      </c>
      <c r="F2084" s="2">
        <v>583</v>
      </c>
      <c r="G2084" s="1" t="s">
        <v>11</v>
      </c>
      <c r="H2084" s="5">
        <f t="shared" si="32"/>
        <v>0.4876977152899824</v>
      </c>
      <c r="I2084" s="2"/>
      <c r="J2084" s="1"/>
      <c r="K2084" s="1"/>
    </row>
    <row r="2085" spans="1:11" x14ac:dyDescent="0.25">
      <c r="A2085" s="1" t="s">
        <v>184</v>
      </c>
      <c r="B2085" s="1" t="s">
        <v>185</v>
      </c>
      <c r="C2085" s="3">
        <v>45322</v>
      </c>
      <c r="D2085" s="2">
        <v>151</v>
      </c>
      <c r="E2085" s="2">
        <v>144</v>
      </c>
      <c r="F2085" s="2">
        <v>107</v>
      </c>
      <c r="G2085" s="1" t="s">
        <v>11</v>
      </c>
      <c r="H2085" s="5">
        <f t="shared" si="32"/>
        <v>0.73383084577114432</v>
      </c>
      <c r="I2085" s="2"/>
      <c r="J2085" s="1"/>
      <c r="K2085" s="1"/>
    </row>
    <row r="2086" spans="1:11" x14ac:dyDescent="0.25">
      <c r="A2086" s="1" t="s">
        <v>158</v>
      </c>
      <c r="B2086" s="1" t="s">
        <v>159</v>
      </c>
      <c r="C2086" s="3">
        <v>45322</v>
      </c>
      <c r="D2086" s="2">
        <v>4433</v>
      </c>
      <c r="E2086" s="2">
        <v>930</v>
      </c>
      <c r="F2086" s="2">
        <v>1628</v>
      </c>
      <c r="G2086" s="1" t="s">
        <v>11</v>
      </c>
      <c r="H2086" s="5">
        <f t="shared" si="32"/>
        <v>0.76712916607066228</v>
      </c>
      <c r="I2086" s="2"/>
      <c r="J2086" s="1"/>
      <c r="K2086" s="1"/>
    </row>
    <row r="2087" spans="1:11" x14ac:dyDescent="0.25">
      <c r="A2087" s="1" t="s">
        <v>58</v>
      </c>
      <c r="B2087" s="1" t="s">
        <v>59</v>
      </c>
      <c r="C2087" s="3">
        <v>45322</v>
      </c>
      <c r="D2087" s="2">
        <v>134</v>
      </c>
      <c r="E2087" s="2">
        <v>200</v>
      </c>
      <c r="F2087" s="2">
        <v>65</v>
      </c>
      <c r="G2087" s="1" t="s">
        <v>11</v>
      </c>
      <c r="H2087" s="5">
        <f t="shared" si="32"/>
        <v>0.83709273182957389</v>
      </c>
      <c r="I2087" s="2"/>
      <c r="J2087" s="1"/>
      <c r="K2087" s="1"/>
    </row>
    <row r="2088" spans="1:11" x14ac:dyDescent="0.25">
      <c r="A2088" s="1" t="s">
        <v>104</v>
      </c>
      <c r="B2088" s="1" t="s">
        <v>105</v>
      </c>
      <c r="C2088" s="3">
        <v>45322</v>
      </c>
      <c r="D2088" s="2">
        <v>300</v>
      </c>
      <c r="E2088" s="2">
        <v>128</v>
      </c>
      <c r="F2088" s="2">
        <v>76</v>
      </c>
      <c r="G2088" s="1" t="s">
        <v>11</v>
      </c>
      <c r="H2088" s="5">
        <f t="shared" si="32"/>
        <v>0.84920634920634919</v>
      </c>
      <c r="I2088" s="2"/>
      <c r="J2088" s="1"/>
      <c r="K2088" s="1"/>
    </row>
    <row r="2089" spans="1:11" x14ac:dyDescent="0.25">
      <c r="A2089" s="1" t="s">
        <v>218</v>
      </c>
      <c r="B2089" s="1" t="s">
        <v>219</v>
      </c>
      <c r="C2089" s="3">
        <v>45322</v>
      </c>
      <c r="D2089" s="2">
        <v>67</v>
      </c>
      <c r="E2089" s="2">
        <v>74</v>
      </c>
      <c r="F2089" s="2">
        <v>268</v>
      </c>
      <c r="G2089" s="1" t="s">
        <v>11</v>
      </c>
      <c r="H2089" s="5">
        <f t="shared" si="32"/>
        <v>0.34474327628361856</v>
      </c>
      <c r="I2089" s="2"/>
      <c r="J2089" s="1"/>
      <c r="K2089" s="1"/>
    </row>
    <row r="2090" spans="1:11" x14ac:dyDescent="0.25">
      <c r="A2090" s="1" t="s">
        <v>20</v>
      </c>
      <c r="B2090" s="1" t="s">
        <v>21</v>
      </c>
      <c r="C2090" s="3">
        <v>45322</v>
      </c>
      <c r="D2090" s="2">
        <v>666</v>
      </c>
      <c r="E2090" s="2">
        <v>193</v>
      </c>
      <c r="F2090" s="2">
        <v>240</v>
      </c>
      <c r="G2090" s="1" t="s">
        <v>11</v>
      </c>
      <c r="H2090" s="5">
        <f t="shared" si="32"/>
        <v>0.78161965423111923</v>
      </c>
      <c r="I2090" s="2"/>
      <c r="J2090" s="1"/>
      <c r="K2090" s="1"/>
    </row>
    <row r="2091" spans="1:11" x14ac:dyDescent="0.25">
      <c r="A2091" s="1" t="s">
        <v>120</v>
      </c>
      <c r="B2091" s="1" t="s">
        <v>121</v>
      </c>
      <c r="C2091" s="3">
        <v>45322</v>
      </c>
      <c r="D2091" s="2">
        <v>541</v>
      </c>
      <c r="E2091" s="2">
        <v>444</v>
      </c>
      <c r="F2091" s="2">
        <v>696</v>
      </c>
      <c r="G2091" s="1" t="s">
        <v>11</v>
      </c>
      <c r="H2091" s="5">
        <f t="shared" si="32"/>
        <v>0.58596073765615708</v>
      </c>
      <c r="I2091" s="2"/>
      <c r="J2091" s="1"/>
      <c r="K2091" s="1"/>
    </row>
    <row r="2092" spans="1:11" x14ac:dyDescent="0.25">
      <c r="A2092" s="1" t="s">
        <v>148</v>
      </c>
      <c r="B2092" s="1" t="s">
        <v>149</v>
      </c>
      <c r="C2092" s="3">
        <v>45322</v>
      </c>
      <c r="D2092" s="2">
        <v>107</v>
      </c>
      <c r="E2092" s="2">
        <v>150</v>
      </c>
      <c r="F2092" s="2">
        <v>50</v>
      </c>
      <c r="G2092" s="1" t="s">
        <v>11</v>
      </c>
      <c r="H2092" s="5">
        <f t="shared" si="32"/>
        <v>0.83713355048859939</v>
      </c>
      <c r="I2092" s="2"/>
      <c r="J2092" s="1"/>
      <c r="K2092" s="1"/>
    </row>
    <row r="2093" spans="1:11" x14ac:dyDescent="0.25">
      <c r="A2093" s="1" t="s">
        <v>144</v>
      </c>
      <c r="B2093" s="1" t="s">
        <v>145</v>
      </c>
      <c r="C2093" s="3">
        <v>45322</v>
      </c>
      <c r="D2093" s="2">
        <v>619</v>
      </c>
      <c r="E2093" s="2">
        <v>1139</v>
      </c>
      <c r="F2093" s="2">
        <v>606</v>
      </c>
      <c r="G2093" s="1" t="s">
        <v>11</v>
      </c>
      <c r="H2093" s="5">
        <f t="shared" si="32"/>
        <v>0.74365482233502533</v>
      </c>
      <c r="I2093" s="2"/>
      <c r="J2093" s="1"/>
      <c r="K2093" s="1"/>
    </row>
    <row r="2094" spans="1:11" x14ac:dyDescent="0.25">
      <c r="A2094" s="1" t="s">
        <v>38</v>
      </c>
      <c r="B2094" s="1" t="s">
        <v>39</v>
      </c>
      <c r="C2094" s="3">
        <v>45322</v>
      </c>
      <c r="D2094" s="2">
        <v>4450</v>
      </c>
      <c r="E2094" s="2">
        <v>4088</v>
      </c>
      <c r="F2094" s="2">
        <v>4271</v>
      </c>
      <c r="G2094" s="1" t="s">
        <v>11</v>
      </c>
      <c r="H2094" s="5">
        <f t="shared" si="32"/>
        <v>0.66656257319072532</v>
      </c>
      <c r="I2094" s="2"/>
      <c r="J2094" s="1"/>
      <c r="K2094" s="1"/>
    </row>
    <row r="2095" spans="1:11" x14ac:dyDescent="0.25">
      <c r="A2095" s="1" t="s">
        <v>152</v>
      </c>
      <c r="B2095" s="1" t="s">
        <v>153</v>
      </c>
      <c r="C2095" s="3">
        <v>45322</v>
      </c>
      <c r="D2095" s="2">
        <v>213</v>
      </c>
      <c r="E2095" s="2">
        <v>397</v>
      </c>
      <c r="F2095" s="2">
        <v>449</v>
      </c>
      <c r="G2095" s="1" t="s">
        <v>11</v>
      </c>
      <c r="H2095" s="5">
        <f t="shared" si="32"/>
        <v>0.5760151085930123</v>
      </c>
      <c r="I2095" s="2"/>
      <c r="J2095" s="1"/>
      <c r="K2095" s="1"/>
    </row>
    <row r="2096" spans="1:11" x14ac:dyDescent="0.25">
      <c r="A2096" s="1" t="s">
        <v>108</v>
      </c>
      <c r="B2096" s="1" t="s">
        <v>109</v>
      </c>
      <c r="C2096" s="3">
        <v>45322</v>
      </c>
      <c r="D2096" s="2">
        <v>10</v>
      </c>
      <c r="E2096" s="2">
        <v>46</v>
      </c>
      <c r="F2096" s="2">
        <v>31</v>
      </c>
      <c r="G2096" s="1" t="s">
        <v>11</v>
      </c>
      <c r="H2096" s="5">
        <f t="shared" si="32"/>
        <v>0.64367816091954022</v>
      </c>
      <c r="I2096" s="2"/>
      <c r="J2096" s="1"/>
      <c r="K2096" s="1"/>
    </row>
    <row r="2097" spans="1:11" x14ac:dyDescent="0.25">
      <c r="A2097" s="1" t="s">
        <v>14</v>
      </c>
      <c r="B2097" s="1" t="s">
        <v>15</v>
      </c>
      <c r="C2097" s="3">
        <v>45322</v>
      </c>
      <c r="D2097" s="2">
        <v>742</v>
      </c>
      <c r="E2097" s="2">
        <v>393</v>
      </c>
      <c r="F2097" s="2">
        <v>331</v>
      </c>
      <c r="G2097" s="1" t="s">
        <v>11</v>
      </c>
      <c r="H2097" s="5">
        <f t="shared" si="32"/>
        <v>0.77421555252387453</v>
      </c>
      <c r="I2097" s="2"/>
      <c r="J2097" s="1"/>
      <c r="K2097" s="1"/>
    </row>
    <row r="2098" spans="1:11" x14ac:dyDescent="0.25">
      <c r="A2098" s="1" t="s">
        <v>154</v>
      </c>
      <c r="B2098" s="1" t="s">
        <v>155</v>
      </c>
      <c r="C2098" s="3">
        <v>45322</v>
      </c>
      <c r="D2098" s="2">
        <v>384</v>
      </c>
      <c r="E2098" s="2">
        <v>243</v>
      </c>
      <c r="F2098" s="2">
        <v>326</v>
      </c>
      <c r="G2098" s="1" t="s">
        <v>11</v>
      </c>
      <c r="H2098" s="5">
        <f t="shared" si="32"/>
        <v>0.65792235047219305</v>
      </c>
      <c r="I2098" s="2"/>
      <c r="J2098" s="1"/>
      <c r="K2098" s="1"/>
    </row>
    <row r="2099" spans="1:11" x14ac:dyDescent="0.25">
      <c r="A2099" s="1" t="s">
        <v>214</v>
      </c>
      <c r="B2099" s="1" t="s">
        <v>215</v>
      </c>
      <c r="C2099" s="3">
        <v>45322</v>
      </c>
      <c r="D2099" s="2">
        <v>222</v>
      </c>
      <c r="E2099" s="2">
        <v>98</v>
      </c>
      <c r="F2099" s="2">
        <v>228</v>
      </c>
      <c r="G2099" s="1" t="s">
        <v>11</v>
      </c>
      <c r="H2099" s="5">
        <f t="shared" si="32"/>
        <v>0.58394160583941601</v>
      </c>
      <c r="I2099" s="2"/>
      <c r="J2099" s="1"/>
      <c r="K2099" s="1"/>
    </row>
    <row r="2100" spans="1:11" x14ac:dyDescent="0.25">
      <c r="A2100" s="1" t="s">
        <v>140</v>
      </c>
      <c r="B2100" s="1" t="s">
        <v>141</v>
      </c>
      <c r="C2100" s="3">
        <v>45322</v>
      </c>
      <c r="D2100" s="2">
        <v>207</v>
      </c>
      <c r="E2100" s="2">
        <v>301</v>
      </c>
      <c r="F2100" s="2">
        <v>70</v>
      </c>
      <c r="G2100" s="1" t="s">
        <v>11</v>
      </c>
      <c r="H2100" s="5">
        <f t="shared" si="32"/>
        <v>0.87889273356401387</v>
      </c>
      <c r="I2100" s="2"/>
      <c r="J2100" s="1"/>
      <c r="K2100" s="1"/>
    </row>
    <row r="2101" spans="1:11" x14ac:dyDescent="0.25">
      <c r="A2101" s="1" t="s">
        <v>78</v>
      </c>
      <c r="B2101" s="1" t="s">
        <v>79</v>
      </c>
      <c r="C2101" s="3">
        <v>45322</v>
      </c>
      <c r="D2101" s="2">
        <v>115</v>
      </c>
      <c r="E2101" s="2">
        <v>79</v>
      </c>
      <c r="F2101" s="2">
        <v>46</v>
      </c>
      <c r="G2101" s="1" t="s">
        <v>11</v>
      </c>
      <c r="H2101" s="5">
        <f t="shared" si="32"/>
        <v>0.80833333333333335</v>
      </c>
      <c r="I2101" s="2"/>
      <c r="J2101" s="1"/>
      <c r="K2101" s="1"/>
    </row>
    <row r="2102" spans="1:11" x14ac:dyDescent="0.25">
      <c r="A2102" s="1" t="s">
        <v>192</v>
      </c>
      <c r="B2102" s="1" t="s">
        <v>193</v>
      </c>
      <c r="C2102" s="3">
        <v>45322</v>
      </c>
      <c r="D2102" s="2">
        <v>1097</v>
      </c>
      <c r="E2102" s="2">
        <v>408</v>
      </c>
      <c r="F2102" s="2">
        <v>38</v>
      </c>
      <c r="G2102" s="1" t="s">
        <v>11</v>
      </c>
      <c r="H2102" s="5">
        <f t="shared" si="32"/>
        <v>0.9753726506804925</v>
      </c>
      <c r="I2102" s="2"/>
      <c r="J2102" s="1"/>
      <c r="K2102" s="1"/>
    </row>
    <row r="2103" spans="1:11" x14ac:dyDescent="0.25">
      <c r="A2103" s="1" t="s">
        <v>76</v>
      </c>
      <c r="B2103" s="1" t="s">
        <v>77</v>
      </c>
      <c r="C2103" s="3">
        <v>45322</v>
      </c>
      <c r="D2103" s="2">
        <v>313</v>
      </c>
      <c r="E2103" s="2">
        <v>443</v>
      </c>
      <c r="F2103" s="2">
        <v>252</v>
      </c>
      <c r="G2103" s="1" t="s">
        <v>11</v>
      </c>
      <c r="H2103" s="5">
        <f t="shared" si="32"/>
        <v>0.75</v>
      </c>
      <c r="I2103" s="2"/>
      <c r="J2103" s="1"/>
      <c r="K2103" s="1"/>
    </row>
    <row r="2104" spans="1:11" x14ac:dyDescent="0.25">
      <c r="A2104" s="1" t="s">
        <v>208</v>
      </c>
      <c r="B2104" s="1" t="s">
        <v>209</v>
      </c>
      <c r="C2104" s="3">
        <v>45322</v>
      </c>
      <c r="D2104" s="2">
        <v>38</v>
      </c>
      <c r="E2104" s="2">
        <v>84</v>
      </c>
      <c r="F2104" s="2">
        <v>18</v>
      </c>
      <c r="G2104" s="1" t="s">
        <v>11</v>
      </c>
      <c r="H2104" s="5">
        <f t="shared" si="32"/>
        <v>0.87142857142857144</v>
      </c>
      <c r="I2104" s="2"/>
      <c r="J2104" s="1"/>
      <c r="K2104" s="1"/>
    </row>
    <row r="2105" spans="1:11" x14ac:dyDescent="0.25">
      <c r="A2105" s="1" t="s">
        <v>74</v>
      </c>
      <c r="B2105" s="1" t="s">
        <v>75</v>
      </c>
      <c r="C2105" s="3">
        <v>45322</v>
      </c>
      <c r="D2105" s="2">
        <v>308</v>
      </c>
      <c r="E2105" s="2">
        <v>185</v>
      </c>
      <c r="F2105" s="2">
        <v>216</v>
      </c>
      <c r="G2105" s="1" t="s">
        <v>11</v>
      </c>
      <c r="H2105" s="5">
        <f t="shared" si="32"/>
        <v>0.69534555712270807</v>
      </c>
      <c r="I2105" s="2"/>
      <c r="J2105" s="1"/>
      <c r="K2105" s="1"/>
    </row>
    <row r="2106" spans="1:11" x14ac:dyDescent="0.25">
      <c r="A2106" s="1" t="s">
        <v>82</v>
      </c>
      <c r="B2106" s="1" t="s">
        <v>83</v>
      </c>
      <c r="C2106" s="3">
        <v>45322</v>
      </c>
      <c r="D2106" s="2">
        <v>120</v>
      </c>
      <c r="E2106" s="2">
        <v>222</v>
      </c>
      <c r="F2106" s="2">
        <v>153</v>
      </c>
      <c r="G2106" s="1" t="s">
        <v>11</v>
      </c>
      <c r="H2106" s="5">
        <f t="shared" si="32"/>
        <v>0.69090909090909092</v>
      </c>
      <c r="I2106" s="2"/>
      <c r="J2106" s="1"/>
      <c r="K2106" s="1"/>
    </row>
    <row r="2107" spans="1:11" x14ac:dyDescent="0.25">
      <c r="A2107" s="1" t="s">
        <v>54</v>
      </c>
      <c r="B2107" s="1" t="s">
        <v>55</v>
      </c>
      <c r="C2107" s="3">
        <v>45322</v>
      </c>
      <c r="D2107" s="2">
        <v>540</v>
      </c>
      <c r="E2107" s="2">
        <v>630</v>
      </c>
      <c r="F2107" s="2">
        <v>283</v>
      </c>
      <c r="G2107" s="1" t="s">
        <v>11</v>
      </c>
      <c r="H2107" s="5">
        <f t="shared" si="32"/>
        <v>0.80523055746730898</v>
      </c>
      <c r="I2107" s="2"/>
      <c r="J2107" s="1"/>
      <c r="K2107" s="1"/>
    </row>
    <row r="2108" spans="1:11" x14ac:dyDescent="0.25">
      <c r="A2108" s="1" t="s">
        <v>126</v>
      </c>
      <c r="B2108" s="1" t="s">
        <v>127</v>
      </c>
      <c r="C2108" s="3">
        <v>45322</v>
      </c>
      <c r="D2108" s="2">
        <v>721</v>
      </c>
      <c r="E2108" s="2">
        <v>421</v>
      </c>
      <c r="F2108" s="2">
        <v>233</v>
      </c>
      <c r="G2108" s="1" t="s">
        <v>11</v>
      </c>
      <c r="H2108" s="5">
        <f t="shared" si="32"/>
        <v>0.83054545454545459</v>
      </c>
      <c r="I2108" s="2"/>
      <c r="J2108" s="1"/>
      <c r="K2108" s="1"/>
    </row>
    <row r="2109" spans="1:11" x14ac:dyDescent="0.25">
      <c r="A2109" s="1" t="s">
        <v>26</v>
      </c>
      <c r="B2109" s="1" t="s">
        <v>27</v>
      </c>
      <c r="C2109" s="3">
        <v>45322</v>
      </c>
      <c r="D2109" s="2">
        <v>2667</v>
      </c>
      <c r="E2109" s="2">
        <v>2143</v>
      </c>
      <c r="F2109" s="2">
        <v>5238</v>
      </c>
      <c r="G2109" s="1" t="s">
        <v>11</v>
      </c>
      <c r="H2109" s="5">
        <f t="shared" si="32"/>
        <v>0.47870222929936307</v>
      </c>
      <c r="I2109" s="2"/>
      <c r="J2109" s="1"/>
      <c r="K2109" s="1"/>
    </row>
    <row r="2110" spans="1:11" x14ac:dyDescent="0.25">
      <c r="A2110" s="1" t="s">
        <v>40</v>
      </c>
      <c r="B2110" s="1" t="s">
        <v>41</v>
      </c>
      <c r="C2110" s="3">
        <v>45322</v>
      </c>
      <c r="D2110" s="2">
        <v>367</v>
      </c>
      <c r="E2110" s="2">
        <v>141</v>
      </c>
      <c r="F2110" s="2">
        <v>354</v>
      </c>
      <c r="G2110" s="1" t="s">
        <v>11</v>
      </c>
      <c r="H2110" s="5">
        <f t="shared" si="32"/>
        <v>0.58932714617169368</v>
      </c>
      <c r="I2110" s="2"/>
      <c r="J2110" s="1"/>
      <c r="K2110" s="1"/>
    </row>
    <row r="2111" spans="1:11" x14ac:dyDescent="0.25">
      <c r="A2111" s="1" t="s">
        <v>138</v>
      </c>
      <c r="B2111" s="1" t="s">
        <v>139</v>
      </c>
      <c r="C2111" s="3">
        <v>45322</v>
      </c>
      <c r="D2111" s="2">
        <v>403</v>
      </c>
      <c r="E2111" s="2">
        <v>298</v>
      </c>
      <c r="F2111" s="2">
        <v>277</v>
      </c>
      <c r="G2111" s="1" t="s">
        <v>11</v>
      </c>
      <c r="H2111" s="5">
        <f t="shared" si="32"/>
        <v>0.71676891615541927</v>
      </c>
      <c r="I2111" s="2"/>
      <c r="J2111" s="1"/>
      <c r="K2111" s="1"/>
    </row>
    <row r="2112" spans="1:11" x14ac:dyDescent="0.25">
      <c r="A2112" s="1" t="s">
        <v>100</v>
      </c>
      <c r="B2112" s="1" t="s">
        <v>101</v>
      </c>
      <c r="C2112" s="3">
        <v>45322</v>
      </c>
      <c r="D2112" s="2">
        <v>956</v>
      </c>
      <c r="E2112" s="2">
        <v>676</v>
      </c>
      <c r="F2112" s="2">
        <v>310</v>
      </c>
      <c r="G2112" s="1" t="s">
        <v>11</v>
      </c>
      <c r="H2112" s="5">
        <f t="shared" si="32"/>
        <v>0.84037075180226573</v>
      </c>
      <c r="I2112" s="2"/>
      <c r="J2112" s="1"/>
      <c r="K2112" s="1"/>
    </row>
    <row r="2113" spans="1:11" x14ac:dyDescent="0.25">
      <c r="A2113" s="1" t="s">
        <v>122</v>
      </c>
      <c r="B2113" s="1" t="s">
        <v>123</v>
      </c>
      <c r="C2113" s="3">
        <v>45322</v>
      </c>
      <c r="D2113" s="2">
        <v>493</v>
      </c>
      <c r="E2113" s="2">
        <v>398</v>
      </c>
      <c r="F2113" s="2">
        <v>808</v>
      </c>
      <c r="G2113" s="1" t="s">
        <v>11</v>
      </c>
      <c r="H2113" s="5">
        <f t="shared" si="32"/>
        <v>0.5244261330194232</v>
      </c>
      <c r="I2113" s="2"/>
      <c r="J2113" s="1"/>
      <c r="K2113" s="1"/>
    </row>
    <row r="2114" spans="1:11" x14ac:dyDescent="0.25">
      <c r="A2114" s="1" t="s">
        <v>170</v>
      </c>
      <c r="B2114" s="1" t="s">
        <v>171</v>
      </c>
      <c r="C2114" s="3">
        <v>45322</v>
      </c>
      <c r="D2114" s="2">
        <v>37</v>
      </c>
      <c r="E2114" s="2">
        <v>90</v>
      </c>
      <c r="F2114" s="2">
        <v>12</v>
      </c>
      <c r="G2114" s="1" t="s">
        <v>11</v>
      </c>
      <c r="H2114" s="5">
        <f t="shared" ref="H2114:H2177" si="33">(D2114+E2114)/(D2114+E2114+F2114)</f>
        <v>0.91366906474820142</v>
      </c>
      <c r="I2114" s="2"/>
      <c r="J2114" s="1"/>
      <c r="K2114" s="1"/>
    </row>
    <row r="2115" spans="1:11" x14ac:dyDescent="0.25">
      <c r="A2115" s="1" t="s">
        <v>96</v>
      </c>
      <c r="B2115" s="1" t="s">
        <v>97</v>
      </c>
      <c r="C2115" s="3">
        <v>45322</v>
      </c>
      <c r="D2115" s="2">
        <v>4476</v>
      </c>
      <c r="E2115" s="2">
        <v>595</v>
      </c>
      <c r="F2115" s="2">
        <v>3583</v>
      </c>
      <c r="G2115" s="1" t="s">
        <v>11</v>
      </c>
      <c r="H2115" s="5">
        <f t="shared" si="33"/>
        <v>0.5859718049456899</v>
      </c>
      <c r="I2115" s="2"/>
      <c r="J2115" s="1"/>
      <c r="K2115" s="1"/>
    </row>
    <row r="2116" spans="1:11" x14ac:dyDescent="0.25">
      <c r="A2116" s="1" t="s">
        <v>132</v>
      </c>
      <c r="B2116" s="1" t="s">
        <v>133</v>
      </c>
      <c r="C2116" s="3">
        <v>45322</v>
      </c>
      <c r="D2116" s="2">
        <v>124</v>
      </c>
      <c r="E2116" s="2">
        <v>213</v>
      </c>
      <c r="F2116" s="2">
        <v>327</v>
      </c>
      <c r="G2116" s="1" t="s">
        <v>11</v>
      </c>
      <c r="H2116" s="5">
        <f t="shared" si="33"/>
        <v>0.50753012048192769</v>
      </c>
      <c r="I2116" s="2"/>
      <c r="J2116" s="1"/>
      <c r="K2116" s="1"/>
    </row>
    <row r="2117" spans="1:11" x14ac:dyDescent="0.25">
      <c r="A2117" s="1" t="s">
        <v>160</v>
      </c>
      <c r="B2117" s="1" t="s">
        <v>161</v>
      </c>
      <c r="C2117" s="3">
        <v>45322</v>
      </c>
      <c r="D2117" s="2">
        <v>0</v>
      </c>
      <c r="E2117" s="2">
        <v>0</v>
      </c>
      <c r="F2117" s="2">
        <v>9</v>
      </c>
      <c r="G2117" s="1" t="s">
        <v>11</v>
      </c>
      <c r="H2117" s="5">
        <f t="shared" si="33"/>
        <v>0</v>
      </c>
      <c r="I2117" s="2"/>
      <c r="J2117" s="1"/>
      <c r="K2117" s="1"/>
    </row>
    <row r="2118" spans="1:11" x14ac:dyDescent="0.25">
      <c r="A2118" s="1" t="s">
        <v>16</v>
      </c>
      <c r="B2118" s="1" t="s">
        <v>17</v>
      </c>
      <c r="C2118" s="3">
        <v>45322</v>
      </c>
      <c r="D2118" s="2">
        <v>99</v>
      </c>
      <c r="E2118" s="2">
        <v>146</v>
      </c>
      <c r="F2118" s="2">
        <v>378</v>
      </c>
      <c r="G2118" s="1" t="s">
        <v>11</v>
      </c>
      <c r="H2118" s="5">
        <f t="shared" si="33"/>
        <v>0.39325842696629215</v>
      </c>
      <c r="I2118" s="2"/>
      <c r="J2118" s="1"/>
      <c r="K2118" s="1"/>
    </row>
    <row r="2119" spans="1:11" x14ac:dyDescent="0.25">
      <c r="A2119" s="1" t="s">
        <v>190</v>
      </c>
      <c r="B2119" s="1" t="s">
        <v>191</v>
      </c>
      <c r="C2119" s="3">
        <v>45322</v>
      </c>
      <c r="D2119" s="2">
        <v>3086</v>
      </c>
      <c r="E2119" s="2">
        <v>892</v>
      </c>
      <c r="F2119" s="2">
        <v>1747</v>
      </c>
      <c r="G2119" s="1" t="s">
        <v>11</v>
      </c>
      <c r="H2119" s="5">
        <f t="shared" si="33"/>
        <v>0.6948471615720524</v>
      </c>
      <c r="I2119" s="2"/>
      <c r="J2119" s="1"/>
      <c r="K2119" s="1"/>
    </row>
    <row r="2120" spans="1:11" x14ac:dyDescent="0.25">
      <c r="A2120" s="1" t="s">
        <v>212</v>
      </c>
      <c r="B2120" s="1" t="s">
        <v>213</v>
      </c>
      <c r="C2120" s="3">
        <v>45322</v>
      </c>
      <c r="D2120" s="2">
        <v>104</v>
      </c>
      <c r="E2120" s="2">
        <v>72</v>
      </c>
      <c r="F2120" s="2">
        <v>94</v>
      </c>
      <c r="G2120" s="1" t="s">
        <v>11</v>
      </c>
      <c r="H2120" s="5">
        <f t="shared" si="33"/>
        <v>0.6518518518518519</v>
      </c>
      <c r="I2120" s="2"/>
      <c r="J2120" s="1"/>
      <c r="K2120" s="1"/>
    </row>
    <row r="2121" spans="1:11" x14ac:dyDescent="0.25">
      <c r="A2121" s="1" t="s">
        <v>178</v>
      </c>
      <c r="B2121" s="1" t="s">
        <v>179</v>
      </c>
      <c r="C2121" s="3">
        <v>45322</v>
      </c>
      <c r="D2121" s="2">
        <v>38</v>
      </c>
      <c r="E2121" s="2">
        <v>186</v>
      </c>
      <c r="F2121" s="2">
        <v>59</v>
      </c>
      <c r="G2121" s="1" t="s">
        <v>11</v>
      </c>
      <c r="H2121" s="5">
        <f t="shared" si="33"/>
        <v>0.79151943462897523</v>
      </c>
      <c r="I2121" s="2"/>
      <c r="J2121" s="1"/>
      <c r="K2121" s="1"/>
    </row>
    <row r="2122" spans="1:11" x14ac:dyDescent="0.25">
      <c r="A2122" s="1" t="s">
        <v>150</v>
      </c>
      <c r="B2122" s="1" t="s">
        <v>151</v>
      </c>
      <c r="C2122" s="3">
        <v>45322</v>
      </c>
      <c r="D2122" s="2">
        <v>42</v>
      </c>
      <c r="E2122" s="2">
        <v>102</v>
      </c>
      <c r="F2122" s="2">
        <v>38</v>
      </c>
      <c r="G2122" s="1" t="s">
        <v>11</v>
      </c>
      <c r="H2122" s="5">
        <f t="shared" si="33"/>
        <v>0.79120879120879117</v>
      </c>
      <c r="I2122" s="2"/>
      <c r="J2122" s="1"/>
      <c r="K2122" s="1"/>
    </row>
    <row r="2123" spans="1:11" x14ac:dyDescent="0.25">
      <c r="A2123" s="1" t="s">
        <v>18</v>
      </c>
      <c r="B2123" s="1" t="s">
        <v>19</v>
      </c>
      <c r="C2123" s="3">
        <v>45322</v>
      </c>
      <c r="D2123" s="2">
        <v>67</v>
      </c>
      <c r="E2123" s="2">
        <v>76</v>
      </c>
      <c r="F2123" s="2">
        <v>56</v>
      </c>
      <c r="G2123" s="1" t="s">
        <v>11</v>
      </c>
      <c r="H2123" s="5">
        <f t="shared" si="33"/>
        <v>0.71859296482412061</v>
      </c>
      <c r="I2123" s="2"/>
      <c r="J2123" s="1"/>
      <c r="K2123" s="1"/>
    </row>
    <row r="2124" spans="1:11" x14ac:dyDescent="0.25">
      <c r="A2124" s="1" t="s">
        <v>194</v>
      </c>
      <c r="B2124" s="1" t="s">
        <v>195</v>
      </c>
      <c r="C2124" s="3">
        <v>45322</v>
      </c>
      <c r="D2124" s="2">
        <v>579</v>
      </c>
      <c r="E2124" s="2">
        <v>228</v>
      </c>
      <c r="F2124" s="2">
        <v>1758</v>
      </c>
      <c r="G2124" s="1" t="s">
        <v>11</v>
      </c>
      <c r="H2124" s="5">
        <f t="shared" si="33"/>
        <v>0.31461988304093569</v>
      </c>
      <c r="I2124" s="2"/>
      <c r="J2124" s="1"/>
      <c r="K2124" s="1"/>
    </row>
    <row r="2125" spans="1:11" x14ac:dyDescent="0.25">
      <c r="A2125" s="1" t="s">
        <v>60</v>
      </c>
      <c r="B2125" s="1" t="s">
        <v>61</v>
      </c>
      <c r="C2125" s="3">
        <v>45322</v>
      </c>
      <c r="D2125" s="2">
        <v>327</v>
      </c>
      <c r="E2125" s="2">
        <v>201</v>
      </c>
      <c r="F2125" s="2">
        <v>160</v>
      </c>
      <c r="G2125" s="1" t="s">
        <v>11</v>
      </c>
      <c r="H2125" s="5">
        <f t="shared" si="33"/>
        <v>0.76744186046511631</v>
      </c>
      <c r="I2125" s="2"/>
      <c r="J2125" s="1"/>
      <c r="K2125" s="1"/>
    </row>
    <row r="2126" spans="1:11" x14ac:dyDescent="0.25">
      <c r="A2126" s="1" t="s">
        <v>202</v>
      </c>
      <c r="B2126" s="1" t="s">
        <v>203</v>
      </c>
      <c r="C2126" s="3">
        <v>45322</v>
      </c>
      <c r="D2126" s="2">
        <v>498</v>
      </c>
      <c r="E2126" s="2">
        <v>358</v>
      </c>
      <c r="F2126" s="2">
        <v>265</v>
      </c>
      <c r="G2126" s="1" t="s">
        <v>11</v>
      </c>
      <c r="H2126" s="5">
        <f t="shared" si="33"/>
        <v>0.76360392506690455</v>
      </c>
      <c r="I2126" s="2"/>
      <c r="J2126" s="1"/>
      <c r="K2126" s="1"/>
    </row>
    <row r="2127" spans="1:11" x14ac:dyDescent="0.25">
      <c r="A2127" s="1" t="s">
        <v>164</v>
      </c>
      <c r="B2127" s="1" t="s">
        <v>165</v>
      </c>
      <c r="C2127" s="3">
        <v>45322</v>
      </c>
      <c r="D2127" s="2">
        <v>467</v>
      </c>
      <c r="E2127" s="2">
        <v>566</v>
      </c>
      <c r="F2127" s="2">
        <v>616</v>
      </c>
      <c r="G2127" s="1" t="s">
        <v>11</v>
      </c>
      <c r="H2127" s="5">
        <f t="shared" si="33"/>
        <v>0.62644026682838083</v>
      </c>
      <c r="I2127" s="2"/>
      <c r="J2127" s="1"/>
      <c r="K2127" s="1"/>
    </row>
    <row r="2128" spans="1:11" x14ac:dyDescent="0.25">
      <c r="A2128" s="1" t="s">
        <v>172</v>
      </c>
      <c r="B2128" s="1" t="s">
        <v>173</v>
      </c>
      <c r="C2128" s="3">
        <v>45322</v>
      </c>
      <c r="D2128" s="2">
        <v>5219</v>
      </c>
      <c r="E2128" s="2">
        <v>4637</v>
      </c>
      <c r="F2128" s="2">
        <v>4518</v>
      </c>
      <c r="G2128" s="1" t="s">
        <v>11</v>
      </c>
      <c r="H2128" s="5">
        <f t="shared" si="33"/>
        <v>0.68568248225963546</v>
      </c>
      <c r="I2128" s="2"/>
      <c r="J2128" s="1"/>
      <c r="K2128" s="1"/>
    </row>
    <row r="2129" spans="1:11" x14ac:dyDescent="0.25">
      <c r="A2129" s="1" t="s">
        <v>166</v>
      </c>
      <c r="B2129" s="1" t="s">
        <v>167</v>
      </c>
      <c r="C2129" s="3">
        <v>45322</v>
      </c>
      <c r="D2129" s="2">
        <v>2002</v>
      </c>
      <c r="E2129" s="2">
        <v>1289</v>
      </c>
      <c r="F2129" s="2">
        <v>1179</v>
      </c>
      <c r="G2129" s="1" t="s">
        <v>11</v>
      </c>
      <c r="H2129" s="5">
        <f t="shared" si="33"/>
        <v>0.736241610738255</v>
      </c>
      <c r="I2129" s="2"/>
      <c r="J2129" s="1"/>
      <c r="K2129" s="1"/>
    </row>
    <row r="2130" spans="1:11" x14ac:dyDescent="0.25">
      <c r="A2130" s="1" t="s">
        <v>204</v>
      </c>
      <c r="B2130" s="1" t="s">
        <v>205</v>
      </c>
      <c r="C2130" s="3">
        <v>45322</v>
      </c>
      <c r="D2130" s="2">
        <v>914</v>
      </c>
      <c r="E2130" s="2">
        <v>1012</v>
      </c>
      <c r="F2130" s="2">
        <v>868</v>
      </c>
      <c r="G2130" s="1" t="s">
        <v>11</v>
      </c>
      <c r="H2130" s="5">
        <f t="shared" si="33"/>
        <v>0.68933428775948458</v>
      </c>
      <c r="I2130" s="2"/>
      <c r="J2130" s="1"/>
      <c r="K2130" s="1"/>
    </row>
    <row r="2131" spans="1:11" x14ac:dyDescent="0.25">
      <c r="A2131" s="1" t="s">
        <v>220</v>
      </c>
      <c r="B2131" s="1" t="s">
        <v>221</v>
      </c>
      <c r="C2131" s="3">
        <v>45322</v>
      </c>
      <c r="D2131" s="2">
        <v>84</v>
      </c>
      <c r="E2131" s="2">
        <v>53</v>
      </c>
      <c r="F2131" s="2">
        <v>201</v>
      </c>
      <c r="G2131" s="1" t="s">
        <v>11</v>
      </c>
      <c r="H2131" s="5">
        <f t="shared" si="33"/>
        <v>0.40532544378698226</v>
      </c>
      <c r="I2131" s="2"/>
      <c r="J2131" s="1"/>
      <c r="K2131" s="1"/>
    </row>
    <row r="2132" spans="1:11" x14ac:dyDescent="0.25">
      <c r="A2132" s="1" t="s">
        <v>68</v>
      </c>
      <c r="B2132" s="1" t="s">
        <v>69</v>
      </c>
      <c r="C2132" s="3">
        <v>45322</v>
      </c>
      <c r="D2132" s="2">
        <v>567</v>
      </c>
      <c r="E2132" s="2">
        <v>204</v>
      </c>
      <c r="F2132" s="2">
        <v>1007</v>
      </c>
      <c r="G2132" s="1" t="s">
        <v>11</v>
      </c>
      <c r="H2132" s="5">
        <f t="shared" si="33"/>
        <v>0.43363329583802024</v>
      </c>
      <c r="I2132" s="2"/>
      <c r="J2132" s="1"/>
      <c r="K2132" s="1"/>
    </row>
    <row r="2133" spans="1:11" x14ac:dyDescent="0.25">
      <c r="A2133" s="1" t="s">
        <v>86</v>
      </c>
      <c r="B2133" s="1" t="s">
        <v>87</v>
      </c>
      <c r="C2133" s="3">
        <v>45322</v>
      </c>
      <c r="D2133" s="2">
        <v>1493</v>
      </c>
      <c r="E2133" s="2">
        <v>638</v>
      </c>
      <c r="F2133" s="2">
        <v>708</v>
      </c>
      <c r="G2133" s="1" t="s">
        <v>11</v>
      </c>
      <c r="H2133" s="5">
        <f t="shared" si="33"/>
        <v>0.75061641423036285</v>
      </c>
      <c r="I2133" s="2"/>
      <c r="J2133" s="1"/>
      <c r="K2133" s="1"/>
    </row>
    <row r="2134" spans="1:11" x14ac:dyDescent="0.25">
      <c r="A2134" s="1" t="s">
        <v>112</v>
      </c>
      <c r="B2134" s="1" t="s">
        <v>113</v>
      </c>
      <c r="C2134" s="3">
        <v>45322</v>
      </c>
      <c r="D2134" s="2">
        <v>129</v>
      </c>
      <c r="E2134" s="2">
        <v>109</v>
      </c>
      <c r="F2134" s="2">
        <v>448</v>
      </c>
      <c r="G2134" s="1" t="s">
        <v>11</v>
      </c>
      <c r="H2134" s="5">
        <f t="shared" si="33"/>
        <v>0.34693877551020408</v>
      </c>
      <c r="I2134" s="2"/>
      <c r="J2134" s="1"/>
      <c r="K2134" s="1"/>
    </row>
    <row r="2135" spans="1:11" x14ac:dyDescent="0.25">
      <c r="A2135" s="1" t="s">
        <v>48</v>
      </c>
      <c r="B2135" s="1" t="s">
        <v>49</v>
      </c>
      <c r="C2135" s="3">
        <v>45322</v>
      </c>
      <c r="D2135" s="2">
        <v>586</v>
      </c>
      <c r="E2135" s="2">
        <v>449</v>
      </c>
      <c r="F2135" s="2">
        <v>271</v>
      </c>
      <c r="G2135" s="1" t="s">
        <v>11</v>
      </c>
      <c r="H2135" s="5">
        <f t="shared" si="33"/>
        <v>0.79249617151607965</v>
      </c>
      <c r="I2135" s="2"/>
      <c r="J2135" s="1"/>
      <c r="K2135" s="1"/>
    </row>
    <row r="2136" spans="1:11" x14ac:dyDescent="0.25">
      <c r="A2136" s="1" t="s">
        <v>88</v>
      </c>
      <c r="B2136" s="1" t="s">
        <v>89</v>
      </c>
      <c r="C2136" s="3">
        <v>45322</v>
      </c>
      <c r="D2136" s="2">
        <v>299</v>
      </c>
      <c r="E2136" s="2">
        <v>189</v>
      </c>
      <c r="F2136" s="2">
        <v>156</v>
      </c>
      <c r="G2136" s="1" t="s">
        <v>11</v>
      </c>
      <c r="H2136" s="5">
        <f t="shared" si="33"/>
        <v>0.75776397515527949</v>
      </c>
      <c r="I2136" s="2"/>
      <c r="J2136" s="1"/>
      <c r="K2136" s="1"/>
    </row>
    <row r="2137" spans="1:11" x14ac:dyDescent="0.25">
      <c r="A2137" s="1" t="s">
        <v>156</v>
      </c>
      <c r="B2137" s="1" t="s">
        <v>157</v>
      </c>
      <c r="C2137" s="3">
        <v>45322</v>
      </c>
      <c r="D2137" s="2">
        <v>1118</v>
      </c>
      <c r="E2137" s="2">
        <v>747</v>
      </c>
      <c r="F2137" s="2">
        <v>1948</v>
      </c>
      <c r="G2137" s="1" t="s">
        <v>11</v>
      </c>
      <c r="H2137" s="5">
        <f t="shared" si="33"/>
        <v>0.48911618148439551</v>
      </c>
      <c r="I2137" s="2"/>
      <c r="J2137" s="1"/>
      <c r="K2137" s="1"/>
    </row>
    <row r="2138" spans="1:11" x14ac:dyDescent="0.25">
      <c r="A2138" s="1" t="s">
        <v>162</v>
      </c>
      <c r="B2138" s="1" t="s">
        <v>163</v>
      </c>
      <c r="C2138" s="3">
        <v>45322</v>
      </c>
      <c r="D2138" s="2">
        <v>1576</v>
      </c>
      <c r="E2138" s="2">
        <v>328</v>
      </c>
      <c r="F2138" s="2">
        <v>2800</v>
      </c>
      <c r="G2138" s="1" t="s">
        <v>11</v>
      </c>
      <c r="H2138" s="5">
        <f t="shared" si="33"/>
        <v>0.40476190476190477</v>
      </c>
      <c r="I2138" s="2"/>
      <c r="J2138" s="1"/>
      <c r="K2138" s="1"/>
    </row>
    <row r="2139" spans="1:11" x14ac:dyDescent="0.25">
      <c r="A2139" s="1" t="s">
        <v>114</v>
      </c>
      <c r="B2139" s="1" t="s">
        <v>115</v>
      </c>
      <c r="C2139" s="3">
        <v>45322</v>
      </c>
      <c r="D2139" s="2">
        <v>823</v>
      </c>
      <c r="E2139" s="2">
        <v>496</v>
      </c>
      <c r="F2139" s="2">
        <v>426</v>
      </c>
      <c r="G2139" s="1" t="s">
        <v>11</v>
      </c>
      <c r="H2139" s="5">
        <f t="shared" si="33"/>
        <v>0.75587392550143262</v>
      </c>
      <c r="I2139" s="2"/>
      <c r="J2139" s="1"/>
      <c r="K2139" s="1"/>
    </row>
    <row r="2140" spans="1:11" x14ac:dyDescent="0.25">
      <c r="A2140" s="1" t="s">
        <v>10</v>
      </c>
      <c r="B2140" s="1" t="s">
        <v>12</v>
      </c>
      <c r="C2140" s="3">
        <v>45322</v>
      </c>
      <c r="D2140" s="2">
        <v>464</v>
      </c>
      <c r="E2140" s="2">
        <v>158</v>
      </c>
      <c r="F2140" s="2">
        <v>172</v>
      </c>
      <c r="G2140" s="1" t="s">
        <v>11</v>
      </c>
      <c r="H2140" s="5">
        <f t="shared" si="33"/>
        <v>0.78337531486146095</v>
      </c>
      <c r="I2140" s="2"/>
      <c r="J2140" s="1"/>
      <c r="K2140" s="1"/>
    </row>
    <row r="2141" spans="1:11" x14ac:dyDescent="0.25">
      <c r="A2141" s="1" t="s">
        <v>98</v>
      </c>
      <c r="B2141" s="1" t="s">
        <v>99</v>
      </c>
      <c r="C2141" s="3">
        <v>45322</v>
      </c>
      <c r="D2141" s="2">
        <v>50</v>
      </c>
      <c r="E2141" s="2">
        <v>27</v>
      </c>
      <c r="F2141" s="2">
        <v>53</v>
      </c>
      <c r="G2141" s="1" t="s">
        <v>11</v>
      </c>
      <c r="H2141" s="5">
        <f t="shared" si="33"/>
        <v>0.59230769230769231</v>
      </c>
      <c r="I2141" s="2"/>
      <c r="J2141" s="1"/>
      <c r="K2141" s="1"/>
    </row>
    <row r="2142" spans="1:11" x14ac:dyDescent="0.25">
      <c r="A2142" s="1" t="s">
        <v>56</v>
      </c>
      <c r="B2142" s="1" t="s">
        <v>57</v>
      </c>
      <c r="C2142" s="3">
        <v>45322</v>
      </c>
      <c r="D2142" s="2">
        <v>408</v>
      </c>
      <c r="E2142" s="2">
        <v>355</v>
      </c>
      <c r="F2142" s="2">
        <v>222</v>
      </c>
      <c r="G2142" s="1" t="s">
        <v>11</v>
      </c>
      <c r="H2142" s="5">
        <f t="shared" si="33"/>
        <v>0.77461928934010149</v>
      </c>
      <c r="I2142" s="2"/>
      <c r="J2142" s="1"/>
      <c r="K2142" s="1"/>
    </row>
    <row r="2143" spans="1:11" x14ac:dyDescent="0.25">
      <c r="A2143" s="1" t="s">
        <v>92</v>
      </c>
      <c r="B2143" s="1" t="s">
        <v>93</v>
      </c>
      <c r="C2143" s="3">
        <v>45322</v>
      </c>
      <c r="D2143" s="2">
        <v>21</v>
      </c>
      <c r="E2143" s="2">
        <v>28</v>
      </c>
      <c r="F2143" s="2">
        <v>15</v>
      </c>
      <c r="G2143" s="1" t="s">
        <v>11</v>
      </c>
      <c r="H2143" s="5">
        <f t="shared" si="33"/>
        <v>0.765625</v>
      </c>
      <c r="I2143" s="2"/>
      <c r="J2143" s="1"/>
      <c r="K2143" s="1"/>
    </row>
    <row r="2144" spans="1:11" x14ac:dyDescent="0.25">
      <c r="A2144" s="1" t="s">
        <v>42</v>
      </c>
      <c r="B2144" s="1" t="s">
        <v>43</v>
      </c>
      <c r="C2144" s="3">
        <v>45322</v>
      </c>
      <c r="D2144" s="2">
        <v>403</v>
      </c>
      <c r="E2144" s="2">
        <v>620</v>
      </c>
      <c r="F2144" s="2">
        <v>842</v>
      </c>
      <c r="G2144" s="1" t="s">
        <v>11</v>
      </c>
      <c r="H2144" s="5">
        <f t="shared" si="33"/>
        <v>0.54852546916890077</v>
      </c>
      <c r="I2144" s="2"/>
      <c r="J2144" s="1"/>
      <c r="K2144" s="1"/>
    </row>
    <row r="2145" spans="1:11" x14ac:dyDescent="0.25">
      <c r="A2145" s="1" t="s">
        <v>30</v>
      </c>
      <c r="B2145" s="1" t="s">
        <v>31</v>
      </c>
      <c r="C2145" s="3">
        <v>45322</v>
      </c>
      <c r="D2145" s="2">
        <v>283</v>
      </c>
      <c r="E2145" s="2">
        <v>268</v>
      </c>
      <c r="F2145" s="2">
        <v>201</v>
      </c>
      <c r="G2145" s="1" t="s">
        <v>11</v>
      </c>
      <c r="H2145" s="5">
        <f t="shared" si="33"/>
        <v>0.73271276595744683</v>
      </c>
      <c r="I2145" s="2"/>
      <c r="J2145" s="1"/>
      <c r="K2145" s="1"/>
    </row>
    <row r="2146" spans="1:11" x14ac:dyDescent="0.25">
      <c r="A2146" s="1" t="s">
        <v>188</v>
      </c>
      <c r="B2146" s="1" t="s">
        <v>189</v>
      </c>
      <c r="C2146" s="3">
        <v>45322</v>
      </c>
      <c r="D2146" s="2">
        <v>700</v>
      </c>
      <c r="E2146" s="2">
        <v>409</v>
      </c>
      <c r="F2146" s="2">
        <v>720</v>
      </c>
      <c r="G2146" s="1" t="s">
        <v>11</v>
      </c>
      <c r="H2146" s="5">
        <f t="shared" si="33"/>
        <v>0.60634226353198473</v>
      </c>
      <c r="I2146" s="2"/>
      <c r="J2146" s="1"/>
      <c r="K2146" s="1"/>
    </row>
    <row r="2147" spans="1:11" x14ac:dyDescent="0.25">
      <c r="A2147" s="1" t="s">
        <v>66</v>
      </c>
      <c r="B2147" s="1" t="s">
        <v>67</v>
      </c>
      <c r="C2147" s="3">
        <v>45322</v>
      </c>
      <c r="D2147" s="2">
        <v>68</v>
      </c>
      <c r="E2147" s="2">
        <v>113</v>
      </c>
      <c r="F2147" s="2">
        <v>288</v>
      </c>
      <c r="G2147" s="1" t="s">
        <v>11</v>
      </c>
      <c r="H2147" s="5">
        <f t="shared" si="33"/>
        <v>0.38592750533049042</v>
      </c>
      <c r="I2147" s="2"/>
      <c r="J2147" s="1"/>
      <c r="K2147" s="1"/>
    </row>
    <row r="2148" spans="1:11" x14ac:dyDescent="0.25">
      <c r="A2148" s="1" t="s">
        <v>46</v>
      </c>
      <c r="B2148" s="1" t="s">
        <v>47</v>
      </c>
      <c r="C2148" s="3">
        <v>45322</v>
      </c>
      <c r="D2148" s="2">
        <v>78</v>
      </c>
      <c r="E2148" s="2">
        <v>260</v>
      </c>
      <c r="F2148" s="2">
        <v>99</v>
      </c>
      <c r="G2148" s="1" t="s">
        <v>11</v>
      </c>
      <c r="H2148" s="5">
        <f t="shared" si="33"/>
        <v>0.77345537757437066</v>
      </c>
      <c r="I2148" s="2"/>
      <c r="J2148" s="1"/>
      <c r="K2148" s="1"/>
    </row>
    <row r="2149" spans="1:11" x14ac:dyDescent="0.25">
      <c r="A2149" s="1" t="s">
        <v>70</v>
      </c>
      <c r="B2149" s="1" t="s">
        <v>71</v>
      </c>
      <c r="C2149" s="3">
        <v>45322</v>
      </c>
      <c r="D2149" s="2">
        <v>0</v>
      </c>
      <c r="E2149" s="2">
        <v>0</v>
      </c>
      <c r="F2149" s="2">
        <v>0</v>
      </c>
      <c r="G2149" s="1" t="s">
        <v>11</v>
      </c>
      <c r="H2149" s="5" t="e">
        <f t="shared" si="33"/>
        <v>#DIV/0!</v>
      </c>
      <c r="I2149" s="2"/>
      <c r="J2149" s="1"/>
      <c r="K2149" s="1"/>
    </row>
    <row r="2150" spans="1:11" x14ac:dyDescent="0.25">
      <c r="A2150" s="1" t="s">
        <v>176</v>
      </c>
      <c r="B2150" s="1" t="s">
        <v>177</v>
      </c>
      <c r="C2150" s="3">
        <v>45322</v>
      </c>
      <c r="D2150" s="2">
        <v>967</v>
      </c>
      <c r="E2150" s="2">
        <v>951</v>
      </c>
      <c r="F2150" s="2">
        <v>1039</v>
      </c>
      <c r="G2150" s="1" t="s">
        <v>11</v>
      </c>
      <c r="H2150" s="5">
        <f t="shared" si="33"/>
        <v>0.64863036861684142</v>
      </c>
      <c r="I2150" s="2"/>
      <c r="J2150" s="1"/>
      <c r="K2150" s="1"/>
    </row>
    <row r="2151" spans="1:11" x14ac:dyDescent="0.25">
      <c r="A2151" s="1" t="s">
        <v>28</v>
      </c>
      <c r="B2151" s="1" t="s">
        <v>29</v>
      </c>
      <c r="C2151" s="3">
        <v>45322</v>
      </c>
      <c r="D2151" s="2">
        <v>290</v>
      </c>
      <c r="E2151" s="2">
        <v>320</v>
      </c>
      <c r="F2151" s="2">
        <v>87</v>
      </c>
      <c r="G2151" s="1" t="s">
        <v>11</v>
      </c>
      <c r="H2151" s="5">
        <f t="shared" si="33"/>
        <v>0.87517934002869435</v>
      </c>
      <c r="I2151" s="2"/>
      <c r="J2151" s="1"/>
      <c r="K2151" s="1"/>
    </row>
    <row r="2152" spans="1:11" x14ac:dyDescent="0.25">
      <c r="A2152" s="1" t="s">
        <v>200</v>
      </c>
      <c r="B2152" s="1" t="s">
        <v>201</v>
      </c>
      <c r="C2152" s="3">
        <v>45322</v>
      </c>
      <c r="D2152" s="2">
        <v>144</v>
      </c>
      <c r="E2152" s="2">
        <v>359</v>
      </c>
      <c r="F2152" s="2">
        <v>232</v>
      </c>
      <c r="G2152" s="1" t="s">
        <v>11</v>
      </c>
      <c r="H2152" s="5">
        <f t="shared" si="33"/>
        <v>0.68435374149659867</v>
      </c>
      <c r="I2152" s="2"/>
      <c r="J2152" s="1"/>
      <c r="K2152" s="1"/>
    </row>
    <row r="2153" spans="1:11" x14ac:dyDescent="0.25">
      <c r="A2153" s="1" t="s">
        <v>116</v>
      </c>
      <c r="B2153" s="1" t="s">
        <v>117</v>
      </c>
      <c r="C2153" s="3">
        <v>45322</v>
      </c>
      <c r="D2153" s="2">
        <v>962</v>
      </c>
      <c r="E2153" s="2">
        <v>863</v>
      </c>
      <c r="F2153" s="2">
        <v>1232</v>
      </c>
      <c r="G2153" s="1" t="s">
        <v>11</v>
      </c>
      <c r="H2153" s="5">
        <f t="shared" si="33"/>
        <v>0.59699051357540067</v>
      </c>
      <c r="I2153" s="2"/>
      <c r="J2153" s="1"/>
      <c r="K2153" s="1"/>
    </row>
    <row r="2154" spans="1:11" x14ac:dyDescent="0.25">
      <c r="A2154" s="1" t="s">
        <v>44</v>
      </c>
      <c r="B2154" s="1" t="s">
        <v>45</v>
      </c>
      <c r="C2154" s="3">
        <v>45322</v>
      </c>
      <c r="D2154" s="2">
        <v>60</v>
      </c>
      <c r="E2154" s="2">
        <v>84</v>
      </c>
      <c r="F2154" s="2">
        <v>88</v>
      </c>
      <c r="G2154" s="1" t="s">
        <v>11</v>
      </c>
      <c r="H2154" s="5">
        <f t="shared" si="33"/>
        <v>0.62068965517241381</v>
      </c>
      <c r="I2154" s="2"/>
      <c r="J2154" s="1"/>
      <c r="K2154" s="1"/>
    </row>
    <row r="2155" spans="1:11" x14ac:dyDescent="0.25">
      <c r="A2155" s="1" t="s">
        <v>110</v>
      </c>
      <c r="B2155" s="1" t="s">
        <v>111</v>
      </c>
      <c r="C2155" s="3">
        <v>45322</v>
      </c>
      <c r="D2155" s="2">
        <v>7017</v>
      </c>
      <c r="E2155" s="2">
        <v>5284</v>
      </c>
      <c r="F2155" s="2">
        <v>2891</v>
      </c>
      <c r="G2155" s="1" t="s">
        <v>11</v>
      </c>
      <c r="H2155" s="5">
        <f t="shared" si="33"/>
        <v>0.80970247498683523</v>
      </c>
      <c r="I2155" s="2"/>
      <c r="J2155" s="1"/>
      <c r="K2155" s="1"/>
    </row>
    <row r="2156" spans="1:11" x14ac:dyDescent="0.25">
      <c r="A2156" s="1" t="s">
        <v>84</v>
      </c>
      <c r="B2156" s="1" t="s">
        <v>85</v>
      </c>
      <c r="C2156" s="3">
        <v>45322</v>
      </c>
      <c r="D2156" s="2">
        <v>0</v>
      </c>
      <c r="E2156" s="2">
        <v>0</v>
      </c>
      <c r="F2156" s="2">
        <v>97</v>
      </c>
      <c r="G2156" s="1" t="s">
        <v>11</v>
      </c>
      <c r="H2156" s="5">
        <f t="shared" si="33"/>
        <v>0</v>
      </c>
      <c r="I2156" s="2"/>
      <c r="J2156" s="1"/>
      <c r="K2156" s="1"/>
    </row>
    <row r="2157" spans="1:11" x14ac:dyDescent="0.25">
      <c r="A2157" s="1" t="s">
        <v>94</v>
      </c>
      <c r="B2157" s="1" t="s">
        <v>95</v>
      </c>
      <c r="C2157" s="3">
        <v>45322</v>
      </c>
      <c r="D2157" s="2">
        <v>563</v>
      </c>
      <c r="E2157" s="2">
        <v>817</v>
      </c>
      <c r="F2157" s="2">
        <v>196</v>
      </c>
      <c r="G2157" s="1" t="s">
        <v>11</v>
      </c>
      <c r="H2157" s="5">
        <f t="shared" si="33"/>
        <v>0.87563451776649748</v>
      </c>
      <c r="I2157" s="2"/>
      <c r="J2157" s="1"/>
      <c r="K2157" s="1"/>
    </row>
    <row r="2158" spans="1:11" x14ac:dyDescent="0.25">
      <c r="A2158" s="1" t="s">
        <v>80</v>
      </c>
      <c r="B2158" s="1" t="s">
        <v>81</v>
      </c>
      <c r="C2158" s="3">
        <v>45322</v>
      </c>
      <c r="D2158" s="2">
        <v>158</v>
      </c>
      <c r="E2158" s="2">
        <v>284</v>
      </c>
      <c r="F2158" s="2">
        <v>147</v>
      </c>
      <c r="G2158" s="1" t="s">
        <v>11</v>
      </c>
      <c r="H2158" s="5">
        <f t="shared" si="33"/>
        <v>0.75042444821731746</v>
      </c>
      <c r="I2158" s="2"/>
      <c r="J2158" s="1"/>
      <c r="K2158" s="1"/>
    </row>
    <row r="2159" spans="1:11" x14ac:dyDescent="0.25">
      <c r="A2159" s="1" t="s">
        <v>22</v>
      </c>
      <c r="B2159" s="1" t="s">
        <v>23</v>
      </c>
      <c r="C2159" s="3">
        <v>45322</v>
      </c>
      <c r="D2159" s="2">
        <v>9842</v>
      </c>
      <c r="E2159" s="2">
        <v>4374</v>
      </c>
      <c r="F2159" s="2">
        <v>18884</v>
      </c>
      <c r="G2159" s="1" t="s">
        <v>11</v>
      </c>
      <c r="H2159" s="5">
        <f t="shared" si="33"/>
        <v>0.42948640483383688</v>
      </c>
      <c r="I2159" s="2"/>
      <c r="J2159" s="1"/>
      <c r="K2159" s="1"/>
    </row>
    <row r="2160" spans="1:11" x14ac:dyDescent="0.25">
      <c r="A2160" s="1" t="s">
        <v>206</v>
      </c>
      <c r="B2160" s="1" t="s">
        <v>207</v>
      </c>
      <c r="C2160" s="3">
        <v>45322</v>
      </c>
      <c r="D2160" s="2">
        <v>3241</v>
      </c>
      <c r="E2160" s="2">
        <v>2998</v>
      </c>
      <c r="F2160" s="2">
        <v>716</v>
      </c>
      <c r="G2160" s="1" t="s">
        <v>11</v>
      </c>
      <c r="H2160" s="5">
        <f t="shared" si="33"/>
        <v>0.89705248023005035</v>
      </c>
      <c r="I2160" s="2"/>
      <c r="J2160" s="1"/>
      <c r="K2160" s="1"/>
    </row>
    <row r="2161" spans="1:11" x14ac:dyDescent="0.25">
      <c r="A2161" s="1" t="s">
        <v>24</v>
      </c>
      <c r="B2161" s="1" t="s">
        <v>25</v>
      </c>
      <c r="C2161" s="3">
        <v>45322</v>
      </c>
      <c r="D2161" s="2">
        <v>0</v>
      </c>
      <c r="E2161" s="2">
        <v>0</v>
      </c>
      <c r="F2161" s="2">
        <v>8</v>
      </c>
      <c r="G2161" s="1" t="s">
        <v>11</v>
      </c>
      <c r="H2161" s="5">
        <f t="shared" si="33"/>
        <v>0</v>
      </c>
      <c r="I2161" s="2"/>
      <c r="J2161" s="1"/>
      <c r="K2161" s="1"/>
    </row>
    <row r="2162" spans="1:11" x14ac:dyDescent="0.25">
      <c r="A2162" s="1" t="s">
        <v>196</v>
      </c>
      <c r="B2162" s="1" t="s">
        <v>197</v>
      </c>
      <c r="C2162" s="3">
        <v>45322</v>
      </c>
      <c r="D2162" s="2">
        <v>571</v>
      </c>
      <c r="E2162" s="2">
        <v>834</v>
      </c>
      <c r="F2162" s="2">
        <v>448</v>
      </c>
      <c r="G2162" s="1" t="s">
        <v>11</v>
      </c>
      <c r="H2162" s="5">
        <f t="shared" si="33"/>
        <v>0.75822989746357261</v>
      </c>
      <c r="I2162" s="2"/>
      <c r="J2162" s="1"/>
      <c r="K2162" s="1"/>
    </row>
    <row r="2163" spans="1:11" x14ac:dyDescent="0.25">
      <c r="A2163" s="1" t="s">
        <v>180</v>
      </c>
      <c r="B2163" s="1" t="s">
        <v>181</v>
      </c>
      <c r="C2163" s="3">
        <v>45322</v>
      </c>
      <c r="D2163" s="2">
        <v>500</v>
      </c>
      <c r="E2163" s="2">
        <v>1084</v>
      </c>
      <c r="F2163" s="2">
        <v>1315</v>
      </c>
      <c r="G2163" s="1" t="s">
        <v>11</v>
      </c>
      <c r="H2163" s="5">
        <f t="shared" si="33"/>
        <v>0.54639530872714726</v>
      </c>
      <c r="I2163" s="2"/>
      <c r="J2163" s="1"/>
      <c r="K2163" s="1"/>
    </row>
    <row r="2164" spans="1:11" x14ac:dyDescent="0.25">
      <c r="A2164" s="1" t="s">
        <v>102</v>
      </c>
      <c r="B2164" s="1" t="s">
        <v>103</v>
      </c>
      <c r="C2164" s="3">
        <v>45322</v>
      </c>
      <c r="D2164" s="2">
        <v>102</v>
      </c>
      <c r="E2164" s="2">
        <v>414</v>
      </c>
      <c r="F2164" s="2">
        <v>364</v>
      </c>
      <c r="G2164" s="1" t="s">
        <v>11</v>
      </c>
      <c r="H2164" s="5">
        <f t="shared" si="33"/>
        <v>0.58636363636363631</v>
      </c>
      <c r="I2164" s="2"/>
      <c r="J2164" s="1"/>
      <c r="K2164" s="1"/>
    </row>
    <row r="2165" spans="1:11" x14ac:dyDescent="0.25">
      <c r="A2165" s="1" t="s">
        <v>36</v>
      </c>
      <c r="B2165" s="1" t="s">
        <v>37</v>
      </c>
      <c r="C2165" s="3">
        <v>45322</v>
      </c>
      <c r="D2165" s="2">
        <v>3137</v>
      </c>
      <c r="E2165" s="2">
        <v>1338</v>
      </c>
      <c r="F2165" s="2">
        <v>4105</v>
      </c>
      <c r="G2165" s="1" t="s">
        <v>11</v>
      </c>
      <c r="H2165" s="5">
        <f t="shared" si="33"/>
        <v>0.52156177156177153</v>
      </c>
      <c r="I2165" s="2"/>
      <c r="J2165" s="1"/>
      <c r="K2165" s="1"/>
    </row>
    <row r="2166" spans="1:11" x14ac:dyDescent="0.25">
      <c r="A2166" s="1" t="s">
        <v>222</v>
      </c>
      <c r="B2166" s="1" t="s">
        <v>223</v>
      </c>
      <c r="C2166" s="3">
        <v>45322</v>
      </c>
      <c r="D2166" s="2">
        <v>0</v>
      </c>
      <c r="E2166" s="2">
        <v>0</v>
      </c>
      <c r="F2166" s="2">
        <v>0</v>
      </c>
      <c r="G2166" s="1" t="s">
        <v>11</v>
      </c>
      <c r="H2166" s="5" t="e">
        <f t="shared" si="33"/>
        <v>#DIV/0!</v>
      </c>
      <c r="I2166" s="2"/>
      <c r="J2166" s="1"/>
      <c r="K2166" s="1"/>
    </row>
    <row r="2167" spans="1:11" x14ac:dyDescent="0.25">
      <c r="A2167" s="1" t="s">
        <v>118</v>
      </c>
      <c r="B2167" s="1" t="s">
        <v>119</v>
      </c>
      <c r="C2167" s="3">
        <v>45322</v>
      </c>
      <c r="D2167" s="2">
        <v>349</v>
      </c>
      <c r="E2167" s="2">
        <v>232</v>
      </c>
      <c r="F2167" s="2">
        <v>391</v>
      </c>
      <c r="G2167" s="1" t="s">
        <v>11</v>
      </c>
      <c r="H2167" s="5">
        <f t="shared" si="33"/>
        <v>0.59773662551440332</v>
      </c>
      <c r="I2167" s="2"/>
      <c r="J2167" s="1"/>
      <c r="K2167" s="1"/>
    </row>
    <row r="2168" spans="1:11" x14ac:dyDescent="0.25">
      <c r="A2168" s="1" t="s">
        <v>128</v>
      </c>
      <c r="B2168" s="1" t="s">
        <v>129</v>
      </c>
      <c r="C2168" s="3">
        <v>45322</v>
      </c>
      <c r="D2168" s="2">
        <v>1970</v>
      </c>
      <c r="E2168" s="2">
        <v>444</v>
      </c>
      <c r="F2168" s="2">
        <v>491</v>
      </c>
      <c r="G2168" s="1" t="s">
        <v>11</v>
      </c>
      <c r="H2168" s="5">
        <f t="shared" si="33"/>
        <v>0.83098106712564546</v>
      </c>
      <c r="I2168" s="2"/>
      <c r="J2168" s="1"/>
      <c r="K2168" s="1"/>
    </row>
    <row r="2169" spans="1:11" x14ac:dyDescent="0.25">
      <c r="A2169" s="1" t="s">
        <v>52</v>
      </c>
      <c r="B2169" s="1" t="s">
        <v>53</v>
      </c>
      <c r="C2169" s="3">
        <v>45322</v>
      </c>
      <c r="D2169" s="2">
        <v>332</v>
      </c>
      <c r="E2169" s="2">
        <v>184</v>
      </c>
      <c r="F2169" s="2">
        <v>245</v>
      </c>
      <c r="G2169" s="1" t="s">
        <v>11</v>
      </c>
      <c r="H2169" s="5">
        <f t="shared" si="33"/>
        <v>0.67805519053876473</v>
      </c>
      <c r="I2169" s="2"/>
      <c r="J2169" s="1"/>
      <c r="K2169" s="1"/>
    </row>
    <row r="2170" spans="1:11" x14ac:dyDescent="0.25">
      <c r="A2170" s="1" t="s">
        <v>174</v>
      </c>
      <c r="B2170" s="1" t="s">
        <v>175</v>
      </c>
      <c r="C2170" s="3">
        <v>45322</v>
      </c>
      <c r="D2170" s="2">
        <v>1247</v>
      </c>
      <c r="E2170" s="2">
        <v>1800</v>
      </c>
      <c r="F2170" s="2">
        <v>2580</v>
      </c>
      <c r="G2170" s="1" t="s">
        <v>11</v>
      </c>
      <c r="H2170" s="5">
        <f t="shared" si="33"/>
        <v>0.54149635685089748</v>
      </c>
      <c r="I2170" s="2"/>
      <c r="J2170" s="1"/>
      <c r="K2170" s="1"/>
    </row>
    <row r="2171" spans="1:11" x14ac:dyDescent="0.25">
      <c r="A2171" s="1" t="s">
        <v>168</v>
      </c>
      <c r="B2171" s="1" t="s">
        <v>169</v>
      </c>
      <c r="C2171" s="3">
        <v>45322</v>
      </c>
      <c r="D2171" s="2">
        <v>2483</v>
      </c>
      <c r="E2171" s="2">
        <v>3428</v>
      </c>
      <c r="F2171" s="2">
        <v>2801</v>
      </c>
      <c r="G2171" s="1" t="s">
        <v>11</v>
      </c>
      <c r="H2171" s="5">
        <f t="shared" si="33"/>
        <v>0.67848943985307619</v>
      </c>
      <c r="I2171" s="2"/>
      <c r="J2171" s="1"/>
      <c r="K2171" s="1"/>
    </row>
    <row r="2172" spans="1:11" x14ac:dyDescent="0.25">
      <c r="A2172" s="1" t="s">
        <v>90</v>
      </c>
      <c r="B2172" s="1" t="s">
        <v>91</v>
      </c>
      <c r="C2172" s="3">
        <v>45322</v>
      </c>
      <c r="D2172" s="2">
        <v>5266</v>
      </c>
      <c r="E2172" s="2">
        <v>5495</v>
      </c>
      <c r="F2172" s="2">
        <v>6242</v>
      </c>
      <c r="G2172" s="1" t="s">
        <v>11</v>
      </c>
      <c r="H2172" s="5">
        <f t="shared" si="33"/>
        <v>0.63288831382697175</v>
      </c>
      <c r="I2172" s="2"/>
      <c r="J2172" s="1"/>
      <c r="K2172" s="1"/>
    </row>
    <row r="2173" spans="1:11" x14ac:dyDescent="0.25">
      <c r="A2173" s="1" t="s">
        <v>186</v>
      </c>
      <c r="B2173" s="1" t="s">
        <v>187</v>
      </c>
      <c r="C2173" s="3">
        <v>45322</v>
      </c>
      <c r="D2173" s="2">
        <v>1570</v>
      </c>
      <c r="E2173" s="2">
        <v>112</v>
      </c>
      <c r="F2173" s="2">
        <v>801</v>
      </c>
      <c r="G2173" s="1" t="s">
        <v>11</v>
      </c>
      <c r="H2173" s="5">
        <f t="shared" si="33"/>
        <v>0.67740636327023762</v>
      </c>
      <c r="I2173" s="2"/>
      <c r="J2173" s="1"/>
      <c r="K2173" s="1"/>
    </row>
    <row r="2174" spans="1:11" x14ac:dyDescent="0.25">
      <c r="A2174" s="1" t="s">
        <v>136</v>
      </c>
      <c r="B2174" s="1" t="s">
        <v>137</v>
      </c>
      <c r="C2174" s="3">
        <v>45322</v>
      </c>
      <c r="D2174" s="2">
        <v>228</v>
      </c>
      <c r="E2174" s="2">
        <v>387</v>
      </c>
      <c r="F2174" s="2">
        <v>384</v>
      </c>
      <c r="G2174" s="1" t="s">
        <v>11</v>
      </c>
      <c r="H2174" s="5">
        <f t="shared" si="33"/>
        <v>0.61561561561561562</v>
      </c>
      <c r="I2174" s="2"/>
      <c r="J2174" s="1"/>
      <c r="K2174" s="1"/>
    </row>
    <row r="2175" spans="1:11" x14ac:dyDescent="0.25">
      <c r="A2175" s="1" t="s">
        <v>50</v>
      </c>
      <c r="B2175" s="1" t="s">
        <v>51</v>
      </c>
      <c r="C2175" s="3">
        <v>45322</v>
      </c>
      <c r="D2175" s="2">
        <v>238</v>
      </c>
      <c r="E2175" s="2">
        <v>174</v>
      </c>
      <c r="F2175" s="2">
        <v>164</v>
      </c>
      <c r="G2175" s="1" t="s">
        <v>11</v>
      </c>
      <c r="H2175" s="5">
        <f t="shared" si="33"/>
        <v>0.71527777777777779</v>
      </c>
      <c r="I2175" s="2"/>
      <c r="J2175" s="1"/>
      <c r="K2175" s="1"/>
    </row>
    <row r="2176" spans="1:11" x14ac:dyDescent="0.25">
      <c r="A2176" s="1" t="s">
        <v>72</v>
      </c>
      <c r="B2176" s="1" t="s">
        <v>73</v>
      </c>
      <c r="C2176" s="3">
        <v>45322</v>
      </c>
      <c r="D2176" s="2">
        <v>69</v>
      </c>
      <c r="E2176" s="2">
        <v>135</v>
      </c>
      <c r="F2176" s="2">
        <v>143</v>
      </c>
      <c r="G2176" s="1" t="s">
        <v>11</v>
      </c>
      <c r="H2176" s="5">
        <f t="shared" si="33"/>
        <v>0.58789625360230546</v>
      </c>
      <c r="I2176" s="2"/>
      <c r="J2176" s="1"/>
      <c r="K2176" s="1"/>
    </row>
    <row r="2177" spans="1:11" x14ac:dyDescent="0.25">
      <c r="A2177" s="1" t="s">
        <v>182</v>
      </c>
      <c r="B2177" s="1" t="s">
        <v>183</v>
      </c>
      <c r="C2177" s="3">
        <v>45322</v>
      </c>
      <c r="D2177" s="2">
        <v>6004</v>
      </c>
      <c r="E2177" s="2">
        <v>4863</v>
      </c>
      <c r="F2177" s="2">
        <v>3843</v>
      </c>
      <c r="G2177" s="1" t="s">
        <v>11</v>
      </c>
      <c r="H2177" s="5">
        <f t="shared" si="33"/>
        <v>0.73874915023793342</v>
      </c>
      <c r="I2177" s="2"/>
      <c r="J2177" s="1"/>
      <c r="K2177" s="1"/>
    </row>
    <row r="2178" spans="1:11" x14ac:dyDescent="0.25">
      <c r="A2178" s="1" t="s">
        <v>34</v>
      </c>
      <c r="B2178" s="1" t="s">
        <v>35</v>
      </c>
      <c r="C2178" s="3">
        <v>45322</v>
      </c>
      <c r="D2178" s="2">
        <v>2862</v>
      </c>
      <c r="E2178" s="2">
        <v>2797</v>
      </c>
      <c r="F2178" s="2">
        <v>2011</v>
      </c>
      <c r="G2178" s="1" t="s">
        <v>11</v>
      </c>
      <c r="H2178" s="5">
        <f t="shared" ref="H2178:H2241" si="34">(D2178+E2178)/(D2178+E2178+F2178)</f>
        <v>0.7378096479791395</v>
      </c>
      <c r="I2178" s="2"/>
      <c r="J2178" s="1"/>
      <c r="K2178" s="1"/>
    </row>
    <row r="2179" spans="1:11" x14ac:dyDescent="0.25">
      <c r="A2179" s="1" t="s">
        <v>130</v>
      </c>
      <c r="B2179" s="1" t="s">
        <v>131</v>
      </c>
      <c r="C2179" s="3">
        <v>45322</v>
      </c>
      <c r="D2179" s="2">
        <v>2169</v>
      </c>
      <c r="E2179" s="2">
        <v>1556</v>
      </c>
      <c r="F2179" s="2">
        <v>1404</v>
      </c>
      <c r="G2179" s="1" t="s">
        <v>11</v>
      </c>
      <c r="H2179" s="5">
        <f t="shared" si="34"/>
        <v>0.72626242932345486</v>
      </c>
      <c r="I2179" s="2"/>
      <c r="J2179" s="1"/>
      <c r="K2179" s="1"/>
    </row>
    <row r="2180" spans="1:11" x14ac:dyDescent="0.25">
      <c r="A2180" s="1" t="s">
        <v>124</v>
      </c>
      <c r="B2180" s="1" t="s">
        <v>125</v>
      </c>
      <c r="C2180" s="3">
        <v>45322</v>
      </c>
      <c r="D2180" s="2">
        <v>468</v>
      </c>
      <c r="E2180" s="2">
        <v>542</v>
      </c>
      <c r="F2180" s="2">
        <v>243</v>
      </c>
      <c r="G2180" s="1" t="s">
        <v>11</v>
      </c>
      <c r="H2180" s="5">
        <f t="shared" si="34"/>
        <v>0.80606544293695137</v>
      </c>
      <c r="I2180" s="2"/>
      <c r="J2180" s="1"/>
      <c r="K2180" s="1"/>
    </row>
    <row r="2181" spans="1:11" x14ac:dyDescent="0.25">
      <c r="A2181" s="1" t="s">
        <v>146</v>
      </c>
      <c r="B2181" s="1" t="s">
        <v>147</v>
      </c>
      <c r="C2181" s="3">
        <v>45322</v>
      </c>
      <c r="D2181" s="2">
        <v>604</v>
      </c>
      <c r="E2181" s="2">
        <v>181</v>
      </c>
      <c r="F2181" s="2">
        <v>121</v>
      </c>
      <c r="G2181" s="1" t="s">
        <v>11</v>
      </c>
      <c r="H2181" s="5">
        <f t="shared" si="34"/>
        <v>0.86644591611479027</v>
      </c>
      <c r="I2181" s="2"/>
      <c r="J2181" s="1"/>
      <c r="K2181" s="1"/>
    </row>
    <row r="2182" spans="1:11" x14ac:dyDescent="0.25">
      <c r="A2182" s="1" t="s">
        <v>134</v>
      </c>
      <c r="B2182" s="1" t="s">
        <v>135</v>
      </c>
      <c r="C2182" s="3">
        <v>45322</v>
      </c>
      <c r="D2182" s="2">
        <v>740</v>
      </c>
      <c r="E2182" s="2">
        <v>498</v>
      </c>
      <c r="F2182" s="2">
        <v>230</v>
      </c>
      <c r="G2182" s="1" t="s">
        <v>11</v>
      </c>
      <c r="H2182" s="5">
        <f t="shared" si="34"/>
        <v>0.84332425068119887</v>
      </c>
      <c r="I2182" s="2"/>
      <c r="J2182" s="1"/>
      <c r="K2182" s="1"/>
    </row>
    <row r="2183" spans="1:11" x14ac:dyDescent="0.25">
      <c r="A2183" s="1" t="s">
        <v>62</v>
      </c>
      <c r="B2183" s="1" t="s">
        <v>63</v>
      </c>
      <c r="C2183" s="3">
        <v>45322</v>
      </c>
      <c r="D2183" s="2">
        <v>777</v>
      </c>
      <c r="E2183" s="2">
        <v>87</v>
      </c>
      <c r="F2183" s="2">
        <v>520</v>
      </c>
      <c r="G2183" s="1" t="s">
        <v>11</v>
      </c>
      <c r="H2183" s="5">
        <f t="shared" si="34"/>
        <v>0.62427745664739887</v>
      </c>
      <c r="I2183" s="2"/>
      <c r="J2183" s="1"/>
      <c r="K2183" s="1"/>
    </row>
    <row r="2184" spans="1:11" x14ac:dyDescent="0.25">
      <c r="A2184" s="1" t="s">
        <v>32</v>
      </c>
      <c r="B2184" s="1" t="s">
        <v>33</v>
      </c>
      <c r="C2184" s="3">
        <v>45322</v>
      </c>
      <c r="D2184" s="2">
        <v>213</v>
      </c>
      <c r="E2184" s="2">
        <v>246</v>
      </c>
      <c r="F2184" s="2">
        <v>239</v>
      </c>
      <c r="G2184" s="1" t="s">
        <v>11</v>
      </c>
      <c r="H2184" s="5">
        <f t="shared" si="34"/>
        <v>0.65759312320916907</v>
      </c>
      <c r="I2184" s="2"/>
      <c r="J2184" s="1"/>
      <c r="K2184" s="1"/>
    </row>
    <row r="2185" spans="1:11" x14ac:dyDescent="0.25">
      <c r="A2185" s="1" t="s">
        <v>142</v>
      </c>
      <c r="B2185" s="1" t="s">
        <v>143</v>
      </c>
      <c r="C2185" s="3">
        <v>45322</v>
      </c>
      <c r="D2185" s="2">
        <v>4300</v>
      </c>
      <c r="E2185" s="2">
        <v>3835</v>
      </c>
      <c r="F2185" s="2">
        <v>810</v>
      </c>
      <c r="G2185" s="1" t="s">
        <v>11</v>
      </c>
      <c r="H2185" s="5">
        <f t="shared" si="34"/>
        <v>0.90944661822247064</v>
      </c>
      <c r="I2185" s="2"/>
      <c r="J2185" s="1"/>
      <c r="K2185" s="1"/>
    </row>
    <row r="2186" spans="1:11" x14ac:dyDescent="0.25">
      <c r="A2186" s="1" t="s">
        <v>64</v>
      </c>
      <c r="B2186" s="1" t="s">
        <v>65</v>
      </c>
      <c r="C2186" s="3">
        <v>45351</v>
      </c>
      <c r="D2186" s="2">
        <v>111</v>
      </c>
      <c r="E2186" s="2">
        <v>256</v>
      </c>
      <c r="F2186" s="2">
        <v>178</v>
      </c>
      <c r="G2186" s="1" t="s">
        <v>11</v>
      </c>
      <c r="H2186" s="5">
        <f t="shared" si="34"/>
        <v>0.67339449541284402</v>
      </c>
      <c r="I2186" s="2"/>
      <c r="J2186" s="1"/>
      <c r="K2186" s="1"/>
    </row>
    <row r="2187" spans="1:11" x14ac:dyDescent="0.25">
      <c r="A2187" s="1" t="s">
        <v>106</v>
      </c>
      <c r="B2187" s="1" t="s">
        <v>107</v>
      </c>
      <c r="C2187" s="3">
        <v>45351</v>
      </c>
      <c r="D2187" s="2">
        <v>574</v>
      </c>
      <c r="E2187" s="2">
        <v>559</v>
      </c>
      <c r="F2187" s="2">
        <v>846</v>
      </c>
      <c r="G2187" s="1" t="s">
        <v>11</v>
      </c>
      <c r="H2187" s="5">
        <f t="shared" si="34"/>
        <v>0.57251136937847402</v>
      </c>
      <c r="I2187" s="2"/>
      <c r="J2187" s="1"/>
      <c r="K2187" s="1"/>
    </row>
    <row r="2188" spans="1:11" x14ac:dyDescent="0.25">
      <c r="A2188" s="1" t="s">
        <v>198</v>
      </c>
      <c r="B2188" s="1" t="s">
        <v>199</v>
      </c>
      <c r="C2188" s="3">
        <v>45351</v>
      </c>
      <c r="D2188" s="2">
        <v>151</v>
      </c>
      <c r="E2188" s="2">
        <v>490</v>
      </c>
      <c r="F2188" s="2">
        <v>696</v>
      </c>
      <c r="G2188" s="1" t="s">
        <v>11</v>
      </c>
      <c r="H2188" s="5">
        <f t="shared" si="34"/>
        <v>0.47943156320119673</v>
      </c>
      <c r="I2188" s="2"/>
      <c r="J2188" s="1"/>
      <c r="K2188" s="1"/>
    </row>
    <row r="2189" spans="1:11" x14ac:dyDescent="0.25">
      <c r="A2189" s="1" t="s">
        <v>184</v>
      </c>
      <c r="B2189" s="1" t="s">
        <v>185</v>
      </c>
      <c r="C2189" s="3">
        <v>45351</v>
      </c>
      <c r="D2189" s="2">
        <v>202</v>
      </c>
      <c r="E2189" s="2">
        <v>152</v>
      </c>
      <c r="F2189" s="2">
        <v>118</v>
      </c>
      <c r="G2189" s="1" t="s">
        <v>11</v>
      </c>
      <c r="H2189" s="5">
        <f t="shared" si="34"/>
        <v>0.75</v>
      </c>
      <c r="I2189" s="2"/>
      <c r="J2189" s="1"/>
      <c r="K2189" s="1"/>
    </row>
    <row r="2190" spans="1:11" x14ac:dyDescent="0.25">
      <c r="A2190" s="1" t="s">
        <v>158</v>
      </c>
      <c r="B2190" s="1" t="s">
        <v>159</v>
      </c>
      <c r="C2190" s="3">
        <v>45351</v>
      </c>
      <c r="D2190" s="2">
        <v>3277</v>
      </c>
      <c r="E2190" s="2">
        <v>888</v>
      </c>
      <c r="F2190" s="2">
        <v>1717</v>
      </c>
      <c r="G2190" s="1" t="s">
        <v>11</v>
      </c>
      <c r="H2190" s="5">
        <f t="shared" si="34"/>
        <v>0.70809248554913296</v>
      </c>
      <c r="I2190" s="2"/>
      <c r="J2190" s="1"/>
      <c r="K2190" s="1"/>
    </row>
    <row r="2191" spans="1:11" x14ac:dyDescent="0.25">
      <c r="A2191" s="1" t="s">
        <v>58</v>
      </c>
      <c r="B2191" s="1" t="s">
        <v>59</v>
      </c>
      <c r="C2191" s="3">
        <v>45351</v>
      </c>
      <c r="D2191" s="2">
        <v>153</v>
      </c>
      <c r="E2191" s="2">
        <v>197</v>
      </c>
      <c r="F2191" s="2">
        <v>44</v>
      </c>
      <c r="G2191" s="1" t="s">
        <v>11</v>
      </c>
      <c r="H2191" s="5">
        <f t="shared" si="34"/>
        <v>0.8883248730964467</v>
      </c>
      <c r="I2191" s="2"/>
      <c r="J2191" s="1"/>
      <c r="K2191" s="1"/>
    </row>
    <row r="2192" spans="1:11" x14ac:dyDescent="0.25">
      <c r="A2192" s="1" t="s">
        <v>104</v>
      </c>
      <c r="B2192" s="1" t="s">
        <v>105</v>
      </c>
      <c r="C2192" s="3">
        <v>45351</v>
      </c>
      <c r="D2192" s="2">
        <v>235</v>
      </c>
      <c r="E2192" s="2">
        <v>168</v>
      </c>
      <c r="F2192" s="2">
        <v>207</v>
      </c>
      <c r="G2192" s="1" t="s">
        <v>11</v>
      </c>
      <c r="H2192" s="5">
        <f t="shared" si="34"/>
        <v>0.66065573770491803</v>
      </c>
      <c r="I2192" s="2"/>
      <c r="J2192" s="1"/>
      <c r="K2192" s="1"/>
    </row>
    <row r="2193" spans="1:11" x14ac:dyDescent="0.25">
      <c r="A2193" s="1" t="s">
        <v>218</v>
      </c>
      <c r="B2193" s="1" t="s">
        <v>219</v>
      </c>
      <c r="C2193" s="3">
        <v>45351</v>
      </c>
      <c r="D2193" s="2">
        <v>174</v>
      </c>
      <c r="E2193" s="2">
        <v>91</v>
      </c>
      <c r="F2193" s="2">
        <v>121</v>
      </c>
      <c r="G2193" s="1" t="s">
        <v>11</v>
      </c>
      <c r="H2193" s="5">
        <f t="shared" si="34"/>
        <v>0.68652849740932642</v>
      </c>
      <c r="I2193" s="2"/>
      <c r="J2193" s="1"/>
      <c r="K2193" s="1"/>
    </row>
    <row r="2194" spans="1:11" x14ac:dyDescent="0.25">
      <c r="A2194" s="1" t="s">
        <v>20</v>
      </c>
      <c r="B2194" s="1" t="s">
        <v>21</v>
      </c>
      <c r="C2194" s="3">
        <v>45351</v>
      </c>
      <c r="D2194" s="2">
        <v>583</v>
      </c>
      <c r="E2194" s="2">
        <v>72</v>
      </c>
      <c r="F2194" s="2">
        <v>280</v>
      </c>
      <c r="G2194" s="1" t="s">
        <v>11</v>
      </c>
      <c r="H2194" s="5">
        <f t="shared" si="34"/>
        <v>0.70053475935828879</v>
      </c>
      <c r="I2194" s="2"/>
      <c r="J2194" s="1"/>
      <c r="K2194" s="1"/>
    </row>
    <row r="2195" spans="1:11" x14ac:dyDescent="0.25">
      <c r="A2195" s="1" t="s">
        <v>120</v>
      </c>
      <c r="B2195" s="1" t="s">
        <v>121</v>
      </c>
      <c r="C2195" s="3">
        <v>45351</v>
      </c>
      <c r="D2195" s="2">
        <v>354</v>
      </c>
      <c r="E2195" s="2">
        <v>415</v>
      </c>
      <c r="F2195" s="2">
        <v>1153</v>
      </c>
      <c r="G2195" s="1" t="s">
        <v>11</v>
      </c>
      <c r="H2195" s="5">
        <f t="shared" si="34"/>
        <v>0.40010405827263268</v>
      </c>
      <c r="I2195" s="2"/>
      <c r="J2195" s="1"/>
      <c r="K2195" s="1"/>
    </row>
    <row r="2196" spans="1:11" x14ac:dyDescent="0.25">
      <c r="A2196" s="1" t="s">
        <v>148</v>
      </c>
      <c r="B2196" s="1" t="s">
        <v>149</v>
      </c>
      <c r="C2196" s="3">
        <v>45351</v>
      </c>
      <c r="D2196" s="2">
        <v>200</v>
      </c>
      <c r="E2196" s="2">
        <v>202</v>
      </c>
      <c r="F2196" s="2">
        <v>66</v>
      </c>
      <c r="G2196" s="1" t="s">
        <v>11</v>
      </c>
      <c r="H2196" s="5">
        <f t="shared" si="34"/>
        <v>0.85897435897435892</v>
      </c>
      <c r="I2196" s="2"/>
      <c r="J2196" s="1"/>
      <c r="K2196" s="1"/>
    </row>
    <row r="2197" spans="1:11" x14ac:dyDescent="0.25">
      <c r="A2197" s="1" t="s">
        <v>144</v>
      </c>
      <c r="B2197" s="1" t="s">
        <v>145</v>
      </c>
      <c r="C2197" s="3">
        <v>45351</v>
      </c>
      <c r="D2197" s="2">
        <v>870</v>
      </c>
      <c r="E2197" s="2">
        <v>917</v>
      </c>
      <c r="F2197" s="2">
        <v>669</v>
      </c>
      <c r="G2197" s="1" t="s">
        <v>11</v>
      </c>
      <c r="H2197" s="5">
        <f t="shared" si="34"/>
        <v>0.72760586319218246</v>
      </c>
      <c r="I2197" s="2"/>
      <c r="J2197" s="1"/>
      <c r="K2197" s="1"/>
    </row>
    <row r="2198" spans="1:11" x14ac:dyDescent="0.25">
      <c r="A2198" s="1" t="s">
        <v>38</v>
      </c>
      <c r="B2198" s="1" t="s">
        <v>39</v>
      </c>
      <c r="C2198" s="3">
        <v>45351</v>
      </c>
      <c r="D2198" s="2">
        <v>5608</v>
      </c>
      <c r="E2198" s="2">
        <v>4387</v>
      </c>
      <c r="F2198" s="2">
        <v>3528</v>
      </c>
      <c r="G2198" s="1" t="s">
        <v>11</v>
      </c>
      <c r="H2198" s="5">
        <f t="shared" si="34"/>
        <v>0.73911114397692823</v>
      </c>
      <c r="I2198" s="2"/>
      <c r="J2198" s="1"/>
      <c r="K2198" s="1"/>
    </row>
    <row r="2199" spans="1:11" x14ac:dyDescent="0.25">
      <c r="A2199" s="1" t="s">
        <v>152</v>
      </c>
      <c r="B2199" s="1" t="s">
        <v>153</v>
      </c>
      <c r="C2199" s="3">
        <v>45351</v>
      </c>
      <c r="D2199" s="2">
        <v>200</v>
      </c>
      <c r="E2199" s="2">
        <v>360</v>
      </c>
      <c r="F2199" s="2">
        <v>387</v>
      </c>
      <c r="G2199" s="1" t="s">
        <v>11</v>
      </c>
      <c r="H2199" s="5">
        <f t="shared" si="34"/>
        <v>0.5913410770855333</v>
      </c>
      <c r="I2199" s="2"/>
      <c r="J2199" s="1"/>
      <c r="K2199" s="1"/>
    </row>
    <row r="2200" spans="1:11" x14ac:dyDescent="0.25">
      <c r="A2200" s="1" t="s">
        <v>108</v>
      </c>
      <c r="B2200" s="1" t="s">
        <v>109</v>
      </c>
      <c r="C2200" s="3">
        <v>45351</v>
      </c>
      <c r="D2200" s="2">
        <v>12</v>
      </c>
      <c r="E2200" s="2">
        <v>50</v>
      </c>
      <c r="F2200" s="2">
        <v>49</v>
      </c>
      <c r="G2200" s="1" t="s">
        <v>11</v>
      </c>
      <c r="H2200" s="5">
        <f t="shared" si="34"/>
        <v>0.55855855855855852</v>
      </c>
      <c r="I2200" s="2"/>
      <c r="J2200" s="1"/>
      <c r="K2200" s="1"/>
    </row>
    <row r="2201" spans="1:11" x14ac:dyDescent="0.25">
      <c r="A2201" s="1" t="s">
        <v>14</v>
      </c>
      <c r="B2201" s="1" t="s">
        <v>15</v>
      </c>
      <c r="C2201" s="3">
        <v>45351</v>
      </c>
      <c r="D2201" s="2">
        <v>1179</v>
      </c>
      <c r="E2201" s="2">
        <v>432</v>
      </c>
      <c r="F2201" s="2">
        <v>369</v>
      </c>
      <c r="G2201" s="1" t="s">
        <v>11</v>
      </c>
      <c r="H2201" s="5">
        <f t="shared" si="34"/>
        <v>0.8136363636363636</v>
      </c>
      <c r="I2201" s="2"/>
      <c r="J2201" s="1"/>
      <c r="K2201" s="1"/>
    </row>
    <row r="2202" spans="1:11" x14ac:dyDescent="0.25">
      <c r="A2202" s="1" t="s">
        <v>154</v>
      </c>
      <c r="B2202" s="1" t="s">
        <v>155</v>
      </c>
      <c r="C2202" s="3">
        <v>45351</v>
      </c>
      <c r="D2202" s="2">
        <v>475</v>
      </c>
      <c r="E2202" s="2">
        <v>165</v>
      </c>
      <c r="F2202" s="2">
        <v>435</v>
      </c>
      <c r="G2202" s="1" t="s">
        <v>11</v>
      </c>
      <c r="H2202" s="5">
        <f t="shared" si="34"/>
        <v>0.59534883720930232</v>
      </c>
      <c r="I2202" s="2"/>
      <c r="J2202" s="1"/>
      <c r="K2202" s="1"/>
    </row>
    <row r="2203" spans="1:11" x14ac:dyDescent="0.25">
      <c r="A2203" s="1" t="s">
        <v>214</v>
      </c>
      <c r="B2203" s="1" t="s">
        <v>215</v>
      </c>
      <c r="C2203" s="3">
        <v>45351</v>
      </c>
      <c r="D2203" s="2">
        <v>169</v>
      </c>
      <c r="E2203" s="2">
        <v>159</v>
      </c>
      <c r="F2203" s="2">
        <v>284</v>
      </c>
      <c r="G2203" s="1" t="s">
        <v>11</v>
      </c>
      <c r="H2203" s="5">
        <f t="shared" si="34"/>
        <v>0.53594771241830064</v>
      </c>
      <c r="I2203" s="2"/>
      <c r="J2203" s="1"/>
      <c r="K2203" s="1"/>
    </row>
    <row r="2204" spans="1:11" x14ac:dyDescent="0.25">
      <c r="A2204" s="1" t="s">
        <v>140</v>
      </c>
      <c r="B2204" s="1" t="s">
        <v>141</v>
      </c>
      <c r="C2204" s="3">
        <v>45351</v>
      </c>
      <c r="D2204" s="2">
        <v>159</v>
      </c>
      <c r="E2204" s="2">
        <v>360</v>
      </c>
      <c r="F2204" s="2">
        <v>103</v>
      </c>
      <c r="G2204" s="1" t="s">
        <v>11</v>
      </c>
      <c r="H2204" s="5">
        <f t="shared" si="34"/>
        <v>0.83440514469453375</v>
      </c>
      <c r="I2204" s="2"/>
      <c r="J2204" s="1"/>
      <c r="K2204" s="1"/>
    </row>
    <row r="2205" spans="1:11" x14ac:dyDescent="0.25">
      <c r="A2205" s="1" t="s">
        <v>78</v>
      </c>
      <c r="B2205" s="1" t="s">
        <v>79</v>
      </c>
      <c r="C2205" s="3">
        <v>45351</v>
      </c>
      <c r="D2205" s="2">
        <v>104</v>
      </c>
      <c r="E2205" s="2">
        <v>92</v>
      </c>
      <c r="F2205" s="2">
        <v>95</v>
      </c>
      <c r="G2205" s="1" t="s">
        <v>11</v>
      </c>
      <c r="H2205" s="5">
        <f t="shared" si="34"/>
        <v>0.67353951890034369</v>
      </c>
      <c r="I2205" s="2"/>
      <c r="J2205" s="1"/>
      <c r="K2205" s="1"/>
    </row>
    <row r="2206" spans="1:11" x14ac:dyDescent="0.25">
      <c r="A2206" s="1" t="s">
        <v>192</v>
      </c>
      <c r="B2206" s="1" t="s">
        <v>193</v>
      </c>
      <c r="C2206" s="3">
        <v>45351</v>
      </c>
      <c r="D2206" s="2">
        <v>969</v>
      </c>
      <c r="E2206" s="2">
        <v>554</v>
      </c>
      <c r="F2206" s="2">
        <v>343</v>
      </c>
      <c r="G2206" s="1" t="s">
        <v>11</v>
      </c>
      <c r="H2206" s="5">
        <f t="shared" si="34"/>
        <v>0.8161843515541265</v>
      </c>
      <c r="I2206" s="2"/>
      <c r="J2206" s="1"/>
      <c r="K2206" s="1"/>
    </row>
    <row r="2207" spans="1:11" x14ac:dyDescent="0.25">
      <c r="A2207" s="1" t="s">
        <v>76</v>
      </c>
      <c r="B2207" s="1" t="s">
        <v>77</v>
      </c>
      <c r="C2207" s="3">
        <v>45351</v>
      </c>
      <c r="D2207" s="2">
        <v>360</v>
      </c>
      <c r="E2207" s="2">
        <v>447</v>
      </c>
      <c r="F2207" s="2">
        <v>156</v>
      </c>
      <c r="G2207" s="1" t="s">
        <v>11</v>
      </c>
      <c r="H2207" s="5">
        <f t="shared" si="34"/>
        <v>0.838006230529595</v>
      </c>
      <c r="I2207" s="2"/>
      <c r="J2207" s="1"/>
      <c r="K2207" s="1"/>
    </row>
    <row r="2208" spans="1:11" x14ac:dyDescent="0.25">
      <c r="A2208" s="1" t="s">
        <v>208</v>
      </c>
      <c r="B2208" s="1" t="s">
        <v>209</v>
      </c>
      <c r="C2208" s="3">
        <v>45351</v>
      </c>
      <c r="D2208" s="2">
        <v>46</v>
      </c>
      <c r="E2208" s="2">
        <v>80</v>
      </c>
      <c r="F2208" s="2">
        <v>36</v>
      </c>
      <c r="G2208" s="1" t="s">
        <v>11</v>
      </c>
      <c r="H2208" s="5">
        <f t="shared" si="34"/>
        <v>0.77777777777777779</v>
      </c>
      <c r="I2208" s="2"/>
      <c r="J2208" s="1"/>
      <c r="K2208" s="1"/>
    </row>
    <row r="2209" spans="1:11" x14ac:dyDescent="0.25">
      <c r="A2209" s="1" t="s">
        <v>74</v>
      </c>
      <c r="B2209" s="1" t="s">
        <v>75</v>
      </c>
      <c r="C2209" s="3">
        <v>45351</v>
      </c>
      <c r="D2209" s="2">
        <v>548</v>
      </c>
      <c r="E2209" s="2">
        <v>175</v>
      </c>
      <c r="F2209" s="2">
        <v>358</v>
      </c>
      <c r="G2209" s="1" t="s">
        <v>11</v>
      </c>
      <c r="H2209" s="5">
        <f t="shared" si="34"/>
        <v>0.66882516188714158</v>
      </c>
      <c r="I2209" s="2"/>
      <c r="J2209" s="1"/>
      <c r="K2209" s="1"/>
    </row>
    <row r="2210" spans="1:11" x14ac:dyDescent="0.25">
      <c r="A2210" s="1" t="s">
        <v>82</v>
      </c>
      <c r="B2210" s="1" t="s">
        <v>83</v>
      </c>
      <c r="C2210" s="3">
        <v>45351</v>
      </c>
      <c r="D2210" s="2">
        <v>269</v>
      </c>
      <c r="E2210" s="2">
        <v>204</v>
      </c>
      <c r="F2210" s="2">
        <v>155</v>
      </c>
      <c r="G2210" s="1" t="s">
        <v>11</v>
      </c>
      <c r="H2210" s="5">
        <f t="shared" si="34"/>
        <v>0.75318471337579618</v>
      </c>
      <c r="I2210" s="2"/>
      <c r="J2210" s="1"/>
      <c r="K2210" s="1"/>
    </row>
    <row r="2211" spans="1:11" x14ac:dyDescent="0.25">
      <c r="A2211" s="1" t="s">
        <v>54</v>
      </c>
      <c r="B2211" s="1" t="s">
        <v>55</v>
      </c>
      <c r="C2211" s="3">
        <v>45351</v>
      </c>
      <c r="D2211" s="2">
        <v>699</v>
      </c>
      <c r="E2211" s="2">
        <v>740</v>
      </c>
      <c r="F2211" s="2">
        <v>329</v>
      </c>
      <c r="G2211" s="1" t="s">
        <v>11</v>
      </c>
      <c r="H2211" s="5">
        <f t="shared" si="34"/>
        <v>0.81391402714932126</v>
      </c>
      <c r="I2211" s="2"/>
      <c r="J2211" s="1"/>
      <c r="K2211" s="1"/>
    </row>
    <row r="2212" spans="1:11" x14ac:dyDescent="0.25">
      <c r="A2212" s="1" t="s">
        <v>126</v>
      </c>
      <c r="B2212" s="1" t="s">
        <v>127</v>
      </c>
      <c r="C2212" s="3">
        <v>45351</v>
      </c>
      <c r="D2212" s="2">
        <v>528</v>
      </c>
      <c r="E2212" s="2">
        <v>722</v>
      </c>
      <c r="F2212" s="2">
        <v>554</v>
      </c>
      <c r="G2212" s="1" t="s">
        <v>11</v>
      </c>
      <c r="H2212" s="5">
        <f t="shared" si="34"/>
        <v>0.69290465631929044</v>
      </c>
      <c r="I2212" s="2"/>
      <c r="J2212" s="1"/>
      <c r="K2212" s="1"/>
    </row>
    <row r="2213" spans="1:11" x14ac:dyDescent="0.25">
      <c r="A2213" s="1" t="s">
        <v>26</v>
      </c>
      <c r="B2213" s="1" t="s">
        <v>27</v>
      </c>
      <c r="C2213" s="3">
        <v>45351</v>
      </c>
      <c r="D2213" s="2">
        <v>2307</v>
      </c>
      <c r="E2213" s="2">
        <v>1720</v>
      </c>
      <c r="F2213" s="2">
        <v>2589</v>
      </c>
      <c r="G2213" s="1" t="s">
        <v>11</v>
      </c>
      <c r="H2213" s="5">
        <f t="shared" si="34"/>
        <v>0.6086759371221282</v>
      </c>
      <c r="I2213" s="2"/>
      <c r="J2213" s="1"/>
      <c r="K2213" s="1"/>
    </row>
    <row r="2214" spans="1:11" x14ac:dyDescent="0.25">
      <c r="A2214" s="1" t="s">
        <v>40</v>
      </c>
      <c r="B2214" s="1" t="s">
        <v>41</v>
      </c>
      <c r="C2214" s="3">
        <v>45351</v>
      </c>
      <c r="D2214" s="2">
        <v>325</v>
      </c>
      <c r="E2214" s="2">
        <v>272</v>
      </c>
      <c r="F2214" s="2">
        <v>536</v>
      </c>
      <c r="G2214" s="1" t="s">
        <v>11</v>
      </c>
      <c r="H2214" s="5">
        <f t="shared" si="34"/>
        <v>0.52691968225948804</v>
      </c>
      <c r="I2214" s="2"/>
      <c r="J2214" s="1"/>
      <c r="K2214" s="1"/>
    </row>
    <row r="2215" spans="1:11" x14ac:dyDescent="0.25">
      <c r="A2215" s="1" t="s">
        <v>138</v>
      </c>
      <c r="B2215" s="1" t="s">
        <v>139</v>
      </c>
      <c r="C2215" s="3">
        <v>45351</v>
      </c>
      <c r="D2215" s="2">
        <v>324</v>
      </c>
      <c r="E2215" s="2">
        <v>259</v>
      </c>
      <c r="F2215" s="2">
        <v>474</v>
      </c>
      <c r="G2215" s="1" t="s">
        <v>11</v>
      </c>
      <c r="H2215" s="5">
        <f t="shared" si="34"/>
        <v>0.55156102175969723</v>
      </c>
      <c r="I2215" s="2"/>
      <c r="J2215" s="1"/>
      <c r="K2215" s="1"/>
    </row>
    <row r="2216" spans="1:11" x14ac:dyDescent="0.25">
      <c r="A2216" s="1" t="s">
        <v>100</v>
      </c>
      <c r="B2216" s="1" t="s">
        <v>101</v>
      </c>
      <c r="C2216" s="3">
        <v>45351</v>
      </c>
      <c r="D2216" s="2">
        <v>695</v>
      </c>
      <c r="E2216" s="2">
        <v>711</v>
      </c>
      <c r="F2216" s="2">
        <v>238</v>
      </c>
      <c r="G2216" s="1" t="s">
        <v>11</v>
      </c>
      <c r="H2216" s="5">
        <f t="shared" si="34"/>
        <v>0.85523114355231145</v>
      </c>
      <c r="I2216" s="2"/>
      <c r="J2216" s="1"/>
      <c r="K2216" s="1"/>
    </row>
    <row r="2217" spans="1:11" x14ac:dyDescent="0.25">
      <c r="A2217" s="1" t="s">
        <v>122</v>
      </c>
      <c r="B2217" s="1" t="s">
        <v>123</v>
      </c>
      <c r="C2217" s="3">
        <v>45351</v>
      </c>
      <c r="D2217" s="2">
        <v>644</v>
      </c>
      <c r="E2217" s="2">
        <v>344</v>
      </c>
      <c r="F2217" s="2">
        <v>630</v>
      </c>
      <c r="G2217" s="1" t="s">
        <v>11</v>
      </c>
      <c r="H2217" s="5">
        <f t="shared" si="34"/>
        <v>0.61063040791100121</v>
      </c>
      <c r="I2217" s="2"/>
      <c r="J2217" s="1"/>
      <c r="K2217" s="1"/>
    </row>
    <row r="2218" spans="1:11" x14ac:dyDescent="0.25">
      <c r="A2218" s="1" t="s">
        <v>170</v>
      </c>
      <c r="B2218" s="1" t="s">
        <v>171</v>
      </c>
      <c r="C2218" s="3">
        <v>45351</v>
      </c>
      <c r="D2218" s="2">
        <v>90</v>
      </c>
      <c r="E2218" s="2">
        <v>105</v>
      </c>
      <c r="F2218" s="2">
        <v>8</v>
      </c>
      <c r="G2218" s="1" t="s">
        <v>11</v>
      </c>
      <c r="H2218" s="5">
        <f t="shared" si="34"/>
        <v>0.96059113300492616</v>
      </c>
      <c r="I2218" s="2"/>
      <c r="J2218" s="1"/>
      <c r="K2218" s="1"/>
    </row>
    <row r="2219" spans="1:11" x14ac:dyDescent="0.25">
      <c r="A2219" s="1" t="s">
        <v>96</v>
      </c>
      <c r="B2219" s="1" t="s">
        <v>97</v>
      </c>
      <c r="C2219" s="3">
        <v>45351</v>
      </c>
      <c r="D2219" s="2">
        <v>3087</v>
      </c>
      <c r="E2219" s="2">
        <v>883</v>
      </c>
      <c r="F2219" s="2">
        <v>2835</v>
      </c>
      <c r="G2219" s="1" t="s">
        <v>11</v>
      </c>
      <c r="H2219" s="5">
        <f t="shared" si="34"/>
        <v>0.58339456282145485</v>
      </c>
      <c r="I2219" s="2"/>
      <c r="J2219" s="1"/>
      <c r="K2219" s="1"/>
    </row>
    <row r="2220" spans="1:11" x14ac:dyDescent="0.25">
      <c r="A2220" s="1" t="s">
        <v>132</v>
      </c>
      <c r="B2220" s="1" t="s">
        <v>133</v>
      </c>
      <c r="C2220" s="3">
        <v>45351</v>
      </c>
      <c r="D2220" s="2">
        <v>45</v>
      </c>
      <c r="E2220" s="2">
        <v>220</v>
      </c>
      <c r="F2220" s="2">
        <v>174</v>
      </c>
      <c r="G2220" s="1" t="s">
        <v>11</v>
      </c>
      <c r="H2220" s="5">
        <f t="shared" si="34"/>
        <v>0.60364464692482911</v>
      </c>
      <c r="I2220" s="2"/>
      <c r="J2220" s="1"/>
      <c r="K2220" s="1"/>
    </row>
    <row r="2221" spans="1:11" x14ac:dyDescent="0.25">
      <c r="A2221" s="1" t="s">
        <v>160</v>
      </c>
      <c r="B2221" s="1" t="s">
        <v>161</v>
      </c>
      <c r="C2221" s="3">
        <v>45351</v>
      </c>
      <c r="D2221" s="2">
        <v>0</v>
      </c>
      <c r="E2221" s="2">
        <v>0</v>
      </c>
      <c r="F2221" s="2">
        <v>5</v>
      </c>
      <c r="G2221" s="1" t="s">
        <v>11</v>
      </c>
      <c r="H2221" s="5">
        <f t="shared" si="34"/>
        <v>0</v>
      </c>
      <c r="I2221" s="2"/>
      <c r="J2221" s="1"/>
      <c r="K2221" s="1"/>
    </row>
    <row r="2222" spans="1:11" x14ac:dyDescent="0.25">
      <c r="A2222" s="1" t="s">
        <v>16</v>
      </c>
      <c r="B2222" s="1" t="s">
        <v>17</v>
      </c>
      <c r="C2222" s="3">
        <v>45351</v>
      </c>
      <c r="D2222" s="2">
        <v>174</v>
      </c>
      <c r="E2222" s="2">
        <v>146</v>
      </c>
      <c r="F2222" s="2">
        <v>186</v>
      </c>
      <c r="G2222" s="1" t="s">
        <v>11</v>
      </c>
      <c r="H2222" s="5">
        <f t="shared" si="34"/>
        <v>0.6324110671936759</v>
      </c>
      <c r="I2222" s="2"/>
      <c r="J2222" s="1"/>
      <c r="K2222" s="1"/>
    </row>
    <row r="2223" spans="1:11" x14ac:dyDescent="0.25">
      <c r="A2223" s="1" t="s">
        <v>190</v>
      </c>
      <c r="B2223" s="1" t="s">
        <v>191</v>
      </c>
      <c r="C2223" s="3">
        <v>45351</v>
      </c>
      <c r="D2223" s="2">
        <v>2927</v>
      </c>
      <c r="E2223" s="2">
        <v>963</v>
      </c>
      <c r="F2223" s="2">
        <v>1508</v>
      </c>
      <c r="G2223" s="1" t="s">
        <v>11</v>
      </c>
      <c r="H2223" s="5">
        <f t="shared" si="34"/>
        <v>0.72063727306409786</v>
      </c>
      <c r="I2223" s="2"/>
      <c r="J2223" s="1"/>
      <c r="K2223" s="1"/>
    </row>
    <row r="2224" spans="1:11" x14ac:dyDescent="0.25">
      <c r="A2224" s="1" t="s">
        <v>212</v>
      </c>
      <c r="B2224" s="1" t="s">
        <v>213</v>
      </c>
      <c r="C2224" s="3">
        <v>45351</v>
      </c>
      <c r="D2224" s="2">
        <v>127</v>
      </c>
      <c r="E2224" s="2">
        <v>86</v>
      </c>
      <c r="F2224" s="2">
        <v>109</v>
      </c>
      <c r="G2224" s="1" t="s">
        <v>11</v>
      </c>
      <c r="H2224" s="5">
        <f t="shared" si="34"/>
        <v>0.66149068322981364</v>
      </c>
      <c r="I2224" s="2"/>
      <c r="J2224" s="1"/>
      <c r="K2224" s="1"/>
    </row>
    <row r="2225" spans="1:11" x14ac:dyDescent="0.25">
      <c r="A2225" s="1" t="s">
        <v>178</v>
      </c>
      <c r="B2225" s="1" t="s">
        <v>179</v>
      </c>
      <c r="C2225" s="3">
        <v>45351</v>
      </c>
      <c r="D2225" s="2">
        <v>66</v>
      </c>
      <c r="E2225" s="2">
        <v>175</v>
      </c>
      <c r="F2225" s="2">
        <v>50</v>
      </c>
      <c r="G2225" s="1" t="s">
        <v>11</v>
      </c>
      <c r="H2225" s="5">
        <f t="shared" si="34"/>
        <v>0.82817869415807566</v>
      </c>
      <c r="I2225" s="2"/>
      <c r="J2225" s="1"/>
      <c r="K2225" s="1"/>
    </row>
    <row r="2226" spans="1:11" x14ac:dyDescent="0.25">
      <c r="A2226" s="1" t="s">
        <v>150</v>
      </c>
      <c r="B2226" s="1" t="s">
        <v>151</v>
      </c>
      <c r="C2226" s="3">
        <v>45351</v>
      </c>
      <c r="D2226" s="2">
        <v>122</v>
      </c>
      <c r="E2226" s="2">
        <v>174</v>
      </c>
      <c r="F2226" s="2">
        <v>46</v>
      </c>
      <c r="G2226" s="1" t="s">
        <v>11</v>
      </c>
      <c r="H2226" s="5">
        <f t="shared" si="34"/>
        <v>0.86549707602339176</v>
      </c>
      <c r="I2226" s="2"/>
      <c r="J2226" s="1"/>
      <c r="K2226" s="1"/>
    </row>
    <row r="2227" spans="1:11" x14ac:dyDescent="0.25">
      <c r="A2227" s="1" t="s">
        <v>18</v>
      </c>
      <c r="B2227" s="1" t="s">
        <v>19</v>
      </c>
      <c r="C2227" s="3">
        <v>45351</v>
      </c>
      <c r="D2227" s="2">
        <v>189</v>
      </c>
      <c r="E2227" s="2">
        <v>83</v>
      </c>
      <c r="F2227" s="2">
        <v>53</v>
      </c>
      <c r="G2227" s="1" t="s">
        <v>11</v>
      </c>
      <c r="H2227" s="5">
        <f t="shared" si="34"/>
        <v>0.83692307692307688</v>
      </c>
      <c r="I2227" s="2"/>
      <c r="J2227" s="1"/>
      <c r="K2227" s="1"/>
    </row>
    <row r="2228" spans="1:11" x14ac:dyDescent="0.25">
      <c r="A2228" s="1" t="s">
        <v>194</v>
      </c>
      <c r="B2228" s="1" t="s">
        <v>195</v>
      </c>
      <c r="C2228" s="3">
        <v>45351</v>
      </c>
      <c r="D2228" s="2">
        <v>600</v>
      </c>
      <c r="E2228" s="2">
        <v>321</v>
      </c>
      <c r="F2228" s="2">
        <v>1191</v>
      </c>
      <c r="G2228" s="1" t="s">
        <v>11</v>
      </c>
      <c r="H2228" s="5">
        <f t="shared" si="34"/>
        <v>0.43607954545454547</v>
      </c>
      <c r="I2228" s="2"/>
      <c r="J2228" s="1"/>
      <c r="K2228" s="1"/>
    </row>
    <row r="2229" spans="1:11" x14ac:dyDescent="0.25">
      <c r="A2229" s="1" t="s">
        <v>60</v>
      </c>
      <c r="B2229" s="1" t="s">
        <v>61</v>
      </c>
      <c r="C2229" s="3">
        <v>45351</v>
      </c>
      <c r="D2229" s="2">
        <v>213</v>
      </c>
      <c r="E2229" s="2">
        <v>194</v>
      </c>
      <c r="F2229" s="2">
        <v>119</v>
      </c>
      <c r="G2229" s="1" t="s">
        <v>11</v>
      </c>
      <c r="H2229" s="5">
        <f t="shared" si="34"/>
        <v>0.77376425855513309</v>
      </c>
      <c r="I2229" s="2"/>
      <c r="J2229" s="1"/>
      <c r="K2229" s="1"/>
    </row>
    <row r="2230" spans="1:11" x14ac:dyDescent="0.25">
      <c r="A2230" s="1" t="s">
        <v>202</v>
      </c>
      <c r="B2230" s="1" t="s">
        <v>203</v>
      </c>
      <c r="C2230" s="3">
        <v>45351</v>
      </c>
      <c r="D2230" s="2">
        <v>1155</v>
      </c>
      <c r="E2230" s="2">
        <v>370</v>
      </c>
      <c r="F2230" s="2">
        <v>356</v>
      </c>
      <c r="G2230" s="1" t="s">
        <v>11</v>
      </c>
      <c r="H2230" s="5">
        <f t="shared" si="34"/>
        <v>0.81073896863370543</v>
      </c>
      <c r="I2230" s="2"/>
      <c r="J2230" s="1"/>
      <c r="K2230" s="1"/>
    </row>
    <row r="2231" spans="1:11" x14ac:dyDescent="0.25">
      <c r="A2231" s="1" t="s">
        <v>164</v>
      </c>
      <c r="B2231" s="1" t="s">
        <v>165</v>
      </c>
      <c r="C2231" s="3">
        <v>45351</v>
      </c>
      <c r="D2231" s="2">
        <v>461</v>
      </c>
      <c r="E2231" s="2">
        <v>712</v>
      </c>
      <c r="F2231" s="2">
        <v>516</v>
      </c>
      <c r="G2231" s="1" t="s">
        <v>11</v>
      </c>
      <c r="H2231" s="5">
        <f t="shared" si="34"/>
        <v>0.69449378330373002</v>
      </c>
      <c r="I2231" s="2"/>
      <c r="J2231" s="1"/>
      <c r="K2231" s="1"/>
    </row>
    <row r="2232" spans="1:11" x14ac:dyDescent="0.25">
      <c r="A2232" s="1" t="s">
        <v>172</v>
      </c>
      <c r="B2232" s="1" t="s">
        <v>173</v>
      </c>
      <c r="C2232" s="3">
        <v>45351</v>
      </c>
      <c r="D2232" s="2">
        <v>5571</v>
      </c>
      <c r="E2232" s="2">
        <v>4916</v>
      </c>
      <c r="F2232" s="2">
        <v>3497</v>
      </c>
      <c r="G2232" s="1" t="s">
        <v>11</v>
      </c>
      <c r="H2232" s="5">
        <f t="shared" si="34"/>
        <v>0.74992848970251713</v>
      </c>
      <c r="I2232" s="2"/>
      <c r="J2232" s="1"/>
      <c r="K2232" s="1"/>
    </row>
    <row r="2233" spans="1:11" x14ac:dyDescent="0.25">
      <c r="A2233" s="1" t="s">
        <v>166</v>
      </c>
      <c r="B2233" s="1" t="s">
        <v>167</v>
      </c>
      <c r="C2233" s="3">
        <v>45351</v>
      </c>
      <c r="D2233" s="2">
        <v>1884</v>
      </c>
      <c r="E2233" s="2">
        <v>1179</v>
      </c>
      <c r="F2233" s="2">
        <v>922</v>
      </c>
      <c r="G2233" s="1" t="s">
        <v>11</v>
      </c>
      <c r="H2233" s="5">
        <f t="shared" si="34"/>
        <v>0.76863237139272267</v>
      </c>
      <c r="I2233" s="2"/>
      <c r="J2233" s="1"/>
      <c r="K2233" s="1"/>
    </row>
    <row r="2234" spans="1:11" x14ac:dyDescent="0.25">
      <c r="A2234" s="1" t="s">
        <v>204</v>
      </c>
      <c r="B2234" s="1" t="s">
        <v>205</v>
      </c>
      <c r="C2234" s="3">
        <v>45351</v>
      </c>
      <c r="D2234" s="2">
        <v>819</v>
      </c>
      <c r="E2234" s="2">
        <v>680</v>
      </c>
      <c r="F2234" s="2">
        <v>672</v>
      </c>
      <c r="G2234" s="1" t="s">
        <v>11</v>
      </c>
      <c r="H2234" s="5">
        <f t="shared" si="34"/>
        <v>0.69046522339935512</v>
      </c>
      <c r="I2234" s="2"/>
      <c r="J2234" s="1"/>
      <c r="K2234" s="1"/>
    </row>
    <row r="2235" spans="1:11" x14ac:dyDescent="0.25">
      <c r="A2235" s="1" t="s">
        <v>220</v>
      </c>
      <c r="B2235" s="1" t="s">
        <v>221</v>
      </c>
      <c r="C2235" s="3">
        <v>45351</v>
      </c>
      <c r="D2235" s="2">
        <v>144</v>
      </c>
      <c r="E2235" s="2">
        <v>27</v>
      </c>
      <c r="F2235" s="2">
        <v>276</v>
      </c>
      <c r="G2235" s="1" t="s">
        <v>11</v>
      </c>
      <c r="H2235" s="5">
        <f t="shared" si="34"/>
        <v>0.3825503355704698</v>
      </c>
      <c r="I2235" s="2"/>
      <c r="J2235" s="1"/>
      <c r="K2235" s="1"/>
    </row>
    <row r="2236" spans="1:11" x14ac:dyDescent="0.25">
      <c r="A2236" s="1" t="s">
        <v>68</v>
      </c>
      <c r="B2236" s="1" t="s">
        <v>69</v>
      </c>
      <c r="C2236" s="3">
        <v>45351</v>
      </c>
      <c r="D2236" s="2">
        <v>827</v>
      </c>
      <c r="E2236" s="2">
        <v>208</v>
      </c>
      <c r="F2236" s="2">
        <v>847</v>
      </c>
      <c r="G2236" s="1" t="s">
        <v>11</v>
      </c>
      <c r="H2236" s="5">
        <f t="shared" si="34"/>
        <v>0.54994686503719448</v>
      </c>
      <c r="I2236" s="2"/>
      <c r="J2236" s="1"/>
      <c r="K2236" s="1"/>
    </row>
    <row r="2237" spans="1:11" x14ac:dyDescent="0.25">
      <c r="A2237" s="1" t="s">
        <v>86</v>
      </c>
      <c r="B2237" s="1" t="s">
        <v>87</v>
      </c>
      <c r="C2237" s="3">
        <v>45351</v>
      </c>
      <c r="D2237" s="2">
        <v>1264</v>
      </c>
      <c r="E2237" s="2">
        <v>506</v>
      </c>
      <c r="F2237" s="2">
        <v>706</v>
      </c>
      <c r="G2237" s="1" t="s">
        <v>11</v>
      </c>
      <c r="H2237" s="5">
        <f t="shared" si="34"/>
        <v>0.71486268174474965</v>
      </c>
      <c r="I2237" s="2"/>
      <c r="J2237" s="1"/>
      <c r="K2237" s="1"/>
    </row>
    <row r="2238" spans="1:11" x14ac:dyDescent="0.25">
      <c r="A2238" s="1" t="s">
        <v>112</v>
      </c>
      <c r="B2238" s="1" t="s">
        <v>113</v>
      </c>
      <c r="C2238" s="3">
        <v>45351</v>
      </c>
      <c r="D2238" s="2">
        <v>80</v>
      </c>
      <c r="E2238" s="2">
        <v>81</v>
      </c>
      <c r="F2238" s="2">
        <v>158</v>
      </c>
      <c r="G2238" s="1" t="s">
        <v>11</v>
      </c>
      <c r="H2238" s="5">
        <f t="shared" si="34"/>
        <v>0.50470219435736674</v>
      </c>
      <c r="I2238" s="2"/>
      <c r="J2238" s="1"/>
      <c r="K2238" s="1"/>
    </row>
    <row r="2239" spans="1:11" x14ac:dyDescent="0.25">
      <c r="A2239" s="1" t="s">
        <v>48</v>
      </c>
      <c r="B2239" s="1" t="s">
        <v>49</v>
      </c>
      <c r="C2239" s="3">
        <v>45351</v>
      </c>
      <c r="D2239" s="2">
        <v>761</v>
      </c>
      <c r="E2239" s="2">
        <v>666</v>
      </c>
      <c r="F2239" s="2">
        <v>444</v>
      </c>
      <c r="G2239" s="1" t="s">
        <v>11</v>
      </c>
      <c r="H2239" s="5">
        <f t="shared" si="34"/>
        <v>0.76269374665954037</v>
      </c>
      <c r="I2239" s="2"/>
      <c r="J2239" s="1"/>
      <c r="K2239" s="1"/>
    </row>
    <row r="2240" spans="1:11" x14ac:dyDescent="0.25">
      <c r="A2240" s="1" t="s">
        <v>88</v>
      </c>
      <c r="B2240" s="1" t="s">
        <v>89</v>
      </c>
      <c r="C2240" s="3">
        <v>45351</v>
      </c>
      <c r="D2240" s="2">
        <v>223</v>
      </c>
      <c r="E2240" s="2">
        <v>231</v>
      </c>
      <c r="F2240" s="2">
        <v>136</v>
      </c>
      <c r="G2240" s="1" t="s">
        <v>11</v>
      </c>
      <c r="H2240" s="5">
        <f t="shared" si="34"/>
        <v>0.76949152542372878</v>
      </c>
      <c r="I2240" s="2"/>
      <c r="J2240" s="1"/>
      <c r="K2240" s="1"/>
    </row>
    <row r="2241" spans="1:11" x14ac:dyDescent="0.25">
      <c r="A2241" s="1" t="s">
        <v>156</v>
      </c>
      <c r="B2241" s="1" t="s">
        <v>157</v>
      </c>
      <c r="C2241" s="3">
        <v>45351</v>
      </c>
      <c r="D2241" s="2">
        <v>1776</v>
      </c>
      <c r="E2241" s="2">
        <v>584</v>
      </c>
      <c r="F2241" s="2">
        <v>1762</v>
      </c>
      <c r="G2241" s="1" t="s">
        <v>11</v>
      </c>
      <c r="H2241" s="5">
        <f t="shared" si="34"/>
        <v>0.57253760310528867</v>
      </c>
      <c r="I2241" s="2"/>
      <c r="J2241" s="1"/>
      <c r="K2241" s="1"/>
    </row>
    <row r="2242" spans="1:11" x14ac:dyDescent="0.25">
      <c r="A2242" s="1" t="s">
        <v>162</v>
      </c>
      <c r="B2242" s="1" t="s">
        <v>163</v>
      </c>
      <c r="C2242" s="3">
        <v>45351</v>
      </c>
      <c r="D2242" s="2">
        <v>1804</v>
      </c>
      <c r="E2242" s="2">
        <v>358</v>
      </c>
      <c r="F2242" s="2">
        <v>2755</v>
      </c>
      <c r="G2242" s="1" t="s">
        <v>11</v>
      </c>
      <c r="H2242" s="5">
        <f t="shared" ref="H2242:H2305" si="35">(D2242+E2242)/(D2242+E2242+F2242)</f>
        <v>0.43969900345739271</v>
      </c>
      <c r="I2242" s="2"/>
      <c r="J2242" s="1"/>
      <c r="K2242" s="1"/>
    </row>
    <row r="2243" spans="1:11" x14ac:dyDescent="0.25">
      <c r="A2243" s="1" t="s">
        <v>114</v>
      </c>
      <c r="B2243" s="1" t="s">
        <v>115</v>
      </c>
      <c r="C2243" s="3">
        <v>45351</v>
      </c>
      <c r="D2243" s="2">
        <v>700</v>
      </c>
      <c r="E2243" s="2">
        <v>450</v>
      </c>
      <c r="F2243" s="2">
        <v>375</v>
      </c>
      <c r="G2243" s="1" t="s">
        <v>11</v>
      </c>
      <c r="H2243" s="5">
        <f t="shared" si="35"/>
        <v>0.75409836065573765</v>
      </c>
      <c r="I2243" s="2"/>
      <c r="J2243" s="1"/>
      <c r="K2243" s="1"/>
    </row>
    <row r="2244" spans="1:11" x14ac:dyDescent="0.25">
      <c r="A2244" s="1" t="s">
        <v>10</v>
      </c>
      <c r="B2244" s="1" t="s">
        <v>12</v>
      </c>
      <c r="C2244" s="3">
        <v>45351</v>
      </c>
      <c r="D2244" s="2">
        <v>481</v>
      </c>
      <c r="E2244" s="2">
        <v>137</v>
      </c>
      <c r="F2244" s="2">
        <v>147</v>
      </c>
      <c r="G2244" s="1" t="s">
        <v>11</v>
      </c>
      <c r="H2244" s="5">
        <f t="shared" si="35"/>
        <v>0.80784313725490198</v>
      </c>
      <c r="I2244" s="2"/>
      <c r="J2244" s="1"/>
      <c r="K2244" s="1"/>
    </row>
    <row r="2245" spans="1:11" x14ac:dyDescent="0.25">
      <c r="A2245" s="1" t="s">
        <v>98</v>
      </c>
      <c r="B2245" s="1" t="s">
        <v>99</v>
      </c>
      <c r="C2245" s="3">
        <v>45351</v>
      </c>
      <c r="D2245" s="2">
        <v>21</v>
      </c>
      <c r="E2245" s="2">
        <v>23</v>
      </c>
      <c r="F2245" s="2">
        <v>20</v>
      </c>
      <c r="G2245" s="1" t="s">
        <v>11</v>
      </c>
      <c r="H2245" s="5">
        <f t="shared" si="35"/>
        <v>0.6875</v>
      </c>
      <c r="I2245" s="2"/>
      <c r="J2245" s="1"/>
      <c r="K2245" s="1"/>
    </row>
    <row r="2246" spans="1:11" x14ac:dyDescent="0.25">
      <c r="A2246" s="1" t="s">
        <v>56</v>
      </c>
      <c r="B2246" s="1" t="s">
        <v>57</v>
      </c>
      <c r="C2246" s="3">
        <v>45351</v>
      </c>
      <c r="D2246" s="2">
        <v>430</v>
      </c>
      <c r="E2246" s="2">
        <v>265</v>
      </c>
      <c r="F2246" s="2">
        <v>217</v>
      </c>
      <c r="G2246" s="1" t="s">
        <v>11</v>
      </c>
      <c r="H2246" s="5">
        <f t="shared" si="35"/>
        <v>0.76206140350877194</v>
      </c>
      <c r="I2246" s="2"/>
      <c r="J2246" s="1"/>
      <c r="K2246" s="1"/>
    </row>
    <row r="2247" spans="1:11" x14ac:dyDescent="0.25">
      <c r="A2247" s="1" t="s">
        <v>92</v>
      </c>
      <c r="B2247" s="1" t="s">
        <v>93</v>
      </c>
      <c r="C2247" s="3">
        <v>45351</v>
      </c>
      <c r="D2247" s="2">
        <v>8</v>
      </c>
      <c r="E2247" s="2">
        <v>59</v>
      </c>
      <c r="F2247" s="2">
        <v>6</v>
      </c>
      <c r="G2247" s="1" t="s">
        <v>11</v>
      </c>
      <c r="H2247" s="5">
        <f t="shared" si="35"/>
        <v>0.9178082191780822</v>
      </c>
      <c r="I2247" s="2"/>
      <c r="J2247" s="1"/>
      <c r="K2247" s="1"/>
    </row>
    <row r="2248" spans="1:11" x14ac:dyDescent="0.25">
      <c r="A2248" s="1" t="s">
        <v>42</v>
      </c>
      <c r="B2248" s="1" t="s">
        <v>43</v>
      </c>
      <c r="C2248" s="3">
        <v>45351</v>
      </c>
      <c r="D2248" s="2">
        <v>353</v>
      </c>
      <c r="E2248" s="2">
        <v>673</v>
      </c>
      <c r="F2248" s="2">
        <v>832</v>
      </c>
      <c r="G2248" s="1" t="s">
        <v>11</v>
      </c>
      <c r="H2248" s="5">
        <f t="shared" si="35"/>
        <v>0.55220667384284172</v>
      </c>
      <c r="I2248" s="2"/>
      <c r="J2248" s="1"/>
      <c r="K2248" s="1"/>
    </row>
    <row r="2249" spans="1:11" x14ac:dyDescent="0.25">
      <c r="A2249" s="1" t="s">
        <v>30</v>
      </c>
      <c r="B2249" s="1" t="s">
        <v>31</v>
      </c>
      <c r="C2249" s="3">
        <v>45351</v>
      </c>
      <c r="D2249" s="2">
        <v>329</v>
      </c>
      <c r="E2249" s="2">
        <v>393</v>
      </c>
      <c r="F2249" s="2">
        <v>241</v>
      </c>
      <c r="G2249" s="1" t="s">
        <v>11</v>
      </c>
      <c r="H2249" s="5">
        <f t="shared" si="35"/>
        <v>0.74974039460020769</v>
      </c>
      <c r="I2249" s="2"/>
      <c r="J2249" s="1"/>
      <c r="K2249" s="1"/>
    </row>
    <row r="2250" spans="1:11" x14ac:dyDescent="0.25">
      <c r="A2250" s="1" t="s">
        <v>188</v>
      </c>
      <c r="B2250" s="1" t="s">
        <v>189</v>
      </c>
      <c r="C2250" s="3">
        <v>45351</v>
      </c>
      <c r="D2250" s="2">
        <v>971</v>
      </c>
      <c r="E2250" s="2">
        <v>507</v>
      </c>
      <c r="F2250" s="2">
        <v>699</v>
      </c>
      <c r="G2250" s="1" t="s">
        <v>11</v>
      </c>
      <c r="H2250" s="5">
        <f t="shared" si="35"/>
        <v>0.67891593936610017</v>
      </c>
      <c r="I2250" s="2"/>
      <c r="J2250" s="1"/>
      <c r="K2250" s="1"/>
    </row>
    <row r="2251" spans="1:11" x14ac:dyDescent="0.25">
      <c r="A2251" s="1" t="s">
        <v>66</v>
      </c>
      <c r="B2251" s="1" t="s">
        <v>67</v>
      </c>
      <c r="C2251" s="3">
        <v>45351</v>
      </c>
      <c r="D2251" s="2">
        <v>117</v>
      </c>
      <c r="E2251" s="2">
        <v>110</v>
      </c>
      <c r="F2251" s="2">
        <v>317</v>
      </c>
      <c r="G2251" s="1" t="s">
        <v>11</v>
      </c>
      <c r="H2251" s="5">
        <f t="shared" si="35"/>
        <v>0.4172794117647059</v>
      </c>
      <c r="I2251" s="2"/>
      <c r="J2251" s="1"/>
      <c r="K2251" s="1"/>
    </row>
    <row r="2252" spans="1:11" x14ac:dyDescent="0.25">
      <c r="A2252" s="1" t="s">
        <v>46</v>
      </c>
      <c r="B2252" s="1" t="s">
        <v>47</v>
      </c>
      <c r="C2252" s="3">
        <v>45351</v>
      </c>
      <c r="D2252" s="2">
        <v>273</v>
      </c>
      <c r="E2252" s="2">
        <v>251</v>
      </c>
      <c r="F2252" s="2">
        <v>115</v>
      </c>
      <c r="G2252" s="1" t="s">
        <v>11</v>
      </c>
      <c r="H2252" s="5">
        <f t="shared" si="35"/>
        <v>0.8200312989045383</v>
      </c>
      <c r="I2252" s="2"/>
      <c r="J2252" s="1"/>
      <c r="K2252" s="1"/>
    </row>
    <row r="2253" spans="1:11" x14ac:dyDescent="0.25">
      <c r="A2253" s="1" t="s">
        <v>70</v>
      </c>
      <c r="B2253" s="1" t="s">
        <v>71</v>
      </c>
      <c r="C2253" s="3">
        <v>45351</v>
      </c>
      <c r="D2253" s="2">
        <v>47</v>
      </c>
      <c r="E2253" s="2">
        <v>231</v>
      </c>
      <c r="F2253" s="2">
        <v>301</v>
      </c>
      <c r="G2253" s="1" t="s">
        <v>11</v>
      </c>
      <c r="H2253" s="5">
        <f t="shared" si="35"/>
        <v>0.48013816925734026</v>
      </c>
      <c r="I2253" s="2"/>
      <c r="J2253" s="1"/>
      <c r="K2253" s="1"/>
    </row>
    <row r="2254" spans="1:11" x14ac:dyDescent="0.25">
      <c r="A2254" s="1" t="s">
        <v>176</v>
      </c>
      <c r="B2254" s="1" t="s">
        <v>177</v>
      </c>
      <c r="C2254" s="3">
        <v>45351</v>
      </c>
      <c r="D2254" s="2">
        <v>1845</v>
      </c>
      <c r="E2254" s="2">
        <v>920</v>
      </c>
      <c r="F2254" s="2">
        <v>1263</v>
      </c>
      <c r="G2254" s="1" t="s">
        <v>11</v>
      </c>
      <c r="H2254" s="5">
        <f t="shared" si="35"/>
        <v>0.68644488579940421</v>
      </c>
      <c r="I2254" s="2"/>
      <c r="J2254" s="1"/>
      <c r="K2254" s="1"/>
    </row>
    <row r="2255" spans="1:11" x14ac:dyDescent="0.25">
      <c r="A2255" s="1" t="s">
        <v>28</v>
      </c>
      <c r="B2255" s="1" t="s">
        <v>29</v>
      </c>
      <c r="C2255" s="3">
        <v>45351</v>
      </c>
      <c r="D2255" s="2">
        <v>139</v>
      </c>
      <c r="E2255" s="2">
        <v>190</v>
      </c>
      <c r="F2255" s="2">
        <v>63</v>
      </c>
      <c r="G2255" s="1" t="s">
        <v>11</v>
      </c>
      <c r="H2255" s="5">
        <f t="shared" si="35"/>
        <v>0.8392857142857143</v>
      </c>
      <c r="I2255" s="2"/>
      <c r="J2255" s="1"/>
      <c r="K2255" s="1"/>
    </row>
    <row r="2256" spans="1:11" x14ac:dyDescent="0.25">
      <c r="A2256" s="1" t="s">
        <v>200</v>
      </c>
      <c r="B2256" s="1" t="s">
        <v>201</v>
      </c>
      <c r="C2256" s="3">
        <v>45351</v>
      </c>
      <c r="D2256" s="2">
        <v>340</v>
      </c>
      <c r="E2256" s="2">
        <v>262</v>
      </c>
      <c r="F2256" s="2">
        <v>302</v>
      </c>
      <c r="G2256" s="1" t="s">
        <v>11</v>
      </c>
      <c r="H2256" s="5">
        <f t="shared" si="35"/>
        <v>0.66592920353982299</v>
      </c>
      <c r="I2256" s="2"/>
      <c r="J2256" s="1"/>
      <c r="K2256" s="1"/>
    </row>
    <row r="2257" spans="1:11" x14ac:dyDescent="0.25">
      <c r="A2257" s="1" t="s">
        <v>116</v>
      </c>
      <c r="B2257" s="1" t="s">
        <v>117</v>
      </c>
      <c r="C2257" s="3">
        <v>45351</v>
      </c>
      <c r="D2257" s="2">
        <v>1235</v>
      </c>
      <c r="E2257" s="2">
        <v>851</v>
      </c>
      <c r="F2257" s="2">
        <v>1133</v>
      </c>
      <c r="G2257" s="1" t="s">
        <v>11</v>
      </c>
      <c r="H2257" s="5">
        <f t="shared" si="35"/>
        <v>0.64802733768251009</v>
      </c>
      <c r="I2257" s="2"/>
      <c r="J2257" s="1"/>
      <c r="K2257" s="1"/>
    </row>
    <row r="2258" spans="1:11" x14ac:dyDescent="0.25">
      <c r="A2258" s="1" t="s">
        <v>44</v>
      </c>
      <c r="B2258" s="1" t="s">
        <v>45</v>
      </c>
      <c r="C2258" s="3">
        <v>45351</v>
      </c>
      <c r="D2258" s="2">
        <v>88</v>
      </c>
      <c r="E2258" s="2">
        <v>54</v>
      </c>
      <c r="F2258" s="2">
        <v>103</v>
      </c>
      <c r="G2258" s="1" t="s">
        <v>11</v>
      </c>
      <c r="H2258" s="5">
        <f t="shared" si="35"/>
        <v>0.57959183673469383</v>
      </c>
      <c r="I2258" s="2"/>
      <c r="J2258" s="1"/>
      <c r="K2258" s="1"/>
    </row>
    <row r="2259" spans="1:11" x14ac:dyDescent="0.25">
      <c r="A2259" s="1" t="s">
        <v>110</v>
      </c>
      <c r="B2259" s="1" t="s">
        <v>111</v>
      </c>
      <c r="C2259" s="3">
        <v>45351</v>
      </c>
      <c r="D2259" s="2">
        <v>8112</v>
      </c>
      <c r="E2259" s="2">
        <v>5558</v>
      </c>
      <c r="F2259" s="2">
        <v>2283</v>
      </c>
      <c r="G2259" s="1" t="s">
        <v>11</v>
      </c>
      <c r="H2259" s="5">
        <f t="shared" si="35"/>
        <v>0.85689212060427511</v>
      </c>
      <c r="I2259" s="2"/>
      <c r="J2259" s="1"/>
      <c r="K2259" s="1"/>
    </row>
    <row r="2260" spans="1:11" x14ac:dyDescent="0.25">
      <c r="A2260" s="1" t="s">
        <v>84</v>
      </c>
      <c r="B2260" s="1" t="s">
        <v>85</v>
      </c>
      <c r="C2260" s="3">
        <v>45351</v>
      </c>
      <c r="D2260" s="2">
        <v>0</v>
      </c>
      <c r="E2260" s="2">
        <v>0</v>
      </c>
      <c r="F2260" s="2">
        <v>869</v>
      </c>
      <c r="G2260" s="1" t="s">
        <v>11</v>
      </c>
      <c r="H2260" s="5">
        <f t="shared" si="35"/>
        <v>0</v>
      </c>
      <c r="I2260" s="2"/>
      <c r="J2260" s="1"/>
      <c r="K2260" s="1"/>
    </row>
    <row r="2261" spans="1:11" x14ac:dyDescent="0.25">
      <c r="A2261" s="1" t="s">
        <v>94</v>
      </c>
      <c r="B2261" s="1" t="s">
        <v>95</v>
      </c>
      <c r="C2261" s="3">
        <v>45351</v>
      </c>
      <c r="D2261" s="2">
        <v>715</v>
      </c>
      <c r="E2261" s="2">
        <v>744</v>
      </c>
      <c r="F2261" s="2">
        <v>252</v>
      </c>
      <c r="G2261" s="1" t="s">
        <v>11</v>
      </c>
      <c r="H2261" s="5">
        <f t="shared" si="35"/>
        <v>0.85271770894213905</v>
      </c>
      <c r="I2261" s="2"/>
      <c r="J2261" s="1"/>
      <c r="K2261" s="1"/>
    </row>
    <row r="2262" spans="1:11" x14ac:dyDescent="0.25">
      <c r="A2262" s="1" t="s">
        <v>80</v>
      </c>
      <c r="B2262" s="1" t="s">
        <v>81</v>
      </c>
      <c r="C2262" s="3">
        <v>45351</v>
      </c>
      <c r="D2262" s="2">
        <v>114</v>
      </c>
      <c r="E2262" s="2">
        <v>250</v>
      </c>
      <c r="F2262" s="2">
        <v>112</v>
      </c>
      <c r="G2262" s="1" t="s">
        <v>11</v>
      </c>
      <c r="H2262" s="5">
        <f t="shared" si="35"/>
        <v>0.76470588235294112</v>
      </c>
      <c r="I2262" s="2"/>
      <c r="J2262" s="1"/>
      <c r="K2262" s="1"/>
    </row>
    <row r="2263" spans="1:11" x14ac:dyDescent="0.25">
      <c r="A2263" s="1" t="s">
        <v>22</v>
      </c>
      <c r="B2263" s="1" t="s">
        <v>23</v>
      </c>
      <c r="C2263" s="3">
        <v>45351</v>
      </c>
      <c r="D2263" s="2">
        <v>7199</v>
      </c>
      <c r="E2263" s="2">
        <v>4487</v>
      </c>
      <c r="F2263" s="2">
        <v>17651</v>
      </c>
      <c r="G2263" s="1" t="s">
        <v>11</v>
      </c>
      <c r="H2263" s="5">
        <f t="shared" si="35"/>
        <v>0.39833657156491803</v>
      </c>
      <c r="I2263" s="2"/>
      <c r="J2263" s="1"/>
      <c r="K2263" s="1"/>
    </row>
    <row r="2264" spans="1:11" x14ac:dyDescent="0.25">
      <c r="A2264" s="1" t="s">
        <v>206</v>
      </c>
      <c r="B2264" s="1" t="s">
        <v>207</v>
      </c>
      <c r="C2264" s="3">
        <v>45351</v>
      </c>
      <c r="D2264" s="2">
        <v>3493</v>
      </c>
      <c r="E2264" s="2">
        <v>3052</v>
      </c>
      <c r="F2264" s="2">
        <v>791</v>
      </c>
      <c r="G2264" s="1" t="s">
        <v>11</v>
      </c>
      <c r="H2264" s="5">
        <f t="shared" si="35"/>
        <v>0.89217557251908397</v>
      </c>
      <c r="I2264" s="2"/>
      <c r="J2264" s="1"/>
      <c r="K2264" s="1"/>
    </row>
    <row r="2265" spans="1:11" x14ac:dyDescent="0.25">
      <c r="A2265" s="1" t="s">
        <v>24</v>
      </c>
      <c r="B2265" s="1" t="s">
        <v>25</v>
      </c>
      <c r="C2265" s="3">
        <v>45351</v>
      </c>
      <c r="D2265" s="2">
        <v>0</v>
      </c>
      <c r="E2265" s="2">
        <v>0</v>
      </c>
      <c r="F2265" s="2">
        <v>77</v>
      </c>
      <c r="G2265" s="1" t="s">
        <v>11</v>
      </c>
      <c r="H2265" s="5">
        <f t="shared" si="35"/>
        <v>0</v>
      </c>
      <c r="I2265" s="2"/>
      <c r="J2265" s="1"/>
      <c r="K2265" s="1"/>
    </row>
    <row r="2266" spans="1:11" x14ac:dyDescent="0.25">
      <c r="A2266" s="1" t="s">
        <v>196</v>
      </c>
      <c r="B2266" s="1" t="s">
        <v>197</v>
      </c>
      <c r="C2266" s="3">
        <v>45351</v>
      </c>
      <c r="D2266" s="2">
        <v>311</v>
      </c>
      <c r="E2266" s="2">
        <v>694</v>
      </c>
      <c r="F2266" s="2">
        <v>321</v>
      </c>
      <c r="G2266" s="1" t="s">
        <v>11</v>
      </c>
      <c r="H2266" s="5">
        <f t="shared" si="35"/>
        <v>0.75791855203619907</v>
      </c>
      <c r="I2266" s="2"/>
      <c r="J2266" s="1"/>
      <c r="K2266" s="1"/>
    </row>
    <row r="2267" spans="1:11" x14ac:dyDescent="0.25">
      <c r="A2267" s="1" t="s">
        <v>180</v>
      </c>
      <c r="B2267" s="1" t="s">
        <v>181</v>
      </c>
      <c r="C2267" s="3">
        <v>45351</v>
      </c>
      <c r="D2267" s="2">
        <v>411</v>
      </c>
      <c r="E2267" s="2">
        <v>931</v>
      </c>
      <c r="F2267" s="2">
        <v>1633</v>
      </c>
      <c r="G2267" s="1" t="s">
        <v>11</v>
      </c>
      <c r="H2267" s="5">
        <f t="shared" si="35"/>
        <v>0.4510924369747899</v>
      </c>
      <c r="I2267" s="2"/>
      <c r="J2267" s="1"/>
      <c r="K2267" s="1"/>
    </row>
    <row r="2268" spans="1:11" x14ac:dyDescent="0.25">
      <c r="A2268" s="1" t="s">
        <v>102</v>
      </c>
      <c r="B2268" s="1" t="s">
        <v>103</v>
      </c>
      <c r="C2268" s="3">
        <v>45351</v>
      </c>
      <c r="D2268" s="2">
        <v>177</v>
      </c>
      <c r="E2268" s="2">
        <v>379</v>
      </c>
      <c r="F2268" s="2">
        <v>311</v>
      </c>
      <c r="G2268" s="1" t="s">
        <v>11</v>
      </c>
      <c r="H2268" s="5">
        <f t="shared" si="35"/>
        <v>0.64129181084198383</v>
      </c>
      <c r="I2268" s="2"/>
      <c r="J2268" s="1"/>
      <c r="K2268" s="1"/>
    </row>
    <row r="2269" spans="1:11" x14ac:dyDescent="0.25">
      <c r="A2269" s="1" t="s">
        <v>36</v>
      </c>
      <c r="B2269" s="1" t="s">
        <v>37</v>
      </c>
      <c r="C2269" s="3">
        <v>45351</v>
      </c>
      <c r="D2269" s="2">
        <v>3061</v>
      </c>
      <c r="E2269" s="2">
        <v>1429</v>
      </c>
      <c r="F2269" s="2">
        <v>3029</v>
      </c>
      <c r="G2269" s="1" t="s">
        <v>11</v>
      </c>
      <c r="H2269" s="5">
        <f t="shared" si="35"/>
        <v>0.59715387684532517</v>
      </c>
      <c r="I2269" s="2"/>
      <c r="J2269" s="1"/>
      <c r="K2269" s="1"/>
    </row>
    <row r="2270" spans="1:11" x14ac:dyDescent="0.25">
      <c r="A2270" s="1" t="s">
        <v>222</v>
      </c>
      <c r="B2270" s="1" t="s">
        <v>223</v>
      </c>
      <c r="C2270" s="3">
        <v>45351</v>
      </c>
      <c r="D2270" s="2">
        <v>0</v>
      </c>
      <c r="E2270" s="2">
        <v>0</v>
      </c>
      <c r="F2270" s="2" t="s">
        <v>13</v>
      </c>
      <c r="G2270" s="1" t="s">
        <v>11</v>
      </c>
      <c r="H2270" s="5" t="e">
        <f t="shared" si="35"/>
        <v>#VALUE!</v>
      </c>
      <c r="I2270" s="2"/>
      <c r="J2270" s="1"/>
      <c r="K2270" s="1"/>
    </row>
    <row r="2271" spans="1:11" x14ac:dyDescent="0.25">
      <c r="A2271" s="1" t="s">
        <v>118</v>
      </c>
      <c r="B2271" s="1" t="s">
        <v>119</v>
      </c>
      <c r="C2271" s="3">
        <v>45351</v>
      </c>
      <c r="D2271" s="2">
        <v>292</v>
      </c>
      <c r="E2271" s="2">
        <v>320</v>
      </c>
      <c r="F2271" s="2">
        <v>531</v>
      </c>
      <c r="G2271" s="1" t="s">
        <v>11</v>
      </c>
      <c r="H2271" s="5">
        <f t="shared" si="35"/>
        <v>0.53543307086614178</v>
      </c>
      <c r="I2271" s="2"/>
      <c r="J2271" s="1"/>
      <c r="K2271" s="1"/>
    </row>
    <row r="2272" spans="1:11" x14ac:dyDescent="0.25">
      <c r="A2272" s="1" t="s">
        <v>128</v>
      </c>
      <c r="B2272" s="1" t="s">
        <v>129</v>
      </c>
      <c r="C2272" s="3">
        <v>45351</v>
      </c>
      <c r="D2272" s="2">
        <v>1361</v>
      </c>
      <c r="E2272" s="2">
        <v>623</v>
      </c>
      <c r="F2272" s="2">
        <v>569</v>
      </c>
      <c r="G2272" s="1" t="s">
        <v>11</v>
      </c>
      <c r="H2272" s="5">
        <f t="shared" si="35"/>
        <v>0.7771249510379945</v>
      </c>
      <c r="I2272" s="2"/>
      <c r="J2272" s="1"/>
      <c r="K2272" s="1"/>
    </row>
    <row r="2273" spans="1:11" x14ac:dyDescent="0.25">
      <c r="A2273" s="1" t="s">
        <v>52</v>
      </c>
      <c r="B2273" s="1" t="s">
        <v>53</v>
      </c>
      <c r="C2273" s="3">
        <v>45351</v>
      </c>
      <c r="D2273" s="2">
        <v>240</v>
      </c>
      <c r="E2273" s="2">
        <v>214</v>
      </c>
      <c r="F2273" s="2">
        <v>185</v>
      </c>
      <c r="G2273" s="1" t="s">
        <v>11</v>
      </c>
      <c r="H2273" s="5">
        <f t="shared" si="35"/>
        <v>0.71048513302034433</v>
      </c>
      <c r="I2273" s="2"/>
      <c r="J2273" s="1"/>
      <c r="K2273" s="1"/>
    </row>
    <row r="2274" spans="1:11" x14ac:dyDescent="0.25">
      <c r="A2274" s="1" t="s">
        <v>174</v>
      </c>
      <c r="B2274" s="1" t="s">
        <v>175</v>
      </c>
      <c r="C2274" s="3">
        <v>45351</v>
      </c>
      <c r="D2274" s="2">
        <v>678</v>
      </c>
      <c r="E2274" s="2">
        <v>1625</v>
      </c>
      <c r="F2274" s="2">
        <v>2220</v>
      </c>
      <c r="G2274" s="1" t="s">
        <v>11</v>
      </c>
      <c r="H2274" s="5">
        <f t="shared" si="35"/>
        <v>0.50917532611098826</v>
      </c>
      <c r="I2274" s="2"/>
      <c r="J2274" s="1"/>
      <c r="K2274" s="1"/>
    </row>
    <row r="2275" spans="1:11" x14ac:dyDescent="0.25">
      <c r="A2275" s="1" t="s">
        <v>168</v>
      </c>
      <c r="B2275" s="1" t="s">
        <v>169</v>
      </c>
      <c r="C2275" s="3">
        <v>45351</v>
      </c>
      <c r="D2275" s="2">
        <v>2522</v>
      </c>
      <c r="E2275" s="2">
        <v>4144</v>
      </c>
      <c r="F2275" s="2">
        <v>3033</v>
      </c>
      <c r="G2275" s="1" t="s">
        <v>11</v>
      </c>
      <c r="H2275" s="5">
        <f t="shared" si="35"/>
        <v>0.68728734921125889</v>
      </c>
      <c r="I2275" s="2"/>
      <c r="J2275" s="1"/>
      <c r="K2275" s="1"/>
    </row>
    <row r="2276" spans="1:11" x14ac:dyDescent="0.25">
      <c r="A2276" s="1" t="s">
        <v>90</v>
      </c>
      <c r="B2276" s="1" t="s">
        <v>91</v>
      </c>
      <c r="C2276" s="3">
        <v>45351</v>
      </c>
      <c r="D2276" s="2">
        <v>4556</v>
      </c>
      <c r="E2276" s="2">
        <v>5061</v>
      </c>
      <c r="F2276" s="2">
        <v>7797</v>
      </c>
      <c r="G2276" s="1" t="s">
        <v>11</v>
      </c>
      <c r="H2276" s="5">
        <f t="shared" si="35"/>
        <v>0.55225680486964512</v>
      </c>
      <c r="I2276" s="2"/>
      <c r="J2276" s="1"/>
      <c r="K2276" s="1"/>
    </row>
    <row r="2277" spans="1:11" x14ac:dyDescent="0.25">
      <c r="A2277" s="1" t="s">
        <v>186</v>
      </c>
      <c r="B2277" s="1" t="s">
        <v>187</v>
      </c>
      <c r="C2277" s="3">
        <v>45351</v>
      </c>
      <c r="D2277" s="2">
        <v>1054</v>
      </c>
      <c r="E2277" s="2">
        <v>190</v>
      </c>
      <c r="F2277" s="2">
        <v>637</v>
      </c>
      <c r="G2277" s="1" t="s">
        <v>11</v>
      </c>
      <c r="H2277" s="5">
        <f t="shared" si="35"/>
        <v>0.66135034556087191</v>
      </c>
      <c r="I2277" s="2"/>
      <c r="J2277" s="1"/>
      <c r="K2277" s="1"/>
    </row>
    <row r="2278" spans="1:11" x14ac:dyDescent="0.25">
      <c r="A2278" s="1" t="s">
        <v>136</v>
      </c>
      <c r="B2278" s="1" t="s">
        <v>137</v>
      </c>
      <c r="C2278" s="3">
        <v>45351</v>
      </c>
      <c r="D2278" s="2">
        <v>268</v>
      </c>
      <c r="E2278" s="2">
        <v>394</v>
      </c>
      <c r="F2278" s="2">
        <v>271</v>
      </c>
      <c r="G2278" s="1" t="s">
        <v>11</v>
      </c>
      <c r="H2278" s="5">
        <f t="shared" si="35"/>
        <v>0.70953912111468387</v>
      </c>
      <c r="I2278" s="2"/>
      <c r="J2278" s="1"/>
      <c r="K2278" s="1"/>
    </row>
    <row r="2279" spans="1:11" x14ac:dyDescent="0.25">
      <c r="A2279" s="1" t="s">
        <v>50</v>
      </c>
      <c r="B2279" s="1" t="s">
        <v>51</v>
      </c>
      <c r="C2279" s="3">
        <v>45351</v>
      </c>
      <c r="D2279" s="2">
        <v>214</v>
      </c>
      <c r="E2279" s="2">
        <v>134</v>
      </c>
      <c r="F2279" s="2">
        <v>171</v>
      </c>
      <c r="G2279" s="1" t="s">
        <v>11</v>
      </c>
      <c r="H2279" s="5">
        <f t="shared" si="35"/>
        <v>0.67052023121387283</v>
      </c>
      <c r="I2279" s="2"/>
      <c r="J2279" s="1"/>
      <c r="K2279" s="1"/>
    </row>
    <row r="2280" spans="1:11" x14ac:dyDescent="0.25">
      <c r="A2280" s="1" t="s">
        <v>72</v>
      </c>
      <c r="B2280" s="1" t="s">
        <v>73</v>
      </c>
      <c r="C2280" s="3">
        <v>45351</v>
      </c>
      <c r="D2280" s="2">
        <v>111</v>
      </c>
      <c r="E2280" s="2">
        <v>110</v>
      </c>
      <c r="F2280" s="2">
        <v>202</v>
      </c>
      <c r="G2280" s="1" t="s">
        <v>11</v>
      </c>
      <c r="H2280" s="5">
        <f t="shared" si="35"/>
        <v>0.52245862884160754</v>
      </c>
      <c r="I2280" s="2"/>
      <c r="J2280" s="1"/>
      <c r="K2280" s="1"/>
    </row>
    <row r="2281" spans="1:11" x14ac:dyDescent="0.25">
      <c r="A2281" s="1" t="s">
        <v>182</v>
      </c>
      <c r="B2281" s="1" t="s">
        <v>183</v>
      </c>
      <c r="C2281" s="3">
        <v>45351</v>
      </c>
      <c r="D2281" s="2">
        <v>4585</v>
      </c>
      <c r="E2281" s="2">
        <v>3815</v>
      </c>
      <c r="F2281" s="2">
        <v>1919</v>
      </c>
      <c r="G2281" s="1" t="s">
        <v>11</v>
      </c>
      <c r="H2281" s="5">
        <f t="shared" si="35"/>
        <v>0.81403236747746877</v>
      </c>
      <c r="I2281" s="2"/>
      <c r="J2281" s="1"/>
      <c r="K2281" s="1"/>
    </row>
    <row r="2282" spans="1:11" x14ac:dyDescent="0.25">
      <c r="A2282" s="1" t="s">
        <v>34</v>
      </c>
      <c r="B2282" s="1" t="s">
        <v>35</v>
      </c>
      <c r="C2282" s="3">
        <v>45351</v>
      </c>
      <c r="D2282" s="2">
        <v>2528</v>
      </c>
      <c r="E2282" s="2">
        <v>2601</v>
      </c>
      <c r="F2282" s="2">
        <v>1309</v>
      </c>
      <c r="G2282" s="1" t="s">
        <v>11</v>
      </c>
      <c r="H2282" s="5">
        <f t="shared" si="35"/>
        <v>0.79667598633115877</v>
      </c>
      <c r="I2282" s="2"/>
      <c r="J2282" s="1"/>
      <c r="K2282" s="1"/>
    </row>
    <row r="2283" spans="1:11" x14ac:dyDescent="0.25">
      <c r="A2283" s="1" t="s">
        <v>130</v>
      </c>
      <c r="B2283" s="1" t="s">
        <v>131</v>
      </c>
      <c r="C2283" s="3">
        <v>45351</v>
      </c>
      <c r="D2283" s="2">
        <v>1888</v>
      </c>
      <c r="E2283" s="2">
        <v>1531</v>
      </c>
      <c r="F2283" s="2">
        <v>1627</v>
      </c>
      <c r="G2283" s="1" t="s">
        <v>11</v>
      </c>
      <c r="H2283" s="5">
        <f t="shared" si="35"/>
        <v>0.67756638921918355</v>
      </c>
      <c r="I2283" s="2"/>
      <c r="J2283" s="1"/>
      <c r="K2283" s="1"/>
    </row>
    <row r="2284" spans="1:11" x14ac:dyDescent="0.25">
      <c r="A2284" s="1" t="s">
        <v>124</v>
      </c>
      <c r="B2284" s="1" t="s">
        <v>125</v>
      </c>
      <c r="C2284" s="3">
        <v>45351</v>
      </c>
      <c r="D2284" s="2">
        <v>317</v>
      </c>
      <c r="E2284" s="2">
        <v>689</v>
      </c>
      <c r="F2284" s="2">
        <v>266</v>
      </c>
      <c r="G2284" s="1" t="s">
        <v>11</v>
      </c>
      <c r="H2284" s="5">
        <f t="shared" si="35"/>
        <v>0.79088050314465408</v>
      </c>
      <c r="I2284" s="2"/>
      <c r="J2284" s="1"/>
      <c r="K2284" s="1"/>
    </row>
    <row r="2285" spans="1:11" x14ac:dyDescent="0.25">
      <c r="A2285" s="1" t="s">
        <v>146</v>
      </c>
      <c r="B2285" s="1" t="s">
        <v>147</v>
      </c>
      <c r="C2285" s="3">
        <v>45351</v>
      </c>
      <c r="D2285" s="2">
        <v>428</v>
      </c>
      <c r="E2285" s="2">
        <v>327</v>
      </c>
      <c r="F2285" s="2">
        <v>267</v>
      </c>
      <c r="G2285" s="1" t="s">
        <v>11</v>
      </c>
      <c r="H2285" s="5">
        <f t="shared" si="35"/>
        <v>0.73874755381604695</v>
      </c>
      <c r="I2285" s="2"/>
      <c r="J2285" s="1"/>
      <c r="K2285" s="1"/>
    </row>
    <row r="2286" spans="1:11" x14ac:dyDescent="0.25">
      <c r="A2286" s="1" t="s">
        <v>134</v>
      </c>
      <c r="B2286" s="1" t="s">
        <v>135</v>
      </c>
      <c r="C2286" s="3">
        <v>45351</v>
      </c>
      <c r="D2286" s="2">
        <v>792</v>
      </c>
      <c r="E2286" s="2">
        <v>767</v>
      </c>
      <c r="F2286" s="2">
        <v>246</v>
      </c>
      <c r="G2286" s="1" t="s">
        <v>11</v>
      </c>
      <c r="H2286" s="5">
        <f t="shared" si="35"/>
        <v>0.86371191135734071</v>
      </c>
      <c r="I2286" s="2"/>
      <c r="J2286" s="1"/>
      <c r="K2286" s="1"/>
    </row>
    <row r="2287" spans="1:11" x14ac:dyDescent="0.25">
      <c r="A2287" s="1" t="s">
        <v>62</v>
      </c>
      <c r="B2287" s="1" t="s">
        <v>63</v>
      </c>
      <c r="C2287" s="3">
        <v>45351</v>
      </c>
      <c r="D2287" s="2">
        <v>353</v>
      </c>
      <c r="E2287" s="2">
        <v>90</v>
      </c>
      <c r="F2287" s="2">
        <v>315</v>
      </c>
      <c r="G2287" s="1" t="s">
        <v>11</v>
      </c>
      <c r="H2287" s="5">
        <f t="shared" si="35"/>
        <v>0.58443271767810023</v>
      </c>
      <c r="I2287" s="2"/>
      <c r="J2287" s="1"/>
      <c r="K2287" s="1"/>
    </row>
    <row r="2288" spans="1:11" x14ac:dyDescent="0.25">
      <c r="A2288" s="1" t="s">
        <v>32</v>
      </c>
      <c r="B2288" s="1" t="s">
        <v>33</v>
      </c>
      <c r="C2288" s="3">
        <v>45351</v>
      </c>
      <c r="D2288" s="2">
        <v>130</v>
      </c>
      <c r="E2288" s="2">
        <v>272</v>
      </c>
      <c r="F2288" s="2">
        <v>198</v>
      </c>
      <c r="G2288" s="1" t="s">
        <v>11</v>
      </c>
      <c r="H2288" s="5">
        <f t="shared" si="35"/>
        <v>0.67</v>
      </c>
      <c r="I2288" s="2"/>
      <c r="J2288" s="1"/>
      <c r="K2288" s="1"/>
    </row>
    <row r="2289" spans="1:11" x14ac:dyDescent="0.25">
      <c r="A2289" s="1" t="s">
        <v>142</v>
      </c>
      <c r="B2289" s="1" t="s">
        <v>143</v>
      </c>
      <c r="C2289" s="3">
        <v>45351</v>
      </c>
      <c r="D2289" s="2">
        <v>3777</v>
      </c>
      <c r="E2289" s="2">
        <v>4190</v>
      </c>
      <c r="F2289" s="2">
        <v>619</v>
      </c>
      <c r="G2289" s="1" t="s">
        <v>11</v>
      </c>
      <c r="H2289" s="5">
        <f t="shared" si="35"/>
        <v>0.9279058933146983</v>
      </c>
      <c r="I2289" s="2"/>
      <c r="J2289" s="1"/>
      <c r="K2289" s="1"/>
    </row>
    <row r="2290" spans="1:11" x14ac:dyDescent="0.25">
      <c r="A2290" s="1" t="s">
        <v>64</v>
      </c>
      <c r="B2290" s="1" t="s">
        <v>65</v>
      </c>
      <c r="C2290" s="3">
        <v>45382</v>
      </c>
      <c r="D2290" s="2">
        <v>111</v>
      </c>
      <c r="E2290" s="2">
        <v>317</v>
      </c>
      <c r="F2290" s="2">
        <v>162</v>
      </c>
      <c r="G2290" s="1" t="s">
        <v>11</v>
      </c>
      <c r="H2290" s="5">
        <f t="shared" si="35"/>
        <v>0.72542372881355932</v>
      </c>
      <c r="I2290" s="2"/>
      <c r="J2290" s="1"/>
      <c r="K2290" s="1"/>
    </row>
    <row r="2291" spans="1:11" x14ac:dyDescent="0.25">
      <c r="A2291" s="1" t="s">
        <v>106</v>
      </c>
      <c r="B2291" s="1" t="s">
        <v>107</v>
      </c>
      <c r="C2291" s="3">
        <v>45382</v>
      </c>
      <c r="D2291" s="2">
        <v>385</v>
      </c>
      <c r="E2291" s="2">
        <v>525</v>
      </c>
      <c r="F2291" s="2">
        <v>630</v>
      </c>
      <c r="G2291" s="1" t="s">
        <v>11</v>
      </c>
      <c r="H2291" s="5">
        <f t="shared" si="35"/>
        <v>0.59090909090909094</v>
      </c>
      <c r="I2291" s="2"/>
      <c r="J2291" s="1"/>
      <c r="K2291" s="1"/>
    </row>
    <row r="2292" spans="1:11" x14ac:dyDescent="0.25">
      <c r="A2292" s="1" t="s">
        <v>198</v>
      </c>
      <c r="B2292" s="1" t="s">
        <v>199</v>
      </c>
      <c r="C2292" s="3">
        <v>45382</v>
      </c>
      <c r="D2292" s="2">
        <v>384</v>
      </c>
      <c r="E2292" s="2">
        <v>414</v>
      </c>
      <c r="F2292" s="2">
        <v>343</v>
      </c>
      <c r="G2292" s="1" t="s">
        <v>11</v>
      </c>
      <c r="H2292" s="5">
        <f t="shared" si="35"/>
        <v>0.69938650306748462</v>
      </c>
      <c r="I2292" s="2"/>
      <c r="J2292" s="1"/>
      <c r="K2292" s="1"/>
    </row>
    <row r="2293" spans="1:11" x14ac:dyDescent="0.25">
      <c r="A2293" s="1" t="s">
        <v>184</v>
      </c>
      <c r="B2293" s="1" t="s">
        <v>185</v>
      </c>
      <c r="C2293" s="3">
        <v>45382</v>
      </c>
      <c r="D2293" s="2">
        <v>169</v>
      </c>
      <c r="E2293" s="2">
        <v>120</v>
      </c>
      <c r="F2293" s="2">
        <v>52</v>
      </c>
      <c r="G2293" s="1" t="s">
        <v>11</v>
      </c>
      <c r="H2293" s="5">
        <f t="shared" si="35"/>
        <v>0.84750733137829914</v>
      </c>
      <c r="I2293" s="2"/>
      <c r="J2293" s="1"/>
      <c r="K2293" s="1"/>
    </row>
    <row r="2294" spans="1:11" x14ac:dyDescent="0.25">
      <c r="A2294" s="1" t="s">
        <v>158</v>
      </c>
      <c r="B2294" s="1" t="s">
        <v>159</v>
      </c>
      <c r="C2294" s="3">
        <v>45382</v>
      </c>
      <c r="D2294" s="2">
        <v>3415</v>
      </c>
      <c r="E2294" s="2">
        <v>787</v>
      </c>
      <c r="F2294" s="2">
        <v>1319</v>
      </c>
      <c r="G2294" s="1" t="s">
        <v>11</v>
      </c>
      <c r="H2294" s="5">
        <f t="shared" si="35"/>
        <v>0.76109400470929178</v>
      </c>
      <c r="I2294" s="2"/>
      <c r="J2294" s="1"/>
      <c r="K2294" s="1"/>
    </row>
    <row r="2295" spans="1:11" x14ac:dyDescent="0.25">
      <c r="A2295" s="1" t="s">
        <v>58</v>
      </c>
      <c r="B2295" s="1" t="s">
        <v>59</v>
      </c>
      <c r="C2295" s="3">
        <v>45382</v>
      </c>
      <c r="D2295" s="2">
        <v>249</v>
      </c>
      <c r="E2295" s="2">
        <v>209</v>
      </c>
      <c r="F2295" s="2">
        <v>37</v>
      </c>
      <c r="G2295" s="1" t="s">
        <v>11</v>
      </c>
      <c r="H2295" s="5">
        <f t="shared" si="35"/>
        <v>0.92525252525252522</v>
      </c>
      <c r="I2295" s="2"/>
      <c r="J2295" s="1"/>
      <c r="K2295" s="1"/>
    </row>
    <row r="2296" spans="1:11" x14ac:dyDescent="0.25">
      <c r="A2296" s="1" t="s">
        <v>104</v>
      </c>
      <c r="B2296" s="1" t="s">
        <v>105</v>
      </c>
      <c r="C2296" s="3">
        <v>45382</v>
      </c>
      <c r="D2296" s="2">
        <v>205</v>
      </c>
      <c r="E2296" s="2">
        <v>150</v>
      </c>
      <c r="F2296" s="2">
        <v>123</v>
      </c>
      <c r="G2296" s="1" t="s">
        <v>11</v>
      </c>
      <c r="H2296" s="5">
        <f t="shared" si="35"/>
        <v>0.74267782426778239</v>
      </c>
      <c r="I2296" s="2"/>
      <c r="J2296" s="1"/>
      <c r="K2296" s="1"/>
    </row>
    <row r="2297" spans="1:11" x14ac:dyDescent="0.25">
      <c r="A2297" s="1" t="s">
        <v>218</v>
      </c>
      <c r="B2297" s="1" t="s">
        <v>219</v>
      </c>
      <c r="C2297" s="3">
        <v>45382</v>
      </c>
      <c r="D2297" s="2">
        <v>86</v>
      </c>
      <c r="E2297" s="2">
        <v>115</v>
      </c>
      <c r="F2297" s="2">
        <v>60</v>
      </c>
      <c r="G2297" s="1" t="s">
        <v>11</v>
      </c>
      <c r="H2297" s="5">
        <f t="shared" si="35"/>
        <v>0.77011494252873558</v>
      </c>
      <c r="I2297" s="2"/>
      <c r="J2297" s="1"/>
      <c r="K2297" s="1"/>
    </row>
    <row r="2298" spans="1:11" x14ac:dyDescent="0.25">
      <c r="A2298" s="1" t="s">
        <v>20</v>
      </c>
      <c r="B2298" s="1" t="s">
        <v>21</v>
      </c>
      <c r="C2298" s="3">
        <v>45382</v>
      </c>
      <c r="D2298" s="2">
        <v>637</v>
      </c>
      <c r="E2298" s="2">
        <v>45</v>
      </c>
      <c r="F2298" s="2">
        <v>272</v>
      </c>
      <c r="G2298" s="1" t="s">
        <v>11</v>
      </c>
      <c r="H2298" s="5">
        <f t="shared" si="35"/>
        <v>0.71488469601677151</v>
      </c>
      <c r="I2298" s="2"/>
      <c r="J2298" s="1"/>
      <c r="K2298" s="1"/>
    </row>
    <row r="2299" spans="1:11" x14ac:dyDescent="0.25">
      <c r="A2299" s="1" t="s">
        <v>120</v>
      </c>
      <c r="B2299" s="1" t="s">
        <v>121</v>
      </c>
      <c r="C2299" s="3">
        <v>45382</v>
      </c>
      <c r="D2299" s="2">
        <v>500</v>
      </c>
      <c r="E2299" s="2">
        <v>402</v>
      </c>
      <c r="F2299" s="2">
        <v>440</v>
      </c>
      <c r="G2299" s="1" t="s">
        <v>11</v>
      </c>
      <c r="H2299" s="5">
        <f t="shared" si="35"/>
        <v>0.67213114754098358</v>
      </c>
      <c r="I2299" s="2"/>
      <c r="J2299" s="1"/>
      <c r="K2299" s="1"/>
    </row>
    <row r="2300" spans="1:11" x14ac:dyDescent="0.25">
      <c r="A2300" s="1" t="s">
        <v>148</v>
      </c>
      <c r="B2300" s="1" t="s">
        <v>149</v>
      </c>
      <c r="C2300" s="3">
        <v>45382</v>
      </c>
      <c r="D2300" s="2">
        <v>182</v>
      </c>
      <c r="E2300" s="2">
        <v>210</v>
      </c>
      <c r="F2300" s="2">
        <v>22</v>
      </c>
      <c r="G2300" s="1" t="s">
        <v>11</v>
      </c>
      <c r="H2300" s="5">
        <f t="shared" si="35"/>
        <v>0.9468599033816425</v>
      </c>
      <c r="I2300" s="2"/>
      <c r="J2300" s="1"/>
      <c r="K2300" s="1"/>
    </row>
    <row r="2301" spans="1:11" x14ac:dyDescent="0.25">
      <c r="A2301" s="1" t="s">
        <v>144</v>
      </c>
      <c r="B2301" s="1" t="s">
        <v>145</v>
      </c>
      <c r="C2301" s="3">
        <v>45382</v>
      </c>
      <c r="D2301" s="2">
        <v>1341</v>
      </c>
      <c r="E2301" s="2">
        <v>1036</v>
      </c>
      <c r="F2301" s="2">
        <v>673</v>
      </c>
      <c r="G2301" s="1" t="s">
        <v>11</v>
      </c>
      <c r="H2301" s="5">
        <f t="shared" si="35"/>
        <v>0.77934426229508191</v>
      </c>
      <c r="I2301" s="2"/>
      <c r="J2301" s="1"/>
      <c r="K2301" s="1"/>
    </row>
    <row r="2302" spans="1:11" x14ac:dyDescent="0.25">
      <c r="A2302" s="1" t="s">
        <v>38</v>
      </c>
      <c r="B2302" s="1" t="s">
        <v>39</v>
      </c>
      <c r="C2302" s="3">
        <v>45382</v>
      </c>
      <c r="D2302" s="2">
        <v>4202</v>
      </c>
      <c r="E2302" s="2">
        <v>4283</v>
      </c>
      <c r="F2302" s="2">
        <v>6038</v>
      </c>
      <c r="G2302" s="1" t="s">
        <v>11</v>
      </c>
      <c r="H2302" s="5">
        <f t="shared" si="35"/>
        <v>0.58424567926736903</v>
      </c>
      <c r="I2302" s="2"/>
      <c r="J2302" s="1"/>
      <c r="K2302" s="1"/>
    </row>
    <row r="2303" spans="1:11" x14ac:dyDescent="0.25">
      <c r="A2303" s="1" t="s">
        <v>152</v>
      </c>
      <c r="B2303" s="1" t="s">
        <v>153</v>
      </c>
      <c r="C2303" s="3">
        <v>45382</v>
      </c>
      <c r="D2303" s="2">
        <v>211</v>
      </c>
      <c r="E2303" s="2">
        <v>828</v>
      </c>
      <c r="F2303" s="2">
        <v>734</v>
      </c>
      <c r="G2303" s="1" t="s">
        <v>11</v>
      </c>
      <c r="H2303" s="5">
        <f t="shared" si="35"/>
        <v>0.58601240834743373</v>
      </c>
      <c r="I2303" s="2"/>
      <c r="J2303" s="1"/>
      <c r="K2303" s="1"/>
    </row>
    <row r="2304" spans="1:11" x14ac:dyDescent="0.25">
      <c r="A2304" s="1" t="s">
        <v>108</v>
      </c>
      <c r="B2304" s="1" t="s">
        <v>109</v>
      </c>
      <c r="C2304" s="3">
        <v>45382</v>
      </c>
      <c r="D2304" s="2">
        <v>3</v>
      </c>
      <c r="E2304" s="2">
        <v>56</v>
      </c>
      <c r="F2304" s="2">
        <v>43</v>
      </c>
      <c r="G2304" s="1" t="s">
        <v>11</v>
      </c>
      <c r="H2304" s="5">
        <f t="shared" si="35"/>
        <v>0.57843137254901966</v>
      </c>
      <c r="I2304" s="2"/>
      <c r="J2304" s="1"/>
      <c r="K2304" s="1"/>
    </row>
    <row r="2305" spans="1:11" x14ac:dyDescent="0.25">
      <c r="A2305" s="1" t="s">
        <v>14</v>
      </c>
      <c r="B2305" s="1" t="s">
        <v>15</v>
      </c>
      <c r="C2305" s="3">
        <v>45382</v>
      </c>
      <c r="D2305" s="2">
        <v>857</v>
      </c>
      <c r="E2305" s="2">
        <v>252</v>
      </c>
      <c r="F2305" s="2">
        <v>366</v>
      </c>
      <c r="G2305" s="1" t="s">
        <v>11</v>
      </c>
      <c r="H2305" s="5">
        <f t="shared" si="35"/>
        <v>0.75186440677966104</v>
      </c>
      <c r="I2305" s="2"/>
      <c r="J2305" s="1"/>
      <c r="K2305" s="1"/>
    </row>
    <row r="2306" spans="1:11" x14ac:dyDescent="0.25">
      <c r="A2306" s="1" t="s">
        <v>154</v>
      </c>
      <c r="B2306" s="1" t="s">
        <v>155</v>
      </c>
      <c r="C2306" s="3">
        <v>45382</v>
      </c>
      <c r="D2306" s="2">
        <v>822</v>
      </c>
      <c r="E2306" s="2">
        <v>505</v>
      </c>
      <c r="F2306" s="2">
        <v>742</v>
      </c>
      <c r="G2306" s="1" t="s">
        <v>11</v>
      </c>
      <c r="H2306" s="5">
        <f t="shared" ref="H2306:H2369" si="36">(D2306+E2306)/(D2306+E2306+F2306)</f>
        <v>0.64137264378927017</v>
      </c>
      <c r="I2306" s="2"/>
      <c r="J2306" s="1"/>
      <c r="K2306" s="1"/>
    </row>
    <row r="2307" spans="1:11" x14ac:dyDescent="0.25">
      <c r="A2307" s="1" t="s">
        <v>214</v>
      </c>
      <c r="B2307" s="1" t="s">
        <v>215</v>
      </c>
      <c r="C2307" s="3">
        <v>45382</v>
      </c>
      <c r="D2307" s="2">
        <v>196</v>
      </c>
      <c r="E2307" s="2">
        <v>127</v>
      </c>
      <c r="F2307" s="2">
        <v>164</v>
      </c>
      <c r="G2307" s="1" t="s">
        <v>11</v>
      </c>
      <c r="H2307" s="5">
        <f t="shared" si="36"/>
        <v>0.66324435318275154</v>
      </c>
      <c r="I2307" s="2"/>
      <c r="J2307" s="1"/>
      <c r="K2307" s="1"/>
    </row>
    <row r="2308" spans="1:11" x14ac:dyDescent="0.25">
      <c r="A2308" s="1" t="s">
        <v>140</v>
      </c>
      <c r="B2308" s="1" t="s">
        <v>141</v>
      </c>
      <c r="C2308" s="3">
        <v>45382</v>
      </c>
      <c r="D2308" s="2">
        <v>205</v>
      </c>
      <c r="E2308" s="2">
        <v>339</v>
      </c>
      <c r="F2308" s="2">
        <v>88</v>
      </c>
      <c r="G2308" s="1" t="s">
        <v>11</v>
      </c>
      <c r="H2308" s="5">
        <f t="shared" si="36"/>
        <v>0.86075949367088611</v>
      </c>
      <c r="I2308" s="2"/>
      <c r="J2308" s="1"/>
      <c r="K2308" s="1"/>
    </row>
    <row r="2309" spans="1:11" x14ac:dyDescent="0.25">
      <c r="A2309" s="1" t="s">
        <v>78</v>
      </c>
      <c r="B2309" s="1" t="s">
        <v>79</v>
      </c>
      <c r="C2309" s="3">
        <v>45382</v>
      </c>
      <c r="D2309" s="2">
        <v>142</v>
      </c>
      <c r="E2309" s="2">
        <v>108</v>
      </c>
      <c r="F2309" s="2">
        <v>539</v>
      </c>
      <c r="G2309" s="1" t="s">
        <v>11</v>
      </c>
      <c r="H2309" s="5">
        <f t="shared" si="36"/>
        <v>0.31685678073510776</v>
      </c>
      <c r="I2309" s="2"/>
      <c r="J2309" s="1"/>
      <c r="K2309" s="1"/>
    </row>
    <row r="2310" spans="1:11" x14ac:dyDescent="0.25">
      <c r="A2310" s="1" t="s">
        <v>192</v>
      </c>
      <c r="B2310" s="1" t="s">
        <v>193</v>
      </c>
      <c r="C2310" s="3">
        <v>45382</v>
      </c>
      <c r="D2310" s="2">
        <v>816</v>
      </c>
      <c r="E2310" s="2">
        <v>362</v>
      </c>
      <c r="F2310" s="2">
        <v>175</v>
      </c>
      <c r="G2310" s="1" t="s">
        <v>11</v>
      </c>
      <c r="H2310" s="5">
        <f t="shared" si="36"/>
        <v>0.87065779748706573</v>
      </c>
      <c r="I2310" s="2"/>
      <c r="J2310" s="1"/>
      <c r="K2310" s="1"/>
    </row>
    <row r="2311" spans="1:11" x14ac:dyDescent="0.25">
      <c r="A2311" s="1" t="s">
        <v>76</v>
      </c>
      <c r="B2311" s="1" t="s">
        <v>77</v>
      </c>
      <c r="C2311" s="3">
        <v>45382</v>
      </c>
      <c r="D2311" s="2">
        <v>249</v>
      </c>
      <c r="E2311" s="2">
        <v>374</v>
      </c>
      <c r="F2311" s="2">
        <v>103</v>
      </c>
      <c r="G2311" s="1" t="s">
        <v>11</v>
      </c>
      <c r="H2311" s="5">
        <f t="shared" si="36"/>
        <v>0.85812672176308535</v>
      </c>
      <c r="I2311" s="2"/>
      <c r="J2311" s="1"/>
      <c r="K2311" s="1"/>
    </row>
    <row r="2312" spans="1:11" x14ac:dyDescent="0.25">
      <c r="A2312" s="1" t="s">
        <v>208</v>
      </c>
      <c r="B2312" s="1" t="s">
        <v>209</v>
      </c>
      <c r="C2312" s="3">
        <v>45382</v>
      </c>
      <c r="D2312" s="2">
        <v>50</v>
      </c>
      <c r="E2312" s="2">
        <v>59</v>
      </c>
      <c r="F2312" s="2">
        <v>14</v>
      </c>
      <c r="G2312" s="1" t="s">
        <v>11</v>
      </c>
      <c r="H2312" s="5">
        <f t="shared" si="36"/>
        <v>0.88617886178861793</v>
      </c>
      <c r="I2312" s="2"/>
      <c r="J2312" s="1"/>
      <c r="K2312" s="1"/>
    </row>
    <row r="2313" spans="1:11" x14ac:dyDescent="0.25">
      <c r="A2313" s="1" t="s">
        <v>74</v>
      </c>
      <c r="B2313" s="1" t="s">
        <v>75</v>
      </c>
      <c r="C2313" s="3">
        <v>45382</v>
      </c>
      <c r="D2313" s="2">
        <v>261</v>
      </c>
      <c r="E2313" s="2">
        <v>202</v>
      </c>
      <c r="F2313" s="2">
        <v>160</v>
      </c>
      <c r="G2313" s="1" t="s">
        <v>11</v>
      </c>
      <c r="H2313" s="5">
        <f t="shared" si="36"/>
        <v>0.7431781701444623</v>
      </c>
      <c r="I2313" s="2"/>
      <c r="J2313" s="1"/>
      <c r="K2313" s="1"/>
    </row>
    <row r="2314" spans="1:11" x14ac:dyDescent="0.25">
      <c r="A2314" s="1" t="s">
        <v>82</v>
      </c>
      <c r="B2314" s="1" t="s">
        <v>83</v>
      </c>
      <c r="C2314" s="3">
        <v>45382</v>
      </c>
      <c r="D2314" s="2">
        <v>213</v>
      </c>
      <c r="E2314" s="2">
        <v>174</v>
      </c>
      <c r="F2314" s="2">
        <v>181</v>
      </c>
      <c r="G2314" s="1" t="s">
        <v>11</v>
      </c>
      <c r="H2314" s="5">
        <f t="shared" si="36"/>
        <v>0.68133802816901412</v>
      </c>
      <c r="I2314" s="2"/>
      <c r="J2314" s="1"/>
      <c r="K2314" s="1"/>
    </row>
    <row r="2315" spans="1:11" x14ac:dyDescent="0.25">
      <c r="A2315" s="1" t="s">
        <v>54</v>
      </c>
      <c r="B2315" s="1" t="s">
        <v>55</v>
      </c>
      <c r="C2315" s="3">
        <v>45382</v>
      </c>
      <c r="D2315" s="2">
        <v>496</v>
      </c>
      <c r="E2315" s="2">
        <v>616</v>
      </c>
      <c r="F2315" s="2">
        <v>314</v>
      </c>
      <c r="G2315" s="1" t="s">
        <v>11</v>
      </c>
      <c r="H2315" s="5">
        <f t="shared" si="36"/>
        <v>0.77980364656381485</v>
      </c>
      <c r="I2315" s="2"/>
      <c r="J2315" s="1"/>
      <c r="K2315" s="1"/>
    </row>
    <row r="2316" spans="1:11" x14ac:dyDescent="0.25">
      <c r="A2316" s="1" t="s">
        <v>126</v>
      </c>
      <c r="B2316" s="1" t="s">
        <v>127</v>
      </c>
      <c r="C2316" s="3">
        <v>45382</v>
      </c>
      <c r="D2316" s="2">
        <v>668</v>
      </c>
      <c r="E2316" s="2">
        <v>576</v>
      </c>
      <c r="F2316" s="2">
        <v>566</v>
      </c>
      <c r="G2316" s="1" t="s">
        <v>11</v>
      </c>
      <c r="H2316" s="5">
        <f t="shared" si="36"/>
        <v>0.68729281767955797</v>
      </c>
      <c r="I2316" s="2"/>
      <c r="J2316" s="1"/>
      <c r="K2316" s="1"/>
    </row>
    <row r="2317" spans="1:11" x14ac:dyDescent="0.25">
      <c r="A2317" s="1" t="s">
        <v>26</v>
      </c>
      <c r="B2317" s="1" t="s">
        <v>27</v>
      </c>
      <c r="C2317" s="3">
        <v>45382</v>
      </c>
      <c r="D2317" s="2">
        <v>2371</v>
      </c>
      <c r="E2317" s="2">
        <v>2557</v>
      </c>
      <c r="F2317" s="2">
        <v>4926</v>
      </c>
      <c r="G2317" s="1" t="s">
        <v>11</v>
      </c>
      <c r="H2317" s="5">
        <f t="shared" si="36"/>
        <v>0.50010148163182466</v>
      </c>
      <c r="I2317" s="2"/>
      <c r="J2317" s="1"/>
      <c r="K2317" s="1"/>
    </row>
    <row r="2318" spans="1:11" x14ac:dyDescent="0.25">
      <c r="A2318" s="1" t="s">
        <v>40</v>
      </c>
      <c r="B2318" s="1" t="s">
        <v>41</v>
      </c>
      <c r="C2318" s="3">
        <v>45382</v>
      </c>
      <c r="D2318" s="2">
        <v>462</v>
      </c>
      <c r="E2318" s="2">
        <v>331</v>
      </c>
      <c r="F2318" s="2">
        <v>972</v>
      </c>
      <c r="G2318" s="1" t="s">
        <v>11</v>
      </c>
      <c r="H2318" s="5">
        <f t="shared" si="36"/>
        <v>0.4492917847025496</v>
      </c>
      <c r="I2318" s="2"/>
      <c r="J2318" s="1"/>
      <c r="K2318" s="1"/>
    </row>
    <row r="2319" spans="1:11" x14ac:dyDescent="0.25">
      <c r="A2319" s="1" t="s">
        <v>138</v>
      </c>
      <c r="B2319" s="1" t="s">
        <v>139</v>
      </c>
      <c r="C2319" s="3">
        <v>45382</v>
      </c>
      <c r="D2319" s="2">
        <v>513</v>
      </c>
      <c r="E2319" s="2">
        <v>271</v>
      </c>
      <c r="F2319" s="2">
        <v>292</v>
      </c>
      <c r="G2319" s="1" t="s">
        <v>11</v>
      </c>
      <c r="H2319" s="5">
        <f t="shared" si="36"/>
        <v>0.72862453531598514</v>
      </c>
      <c r="I2319" s="2"/>
      <c r="J2319" s="1"/>
      <c r="K2319" s="1"/>
    </row>
    <row r="2320" spans="1:11" x14ac:dyDescent="0.25">
      <c r="A2320" s="1" t="s">
        <v>100</v>
      </c>
      <c r="B2320" s="1" t="s">
        <v>101</v>
      </c>
      <c r="C2320" s="3">
        <v>45382</v>
      </c>
      <c r="D2320" s="2">
        <v>967</v>
      </c>
      <c r="E2320" s="2">
        <v>625</v>
      </c>
      <c r="F2320" s="2">
        <v>264</v>
      </c>
      <c r="G2320" s="1" t="s">
        <v>11</v>
      </c>
      <c r="H2320" s="5">
        <f t="shared" si="36"/>
        <v>0.85775862068965514</v>
      </c>
      <c r="I2320" s="2"/>
      <c r="J2320" s="1"/>
      <c r="K2320" s="1"/>
    </row>
    <row r="2321" spans="1:11" x14ac:dyDescent="0.25">
      <c r="A2321" s="1" t="s">
        <v>122</v>
      </c>
      <c r="B2321" s="1" t="s">
        <v>123</v>
      </c>
      <c r="C2321" s="3">
        <v>45382</v>
      </c>
      <c r="D2321" s="2">
        <v>740</v>
      </c>
      <c r="E2321" s="2">
        <v>575</v>
      </c>
      <c r="F2321" s="2">
        <v>717</v>
      </c>
      <c r="G2321" s="1" t="s">
        <v>11</v>
      </c>
      <c r="H2321" s="5">
        <f t="shared" si="36"/>
        <v>0.64714566929133854</v>
      </c>
      <c r="I2321" s="2"/>
      <c r="J2321" s="1"/>
      <c r="K2321" s="1"/>
    </row>
    <row r="2322" spans="1:11" x14ac:dyDescent="0.25">
      <c r="A2322" s="1" t="s">
        <v>170</v>
      </c>
      <c r="B2322" s="1" t="s">
        <v>171</v>
      </c>
      <c r="C2322" s="3">
        <v>45382</v>
      </c>
      <c r="D2322" s="2">
        <v>79</v>
      </c>
      <c r="E2322" s="2">
        <v>109</v>
      </c>
      <c r="F2322" s="2">
        <v>8</v>
      </c>
      <c r="G2322" s="1" t="s">
        <v>11</v>
      </c>
      <c r="H2322" s="5">
        <f t="shared" si="36"/>
        <v>0.95918367346938771</v>
      </c>
      <c r="I2322" s="2"/>
      <c r="J2322" s="1"/>
      <c r="K2322" s="1"/>
    </row>
    <row r="2323" spans="1:11" x14ac:dyDescent="0.25">
      <c r="A2323" s="1" t="s">
        <v>96</v>
      </c>
      <c r="B2323" s="1" t="s">
        <v>97</v>
      </c>
      <c r="C2323" s="3">
        <v>45382</v>
      </c>
      <c r="D2323" s="2">
        <v>4304</v>
      </c>
      <c r="E2323" s="2">
        <v>1050</v>
      </c>
      <c r="F2323" s="2">
        <v>3015</v>
      </c>
      <c r="G2323" s="1" t="s">
        <v>11</v>
      </c>
      <c r="H2323" s="5">
        <f t="shared" si="36"/>
        <v>0.6397419046481061</v>
      </c>
      <c r="I2323" s="2"/>
      <c r="J2323" s="1"/>
      <c r="K2323" s="1"/>
    </row>
    <row r="2324" spans="1:11" x14ac:dyDescent="0.25">
      <c r="A2324" s="1" t="s">
        <v>132</v>
      </c>
      <c r="B2324" s="1" t="s">
        <v>133</v>
      </c>
      <c r="C2324" s="3">
        <v>45382</v>
      </c>
      <c r="D2324" s="2">
        <v>292</v>
      </c>
      <c r="E2324" s="2">
        <v>166</v>
      </c>
      <c r="F2324" s="2">
        <v>204</v>
      </c>
      <c r="G2324" s="1" t="s">
        <v>11</v>
      </c>
      <c r="H2324" s="5">
        <f t="shared" si="36"/>
        <v>0.69184290030211482</v>
      </c>
      <c r="I2324" s="2"/>
      <c r="J2324" s="1"/>
      <c r="K2324" s="1"/>
    </row>
    <row r="2325" spans="1:11" x14ac:dyDescent="0.25">
      <c r="A2325" s="1" t="s">
        <v>160</v>
      </c>
      <c r="B2325" s="1" t="s">
        <v>161</v>
      </c>
      <c r="C2325" s="3">
        <v>45382</v>
      </c>
      <c r="D2325" s="2">
        <v>0</v>
      </c>
      <c r="E2325" s="2">
        <v>0</v>
      </c>
      <c r="F2325" s="2">
        <v>1697</v>
      </c>
      <c r="G2325" s="1" t="s">
        <v>11</v>
      </c>
      <c r="H2325" s="5">
        <f t="shared" si="36"/>
        <v>0</v>
      </c>
      <c r="I2325" s="2"/>
      <c r="J2325" s="1"/>
      <c r="K2325" s="1"/>
    </row>
    <row r="2326" spans="1:11" x14ac:dyDescent="0.25">
      <c r="A2326" s="1" t="s">
        <v>16</v>
      </c>
      <c r="B2326" s="1" t="s">
        <v>17</v>
      </c>
      <c r="C2326" s="3">
        <v>45382</v>
      </c>
      <c r="D2326" s="2">
        <v>423</v>
      </c>
      <c r="E2326" s="2">
        <v>148</v>
      </c>
      <c r="F2326" s="2">
        <v>23</v>
      </c>
      <c r="G2326" s="1" t="s">
        <v>11</v>
      </c>
      <c r="H2326" s="5">
        <f t="shared" si="36"/>
        <v>0.96127946127946129</v>
      </c>
      <c r="I2326" s="2"/>
      <c r="J2326" s="1"/>
      <c r="K2326" s="1"/>
    </row>
    <row r="2327" spans="1:11" x14ac:dyDescent="0.25">
      <c r="A2327" s="1" t="s">
        <v>190</v>
      </c>
      <c r="B2327" s="1" t="s">
        <v>191</v>
      </c>
      <c r="C2327" s="3">
        <v>45382</v>
      </c>
      <c r="D2327" s="2">
        <v>2424</v>
      </c>
      <c r="E2327" s="2">
        <v>1012</v>
      </c>
      <c r="F2327" s="2">
        <v>1103</v>
      </c>
      <c r="G2327" s="1" t="s">
        <v>11</v>
      </c>
      <c r="H2327" s="5">
        <f t="shared" si="36"/>
        <v>0.75699493280458252</v>
      </c>
      <c r="I2327" s="2"/>
      <c r="J2327" s="1"/>
      <c r="K2327" s="1"/>
    </row>
    <row r="2328" spans="1:11" x14ac:dyDescent="0.25">
      <c r="A2328" s="1" t="s">
        <v>212</v>
      </c>
      <c r="B2328" s="1" t="s">
        <v>213</v>
      </c>
      <c r="C2328" s="3">
        <v>45382</v>
      </c>
      <c r="D2328" s="2">
        <v>268</v>
      </c>
      <c r="E2328" s="2">
        <v>118</v>
      </c>
      <c r="F2328" s="2">
        <v>265</v>
      </c>
      <c r="G2328" s="1" t="s">
        <v>11</v>
      </c>
      <c r="H2328" s="5">
        <f t="shared" si="36"/>
        <v>0.5929339477726574</v>
      </c>
      <c r="I2328" s="2"/>
      <c r="J2328" s="1"/>
      <c r="K2328" s="1"/>
    </row>
    <row r="2329" spans="1:11" x14ac:dyDescent="0.25">
      <c r="A2329" s="1" t="s">
        <v>178</v>
      </c>
      <c r="B2329" s="1" t="s">
        <v>179</v>
      </c>
      <c r="C2329" s="3">
        <v>45382</v>
      </c>
      <c r="D2329" s="2">
        <v>98</v>
      </c>
      <c r="E2329" s="2">
        <v>160</v>
      </c>
      <c r="F2329" s="2">
        <v>35</v>
      </c>
      <c r="G2329" s="1" t="s">
        <v>11</v>
      </c>
      <c r="H2329" s="5">
        <f t="shared" si="36"/>
        <v>0.88054607508532423</v>
      </c>
      <c r="I2329" s="2"/>
      <c r="J2329" s="1"/>
      <c r="K2329" s="1"/>
    </row>
    <row r="2330" spans="1:11" x14ac:dyDescent="0.25">
      <c r="A2330" s="1" t="s">
        <v>150</v>
      </c>
      <c r="B2330" s="1" t="s">
        <v>151</v>
      </c>
      <c r="C2330" s="3">
        <v>45382</v>
      </c>
      <c r="D2330" s="2">
        <v>180</v>
      </c>
      <c r="E2330" s="2">
        <v>180</v>
      </c>
      <c r="F2330" s="2">
        <v>54</v>
      </c>
      <c r="G2330" s="1" t="s">
        <v>11</v>
      </c>
      <c r="H2330" s="5">
        <f t="shared" si="36"/>
        <v>0.86956521739130432</v>
      </c>
      <c r="I2330" s="2"/>
      <c r="J2330" s="1"/>
      <c r="K2330" s="1"/>
    </row>
    <row r="2331" spans="1:11" x14ac:dyDescent="0.25">
      <c r="A2331" s="1" t="s">
        <v>18</v>
      </c>
      <c r="B2331" s="1" t="s">
        <v>19</v>
      </c>
      <c r="C2331" s="3">
        <v>45382</v>
      </c>
      <c r="D2331" s="2">
        <v>259</v>
      </c>
      <c r="E2331" s="2">
        <v>86</v>
      </c>
      <c r="F2331" s="2">
        <v>63</v>
      </c>
      <c r="G2331" s="1" t="s">
        <v>11</v>
      </c>
      <c r="H2331" s="5">
        <f t="shared" si="36"/>
        <v>0.84558823529411764</v>
      </c>
      <c r="I2331" s="2"/>
      <c r="J2331" s="1"/>
      <c r="K2331" s="1"/>
    </row>
    <row r="2332" spans="1:11" x14ac:dyDescent="0.25">
      <c r="A2332" s="1" t="s">
        <v>194</v>
      </c>
      <c r="B2332" s="1" t="s">
        <v>195</v>
      </c>
      <c r="C2332" s="3">
        <v>45382</v>
      </c>
      <c r="D2332" s="2">
        <v>813</v>
      </c>
      <c r="E2332" s="2">
        <v>325</v>
      </c>
      <c r="F2332" s="2">
        <v>649</v>
      </c>
      <c r="G2332" s="1" t="s">
        <v>11</v>
      </c>
      <c r="H2332" s="5">
        <f t="shared" si="36"/>
        <v>0.6368214885282597</v>
      </c>
      <c r="I2332" s="2"/>
      <c r="J2332" s="1"/>
      <c r="K2332" s="1"/>
    </row>
    <row r="2333" spans="1:11" x14ac:dyDescent="0.25">
      <c r="A2333" s="1" t="s">
        <v>60</v>
      </c>
      <c r="B2333" s="1" t="s">
        <v>61</v>
      </c>
      <c r="C2333" s="3">
        <v>45382</v>
      </c>
      <c r="D2333" s="2">
        <v>189</v>
      </c>
      <c r="E2333" s="2">
        <v>324</v>
      </c>
      <c r="F2333" s="2">
        <v>173</v>
      </c>
      <c r="G2333" s="1" t="s">
        <v>11</v>
      </c>
      <c r="H2333" s="5">
        <f t="shared" si="36"/>
        <v>0.74781341107871724</v>
      </c>
      <c r="I2333" s="2"/>
      <c r="J2333" s="1"/>
      <c r="K2333" s="1"/>
    </row>
    <row r="2334" spans="1:11" x14ac:dyDescent="0.25">
      <c r="A2334" s="1" t="s">
        <v>202</v>
      </c>
      <c r="B2334" s="1" t="s">
        <v>203</v>
      </c>
      <c r="C2334" s="3">
        <v>45382</v>
      </c>
      <c r="D2334" s="2">
        <v>629</v>
      </c>
      <c r="E2334" s="2">
        <v>310</v>
      </c>
      <c r="F2334" s="2">
        <v>275</v>
      </c>
      <c r="G2334" s="1" t="s">
        <v>11</v>
      </c>
      <c r="H2334" s="5">
        <f t="shared" si="36"/>
        <v>0.77347611202635913</v>
      </c>
      <c r="I2334" s="2"/>
      <c r="J2334" s="1"/>
      <c r="K2334" s="1"/>
    </row>
    <row r="2335" spans="1:11" x14ac:dyDescent="0.25">
      <c r="A2335" s="1" t="s">
        <v>164</v>
      </c>
      <c r="B2335" s="1" t="s">
        <v>165</v>
      </c>
      <c r="C2335" s="3">
        <v>45382</v>
      </c>
      <c r="D2335" s="2">
        <v>661</v>
      </c>
      <c r="E2335" s="2">
        <v>908</v>
      </c>
      <c r="F2335" s="2">
        <v>605</v>
      </c>
      <c r="G2335" s="1" t="s">
        <v>11</v>
      </c>
      <c r="H2335" s="5">
        <f t="shared" si="36"/>
        <v>0.72171113155473776</v>
      </c>
      <c r="I2335" s="2"/>
      <c r="J2335" s="1"/>
      <c r="K2335" s="1"/>
    </row>
    <row r="2336" spans="1:11" x14ac:dyDescent="0.25">
      <c r="A2336" s="1" t="s">
        <v>172</v>
      </c>
      <c r="B2336" s="1" t="s">
        <v>173</v>
      </c>
      <c r="C2336" s="3">
        <v>45382</v>
      </c>
      <c r="D2336" s="2">
        <v>5547</v>
      </c>
      <c r="E2336" s="2">
        <v>4592</v>
      </c>
      <c r="F2336" s="2">
        <v>2780</v>
      </c>
      <c r="G2336" s="1" t="s">
        <v>11</v>
      </c>
      <c r="H2336" s="5">
        <f t="shared" si="36"/>
        <v>0.78481306602678225</v>
      </c>
      <c r="I2336" s="2"/>
      <c r="J2336" s="1"/>
      <c r="K2336" s="1"/>
    </row>
    <row r="2337" spans="1:11" x14ac:dyDescent="0.25">
      <c r="A2337" s="1" t="s">
        <v>166</v>
      </c>
      <c r="B2337" s="1" t="s">
        <v>167</v>
      </c>
      <c r="C2337" s="3">
        <v>45382</v>
      </c>
      <c r="D2337" s="2">
        <v>940</v>
      </c>
      <c r="E2337" s="2">
        <v>1120</v>
      </c>
      <c r="F2337" s="2">
        <v>866</v>
      </c>
      <c r="G2337" s="1" t="s">
        <v>11</v>
      </c>
      <c r="H2337" s="5">
        <f t="shared" si="36"/>
        <v>0.70403280929596723</v>
      </c>
      <c r="I2337" s="2"/>
      <c r="J2337" s="1"/>
      <c r="K2337" s="1"/>
    </row>
    <row r="2338" spans="1:11" x14ac:dyDescent="0.25">
      <c r="A2338" s="1" t="s">
        <v>204</v>
      </c>
      <c r="B2338" s="1" t="s">
        <v>205</v>
      </c>
      <c r="C2338" s="3">
        <v>45382</v>
      </c>
      <c r="D2338" s="2">
        <v>878</v>
      </c>
      <c r="E2338" s="2">
        <v>802</v>
      </c>
      <c r="F2338" s="2">
        <v>557</v>
      </c>
      <c r="G2338" s="1" t="s">
        <v>11</v>
      </c>
      <c r="H2338" s="5">
        <f t="shared" si="36"/>
        <v>0.75100581135449263</v>
      </c>
      <c r="I2338" s="2"/>
      <c r="J2338" s="1"/>
      <c r="K2338" s="1"/>
    </row>
    <row r="2339" spans="1:11" x14ac:dyDescent="0.25">
      <c r="A2339" s="1" t="s">
        <v>220</v>
      </c>
      <c r="B2339" s="1" t="s">
        <v>221</v>
      </c>
      <c r="C2339" s="3">
        <v>45382</v>
      </c>
      <c r="D2339" s="2">
        <v>131</v>
      </c>
      <c r="E2339" s="2">
        <v>13</v>
      </c>
      <c r="F2339" s="2">
        <v>399</v>
      </c>
      <c r="G2339" s="1" t="s">
        <v>11</v>
      </c>
      <c r="H2339" s="5">
        <f t="shared" si="36"/>
        <v>0.26519337016574585</v>
      </c>
      <c r="I2339" s="2"/>
      <c r="J2339" s="1"/>
      <c r="K2339" s="1"/>
    </row>
    <row r="2340" spans="1:11" x14ac:dyDescent="0.25">
      <c r="A2340" s="1" t="s">
        <v>68</v>
      </c>
      <c r="B2340" s="1" t="s">
        <v>69</v>
      </c>
      <c r="C2340" s="3">
        <v>45382</v>
      </c>
      <c r="D2340" s="2">
        <v>340</v>
      </c>
      <c r="E2340" s="2">
        <v>220</v>
      </c>
      <c r="F2340" s="2">
        <v>508</v>
      </c>
      <c r="G2340" s="1" t="s">
        <v>11</v>
      </c>
      <c r="H2340" s="5">
        <f t="shared" si="36"/>
        <v>0.52434456928838946</v>
      </c>
      <c r="I2340" s="2"/>
      <c r="J2340" s="1"/>
      <c r="K2340" s="1"/>
    </row>
    <row r="2341" spans="1:11" x14ac:dyDescent="0.25">
      <c r="A2341" s="1" t="s">
        <v>86</v>
      </c>
      <c r="B2341" s="1" t="s">
        <v>87</v>
      </c>
      <c r="C2341" s="3">
        <v>45382</v>
      </c>
      <c r="D2341" s="2">
        <v>1260</v>
      </c>
      <c r="E2341" s="2">
        <v>566</v>
      </c>
      <c r="F2341" s="2">
        <v>586</v>
      </c>
      <c r="G2341" s="1" t="s">
        <v>11</v>
      </c>
      <c r="H2341" s="5">
        <f t="shared" si="36"/>
        <v>0.75704809286898844</v>
      </c>
      <c r="I2341" s="2"/>
      <c r="J2341" s="1"/>
      <c r="K2341" s="1"/>
    </row>
    <row r="2342" spans="1:11" x14ac:dyDescent="0.25">
      <c r="A2342" s="1" t="s">
        <v>112</v>
      </c>
      <c r="B2342" s="1" t="s">
        <v>113</v>
      </c>
      <c r="C2342" s="3">
        <v>45382</v>
      </c>
      <c r="D2342" s="2">
        <v>134</v>
      </c>
      <c r="E2342" s="2">
        <v>83</v>
      </c>
      <c r="F2342" s="2">
        <v>169</v>
      </c>
      <c r="G2342" s="1" t="s">
        <v>11</v>
      </c>
      <c r="H2342" s="5">
        <f t="shared" si="36"/>
        <v>0.56217616580310881</v>
      </c>
      <c r="I2342" s="2"/>
      <c r="J2342" s="1"/>
      <c r="K2342" s="1"/>
    </row>
    <row r="2343" spans="1:11" x14ac:dyDescent="0.25">
      <c r="A2343" s="1" t="s">
        <v>48</v>
      </c>
      <c r="B2343" s="1" t="s">
        <v>49</v>
      </c>
      <c r="C2343" s="3">
        <v>45382</v>
      </c>
      <c r="D2343" s="2">
        <v>686</v>
      </c>
      <c r="E2343" s="2">
        <v>561</v>
      </c>
      <c r="F2343" s="2">
        <v>470</v>
      </c>
      <c r="G2343" s="1" t="s">
        <v>11</v>
      </c>
      <c r="H2343" s="5">
        <f t="shared" si="36"/>
        <v>0.72626674432149096</v>
      </c>
      <c r="I2343" s="2"/>
      <c r="J2343" s="1"/>
      <c r="K2343" s="1"/>
    </row>
    <row r="2344" spans="1:11" x14ac:dyDescent="0.25">
      <c r="A2344" s="1" t="s">
        <v>88</v>
      </c>
      <c r="B2344" s="1" t="s">
        <v>89</v>
      </c>
      <c r="C2344" s="3">
        <v>45382</v>
      </c>
      <c r="D2344" s="2">
        <v>213</v>
      </c>
      <c r="E2344" s="2">
        <v>200</v>
      </c>
      <c r="F2344" s="2">
        <v>87</v>
      </c>
      <c r="G2344" s="1" t="s">
        <v>11</v>
      </c>
      <c r="H2344" s="5">
        <f t="shared" si="36"/>
        <v>0.82599999999999996</v>
      </c>
      <c r="I2344" s="2"/>
      <c r="J2344" s="1"/>
      <c r="K2344" s="1"/>
    </row>
    <row r="2345" spans="1:11" x14ac:dyDescent="0.25">
      <c r="A2345" s="1" t="s">
        <v>156</v>
      </c>
      <c r="B2345" s="1" t="s">
        <v>157</v>
      </c>
      <c r="C2345" s="3">
        <v>45382</v>
      </c>
      <c r="D2345" s="2">
        <v>1828</v>
      </c>
      <c r="E2345" s="2">
        <v>714</v>
      </c>
      <c r="F2345" s="2">
        <v>1359</v>
      </c>
      <c r="G2345" s="1" t="s">
        <v>11</v>
      </c>
      <c r="H2345" s="5">
        <f t="shared" si="36"/>
        <v>0.65162778774673158</v>
      </c>
      <c r="I2345" s="2"/>
      <c r="J2345" s="1"/>
      <c r="K2345" s="1"/>
    </row>
    <row r="2346" spans="1:11" x14ac:dyDescent="0.25">
      <c r="A2346" s="1" t="s">
        <v>162</v>
      </c>
      <c r="B2346" s="1" t="s">
        <v>163</v>
      </c>
      <c r="C2346" s="3">
        <v>45382</v>
      </c>
      <c r="D2346" s="2">
        <v>1366</v>
      </c>
      <c r="E2346" s="2">
        <v>513</v>
      </c>
      <c r="F2346" s="2">
        <v>1902</v>
      </c>
      <c r="G2346" s="1" t="s">
        <v>11</v>
      </c>
      <c r="H2346" s="5">
        <f t="shared" si="36"/>
        <v>0.49695847659349379</v>
      </c>
      <c r="I2346" s="2"/>
      <c r="J2346" s="1"/>
      <c r="K2346" s="1"/>
    </row>
    <row r="2347" spans="1:11" x14ac:dyDescent="0.25">
      <c r="A2347" s="1" t="s">
        <v>114</v>
      </c>
      <c r="B2347" s="1" t="s">
        <v>115</v>
      </c>
      <c r="C2347" s="3">
        <v>45382</v>
      </c>
      <c r="D2347" s="2">
        <v>619</v>
      </c>
      <c r="E2347" s="2">
        <v>546</v>
      </c>
      <c r="F2347" s="2">
        <v>376</v>
      </c>
      <c r="G2347" s="1" t="s">
        <v>11</v>
      </c>
      <c r="H2347" s="5">
        <f t="shared" si="36"/>
        <v>0.75600259571706685</v>
      </c>
      <c r="I2347" s="2"/>
      <c r="J2347" s="1"/>
      <c r="K2347" s="1"/>
    </row>
    <row r="2348" spans="1:11" x14ac:dyDescent="0.25">
      <c r="A2348" s="1" t="s">
        <v>10</v>
      </c>
      <c r="B2348" s="1" t="s">
        <v>12</v>
      </c>
      <c r="C2348" s="3">
        <v>45382</v>
      </c>
      <c r="D2348" s="2">
        <v>326</v>
      </c>
      <c r="E2348" s="2">
        <v>105</v>
      </c>
      <c r="F2348" s="2">
        <v>123</v>
      </c>
      <c r="G2348" s="1" t="s">
        <v>11</v>
      </c>
      <c r="H2348" s="5">
        <f t="shared" si="36"/>
        <v>0.77797833935018046</v>
      </c>
      <c r="I2348" s="2"/>
      <c r="J2348" s="1"/>
      <c r="K2348" s="1"/>
    </row>
    <row r="2349" spans="1:11" x14ac:dyDescent="0.25">
      <c r="A2349" s="1" t="s">
        <v>98</v>
      </c>
      <c r="B2349" s="1" t="s">
        <v>99</v>
      </c>
      <c r="C2349" s="3">
        <v>45382</v>
      </c>
      <c r="D2349" s="2">
        <v>3</v>
      </c>
      <c r="E2349" s="2">
        <v>34</v>
      </c>
      <c r="F2349" s="2">
        <v>47</v>
      </c>
      <c r="G2349" s="1" t="s">
        <v>11</v>
      </c>
      <c r="H2349" s="5">
        <f t="shared" si="36"/>
        <v>0.44047619047619047</v>
      </c>
      <c r="I2349" s="2"/>
      <c r="J2349" s="1"/>
      <c r="K2349" s="1"/>
    </row>
    <row r="2350" spans="1:11" x14ac:dyDescent="0.25">
      <c r="A2350" s="1" t="s">
        <v>56</v>
      </c>
      <c r="B2350" s="1" t="s">
        <v>57</v>
      </c>
      <c r="C2350" s="3">
        <v>45382</v>
      </c>
      <c r="D2350" s="2">
        <v>182</v>
      </c>
      <c r="E2350" s="2">
        <v>405</v>
      </c>
      <c r="F2350" s="2">
        <v>165</v>
      </c>
      <c r="G2350" s="1" t="s">
        <v>11</v>
      </c>
      <c r="H2350" s="5">
        <f t="shared" si="36"/>
        <v>0.78058510638297873</v>
      </c>
      <c r="I2350" s="2"/>
      <c r="J2350" s="1"/>
      <c r="K2350" s="1"/>
    </row>
    <row r="2351" spans="1:11" x14ac:dyDescent="0.25">
      <c r="A2351" s="1" t="s">
        <v>92</v>
      </c>
      <c r="B2351" s="1" t="s">
        <v>93</v>
      </c>
      <c r="C2351" s="3">
        <v>45382</v>
      </c>
      <c r="D2351" s="2">
        <v>29</v>
      </c>
      <c r="E2351" s="2">
        <v>52</v>
      </c>
      <c r="F2351" s="2">
        <v>29</v>
      </c>
      <c r="G2351" s="1" t="s">
        <v>11</v>
      </c>
      <c r="H2351" s="5">
        <f t="shared" si="36"/>
        <v>0.73636363636363633</v>
      </c>
      <c r="I2351" s="2"/>
      <c r="J2351" s="1"/>
      <c r="K2351" s="1"/>
    </row>
    <row r="2352" spans="1:11" x14ac:dyDescent="0.25">
      <c r="A2352" s="1" t="s">
        <v>42</v>
      </c>
      <c r="B2352" s="1" t="s">
        <v>43</v>
      </c>
      <c r="C2352" s="3">
        <v>45382</v>
      </c>
      <c r="D2352" s="2">
        <v>746</v>
      </c>
      <c r="E2352" s="2">
        <v>643</v>
      </c>
      <c r="F2352" s="2">
        <v>738</v>
      </c>
      <c r="G2352" s="1" t="s">
        <v>11</v>
      </c>
      <c r="H2352" s="5">
        <f t="shared" si="36"/>
        <v>0.65303244005641747</v>
      </c>
      <c r="I2352" s="2"/>
      <c r="J2352" s="1"/>
      <c r="K2352" s="1"/>
    </row>
    <row r="2353" spans="1:11" x14ac:dyDescent="0.25">
      <c r="A2353" s="1" t="s">
        <v>30</v>
      </c>
      <c r="B2353" s="1" t="s">
        <v>31</v>
      </c>
      <c r="C2353" s="3">
        <v>45382</v>
      </c>
      <c r="D2353" s="2">
        <v>301</v>
      </c>
      <c r="E2353" s="2">
        <v>269</v>
      </c>
      <c r="F2353" s="2">
        <v>159</v>
      </c>
      <c r="G2353" s="1" t="s">
        <v>11</v>
      </c>
      <c r="H2353" s="5">
        <f t="shared" si="36"/>
        <v>0.78189300411522633</v>
      </c>
      <c r="I2353" s="2"/>
      <c r="J2353" s="1"/>
      <c r="K2353" s="1"/>
    </row>
    <row r="2354" spans="1:11" x14ac:dyDescent="0.25">
      <c r="A2354" s="1" t="s">
        <v>188</v>
      </c>
      <c r="B2354" s="1" t="s">
        <v>189</v>
      </c>
      <c r="C2354" s="3">
        <v>45382</v>
      </c>
      <c r="D2354" s="2">
        <v>1275</v>
      </c>
      <c r="E2354" s="2">
        <v>420</v>
      </c>
      <c r="F2354" s="2">
        <v>527</v>
      </c>
      <c r="G2354" s="1" t="s">
        <v>11</v>
      </c>
      <c r="H2354" s="5">
        <f t="shared" si="36"/>
        <v>0.7628262826282628</v>
      </c>
      <c r="I2354" s="2"/>
      <c r="J2354" s="1"/>
      <c r="K2354" s="1"/>
    </row>
    <row r="2355" spans="1:11" x14ac:dyDescent="0.25">
      <c r="A2355" s="1" t="s">
        <v>66</v>
      </c>
      <c r="B2355" s="1" t="s">
        <v>67</v>
      </c>
      <c r="C2355" s="3">
        <v>45382</v>
      </c>
      <c r="D2355" s="2">
        <v>215</v>
      </c>
      <c r="E2355" s="2">
        <v>127</v>
      </c>
      <c r="F2355" s="2">
        <v>213</v>
      </c>
      <c r="G2355" s="1" t="s">
        <v>11</v>
      </c>
      <c r="H2355" s="5">
        <f t="shared" si="36"/>
        <v>0.61621621621621625</v>
      </c>
      <c r="I2355" s="2"/>
      <c r="J2355" s="1"/>
      <c r="K2355" s="1"/>
    </row>
    <row r="2356" spans="1:11" x14ac:dyDescent="0.25">
      <c r="A2356" s="1" t="s">
        <v>46</v>
      </c>
      <c r="B2356" s="1" t="s">
        <v>47</v>
      </c>
      <c r="C2356" s="3">
        <v>45382</v>
      </c>
      <c r="D2356" s="2">
        <v>182</v>
      </c>
      <c r="E2356" s="2">
        <v>176</v>
      </c>
      <c r="F2356" s="2">
        <v>69</v>
      </c>
      <c r="G2356" s="1" t="s">
        <v>11</v>
      </c>
      <c r="H2356" s="5">
        <f t="shared" si="36"/>
        <v>0.83840749414519911</v>
      </c>
      <c r="I2356" s="2"/>
      <c r="J2356" s="1"/>
      <c r="K2356" s="1"/>
    </row>
    <row r="2357" spans="1:11" x14ac:dyDescent="0.25">
      <c r="A2357" s="1" t="s">
        <v>70</v>
      </c>
      <c r="B2357" s="1" t="s">
        <v>71</v>
      </c>
      <c r="C2357" s="3">
        <v>45382</v>
      </c>
      <c r="D2357" s="2">
        <v>80</v>
      </c>
      <c r="E2357" s="2">
        <v>320</v>
      </c>
      <c r="F2357" s="2">
        <v>106</v>
      </c>
      <c r="G2357" s="1" t="s">
        <v>11</v>
      </c>
      <c r="H2357" s="5">
        <f t="shared" si="36"/>
        <v>0.79051383399209485</v>
      </c>
      <c r="I2357" s="2"/>
      <c r="J2357" s="1"/>
      <c r="K2357" s="1"/>
    </row>
    <row r="2358" spans="1:11" x14ac:dyDescent="0.25">
      <c r="A2358" s="1" t="s">
        <v>176</v>
      </c>
      <c r="B2358" s="1" t="s">
        <v>177</v>
      </c>
      <c r="C2358" s="3">
        <v>45382</v>
      </c>
      <c r="D2358" s="2">
        <v>1767</v>
      </c>
      <c r="E2358" s="2">
        <v>857</v>
      </c>
      <c r="F2358" s="2">
        <v>1271</v>
      </c>
      <c r="G2358" s="1" t="s">
        <v>11</v>
      </c>
      <c r="H2358" s="5">
        <f t="shared" si="36"/>
        <v>0.67368421052631577</v>
      </c>
      <c r="I2358" s="2"/>
      <c r="J2358" s="1"/>
      <c r="K2358" s="1"/>
    </row>
    <row r="2359" spans="1:11" x14ac:dyDescent="0.25">
      <c r="A2359" s="1" t="s">
        <v>28</v>
      </c>
      <c r="B2359" s="1" t="s">
        <v>29</v>
      </c>
      <c r="C2359" s="3">
        <v>45382</v>
      </c>
      <c r="D2359" s="2">
        <v>149</v>
      </c>
      <c r="E2359" s="2">
        <v>238</v>
      </c>
      <c r="F2359" s="2">
        <v>38</v>
      </c>
      <c r="G2359" s="1" t="s">
        <v>11</v>
      </c>
      <c r="H2359" s="5">
        <f t="shared" si="36"/>
        <v>0.9105882352941177</v>
      </c>
      <c r="I2359" s="2"/>
      <c r="J2359" s="1"/>
      <c r="K2359" s="1"/>
    </row>
    <row r="2360" spans="1:11" x14ac:dyDescent="0.25">
      <c r="A2360" s="1" t="s">
        <v>200</v>
      </c>
      <c r="B2360" s="1" t="s">
        <v>201</v>
      </c>
      <c r="C2360" s="3">
        <v>45382</v>
      </c>
      <c r="D2360" s="2">
        <v>484</v>
      </c>
      <c r="E2360" s="2">
        <v>463</v>
      </c>
      <c r="F2360" s="2">
        <v>482</v>
      </c>
      <c r="G2360" s="1" t="s">
        <v>11</v>
      </c>
      <c r="H2360" s="5">
        <f t="shared" si="36"/>
        <v>0.66270118964310709</v>
      </c>
      <c r="I2360" s="2"/>
      <c r="J2360" s="1"/>
      <c r="K2360" s="1"/>
    </row>
    <row r="2361" spans="1:11" x14ac:dyDescent="0.25">
      <c r="A2361" s="1" t="s">
        <v>116</v>
      </c>
      <c r="B2361" s="1" t="s">
        <v>117</v>
      </c>
      <c r="C2361" s="3">
        <v>45382</v>
      </c>
      <c r="D2361" s="2">
        <v>1392</v>
      </c>
      <c r="E2361" s="2">
        <v>803</v>
      </c>
      <c r="F2361" s="2">
        <v>747</v>
      </c>
      <c r="G2361" s="1" t="s">
        <v>11</v>
      </c>
      <c r="H2361" s="5">
        <f t="shared" si="36"/>
        <v>0.74609109449354183</v>
      </c>
      <c r="I2361" s="2"/>
      <c r="J2361" s="1"/>
      <c r="K2361" s="1"/>
    </row>
    <row r="2362" spans="1:11" x14ac:dyDescent="0.25">
      <c r="A2362" s="1" t="s">
        <v>44</v>
      </c>
      <c r="B2362" s="1" t="s">
        <v>45</v>
      </c>
      <c r="C2362" s="3">
        <v>45382</v>
      </c>
      <c r="D2362" s="2">
        <v>88</v>
      </c>
      <c r="E2362" s="2">
        <v>80</v>
      </c>
      <c r="F2362" s="2">
        <v>46</v>
      </c>
      <c r="G2362" s="1" t="s">
        <v>11</v>
      </c>
      <c r="H2362" s="5">
        <f t="shared" si="36"/>
        <v>0.78504672897196259</v>
      </c>
      <c r="I2362" s="2"/>
      <c r="J2362" s="1"/>
      <c r="K2362" s="1"/>
    </row>
    <row r="2363" spans="1:11" x14ac:dyDescent="0.25">
      <c r="A2363" s="1" t="s">
        <v>110</v>
      </c>
      <c r="B2363" s="1" t="s">
        <v>111</v>
      </c>
      <c r="C2363" s="3">
        <v>45382</v>
      </c>
      <c r="D2363" s="2">
        <v>7383</v>
      </c>
      <c r="E2363" s="2">
        <v>4850</v>
      </c>
      <c r="F2363" s="2">
        <v>1961</v>
      </c>
      <c r="G2363" s="1" t="s">
        <v>11</v>
      </c>
      <c r="H2363" s="5">
        <f t="shared" si="36"/>
        <v>0.86184303226715508</v>
      </c>
      <c r="I2363" s="2"/>
      <c r="J2363" s="1"/>
      <c r="K2363" s="1"/>
    </row>
    <row r="2364" spans="1:11" x14ac:dyDescent="0.25">
      <c r="A2364" s="1" t="s">
        <v>84</v>
      </c>
      <c r="B2364" s="1" t="s">
        <v>85</v>
      </c>
      <c r="C2364" s="3">
        <v>45382</v>
      </c>
      <c r="D2364" s="2">
        <v>0</v>
      </c>
      <c r="E2364" s="2">
        <v>0</v>
      </c>
      <c r="F2364" s="2">
        <v>2229</v>
      </c>
      <c r="G2364" s="1" t="s">
        <v>11</v>
      </c>
      <c r="H2364" s="5">
        <f t="shared" si="36"/>
        <v>0</v>
      </c>
      <c r="I2364" s="2"/>
      <c r="J2364" s="1"/>
      <c r="K2364" s="1"/>
    </row>
    <row r="2365" spans="1:11" x14ac:dyDescent="0.25">
      <c r="A2365" s="1" t="s">
        <v>94</v>
      </c>
      <c r="B2365" s="1" t="s">
        <v>95</v>
      </c>
      <c r="C2365" s="3">
        <v>45382</v>
      </c>
      <c r="D2365" s="2">
        <v>497</v>
      </c>
      <c r="E2365" s="2">
        <v>715</v>
      </c>
      <c r="F2365" s="2">
        <v>165</v>
      </c>
      <c r="G2365" s="1" t="s">
        <v>11</v>
      </c>
      <c r="H2365" s="5">
        <f t="shared" si="36"/>
        <v>0.88017429193899777</v>
      </c>
      <c r="I2365" s="2"/>
      <c r="J2365" s="1"/>
      <c r="K2365" s="1"/>
    </row>
    <row r="2366" spans="1:11" x14ac:dyDescent="0.25">
      <c r="A2366" s="1" t="s">
        <v>80</v>
      </c>
      <c r="B2366" s="1" t="s">
        <v>81</v>
      </c>
      <c r="C2366" s="3">
        <v>45382</v>
      </c>
      <c r="D2366" s="2">
        <v>170</v>
      </c>
      <c r="E2366" s="2">
        <v>280</v>
      </c>
      <c r="F2366" s="2">
        <v>107</v>
      </c>
      <c r="G2366" s="1" t="s">
        <v>11</v>
      </c>
      <c r="H2366" s="5">
        <f t="shared" si="36"/>
        <v>0.80789946140035906</v>
      </c>
      <c r="I2366" s="2"/>
      <c r="J2366" s="1"/>
      <c r="K2366" s="1"/>
    </row>
    <row r="2367" spans="1:11" x14ac:dyDescent="0.25">
      <c r="A2367" s="1" t="s">
        <v>22</v>
      </c>
      <c r="B2367" s="1" t="s">
        <v>23</v>
      </c>
      <c r="C2367" s="3">
        <v>45382</v>
      </c>
      <c r="D2367" s="2">
        <v>8148</v>
      </c>
      <c r="E2367" s="2">
        <v>4631</v>
      </c>
      <c r="F2367" s="2">
        <v>11426</v>
      </c>
      <c r="G2367" s="1" t="s">
        <v>11</v>
      </c>
      <c r="H2367" s="5">
        <f t="shared" si="36"/>
        <v>0.52794877091510017</v>
      </c>
      <c r="I2367" s="2"/>
      <c r="J2367" s="1"/>
      <c r="K2367" s="1"/>
    </row>
    <row r="2368" spans="1:11" x14ac:dyDescent="0.25">
      <c r="A2368" s="1" t="s">
        <v>206</v>
      </c>
      <c r="B2368" s="1" t="s">
        <v>207</v>
      </c>
      <c r="C2368" s="3">
        <v>45382</v>
      </c>
      <c r="D2368" s="2">
        <v>4154</v>
      </c>
      <c r="E2368" s="2">
        <v>2381</v>
      </c>
      <c r="F2368" s="2">
        <v>805</v>
      </c>
      <c r="G2368" s="1" t="s">
        <v>11</v>
      </c>
      <c r="H2368" s="5">
        <f t="shared" si="36"/>
        <v>0.89032697547683926</v>
      </c>
      <c r="I2368" s="2"/>
      <c r="J2368" s="1"/>
      <c r="K2368" s="1"/>
    </row>
    <row r="2369" spans="1:11" x14ac:dyDescent="0.25">
      <c r="A2369" s="1" t="s">
        <v>24</v>
      </c>
      <c r="B2369" s="1" t="s">
        <v>25</v>
      </c>
      <c r="C2369" s="3">
        <v>45382</v>
      </c>
      <c r="D2369" s="2">
        <v>0</v>
      </c>
      <c r="E2369" s="2">
        <v>0</v>
      </c>
      <c r="F2369" s="2">
        <v>329</v>
      </c>
      <c r="G2369" s="1" t="s">
        <v>11</v>
      </c>
      <c r="H2369" s="5">
        <f t="shared" si="36"/>
        <v>0</v>
      </c>
      <c r="I2369" s="2"/>
      <c r="J2369" s="1"/>
      <c r="K2369" s="1"/>
    </row>
    <row r="2370" spans="1:11" x14ac:dyDescent="0.25">
      <c r="A2370" s="1" t="s">
        <v>196</v>
      </c>
      <c r="B2370" s="1" t="s">
        <v>197</v>
      </c>
      <c r="C2370" s="3">
        <v>45382</v>
      </c>
      <c r="D2370" s="2">
        <v>899</v>
      </c>
      <c r="E2370" s="2">
        <v>648</v>
      </c>
      <c r="F2370" s="2">
        <v>206</v>
      </c>
      <c r="G2370" s="1" t="s">
        <v>11</v>
      </c>
      <c r="H2370" s="5">
        <f t="shared" ref="H2370:H2433" si="37">(D2370+E2370)/(D2370+E2370+F2370)</f>
        <v>0.88248716486023959</v>
      </c>
      <c r="I2370" s="2"/>
      <c r="J2370" s="1"/>
      <c r="K2370" s="1"/>
    </row>
    <row r="2371" spans="1:11" x14ac:dyDescent="0.25">
      <c r="A2371" s="1" t="s">
        <v>180</v>
      </c>
      <c r="B2371" s="1" t="s">
        <v>181</v>
      </c>
      <c r="C2371" s="3">
        <v>45382</v>
      </c>
      <c r="D2371" s="2">
        <v>604</v>
      </c>
      <c r="E2371" s="2">
        <v>790</v>
      </c>
      <c r="F2371" s="2">
        <v>1105</v>
      </c>
      <c r="G2371" s="1" t="s">
        <v>11</v>
      </c>
      <c r="H2371" s="5">
        <f t="shared" si="37"/>
        <v>0.55782312925170063</v>
      </c>
      <c r="I2371" s="2"/>
      <c r="J2371" s="1"/>
      <c r="K2371" s="1"/>
    </row>
    <row r="2372" spans="1:11" x14ac:dyDescent="0.25">
      <c r="A2372" s="1" t="s">
        <v>102</v>
      </c>
      <c r="B2372" s="1" t="s">
        <v>103</v>
      </c>
      <c r="C2372" s="3">
        <v>45382</v>
      </c>
      <c r="D2372" s="2">
        <v>114</v>
      </c>
      <c r="E2372" s="2">
        <v>640</v>
      </c>
      <c r="F2372" s="2">
        <v>341</v>
      </c>
      <c r="G2372" s="1" t="s">
        <v>11</v>
      </c>
      <c r="H2372" s="5">
        <f t="shared" si="37"/>
        <v>0.68858447488584473</v>
      </c>
      <c r="I2372" s="2"/>
      <c r="J2372" s="1"/>
      <c r="K2372" s="1"/>
    </row>
    <row r="2373" spans="1:11" x14ac:dyDescent="0.25">
      <c r="A2373" s="1" t="s">
        <v>36</v>
      </c>
      <c r="B2373" s="1" t="s">
        <v>37</v>
      </c>
      <c r="C2373" s="3">
        <v>45382</v>
      </c>
      <c r="D2373" s="2">
        <v>3884</v>
      </c>
      <c r="E2373" s="2">
        <v>1535</v>
      </c>
      <c r="F2373" s="2">
        <v>2448</v>
      </c>
      <c r="G2373" s="1" t="s">
        <v>11</v>
      </c>
      <c r="H2373" s="5">
        <f t="shared" si="37"/>
        <v>0.6888267446294648</v>
      </c>
      <c r="I2373" s="2"/>
      <c r="J2373" s="1"/>
      <c r="K2373" s="1"/>
    </row>
    <row r="2374" spans="1:11" x14ac:dyDescent="0.25">
      <c r="A2374" s="1" t="s">
        <v>222</v>
      </c>
      <c r="B2374" s="1" t="s">
        <v>223</v>
      </c>
      <c r="C2374" s="3">
        <v>45382</v>
      </c>
      <c r="D2374" s="2">
        <v>0</v>
      </c>
      <c r="E2374" s="2">
        <v>0</v>
      </c>
      <c r="F2374" s="2" t="s">
        <v>13</v>
      </c>
      <c r="G2374" s="1" t="s">
        <v>11</v>
      </c>
      <c r="H2374" s="5" t="e">
        <f t="shared" si="37"/>
        <v>#VALUE!</v>
      </c>
      <c r="I2374" s="2"/>
      <c r="J2374" s="1"/>
      <c r="K2374" s="1"/>
    </row>
    <row r="2375" spans="1:11" x14ac:dyDescent="0.25">
      <c r="A2375" s="1" t="s">
        <v>118</v>
      </c>
      <c r="B2375" s="1" t="s">
        <v>119</v>
      </c>
      <c r="C2375" s="3">
        <v>45382</v>
      </c>
      <c r="D2375" s="2">
        <v>439</v>
      </c>
      <c r="E2375" s="2">
        <v>283</v>
      </c>
      <c r="F2375" s="2">
        <v>528</v>
      </c>
      <c r="G2375" s="1" t="s">
        <v>11</v>
      </c>
      <c r="H2375" s="5">
        <f t="shared" si="37"/>
        <v>0.5776</v>
      </c>
      <c r="I2375" s="2"/>
      <c r="J2375" s="1"/>
      <c r="K2375" s="1"/>
    </row>
    <row r="2376" spans="1:11" x14ac:dyDescent="0.25">
      <c r="A2376" s="1" t="s">
        <v>128</v>
      </c>
      <c r="B2376" s="1" t="s">
        <v>129</v>
      </c>
      <c r="C2376" s="3">
        <v>45382</v>
      </c>
      <c r="D2376" s="2">
        <v>350</v>
      </c>
      <c r="E2376" s="2">
        <v>424</v>
      </c>
      <c r="F2376" s="2">
        <v>187</v>
      </c>
      <c r="G2376" s="1" t="s">
        <v>11</v>
      </c>
      <c r="H2376" s="5">
        <f t="shared" si="37"/>
        <v>0.80541103017689908</v>
      </c>
      <c r="I2376" s="2"/>
      <c r="J2376" s="1"/>
      <c r="K2376" s="1"/>
    </row>
    <row r="2377" spans="1:11" x14ac:dyDescent="0.25">
      <c r="A2377" s="1" t="s">
        <v>52</v>
      </c>
      <c r="B2377" s="1" t="s">
        <v>53</v>
      </c>
      <c r="C2377" s="3">
        <v>45382</v>
      </c>
      <c r="D2377" s="2">
        <v>477</v>
      </c>
      <c r="E2377" s="2">
        <v>290</v>
      </c>
      <c r="F2377" s="2">
        <v>220</v>
      </c>
      <c r="G2377" s="1" t="s">
        <v>11</v>
      </c>
      <c r="H2377" s="5">
        <f t="shared" si="37"/>
        <v>0.7771023302938197</v>
      </c>
      <c r="I2377" s="2"/>
      <c r="J2377" s="1"/>
      <c r="K2377" s="1"/>
    </row>
    <row r="2378" spans="1:11" x14ac:dyDescent="0.25">
      <c r="A2378" s="1" t="s">
        <v>174</v>
      </c>
      <c r="B2378" s="1" t="s">
        <v>175</v>
      </c>
      <c r="C2378" s="3">
        <v>45382</v>
      </c>
      <c r="D2378" s="2">
        <v>2045</v>
      </c>
      <c r="E2378" s="2">
        <v>1622</v>
      </c>
      <c r="F2378" s="2">
        <v>2004</v>
      </c>
      <c r="G2378" s="1" t="s">
        <v>11</v>
      </c>
      <c r="H2378" s="5">
        <f t="shared" si="37"/>
        <v>0.64662317051666374</v>
      </c>
      <c r="I2378" s="2"/>
      <c r="J2378" s="1"/>
      <c r="K2378" s="1"/>
    </row>
    <row r="2379" spans="1:11" x14ac:dyDescent="0.25">
      <c r="A2379" s="1" t="s">
        <v>168</v>
      </c>
      <c r="B2379" s="1" t="s">
        <v>169</v>
      </c>
      <c r="C2379" s="3">
        <v>45382</v>
      </c>
      <c r="D2379" s="2">
        <v>1926</v>
      </c>
      <c r="E2379" s="2">
        <v>2213</v>
      </c>
      <c r="F2379" s="2">
        <v>1090</v>
      </c>
      <c r="G2379" s="1" t="s">
        <v>11</v>
      </c>
      <c r="H2379" s="5">
        <f t="shared" si="37"/>
        <v>0.79154714094473133</v>
      </c>
      <c r="I2379" s="2"/>
      <c r="J2379" s="1"/>
      <c r="K2379" s="1"/>
    </row>
    <row r="2380" spans="1:11" x14ac:dyDescent="0.25">
      <c r="A2380" s="1" t="s">
        <v>90</v>
      </c>
      <c r="B2380" s="1" t="s">
        <v>91</v>
      </c>
      <c r="C2380" s="3">
        <v>45382</v>
      </c>
      <c r="D2380" s="2">
        <v>5332</v>
      </c>
      <c r="E2380" s="2">
        <v>4958</v>
      </c>
      <c r="F2380" s="2">
        <v>7128</v>
      </c>
      <c r="G2380" s="1" t="s">
        <v>11</v>
      </c>
      <c r="H2380" s="5">
        <f t="shared" si="37"/>
        <v>0.59076817085773337</v>
      </c>
      <c r="I2380" s="2"/>
      <c r="J2380" s="1"/>
      <c r="K2380" s="1"/>
    </row>
    <row r="2381" spans="1:11" x14ac:dyDescent="0.25">
      <c r="A2381" s="1" t="s">
        <v>186</v>
      </c>
      <c r="B2381" s="1" t="s">
        <v>187</v>
      </c>
      <c r="C2381" s="3">
        <v>45382</v>
      </c>
      <c r="D2381" s="2">
        <v>1520</v>
      </c>
      <c r="E2381" s="2">
        <v>170</v>
      </c>
      <c r="F2381" s="2">
        <v>598</v>
      </c>
      <c r="G2381" s="1" t="s">
        <v>11</v>
      </c>
      <c r="H2381" s="5">
        <f t="shared" si="37"/>
        <v>0.73863636363636365</v>
      </c>
      <c r="I2381" s="2"/>
      <c r="J2381" s="1"/>
      <c r="K2381" s="1"/>
    </row>
    <row r="2382" spans="1:11" x14ac:dyDescent="0.25">
      <c r="A2382" s="1" t="s">
        <v>136</v>
      </c>
      <c r="B2382" s="1" t="s">
        <v>137</v>
      </c>
      <c r="C2382" s="3">
        <v>45382</v>
      </c>
      <c r="D2382" s="2">
        <v>458</v>
      </c>
      <c r="E2382" s="2">
        <v>390</v>
      </c>
      <c r="F2382" s="2">
        <v>300</v>
      </c>
      <c r="G2382" s="1" t="s">
        <v>11</v>
      </c>
      <c r="H2382" s="5">
        <f t="shared" si="37"/>
        <v>0.73867595818815335</v>
      </c>
      <c r="I2382" s="2"/>
      <c r="J2382" s="1"/>
      <c r="K2382" s="1"/>
    </row>
    <row r="2383" spans="1:11" x14ac:dyDescent="0.25">
      <c r="A2383" s="1" t="s">
        <v>50</v>
      </c>
      <c r="B2383" s="1" t="s">
        <v>51</v>
      </c>
      <c r="C2383" s="3">
        <v>45382</v>
      </c>
      <c r="D2383" s="2">
        <v>53</v>
      </c>
      <c r="E2383" s="2">
        <v>178</v>
      </c>
      <c r="F2383" s="2">
        <v>100</v>
      </c>
      <c r="G2383" s="1" t="s">
        <v>11</v>
      </c>
      <c r="H2383" s="5">
        <f t="shared" si="37"/>
        <v>0.69788519637462232</v>
      </c>
      <c r="I2383" s="2"/>
      <c r="J2383" s="1"/>
      <c r="K2383" s="1"/>
    </row>
    <row r="2384" spans="1:11" x14ac:dyDescent="0.25">
      <c r="A2384" s="1" t="s">
        <v>72</v>
      </c>
      <c r="B2384" s="1" t="s">
        <v>73</v>
      </c>
      <c r="C2384" s="3">
        <v>45382</v>
      </c>
      <c r="D2384" s="2">
        <v>132</v>
      </c>
      <c r="E2384" s="2">
        <v>170</v>
      </c>
      <c r="F2384" s="2">
        <v>107</v>
      </c>
      <c r="G2384" s="1" t="s">
        <v>11</v>
      </c>
      <c r="H2384" s="5">
        <f t="shared" si="37"/>
        <v>0.73838630806845962</v>
      </c>
      <c r="I2384" s="2"/>
      <c r="J2384" s="1"/>
      <c r="K2384" s="1"/>
    </row>
    <row r="2385" spans="1:11" x14ac:dyDescent="0.25">
      <c r="A2385" s="1" t="s">
        <v>182</v>
      </c>
      <c r="B2385" s="1" t="s">
        <v>183</v>
      </c>
      <c r="C2385" s="3">
        <v>45382</v>
      </c>
      <c r="D2385" s="2">
        <v>5902</v>
      </c>
      <c r="E2385" s="2">
        <v>4854</v>
      </c>
      <c r="F2385" s="2">
        <v>1463</v>
      </c>
      <c r="G2385" s="1" t="s">
        <v>11</v>
      </c>
      <c r="H2385" s="5">
        <f t="shared" si="37"/>
        <v>0.88026843440543412</v>
      </c>
      <c r="I2385" s="2"/>
      <c r="J2385" s="1"/>
      <c r="K2385" s="1"/>
    </row>
    <row r="2386" spans="1:11" x14ac:dyDescent="0.25">
      <c r="A2386" s="1" t="s">
        <v>34</v>
      </c>
      <c r="B2386" s="1" t="s">
        <v>35</v>
      </c>
      <c r="C2386" s="3">
        <v>45382</v>
      </c>
      <c r="D2386" s="2">
        <v>2449</v>
      </c>
      <c r="E2386" s="2">
        <v>2838</v>
      </c>
      <c r="F2386" s="2">
        <v>2679</v>
      </c>
      <c r="G2386" s="1" t="s">
        <v>11</v>
      </c>
      <c r="H2386" s="5">
        <f t="shared" si="37"/>
        <v>0.66369570675370326</v>
      </c>
      <c r="I2386" s="2"/>
      <c r="J2386" s="1"/>
      <c r="K2386" s="1"/>
    </row>
    <row r="2387" spans="1:11" x14ac:dyDescent="0.25">
      <c r="A2387" s="1" t="s">
        <v>130</v>
      </c>
      <c r="B2387" s="1" t="s">
        <v>131</v>
      </c>
      <c r="C2387" s="3">
        <v>45382</v>
      </c>
      <c r="D2387" s="2">
        <v>2258</v>
      </c>
      <c r="E2387" s="2">
        <v>1535</v>
      </c>
      <c r="F2387" s="2">
        <v>1372</v>
      </c>
      <c r="G2387" s="1" t="s">
        <v>11</v>
      </c>
      <c r="H2387" s="5">
        <f t="shared" si="37"/>
        <v>0.73436592449177152</v>
      </c>
      <c r="I2387" s="2"/>
      <c r="J2387" s="1"/>
      <c r="K2387" s="1"/>
    </row>
    <row r="2388" spans="1:11" x14ac:dyDescent="0.25">
      <c r="A2388" s="1" t="s">
        <v>124</v>
      </c>
      <c r="B2388" s="1" t="s">
        <v>125</v>
      </c>
      <c r="C2388" s="3">
        <v>45382</v>
      </c>
      <c r="D2388" s="2">
        <v>486</v>
      </c>
      <c r="E2388" s="2">
        <v>843</v>
      </c>
      <c r="F2388" s="2">
        <v>282</v>
      </c>
      <c r="G2388" s="1" t="s">
        <v>11</v>
      </c>
      <c r="H2388" s="5">
        <f t="shared" si="37"/>
        <v>0.82495344506517687</v>
      </c>
      <c r="I2388" s="2"/>
      <c r="J2388" s="1"/>
      <c r="K2388" s="1"/>
    </row>
    <row r="2389" spans="1:11" x14ac:dyDescent="0.25">
      <c r="A2389" s="1" t="s">
        <v>146</v>
      </c>
      <c r="B2389" s="1" t="s">
        <v>147</v>
      </c>
      <c r="C2389" s="3">
        <v>45382</v>
      </c>
      <c r="D2389" s="2">
        <v>246</v>
      </c>
      <c r="E2389" s="2">
        <v>232</v>
      </c>
      <c r="F2389" s="2">
        <v>143</v>
      </c>
      <c r="G2389" s="1" t="s">
        <v>11</v>
      </c>
      <c r="H2389" s="5">
        <f t="shared" si="37"/>
        <v>0.76972624798711753</v>
      </c>
      <c r="I2389" s="2"/>
      <c r="J2389" s="1"/>
      <c r="K2389" s="1"/>
    </row>
    <row r="2390" spans="1:11" x14ac:dyDescent="0.25">
      <c r="A2390" s="1" t="s">
        <v>134</v>
      </c>
      <c r="B2390" s="1" t="s">
        <v>135</v>
      </c>
      <c r="C2390" s="3">
        <v>45382</v>
      </c>
      <c r="D2390" s="2">
        <v>910</v>
      </c>
      <c r="E2390" s="2">
        <v>393</v>
      </c>
      <c r="F2390" s="2">
        <v>95</v>
      </c>
      <c r="G2390" s="1" t="s">
        <v>11</v>
      </c>
      <c r="H2390" s="5">
        <f t="shared" si="37"/>
        <v>0.9320457796852647</v>
      </c>
      <c r="I2390" s="2"/>
      <c r="J2390" s="1"/>
      <c r="K2390" s="1"/>
    </row>
    <row r="2391" spans="1:11" x14ac:dyDescent="0.25">
      <c r="A2391" s="1" t="s">
        <v>62</v>
      </c>
      <c r="B2391" s="1" t="s">
        <v>63</v>
      </c>
      <c r="C2391" s="3">
        <v>45382</v>
      </c>
      <c r="D2391" s="2">
        <v>394</v>
      </c>
      <c r="E2391" s="2">
        <v>82</v>
      </c>
      <c r="F2391" s="2">
        <v>340</v>
      </c>
      <c r="G2391" s="1" t="s">
        <v>11</v>
      </c>
      <c r="H2391" s="5">
        <f t="shared" si="37"/>
        <v>0.58333333333333337</v>
      </c>
      <c r="I2391" s="2"/>
      <c r="J2391" s="1"/>
      <c r="K2391" s="1"/>
    </row>
    <row r="2392" spans="1:11" x14ac:dyDescent="0.25">
      <c r="A2392" s="1" t="s">
        <v>32</v>
      </c>
      <c r="B2392" s="1" t="s">
        <v>33</v>
      </c>
      <c r="C2392" s="3">
        <v>45382</v>
      </c>
      <c r="D2392" s="2">
        <v>276</v>
      </c>
      <c r="E2392" s="2">
        <v>206</v>
      </c>
      <c r="F2392" s="2">
        <v>228</v>
      </c>
      <c r="G2392" s="1" t="s">
        <v>11</v>
      </c>
      <c r="H2392" s="5">
        <f t="shared" si="37"/>
        <v>0.6788732394366197</v>
      </c>
      <c r="I2392" s="2"/>
      <c r="J2392" s="1"/>
      <c r="K2392" s="1"/>
    </row>
    <row r="2393" spans="1:11" x14ac:dyDescent="0.25">
      <c r="A2393" s="1" t="s">
        <v>142</v>
      </c>
      <c r="B2393" s="1" t="s">
        <v>143</v>
      </c>
      <c r="C2393" s="3">
        <v>45382</v>
      </c>
      <c r="D2393" s="2">
        <v>4389</v>
      </c>
      <c r="E2393" s="2">
        <v>3433</v>
      </c>
      <c r="F2393" s="2">
        <v>690</v>
      </c>
      <c r="G2393" s="1" t="s">
        <v>11</v>
      </c>
      <c r="H2393" s="5">
        <f t="shared" si="37"/>
        <v>0.91893796992481203</v>
      </c>
      <c r="I2393" s="2"/>
      <c r="J2393" s="1"/>
      <c r="K2393" s="1"/>
    </row>
    <row r="2394" spans="1:11" x14ac:dyDescent="0.25">
      <c r="A2394" s="1" t="s">
        <v>64</v>
      </c>
      <c r="B2394" s="1" t="s">
        <v>65</v>
      </c>
      <c r="C2394" s="3">
        <v>45412</v>
      </c>
      <c r="D2394" s="2">
        <v>177</v>
      </c>
      <c r="E2394" s="2">
        <v>263</v>
      </c>
      <c r="F2394" s="2">
        <v>273</v>
      </c>
      <c r="G2394" s="1" t="s">
        <v>11</v>
      </c>
      <c r="H2394" s="5">
        <f t="shared" si="37"/>
        <v>0.61711079943899017</v>
      </c>
      <c r="I2394" s="2"/>
      <c r="J2394" s="1"/>
      <c r="K2394" s="1"/>
    </row>
    <row r="2395" spans="1:11" x14ac:dyDescent="0.25">
      <c r="A2395" s="1" t="s">
        <v>106</v>
      </c>
      <c r="B2395" s="1" t="s">
        <v>107</v>
      </c>
      <c r="C2395" s="3">
        <v>45412</v>
      </c>
      <c r="D2395" s="2">
        <v>1078</v>
      </c>
      <c r="E2395" s="2">
        <v>594</v>
      </c>
      <c r="F2395" s="2">
        <v>893</v>
      </c>
      <c r="G2395" s="1" t="s">
        <v>11</v>
      </c>
      <c r="H2395" s="5">
        <f t="shared" si="37"/>
        <v>0.6518518518518519</v>
      </c>
      <c r="I2395" s="2"/>
      <c r="J2395" s="1"/>
      <c r="K2395" s="1"/>
    </row>
    <row r="2396" spans="1:11" x14ac:dyDescent="0.25">
      <c r="A2396" s="1" t="s">
        <v>198</v>
      </c>
      <c r="B2396" s="1" t="s">
        <v>199</v>
      </c>
      <c r="C2396" s="3">
        <v>45412</v>
      </c>
      <c r="D2396" s="2">
        <v>290</v>
      </c>
      <c r="E2396" s="2">
        <v>469</v>
      </c>
      <c r="F2396" s="2">
        <v>344</v>
      </c>
      <c r="G2396" s="1" t="s">
        <v>11</v>
      </c>
      <c r="H2396" s="5">
        <f t="shared" si="37"/>
        <v>0.6881233000906618</v>
      </c>
      <c r="I2396" s="2"/>
      <c r="J2396" s="1"/>
      <c r="K2396" s="1"/>
    </row>
    <row r="2397" spans="1:11" x14ac:dyDescent="0.25">
      <c r="A2397" s="1" t="s">
        <v>184</v>
      </c>
      <c r="B2397" s="1" t="s">
        <v>185</v>
      </c>
      <c r="C2397" s="3">
        <v>45412</v>
      </c>
      <c r="D2397" s="2">
        <v>130</v>
      </c>
      <c r="E2397" s="2">
        <v>111</v>
      </c>
      <c r="F2397" s="2">
        <v>88</v>
      </c>
      <c r="G2397" s="1" t="s">
        <v>11</v>
      </c>
      <c r="H2397" s="5">
        <f t="shared" si="37"/>
        <v>0.73252279635258355</v>
      </c>
      <c r="I2397" s="2"/>
      <c r="J2397" s="1"/>
      <c r="K2397" s="1"/>
    </row>
    <row r="2398" spans="1:11" x14ac:dyDescent="0.25">
      <c r="A2398" s="1" t="s">
        <v>158</v>
      </c>
      <c r="B2398" s="1" t="s">
        <v>159</v>
      </c>
      <c r="C2398" s="3">
        <v>45412</v>
      </c>
      <c r="D2398" s="2">
        <v>3765</v>
      </c>
      <c r="E2398" s="2">
        <v>966</v>
      </c>
      <c r="F2398" s="2">
        <v>1266</v>
      </c>
      <c r="G2398" s="1" t="s">
        <v>11</v>
      </c>
      <c r="H2398" s="5">
        <f t="shared" si="37"/>
        <v>0.78889444722361179</v>
      </c>
      <c r="I2398" s="2"/>
      <c r="J2398" s="1"/>
      <c r="K2398" s="1"/>
    </row>
    <row r="2399" spans="1:11" x14ac:dyDescent="0.25">
      <c r="A2399" s="1" t="s">
        <v>58</v>
      </c>
      <c r="B2399" s="1" t="s">
        <v>59</v>
      </c>
      <c r="C2399" s="3">
        <v>45412</v>
      </c>
      <c r="D2399" s="2">
        <v>164</v>
      </c>
      <c r="E2399" s="2">
        <v>253</v>
      </c>
      <c r="F2399" s="2">
        <v>61</v>
      </c>
      <c r="G2399" s="1" t="s">
        <v>11</v>
      </c>
      <c r="H2399" s="5">
        <f t="shared" si="37"/>
        <v>0.87238493723849375</v>
      </c>
      <c r="I2399" s="2"/>
      <c r="J2399" s="1"/>
      <c r="K2399" s="1"/>
    </row>
    <row r="2400" spans="1:11" x14ac:dyDescent="0.25">
      <c r="A2400" s="1" t="s">
        <v>104</v>
      </c>
      <c r="B2400" s="1" t="s">
        <v>105</v>
      </c>
      <c r="C2400" s="3">
        <v>45412</v>
      </c>
      <c r="D2400" s="2">
        <v>206</v>
      </c>
      <c r="E2400" s="2">
        <v>180</v>
      </c>
      <c r="F2400" s="2">
        <v>151</v>
      </c>
      <c r="G2400" s="1" t="s">
        <v>11</v>
      </c>
      <c r="H2400" s="5">
        <f t="shared" si="37"/>
        <v>0.71880819366852888</v>
      </c>
      <c r="I2400" s="2"/>
      <c r="J2400" s="1"/>
      <c r="K2400" s="1"/>
    </row>
    <row r="2401" spans="1:11" x14ac:dyDescent="0.25">
      <c r="A2401" s="1" t="s">
        <v>218</v>
      </c>
      <c r="B2401" s="1" t="s">
        <v>219</v>
      </c>
      <c r="C2401" s="3">
        <v>45412</v>
      </c>
      <c r="D2401" s="2">
        <v>145</v>
      </c>
      <c r="E2401" s="2">
        <v>144</v>
      </c>
      <c r="F2401" s="2">
        <v>111</v>
      </c>
      <c r="G2401" s="1" t="s">
        <v>11</v>
      </c>
      <c r="H2401" s="5">
        <f t="shared" si="37"/>
        <v>0.72250000000000003</v>
      </c>
      <c r="I2401" s="2"/>
      <c r="J2401" s="1"/>
      <c r="K2401" s="1"/>
    </row>
    <row r="2402" spans="1:11" x14ac:dyDescent="0.25">
      <c r="A2402" s="1" t="s">
        <v>20</v>
      </c>
      <c r="B2402" s="1" t="s">
        <v>21</v>
      </c>
      <c r="C2402" s="3">
        <v>45412</v>
      </c>
      <c r="D2402" s="2">
        <v>678</v>
      </c>
      <c r="E2402" s="2">
        <v>62</v>
      </c>
      <c r="F2402" s="2">
        <v>246</v>
      </c>
      <c r="G2402" s="1" t="s">
        <v>11</v>
      </c>
      <c r="H2402" s="5">
        <f t="shared" si="37"/>
        <v>0.75050709939148075</v>
      </c>
      <c r="I2402" s="2"/>
      <c r="J2402" s="1"/>
      <c r="K2402" s="1"/>
    </row>
    <row r="2403" spans="1:11" x14ac:dyDescent="0.25">
      <c r="A2403" s="1" t="s">
        <v>120</v>
      </c>
      <c r="B2403" s="1" t="s">
        <v>121</v>
      </c>
      <c r="C2403" s="3">
        <v>45412</v>
      </c>
      <c r="D2403" s="2">
        <v>310</v>
      </c>
      <c r="E2403" s="2">
        <v>475</v>
      </c>
      <c r="F2403" s="2">
        <v>436</v>
      </c>
      <c r="G2403" s="1" t="s">
        <v>11</v>
      </c>
      <c r="H2403" s="5">
        <f t="shared" si="37"/>
        <v>0.64291564291564296</v>
      </c>
      <c r="I2403" s="2"/>
      <c r="J2403" s="1"/>
      <c r="K2403" s="1"/>
    </row>
    <row r="2404" spans="1:11" x14ac:dyDescent="0.25">
      <c r="A2404" s="1" t="s">
        <v>148</v>
      </c>
      <c r="B2404" s="1" t="s">
        <v>149</v>
      </c>
      <c r="C2404" s="3">
        <v>45412</v>
      </c>
      <c r="D2404" s="2">
        <v>205</v>
      </c>
      <c r="E2404" s="2">
        <v>144</v>
      </c>
      <c r="F2404" s="2">
        <v>33</v>
      </c>
      <c r="G2404" s="1" t="s">
        <v>11</v>
      </c>
      <c r="H2404" s="5">
        <f t="shared" si="37"/>
        <v>0.91361256544502623</v>
      </c>
      <c r="I2404" s="2"/>
      <c r="J2404" s="1"/>
      <c r="K2404" s="1"/>
    </row>
    <row r="2405" spans="1:11" x14ac:dyDescent="0.25">
      <c r="A2405" s="1" t="s">
        <v>144</v>
      </c>
      <c r="B2405" s="1" t="s">
        <v>145</v>
      </c>
      <c r="C2405" s="3">
        <v>45412</v>
      </c>
      <c r="D2405" s="2">
        <v>679</v>
      </c>
      <c r="E2405" s="2">
        <v>851</v>
      </c>
      <c r="F2405" s="2">
        <v>493</v>
      </c>
      <c r="G2405" s="1" t="s">
        <v>11</v>
      </c>
      <c r="H2405" s="5">
        <f t="shared" si="37"/>
        <v>0.75630252100840334</v>
      </c>
      <c r="I2405" s="2"/>
      <c r="J2405" s="1"/>
      <c r="K2405" s="1"/>
    </row>
    <row r="2406" spans="1:11" x14ac:dyDescent="0.25">
      <c r="A2406" s="1" t="s">
        <v>38</v>
      </c>
      <c r="B2406" s="1" t="s">
        <v>39</v>
      </c>
      <c r="C2406" s="3">
        <v>45412</v>
      </c>
      <c r="D2406" s="2">
        <v>4485</v>
      </c>
      <c r="E2406" s="2">
        <v>4522</v>
      </c>
      <c r="F2406" s="2">
        <v>3807</v>
      </c>
      <c r="G2406" s="1" t="s">
        <v>11</v>
      </c>
      <c r="H2406" s="5">
        <f t="shared" si="37"/>
        <v>0.70290307476197911</v>
      </c>
      <c r="I2406" s="2"/>
      <c r="J2406" s="1"/>
      <c r="K2406" s="1"/>
    </row>
    <row r="2407" spans="1:11" x14ac:dyDescent="0.25">
      <c r="A2407" s="1" t="s">
        <v>152</v>
      </c>
      <c r="B2407" s="1" t="s">
        <v>153</v>
      </c>
      <c r="C2407" s="3">
        <v>45412</v>
      </c>
      <c r="D2407" s="2">
        <v>323</v>
      </c>
      <c r="E2407" s="2">
        <v>778</v>
      </c>
      <c r="F2407" s="2">
        <v>673</v>
      </c>
      <c r="G2407" s="1" t="s">
        <v>11</v>
      </c>
      <c r="H2407" s="5">
        <f t="shared" si="37"/>
        <v>0.62063134160090194</v>
      </c>
      <c r="I2407" s="2"/>
      <c r="J2407" s="1"/>
      <c r="K2407" s="1"/>
    </row>
    <row r="2408" spans="1:11" x14ac:dyDescent="0.25">
      <c r="A2408" s="1" t="s">
        <v>108</v>
      </c>
      <c r="B2408" s="1" t="s">
        <v>109</v>
      </c>
      <c r="C2408" s="3">
        <v>45412</v>
      </c>
      <c r="D2408" s="2">
        <v>137</v>
      </c>
      <c r="E2408" s="2">
        <v>79</v>
      </c>
      <c r="F2408" s="2">
        <v>71</v>
      </c>
      <c r="G2408" s="1" t="s">
        <v>11</v>
      </c>
      <c r="H2408" s="5">
        <f t="shared" si="37"/>
        <v>0.7526132404181185</v>
      </c>
      <c r="I2408" s="2"/>
      <c r="J2408" s="1"/>
      <c r="K2408" s="1"/>
    </row>
    <row r="2409" spans="1:11" x14ac:dyDescent="0.25">
      <c r="A2409" s="1" t="s">
        <v>14</v>
      </c>
      <c r="B2409" s="1" t="s">
        <v>15</v>
      </c>
      <c r="C2409" s="3">
        <v>45412</v>
      </c>
      <c r="D2409" s="2">
        <v>293</v>
      </c>
      <c r="E2409" s="2">
        <v>331</v>
      </c>
      <c r="F2409" s="2">
        <v>805</v>
      </c>
      <c r="G2409" s="1" t="s">
        <v>11</v>
      </c>
      <c r="H2409" s="5">
        <f t="shared" si="37"/>
        <v>0.43666899930020991</v>
      </c>
      <c r="I2409" s="2"/>
      <c r="J2409" s="1"/>
      <c r="K2409" s="1"/>
    </row>
    <row r="2410" spans="1:11" x14ac:dyDescent="0.25">
      <c r="A2410" s="1" t="s">
        <v>154</v>
      </c>
      <c r="B2410" s="1" t="s">
        <v>155</v>
      </c>
      <c r="C2410" s="3">
        <v>45412</v>
      </c>
      <c r="D2410" s="2">
        <v>632</v>
      </c>
      <c r="E2410" s="2">
        <v>348</v>
      </c>
      <c r="F2410" s="2">
        <v>445</v>
      </c>
      <c r="G2410" s="1" t="s">
        <v>11</v>
      </c>
      <c r="H2410" s="5">
        <f t="shared" si="37"/>
        <v>0.68771929824561406</v>
      </c>
      <c r="I2410" s="2"/>
      <c r="J2410" s="1"/>
      <c r="K2410" s="1"/>
    </row>
    <row r="2411" spans="1:11" x14ac:dyDescent="0.25">
      <c r="A2411" s="1" t="s">
        <v>214</v>
      </c>
      <c r="B2411" s="1" t="s">
        <v>215</v>
      </c>
      <c r="C2411" s="3">
        <v>45412</v>
      </c>
      <c r="D2411" s="2">
        <v>316</v>
      </c>
      <c r="E2411" s="2">
        <v>145</v>
      </c>
      <c r="F2411" s="2">
        <v>222</v>
      </c>
      <c r="G2411" s="1" t="s">
        <v>11</v>
      </c>
      <c r="H2411" s="5">
        <f t="shared" si="37"/>
        <v>0.67496339677891659</v>
      </c>
      <c r="I2411" s="2"/>
      <c r="J2411" s="1"/>
      <c r="K2411" s="1"/>
    </row>
    <row r="2412" spans="1:11" x14ac:dyDescent="0.25">
      <c r="A2412" s="1" t="s">
        <v>140</v>
      </c>
      <c r="B2412" s="1" t="s">
        <v>141</v>
      </c>
      <c r="C2412" s="3">
        <v>45412</v>
      </c>
      <c r="D2412" s="2">
        <v>128</v>
      </c>
      <c r="E2412" s="2">
        <v>260</v>
      </c>
      <c r="F2412" s="2">
        <v>62</v>
      </c>
      <c r="G2412" s="1" t="s">
        <v>11</v>
      </c>
      <c r="H2412" s="5">
        <f t="shared" si="37"/>
        <v>0.86222222222222222</v>
      </c>
      <c r="I2412" s="2"/>
      <c r="J2412" s="1"/>
      <c r="K2412" s="1"/>
    </row>
    <row r="2413" spans="1:11" x14ac:dyDescent="0.25">
      <c r="A2413" s="1" t="s">
        <v>78</v>
      </c>
      <c r="B2413" s="1" t="s">
        <v>79</v>
      </c>
      <c r="C2413" s="3">
        <v>45412</v>
      </c>
      <c r="D2413" s="2">
        <v>83</v>
      </c>
      <c r="E2413" s="2">
        <v>71</v>
      </c>
      <c r="F2413" s="2">
        <v>324</v>
      </c>
      <c r="G2413" s="1" t="s">
        <v>11</v>
      </c>
      <c r="H2413" s="5">
        <f t="shared" si="37"/>
        <v>0.32217573221757323</v>
      </c>
      <c r="I2413" s="2"/>
      <c r="J2413" s="1"/>
      <c r="K2413" s="1"/>
    </row>
    <row r="2414" spans="1:11" x14ac:dyDescent="0.25">
      <c r="A2414" s="1" t="s">
        <v>192</v>
      </c>
      <c r="B2414" s="1" t="s">
        <v>193</v>
      </c>
      <c r="C2414" s="3">
        <v>45412</v>
      </c>
      <c r="D2414" s="2">
        <v>735</v>
      </c>
      <c r="E2414" s="2">
        <v>232</v>
      </c>
      <c r="F2414" s="2">
        <v>43</v>
      </c>
      <c r="G2414" s="1" t="s">
        <v>11</v>
      </c>
      <c r="H2414" s="5">
        <f t="shared" si="37"/>
        <v>0.95742574257425739</v>
      </c>
      <c r="I2414" s="2"/>
      <c r="J2414" s="1"/>
      <c r="K2414" s="1"/>
    </row>
    <row r="2415" spans="1:11" x14ac:dyDescent="0.25">
      <c r="A2415" s="1" t="s">
        <v>76</v>
      </c>
      <c r="B2415" s="1" t="s">
        <v>77</v>
      </c>
      <c r="C2415" s="3">
        <v>45412</v>
      </c>
      <c r="D2415" s="2">
        <v>320</v>
      </c>
      <c r="E2415" s="2">
        <v>401</v>
      </c>
      <c r="F2415" s="2">
        <v>70</v>
      </c>
      <c r="G2415" s="1" t="s">
        <v>11</v>
      </c>
      <c r="H2415" s="5">
        <f t="shared" si="37"/>
        <v>0.91150442477876104</v>
      </c>
      <c r="I2415" s="2"/>
      <c r="J2415" s="1"/>
      <c r="K2415" s="1"/>
    </row>
    <row r="2416" spans="1:11" x14ac:dyDescent="0.25">
      <c r="A2416" s="1" t="s">
        <v>208</v>
      </c>
      <c r="B2416" s="1" t="s">
        <v>209</v>
      </c>
      <c r="C2416" s="3">
        <v>45412</v>
      </c>
      <c r="D2416" s="2">
        <v>52</v>
      </c>
      <c r="E2416" s="2">
        <v>32</v>
      </c>
      <c r="F2416" s="2">
        <v>18</v>
      </c>
      <c r="G2416" s="1" t="s">
        <v>11</v>
      </c>
      <c r="H2416" s="5">
        <f t="shared" si="37"/>
        <v>0.82352941176470584</v>
      </c>
      <c r="I2416" s="2"/>
      <c r="J2416" s="1"/>
      <c r="K2416" s="1"/>
    </row>
    <row r="2417" spans="1:11" x14ac:dyDescent="0.25">
      <c r="A2417" s="1" t="s">
        <v>74</v>
      </c>
      <c r="B2417" s="1" t="s">
        <v>75</v>
      </c>
      <c r="C2417" s="3">
        <v>45412</v>
      </c>
      <c r="D2417" s="2">
        <v>479</v>
      </c>
      <c r="E2417" s="2">
        <v>172</v>
      </c>
      <c r="F2417" s="2">
        <v>141</v>
      </c>
      <c r="G2417" s="1" t="s">
        <v>11</v>
      </c>
      <c r="H2417" s="5">
        <f t="shared" si="37"/>
        <v>0.82196969696969702</v>
      </c>
      <c r="I2417" s="2"/>
      <c r="J2417" s="1"/>
      <c r="K2417" s="1"/>
    </row>
    <row r="2418" spans="1:11" x14ac:dyDescent="0.25">
      <c r="A2418" s="1" t="s">
        <v>82</v>
      </c>
      <c r="B2418" s="1" t="s">
        <v>83</v>
      </c>
      <c r="C2418" s="3">
        <v>45412</v>
      </c>
      <c r="D2418" s="2">
        <v>315</v>
      </c>
      <c r="E2418" s="2">
        <v>140</v>
      </c>
      <c r="F2418" s="2">
        <v>77</v>
      </c>
      <c r="G2418" s="1" t="s">
        <v>11</v>
      </c>
      <c r="H2418" s="5">
        <f t="shared" si="37"/>
        <v>0.85526315789473684</v>
      </c>
      <c r="I2418" s="2"/>
      <c r="J2418" s="1"/>
      <c r="K2418" s="1"/>
    </row>
    <row r="2419" spans="1:11" x14ac:dyDescent="0.25">
      <c r="A2419" s="1" t="s">
        <v>54</v>
      </c>
      <c r="B2419" s="1" t="s">
        <v>55</v>
      </c>
      <c r="C2419" s="3">
        <v>45412</v>
      </c>
      <c r="D2419" s="2">
        <v>499</v>
      </c>
      <c r="E2419" s="2">
        <v>616</v>
      </c>
      <c r="F2419" s="2">
        <v>316</v>
      </c>
      <c r="G2419" s="1" t="s">
        <v>11</v>
      </c>
      <c r="H2419" s="5">
        <f t="shared" si="37"/>
        <v>0.77917540181691125</v>
      </c>
      <c r="I2419" s="2"/>
      <c r="J2419" s="1"/>
      <c r="K2419" s="1"/>
    </row>
    <row r="2420" spans="1:11" x14ac:dyDescent="0.25">
      <c r="A2420" s="1" t="s">
        <v>126</v>
      </c>
      <c r="B2420" s="1" t="s">
        <v>127</v>
      </c>
      <c r="C2420" s="3">
        <v>45412</v>
      </c>
      <c r="D2420" s="2">
        <v>476</v>
      </c>
      <c r="E2420" s="2">
        <v>516</v>
      </c>
      <c r="F2420" s="2">
        <v>545</v>
      </c>
      <c r="G2420" s="1" t="s">
        <v>11</v>
      </c>
      <c r="H2420" s="5">
        <f t="shared" si="37"/>
        <v>0.64541314248536108</v>
      </c>
      <c r="I2420" s="2"/>
      <c r="J2420" s="1"/>
      <c r="K2420" s="1"/>
    </row>
    <row r="2421" spans="1:11" x14ac:dyDescent="0.25">
      <c r="A2421" s="1" t="s">
        <v>26</v>
      </c>
      <c r="B2421" s="1" t="s">
        <v>27</v>
      </c>
      <c r="C2421" s="3">
        <v>45412</v>
      </c>
      <c r="D2421" s="2">
        <v>2627</v>
      </c>
      <c r="E2421" s="2">
        <v>1957</v>
      </c>
      <c r="F2421" s="2">
        <v>2268</v>
      </c>
      <c r="G2421" s="1" t="s">
        <v>11</v>
      </c>
      <c r="H2421" s="5">
        <f t="shared" si="37"/>
        <v>0.66900175131348516</v>
      </c>
      <c r="I2421" s="2"/>
      <c r="J2421" s="1"/>
      <c r="K2421" s="1"/>
    </row>
    <row r="2422" spans="1:11" x14ac:dyDescent="0.25">
      <c r="A2422" s="1" t="s">
        <v>40</v>
      </c>
      <c r="B2422" s="1" t="s">
        <v>41</v>
      </c>
      <c r="C2422" s="3">
        <v>45412</v>
      </c>
      <c r="D2422" s="2">
        <v>531</v>
      </c>
      <c r="E2422" s="2">
        <v>290</v>
      </c>
      <c r="F2422" s="2">
        <v>831</v>
      </c>
      <c r="G2422" s="1" t="s">
        <v>11</v>
      </c>
      <c r="H2422" s="5">
        <f t="shared" si="37"/>
        <v>0.49697336561743344</v>
      </c>
      <c r="I2422" s="2"/>
      <c r="J2422" s="1"/>
      <c r="K2422" s="1"/>
    </row>
    <row r="2423" spans="1:11" x14ac:dyDescent="0.25">
      <c r="A2423" s="1" t="s">
        <v>138</v>
      </c>
      <c r="B2423" s="1" t="s">
        <v>139</v>
      </c>
      <c r="C2423" s="3">
        <v>45412</v>
      </c>
      <c r="D2423" s="2">
        <v>311</v>
      </c>
      <c r="E2423" s="2">
        <v>370</v>
      </c>
      <c r="F2423" s="2">
        <v>268</v>
      </c>
      <c r="G2423" s="1" t="s">
        <v>11</v>
      </c>
      <c r="H2423" s="5">
        <f t="shared" si="37"/>
        <v>0.71759747102212856</v>
      </c>
      <c r="I2423" s="2"/>
      <c r="J2423" s="1"/>
      <c r="K2423" s="1"/>
    </row>
    <row r="2424" spans="1:11" x14ac:dyDescent="0.25">
      <c r="A2424" s="1" t="s">
        <v>100</v>
      </c>
      <c r="B2424" s="1" t="s">
        <v>101</v>
      </c>
      <c r="C2424" s="3">
        <v>45412</v>
      </c>
      <c r="D2424" s="2">
        <v>437</v>
      </c>
      <c r="E2424" s="2">
        <v>932</v>
      </c>
      <c r="F2424" s="2">
        <v>374</v>
      </c>
      <c r="G2424" s="1" t="s">
        <v>11</v>
      </c>
      <c r="H2424" s="5">
        <f t="shared" si="37"/>
        <v>0.78542742398164089</v>
      </c>
      <c r="I2424" s="2"/>
      <c r="J2424" s="1"/>
      <c r="K2424" s="1"/>
    </row>
    <row r="2425" spans="1:11" x14ac:dyDescent="0.25">
      <c r="A2425" s="1" t="s">
        <v>122</v>
      </c>
      <c r="B2425" s="1" t="s">
        <v>123</v>
      </c>
      <c r="C2425" s="3">
        <v>45412</v>
      </c>
      <c r="D2425" s="2">
        <v>601</v>
      </c>
      <c r="E2425" s="2">
        <v>557</v>
      </c>
      <c r="F2425" s="2">
        <v>582</v>
      </c>
      <c r="G2425" s="1" t="s">
        <v>11</v>
      </c>
      <c r="H2425" s="5">
        <f t="shared" si="37"/>
        <v>0.66551724137931034</v>
      </c>
      <c r="I2425" s="2"/>
      <c r="J2425" s="1"/>
      <c r="K2425" s="1"/>
    </row>
    <row r="2426" spans="1:11" x14ac:dyDescent="0.25">
      <c r="A2426" s="1" t="s">
        <v>170</v>
      </c>
      <c r="B2426" s="1" t="s">
        <v>171</v>
      </c>
      <c r="C2426" s="3">
        <v>45412</v>
      </c>
      <c r="D2426" s="2">
        <v>69</v>
      </c>
      <c r="E2426" s="2">
        <v>97</v>
      </c>
      <c r="F2426" s="2">
        <v>7</v>
      </c>
      <c r="G2426" s="1" t="s">
        <v>11</v>
      </c>
      <c r="H2426" s="5">
        <f t="shared" si="37"/>
        <v>0.95953757225433522</v>
      </c>
      <c r="I2426" s="2"/>
      <c r="J2426" s="1"/>
      <c r="K2426" s="1"/>
    </row>
    <row r="2427" spans="1:11" x14ac:dyDescent="0.25">
      <c r="A2427" s="1" t="s">
        <v>96</v>
      </c>
      <c r="B2427" s="1" t="s">
        <v>97</v>
      </c>
      <c r="C2427" s="3">
        <v>45412</v>
      </c>
      <c r="D2427" s="2">
        <v>1762</v>
      </c>
      <c r="E2427" s="2">
        <v>989</v>
      </c>
      <c r="F2427" s="2">
        <v>2772</v>
      </c>
      <c r="G2427" s="1" t="s">
        <v>11</v>
      </c>
      <c r="H2427" s="5">
        <f t="shared" si="37"/>
        <v>0.49809885931558934</v>
      </c>
      <c r="I2427" s="2"/>
      <c r="J2427" s="1"/>
      <c r="K2427" s="1"/>
    </row>
    <row r="2428" spans="1:11" x14ac:dyDescent="0.25">
      <c r="A2428" s="1" t="s">
        <v>132</v>
      </c>
      <c r="B2428" s="1" t="s">
        <v>133</v>
      </c>
      <c r="C2428" s="3">
        <v>45412</v>
      </c>
      <c r="D2428" s="2">
        <v>179</v>
      </c>
      <c r="E2428" s="2">
        <v>334</v>
      </c>
      <c r="F2428" s="2">
        <v>507</v>
      </c>
      <c r="G2428" s="1" t="s">
        <v>11</v>
      </c>
      <c r="H2428" s="5">
        <f t="shared" si="37"/>
        <v>0.50294117647058822</v>
      </c>
      <c r="I2428" s="2"/>
      <c r="J2428" s="1"/>
      <c r="K2428" s="1"/>
    </row>
    <row r="2429" spans="1:11" x14ac:dyDescent="0.25">
      <c r="A2429" s="1" t="s">
        <v>160</v>
      </c>
      <c r="B2429" s="1" t="s">
        <v>161</v>
      </c>
      <c r="C2429" s="3">
        <v>45412</v>
      </c>
      <c r="D2429" s="2">
        <v>0</v>
      </c>
      <c r="E2429" s="2">
        <v>0</v>
      </c>
      <c r="F2429" s="2">
        <v>1087</v>
      </c>
      <c r="G2429" s="1" t="s">
        <v>11</v>
      </c>
      <c r="H2429" s="5">
        <f t="shared" si="37"/>
        <v>0</v>
      </c>
      <c r="I2429" s="2"/>
      <c r="J2429" s="1"/>
      <c r="K2429" s="1"/>
    </row>
    <row r="2430" spans="1:11" x14ac:dyDescent="0.25">
      <c r="A2430" s="1" t="s">
        <v>16</v>
      </c>
      <c r="B2430" s="1" t="s">
        <v>17</v>
      </c>
      <c r="C2430" s="3">
        <v>45412</v>
      </c>
      <c r="D2430" s="2">
        <v>133</v>
      </c>
      <c r="E2430" s="2">
        <v>185</v>
      </c>
      <c r="F2430" s="2">
        <v>287</v>
      </c>
      <c r="G2430" s="1" t="s">
        <v>11</v>
      </c>
      <c r="H2430" s="5">
        <f t="shared" si="37"/>
        <v>0.52561983471074381</v>
      </c>
      <c r="I2430" s="2"/>
      <c r="J2430" s="1"/>
      <c r="K2430" s="1"/>
    </row>
    <row r="2431" spans="1:11" x14ac:dyDescent="0.25">
      <c r="A2431" s="1" t="s">
        <v>190</v>
      </c>
      <c r="B2431" s="1" t="s">
        <v>191</v>
      </c>
      <c r="C2431" s="3">
        <v>45412</v>
      </c>
      <c r="D2431" s="2">
        <v>2274</v>
      </c>
      <c r="E2431" s="2">
        <v>1155</v>
      </c>
      <c r="F2431" s="2">
        <v>1296</v>
      </c>
      <c r="G2431" s="1" t="s">
        <v>11</v>
      </c>
      <c r="H2431" s="5">
        <f t="shared" si="37"/>
        <v>0.72571428571428576</v>
      </c>
      <c r="I2431" s="2"/>
      <c r="J2431" s="1"/>
      <c r="K2431" s="1"/>
    </row>
    <row r="2432" spans="1:11" x14ac:dyDescent="0.25">
      <c r="A2432" s="1" t="s">
        <v>212</v>
      </c>
      <c r="B2432" s="1" t="s">
        <v>213</v>
      </c>
      <c r="C2432" s="3">
        <v>45412</v>
      </c>
      <c r="D2432" s="2">
        <v>86</v>
      </c>
      <c r="E2432" s="2">
        <v>98</v>
      </c>
      <c r="F2432" s="2">
        <v>158</v>
      </c>
      <c r="G2432" s="1" t="s">
        <v>11</v>
      </c>
      <c r="H2432" s="5">
        <f t="shared" si="37"/>
        <v>0.53801169590643272</v>
      </c>
      <c r="I2432" s="2"/>
      <c r="J2432" s="1"/>
      <c r="K2432" s="1"/>
    </row>
    <row r="2433" spans="1:11" x14ac:dyDescent="0.25">
      <c r="A2433" s="1" t="s">
        <v>178</v>
      </c>
      <c r="B2433" s="1" t="s">
        <v>179</v>
      </c>
      <c r="C2433" s="3">
        <v>45412</v>
      </c>
      <c r="D2433" s="2">
        <v>101</v>
      </c>
      <c r="E2433" s="2">
        <v>167</v>
      </c>
      <c r="F2433" s="2">
        <v>60</v>
      </c>
      <c r="G2433" s="1" t="s">
        <v>11</v>
      </c>
      <c r="H2433" s="5">
        <f t="shared" si="37"/>
        <v>0.81707317073170727</v>
      </c>
      <c r="I2433" s="2"/>
      <c r="J2433" s="1"/>
      <c r="K2433" s="1"/>
    </row>
    <row r="2434" spans="1:11" x14ac:dyDescent="0.25">
      <c r="A2434" s="1" t="s">
        <v>150</v>
      </c>
      <c r="B2434" s="1" t="s">
        <v>151</v>
      </c>
      <c r="C2434" s="3">
        <v>45412</v>
      </c>
      <c r="D2434" s="2">
        <v>89</v>
      </c>
      <c r="E2434" s="2">
        <v>130</v>
      </c>
      <c r="F2434" s="2">
        <v>57</v>
      </c>
      <c r="G2434" s="1" t="s">
        <v>11</v>
      </c>
      <c r="H2434" s="5">
        <f t="shared" ref="H2434:H2497" si="38">(D2434+E2434)/(D2434+E2434+F2434)</f>
        <v>0.79347826086956519</v>
      </c>
      <c r="I2434" s="2"/>
      <c r="J2434" s="1"/>
      <c r="K2434" s="1"/>
    </row>
    <row r="2435" spans="1:11" x14ac:dyDescent="0.25">
      <c r="A2435" s="1" t="s">
        <v>18</v>
      </c>
      <c r="B2435" s="1" t="s">
        <v>19</v>
      </c>
      <c r="C2435" s="3">
        <v>45412</v>
      </c>
      <c r="D2435" s="2">
        <v>124</v>
      </c>
      <c r="E2435" s="2">
        <v>75</v>
      </c>
      <c r="F2435" s="2">
        <v>33</v>
      </c>
      <c r="G2435" s="1" t="s">
        <v>11</v>
      </c>
      <c r="H2435" s="5">
        <f t="shared" si="38"/>
        <v>0.85775862068965514</v>
      </c>
      <c r="I2435" s="2"/>
      <c r="J2435" s="1"/>
      <c r="K2435" s="1"/>
    </row>
    <row r="2436" spans="1:11" x14ac:dyDescent="0.25">
      <c r="A2436" s="1" t="s">
        <v>194</v>
      </c>
      <c r="B2436" s="1" t="s">
        <v>195</v>
      </c>
      <c r="C2436" s="3">
        <v>45412</v>
      </c>
      <c r="D2436" s="2">
        <v>856</v>
      </c>
      <c r="E2436" s="2">
        <v>337</v>
      </c>
      <c r="F2436" s="2">
        <v>564</v>
      </c>
      <c r="G2436" s="1" t="s">
        <v>11</v>
      </c>
      <c r="H2436" s="5">
        <f t="shared" si="38"/>
        <v>0.67899829254410926</v>
      </c>
      <c r="I2436" s="2"/>
      <c r="J2436" s="1"/>
      <c r="K2436" s="1"/>
    </row>
    <row r="2437" spans="1:11" x14ac:dyDescent="0.25">
      <c r="A2437" s="1" t="s">
        <v>60</v>
      </c>
      <c r="B2437" s="1" t="s">
        <v>61</v>
      </c>
      <c r="C2437" s="3">
        <v>45412</v>
      </c>
      <c r="D2437" s="2">
        <v>378</v>
      </c>
      <c r="E2437" s="2">
        <v>234</v>
      </c>
      <c r="F2437" s="2">
        <v>165</v>
      </c>
      <c r="G2437" s="1" t="s">
        <v>11</v>
      </c>
      <c r="H2437" s="5">
        <f t="shared" si="38"/>
        <v>0.78764478764478763</v>
      </c>
      <c r="I2437" s="2"/>
      <c r="J2437" s="1"/>
      <c r="K2437" s="1"/>
    </row>
    <row r="2438" spans="1:11" x14ac:dyDescent="0.25">
      <c r="A2438" s="1" t="s">
        <v>202</v>
      </c>
      <c r="B2438" s="1" t="s">
        <v>203</v>
      </c>
      <c r="C2438" s="3">
        <v>45412</v>
      </c>
      <c r="D2438" s="2">
        <v>548</v>
      </c>
      <c r="E2438" s="2">
        <v>329</v>
      </c>
      <c r="F2438" s="2">
        <v>323</v>
      </c>
      <c r="G2438" s="1" t="s">
        <v>11</v>
      </c>
      <c r="H2438" s="5">
        <f t="shared" si="38"/>
        <v>0.73083333333333333</v>
      </c>
      <c r="I2438" s="2"/>
      <c r="J2438" s="1"/>
      <c r="K2438" s="1"/>
    </row>
    <row r="2439" spans="1:11" x14ac:dyDescent="0.25">
      <c r="A2439" s="1" t="s">
        <v>164</v>
      </c>
      <c r="B2439" s="1" t="s">
        <v>165</v>
      </c>
      <c r="C2439" s="3">
        <v>45412</v>
      </c>
      <c r="D2439" s="2">
        <v>535</v>
      </c>
      <c r="E2439" s="2">
        <v>800</v>
      </c>
      <c r="F2439" s="2">
        <v>489</v>
      </c>
      <c r="G2439" s="1" t="s">
        <v>11</v>
      </c>
      <c r="H2439" s="5">
        <f t="shared" si="38"/>
        <v>0.73190789473684215</v>
      </c>
      <c r="I2439" s="2"/>
      <c r="J2439" s="1"/>
      <c r="K2439" s="1"/>
    </row>
    <row r="2440" spans="1:11" x14ac:dyDescent="0.25">
      <c r="A2440" s="1" t="s">
        <v>172</v>
      </c>
      <c r="B2440" s="1" t="s">
        <v>173</v>
      </c>
      <c r="C2440" s="3">
        <v>45412</v>
      </c>
      <c r="D2440" s="2">
        <v>5261</v>
      </c>
      <c r="E2440" s="2">
        <v>4849</v>
      </c>
      <c r="F2440" s="2">
        <v>3092</v>
      </c>
      <c r="G2440" s="1" t="s">
        <v>11</v>
      </c>
      <c r="H2440" s="5">
        <f t="shared" si="38"/>
        <v>0.76579306165732464</v>
      </c>
      <c r="I2440" s="2"/>
      <c r="J2440" s="1"/>
      <c r="K2440" s="1"/>
    </row>
    <row r="2441" spans="1:11" x14ac:dyDescent="0.25">
      <c r="A2441" s="1" t="s">
        <v>166</v>
      </c>
      <c r="B2441" s="1" t="s">
        <v>167</v>
      </c>
      <c r="C2441" s="3">
        <v>45412</v>
      </c>
      <c r="D2441" s="2">
        <v>932</v>
      </c>
      <c r="E2441" s="2">
        <v>1158</v>
      </c>
      <c r="F2441" s="2">
        <v>867</v>
      </c>
      <c r="G2441" s="1" t="s">
        <v>11</v>
      </c>
      <c r="H2441" s="5">
        <f t="shared" si="38"/>
        <v>0.70679742982752791</v>
      </c>
      <c r="I2441" s="2"/>
      <c r="J2441" s="1"/>
      <c r="K2441" s="1"/>
    </row>
    <row r="2442" spans="1:11" x14ac:dyDescent="0.25">
      <c r="A2442" s="1" t="s">
        <v>204</v>
      </c>
      <c r="B2442" s="1" t="s">
        <v>205</v>
      </c>
      <c r="C2442" s="3">
        <v>45412</v>
      </c>
      <c r="D2442" s="2">
        <v>761</v>
      </c>
      <c r="E2442" s="2">
        <v>571</v>
      </c>
      <c r="F2442" s="2">
        <v>384</v>
      </c>
      <c r="G2442" s="1" t="s">
        <v>11</v>
      </c>
      <c r="H2442" s="5">
        <f t="shared" si="38"/>
        <v>0.77622377622377625</v>
      </c>
      <c r="I2442" s="2"/>
      <c r="J2442" s="1"/>
      <c r="K2442" s="1"/>
    </row>
    <row r="2443" spans="1:11" x14ac:dyDescent="0.25">
      <c r="A2443" s="1" t="s">
        <v>220</v>
      </c>
      <c r="B2443" s="1" t="s">
        <v>221</v>
      </c>
      <c r="C2443" s="3">
        <v>45412</v>
      </c>
      <c r="D2443" s="2">
        <v>136</v>
      </c>
      <c r="E2443" s="2">
        <v>62</v>
      </c>
      <c r="F2443" s="2">
        <v>201</v>
      </c>
      <c r="G2443" s="1" t="s">
        <v>11</v>
      </c>
      <c r="H2443" s="5">
        <f t="shared" si="38"/>
        <v>0.49624060150375937</v>
      </c>
      <c r="I2443" s="2"/>
      <c r="J2443" s="1"/>
      <c r="K2443" s="1"/>
    </row>
    <row r="2444" spans="1:11" x14ac:dyDescent="0.25">
      <c r="A2444" s="1" t="s">
        <v>68</v>
      </c>
      <c r="B2444" s="1" t="s">
        <v>69</v>
      </c>
      <c r="C2444" s="3">
        <v>45412</v>
      </c>
      <c r="D2444" s="2">
        <v>589</v>
      </c>
      <c r="E2444" s="2">
        <v>186</v>
      </c>
      <c r="F2444" s="2">
        <v>607</v>
      </c>
      <c r="G2444" s="1" t="s">
        <v>11</v>
      </c>
      <c r="H2444" s="5">
        <f t="shared" si="38"/>
        <v>0.56078147612156293</v>
      </c>
      <c r="I2444" s="2"/>
      <c r="J2444" s="1"/>
      <c r="K2444" s="1"/>
    </row>
    <row r="2445" spans="1:11" x14ac:dyDescent="0.25">
      <c r="A2445" s="1" t="s">
        <v>86</v>
      </c>
      <c r="B2445" s="1" t="s">
        <v>87</v>
      </c>
      <c r="C2445" s="3">
        <v>45412</v>
      </c>
      <c r="D2445" s="2">
        <v>1039</v>
      </c>
      <c r="E2445" s="2">
        <v>537</v>
      </c>
      <c r="F2445" s="2">
        <v>568</v>
      </c>
      <c r="G2445" s="1" t="s">
        <v>11</v>
      </c>
      <c r="H2445" s="5">
        <f t="shared" si="38"/>
        <v>0.7350746268656716</v>
      </c>
      <c r="I2445" s="2"/>
      <c r="J2445" s="1"/>
      <c r="K2445" s="1"/>
    </row>
    <row r="2446" spans="1:11" x14ac:dyDescent="0.25">
      <c r="A2446" s="1" t="s">
        <v>112</v>
      </c>
      <c r="B2446" s="1" t="s">
        <v>113</v>
      </c>
      <c r="C2446" s="3">
        <v>45412</v>
      </c>
      <c r="D2446" s="2">
        <v>307</v>
      </c>
      <c r="E2446" s="2">
        <v>86</v>
      </c>
      <c r="F2446" s="2">
        <v>138</v>
      </c>
      <c r="G2446" s="1" t="s">
        <v>11</v>
      </c>
      <c r="H2446" s="5">
        <f t="shared" si="38"/>
        <v>0.74011299435028244</v>
      </c>
      <c r="I2446" s="2"/>
      <c r="J2446" s="1"/>
      <c r="K2446" s="1"/>
    </row>
    <row r="2447" spans="1:11" x14ac:dyDescent="0.25">
      <c r="A2447" s="1" t="s">
        <v>48</v>
      </c>
      <c r="B2447" s="1" t="s">
        <v>49</v>
      </c>
      <c r="C2447" s="3">
        <v>45412</v>
      </c>
      <c r="D2447" s="2">
        <v>820</v>
      </c>
      <c r="E2447" s="2">
        <v>631</v>
      </c>
      <c r="F2447" s="2">
        <v>402</v>
      </c>
      <c r="G2447" s="1" t="s">
        <v>11</v>
      </c>
      <c r="H2447" s="5">
        <f t="shared" si="38"/>
        <v>0.78305450620615213</v>
      </c>
      <c r="I2447" s="2"/>
      <c r="J2447" s="1"/>
      <c r="K2447" s="1"/>
    </row>
    <row r="2448" spans="1:11" x14ac:dyDescent="0.25">
      <c r="A2448" s="1" t="s">
        <v>88</v>
      </c>
      <c r="B2448" s="1" t="s">
        <v>89</v>
      </c>
      <c r="C2448" s="3">
        <v>45412</v>
      </c>
      <c r="D2448" s="2">
        <v>268</v>
      </c>
      <c r="E2448" s="2">
        <v>244</v>
      </c>
      <c r="F2448" s="2">
        <v>127</v>
      </c>
      <c r="G2448" s="1" t="s">
        <v>11</v>
      </c>
      <c r="H2448" s="5">
        <f t="shared" si="38"/>
        <v>0.80125195618153366</v>
      </c>
      <c r="I2448" s="2"/>
      <c r="J2448" s="1"/>
      <c r="K2448" s="1"/>
    </row>
    <row r="2449" spans="1:11" x14ac:dyDescent="0.25">
      <c r="A2449" s="1" t="s">
        <v>156</v>
      </c>
      <c r="B2449" s="1" t="s">
        <v>157</v>
      </c>
      <c r="C2449" s="3">
        <v>45412</v>
      </c>
      <c r="D2449" s="2">
        <v>1105</v>
      </c>
      <c r="E2449" s="2">
        <v>804</v>
      </c>
      <c r="F2449" s="2">
        <v>1168</v>
      </c>
      <c r="G2449" s="1" t="s">
        <v>11</v>
      </c>
      <c r="H2449" s="5">
        <f t="shared" si="38"/>
        <v>0.62040948976275589</v>
      </c>
      <c r="I2449" s="2"/>
      <c r="J2449" s="1"/>
      <c r="K2449" s="1"/>
    </row>
    <row r="2450" spans="1:11" x14ac:dyDescent="0.25">
      <c r="A2450" s="1" t="s">
        <v>162</v>
      </c>
      <c r="B2450" s="1" t="s">
        <v>163</v>
      </c>
      <c r="C2450" s="3">
        <v>45412</v>
      </c>
      <c r="D2450" s="2">
        <v>1830</v>
      </c>
      <c r="E2450" s="2">
        <v>643</v>
      </c>
      <c r="F2450" s="2">
        <v>852</v>
      </c>
      <c r="G2450" s="1" t="s">
        <v>11</v>
      </c>
      <c r="H2450" s="5">
        <f t="shared" si="38"/>
        <v>0.74375939849624062</v>
      </c>
      <c r="I2450" s="2"/>
      <c r="J2450" s="1"/>
      <c r="K2450" s="1"/>
    </row>
    <row r="2451" spans="1:11" x14ac:dyDescent="0.25">
      <c r="A2451" s="1" t="s">
        <v>114</v>
      </c>
      <c r="B2451" s="1" t="s">
        <v>115</v>
      </c>
      <c r="C2451" s="3">
        <v>45412</v>
      </c>
      <c r="D2451" s="2">
        <v>570</v>
      </c>
      <c r="E2451" s="2">
        <v>415</v>
      </c>
      <c r="F2451" s="2">
        <v>304</v>
      </c>
      <c r="G2451" s="1" t="s">
        <v>11</v>
      </c>
      <c r="H2451" s="5">
        <f t="shared" si="38"/>
        <v>0.76415826221877425</v>
      </c>
      <c r="I2451" s="2"/>
      <c r="J2451" s="1"/>
      <c r="K2451" s="1"/>
    </row>
    <row r="2452" spans="1:11" x14ac:dyDescent="0.25">
      <c r="A2452" s="1" t="s">
        <v>10</v>
      </c>
      <c r="B2452" s="1" t="s">
        <v>12</v>
      </c>
      <c r="C2452" s="3">
        <v>45412</v>
      </c>
      <c r="D2452" s="2">
        <v>330</v>
      </c>
      <c r="E2452" s="2">
        <v>140</v>
      </c>
      <c r="F2452" s="2">
        <v>78</v>
      </c>
      <c r="G2452" s="1" t="s">
        <v>11</v>
      </c>
      <c r="H2452" s="5">
        <f t="shared" si="38"/>
        <v>0.85766423357664234</v>
      </c>
      <c r="I2452" s="2"/>
      <c r="J2452" s="1"/>
      <c r="K2452" s="1"/>
    </row>
    <row r="2453" spans="1:11" x14ac:dyDescent="0.25">
      <c r="A2453" s="1" t="s">
        <v>98</v>
      </c>
      <c r="B2453" s="1" t="s">
        <v>99</v>
      </c>
      <c r="C2453" s="3">
        <v>45412</v>
      </c>
      <c r="D2453" s="2">
        <v>16</v>
      </c>
      <c r="E2453" s="2">
        <v>52</v>
      </c>
      <c r="F2453" s="2">
        <v>29</v>
      </c>
      <c r="G2453" s="1" t="s">
        <v>11</v>
      </c>
      <c r="H2453" s="5">
        <f t="shared" si="38"/>
        <v>0.7010309278350515</v>
      </c>
      <c r="I2453" s="2"/>
      <c r="J2453" s="1"/>
      <c r="K2453" s="1"/>
    </row>
    <row r="2454" spans="1:11" x14ac:dyDescent="0.25">
      <c r="A2454" s="1" t="s">
        <v>56</v>
      </c>
      <c r="B2454" s="1" t="s">
        <v>57</v>
      </c>
      <c r="C2454" s="3">
        <v>45412</v>
      </c>
      <c r="D2454" s="2">
        <v>402</v>
      </c>
      <c r="E2454" s="2">
        <v>236</v>
      </c>
      <c r="F2454" s="2">
        <v>179</v>
      </c>
      <c r="G2454" s="1" t="s">
        <v>11</v>
      </c>
      <c r="H2454" s="5">
        <f t="shared" si="38"/>
        <v>0.780905752753978</v>
      </c>
      <c r="I2454" s="2"/>
      <c r="J2454" s="1"/>
      <c r="K2454" s="1"/>
    </row>
    <row r="2455" spans="1:11" x14ac:dyDescent="0.25">
      <c r="A2455" s="1" t="s">
        <v>92</v>
      </c>
      <c r="B2455" s="1" t="s">
        <v>93</v>
      </c>
      <c r="C2455" s="3">
        <v>45412</v>
      </c>
      <c r="D2455" s="2">
        <v>27</v>
      </c>
      <c r="E2455" s="2">
        <v>49</v>
      </c>
      <c r="F2455" s="2">
        <v>4</v>
      </c>
      <c r="G2455" s="1" t="s">
        <v>11</v>
      </c>
      <c r="H2455" s="5">
        <f t="shared" si="38"/>
        <v>0.95</v>
      </c>
      <c r="I2455" s="2"/>
      <c r="J2455" s="1"/>
      <c r="K2455" s="1"/>
    </row>
    <row r="2456" spans="1:11" x14ac:dyDescent="0.25">
      <c r="A2456" s="1" t="s">
        <v>42</v>
      </c>
      <c r="B2456" s="1" t="s">
        <v>43</v>
      </c>
      <c r="C2456" s="3">
        <v>45412</v>
      </c>
      <c r="D2456" s="2">
        <v>859</v>
      </c>
      <c r="E2456" s="2">
        <v>595</v>
      </c>
      <c r="F2456" s="2">
        <v>590</v>
      </c>
      <c r="G2456" s="1" t="s">
        <v>11</v>
      </c>
      <c r="H2456" s="5">
        <f t="shared" si="38"/>
        <v>0.71135029354207435</v>
      </c>
      <c r="I2456" s="2"/>
      <c r="J2456" s="1"/>
      <c r="K2456" s="1"/>
    </row>
    <row r="2457" spans="1:11" x14ac:dyDescent="0.25">
      <c r="A2457" s="1" t="s">
        <v>30</v>
      </c>
      <c r="B2457" s="1" t="s">
        <v>31</v>
      </c>
      <c r="C2457" s="3">
        <v>45412</v>
      </c>
      <c r="D2457" s="2">
        <v>337</v>
      </c>
      <c r="E2457" s="2">
        <v>334</v>
      </c>
      <c r="F2457" s="2">
        <v>293</v>
      </c>
      <c r="G2457" s="1" t="s">
        <v>11</v>
      </c>
      <c r="H2457" s="5">
        <f t="shared" si="38"/>
        <v>0.69605809128630702</v>
      </c>
      <c r="I2457" s="2"/>
      <c r="J2457" s="1"/>
      <c r="K2457" s="1"/>
    </row>
    <row r="2458" spans="1:11" x14ac:dyDescent="0.25">
      <c r="A2458" s="1" t="s">
        <v>188</v>
      </c>
      <c r="B2458" s="1" t="s">
        <v>189</v>
      </c>
      <c r="C2458" s="3">
        <v>45412</v>
      </c>
      <c r="D2458" s="2">
        <v>638</v>
      </c>
      <c r="E2458" s="2">
        <v>382</v>
      </c>
      <c r="F2458" s="2">
        <v>456</v>
      </c>
      <c r="G2458" s="1" t="s">
        <v>11</v>
      </c>
      <c r="H2458" s="5">
        <f t="shared" si="38"/>
        <v>0.69105691056910568</v>
      </c>
      <c r="I2458" s="2"/>
      <c r="J2458" s="1"/>
      <c r="K2458" s="1"/>
    </row>
    <row r="2459" spans="1:11" x14ac:dyDescent="0.25">
      <c r="A2459" s="1" t="s">
        <v>66</v>
      </c>
      <c r="B2459" s="1" t="s">
        <v>67</v>
      </c>
      <c r="C2459" s="3">
        <v>45412</v>
      </c>
      <c r="D2459" s="2">
        <v>93</v>
      </c>
      <c r="E2459" s="2">
        <v>167</v>
      </c>
      <c r="F2459" s="2">
        <v>259</v>
      </c>
      <c r="G2459" s="1" t="s">
        <v>11</v>
      </c>
      <c r="H2459" s="5">
        <f t="shared" si="38"/>
        <v>0.50096339113680155</v>
      </c>
      <c r="I2459" s="2"/>
      <c r="J2459" s="1"/>
      <c r="K2459" s="1"/>
    </row>
    <row r="2460" spans="1:11" x14ac:dyDescent="0.25">
      <c r="A2460" s="1" t="s">
        <v>46</v>
      </c>
      <c r="B2460" s="1" t="s">
        <v>47</v>
      </c>
      <c r="C2460" s="3">
        <v>45412</v>
      </c>
      <c r="D2460" s="2">
        <v>117</v>
      </c>
      <c r="E2460" s="2">
        <v>234</v>
      </c>
      <c r="F2460" s="2">
        <v>82</v>
      </c>
      <c r="G2460" s="1" t="s">
        <v>11</v>
      </c>
      <c r="H2460" s="5">
        <f t="shared" si="38"/>
        <v>0.81062355658198615</v>
      </c>
      <c r="I2460" s="2"/>
      <c r="J2460" s="1"/>
      <c r="K2460" s="1"/>
    </row>
    <row r="2461" spans="1:11" x14ac:dyDescent="0.25">
      <c r="A2461" s="1" t="s">
        <v>70</v>
      </c>
      <c r="B2461" s="1" t="s">
        <v>71</v>
      </c>
      <c r="C2461" s="3">
        <v>45412</v>
      </c>
      <c r="D2461" s="2">
        <v>11</v>
      </c>
      <c r="E2461" s="2">
        <v>338</v>
      </c>
      <c r="F2461" s="2">
        <v>161</v>
      </c>
      <c r="G2461" s="1" t="s">
        <v>11</v>
      </c>
      <c r="H2461" s="5">
        <f t="shared" si="38"/>
        <v>0.68431372549019609</v>
      </c>
      <c r="I2461" s="2"/>
      <c r="J2461" s="1"/>
      <c r="K2461" s="1"/>
    </row>
    <row r="2462" spans="1:11" x14ac:dyDescent="0.25">
      <c r="A2462" s="1" t="s">
        <v>176</v>
      </c>
      <c r="B2462" s="1" t="s">
        <v>177</v>
      </c>
      <c r="C2462" s="3">
        <v>45412</v>
      </c>
      <c r="D2462" s="2">
        <v>1107</v>
      </c>
      <c r="E2462" s="2">
        <v>859</v>
      </c>
      <c r="F2462" s="2">
        <v>802</v>
      </c>
      <c r="G2462" s="1" t="s">
        <v>11</v>
      </c>
      <c r="H2462" s="5">
        <f t="shared" si="38"/>
        <v>0.71026011560693647</v>
      </c>
      <c r="I2462" s="2"/>
      <c r="J2462" s="1"/>
      <c r="K2462" s="1"/>
    </row>
    <row r="2463" spans="1:11" x14ac:dyDescent="0.25">
      <c r="A2463" s="1" t="s">
        <v>28</v>
      </c>
      <c r="B2463" s="1" t="s">
        <v>29</v>
      </c>
      <c r="C2463" s="3">
        <v>45412</v>
      </c>
      <c r="D2463" s="2">
        <v>175</v>
      </c>
      <c r="E2463" s="2">
        <v>232</v>
      </c>
      <c r="F2463" s="2">
        <v>35</v>
      </c>
      <c r="G2463" s="1" t="s">
        <v>11</v>
      </c>
      <c r="H2463" s="5">
        <f t="shared" si="38"/>
        <v>0.920814479638009</v>
      </c>
      <c r="I2463" s="2"/>
      <c r="J2463" s="1"/>
      <c r="K2463" s="1"/>
    </row>
    <row r="2464" spans="1:11" x14ac:dyDescent="0.25">
      <c r="A2464" s="1" t="s">
        <v>200</v>
      </c>
      <c r="B2464" s="1" t="s">
        <v>201</v>
      </c>
      <c r="C2464" s="3">
        <v>45412</v>
      </c>
      <c r="D2464" s="2">
        <v>519</v>
      </c>
      <c r="E2464" s="2">
        <v>266</v>
      </c>
      <c r="F2464" s="2">
        <v>391</v>
      </c>
      <c r="G2464" s="1" t="s">
        <v>11</v>
      </c>
      <c r="H2464" s="5">
        <f t="shared" si="38"/>
        <v>0.66751700680272108</v>
      </c>
      <c r="I2464" s="2"/>
      <c r="J2464" s="1"/>
      <c r="K2464" s="1"/>
    </row>
    <row r="2465" spans="1:11" x14ac:dyDescent="0.25">
      <c r="A2465" s="1" t="s">
        <v>116</v>
      </c>
      <c r="B2465" s="1" t="s">
        <v>117</v>
      </c>
      <c r="C2465" s="3">
        <v>45412</v>
      </c>
      <c r="D2465" s="2">
        <v>1252</v>
      </c>
      <c r="E2465" s="2">
        <v>851</v>
      </c>
      <c r="F2465" s="2">
        <v>988</v>
      </c>
      <c r="G2465" s="1" t="s">
        <v>11</v>
      </c>
      <c r="H2465" s="5">
        <f t="shared" si="38"/>
        <v>0.68036234228405046</v>
      </c>
      <c r="I2465" s="2"/>
      <c r="J2465" s="1"/>
      <c r="K2465" s="1"/>
    </row>
    <row r="2466" spans="1:11" x14ac:dyDescent="0.25">
      <c r="A2466" s="1" t="s">
        <v>44</v>
      </c>
      <c r="B2466" s="1" t="s">
        <v>45</v>
      </c>
      <c r="C2466" s="3">
        <v>45412</v>
      </c>
      <c r="D2466" s="2">
        <v>16</v>
      </c>
      <c r="E2466" s="2">
        <v>88</v>
      </c>
      <c r="F2466" s="2">
        <v>43</v>
      </c>
      <c r="G2466" s="1" t="s">
        <v>11</v>
      </c>
      <c r="H2466" s="5">
        <f t="shared" si="38"/>
        <v>0.70748299319727892</v>
      </c>
      <c r="I2466" s="2"/>
      <c r="J2466" s="1"/>
      <c r="K2466" s="1"/>
    </row>
    <row r="2467" spans="1:11" x14ac:dyDescent="0.25">
      <c r="A2467" s="1" t="s">
        <v>110</v>
      </c>
      <c r="B2467" s="1" t="s">
        <v>111</v>
      </c>
      <c r="C2467" s="3">
        <v>45412</v>
      </c>
      <c r="D2467" s="2">
        <v>4223</v>
      </c>
      <c r="E2467" s="2">
        <v>4913</v>
      </c>
      <c r="F2467" s="2">
        <v>2150</v>
      </c>
      <c r="G2467" s="1" t="s">
        <v>11</v>
      </c>
      <c r="H2467" s="5">
        <f t="shared" si="38"/>
        <v>0.80949849370902005</v>
      </c>
      <c r="I2467" s="2"/>
      <c r="J2467" s="1"/>
      <c r="K2467" s="1"/>
    </row>
    <row r="2468" spans="1:11" x14ac:dyDescent="0.25">
      <c r="A2468" s="1" t="s">
        <v>84</v>
      </c>
      <c r="B2468" s="1" t="s">
        <v>85</v>
      </c>
      <c r="C2468" s="3">
        <v>45412</v>
      </c>
      <c r="D2468" s="2">
        <v>0</v>
      </c>
      <c r="E2468" s="2">
        <v>0</v>
      </c>
      <c r="F2468" s="2">
        <v>1276</v>
      </c>
      <c r="G2468" s="1" t="s">
        <v>11</v>
      </c>
      <c r="H2468" s="5">
        <f t="shared" si="38"/>
        <v>0</v>
      </c>
      <c r="I2468" s="2"/>
      <c r="J2468" s="1"/>
      <c r="K2468" s="1"/>
    </row>
    <row r="2469" spans="1:11" x14ac:dyDescent="0.25">
      <c r="A2469" s="1" t="s">
        <v>94</v>
      </c>
      <c r="B2469" s="1" t="s">
        <v>95</v>
      </c>
      <c r="C2469" s="3">
        <v>45412</v>
      </c>
      <c r="D2469" s="2">
        <v>412</v>
      </c>
      <c r="E2469" s="2">
        <v>842</v>
      </c>
      <c r="F2469" s="2">
        <v>201</v>
      </c>
      <c r="G2469" s="1" t="s">
        <v>11</v>
      </c>
      <c r="H2469" s="5">
        <f t="shared" si="38"/>
        <v>0.86185567010309283</v>
      </c>
      <c r="I2469" s="2"/>
      <c r="J2469" s="1"/>
      <c r="K2469" s="1"/>
    </row>
    <row r="2470" spans="1:11" x14ac:dyDescent="0.25">
      <c r="A2470" s="1" t="s">
        <v>80</v>
      </c>
      <c r="B2470" s="1" t="s">
        <v>81</v>
      </c>
      <c r="C2470" s="3">
        <v>45412</v>
      </c>
      <c r="D2470" s="2">
        <v>118</v>
      </c>
      <c r="E2470" s="2">
        <v>250</v>
      </c>
      <c r="F2470" s="2">
        <v>79</v>
      </c>
      <c r="G2470" s="1" t="s">
        <v>11</v>
      </c>
      <c r="H2470" s="5">
        <f t="shared" si="38"/>
        <v>0.8232662192393736</v>
      </c>
      <c r="I2470" s="2"/>
      <c r="J2470" s="1"/>
      <c r="K2470" s="1"/>
    </row>
    <row r="2471" spans="1:11" x14ac:dyDescent="0.25">
      <c r="A2471" s="1" t="s">
        <v>22</v>
      </c>
      <c r="B2471" s="1" t="s">
        <v>23</v>
      </c>
      <c r="C2471" s="3">
        <v>45412</v>
      </c>
      <c r="D2471" s="2">
        <v>11214</v>
      </c>
      <c r="E2471" s="2">
        <v>5437</v>
      </c>
      <c r="F2471" s="2">
        <v>9949</v>
      </c>
      <c r="G2471" s="1" t="s">
        <v>11</v>
      </c>
      <c r="H2471" s="5">
        <f t="shared" si="38"/>
        <v>0.62597744360902252</v>
      </c>
      <c r="I2471" s="2"/>
      <c r="J2471" s="1"/>
      <c r="K2471" s="1"/>
    </row>
    <row r="2472" spans="1:11" x14ac:dyDescent="0.25">
      <c r="A2472" s="1" t="s">
        <v>206</v>
      </c>
      <c r="B2472" s="1" t="s">
        <v>207</v>
      </c>
      <c r="C2472" s="3">
        <v>45412</v>
      </c>
      <c r="D2472" s="2">
        <v>4271</v>
      </c>
      <c r="E2472" s="2">
        <v>2803</v>
      </c>
      <c r="F2472" s="2">
        <v>736</v>
      </c>
      <c r="G2472" s="1" t="s">
        <v>11</v>
      </c>
      <c r="H2472" s="5">
        <f t="shared" si="38"/>
        <v>0.90576184379001279</v>
      </c>
      <c r="I2472" s="2"/>
      <c r="J2472" s="1"/>
      <c r="K2472" s="1"/>
    </row>
    <row r="2473" spans="1:11" x14ac:dyDescent="0.25">
      <c r="A2473" s="1" t="s">
        <v>24</v>
      </c>
      <c r="B2473" s="1" t="s">
        <v>25</v>
      </c>
      <c r="C2473" s="3">
        <v>45412</v>
      </c>
      <c r="D2473" s="2">
        <v>0</v>
      </c>
      <c r="E2473" s="2">
        <v>0</v>
      </c>
      <c r="F2473" s="2">
        <v>185</v>
      </c>
      <c r="G2473" s="1" t="s">
        <v>11</v>
      </c>
      <c r="H2473" s="5">
        <f t="shared" si="38"/>
        <v>0</v>
      </c>
      <c r="I2473" s="2"/>
      <c r="J2473" s="1"/>
      <c r="K2473" s="1"/>
    </row>
    <row r="2474" spans="1:11" x14ac:dyDescent="0.25">
      <c r="A2474" s="1" t="s">
        <v>196</v>
      </c>
      <c r="B2474" s="1" t="s">
        <v>197</v>
      </c>
      <c r="C2474" s="3">
        <v>45412</v>
      </c>
      <c r="D2474" s="2">
        <v>457</v>
      </c>
      <c r="E2474" s="2">
        <v>765</v>
      </c>
      <c r="F2474" s="2">
        <v>159</v>
      </c>
      <c r="G2474" s="1" t="s">
        <v>11</v>
      </c>
      <c r="H2474" s="5">
        <f t="shared" si="38"/>
        <v>0.88486603910209993</v>
      </c>
      <c r="I2474" s="2"/>
      <c r="J2474" s="1"/>
      <c r="K2474" s="1"/>
    </row>
    <row r="2475" spans="1:11" x14ac:dyDescent="0.25">
      <c r="A2475" s="1" t="s">
        <v>180</v>
      </c>
      <c r="B2475" s="1" t="s">
        <v>181</v>
      </c>
      <c r="C2475" s="3">
        <v>45412</v>
      </c>
      <c r="D2475" s="2">
        <v>664</v>
      </c>
      <c r="E2475" s="2">
        <v>888</v>
      </c>
      <c r="F2475" s="2">
        <v>775</v>
      </c>
      <c r="G2475" s="1" t="s">
        <v>11</v>
      </c>
      <c r="H2475" s="5">
        <f t="shared" si="38"/>
        <v>0.66695315857327031</v>
      </c>
      <c r="I2475" s="2"/>
      <c r="J2475" s="1"/>
      <c r="K2475" s="1"/>
    </row>
    <row r="2476" spans="1:11" x14ac:dyDescent="0.25">
      <c r="A2476" s="1" t="s">
        <v>102</v>
      </c>
      <c r="B2476" s="1" t="s">
        <v>103</v>
      </c>
      <c r="C2476" s="3">
        <v>45412</v>
      </c>
      <c r="D2476" s="2">
        <v>130</v>
      </c>
      <c r="E2476" s="2">
        <v>410</v>
      </c>
      <c r="F2476" s="2">
        <v>271</v>
      </c>
      <c r="G2476" s="1" t="s">
        <v>11</v>
      </c>
      <c r="H2476" s="5">
        <f t="shared" si="38"/>
        <v>0.66584463625154133</v>
      </c>
      <c r="I2476" s="2"/>
      <c r="J2476" s="1"/>
      <c r="K2476" s="1"/>
    </row>
    <row r="2477" spans="1:11" x14ac:dyDescent="0.25">
      <c r="A2477" s="1" t="s">
        <v>36</v>
      </c>
      <c r="B2477" s="1" t="s">
        <v>37</v>
      </c>
      <c r="C2477" s="3">
        <v>45412</v>
      </c>
      <c r="D2477" s="2">
        <v>2789</v>
      </c>
      <c r="E2477" s="2">
        <v>1462</v>
      </c>
      <c r="F2477" s="2">
        <v>2536</v>
      </c>
      <c r="G2477" s="1" t="s">
        <v>11</v>
      </c>
      <c r="H2477" s="5">
        <f t="shared" si="38"/>
        <v>0.62634448209812876</v>
      </c>
      <c r="I2477" s="2"/>
      <c r="J2477" s="1"/>
      <c r="K2477" s="1"/>
    </row>
    <row r="2478" spans="1:11" x14ac:dyDescent="0.25">
      <c r="A2478" s="1" t="s">
        <v>118</v>
      </c>
      <c r="B2478" s="1" t="s">
        <v>119</v>
      </c>
      <c r="C2478" s="3">
        <v>45412</v>
      </c>
      <c r="D2478" s="2">
        <v>473</v>
      </c>
      <c r="E2478" s="2">
        <v>307</v>
      </c>
      <c r="F2478" s="2">
        <v>393</v>
      </c>
      <c r="G2478" s="1" t="s">
        <v>11</v>
      </c>
      <c r="H2478" s="5">
        <f t="shared" si="38"/>
        <v>0.66496163682864451</v>
      </c>
      <c r="I2478" s="2"/>
      <c r="J2478" s="1"/>
      <c r="K2478" s="1"/>
    </row>
    <row r="2479" spans="1:11" x14ac:dyDescent="0.25">
      <c r="A2479" s="1" t="s">
        <v>128</v>
      </c>
      <c r="B2479" s="1" t="s">
        <v>129</v>
      </c>
      <c r="C2479" s="3">
        <v>45412</v>
      </c>
      <c r="D2479" s="2">
        <v>825</v>
      </c>
      <c r="E2479" s="2">
        <v>622</v>
      </c>
      <c r="F2479" s="2">
        <v>260</v>
      </c>
      <c r="G2479" s="1" t="s">
        <v>11</v>
      </c>
      <c r="H2479" s="5">
        <f t="shared" si="38"/>
        <v>0.84768599882835383</v>
      </c>
      <c r="I2479" s="2"/>
      <c r="J2479" s="1"/>
      <c r="K2479" s="1"/>
    </row>
    <row r="2480" spans="1:11" x14ac:dyDescent="0.25">
      <c r="A2480" s="1" t="s">
        <v>52</v>
      </c>
      <c r="B2480" s="1" t="s">
        <v>53</v>
      </c>
      <c r="C2480" s="3">
        <v>45412</v>
      </c>
      <c r="D2480" s="2">
        <v>441</v>
      </c>
      <c r="E2480" s="2">
        <v>215</v>
      </c>
      <c r="F2480" s="2">
        <v>175</v>
      </c>
      <c r="G2480" s="1" t="s">
        <v>11</v>
      </c>
      <c r="H2480" s="5">
        <f t="shared" si="38"/>
        <v>0.78941034897713602</v>
      </c>
      <c r="I2480" s="2"/>
      <c r="J2480" s="1"/>
      <c r="K2480" s="1"/>
    </row>
    <row r="2481" spans="1:11" x14ac:dyDescent="0.25">
      <c r="A2481" s="1" t="s">
        <v>174</v>
      </c>
      <c r="B2481" s="1" t="s">
        <v>175</v>
      </c>
      <c r="C2481" s="3">
        <v>45412</v>
      </c>
      <c r="D2481" s="2">
        <v>2483</v>
      </c>
      <c r="E2481" s="2">
        <v>2362</v>
      </c>
      <c r="F2481" s="2">
        <v>2628</v>
      </c>
      <c r="G2481" s="1" t="s">
        <v>11</v>
      </c>
      <c r="H2481" s="5">
        <f t="shared" si="38"/>
        <v>0.64833400240867123</v>
      </c>
      <c r="I2481" s="2"/>
      <c r="J2481" s="1"/>
      <c r="K2481" s="1"/>
    </row>
    <row r="2482" spans="1:11" x14ac:dyDescent="0.25">
      <c r="A2482" s="1" t="s">
        <v>168</v>
      </c>
      <c r="B2482" s="1" t="s">
        <v>169</v>
      </c>
      <c r="C2482" s="3">
        <v>45412</v>
      </c>
      <c r="D2482" s="2">
        <v>1824</v>
      </c>
      <c r="E2482" s="2">
        <v>2094</v>
      </c>
      <c r="F2482" s="2">
        <v>1320</v>
      </c>
      <c r="G2482" s="1" t="s">
        <v>11</v>
      </c>
      <c r="H2482" s="5">
        <f t="shared" si="38"/>
        <v>0.74799541809851089</v>
      </c>
      <c r="I2482" s="2"/>
      <c r="J2482" s="1"/>
      <c r="K2482" s="1"/>
    </row>
    <row r="2483" spans="1:11" x14ac:dyDescent="0.25">
      <c r="A2483" s="1" t="s">
        <v>90</v>
      </c>
      <c r="B2483" s="1" t="s">
        <v>91</v>
      </c>
      <c r="C2483" s="3">
        <v>45412</v>
      </c>
      <c r="D2483" s="2">
        <v>5262</v>
      </c>
      <c r="E2483" s="2">
        <v>5409</v>
      </c>
      <c r="F2483" s="2">
        <v>5382</v>
      </c>
      <c r="G2483" s="1" t="s">
        <v>11</v>
      </c>
      <c r="H2483" s="5">
        <f t="shared" si="38"/>
        <v>0.66473556344608487</v>
      </c>
      <c r="I2483" s="2"/>
      <c r="J2483" s="1"/>
      <c r="K2483" s="1"/>
    </row>
    <row r="2484" spans="1:11" x14ac:dyDescent="0.25">
      <c r="A2484" s="1" t="s">
        <v>186</v>
      </c>
      <c r="B2484" s="1" t="s">
        <v>187</v>
      </c>
      <c r="C2484" s="3">
        <v>45412</v>
      </c>
      <c r="D2484" s="2">
        <v>1221</v>
      </c>
      <c r="E2484" s="2">
        <v>138</v>
      </c>
      <c r="F2484" s="2">
        <v>538</v>
      </c>
      <c r="G2484" s="1" t="s">
        <v>11</v>
      </c>
      <c r="H2484" s="5">
        <f t="shared" si="38"/>
        <v>0.71639430680021088</v>
      </c>
      <c r="I2484" s="2"/>
      <c r="J2484" s="1"/>
      <c r="K2484" s="1"/>
    </row>
    <row r="2485" spans="1:11" x14ac:dyDescent="0.25">
      <c r="A2485" s="1" t="s">
        <v>136</v>
      </c>
      <c r="B2485" s="1" t="s">
        <v>137</v>
      </c>
      <c r="C2485" s="3">
        <v>45412</v>
      </c>
      <c r="D2485" s="2">
        <v>122</v>
      </c>
      <c r="E2485" s="2">
        <v>423</v>
      </c>
      <c r="F2485" s="2">
        <v>255</v>
      </c>
      <c r="G2485" s="1" t="s">
        <v>11</v>
      </c>
      <c r="H2485" s="5">
        <f t="shared" si="38"/>
        <v>0.68125000000000002</v>
      </c>
      <c r="I2485" s="2"/>
      <c r="J2485" s="1"/>
      <c r="K2485" s="1"/>
    </row>
    <row r="2486" spans="1:11" x14ac:dyDescent="0.25">
      <c r="A2486" s="1" t="s">
        <v>50</v>
      </c>
      <c r="B2486" s="1" t="s">
        <v>51</v>
      </c>
      <c r="C2486" s="3">
        <v>45412</v>
      </c>
      <c r="D2486" s="2">
        <v>206</v>
      </c>
      <c r="E2486" s="2">
        <v>127</v>
      </c>
      <c r="F2486" s="2">
        <v>64</v>
      </c>
      <c r="G2486" s="1" t="s">
        <v>11</v>
      </c>
      <c r="H2486" s="5">
        <f t="shared" si="38"/>
        <v>0.83879093198992438</v>
      </c>
      <c r="I2486" s="2"/>
      <c r="J2486" s="1"/>
      <c r="K2486" s="1"/>
    </row>
    <row r="2487" spans="1:11" x14ac:dyDescent="0.25">
      <c r="A2487" s="1" t="s">
        <v>72</v>
      </c>
      <c r="B2487" s="1" t="s">
        <v>73</v>
      </c>
      <c r="C2487" s="3">
        <v>45412</v>
      </c>
      <c r="D2487" s="2">
        <v>132</v>
      </c>
      <c r="E2487" s="2">
        <v>239</v>
      </c>
      <c r="F2487" s="2">
        <v>74</v>
      </c>
      <c r="G2487" s="1" t="s">
        <v>11</v>
      </c>
      <c r="H2487" s="5">
        <f t="shared" si="38"/>
        <v>0.83370786516853934</v>
      </c>
      <c r="I2487" s="2"/>
      <c r="J2487" s="1"/>
      <c r="K2487" s="1"/>
    </row>
    <row r="2488" spans="1:11" x14ac:dyDescent="0.25">
      <c r="A2488" s="1" t="s">
        <v>182</v>
      </c>
      <c r="B2488" s="1" t="s">
        <v>183</v>
      </c>
      <c r="C2488" s="3">
        <v>45412</v>
      </c>
      <c r="D2488" s="2">
        <v>6271</v>
      </c>
      <c r="E2488" s="2">
        <v>4537</v>
      </c>
      <c r="F2488" s="2">
        <v>1978</v>
      </c>
      <c r="G2488" s="1" t="s">
        <v>11</v>
      </c>
      <c r="H2488" s="5">
        <f t="shared" si="38"/>
        <v>0.84529954637885185</v>
      </c>
      <c r="I2488" s="2"/>
      <c r="J2488" s="1"/>
      <c r="K2488" s="1"/>
    </row>
    <row r="2489" spans="1:11" x14ac:dyDescent="0.25">
      <c r="A2489" s="1" t="s">
        <v>34</v>
      </c>
      <c r="B2489" s="1" t="s">
        <v>35</v>
      </c>
      <c r="C2489" s="3">
        <v>45412</v>
      </c>
      <c r="D2489" s="2">
        <v>2529</v>
      </c>
      <c r="E2489" s="2">
        <v>2560</v>
      </c>
      <c r="F2489" s="2">
        <v>2014</v>
      </c>
      <c r="G2489" s="1" t="s">
        <v>11</v>
      </c>
      <c r="H2489" s="5">
        <f t="shared" si="38"/>
        <v>0.71645783471772495</v>
      </c>
      <c r="I2489" s="2"/>
      <c r="J2489" s="1"/>
      <c r="K2489" s="1"/>
    </row>
    <row r="2490" spans="1:11" x14ac:dyDescent="0.25">
      <c r="A2490" s="1" t="s">
        <v>130</v>
      </c>
      <c r="B2490" s="1" t="s">
        <v>131</v>
      </c>
      <c r="C2490" s="3">
        <v>45412</v>
      </c>
      <c r="D2490" s="2">
        <v>2206</v>
      </c>
      <c r="E2490" s="2">
        <v>1350</v>
      </c>
      <c r="F2490" s="2">
        <v>881</v>
      </c>
      <c r="G2490" s="1" t="s">
        <v>11</v>
      </c>
      <c r="H2490" s="5">
        <f t="shared" si="38"/>
        <v>0.80144241604687849</v>
      </c>
      <c r="I2490" s="2"/>
      <c r="J2490" s="1"/>
      <c r="K2490" s="1"/>
    </row>
    <row r="2491" spans="1:11" x14ac:dyDescent="0.25">
      <c r="A2491" s="1" t="s">
        <v>124</v>
      </c>
      <c r="B2491" s="1" t="s">
        <v>125</v>
      </c>
      <c r="C2491" s="3">
        <v>45412</v>
      </c>
      <c r="D2491" s="2">
        <v>378</v>
      </c>
      <c r="E2491" s="2">
        <v>586</v>
      </c>
      <c r="F2491" s="2">
        <v>244</v>
      </c>
      <c r="G2491" s="1" t="s">
        <v>11</v>
      </c>
      <c r="H2491" s="5">
        <f t="shared" si="38"/>
        <v>0.79801324503311255</v>
      </c>
      <c r="I2491" s="2"/>
      <c r="J2491" s="1"/>
      <c r="K2491" s="1"/>
    </row>
    <row r="2492" spans="1:11" x14ac:dyDescent="0.25">
      <c r="A2492" s="1" t="s">
        <v>146</v>
      </c>
      <c r="B2492" s="1" t="s">
        <v>147</v>
      </c>
      <c r="C2492" s="3">
        <v>45412</v>
      </c>
      <c r="D2492" s="2">
        <v>449</v>
      </c>
      <c r="E2492" s="2">
        <v>336</v>
      </c>
      <c r="F2492" s="2">
        <v>279</v>
      </c>
      <c r="G2492" s="1" t="s">
        <v>11</v>
      </c>
      <c r="H2492" s="5">
        <f t="shared" si="38"/>
        <v>0.73778195488721809</v>
      </c>
      <c r="I2492" s="2"/>
      <c r="J2492" s="1"/>
      <c r="K2492" s="1"/>
    </row>
    <row r="2493" spans="1:11" x14ac:dyDescent="0.25">
      <c r="A2493" s="1" t="s">
        <v>134</v>
      </c>
      <c r="B2493" s="1" t="s">
        <v>135</v>
      </c>
      <c r="C2493" s="3">
        <v>45412</v>
      </c>
      <c r="D2493" s="2">
        <v>1901</v>
      </c>
      <c r="E2493" s="2">
        <v>464</v>
      </c>
      <c r="F2493" s="2">
        <v>146</v>
      </c>
      <c r="G2493" s="1" t="s">
        <v>11</v>
      </c>
      <c r="H2493" s="5">
        <f t="shared" si="38"/>
        <v>0.94185583432895259</v>
      </c>
      <c r="I2493" s="2"/>
      <c r="J2493" s="1"/>
      <c r="K2493" s="1"/>
    </row>
    <row r="2494" spans="1:11" x14ac:dyDescent="0.25">
      <c r="A2494" s="1" t="s">
        <v>62</v>
      </c>
      <c r="B2494" s="1" t="s">
        <v>63</v>
      </c>
      <c r="C2494" s="3">
        <v>45412</v>
      </c>
      <c r="D2494" s="2">
        <v>464</v>
      </c>
      <c r="E2494" s="2">
        <v>155</v>
      </c>
      <c r="F2494" s="2">
        <v>366</v>
      </c>
      <c r="G2494" s="1" t="s">
        <v>11</v>
      </c>
      <c r="H2494" s="5">
        <f t="shared" si="38"/>
        <v>0.62842639593908634</v>
      </c>
      <c r="I2494" s="2"/>
      <c r="J2494" s="1"/>
      <c r="K2494" s="1"/>
    </row>
    <row r="2495" spans="1:11" x14ac:dyDescent="0.25">
      <c r="A2495" s="1" t="s">
        <v>32</v>
      </c>
      <c r="B2495" s="1" t="s">
        <v>33</v>
      </c>
      <c r="C2495" s="3">
        <v>45412</v>
      </c>
      <c r="D2495" s="2">
        <v>118</v>
      </c>
      <c r="E2495" s="2">
        <v>310</v>
      </c>
      <c r="F2495" s="2">
        <v>171</v>
      </c>
      <c r="G2495" s="1" t="s">
        <v>11</v>
      </c>
      <c r="H2495" s="5">
        <f t="shared" si="38"/>
        <v>0.71452420701168617</v>
      </c>
      <c r="I2495" s="2"/>
      <c r="J2495" s="1"/>
      <c r="K2495" s="1"/>
    </row>
    <row r="2496" spans="1:11" x14ac:dyDescent="0.25">
      <c r="A2496" s="1" t="s">
        <v>142</v>
      </c>
      <c r="B2496" s="1" t="s">
        <v>143</v>
      </c>
      <c r="C2496" s="3">
        <v>45412</v>
      </c>
      <c r="D2496" s="2">
        <v>4370</v>
      </c>
      <c r="E2496" s="2">
        <v>3857</v>
      </c>
      <c r="F2496" s="2">
        <v>942</v>
      </c>
      <c r="G2496" s="1" t="s">
        <v>11</v>
      </c>
      <c r="H2496" s="5">
        <f t="shared" si="38"/>
        <v>0.89726251499618281</v>
      </c>
      <c r="I2496" s="2"/>
      <c r="J2496" s="1"/>
      <c r="K2496" s="1"/>
    </row>
    <row r="2497" spans="1:11" x14ac:dyDescent="0.25">
      <c r="A2497" s="1" t="s">
        <v>64</v>
      </c>
      <c r="B2497" s="1" t="s">
        <v>65</v>
      </c>
      <c r="C2497" s="3">
        <v>45443</v>
      </c>
      <c r="D2497" s="2">
        <v>97</v>
      </c>
      <c r="E2497" s="2">
        <v>230</v>
      </c>
      <c r="F2497" s="2">
        <v>101</v>
      </c>
      <c r="G2497" s="1" t="s">
        <v>11</v>
      </c>
      <c r="H2497" s="5">
        <f t="shared" si="38"/>
        <v>0.76401869158878499</v>
      </c>
      <c r="I2497" s="2"/>
      <c r="J2497" s="1"/>
      <c r="K2497" s="1"/>
    </row>
    <row r="2498" spans="1:11" x14ac:dyDescent="0.25">
      <c r="A2498" s="1" t="s">
        <v>106</v>
      </c>
      <c r="B2498" s="1" t="s">
        <v>107</v>
      </c>
      <c r="C2498" s="3">
        <v>45443</v>
      </c>
      <c r="D2498" s="2">
        <v>632</v>
      </c>
      <c r="E2498" s="2">
        <v>462</v>
      </c>
      <c r="F2498" s="2">
        <v>990</v>
      </c>
      <c r="G2498" s="1" t="s">
        <v>11</v>
      </c>
      <c r="H2498" s="5">
        <f t="shared" ref="H2498:H2561" si="39">(D2498+E2498)/(D2498+E2498+F2498)</f>
        <v>0.5249520153550864</v>
      </c>
      <c r="I2498" s="2"/>
      <c r="J2498" s="1"/>
      <c r="K2498" s="1"/>
    </row>
    <row r="2499" spans="1:11" x14ac:dyDescent="0.25">
      <c r="A2499" s="1" t="s">
        <v>198</v>
      </c>
      <c r="B2499" s="1" t="s">
        <v>199</v>
      </c>
      <c r="C2499" s="3">
        <v>45443</v>
      </c>
      <c r="D2499" s="2">
        <v>561</v>
      </c>
      <c r="E2499" s="2">
        <v>337</v>
      </c>
      <c r="F2499" s="2">
        <v>209</v>
      </c>
      <c r="G2499" s="1" t="s">
        <v>11</v>
      </c>
      <c r="H2499" s="5">
        <f t="shared" si="39"/>
        <v>0.81120144534778682</v>
      </c>
      <c r="I2499" s="2"/>
      <c r="J2499" s="1"/>
      <c r="K2499" s="1"/>
    </row>
    <row r="2500" spans="1:11" x14ac:dyDescent="0.25">
      <c r="A2500" s="1" t="s">
        <v>184</v>
      </c>
      <c r="B2500" s="1" t="s">
        <v>185</v>
      </c>
      <c r="C2500" s="3">
        <v>45443</v>
      </c>
      <c r="D2500" s="2">
        <v>129</v>
      </c>
      <c r="E2500" s="2">
        <v>134</v>
      </c>
      <c r="F2500" s="2">
        <v>71</v>
      </c>
      <c r="G2500" s="1" t="s">
        <v>11</v>
      </c>
      <c r="H2500" s="5">
        <f t="shared" si="39"/>
        <v>0.78742514970059885</v>
      </c>
      <c r="I2500" s="2"/>
      <c r="J2500" s="1"/>
      <c r="K2500" s="1"/>
    </row>
    <row r="2501" spans="1:11" x14ac:dyDescent="0.25">
      <c r="A2501" s="1" t="s">
        <v>158</v>
      </c>
      <c r="B2501" s="1" t="s">
        <v>159</v>
      </c>
      <c r="C2501" s="3">
        <v>45443</v>
      </c>
      <c r="D2501" s="2">
        <v>2820</v>
      </c>
      <c r="E2501" s="2">
        <v>799</v>
      </c>
      <c r="F2501" s="2">
        <v>1121</v>
      </c>
      <c r="G2501" s="1" t="s">
        <v>11</v>
      </c>
      <c r="H2501" s="5">
        <f t="shared" si="39"/>
        <v>0.76350210970464139</v>
      </c>
      <c r="I2501" s="2"/>
      <c r="J2501" s="1"/>
      <c r="K2501" s="1"/>
    </row>
    <row r="2502" spans="1:11" x14ac:dyDescent="0.25">
      <c r="A2502" s="1" t="s">
        <v>58</v>
      </c>
      <c r="B2502" s="1" t="s">
        <v>59</v>
      </c>
      <c r="C2502" s="3">
        <v>45443</v>
      </c>
      <c r="D2502" s="2">
        <v>165</v>
      </c>
      <c r="E2502" s="2">
        <v>164</v>
      </c>
      <c r="F2502" s="2">
        <v>46</v>
      </c>
      <c r="G2502" s="1" t="s">
        <v>11</v>
      </c>
      <c r="H2502" s="5">
        <f t="shared" si="39"/>
        <v>0.8773333333333333</v>
      </c>
      <c r="I2502" s="2"/>
      <c r="J2502" s="1"/>
      <c r="K2502" s="1"/>
    </row>
    <row r="2503" spans="1:11" x14ac:dyDescent="0.25">
      <c r="A2503" s="1" t="s">
        <v>104</v>
      </c>
      <c r="B2503" s="1" t="s">
        <v>105</v>
      </c>
      <c r="C2503" s="3">
        <v>45443</v>
      </c>
      <c r="D2503" s="2">
        <v>204</v>
      </c>
      <c r="E2503" s="2">
        <v>167</v>
      </c>
      <c r="F2503" s="2">
        <v>352</v>
      </c>
      <c r="G2503" s="1" t="s">
        <v>11</v>
      </c>
      <c r="H2503" s="5">
        <f t="shared" si="39"/>
        <v>0.51313969571230977</v>
      </c>
      <c r="I2503" s="2"/>
      <c r="J2503" s="1"/>
      <c r="K2503" s="1"/>
    </row>
    <row r="2504" spans="1:11" x14ac:dyDescent="0.25">
      <c r="A2504" s="1" t="s">
        <v>218</v>
      </c>
      <c r="B2504" s="1" t="s">
        <v>219</v>
      </c>
      <c r="C2504" s="3">
        <v>45443</v>
      </c>
      <c r="D2504" s="2">
        <v>152</v>
      </c>
      <c r="E2504" s="2">
        <v>198</v>
      </c>
      <c r="F2504" s="2">
        <v>54</v>
      </c>
      <c r="G2504" s="1" t="s">
        <v>11</v>
      </c>
      <c r="H2504" s="5">
        <f t="shared" si="39"/>
        <v>0.86633663366336633</v>
      </c>
      <c r="I2504" s="2"/>
      <c r="J2504" s="1"/>
      <c r="K2504" s="1"/>
    </row>
    <row r="2505" spans="1:11" x14ac:dyDescent="0.25">
      <c r="A2505" s="1" t="s">
        <v>20</v>
      </c>
      <c r="B2505" s="1" t="s">
        <v>21</v>
      </c>
      <c r="C2505" s="3">
        <v>45443</v>
      </c>
      <c r="D2505" s="2">
        <v>543</v>
      </c>
      <c r="E2505" s="2">
        <v>30</v>
      </c>
      <c r="F2505" s="2">
        <v>249</v>
      </c>
      <c r="G2505" s="1" t="s">
        <v>11</v>
      </c>
      <c r="H2505" s="5">
        <f t="shared" si="39"/>
        <v>0.6970802919708029</v>
      </c>
      <c r="I2505" s="2"/>
      <c r="J2505" s="1"/>
      <c r="K2505" s="1"/>
    </row>
    <row r="2506" spans="1:11" x14ac:dyDescent="0.25">
      <c r="A2506" s="1" t="s">
        <v>120</v>
      </c>
      <c r="B2506" s="1" t="s">
        <v>121</v>
      </c>
      <c r="C2506" s="3">
        <v>45443</v>
      </c>
      <c r="D2506" s="2">
        <v>264</v>
      </c>
      <c r="E2506" s="2">
        <v>426</v>
      </c>
      <c r="F2506" s="2">
        <v>115</v>
      </c>
      <c r="G2506" s="1" t="s">
        <v>11</v>
      </c>
      <c r="H2506" s="5">
        <f t="shared" si="39"/>
        <v>0.8571428571428571</v>
      </c>
      <c r="I2506" s="2"/>
      <c r="J2506" s="1"/>
      <c r="K2506" s="1"/>
    </row>
    <row r="2507" spans="1:11" x14ac:dyDescent="0.25">
      <c r="A2507" s="1" t="s">
        <v>148</v>
      </c>
      <c r="B2507" s="1" t="s">
        <v>149</v>
      </c>
      <c r="C2507" s="3">
        <v>45443</v>
      </c>
      <c r="D2507" s="2">
        <v>189</v>
      </c>
      <c r="E2507" s="2">
        <v>196</v>
      </c>
      <c r="F2507" s="2">
        <v>63</v>
      </c>
      <c r="G2507" s="1" t="s">
        <v>11</v>
      </c>
      <c r="H2507" s="5">
        <f t="shared" si="39"/>
        <v>0.859375</v>
      </c>
      <c r="I2507" s="2"/>
      <c r="J2507" s="1"/>
      <c r="K2507" s="1"/>
    </row>
    <row r="2508" spans="1:11" x14ac:dyDescent="0.25">
      <c r="A2508" s="1" t="s">
        <v>144</v>
      </c>
      <c r="B2508" s="1" t="s">
        <v>145</v>
      </c>
      <c r="C2508" s="3">
        <v>45443</v>
      </c>
      <c r="D2508" s="2">
        <v>428</v>
      </c>
      <c r="E2508" s="2">
        <v>691</v>
      </c>
      <c r="F2508" s="2">
        <v>484</v>
      </c>
      <c r="G2508" s="1" t="s">
        <v>11</v>
      </c>
      <c r="H2508" s="5">
        <f t="shared" si="39"/>
        <v>0.69806612601372431</v>
      </c>
      <c r="I2508" s="2"/>
      <c r="J2508" s="1"/>
      <c r="K2508" s="1"/>
    </row>
    <row r="2509" spans="1:11" x14ac:dyDescent="0.25">
      <c r="A2509" s="1" t="s">
        <v>38</v>
      </c>
      <c r="B2509" s="1" t="s">
        <v>39</v>
      </c>
      <c r="C2509" s="3">
        <v>45443</v>
      </c>
      <c r="D2509" s="2">
        <v>3620</v>
      </c>
      <c r="E2509" s="2">
        <v>3876</v>
      </c>
      <c r="F2509" s="2">
        <v>3773</v>
      </c>
      <c r="G2509" s="1" t="s">
        <v>11</v>
      </c>
      <c r="H2509" s="5">
        <f t="shared" si="39"/>
        <v>0.66518768302422571</v>
      </c>
      <c r="I2509" s="2"/>
      <c r="J2509" s="1"/>
      <c r="K2509" s="1"/>
    </row>
    <row r="2510" spans="1:11" x14ac:dyDescent="0.25">
      <c r="A2510" s="1" t="s">
        <v>152</v>
      </c>
      <c r="B2510" s="1" t="s">
        <v>153</v>
      </c>
      <c r="C2510" s="3">
        <v>45443</v>
      </c>
      <c r="D2510" s="2">
        <v>317</v>
      </c>
      <c r="E2510" s="2">
        <v>525</v>
      </c>
      <c r="F2510" s="2">
        <v>509</v>
      </c>
      <c r="G2510" s="1" t="s">
        <v>11</v>
      </c>
      <c r="H2510" s="5">
        <f t="shared" si="39"/>
        <v>0.62324204293116214</v>
      </c>
      <c r="I2510" s="2"/>
      <c r="J2510" s="1"/>
      <c r="K2510" s="1"/>
    </row>
    <row r="2511" spans="1:11" x14ac:dyDescent="0.25">
      <c r="A2511" s="1" t="s">
        <v>108</v>
      </c>
      <c r="B2511" s="1" t="s">
        <v>109</v>
      </c>
      <c r="C2511" s="3">
        <v>45443</v>
      </c>
      <c r="D2511" s="2">
        <v>84</v>
      </c>
      <c r="E2511" s="2">
        <v>73</v>
      </c>
      <c r="F2511" s="2">
        <v>60</v>
      </c>
      <c r="G2511" s="1" t="s">
        <v>11</v>
      </c>
      <c r="H2511" s="5">
        <f t="shared" si="39"/>
        <v>0.72350230414746541</v>
      </c>
      <c r="I2511" s="2"/>
      <c r="J2511" s="1"/>
      <c r="K2511" s="1"/>
    </row>
    <row r="2512" spans="1:11" x14ac:dyDescent="0.25">
      <c r="A2512" s="1" t="s">
        <v>14</v>
      </c>
      <c r="B2512" s="1" t="s">
        <v>15</v>
      </c>
      <c r="C2512" s="3">
        <v>45443</v>
      </c>
      <c r="D2512" s="2">
        <v>408</v>
      </c>
      <c r="E2512" s="2">
        <v>269</v>
      </c>
      <c r="F2512" s="2">
        <v>406</v>
      </c>
      <c r="G2512" s="1" t="s">
        <v>11</v>
      </c>
      <c r="H2512" s="5">
        <f t="shared" si="39"/>
        <v>0.62511542012927057</v>
      </c>
      <c r="I2512" s="2"/>
      <c r="J2512" s="1"/>
      <c r="K2512" s="1"/>
    </row>
    <row r="2513" spans="1:11" x14ac:dyDescent="0.25">
      <c r="A2513" s="1" t="s">
        <v>154</v>
      </c>
      <c r="B2513" s="1" t="s">
        <v>155</v>
      </c>
      <c r="C2513" s="3">
        <v>45443</v>
      </c>
      <c r="D2513" s="2">
        <v>666</v>
      </c>
      <c r="E2513" s="2">
        <v>361</v>
      </c>
      <c r="F2513" s="2">
        <v>327</v>
      </c>
      <c r="G2513" s="1" t="s">
        <v>11</v>
      </c>
      <c r="H2513" s="5">
        <f t="shared" si="39"/>
        <v>0.75849335302806498</v>
      </c>
      <c r="I2513" s="2"/>
      <c r="J2513" s="1"/>
      <c r="K2513" s="1"/>
    </row>
    <row r="2514" spans="1:11" x14ac:dyDescent="0.25">
      <c r="A2514" s="1" t="s">
        <v>214</v>
      </c>
      <c r="B2514" s="1" t="s">
        <v>215</v>
      </c>
      <c r="C2514" s="3">
        <v>45443</v>
      </c>
      <c r="D2514" s="2">
        <v>298</v>
      </c>
      <c r="E2514" s="2">
        <v>230</v>
      </c>
      <c r="F2514" s="2">
        <v>189</v>
      </c>
      <c r="G2514" s="1" t="s">
        <v>11</v>
      </c>
      <c r="H2514" s="5">
        <f t="shared" si="39"/>
        <v>0.7364016736401674</v>
      </c>
      <c r="I2514" s="2"/>
      <c r="J2514" s="1"/>
      <c r="K2514" s="1"/>
    </row>
    <row r="2515" spans="1:11" x14ac:dyDescent="0.25">
      <c r="A2515" s="1" t="s">
        <v>140</v>
      </c>
      <c r="B2515" s="1" t="s">
        <v>141</v>
      </c>
      <c r="C2515" s="3">
        <v>45443</v>
      </c>
      <c r="D2515" s="2">
        <v>234</v>
      </c>
      <c r="E2515" s="2">
        <v>272</v>
      </c>
      <c r="F2515" s="2">
        <v>68</v>
      </c>
      <c r="G2515" s="1" t="s">
        <v>11</v>
      </c>
      <c r="H2515" s="5">
        <f t="shared" si="39"/>
        <v>0.88153310104529614</v>
      </c>
      <c r="I2515" s="2"/>
      <c r="J2515" s="1"/>
      <c r="K2515" s="1"/>
    </row>
    <row r="2516" spans="1:11" x14ac:dyDescent="0.25">
      <c r="A2516" s="1" t="s">
        <v>78</v>
      </c>
      <c r="B2516" s="1" t="s">
        <v>79</v>
      </c>
      <c r="C2516" s="3">
        <v>45443</v>
      </c>
      <c r="D2516" s="2">
        <v>73</v>
      </c>
      <c r="E2516" s="2">
        <v>51</v>
      </c>
      <c r="F2516" s="2">
        <v>419</v>
      </c>
      <c r="G2516" s="1" t="s">
        <v>11</v>
      </c>
      <c r="H2516" s="5">
        <f t="shared" si="39"/>
        <v>0.2283609576427256</v>
      </c>
      <c r="I2516" s="2"/>
      <c r="J2516" s="1"/>
      <c r="K2516" s="1"/>
    </row>
    <row r="2517" spans="1:11" x14ac:dyDescent="0.25">
      <c r="A2517" s="1" t="s">
        <v>192</v>
      </c>
      <c r="B2517" s="1" t="s">
        <v>193</v>
      </c>
      <c r="C2517" s="3">
        <v>45443</v>
      </c>
      <c r="D2517" s="2">
        <v>569</v>
      </c>
      <c r="E2517" s="2">
        <v>252</v>
      </c>
      <c r="F2517" s="2">
        <v>23</v>
      </c>
      <c r="G2517" s="1" t="s">
        <v>11</v>
      </c>
      <c r="H2517" s="5">
        <f t="shared" si="39"/>
        <v>0.97274881516587675</v>
      </c>
      <c r="I2517" s="2"/>
      <c r="J2517" s="1"/>
      <c r="K2517" s="1"/>
    </row>
    <row r="2518" spans="1:11" x14ac:dyDescent="0.25">
      <c r="A2518" s="1" t="s">
        <v>76</v>
      </c>
      <c r="B2518" s="1" t="s">
        <v>77</v>
      </c>
      <c r="C2518" s="3">
        <v>45443</v>
      </c>
      <c r="D2518" s="2">
        <v>436</v>
      </c>
      <c r="E2518" s="2">
        <v>578</v>
      </c>
      <c r="F2518" s="2">
        <v>439</v>
      </c>
      <c r="G2518" s="1" t="s">
        <v>11</v>
      </c>
      <c r="H2518" s="5">
        <f t="shared" si="39"/>
        <v>0.69786648313833444</v>
      </c>
      <c r="I2518" s="2"/>
      <c r="J2518" s="1"/>
      <c r="K2518" s="1"/>
    </row>
    <row r="2519" spans="1:11" x14ac:dyDescent="0.25">
      <c r="A2519" s="1" t="s">
        <v>208</v>
      </c>
      <c r="B2519" s="1" t="s">
        <v>209</v>
      </c>
      <c r="C2519" s="3">
        <v>45443</v>
      </c>
      <c r="D2519" s="2">
        <v>24</v>
      </c>
      <c r="E2519" s="2">
        <v>30</v>
      </c>
      <c r="F2519" s="2">
        <v>11</v>
      </c>
      <c r="G2519" s="1" t="s">
        <v>11</v>
      </c>
      <c r="H2519" s="5">
        <f t="shared" si="39"/>
        <v>0.83076923076923082</v>
      </c>
      <c r="I2519" s="2"/>
      <c r="J2519" s="1"/>
      <c r="K2519" s="1"/>
    </row>
    <row r="2520" spans="1:11" x14ac:dyDescent="0.25">
      <c r="A2520" s="1" t="s">
        <v>74</v>
      </c>
      <c r="B2520" s="1" t="s">
        <v>75</v>
      </c>
      <c r="C2520" s="3">
        <v>45443</v>
      </c>
      <c r="D2520" s="2">
        <v>211</v>
      </c>
      <c r="E2520" s="2">
        <v>141</v>
      </c>
      <c r="F2520" s="2">
        <v>80</v>
      </c>
      <c r="G2520" s="1" t="s">
        <v>11</v>
      </c>
      <c r="H2520" s="5">
        <f t="shared" si="39"/>
        <v>0.81481481481481477</v>
      </c>
      <c r="I2520" s="2"/>
      <c r="J2520" s="1"/>
      <c r="K2520" s="1"/>
    </row>
    <row r="2521" spans="1:11" x14ac:dyDescent="0.25">
      <c r="A2521" s="1" t="s">
        <v>82</v>
      </c>
      <c r="B2521" s="1" t="s">
        <v>83</v>
      </c>
      <c r="C2521" s="3">
        <v>45443</v>
      </c>
      <c r="D2521" s="2">
        <v>174</v>
      </c>
      <c r="E2521" s="2">
        <v>208</v>
      </c>
      <c r="F2521" s="2">
        <v>123</v>
      </c>
      <c r="G2521" s="1" t="s">
        <v>11</v>
      </c>
      <c r="H2521" s="5">
        <f t="shared" si="39"/>
        <v>0.75643564356435644</v>
      </c>
      <c r="I2521" s="2"/>
      <c r="J2521" s="1"/>
      <c r="K2521" s="1"/>
    </row>
    <row r="2522" spans="1:11" x14ac:dyDescent="0.25">
      <c r="A2522" s="1" t="s">
        <v>54</v>
      </c>
      <c r="B2522" s="1" t="s">
        <v>55</v>
      </c>
      <c r="C2522" s="3">
        <v>45443</v>
      </c>
      <c r="D2522" s="2">
        <v>470</v>
      </c>
      <c r="E2522" s="2">
        <v>513</v>
      </c>
      <c r="F2522" s="2">
        <v>331</v>
      </c>
      <c r="G2522" s="1" t="s">
        <v>11</v>
      </c>
      <c r="H2522" s="5">
        <f t="shared" si="39"/>
        <v>0.74809741248097417</v>
      </c>
      <c r="I2522" s="2"/>
      <c r="J2522" s="1"/>
      <c r="K2522" s="1"/>
    </row>
    <row r="2523" spans="1:11" x14ac:dyDescent="0.25">
      <c r="A2523" s="1" t="s">
        <v>126</v>
      </c>
      <c r="B2523" s="1" t="s">
        <v>127</v>
      </c>
      <c r="C2523" s="3">
        <v>45443</v>
      </c>
      <c r="D2523" s="2">
        <v>417</v>
      </c>
      <c r="E2523" s="2">
        <v>371</v>
      </c>
      <c r="F2523" s="2">
        <v>252</v>
      </c>
      <c r="G2523" s="1" t="s">
        <v>11</v>
      </c>
      <c r="H2523" s="5">
        <f t="shared" si="39"/>
        <v>0.75769230769230766</v>
      </c>
      <c r="I2523" s="2"/>
      <c r="J2523" s="1"/>
      <c r="K2523" s="1"/>
    </row>
    <row r="2524" spans="1:11" x14ac:dyDescent="0.25">
      <c r="A2524" s="1" t="s">
        <v>26</v>
      </c>
      <c r="B2524" s="1" t="s">
        <v>27</v>
      </c>
      <c r="C2524" s="3">
        <v>45443</v>
      </c>
      <c r="D2524" s="2">
        <v>2720</v>
      </c>
      <c r="E2524" s="2">
        <v>2045</v>
      </c>
      <c r="F2524" s="2">
        <v>2192</v>
      </c>
      <c r="G2524" s="1" t="s">
        <v>11</v>
      </c>
      <c r="H2524" s="5">
        <f t="shared" si="39"/>
        <v>0.68492166163576251</v>
      </c>
      <c r="I2524" s="2"/>
      <c r="J2524" s="1"/>
      <c r="K2524" s="1"/>
    </row>
    <row r="2525" spans="1:11" x14ac:dyDescent="0.25">
      <c r="A2525" s="1" t="s">
        <v>40</v>
      </c>
      <c r="B2525" s="1" t="s">
        <v>41</v>
      </c>
      <c r="C2525" s="3">
        <v>45443</v>
      </c>
      <c r="D2525" s="2">
        <v>319</v>
      </c>
      <c r="E2525" s="2">
        <v>279</v>
      </c>
      <c r="F2525" s="2">
        <v>625</v>
      </c>
      <c r="G2525" s="1" t="s">
        <v>11</v>
      </c>
      <c r="H2525" s="5">
        <f t="shared" si="39"/>
        <v>0.48896156991005724</v>
      </c>
      <c r="I2525" s="2"/>
      <c r="J2525" s="1"/>
      <c r="K2525" s="1"/>
    </row>
    <row r="2526" spans="1:11" x14ac:dyDescent="0.25">
      <c r="A2526" s="1" t="s">
        <v>138</v>
      </c>
      <c r="B2526" s="1" t="s">
        <v>139</v>
      </c>
      <c r="C2526" s="3">
        <v>45443</v>
      </c>
      <c r="D2526" s="2">
        <v>463</v>
      </c>
      <c r="E2526" s="2">
        <v>258</v>
      </c>
      <c r="F2526" s="2">
        <v>383</v>
      </c>
      <c r="G2526" s="1" t="s">
        <v>11</v>
      </c>
      <c r="H2526" s="5">
        <f t="shared" si="39"/>
        <v>0.65307971014492749</v>
      </c>
      <c r="I2526" s="2"/>
      <c r="J2526" s="1"/>
      <c r="K2526" s="1"/>
    </row>
    <row r="2527" spans="1:11" x14ac:dyDescent="0.25">
      <c r="A2527" s="1" t="s">
        <v>100</v>
      </c>
      <c r="B2527" s="1" t="s">
        <v>101</v>
      </c>
      <c r="C2527" s="3">
        <v>45443</v>
      </c>
      <c r="D2527" s="2">
        <v>859</v>
      </c>
      <c r="E2527" s="2">
        <v>554</v>
      </c>
      <c r="F2527" s="2">
        <v>337</v>
      </c>
      <c r="G2527" s="1" t="s">
        <v>11</v>
      </c>
      <c r="H2527" s="5">
        <f t="shared" si="39"/>
        <v>0.80742857142857138</v>
      </c>
      <c r="I2527" s="2"/>
      <c r="J2527" s="1"/>
      <c r="K2527" s="1"/>
    </row>
    <row r="2528" spans="1:11" x14ac:dyDescent="0.25">
      <c r="A2528" s="1" t="s">
        <v>122</v>
      </c>
      <c r="B2528" s="1" t="s">
        <v>123</v>
      </c>
      <c r="C2528" s="3">
        <v>45443</v>
      </c>
      <c r="D2528" s="2">
        <v>742</v>
      </c>
      <c r="E2528" s="2">
        <v>497</v>
      </c>
      <c r="F2528" s="2">
        <v>502</v>
      </c>
      <c r="G2528" s="1" t="s">
        <v>11</v>
      </c>
      <c r="H2528" s="5">
        <f t="shared" si="39"/>
        <v>0.71165996553704769</v>
      </c>
      <c r="I2528" s="2"/>
      <c r="J2528" s="1"/>
      <c r="K2528" s="1"/>
    </row>
    <row r="2529" spans="1:11" x14ac:dyDescent="0.25">
      <c r="A2529" s="1" t="s">
        <v>170</v>
      </c>
      <c r="B2529" s="1" t="s">
        <v>171</v>
      </c>
      <c r="C2529" s="3">
        <v>45443</v>
      </c>
      <c r="D2529" s="2">
        <v>15</v>
      </c>
      <c r="E2529" s="2">
        <v>107</v>
      </c>
      <c r="F2529" s="2">
        <v>14</v>
      </c>
      <c r="G2529" s="1" t="s">
        <v>11</v>
      </c>
      <c r="H2529" s="5">
        <f t="shared" si="39"/>
        <v>0.8970588235294118</v>
      </c>
      <c r="I2529" s="2"/>
      <c r="J2529" s="1"/>
      <c r="K2529" s="1"/>
    </row>
    <row r="2530" spans="1:11" x14ac:dyDescent="0.25">
      <c r="A2530" s="1" t="s">
        <v>96</v>
      </c>
      <c r="B2530" s="1" t="s">
        <v>97</v>
      </c>
      <c r="C2530" s="3">
        <v>45443</v>
      </c>
      <c r="D2530" s="2">
        <v>851</v>
      </c>
      <c r="E2530" s="2">
        <v>1023</v>
      </c>
      <c r="F2530" s="2">
        <v>1791</v>
      </c>
      <c r="G2530" s="1" t="s">
        <v>11</v>
      </c>
      <c r="H2530" s="5">
        <f t="shared" si="39"/>
        <v>0.51132332878581177</v>
      </c>
      <c r="I2530" s="2"/>
      <c r="J2530" s="1"/>
      <c r="K2530" s="1"/>
    </row>
    <row r="2531" spans="1:11" x14ac:dyDescent="0.25">
      <c r="A2531" s="1" t="s">
        <v>132</v>
      </c>
      <c r="B2531" s="1" t="s">
        <v>133</v>
      </c>
      <c r="C2531" s="3">
        <v>45443</v>
      </c>
      <c r="D2531" s="2">
        <v>140</v>
      </c>
      <c r="E2531" s="2">
        <v>226</v>
      </c>
      <c r="F2531" s="2">
        <v>630</v>
      </c>
      <c r="G2531" s="1" t="s">
        <v>11</v>
      </c>
      <c r="H2531" s="5">
        <f t="shared" si="39"/>
        <v>0.36746987951807231</v>
      </c>
      <c r="I2531" s="2"/>
      <c r="J2531" s="1"/>
      <c r="K2531" s="1"/>
    </row>
    <row r="2532" spans="1:11" x14ac:dyDescent="0.25">
      <c r="A2532" s="1" t="s">
        <v>160</v>
      </c>
      <c r="B2532" s="1" t="s">
        <v>161</v>
      </c>
      <c r="C2532" s="3">
        <v>45443</v>
      </c>
      <c r="D2532" s="2">
        <v>0</v>
      </c>
      <c r="E2532" s="2">
        <v>0</v>
      </c>
      <c r="F2532" s="2">
        <v>751</v>
      </c>
      <c r="G2532" s="1" t="s">
        <v>11</v>
      </c>
      <c r="H2532" s="5">
        <f t="shared" si="39"/>
        <v>0</v>
      </c>
      <c r="I2532" s="2"/>
      <c r="J2532" s="1"/>
      <c r="K2532" s="1"/>
    </row>
    <row r="2533" spans="1:11" x14ac:dyDescent="0.25">
      <c r="A2533" s="1" t="s">
        <v>16</v>
      </c>
      <c r="B2533" s="1" t="s">
        <v>17</v>
      </c>
      <c r="C2533" s="3">
        <v>45443</v>
      </c>
      <c r="D2533" s="2">
        <v>105</v>
      </c>
      <c r="E2533" s="2">
        <v>92</v>
      </c>
      <c r="F2533" s="2">
        <v>250</v>
      </c>
      <c r="G2533" s="1" t="s">
        <v>11</v>
      </c>
      <c r="H2533" s="5">
        <f t="shared" si="39"/>
        <v>0.4407158836689038</v>
      </c>
      <c r="I2533" s="2"/>
      <c r="J2533" s="1"/>
      <c r="K2533" s="1"/>
    </row>
    <row r="2534" spans="1:11" x14ac:dyDescent="0.25">
      <c r="A2534" s="1" t="s">
        <v>190</v>
      </c>
      <c r="B2534" s="1" t="s">
        <v>191</v>
      </c>
      <c r="C2534" s="3">
        <v>45443</v>
      </c>
      <c r="D2534" s="2">
        <v>1978</v>
      </c>
      <c r="E2534" s="2">
        <v>742</v>
      </c>
      <c r="F2534" s="2">
        <v>753</v>
      </c>
      <c r="G2534" s="1" t="s">
        <v>11</v>
      </c>
      <c r="H2534" s="5">
        <f t="shared" si="39"/>
        <v>0.78318456665706881</v>
      </c>
      <c r="I2534" s="2"/>
      <c r="J2534" s="1"/>
      <c r="K2534" s="1"/>
    </row>
    <row r="2535" spans="1:11" x14ac:dyDescent="0.25">
      <c r="A2535" s="1" t="s">
        <v>212</v>
      </c>
      <c r="B2535" s="1" t="s">
        <v>213</v>
      </c>
      <c r="C2535" s="3">
        <v>45443</v>
      </c>
      <c r="D2535" s="2">
        <v>84</v>
      </c>
      <c r="E2535" s="2">
        <v>94</v>
      </c>
      <c r="F2535" s="2">
        <v>50</v>
      </c>
      <c r="G2535" s="1" t="s">
        <v>11</v>
      </c>
      <c r="H2535" s="5">
        <f t="shared" si="39"/>
        <v>0.7807017543859649</v>
      </c>
      <c r="I2535" s="2"/>
      <c r="J2535" s="1"/>
      <c r="K2535" s="1"/>
    </row>
    <row r="2536" spans="1:11" x14ac:dyDescent="0.25">
      <c r="A2536" s="1" t="s">
        <v>178</v>
      </c>
      <c r="B2536" s="1" t="s">
        <v>179</v>
      </c>
      <c r="C2536" s="3">
        <v>45443</v>
      </c>
      <c r="D2536" s="2">
        <v>16</v>
      </c>
      <c r="E2536" s="2">
        <v>51</v>
      </c>
      <c r="F2536" s="2">
        <v>10</v>
      </c>
      <c r="G2536" s="1" t="s">
        <v>11</v>
      </c>
      <c r="H2536" s="5">
        <f t="shared" si="39"/>
        <v>0.87012987012987009</v>
      </c>
      <c r="I2536" s="2"/>
      <c r="J2536" s="1"/>
      <c r="K2536" s="1"/>
    </row>
    <row r="2537" spans="1:11" x14ac:dyDescent="0.25">
      <c r="A2537" s="1" t="s">
        <v>150</v>
      </c>
      <c r="B2537" s="1" t="s">
        <v>151</v>
      </c>
      <c r="C2537" s="3">
        <v>45443</v>
      </c>
      <c r="D2537" s="2">
        <v>115</v>
      </c>
      <c r="E2537" s="2">
        <v>129</v>
      </c>
      <c r="F2537" s="2">
        <v>37</v>
      </c>
      <c r="G2537" s="1" t="s">
        <v>11</v>
      </c>
      <c r="H2537" s="5">
        <f t="shared" si="39"/>
        <v>0.8683274021352313</v>
      </c>
      <c r="I2537" s="2"/>
      <c r="J2537" s="1"/>
      <c r="K2537" s="1"/>
    </row>
    <row r="2538" spans="1:11" x14ac:dyDescent="0.25">
      <c r="A2538" s="1" t="s">
        <v>18</v>
      </c>
      <c r="B2538" s="1" t="s">
        <v>19</v>
      </c>
      <c r="C2538" s="3">
        <v>45443</v>
      </c>
      <c r="D2538" s="2">
        <v>103</v>
      </c>
      <c r="E2538" s="2">
        <v>77</v>
      </c>
      <c r="F2538" s="2">
        <v>33</v>
      </c>
      <c r="G2538" s="1" t="s">
        <v>11</v>
      </c>
      <c r="H2538" s="5">
        <f t="shared" si="39"/>
        <v>0.84507042253521125</v>
      </c>
      <c r="I2538" s="2"/>
      <c r="J2538" s="1"/>
      <c r="K2538" s="1"/>
    </row>
    <row r="2539" spans="1:11" x14ac:dyDescent="0.25">
      <c r="A2539" s="1" t="s">
        <v>194</v>
      </c>
      <c r="B2539" s="1" t="s">
        <v>195</v>
      </c>
      <c r="C2539" s="3">
        <v>45443</v>
      </c>
      <c r="D2539" s="2">
        <v>914</v>
      </c>
      <c r="E2539" s="2">
        <v>445</v>
      </c>
      <c r="F2539" s="2">
        <v>671</v>
      </c>
      <c r="G2539" s="1" t="s">
        <v>11</v>
      </c>
      <c r="H2539" s="5">
        <f t="shared" si="39"/>
        <v>0.66945812807881777</v>
      </c>
      <c r="I2539" s="2"/>
      <c r="J2539" s="1"/>
      <c r="K2539" s="1"/>
    </row>
    <row r="2540" spans="1:11" x14ac:dyDescent="0.25">
      <c r="A2540" s="1" t="s">
        <v>60</v>
      </c>
      <c r="B2540" s="1" t="s">
        <v>61</v>
      </c>
      <c r="C2540" s="3">
        <v>45443</v>
      </c>
      <c r="D2540" s="2">
        <v>340</v>
      </c>
      <c r="E2540" s="2">
        <v>181</v>
      </c>
      <c r="F2540" s="2">
        <v>124</v>
      </c>
      <c r="G2540" s="1" t="s">
        <v>11</v>
      </c>
      <c r="H2540" s="5">
        <f t="shared" si="39"/>
        <v>0.80775193798449607</v>
      </c>
      <c r="I2540" s="2"/>
      <c r="J2540" s="1"/>
      <c r="K2540" s="1"/>
    </row>
    <row r="2541" spans="1:11" x14ac:dyDescent="0.25">
      <c r="A2541" s="1" t="s">
        <v>202</v>
      </c>
      <c r="B2541" s="1" t="s">
        <v>203</v>
      </c>
      <c r="C2541" s="3">
        <v>45443</v>
      </c>
      <c r="D2541" s="2">
        <v>581</v>
      </c>
      <c r="E2541" s="2">
        <v>281</v>
      </c>
      <c r="F2541" s="2">
        <v>176</v>
      </c>
      <c r="G2541" s="1" t="s">
        <v>11</v>
      </c>
      <c r="H2541" s="5">
        <f t="shared" si="39"/>
        <v>0.83044315992292872</v>
      </c>
      <c r="I2541" s="2"/>
      <c r="J2541" s="1"/>
      <c r="K2541" s="1"/>
    </row>
    <row r="2542" spans="1:11" x14ac:dyDescent="0.25">
      <c r="A2542" s="1" t="s">
        <v>164</v>
      </c>
      <c r="B2542" s="1" t="s">
        <v>165</v>
      </c>
      <c r="C2542" s="3">
        <v>45443</v>
      </c>
      <c r="D2542" s="2">
        <v>545</v>
      </c>
      <c r="E2542" s="2">
        <v>676</v>
      </c>
      <c r="F2542" s="2">
        <v>489</v>
      </c>
      <c r="G2542" s="1" t="s">
        <v>11</v>
      </c>
      <c r="H2542" s="5">
        <f t="shared" si="39"/>
        <v>0.71403508771929824</v>
      </c>
      <c r="I2542" s="2"/>
      <c r="J2542" s="1"/>
      <c r="K2542" s="1"/>
    </row>
    <row r="2543" spans="1:11" x14ac:dyDescent="0.25">
      <c r="A2543" s="1" t="s">
        <v>172</v>
      </c>
      <c r="B2543" s="1" t="s">
        <v>173</v>
      </c>
      <c r="C2543" s="3">
        <v>45443</v>
      </c>
      <c r="D2543" s="2">
        <v>4703</v>
      </c>
      <c r="E2543" s="2">
        <v>4048</v>
      </c>
      <c r="F2543" s="2">
        <v>2577</v>
      </c>
      <c r="G2543" s="1" t="s">
        <v>11</v>
      </c>
      <c r="H2543" s="5">
        <f t="shared" si="39"/>
        <v>0.77251059322033899</v>
      </c>
      <c r="I2543" s="2"/>
      <c r="J2543" s="1"/>
      <c r="K2543" s="1"/>
    </row>
    <row r="2544" spans="1:11" x14ac:dyDescent="0.25">
      <c r="A2544" s="1" t="s">
        <v>166</v>
      </c>
      <c r="B2544" s="1" t="s">
        <v>167</v>
      </c>
      <c r="C2544" s="3">
        <v>45443</v>
      </c>
      <c r="D2544" s="2">
        <v>787</v>
      </c>
      <c r="E2544" s="2">
        <v>1121</v>
      </c>
      <c r="F2544" s="2">
        <v>948</v>
      </c>
      <c r="G2544" s="1" t="s">
        <v>11</v>
      </c>
      <c r="H2544" s="5">
        <f t="shared" si="39"/>
        <v>0.66806722689075626</v>
      </c>
      <c r="I2544" s="2"/>
      <c r="J2544" s="1"/>
      <c r="K2544" s="1"/>
    </row>
    <row r="2545" spans="1:11" x14ac:dyDescent="0.25">
      <c r="A2545" s="1" t="s">
        <v>204</v>
      </c>
      <c r="B2545" s="1" t="s">
        <v>205</v>
      </c>
      <c r="C2545" s="3">
        <v>45443</v>
      </c>
      <c r="D2545" s="2">
        <v>1079</v>
      </c>
      <c r="E2545" s="2">
        <v>793</v>
      </c>
      <c r="F2545" s="2">
        <v>664</v>
      </c>
      <c r="G2545" s="1" t="s">
        <v>11</v>
      </c>
      <c r="H2545" s="5">
        <f t="shared" si="39"/>
        <v>0.73817034700315454</v>
      </c>
      <c r="I2545" s="2"/>
      <c r="J2545" s="1"/>
      <c r="K2545" s="1"/>
    </row>
    <row r="2546" spans="1:11" x14ac:dyDescent="0.25">
      <c r="A2546" s="1" t="s">
        <v>220</v>
      </c>
      <c r="B2546" s="1" t="s">
        <v>221</v>
      </c>
      <c r="C2546" s="3">
        <v>45443</v>
      </c>
      <c r="D2546" s="2">
        <v>278</v>
      </c>
      <c r="E2546" s="2">
        <v>75</v>
      </c>
      <c r="F2546" s="2">
        <v>160</v>
      </c>
      <c r="G2546" s="1" t="s">
        <v>11</v>
      </c>
      <c r="H2546" s="5">
        <f t="shared" si="39"/>
        <v>0.68810916179337234</v>
      </c>
      <c r="I2546" s="2"/>
      <c r="J2546" s="1"/>
      <c r="K2546" s="1"/>
    </row>
    <row r="2547" spans="1:11" x14ac:dyDescent="0.25">
      <c r="A2547" s="1" t="s">
        <v>68</v>
      </c>
      <c r="B2547" s="1" t="s">
        <v>69</v>
      </c>
      <c r="C2547" s="3">
        <v>45443</v>
      </c>
      <c r="D2547" s="2">
        <v>342</v>
      </c>
      <c r="E2547" s="2">
        <v>258</v>
      </c>
      <c r="F2547" s="2">
        <v>521</v>
      </c>
      <c r="G2547" s="1" t="s">
        <v>11</v>
      </c>
      <c r="H2547" s="5">
        <f t="shared" si="39"/>
        <v>0.53523639607493312</v>
      </c>
      <c r="I2547" s="2"/>
      <c r="J2547" s="1"/>
      <c r="K2547" s="1"/>
    </row>
    <row r="2548" spans="1:11" x14ac:dyDescent="0.25">
      <c r="A2548" s="1" t="s">
        <v>86</v>
      </c>
      <c r="B2548" s="1" t="s">
        <v>87</v>
      </c>
      <c r="C2548" s="3">
        <v>45443</v>
      </c>
      <c r="D2548" s="2">
        <v>1339</v>
      </c>
      <c r="E2548" s="2">
        <v>467</v>
      </c>
      <c r="F2548" s="2">
        <v>369</v>
      </c>
      <c r="G2548" s="1" t="s">
        <v>11</v>
      </c>
      <c r="H2548" s="5">
        <f t="shared" si="39"/>
        <v>0.83034482758620687</v>
      </c>
      <c r="I2548" s="2"/>
      <c r="J2548" s="1"/>
      <c r="K2548" s="1"/>
    </row>
    <row r="2549" spans="1:11" x14ac:dyDescent="0.25">
      <c r="A2549" s="1" t="s">
        <v>112</v>
      </c>
      <c r="B2549" s="1" t="s">
        <v>113</v>
      </c>
      <c r="C2549" s="3">
        <v>45443</v>
      </c>
      <c r="D2549" s="2">
        <v>238</v>
      </c>
      <c r="E2549" s="2">
        <v>104</v>
      </c>
      <c r="F2549" s="2">
        <v>119</v>
      </c>
      <c r="G2549" s="1" t="s">
        <v>11</v>
      </c>
      <c r="H2549" s="5">
        <f t="shared" si="39"/>
        <v>0.74186550976138832</v>
      </c>
      <c r="I2549" s="2"/>
      <c r="J2549" s="1"/>
      <c r="K2549" s="1"/>
    </row>
    <row r="2550" spans="1:11" x14ac:dyDescent="0.25">
      <c r="A2550" s="1" t="s">
        <v>48</v>
      </c>
      <c r="B2550" s="1" t="s">
        <v>49</v>
      </c>
      <c r="C2550" s="3">
        <v>45443</v>
      </c>
      <c r="D2550" s="2">
        <v>502</v>
      </c>
      <c r="E2550" s="2">
        <v>585</v>
      </c>
      <c r="F2550" s="2">
        <v>318</v>
      </c>
      <c r="G2550" s="1" t="s">
        <v>11</v>
      </c>
      <c r="H2550" s="5">
        <f t="shared" si="39"/>
        <v>0.7736654804270463</v>
      </c>
      <c r="I2550" s="2"/>
      <c r="J2550" s="1"/>
      <c r="K2550" s="1"/>
    </row>
    <row r="2551" spans="1:11" x14ac:dyDescent="0.25">
      <c r="A2551" s="1" t="s">
        <v>88</v>
      </c>
      <c r="B2551" s="1" t="s">
        <v>89</v>
      </c>
      <c r="C2551" s="3">
        <v>45443</v>
      </c>
      <c r="D2551" s="2">
        <v>196</v>
      </c>
      <c r="E2551" s="2">
        <v>141</v>
      </c>
      <c r="F2551" s="2">
        <v>63</v>
      </c>
      <c r="G2551" s="1" t="s">
        <v>11</v>
      </c>
      <c r="H2551" s="5">
        <f t="shared" si="39"/>
        <v>0.84250000000000003</v>
      </c>
      <c r="I2551" s="2"/>
      <c r="J2551" s="1"/>
      <c r="K2551" s="1"/>
    </row>
    <row r="2552" spans="1:11" x14ac:dyDescent="0.25">
      <c r="A2552" s="1" t="s">
        <v>156</v>
      </c>
      <c r="B2552" s="1" t="s">
        <v>157</v>
      </c>
      <c r="C2552" s="3">
        <v>45443</v>
      </c>
      <c r="D2552" s="2">
        <v>702</v>
      </c>
      <c r="E2552" s="2">
        <v>531</v>
      </c>
      <c r="F2552" s="2">
        <v>749</v>
      </c>
      <c r="G2552" s="1" t="s">
        <v>11</v>
      </c>
      <c r="H2552" s="5">
        <f t="shared" si="39"/>
        <v>0.62209889001009078</v>
      </c>
      <c r="I2552" s="2"/>
      <c r="J2552" s="1"/>
      <c r="K2552" s="1"/>
    </row>
    <row r="2553" spans="1:11" x14ac:dyDescent="0.25">
      <c r="A2553" s="1" t="s">
        <v>162</v>
      </c>
      <c r="B2553" s="1" t="s">
        <v>163</v>
      </c>
      <c r="C2553" s="3">
        <v>45443</v>
      </c>
      <c r="D2553" s="2">
        <v>1515</v>
      </c>
      <c r="E2553" s="2">
        <v>854</v>
      </c>
      <c r="F2553" s="2">
        <v>987</v>
      </c>
      <c r="G2553" s="1" t="s">
        <v>11</v>
      </c>
      <c r="H2553" s="5">
        <f t="shared" si="39"/>
        <v>0.70589988081048871</v>
      </c>
      <c r="I2553" s="2"/>
      <c r="J2553" s="1"/>
      <c r="K2553" s="1"/>
    </row>
    <row r="2554" spans="1:11" x14ac:dyDescent="0.25">
      <c r="A2554" s="1" t="s">
        <v>114</v>
      </c>
      <c r="B2554" s="1" t="s">
        <v>115</v>
      </c>
      <c r="C2554" s="3">
        <v>45443</v>
      </c>
      <c r="D2554" s="2">
        <v>578</v>
      </c>
      <c r="E2554" s="2">
        <v>407</v>
      </c>
      <c r="F2554" s="2">
        <v>180</v>
      </c>
      <c r="G2554" s="1" t="s">
        <v>11</v>
      </c>
      <c r="H2554" s="5">
        <f t="shared" si="39"/>
        <v>0.84549356223175964</v>
      </c>
      <c r="I2554" s="2"/>
      <c r="J2554" s="1"/>
      <c r="K2554" s="1"/>
    </row>
    <row r="2555" spans="1:11" x14ac:dyDescent="0.25">
      <c r="A2555" s="1" t="s">
        <v>10</v>
      </c>
      <c r="B2555" s="1" t="s">
        <v>12</v>
      </c>
      <c r="C2555" s="3">
        <v>45443</v>
      </c>
      <c r="D2555" s="2">
        <v>355</v>
      </c>
      <c r="E2555" s="2">
        <v>109</v>
      </c>
      <c r="F2555" s="2">
        <v>59</v>
      </c>
      <c r="G2555" s="1" t="s">
        <v>11</v>
      </c>
      <c r="H2555" s="5">
        <f t="shared" si="39"/>
        <v>0.88718929254302104</v>
      </c>
      <c r="I2555" s="2"/>
      <c r="J2555" s="1"/>
      <c r="K2555" s="1"/>
    </row>
    <row r="2556" spans="1:11" x14ac:dyDescent="0.25">
      <c r="A2556" s="1" t="s">
        <v>98</v>
      </c>
      <c r="B2556" s="1" t="s">
        <v>99</v>
      </c>
      <c r="C2556" s="3">
        <v>45443</v>
      </c>
      <c r="D2556" s="2">
        <v>8</v>
      </c>
      <c r="E2556" s="2">
        <v>24</v>
      </c>
      <c r="F2556" s="2">
        <v>46</v>
      </c>
      <c r="G2556" s="1" t="s">
        <v>11</v>
      </c>
      <c r="H2556" s="5">
        <f t="shared" si="39"/>
        <v>0.41025641025641024</v>
      </c>
      <c r="I2556" s="2"/>
      <c r="J2556" s="1"/>
      <c r="K2556" s="1"/>
    </row>
    <row r="2557" spans="1:11" x14ac:dyDescent="0.25">
      <c r="A2557" s="1" t="s">
        <v>56</v>
      </c>
      <c r="B2557" s="1" t="s">
        <v>57</v>
      </c>
      <c r="C2557" s="3">
        <v>45443</v>
      </c>
      <c r="D2557" s="2">
        <v>255</v>
      </c>
      <c r="E2557" s="2">
        <v>255</v>
      </c>
      <c r="F2557" s="2">
        <v>185</v>
      </c>
      <c r="G2557" s="1" t="s">
        <v>11</v>
      </c>
      <c r="H2557" s="5">
        <f t="shared" si="39"/>
        <v>0.73381294964028776</v>
      </c>
      <c r="I2557" s="2"/>
      <c r="J2557" s="1"/>
      <c r="K2557" s="1"/>
    </row>
    <row r="2558" spans="1:11" x14ac:dyDescent="0.25">
      <c r="A2558" s="1" t="s">
        <v>92</v>
      </c>
      <c r="B2558" s="1" t="s">
        <v>93</v>
      </c>
      <c r="C2558" s="3">
        <v>45443</v>
      </c>
      <c r="D2558" s="2">
        <v>20</v>
      </c>
      <c r="E2558" s="2">
        <v>35</v>
      </c>
      <c r="F2558" s="2">
        <v>9</v>
      </c>
      <c r="G2558" s="1" t="s">
        <v>11</v>
      </c>
      <c r="H2558" s="5">
        <f t="shared" si="39"/>
        <v>0.859375</v>
      </c>
      <c r="I2558" s="2"/>
      <c r="J2558" s="1"/>
      <c r="K2558" s="1"/>
    </row>
    <row r="2559" spans="1:11" x14ac:dyDescent="0.25">
      <c r="A2559" s="1" t="s">
        <v>42</v>
      </c>
      <c r="B2559" s="1" t="s">
        <v>43</v>
      </c>
      <c r="C2559" s="3">
        <v>45443</v>
      </c>
      <c r="D2559" s="2">
        <v>776</v>
      </c>
      <c r="E2559" s="2">
        <v>465</v>
      </c>
      <c r="F2559" s="2">
        <v>655</v>
      </c>
      <c r="G2559" s="1" t="s">
        <v>11</v>
      </c>
      <c r="H2559" s="5">
        <f t="shared" si="39"/>
        <v>0.65453586497890293</v>
      </c>
      <c r="I2559" s="2"/>
      <c r="J2559" s="1"/>
      <c r="K2559" s="1"/>
    </row>
    <row r="2560" spans="1:11" x14ac:dyDescent="0.25">
      <c r="A2560" s="1" t="s">
        <v>30</v>
      </c>
      <c r="B2560" s="1" t="s">
        <v>31</v>
      </c>
      <c r="C2560" s="3">
        <v>45443</v>
      </c>
      <c r="D2560" s="2">
        <v>283</v>
      </c>
      <c r="E2560" s="2">
        <v>255</v>
      </c>
      <c r="F2560" s="2">
        <v>525</v>
      </c>
      <c r="G2560" s="1" t="s">
        <v>11</v>
      </c>
      <c r="H2560" s="5">
        <f t="shared" si="39"/>
        <v>0.50611476952022583</v>
      </c>
      <c r="I2560" s="2"/>
      <c r="J2560" s="1"/>
      <c r="K2560" s="1"/>
    </row>
    <row r="2561" spans="1:11" x14ac:dyDescent="0.25">
      <c r="A2561" s="1" t="s">
        <v>188</v>
      </c>
      <c r="B2561" s="1" t="s">
        <v>189</v>
      </c>
      <c r="C2561" s="3">
        <v>45443</v>
      </c>
      <c r="D2561" s="2">
        <v>1016</v>
      </c>
      <c r="E2561" s="2">
        <v>305</v>
      </c>
      <c r="F2561" s="2">
        <v>436</v>
      </c>
      <c r="G2561" s="1" t="s">
        <v>11</v>
      </c>
      <c r="H2561" s="5">
        <f t="shared" si="39"/>
        <v>0.75184974388161641</v>
      </c>
      <c r="I2561" s="2"/>
      <c r="J2561" s="1"/>
      <c r="K2561" s="1"/>
    </row>
    <row r="2562" spans="1:11" x14ac:dyDescent="0.25">
      <c r="A2562" s="1" t="s">
        <v>66</v>
      </c>
      <c r="B2562" s="1" t="s">
        <v>67</v>
      </c>
      <c r="C2562" s="3">
        <v>45443</v>
      </c>
      <c r="D2562" s="2">
        <v>153</v>
      </c>
      <c r="E2562" s="2">
        <v>119</v>
      </c>
      <c r="F2562" s="2">
        <v>253</v>
      </c>
      <c r="G2562" s="1" t="s">
        <v>11</v>
      </c>
      <c r="H2562" s="5">
        <f t="shared" ref="H2562:H2625" si="40">(D2562+E2562)/(D2562+E2562+F2562)</f>
        <v>0.51809523809523805</v>
      </c>
      <c r="I2562" s="2"/>
      <c r="J2562" s="1"/>
      <c r="K2562" s="1"/>
    </row>
    <row r="2563" spans="1:11" x14ac:dyDescent="0.25">
      <c r="A2563" s="1" t="s">
        <v>46</v>
      </c>
      <c r="B2563" s="1" t="s">
        <v>47</v>
      </c>
      <c r="C2563" s="3">
        <v>45443</v>
      </c>
      <c r="D2563" s="2">
        <v>151</v>
      </c>
      <c r="E2563" s="2">
        <v>183</v>
      </c>
      <c r="F2563" s="2">
        <v>46</v>
      </c>
      <c r="G2563" s="1" t="s">
        <v>11</v>
      </c>
      <c r="H2563" s="5">
        <f t="shared" si="40"/>
        <v>0.87894736842105259</v>
      </c>
      <c r="I2563" s="2"/>
      <c r="J2563" s="1"/>
      <c r="K2563" s="1"/>
    </row>
    <row r="2564" spans="1:11" x14ac:dyDescent="0.25">
      <c r="A2564" s="1" t="s">
        <v>70</v>
      </c>
      <c r="B2564" s="1" t="s">
        <v>71</v>
      </c>
      <c r="C2564" s="3">
        <v>45443</v>
      </c>
      <c r="D2564" s="2">
        <v>0</v>
      </c>
      <c r="E2564" s="2">
        <v>152</v>
      </c>
      <c r="F2564" s="2">
        <v>88</v>
      </c>
      <c r="G2564" s="1" t="s">
        <v>11</v>
      </c>
      <c r="H2564" s="5">
        <f t="shared" si="40"/>
        <v>0.6333333333333333</v>
      </c>
      <c r="I2564" s="2"/>
      <c r="J2564" s="1"/>
      <c r="K2564" s="1"/>
    </row>
    <row r="2565" spans="1:11" x14ac:dyDescent="0.25">
      <c r="A2565" s="1" t="s">
        <v>176</v>
      </c>
      <c r="B2565" s="1" t="s">
        <v>177</v>
      </c>
      <c r="C2565" s="3">
        <v>45443</v>
      </c>
      <c r="D2565" s="2">
        <v>1472</v>
      </c>
      <c r="E2565" s="2">
        <v>864</v>
      </c>
      <c r="F2565" s="2">
        <v>833</v>
      </c>
      <c r="G2565" s="1" t="s">
        <v>11</v>
      </c>
      <c r="H2565" s="5">
        <f t="shared" si="40"/>
        <v>0.73714105396023988</v>
      </c>
      <c r="I2565" s="2"/>
      <c r="J2565" s="1"/>
      <c r="K2565" s="1"/>
    </row>
    <row r="2566" spans="1:11" x14ac:dyDescent="0.25">
      <c r="A2566" s="1" t="s">
        <v>28</v>
      </c>
      <c r="B2566" s="1" t="s">
        <v>29</v>
      </c>
      <c r="C2566" s="3">
        <v>45443</v>
      </c>
      <c r="D2566" s="2">
        <v>128</v>
      </c>
      <c r="E2566" s="2">
        <v>150</v>
      </c>
      <c r="F2566" s="2">
        <v>20</v>
      </c>
      <c r="G2566" s="1" t="s">
        <v>11</v>
      </c>
      <c r="H2566" s="5">
        <f t="shared" si="40"/>
        <v>0.93288590604026844</v>
      </c>
      <c r="I2566" s="2"/>
      <c r="J2566" s="1"/>
      <c r="K2566" s="1"/>
    </row>
    <row r="2567" spans="1:11" x14ac:dyDescent="0.25">
      <c r="A2567" s="1" t="s">
        <v>200</v>
      </c>
      <c r="B2567" s="1" t="s">
        <v>201</v>
      </c>
      <c r="C2567" s="3">
        <v>45443</v>
      </c>
      <c r="D2567" s="2">
        <v>196</v>
      </c>
      <c r="E2567" s="2">
        <v>434</v>
      </c>
      <c r="F2567" s="2">
        <v>502</v>
      </c>
      <c r="G2567" s="1" t="s">
        <v>11</v>
      </c>
      <c r="H2567" s="5">
        <f t="shared" si="40"/>
        <v>0.55653710247349819</v>
      </c>
      <c r="I2567" s="2"/>
      <c r="J2567" s="1"/>
      <c r="K2567" s="1"/>
    </row>
    <row r="2568" spans="1:11" x14ac:dyDescent="0.25">
      <c r="A2568" s="1" t="s">
        <v>116</v>
      </c>
      <c r="B2568" s="1" t="s">
        <v>117</v>
      </c>
      <c r="C2568" s="3">
        <v>45443</v>
      </c>
      <c r="D2568" s="2">
        <v>1181</v>
      </c>
      <c r="E2568" s="2">
        <v>622</v>
      </c>
      <c r="F2568" s="2">
        <v>812</v>
      </c>
      <c r="G2568" s="1" t="s">
        <v>11</v>
      </c>
      <c r="H2568" s="5">
        <f t="shared" si="40"/>
        <v>0.68948374760994269</v>
      </c>
      <c r="I2568" s="2"/>
      <c r="J2568" s="1"/>
      <c r="K2568" s="1"/>
    </row>
    <row r="2569" spans="1:11" x14ac:dyDescent="0.25">
      <c r="A2569" s="1" t="s">
        <v>44</v>
      </c>
      <c r="B2569" s="1" t="s">
        <v>45</v>
      </c>
      <c r="C2569" s="3">
        <v>45443</v>
      </c>
      <c r="D2569" s="2">
        <v>53</v>
      </c>
      <c r="E2569" s="2">
        <v>52</v>
      </c>
      <c r="F2569" s="2">
        <v>32</v>
      </c>
      <c r="G2569" s="1" t="s">
        <v>11</v>
      </c>
      <c r="H2569" s="5">
        <f t="shared" si="40"/>
        <v>0.76642335766423353</v>
      </c>
      <c r="I2569" s="2"/>
      <c r="J2569" s="1"/>
      <c r="K2569" s="1"/>
    </row>
    <row r="2570" spans="1:11" x14ac:dyDescent="0.25">
      <c r="A2570" s="1" t="s">
        <v>110</v>
      </c>
      <c r="B2570" s="1" t="s">
        <v>111</v>
      </c>
      <c r="C2570" s="3">
        <v>45443</v>
      </c>
      <c r="D2570" s="2">
        <v>4654</v>
      </c>
      <c r="E2570" s="2">
        <v>3923</v>
      </c>
      <c r="F2570" s="2">
        <v>1608</v>
      </c>
      <c r="G2570" s="1" t="s">
        <v>11</v>
      </c>
      <c r="H2570" s="5">
        <f t="shared" si="40"/>
        <v>0.84212076583210604</v>
      </c>
      <c r="I2570" s="2"/>
      <c r="J2570" s="1"/>
      <c r="K2570" s="1"/>
    </row>
    <row r="2571" spans="1:11" x14ac:dyDescent="0.25">
      <c r="A2571" s="1" t="s">
        <v>84</v>
      </c>
      <c r="B2571" s="1" t="s">
        <v>85</v>
      </c>
      <c r="C2571" s="3">
        <v>45443</v>
      </c>
      <c r="D2571" s="2">
        <v>0</v>
      </c>
      <c r="E2571" s="2">
        <v>0</v>
      </c>
      <c r="F2571" s="2">
        <v>817</v>
      </c>
      <c r="G2571" s="1" t="s">
        <v>11</v>
      </c>
      <c r="H2571" s="5">
        <f t="shared" si="40"/>
        <v>0</v>
      </c>
      <c r="I2571" s="2"/>
      <c r="J2571" s="1"/>
      <c r="K2571" s="1"/>
    </row>
    <row r="2572" spans="1:11" x14ac:dyDescent="0.25">
      <c r="A2572" s="1" t="s">
        <v>94</v>
      </c>
      <c r="B2572" s="1" t="s">
        <v>95</v>
      </c>
      <c r="C2572" s="3">
        <v>45443</v>
      </c>
      <c r="D2572" s="2">
        <v>434</v>
      </c>
      <c r="E2572" s="2">
        <v>500</v>
      </c>
      <c r="F2572" s="2">
        <v>92</v>
      </c>
      <c r="G2572" s="1" t="s">
        <v>11</v>
      </c>
      <c r="H2572" s="5">
        <f t="shared" si="40"/>
        <v>0.91033138401559455</v>
      </c>
      <c r="I2572" s="2"/>
      <c r="J2572" s="1"/>
      <c r="K2572" s="1"/>
    </row>
    <row r="2573" spans="1:11" x14ac:dyDescent="0.25">
      <c r="A2573" s="1" t="s">
        <v>80</v>
      </c>
      <c r="B2573" s="1" t="s">
        <v>81</v>
      </c>
      <c r="C2573" s="3">
        <v>45443</v>
      </c>
      <c r="D2573" s="2">
        <v>137</v>
      </c>
      <c r="E2573" s="2">
        <v>174</v>
      </c>
      <c r="F2573" s="2">
        <v>76</v>
      </c>
      <c r="G2573" s="1" t="s">
        <v>11</v>
      </c>
      <c r="H2573" s="5">
        <f t="shared" si="40"/>
        <v>0.80361757105943155</v>
      </c>
      <c r="I2573" s="2"/>
      <c r="J2573" s="1"/>
      <c r="K2573" s="1"/>
    </row>
    <row r="2574" spans="1:11" x14ac:dyDescent="0.25">
      <c r="A2574" s="1" t="s">
        <v>22</v>
      </c>
      <c r="B2574" s="1" t="s">
        <v>23</v>
      </c>
      <c r="C2574" s="3">
        <v>45443</v>
      </c>
      <c r="D2574" s="2">
        <v>7866</v>
      </c>
      <c r="E2574" s="2">
        <v>5183</v>
      </c>
      <c r="F2574" s="2">
        <v>7014</v>
      </c>
      <c r="G2574" s="1" t="s">
        <v>11</v>
      </c>
      <c r="H2574" s="5">
        <f t="shared" si="40"/>
        <v>0.65040123610626521</v>
      </c>
      <c r="I2574" s="2"/>
      <c r="J2574" s="1"/>
      <c r="K2574" s="1"/>
    </row>
    <row r="2575" spans="1:11" x14ac:dyDescent="0.25">
      <c r="A2575" s="1" t="s">
        <v>206</v>
      </c>
      <c r="B2575" s="1" t="s">
        <v>207</v>
      </c>
      <c r="C2575" s="3">
        <v>45443</v>
      </c>
      <c r="D2575" s="2">
        <v>2543</v>
      </c>
      <c r="E2575" s="2">
        <v>2141</v>
      </c>
      <c r="F2575" s="2">
        <v>389</v>
      </c>
      <c r="G2575" s="1" t="s">
        <v>11</v>
      </c>
      <c r="H2575" s="5">
        <f t="shared" si="40"/>
        <v>0.92331953479203632</v>
      </c>
      <c r="I2575" s="2"/>
      <c r="J2575" s="1"/>
      <c r="K2575" s="1"/>
    </row>
    <row r="2576" spans="1:11" x14ac:dyDescent="0.25">
      <c r="A2576" s="1" t="s">
        <v>24</v>
      </c>
      <c r="B2576" s="1" t="s">
        <v>25</v>
      </c>
      <c r="C2576" s="3">
        <v>45443</v>
      </c>
      <c r="D2576" s="2">
        <v>6</v>
      </c>
      <c r="E2576" s="2">
        <v>4</v>
      </c>
      <c r="F2576" s="2">
        <v>358</v>
      </c>
      <c r="G2576" s="1" t="s">
        <v>11</v>
      </c>
      <c r="H2576" s="5">
        <f t="shared" si="40"/>
        <v>2.717391304347826E-2</v>
      </c>
      <c r="I2576" s="2"/>
      <c r="J2576" s="1"/>
      <c r="K2576" s="1"/>
    </row>
    <row r="2577" spans="1:11" x14ac:dyDescent="0.25">
      <c r="A2577" s="1" t="s">
        <v>196</v>
      </c>
      <c r="B2577" s="1" t="s">
        <v>197</v>
      </c>
      <c r="C2577" s="3">
        <v>45443</v>
      </c>
      <c r="D2577" s="2">
        <v>966</v>
      </c>
      <c r="E2577" s="2">
        <v>545</v>
      </c>
      <c r="F2577" s="2">
        <v>135</v>
      </c>
      <c r="G2577" s="1" t="s">
        <v>11</v>
      </c>
      <c r="H2577" s="5">
        <f t="shared" si="40"/>
        <v>0.91798298906439857</v>
      </c>
      <c r="I2577" s="2"/>
      <c r="J2577" s="1"/>
      <c r="K2577" s="1"/>
    </row>
    <row r="2578" spans="1:11" x14ac:dyDescent="0.25">
      <c r="A2578" s="1" t="s">
        <v>180</v>
      </c>
      <c r="B2578" s="1" t="s">
        <v>181</v>
      </c>
      <c r="C2578" s="3">
        <v>45443</v>
      </c>
      <c r="D2578" s="2">
        <v>598</v>
      </c>
      <c r="E2578" s="2">
        <v>1052</v>
      </c>
      <c r="F2578" s="2">
        <v>575</v>
      </c>
      <c r="G2578" s="1" t="s">
        <v>11</v>
      </c>
      <c r="H2578" s="5">
        <f t="shared" si="40"/>
        <v>0.7415730337078652</v>
      </c>
      <c r="I2578" s="2"/>
      <c r="J2578" s="1"/>
      <c r="K2578" s="1"/>
    </row>
    <row r="2579" spans="1:11" x14ac:dyDescent="0.25">
      <c r="A2579" s="1" t="s">
        <v>102</v>
      </c>
      <c r="B2579" s="1" t="s">
        <v>103</v>
      </c>
      <c r="C2579" s="3">
        <v>45443</v>
      </c>
      <c r="D2579" s="2">
        <v>73</v>
      </c>
      <c r="E2579" s="2">
        <v>316</v>
      </c>
      <c r="F2579" s="2">
        <v>132</v>
      </c>
      <c r="G2579" s="1" t="s">
        <v>11</v>
      </c>
      <c r="H2579" s="5">
        <f t="shared" si="40"/>
        <v>0.74664107485604603</v>
      </c>
      <c r="I2579" s="2"/>
      <c r="J2579" s="1"/>
      <c r="K2579" s="1"/>
    </row>
    <row r="2580" spans="1:11" x14ac:dyDescent="0.25">
      <c r="A2580" s="1" t="s">
        <v>36</v>
      </c>
      <c r="B2580" s="1" t="s">
        <v>37</v>
      </c>
      <c r="C2580" s="3">
        <v>45443</v>
      </c>
      <c r="D2580" s="2">
        <v>3053</v>
      </c>
      <c r="E2580" s="2">
        <v>1379</v>
      </c>
      <c r="F2580" s="2">
        <v>1562</v>
      </c>
      <c r="G2580" s="1" t="s">
        <v>11</v>
      </c>
      <c r="H2580" s="5">
        <f t="shared" si="40"/>
        <v>0.73940607273940606</v>
      </c>
      <c r="I2580" s="2"/>
      <c r="J2580" s="1"/>
      <c r="K2580" s="1"/>
    </row>
    <row r="2581" spans="1:11" x14ac:dyDescent="0.25">
      <c r="A2581" s="1" t="s">
        <v>222</v>
      </c>
      <c r="B2581" s="1" t="s">
        <v>223</v>
      </c>
      <c r="C2581" s="3">
        <v>45443</v>
      </c>
      <c r="D2581" s="2">
        <v>0</v>
      </c>
      <c r="E2581" s="2">
        <v>0</v>
      </c>
      <c r="F2581" s="2">
        <v>0</v>
      </c>
      <c r="G2581" s="1" t="s">
        <v>11</v>
      </c>
      <c r="H2581" s="5" t="e">
        <f t="shared" si="40"/>
        <v>#DIV/0!</v>
      </c>
      <c r="I2581" s="2"/>
      <c r="J2581" s="1"/>
      <c r="K2581" s="1"/>
    </row>
    <row r="2582" spans="1:11" x14ac:dyDescent="0.25">
      <c r="A2582" s="1" t="s">
        <v>118</v>
      </c>
      <c r="B2582" s="1" t="s">
        <v>119</v>
      </c>
      <c r="C2582" s="3">
        <v>45443</v>
      </c>
      <c r="D2582" s="2">
        <v>797</v>
      </c>
      <c r="E2582" s="2">
        <v>249</v>
      </c>
      <c r="F2582" s="2">
        <v>396</v>
      </c>
      <c r="G2582" s="1" t="s">
        <v>11</v>
      </c>
      <c r="H2582" s="5">
        <f t="shared" si="40"/>
        <v>0.72538141470180306</v>
      </c>
      <c r="I2582" s="2"/>
      <c r="J2582" s="1"/>
      <c r="K2582" s="1"/>
    </row>
    <row r="2583" spans="1:11" x14ac:dyDescent="0.25">
      <c r="A2583" s="1" t="s">
        <v>128</v>
      </c>
      <c r="B2583" s="1" t="s">
        <v>129</v>
      </c>
      <c r="C2583" s="3">
        <v>45443</v>
      </c>
      <c r="D2583" s="2">
        <v>611</v>
      </c>
      <c r="E2583" s="2">
        <v>308</v>
      </c>
      <c r="F2583" s="2">
        <v>138</v>
      </c>
      <c r="G2583" s="1" t="s">
        <v>11</v>
      </c>
      <c r="H2583" s="5">
        <f t="shared" si="40"/>
        <v>0.86944181646168406</v>
      </c>
      <c r="I2583" s="2"/>
      <c r="J2583" s="1"/>
      <c r="K2583" s="1"/>
    </row>
    <row r="2584" spans="1:11" x14ac:dyDescent="0.25">
      <c r="A2584" s="1" t="s">
        <v>52</v>
      </c>
      <c r="B2584" s="1" t="s">
        <v>53</v>
      </c>
      <c r="C2584" s="3">
        <v>45443</v>
      </c>
      <c r="D2584" s="2">
        <v>300</v>
      </c>
      <c r="E2584" s="2">
        <v>273</v>
      </c>
      <c r="F2584" s="2">
        <v>192</v>
      </c>
      <c r="G2584" s="1" t="s">
        <v>11</v>
      </c>
      <c r="H2584" s="5">
        <f t="shared" si="40"/>
        <v>0.74901960784313726</v>
      </c>
      <c r="I2584" s="2"/>
      <c r="J2584" s="1"/>
      <c r="K2584" s="1"/>
    </row>
    <row r="2585" spans="1:11" x14ac:dyDescent="0.25">
      <c r="A2585" s="1" t="s">
        <v>174</v>
      </c>
      <c r="B2585" s="1" t="s">
        <v>175</v>
      </c>
      <c r="C2585" s="3">
        <v>45443</v>
      </c>
      <c r="D2585" s="2">
        <v>1716</v>
      </c>
      <c r="E2585" s="2">
        <v>1846</v>
      </c>
      <c r="F2585" s="2">
        <v>2319</v>
      </c>
      <c r="G2585" s="1" t="s">
        <v>11</v>
      </c>
      <c r="H2585" s="5">
        <f t="shared" si="40"/>
        <v>0.60567930624043531</v>
      </c>
      <c r="I2585" s="2"/>
      <c r="J2585" s="1"/>
      <c r="K2585" s="1"/>
    </row>
    <row r="2586" spans="1:11" x14ac:dyDescent="0.25">
      <c r="A2586" s="1" t="s">
        <v>168</v>
      </c>
      <c r="B2586" s="1" t="s">
        <v>169</v>
      </c>
      <c r="C2586" s="3">
        <v>45443</v>
      </c>
      <c r="D2586" s="2">
        <v>2117</v>
      </c>
      <c r="E2586" s="2">
        <v>2077</v>
      </c>
      <c r="F2586" s="2">
        <v>874</v>
      </c>
      <c r="G2586" s="1" t="s">
        <v>11</v>
      </c>
      <c r="H2586" s="5">
        <f t="shared" si="40"/>
        <v>0.82754538279400158</v>
      </c>
      <c r="I2586" s="2"/>
      <c r="J2586" s="1"/>
      <c r="K2586" s="1"/>
    </row>
    <row r="2587" spans="1:11" x14ac:dyDescent="0.25">
      <c r="A2587" s="1" t="s">
        <v>90</v>
      </c>
      <c r="B2587" s="1" t="s">
        <v>91</v>
      </c>
      <c r="C2587" s="3">
        <v>45443</v>
      </c>
      <c r="D2587" s="2">
        <v>5559</v>
      </c>
      <c r="E2587" s="2">
        <v>5241</v>
      </c>
      <c r="F2587" s="2">
        <v>5362</v>
      </c>
      <c r="G2587" s="1" t="s">
        <v>11</v>
      </c>
      <c r="H2587" s="5">
        <f t="shared" si="40"/>
        <v>0.66823412943942584</v>
      </c>
      <c r="I2587" s="2"/>
      <c r="J2587" s="1"/>
      <c r="K2587" s="1"/>
    </row>
    <row r="2588" spans="1:11" x14ac:dyDescent="0.25">
      <c r="A2588" s="1" t="s">
        <v>186</v>
      </c>
      <c r="B2588" s="1" t="s">
        <v>187</v>
      </c>
      <c r="C2588" s="3">
        <v>45443</v>
      </c>
      <c r="D2588" s="2">
        <v>775</v>
      </c>
      <c r="E2588" s="2">
        <v>119</v>
      </c>
      <c r="F2588" s="2">
        <v>501</v>
      </c>
      <c r="G2588" s="1" t="s">
        <v>11</v>
      </c>
      <c r="H2588" s="5">
        <f t="shared" si="40"/>
        <v>0.64086021505376345</v>
      </c>
      <c r="I2588" s="2"/>
      <c r="J2588" s="1"/>
      <c r="K2588" s="1"/>
    </row>
    <row r="2589" spans="1:11" x14ac:dyDescent="0.25">
      <c r="A2589" s="1" t="s">
        <v>136</v>
      </c>
      <c r="B2589" s="1" t="s">
        <v>137</v>
      </c>
      <c r="C2589" s="3">
        <v>45443</v>
      </c>
      <c r="D2589" s="2">
        <v>462</v>
      </c>
      <c r="E2589" s="2">
        <v>361</v>
      </c>
      <c r="F2589" s="2">
        <v>139</v>
      </c>
      <c r="G2589" s="1" t="s">
        <v>11</v>
      </c>
      <c r="H2589" s="5">
        <f t="shared" si="40"/>
        <v>0.85550935550935547</v>
      </c>
      <c r="I2589" s="2"/>
      <c r="J2589" s="1"/>
      <c r="K2589" s="1"/>
    </row>
    <row r="2590" spans="1:11" x14ac:dyDescent="0.25">
      <c r="A2590" s="1" t="s">
        <v>50</v>
      </c>
      <c r="B2590" s="1" t="s">
        <v>51</v>
      </c>
      <c r="C2590" s="3">
        <v>45443</v>
      </c>
      <c r="D2590" s="2">
        <v>192</v>
      </c>
      <c r="E2590" s="2">
        <v>161</v>
      </c>
      <c r="F2590" s="2">
        <v>163</v>
      </c>
      <c r="G2590" s="1" t="s">
        <v>11</v>
      </c>
      <c r="H2590" s="5">
        <f t="shared" si="40"/>
        <v>0.68410852713178294</v>
      </c>
      <c r="I2590" s="2"/>
      <c r="J2590" s="1"/>
      <c r="K2590" s="1"/>
    </row>
    <row r="2591" spans="1:11" x14ac:dyDescent="0.25">
      <c r="A2591" s="1" t="s">
        <v>72</v>
      </c>
      <c r="B2591" s="1" t="s">
        <v>73</v>
      </c>
      <c r="C2591" s="3">
        <v>45443</v>
      </c>
      <c r="D2591" s="2">
        <v>150</v>
      </c>
      <c r="E2591" s="2">
        <v>205</v>
      </c>
      <c r="F2591" s="2">
        <v>56</v>
      </c>
      <c r="G2591" s="1" t="s">
        <v>11</v>
      </c>
      <c r="H2591" s="5">
        <f t="shared" si="40"/>
        <v>0.86374695863746964</v>
      </c>
      <c r="I2591" s="2"/>
      <c r="J2591" s="1"/>
      <c r="K2591" s="1"/>
    </row>
    <row r="2592" spans="1:11" x14ac:dyDescent="0.25">
      <c r="A2592" s="1" t="s">
        <v>182</v>
      </c>
      <c r="B2592" s="1" t="s">
        <v>183</v>
      </c>
      <c r="C2592" s="3">
        <v>45443</v>
      </c>
      <c r="D2592" s="2">
        <v>6436</v>
      </c>
      <c r="E2592" s="2">
        <v>4172</v>
      </c>
      <c r="F2592" s="2">
        <v>1952</v>
      </c>
      <c r="G2592" s="1" t="s">
        <v>11</v>
      </c>
      <c r="H2592" s="5">
        <f t="shared" si="40"/>
        <v>0.84458598726114653</v>
      </c>
      <c r="I2592" s="2"/>
      <c r="J2592" s="1"/>
      <c r="K2592" s="1"/>
    </row>
    <row r="2593" spans="1:11" x14ac:dyDescent="0.25">
      <c r="A2593" s="1" t="s">
        <v>34</v>
      </c>
      <c r="B2593" s="1" t="s">
        <v>35</v>
      </c>
      <c r="C2593" s="3">
        <v>45443</v>
      </c>
      <c r="D2593" s="2">
        <v>3028</v>
      </c>
      <c r="E2593" s="2">
        <v>2419</v>
      </c>
      <c r="F2593" s="2">
        <v>1163</v>
      </c>
      <c r="G2593" s="1" t="s">
        <v>11</v>
      </c>
      <c r="H2593" s="5">
        <f t="shared" si="40"/>
        <v>0.824054462934947</v>
      </c>
      <c r="I2593" s="2"/>
      <c r="J2593" s="1"/>
      <c r="K2593" s="1"/>
    </row>
    <row r="2594" spans="1:11" x14ac:dyDescent="0.25">
      <c r="A2594" s="1" t="s">
        <v>130</v>
      </c>
      <c r="B2594" s="1" t="s">
        <v>131</v>
      </c>
      <c r="C2594" s="3">
        <v>45443</v>
      </c>
      <c r="D2594" s="2">
        <v>1667</v>
      </c>
      <c r="E2594" s="2">
        <v>1175</v>
      </c>
      <c r="F2594" s="2">
        <v>1271</v>
      </c>
      <c r="G2594" s="1" t="s">
        <v>11</v>
      </c>
      <c r="H2594" s="5">
        <f t="shared" si="40"/>
        <v>0.69097982008266468</v>
      </c>
      <c r="I2594" s="2"/>
      <c r="J2594" s="1"/>
      <c r="K2594" s="1"/>
    </row>
    <row r="2595" spans="1:11" x14ac:dyDescent="0.25">
      <c r="A2595" s="1" t="s">
        <v>124</v>
      </c>
      <c r="B2595" s="1" t="s">
        <v>125</v>
      </c>
      <c r="C2595" s="3">
        <v>45443</v>
      </c>
      <c r="D2595" s="2">
        <v>416</v>
      </c>
      <c r="E2595" s="2">
        <v>822</v>
      </c>
      <c r="F2595" s="2">
        <v>260</v>
      </c>
      <c r="G2595" s="1" t="s">
        <v>11</v>
      </c>
      <c r="H2595" s="5">
        <f t="shared" si="40"/>
        <v>0.82643524699599469</v>
      </c>
      <c r="I2595" s="2"/>
      <c r="J2595" s="1"/>
      <c r="K2595" s="1"/>
    </row>
    <row r="2596" spans="1:11" x14ac:dyDescent="0.25">
      <c r="A2596" s="1" t="s">
        <v>146</v>
      </c>
      <c r="B2596" s="1" t="s">
        <v>147</v>
      </c>
      <c r="C2596" s="3">
        <v>45443</v>
      </c>
      <c r="D2596" s="2">
        <v>486</v>
      </c>
      <c r="E2596" s="2">
        <v>145</v>
      </c>
      <c r="F2596" s="2">
        <v>69</v>
      </c>
      <c r="G2596" s="1" t="s">
        <v>11</v>
      </c>
      <c r="H2596" s="5">
        <f t="shared" si="40"/>
        <v>0.90142857142857147</v>
      </c>
      <c r="I2596" s="2"/>
      <c r="J2596" s="1"/>
      <c r="K2596" s="1"/>
    </row>
    <row r="2597" spans="1:11" x14ac:dyDescent="0.25">
      <c r="A2597" s="1" t="s">
        <v>134</v>
      </c>
      <c r="B2597" s="1" t="s">
        <v>135</v>
      </c>
      <c r="C2597" s="3">
        <v>45443</v>
      </c>
      <c r="D2597" s="2">
        <v>369</v>
      </c>
      <c r="E2597" s="2">
        <v>354</v>
      </c>
      <c r="F2597" s="2">
        <v>91</v>
      </c>
      <c r="G2597" s="1" t="s">
        <v>11</v>
      </c>
      <c r="H2597" s="5">
        <f t="shared" si="40"/>
        <v>0.8882063882063882</v>
      </c>
      <c r="I2597" s="2"/>
      <c r="J2597" s="1"/>
      <c r="K2597" s="1"/>
    </row>
    <row r="2598" spans="1:11" x14ac:dyDescent="0.25">
      <c r="A2598" s="1" t="s">
        <v>62</v>
      </c>
      <c r="B2598" s="1" t="s">
        <v>63</v>
      </c>
      <c r="C2598" s="3">
        <v>45443</v>
      </c>
      <c r="D2598" s="2">
        <v>221</v>
      </c>
      <c r="E2598" s="2">
        <v>95</v>
      </c>
      <c r="F2598" s="2">
        <v>136</v>
      </c>
      <c r="G2598" s="1" t="s">
        <v>11</v>
      </c>
      <c r="H2598" s="5">
        <f t="shared" si="40"/>
        <v>0.69911504424778759</v>
      </c>
      <c r="I2598" s="2"/>
      <c r="J2598" s="1"/>
      <c r="K2598" s="1"/>
    </row>
    <row r="2599" spans="1:11" x14ac:dyDescent="0.25">
      <c r="A2599" s="1" t="s">
        <v>32</v>
      </c>
      <c r="B2599" s="1" t="s">
        <v>33</v>
      </c>
      <c r="C2599" s="3">
        <v>45443</v>
      </c>
      <c r="D2599" s="2">
        <v>197</v>
      </c>
      <c r="E2599" s="2">
        <v>330</v>
      </c>
      <c r="F2599" s="2">
        <v>186</v>
      </c>
      <c r="G2599" s="1" t="s">
        <v>11</v>
      </c>
      <c r="H2599" s="5">
        <f t="shared" si="40"/>
        <v>0.73913043478260865</v>
      </c>
      <c r="I2599" s="2"/>
      <c r="J2599" s="1"/>
      <c r="K2599" s="1"/>
    </row>
    <row r="2600" spans="1:11" x14ac:dyDescent="0.25">
      <c r="A2600" s="1" t="s">
        <v>142</v>
      </c>
      <c r="B2600" s="1" t="s">
        <v>143</v>
      </c>
      <c r="C2600" s="3">
        <v>45443</v>
      </c>
      <c r="D2600" s="2">
        <v>3279</v>
      </c>
      <c r="E2600" s="2">
        <v>3327</v>
      </c>
      <c r="F2600" s="2">
        <v>600</v>
      </c>
      <c r="G2600" s="1" t="s">
        <v>11</v>
      </c>
      <c r="H2600" s="5">
        <f t="shared" si="40"/>
        <v>0.91673605328892593</v>
      </c>
      <c r="I2600" s="2"/>
      <c r="J2600" s="1"/>
      <c r="K2600" s="1"/>
    </row>
    <row r="2601" spans="1:11" x14ac:dyDescent="0.25">
      <c r="A2601" s="1" t="s">
        <v>64</v>
      </c>
      <c r="B2601" s="1" t="s">
        <v>65</v>
      </c>
      <c r="C2601" s="3">
        <v>45473</v>
      </c>
      <c r="D2601" s="2">
        <v>128</v>
      </c>
      <c r="E2601" s="2">
        <v>154</v>
      </c>
      <c r="F2601" s="2">
        <v>81</v>
      </c>
      <c r="G2601" s="1" t="s">
        <v>11</v>
      </c>
      <c r="H2601" s="5">
        <f t="shared" si="40"/>
        <v>0.77685950413223137</v>
      </c>
      <c r="I2601" s="2"/>
      <c r="J2601" s="1"/>
      <c r="K2601" s="1"/>
    </row>
    <row r="2602" spans="1:11" x14ac:dyDescent="0.25">
      <c r="A2602" s="1" t="s">
        <v>106</v>
      </c>
      <c r="B2602" s="1" t="s">
        <v>107</v>
      </c>
      <c r="C2602" s="3">
        <v>45473</v>
      </c>
      <c r="D2602" s="2">
        <v>695</v>
      </c>
      <c r="E2602" s="2">
        <v>569</v>
      </c>
      <c r="F2602" s="2">
        <v>1047</v>
      </c>
      <c r="G2602" s="1" t="s">
        <v>11</v>
      </c>
      <c r="H2602" s="5">
        <f t="shared" si="40"/>
        <v>0.54694937256598875</v>
      </c>
      <c r="I2602" s="2"/>
      <c r="J2602" s="1"/>
      <c r="K2602" s="1"/>
    </row>
    <row r="2603" spans="1:11" x14ac:dyDescent="0.25">
      <c r="A2603" s="1" t="s">
        <v>198</v>
      </c>
      <c r="B2603" s="1" t="s">
        <v>199</v>
      </c>
      <c r="C2603" s="3">
        <v>45473</v>
      </c>
      <c r="D2603" s="2">
        <v>416</v>
      </c>
      <c r="E2603" s="2">
        <v>283</v>
      </c>
      <c r="F2603" s="2">
        <v>135</v>
      </c>
      <c r="G2603" s="1" t="s">
        <v>11</v>
      </c>
      <c r="H2603" s="5">
        <f t="shared" si="40"/>
        <v>0.83812949640287771</v>
      </c>
      <c r="I2603" s="2"/>
      <c r="J2603" s="1"/>
      <c r="K2603" s="1"/>
    </row>
    <row r="2604" spans="1:11" x14ac:dyDescent="0.25">
      <c r="A2604" s="1" t="s">
        <v>184</v>
      </c>
      <c r="B2604" s="1" t="s">
        <v>185</v>
      </c>
      <c r="C2604" s="3">
        <v>45473</v>
      </c>
      <c r="D2604" s="2">
        <v>154</v>
      </c>
      <c r="E2604" s="2">
        <v>120</v>
      </c>
      <c r="F2604" s="2">
        <v>88</v>
      </c>
      <c r="G2604" s="1" t="s">
        <v>11</v>
      </c>
      <c r="H2604" s="5">
        <f t="shared" si="40"/>
        <v>0.75690607734806625</v>
      </c>
      <c r="I2604" s="2"/>
      <c r="J2604" s="1"/>
      <c r="K2604" s="1"/>
    </row>
    <row r="2605" spans="1:11" x14ac:dyDescent="0.25">
      <c r="A2605" s="1" t="s">
        <v>158</v>
      </c>
      <c r="B2605" s="1" t="s">
        <v>159</v>
      </c>
      <c r="C2605" s="3">
        <v>45473</v>
      </c>
      <c r="D2605" s="2">
        <v>2435</v>
      </c>
      <c r="E2605" s="2">
        <v>761</v>
      </c>
      <c r="F2605" s="2">
        <v>889</v>
      </c>
      <c r="G2605" s="1" t="s">
        <v>11</v>
      </c>
      <c r="H2605" s="5">
        <f t="shared" si="40"/>
        <v>0.78237454100367199</v>
      </c>
      <c r="I2605" s="2"/>
      <c r="J2605" s="1"/>
      <c r="K2605" s="1"/>
    </row>
    <row r="2606" spans="1:11" x14ac:dyDescent="0.25">
      <c r="A2606" s="1" t="s">
        <v>58</v>
      </c>
      <c r="B2606" s="1" t="s">
        <v>59</v>
      </c>
      <c r="C2606" s="3">
        <v>45473</v>
      </c>
      <c r="D2606" s="2">
        <v>166</v>
      </c>
      <c r="E2606" s="2">
        <v>270</v>
      </c>
      <c r="F2606" s="2">
        <v>58</v>
      </c>
      <c r="G2606" s="1" t="s">
        <v>11</v>
      </c>
      <c r="H2606" s="5">
        <f t="shared" si="40"/>
        <v>0.88259109311740891</v>
      </c>
      <c r="I2606" s="2"/>
      <c r="J2606" s="1"/>
      <c r="K2606" s="1"/>
    </row>
    <row r="2607" spans="1:11" x14ac:dyDescent="0.25">
      <c r="A2607" s="1" t="s">
        <v>104</v>
      </c>
      <c r="B2607" s="1" t="s">
        <v>105</v>
      </c>
      <c r="C2607" s="3">
        <v>45473</v>
      </c>
      <c r="D2607" s="2">
        <v>153</v>
      </c>
      <c r="E2607" s="2">
        <v>106</v>
      </c>
      <c r="F2607" s="2">
        <v>497</v>
      </c>
      <c r="G2607" s="1" t="s">
        <v>11</v>
      </c>
      <c r="H2607" s="5">
        <f t="shared" si="40"/>
        <v>0.34259259259259262</v>
      </c>
      <c r="I2607" s="2"/>
      <c r="J2607" s="1"/>
      <c r="K2607" s="1"/>
    </row>
    <row r="2608" spans="1:11" x14ac:dyDescent="0.25">
      <c r="A2608" s="1" t="s">
        <v>218</v>
      </c>
      <c r="B2608" s="1" t="s">
        <v>219</v>
      </c>
      <c r="C2608" s="3">
        <v>45473</v>
      </c>
      <c r="D2608" s="2">
        <v>126</v>
      </c>
      <c r="E2608" s="2">
        <v>96</v>
      </c>
      <c r="F2608" s="2">
        <v>50</v>
      </c>
      <c r="G2608" s="1" t="s">
        <v>11</v>
      </c>
      <c r="H2608" s="5">
        <f t="shared" si="40"/>
        <v>0.81617647058823528</v>
      </c>
      <c r="I2608" s="2"/>
      <c r="J2608" s="1"/>
      <c r="K2608" s="1"/>
    </row>
    <row r="2609" spans="1:11" x14ac:dyDescent="0.25">
      <c r="A2609" s="1" t="s">
        <v>20</v>
      </c>
      <c r="B2609" s="1" t="s">
        <v>21</v>
      </c>
      <c r="C2609" s="3">
        <v>45473</v>
      </c>
      <c r="D2609" s="2">
        <v>339</v>
      </c>
      <c r="E2609" s="2">
        <v>40</v>
      </c>
      <c r="F2609" s="2">
        <v>216</v>
      </c>
      <c r="G2609" s="1" t="s">
        <v>11</v>
      </c>
      <c r="H2609" s="5">
        <f t="shared" si="40"/>
        <v>0.63697478991596634</v>
      </c>
      <c r="I2609" s="2"/>
      <c r="J2609" s="1"/>
      <c r="K2609" s="1"/>
    </row>
    <row r="2610" spans="1:11" x14ac:dyDescent="0.25">
      <c r="A2610" s="1" t="s">
        <v>120</v>
      </c>
      <c r="B2610" s="1" t="s">
        <v>121</v>
      </c>
      <c r="C2610" s="3">
        <v>45473</v>
      </c>
      <c r="D2610" s="2">
        <v>299</v>
      </c>
      <c r="E2610" s="2">
        <v>382</v>
      </c>
      <c r="F2610" s="2">
        <v>80</v>
      </c>
      <c r="G2610" s="1" t="s">
        <v>11</v>
      </c>
      <c r="H2610" s="5">
        <f t="shared" si="40"/>
        <v>0.89487516425755587</v>
      </c>
      <c r="I2610" s="2"/>
      <c r="J2610" s="1"/>
      <c r="K2610" s="1"/>
    </row>
    <row r="2611" spans="1:11" x14ac:dyDescent="0.25">
      <c r="A2611" s="1" t="s">
        <v>148</v>
      </c>
      <c r="B2611" s="1" t="s">
        <v>149</v>
      </c>
      <c r="C2611" s="3">
        <v>45473</v>
      </c>
      <c r="D2611" s="2">
        <v>171</v>
      </c>
      <c r="E2611" s="2">
        <v>159</v>
      </c>
      <c r="F2611" s="2">
        <v>55</v>
      </c>
      <c r="G2611" s="1" t="s">
        <v>11</v>
      </c>
      <c r="H2611" s="5">
        <f t="shared" si="40"/>
        <v>0.8571428571428571</v>
      </c>
      <c r="I2611" s="2"/>
      <c r="J2611" s="1"/>
      <c r="K2611" s="1"/>
    </row>
    <row r="2612" spans="1:11" x14ac:dyDescent="0.25">
      <c r="A2612" s="1" t="s">
        <v>144</v>
      </c>
      <c r="B2612" s="1" t="s">
        <v>145</v>
      </c>
      <c r="C2612" s="3">
        <v>45473</v>
      </c>
      <c r="D2612" s="2">
        <v>1151</v>
      </c>
      <c r="E2612" s="2">
        <v>876</v>
      </c>
      <c r="F2612" s="2">
        <v>452</v>
      </c>
      <c r="G2612" s="1" t="s">
        <v>11</v>
      </c>
      <c r="H2612" s="5">
        <f t="shared" si="40"/>
        <v>0.81766841468334006</v>
      </c>
      <c r="I2612" s="2"/>
      <c r="J2612" s="1"/>
      <c r="K2612" s="1"/>
    </row>
    <row r="2613" spans="1:11" x14ac:dyDescent="0.25">
      <c r="A2613" s="1" t="s">
        <v>38</v>
      </c>
      <c r="B2613" s="1" t="s">
        <v>39</v>
      </c>
      <c r="C2613" s="3">
        <v>45473</v>
      </c>
      <c r="D2613" s="2">
        <v>5288</v>
      </c>
      <c r="E2613" s="2">
        <v>3822</v>
      </c>
      <c r="F2613" s="2">
        <v>3435</v>
      </c>
      <c r="G2613" s="1" t="s">
        <v>11</v>
      </c>
      <c r="H2613" s="5">
        <f t="shared" si="40"/>
        <v>0.72618573136707854</v>
      </c>
      <c r="I2613" s="2"/>
      <c r="J2613" s="1"/>
      <c r="K2613" s="1"/>
    </row>
    <row r="2614" spans="1:11" x14ac:dyDescent="0.25">
      <c r="A2614" s="1" t="s">
        <v>152</v>
      </c>
      <c r="B2614" s="1" t="s">
        <v>153</v>
      </c>
      <c r="C2614" s="3">
        <v>45473</v>
      </c>
      <c r="D2614" s="2">
        <v>247</v>
      </c>
      <c r="E2614" s="2">
        <v>495</v>
      </c>
      <c r="F2614" s="2">
        <v>479</v>
      </c>
      <c r="G2614" s="1" t="s">
        <v>11</v>
      </c>
      <c r="H2614" s="5">
        <f t="shared" si="40"/>
        <v>0.60769860769860773</v>
      </c>
      <c r="I2614" s="2"/>
      <c r="J2614" s="1"/>
      <c r="K2614" s="1"/>
    </row>
    <row r="2615" spans="1:11" x14ac:dyDescent="0.25">
      <c r="A2615" s="1" t="s">
        <v>108</v>
      </c>
      <c r="B2615" s="1" t="s">
        <v>109</v>
      </c>
      <c r="C2615" s="3">
        <v>45473</v>
      </c>
      <c r="D2615" s="2">
        <v>132</v>
      </c>
      <c r="E2615" s="2">
        <v>33</v>
      </c>
      <c r="F2615" s="2">
        <v>51</v>
      </c>
      <c r="G2615" s="1" t="s">
        <v>11</v>
      </c>
      <c r="H2615" s="5">
        <f t="shared" si="40"/>
        <v>0.76388888888888884</v>
      </c>
      <c r="I2615" s="2"/>
      <c r="J2615" s="1"/>
      <c r="K2615" s="1"/>
    </row>
    <row r="2616" spans="1:11" x14ac:dyDescent="0.25">
      <c r="A2616" s="1" t="s">
        <v>14</v>
      </c>
      <c r="B2616" s="1" t="s">
        <v>15</v>
      </c>
      <c r="C2616" s="3">
        <v>45473</v>
      </c>
      <c r="D2616" s="2">
        <v>349</v>
      </c>
      <c r="E2616" s="2">
        <v>416</v>
      </c>
      <c r="F2616" s="2">
        <v>215</v>
      </c>
      <c r="G2616" s="1" t="s">
        <v>11</v>
      </c>
      <c r="H2616" s="5">
        <f t="shared" si="40"/>
        <v>0.78061224489795922</v>
      </c>
      <c r="I2616" s="2"/>
      <c r="J2616" s="1"/>
      <c r="K2616" s="1"/>
    </row>
    <row r="2617" spans="1:11" x14ac:dyDescent="0.25">
      <c r="A2617" s="1" t="s">
        <v>154</v>
      </c>
      <c r="B2617" s="1" t="s">
        <v>155</v>
      </c>
      <c r="C2617" s="3">
        <v>45473</v>
      </c>
      <c r="D2617" s="2">
        <v>959</v>
      </c>
      <c r="E2617" s="2">
        <v>277</v>
      </c>
      <c r="F2617" s="2">
        <v>319</v>
      </c>
      <c r="G2617" s="1" t="s">
        <v>11</v>
      </c>
      <c r="H2617" s="5">
        <f t="shared" si="40"/>
        <v>0.79485530546623795</v>
      </c>
      <c r="I2617" s="2"/>
      <c r="J2617" s="1"/>
      <c r="K2617" s="1"/>
    </row>
    <row r="2618" spans="1:11" x14ac:dyDescent="0.25">
      <c r="A2618" s="1" t="s">
        <v>214</v>
      </c>
      <c r="B2618" s="1" t="s">
        <v>215</v>
      </c>
      <c r="C2618" s="3">
        <v>45473</v>
      </c>
      <c r="D2618" s="2">
        <v>421</v>
      </c>
      <c r="E2618" s="2">
        <v>133</v>
      </c>
      <c r="F2618" s="2">
        <v>271</v>
      </c>
      <c r="G2618" s="1" t="s">
        <v>11</v>
      </c>
      <c r="H2618" s="5">
        <f t="shared" si="40"/>
        <v>0.67151515151515151</v>
      </c>
      <c r="I2618" s="2"/>
      <c r="J2618" s="1"/>
      <c r="K2618" s="1"/>
    </row>
    <row r="2619" spans="1:11" x14ac:dyDescent="0.25">
      <c r="A2619" s="1" t="s">
        <v>140</v>
      </c>
      <c r="B2619" s="1" t="s">
        <v>141</v>
      </c>
      <c r="C2619" s="3">
        <v>45473</v>
      </c>
      <c r="D2619" s="2">
        <v>218</v>
      </c>
      <c r="E2619" s="2">
        <v>330</v>
      </c>
      <c r="F2619" s="2">
        <v>58</v>
      </c>
      <c r="G2619" s="1" t="s">
        <v>11</v>
      </c>
      <c r="H2619" s="5">
        <f t="shared" si="40"/>
        <v>0.90429042904290424</v>
      </c>
      <c r="I2619" s="2"/>
      <c r="J2619" s="1"/>
      <c r="K2619" s="1"/>
    </row>
    <row r="2620" spans="1:11" x14ac:dyDescent="0.25">
      <c r="A2620" s="1" t="s">
        <v>78</v>
      </c>
      <c r="B2620" s="1" t="s">
        <v>79</v>
      </c>
      <c r="C2620" s="3">
        <v>45473</v>
      </c>
      <c r="D2620" s="2">
        <v>107</v>
      </c>
      <c r="E2620" s="2">
        <v>32</v>
      </c>
      <c r="F2620" s="2">
        <v>337</v>
      </c>
      <c r="G2620" s="1" t="s">
        <v>11</v>
      </c>
      <c r="H2620" s="5">
        <f t="shared" si="40"/>
        <v>0.29201680672268909</v>
      </c>
      <c r="I2620" s="2"/>
      <c r="J2620" s="1"/>
      <c r="K2620" s="1"/>
    </row>
    <row r="2621" spans="1:11" x14ac:dyDescent="0.25">
      <c r="A2621" s="1" t="s">
        <v>192</v>
      </c>
      <c r="B2621" s="1" t="s">
        <v>193</v>
      </c>
      <c r="C2621" s="3">
        <v>45473</v>
      </c>
      <c r="D2621" s="2">
        <v>781</v>
      </c>
      <c r="E2621" s="2">
        <v>254</v>
      </c>
      <c r="F2621" s="2">
        <v>39</v>
      </c>
      <c r="G2621" s="1" t="s">
        <v>11</v>
      </c>
      <c r="H2621" s="5">
        <f t="shared" si="40"/>
        <v>0.96368715083798884</v>
      </c>
      <c r="I2621" s="2"/>
      <c r="J2621" s="1"/>
      <c r="K2621" s="1"/>
    </row>
    <row r="2622" spans="1:11" x14ac:dyDescent="0.25">
      <c r="A2622" s="1" t="s">
        <v>76</v>
      </c>
      <c r="B2622" s="1" t="s">
        <v>77</v>
      </c>
      <c r="C2622" s="3">
        <v>45473</v>
      </c>
      <c r="D2622" s="2">
        <v>219</v>
      </c>
      <c r="E2622" s="2">
        <v>398</v>
      </c>
      <c r="F2622" s="2">
        <v>68</v>
      </c>
      <c r="G2622" s="1" t="s">
        <v>11</v>
      </c>
      <c r="H2622" s="5">
        <f t="shared" si="40"/>
        <v>0.90072992700729926</v>
      </c>
      <c r="I2622" s="2"/>
      <c r="J2622" s="1"/>
      <c r="K2622" s="1"/>
    </row>
    <row r="2623" spans="1:11" x14ac:dyDescent="0.25">
      <c r="A2623" s="1" t="s">
        <v>208</v>
      </c>
      <c r="B2623" s="1" t="s">
        <v>209</v>
      </c>
      <c r="C2623" s="3">
        <v>45473</v>
      </c>
      <c r="D2623" s="2">
        <v>32</v>
      </c>
      <c r="E2623" s="2">
        <v>54</v>
      </c>
      <c r="F2623" s="2">
        <v>25</v>
      </c>
      <c r="G2623" s="1" t="s">
        <v>11</v>
      </c>
      <c r="H2623" s="5">
        <f t="shared" si="40"/>
        <v>0.77477477477477474</v>
      </c>
      <c r="I2623" s="2"/>
      <c r="J2623" s="1"/>
      <c r="K2623" s="1"/>
    </row>
    <row r="2624" spans="1:11" x14ac:dyDescent="0.25">
      <c r="A2624" s="1" t="s">
        <v>74</v>
      </c>
      <c r="B2624" s="1" t="s">
        <v>75</v>
      </c>
      <c r="C2624" s="3">
        <v>45473</v>
      </c>
      <c r="D2624" s="2">
        <v>152</v>
      </c>
      <c r="E2624" s="2">
        <v>112</v>
      </c>
      <c r="F2624" s="2">
        <v>43</v>
      </c>
      <c r="G2624" s="1" t="s">
        <v>11</v>
      </c>
      <c r="H2624" s="5">
        <f t="shared" si="40"/>
        <v>0.85993485342019549</v>
      </c>
      <c r="I2624" s="2"/>
      <c r="J2624" s="1"/>
      <c r="K2624" s="1"/>
    </row>
    <row r="2625" spans="1:11" x14ac:dyDescent="0.25">
      <c r="A2625" s="1" t="s">
        <v>82</v>
      </c>
      <c r="B2625" s="1" t="s">
        <v>83</v>
      </c>
      <c r="C2625" s="3">
        <v>45473</v>
      </c>
      <c r="D2625" s="2">
        <v>45</v>
      </c>
      <c r="E2625" s="2">
        <v>149</v>
      </c>
      <c r="F2625" s="2">
        <v>82</v>
      </c>
      <c r="G2625" s="1" t="s">
        <v>11</v>
      </c>
      <c r="H2625" s="5">
        <f t="shared" si="40"/>
        <v>0.70289855072463769</v>
      </c>
      <c r="I2625" s="2"/>
      <c r="J2625" s="1"/>
      <c r="K2625" s="1"/>
    </row>
    <row r="2626" spans="1:11" x14ac:dyDescent="0.25">
      <c r="A2626" s="1" t="s">
        <v>54</v>
      </c>
      <c r="B2626" s="1" t="s">
        <v>55</v>
      </c>
      <c r="C2626" s="3">
        <v>45473</v>
      </c>
      <c r="D2626" s="2">
        <v>434</v>
      </c>
      <c r="E2626" s="2">
        <v>538</v>
      </c>
      <c r="F2626" s="2">
        <v>302</v>
      </c>
      <c r="G2626" s="1" t="s">
        <v>11</v>
      </c>
      <c r="H2626" s="5">
        <f t="shared" ref="H2626:H2689" si="41">(D2626+E2626)/(D2626+E2626+F2626)</f>
        <v>0.76295133437990581</v>
      </c>
      <c r="I2626" s="2"/>
      <c r="J2626" s="1"/>
      <c r="K2626" s="1"/>
    </row>
    <row r="2627" spans="1:11" x14ac:dyDescent="0.25">
      <c r="A2627" s="1" t="s">
        <v>126</v>
      </c>
      <c r="B2627" s="1" t="s">
        <v>127</v>
      </c>
      <c r="C2627" s="3">
        <v>45473</v>
      </c>
      <c r="D2627" s="2">
        <v>171</v>
      </c>
      <c r="E2627" s="2">
        <v>327</v>
      </c>
      <c r="F2627" s="2">
        <v>355</v>
      </c>
      <c r="G2627" s="1" t="s">
        <v>11</v>
      </c>
      <c r="H2627" s="5">
        <f t="shared" si="41"/>
        <v>0.58382180539273154</v>
      </c>
      <c r="I2627" s="2"/>
      <c r="J2627" s="1"/>
      <c r="K2627" s="1"/>
    </row>
    <row r="2628" spans="1:11" x14ac:dyDescent="0.25">
      <c r="A2628" s="1" t="s">
        <v>26</v>
      </c>
      <c r="B2628" s="1" t="s">
        <v>27</v>
      </c>
      <c r="C2628" s="3">
        <v>45473</v>
      </c>
      <c r="D2628" s="2">
        <v>2651</v>
      </c>
      <c r="E2628" s="2">
        <v>1984</v>
      </c>
      <c r="F2628" s="2">
        <v>1993</v>
      </c>
      <c r="G2628" s="1" t="s">
        <v>11</v>
      </c>
      <c r="H2628" s="5">
        <f t="shared" si="41"/>
        <v>0.69930597465298727</v>
      </c>
      <c r="I2628" s="2"/>
      <c r="J2628" s="1"/>
      <c r="K2628" s="1"/>
    </row>
    <row r="2629" spans="1:11" x14ac:dyDescent="0.25">
      <c r="A2629" s="1" t="s">
        <v>40</v>
      </c>
      <c r="B2629" s="1" t="s">
        <v>41</v>
      </c>
      <c r="C2629" s="3">
        <v>45473</v>
      </c>
      <c r="D2629" s="2">
        <v>624</v>
      </c>
      <c r="E2629" s="2">
        <v>169</v>
      </c>
      <c r="F2629" s="2">
        <v>392</v>
      </c>
      <c r="G2629" s="1" t="s">
        <v>11</v>
      </c>
      <c r="H2629" s="5">
        <f t="shared" si="41"/>
        <v>0.6691983122362869</v>
      </c>
      <c r="I2629" s="2"/>
      <c r="J2629" s="1"/>
      <c r="K2629" s="1"/>
    </row>
    <row r="2630" spans="1:11" x14ac:dyDescent="0.25">
      <c r="A2630" s="1" t="s">
        <v>138</v>
      </c>
      <c r="B2630" s="1" t="s">
        <v>139</v>
      </c>
      <c r="C2630" s="3">
        <v>45473</v>
      </c>
      <c r="D2630" s="2">
        <v>397</v>
      </c>
      <c r="E2630" s="2">
        <v>298</v>
      </c>
      <c r="F2630" s="2">
        <v>356</v>
      </c>
      <c r="G2630" s="1" t="s">
        <v>11</v>
      </c>
      <c r="H2630" s="5">
        <f t="shared" si="41"/>
        <v>0.66127497621313036</v>
      </c>
      <c r="I2630" s="2"/>
      <c r="J2630" s="1"/>
      <c r="K2630" s="1"/>
    </row>
    <row r="2631" spans="1:11" x14ac:dyDescent="0.25">
      <c r="A2631" s="1" t="s">
        <v>100</v>
      </c>
      <c r="B2631" s="1" t="s">
        <v>101</v>
      </c>
      <c r="C2631" s="3">
        <v>45473</v>
      </c>
      <c r="D2631" s="2">
        <v>996</v>
      </c>
      <c r="E2631" s="2">
        <v>678</v>
      </c>
      <c r="F2631" s="2">
        <v>295</v>
      </c>
      <c r="G2631" s="1" t="s">
        <v>11</v>
      </c>
      <c r="H2631" s="5">
        <f t="shared" si="41"/>
        <v>0.85017775520568817</v>
      </c>
      <c r="I2631" s="2"/>
      <c r="J2631" s="1"/>
      <c r="K2631" s="1"/>
    </row>
    <row r="2632" spans="1:11" x14ac:dyDescent="0.25">
      <c r="A2632" s="1" t="s">
        <v>122</v>
      </c>
      <c r="B2632" s="1" t="s">
        <v>123</v>
      </c>
      <c r="C2632" s="3">
        <v>45473</v>
      </c>
      <c r="D2632" s="2">
        <v>386</v>
      </c>
      <c r="E2632" s="2">
        <v>456</v>
      </c>
      <c r="F2632" s="2">
        <v>489</v>
      </c>
      <c r="G2632" s="1" t="s">
        <v>11</v>
      </c>
      <c r="H2632" s="5">
        <f t="shared" si="41"/>
        <v>0.63260706235912845</v>
      </c>
      <c r="I2632" s="2"/>
      <c r="J2632" s="1"/>
      <c r="K2632" s="1"/>
    </row>
    <row r="2633" spans="1:11" x14ac:dyDescent="0.25">
      <c r="A2633" s="1" t="s">
        <v>170</v>
      </c>
      <c r="B2633" s="1" t="s">
        <v>171</v>
      </c>
      <c r="C2633" s="3">
        <v>45473</v>
      </c>
      <c r="D2633" s="2">
        <v>101</v>
      </c>
      <c r="E2633" s="2">
        <v>131</v>
      </c>
      <c r="F2633" s="2">
        <v>26</v>
      </c>
      <c r="G2633" s="1" t="s">
        <v>11</v>
      </c>
      <c r="H2633" s="5">
        <f t="shared" si="41"/>
        <v>0.89922480620155043</v>
      </c>
      <c r="I2633" s="2"/>
      <c r="J2633" s="1"/>
      <c r="K2633" s="1"/>
    </row>
    <row r="2634" spans="1:11" x14ac:dyDescent="0.25">
      <c r="A2634" s="1" t="s">
        <v>96</v>
      </c>
      <c r="B2634" s="1" t="s">
        <v>97</v>
      </c>
      <c r="C2634" s="3">
        <v>45473</v>
      </c>
      <c r="D2634" s="2">
        <v>448</v>
      </c>
      <c r="E2634" s="2">
        <v>925</v>
      </c>
      <c r="F2634" s="2">
        <v>1055</v>
      </c>
      <c r="G2634" s="1" t="s">
        <v>11</v>
      </c>
      <c r="H2634" s="5">
        <f t="shared" si="41"/>
        <v>0.56548599670510713</v>
      </c>
      <c r="I2634" s="2"/>
      <c r="J2634" s="1"/>
      <c r="K2634" s="1"/>
    </row>
    <row r="2635" spans="1:11" x14ac:dyDescent="0.25">
      <c r="A2635" s="1" t="s">
        <v>132</v>
      </c>
      <c r="B2635" s="1" t="s">
        <v>133</v>
      </c>
      <c r="C2635" s="3">
        <v>45473</v>
      </c>
      <c r="D2635" s="2">
        <v>181</v>
      </c>
      <c r="E2635" s="2">
        <v>222</v>
      </c>
      <c r="F2635" s="2">
        <v>804</v>
      </c>
      <c r="G2635" s="1" t="s">
        <v>11</v>
      </c>
      <c r="H2635" s="5">
        <f t="shared" si="41"/>
        <v>0.33388566694283345</v>
      </c>
      <c r="I2635" s="2"/>
      <c r="J2635" s="1"/>
      <c r="K2635" s="1"/>
    </row>
    <row r="2636" spans="1:11" x14ac:dyDescent="0.25">
      <c r="A2636" s="1" t="s">
        <v>160</v>
      </c>
      <c r="B2636" s="1" t="s">
        <v>161</v>
      </c>
      <c r="C2636" s="3">
        <v>45473</v>
      </c>
      <c r="D2636" s="2">
        <v>0</v>
      </c>
      <c r="E2636" s="2">
        <v>0</v>
      </c>
      <c r="F2636" s="2">
        <v>687</v>
      </c>
      <c r="G2636" s="1" t="s">
        <v>11</v>
      </c>
      <c r="H2636" s="5">
        <f t="shared" si="41"/>
        <v>0</v>
      </c>
      <c r="I2636" s="2"/>
      <c r="J2636" s="1"/>
      <c r="K2636" s="1"/>
    </row>
    <row r="2637" spans="1:11" x14ac:dyDescent="0.25">
      <c r="A2637" s="1" t="s">
        <v>16</v>
      </c>
      <c r="B2637" s="1" t="s">
        <v>17</v>
      </c>
      <c r="C2637" s="3">
        <v>45473</v>
      </c>
      <c r="D2637" s="2">
        <v>131</v>
      </c>
      <c r="E2637" s="2">
        <v>163</v>
      </c>
      <c r="F2637" s="2">
        <v>138</v>
      </c>
      <c r="G2637" s="1" t="s">
        <v>11</v>
      </c>
      <c r="H2637" s="5">
        <f t="shared" si="41"/>
        <v>0.68055555555555558</v>
      </c>
      <c r="I2637" s="2"/>
      <c r="J2637" s="1"/>
      <c r="K2637" s="1"/>
    </row>
    <row r="2638" spans="1:11" x14ac:dyDescent="0.25">
      <c r="A2638" s="1" t="s">
        <v>190</v>
      </c>
      <c r="B2638" s="1" t="s">
        <v>191</v>
      </c>
      <c r="C2638" s="3">
        <v>45473</v>
      </c>
      <c r="D2638" s="2">
        <v>1255</v>
      </c>
      <c r="E2638" s="2">
        <v>982</v>
      </c>
      <c r="F2638" s="2">
        <v>726</v>
      </c>
      <c r="G2638" s="1" t="s">
        <v>11</v>
      </c>
      <c r="H2638" s="5">
        <f t="shared" si="41"/>
        <v>0.75497806277421531</v>
      </c>
      <c r="I2638" s="2"/>
      <c r="J2638" s="1"/>
      <c r="K2638" s="1"/>
    </row>
    <row r="2639" spans="1:11" x14ac:dyDescent="0.25">
      <c r="A2639" s="1" t="s">
        <v>212</v>
      </c>
      <c r="B2639" s="1" t="s">
        <v>213</v>
      </c>
      <c r="C2639" s="3">
        <v>45473</v>
      </c>
      <c r="D2639" s="2">
        <v>159</v>
      </c>
      <c r="E2639" s="2">
        <v>115</v>
      </c>
      <c r="F2639" s="2">
        <v>56</v>
      </c>
      <c r="G2639" s="1" t="s">
        <v>11</v>
      </c>
      <c r="H2639" s="5">
        <f t="shared" si="41"/>
        <v>0.83030303030303032</v>
      </c>
      <c r="I2639" s="2"/>
      <c r="J2639" s="1"/>
      <c r="K2639" s="1"/>
    </row>
    <row r="2640" spans="1:11" x14ac:dyDescent="0.25">
      <c r="A2640" s="1" t="s">
        <v>178</v>
      </c>
      <c r="B2640" s="1" t="s">
        <v>179</v>
      </c>
      <c r="C2640" s="3">
        <v>45473</v>
      </c>
      <c r="D2640" s="2">
        <v>94</v>
      </c>
      <c r="E2640" s="2">
        <v>105</v>
      </c>
      <c r="F2640" s="2">
        <v>33</v>
      </c>
      <c r="G2640" s="1" t="s">
        <v>11</v>
      </c>
      <c r="H2640" s="5">
        <f t="shared" si="41"/>
        <v>0.85775862068965514</v>
      </c>
      <c r="I2640" s="2"/>
      <c r="J2640" s="1"/>
      <c r="K2640" s="1"/>
    </row>
    <row r="2641" spans="1:11" x14ac:dyDescent="0.25">
      <c r="A2641" s="1" t="s">
        <v>150</v>
      </c>
      <c r="B2641" s="1" t="s">
        <v>151</v>
      </c>
      <c r="C2641" s="3">
        <v>45473</v>
      </c>
      <c r="D2641" s="2">
        <v>269</v>
      </c>
      <c r="E2641" s="2">
        <v>169</v>
      </c>
      <c r="F2641" s="2">
        <v>105</v>
      </c>
      <c r="G2641" s="1" t="s">
        <v>11</v>
      </c>
      <c r="H2641" s="5">
        <f t="shared" si="41"/>
        <v>0.8066298342541437</v>
      </c>
      <c r="I2641" s="2"/>
      <c r="J2641" s="1"/>
      <c r="K2641" s="1"/>
    </row>
    <row r="2642" spans="1:11" x14ac:dyDescent="0.25">
      <c r="A2642" s="1" t="s">
        <v>18</v>
      </c>
      <c r="B2642" s="1" t="s">
        <v>19</v>
      </c>
      <c r="C2642" s="3">
        <v>45473</v>
      </c>
      <c r="D2642" s="2">
        <v>72</v>
      </c>
      <c r="E2642" s="2">
        <v>50</v>
      </c>
      <c r="F2642" s="2">
        <v>166</v>
      </c>
      <c r="G2642" s="1" t="s">
        <v>11</v>
      </c>
      <c r="H2642" s="5">
        <f t="shared" si="41"/>
        <v>0.4236111111111111</v>
      </c>
      <c r="I2642" s="2"/>
      <c r="J2642" s="1"/>
      <c r="K2642" s="1"/>
    </row>
    <row r="2643" spans="1:11" x14ac:dyDescent="0.25">
      <c r="A2643" s="1" t="s">
        <v>194</v>
      </c>
      <c r="B2643" s="1" t="s">
        <v>195</v>
      </c>
      <c r="C2643" s="3">
        <v>45473</v>
      </c>
      <c r="D2643" s="2">
        <v>770</v>
      </c>
      <c r="E2643" s="2">
        <v>338</v>
      </c>
      <c r="F2643" s="2">
        <v>351</v>
      </c>
      <c r="G2643" s="1" t="s">
        <v>11</v>
      </c>
      <c r="H2643" s="5">
        <f t="shared" si="41"/>
        <v>0.7594242631939685</v>
      </c>
      <c r="I2643" s="2"/>
      <c r="J2643" s="1"/>
      <c r="K2643" s="1"/>
    </row>
    <row r="2644" spans="1:11" x14ac:dyDescent="0.25">
      <c r="A2644" s="1" t="s">
        <v>60</v>
      </c>
      <c r="B2644" s="1" t="s">
        <v>61</v>
      </c>
      <c r="C2644" s="3">
        <v>45473</v>
      </c>
      <c r="D2644" s="2">
        <v>276</v>
      </c>
      <c r="E2644" s="2">
        <v>218</v>
      </c>
      <c r="F2644" s="2">
        <v>119</v>
      </c>
      <c r="G2644" s="1" t="s">
        <v>11</v>
      </c>
      <c r="H2644" s="5">
        <f t="shared" si="41"/>
        <v>0.80587275693311577</v>
      </c>
      <c r="I2644" s="2"/>
      <c r="J2644" s="1"/>
      <c r="K2644" s="1"/>
    </row>
    <row r="2645" spans="1:11" x14ac:dyDescent="0.25">
      <c r="A2645" s="1" t="s">
        <v>202</v>
      </c>
      <c r="B2645" s="1" t="s">
        <v>203</v>
      </c>
      <c r="C2645" s="3">
        <v>45473</v>
      </c>
      <c r="D2645" s="2">
        <v>582</v>
      </c>
      <c r="E2645" s="2">
        <v>339</v>
      </c>
      <c r="F2645" s="2">
        <v>109</v>
      </c>
      <c r="G2645" s="1" t="s">
        <v>11</v>
      </c>
      <c r="H2645" s="5">
        <f t="shared" si="41"/>
        <v>0.89417475728155338</v>
      </c>
      <c r="I2645" s="2"/>
      <c r="J2645" s="1"/>
      <c r="K2645" s="1"/>
    </row>
    <row r="2646" spans="1:11" x14ac:dyDescent="0.25">
      <c r="A2646" s="1" t="s">
        <v>164</v>
      </c>
      <c r="B2646" s="1" t="s">
        <v>165</v>
      </c>
      <c r="C2646" s="3">
        <v>45473</v>
      </c>
      <c r="D2646" s="2">
        <v>541</v>
      </c>
      <c r="E2646" s="2">
        <v>715</v>
      </c>
      <c r="F2646" s="2">
        <v>524</v>
      </c>
      <c r="G2646" s="1" t="s">
        <v>11</v>
      </c>
      <c r="H2646" s="5">
        <f t="shared" si="41"/>
        <v>0.70561797752808986</v>
      </c>
      <c r="I2646" s="2"/>
      <c r="J2646" s="1"/>
      <c r="K2646" s="1"/>
    </row>
    <row r="2647" spans="1:11" x14ac:dyDescent="0.25">
      <c r="A2647" s="1" t="s">
        <v>172</v>
      </c>
      <c r="B2647" s="1" t="s">
        <v>173</v>
      </c>
      <c r="C2647" s="3">
        <v>45473</v>
      </c>
      <c r="D2647" s="2">
        <v>4651</v>
      </c>
      <c r="E2647" s="2">
        <v>4017</v>
      </c>
      <c r="F2647" s="2">
        <v>2640</v>
      </c>
      <c r="G2647" s="1" t="s">
        <v>11</v>
      </c>
      <c r="H2647" s="5">
        <f t="shared" si="41"/>
        <v>0.7665369649805448</v>
      </c>
      <c r="I2647" s="2"/>
      <c r="J2647" s="1"/>
      <c r="K2647" s="1"/>
    </row>
    <row r="2648" spans="1:11" x14ac:dyDescent="0.25">
      <c r="A2648" s="1" t="s">
        <v>166</v>
      </c>
      <c r="B2648" s="1" t="s">
        <v>167</v>
      </c>
      <c r="C2648" s="3">
        <v>45473</v>
      </c>
      <c r="D2648" s="2">
        <v>4446</v>
      </c>
      <c r="E2648" s="2">
        <v>1116</v>
      </c>
      <c r="F2648" s="2">
        <v>833</v>
      </c>
      <c r="G2648" s="1" t="s">
        <v>11</v>
      </c>
      <c r="H2648" s="5">
        <f t="shared" si="41"/>
        <v>0.86974198592650509</v>
      </c>
      <c r="I2648" s="2"/>
      <c r="J2648" s="1"/>
      <c r="K2648" s="1"/>
    </row>
    <row r="2649" spans="1:11" x14ac:dyDescent="0.25">
      <c r="A2649" s="1" t="s">
        <v>204</v>
      </c>
      <c r="B2649" s="1" t="s">
        <v>205</v>
      </c>
      <c r="C2649" s="3">
        <v>45473</v>
      </c>
      <c r="D2649" s="2">
        <v>1054</v>
      </c>
      <c r="E2649" s="2">
        <v>538</v>
      </c>
      <c r="F2649" s="2">
        <v>414</v>
      </c>
      <c r="G2649" s="1" t="s">
        <v>11</v>
      </c>
      <c r="H2649" s="5">
        <f t="shared" si="41"/>
        <v>0.79361914257228316</v>
      </c>
      <c r="I2649" s="2"/>
      <c r="J2649" s="1"/>
      <c r="K2649" s="1"/>
    </row>
    <row r="2650" spans="1:11" x14ac:dyDescent="0.25">
      <c r="A2650" s="1" t="s">
        <v>220</v>
      </c>
      <c r="B2650" s="1" t="s">
        <v>221</v>
      </c>
      <c r="C2650" s="3">
        <v>45473</v>
      </c>
      <c r="D2650" s="2">
        <v>145</v>
      </c>
      <c r="E2650" s="2">
        <v>40</v>
      </c>
      <c r="F2650" s="2">
        <v>164</v>
      </c>
      <c r="G2650" s="1" t="s">
        <v>11</v>
      </c>
      <c r="H2650" s="5">
        <f t="shared" si="41"/>
        <v>0.53008595988538687</v>
      </c>
      <c r="I2650" s="2"/>
      <c r="J2650" s="1"/>
      <c r="K2650" s="1"/>
    </row>
    <row r="2651" spans="1:11" x14ac:dyDescent="0.25">
      <c r="A2651" s="1" t="s">
        <v>68</v>
      </c>
      <c r="B2651" s="1" t="s">
        <v>69</v>
      </c>
      <c r="C2651" s="3">
        <v>45473</v>
      </c>
      <c r="D2651" s="2">
        <v>195</v>
      </c>
      <c r="E2651" s="2">
        <v>150</v>
      </c>
      <c r="F2651" s="2">
        <v>518</v>
      </c>
      <c r="G2651" s="1" t="s">
        <v>11</v>
      </c>
      <c r="H2651" s="5">
        <f t="shared" si="41"/>
        <v>0.39976825028968715</v>
      </c>
      <c r="I2651" s="2"/>
      <c r="J2651" s="1"/>
      <c r="K2651" s="1"/>
    </row>
    <row r="2652" spans="1:11" x14ac:dyDescent="0.25">
      <c r="A2652" s="1" t="s">
        <v>86</v>
      </c>
      <c r="B2652" s="1" t="s">
        <v>87</v>
      </c>
      <c r="C2652" s="3">
        <v>45473</v>
      </c>
      <c r="D2652" s="2">
        <v>1668</v>
      </c>
      <c r="E2652" s="2">
        <v>494</v>
      </c>
      <c r="F2652" s="2">
        <v>555</v>
      </c>
      <c r="G2652" s="1" t="s">
        <v>11</v>
      </c>
      <c r="H2652" s="5">
        <f t="shared" si="41"/>
        <v>0.79573058520426942</v>
      </c>
      <c r="I2652" s="2"/>
      <c r="J2652" s="1"/>
      <c r="K2652" s="1"/>
    </row>
    <row r="2653" spans="1:11" x14ac:dyDescent="0.25">
      <c r="A2653" s="1" t="s">
        <v>112</v>
      </c>
      <c r="B2653" s="1" t="s">
        <v>113</v>
      </c>
      <c r="C2653" s="3">
        <v>45473</v>
      </c>
      <c r="D2653" s="2">
        <v>200</v>
      </c>
      <c r="E2653" s="2">
        <v>124</v>
      </c>
      <c r="F2653" s="2">
        <v>97</v>
      </c>
      <c r="G2653" s="1" t="s">
        <v>11</v>
      </c>
      <c r="H2653" s="5">
        <f t="shared" si="41"/>
        <v>0.76959619952494063</v>
      </c>
      <c r="I2653" s="2"/>
      <c r="J2653" s="1"/>
      <c r="K2653" s="1"/>
    </row>
    <row r="2654" spans="1:11" x14ac:dyDescent="0.25">
      <c r="A2654" s="1" t="s">
        <v>48</v>
      </c>
      <c r="B2654" s="1" t="s">
        <v>49</v>
      </c>
      <c r="C2654" s="3">
        <v>45473</v>
      </c>
      <c r="D2654" s="2">
        <v>808</v>
      </c>
      <c r="E2654" s="2">
        <v>601</v>
      </c>
      <c r="F2654" s="2">
        <v>580</v>
      </c>
      <c r="G2654" s="1" t="s">
        <v>11</v>
      </c>
      <c r="H2654" s="5">
        <f t="shared" si="41"/>
        <v>0.70839617898441432</v>
      </c>
      <c r="I2654" s="2"/>
      <c r="J2654" s="1"/>
      <c r="K2654" s="1"/>
    </row>
    <row r="2655" spans="1:11" x14ac:dyDescent="0.25">
      <c r="A2655" s="1" t="s">
        <v>88</v>
      </c>
      <c r="B2655" s="1" t="s">
        <v>89</v>
      </c>
      <c r="C2655" s="3">
        <v>45473</v>
      </c>
      <c r="D2655" s="2">
        <v>149</v>
      </c>
      <c r="E2655" s="2">
        <v>146</v>
      </c>
      <c r="F2655" s="2">
        <v>249</v>
      </c>
      <c r="G2655" s="1" t="s">
        <v>11</v>
      </c>
      <c r="H2655" s="5">
        <f t="shared" si="41"/>
        <v>0.54227941176470584</v>
      </c>
      <c r="I2655" s="2"/>
      <c r="J2655" s="1"/>
      <c r="K2655" s="1"/>
    </row>
    <row r="2656" spans="1:11" x14ac:dyDescent="0.25">
      <c r="A2656" s="1" t="s">
        <v>156</v>
      </c>
      <c r="B2656" s="1" t="s">
        <v>157</v>
      </c>
      <c r="C2656" s="3">
        <v>45473</v>
      </c>
      <c r="D2656" s="2">
        <v>748</v>
      </c>
      <c r="E2656" s="2">
        <v>495</v>
      </c>
      <c r="F2656" s="2">
        <v>824</v>
      </c>
      <c r="G2656" s="1" t="s">
        <v>11</v>
      </c>
      <c r="H2656" s="5">
        <f t="shared" si="41"/>
        <v>0.60135462022254471</v>
      </c>
      <c r="I2656" s="2"/>
      <c r="J2656" s="1"/>
      <c r="K2656" s="1"/>
    </row>
    <row r="2657" spans="1:11" x14ac:dyDescent="0.25">
      <c r="A2657" s="1" t="s">
        <v>162</v>
      </c>
      <c r="B2657" s="1" t="s">
        <v>163</v>
      </c>
      <c r="C2657" s="3">
        <v>45473</v>
      </c>
      <c r="D2657" s="2">
        <v>1139</v>
      </c>
      <c r="E2657" s="2">
        <v>733</v>
      </c>
      <c r="F2657" s="2">
        <v>995</v>
      </c>
      <c r="G2657" s="1" t="s">
        <v>11</v>
      </c>
      <c r="H2657" s="5">
        <f t="shared" si="41"/>
        <v>0.65294733170561559</v>
      </c>
      <c r="I2657" s="2"/>
      <c r="J2657" s="1"/>
      <c r="K2657" s="1"/>
    </row>
    <row r="2658" spans="1:11" x14ac:dyDescent="0.25">
      <c r="A2658" s="1" t="s">
        <v>114</v>
      </c>
      <c r="B2658" s="1" t="s">
        <v>115</v>
      </c>
      <c r="C2658" s="3">
        <v>45473</v>
      </c>
      <c r="D2658" s="2">
        <v>519</v>
      </c>
      <c r="E2658" s="2">
        <v>373</v>
      </c>
      <c r="F2658" s="2">
        <v>228</v>
      </c>
      <c r="G2658" s="1" t="s">
        <v>11</v>
      </c>
      <c r="H2658" s="5">
        <f t="shared" si="41"/>
        <v>0.79642857142857137</v>
      </c>
      <c r="I2658" s="2"/>
      <c r="J2658" s="1"/>
      <c r="K2658" s="1"/>
    </row>
    <row r="2659" spans="1:11" x14ac:dyDescent="0.25">
      <c r="A2659" s="1" t="s">
        <v>10</v>
      </c>
      <c r="B2659" s="1" t="s">
        <v>12</v>
      </c>
      <c r="C2659" s="3">
        <v>45473</v>
      </c>
      <c r="D2659" s="2">
        <v>247</v>
      </c>
      <c r="E2659" s="2">
        <v>109</v>
      </c>
      <c r="F2659" s="2">
        <v>90</v>
      </c>
      <c r="G2659" s="1" t="s">
        <v>11</v>
      </c>
      <c r="H2659" s="5">
        <f t="shared" si="41"/>
        <v>0.7982062780269058</v>
      </c>
      <c r="I2659" s="2"/>
      <c r="J2659" s="1"/>
      <c r="K2659" s="1"/>
    </row>
    <row r="2660" spans="1:11" x14ac:dyDescent="0.25">
      <c r="A2660" s="1" t="s">
        <v>98</v>
      </c>
      <c r="B2660" s="1" t="s">
        <v>99</v>
      </c>
      <c r="C2660" s="3">
        <v>45473</v>
      </c>
      <c r="D2660" s="2">
        <v>52</v>
      </c>
      <c r="E2660" s="2">
        <v>51</v>
      </c>
      <c r="F2660" s="2">
        <v>24</v>
      </c>
      <c r="G2660" s="1" t="s">
        <v>11</v>
      </c>
      <c r="H2660" s="5">
        <f t="shared" si="41"/>
        <v>0.8110236220472441</v>
      </c>
      <c r="I2660" s="2"/>
      <c r="J2660" s="1"/>
      <c r="K2660" s="1"/>
    </row>
    <row r="2661" spans="1:11" x14ac:dyDescent="0.25">
      <c r="A2661" s="1" t="s">
        <v>56</v>
      </c>
      <c r="B2661" s="1" t="s">
        <v>57</v>
      </c>
      <c r="C2661" s="3">
        <v>45473</v>
      </c>
      <c r="D2661" s="2">
        <v>348</v>
      </c>
      <c r="E2661" s="2">
        <v>273</v>
      </c>
      <c r="F2661" s="2">
        <v>182</v>
      </c>
      <c r="G2661" s="1" t="s">
        <v>11</v>
      </c>
      <c r="H2661" s="5">
        <f t="shared" si="41"/>
        <v>0.77334993773349936</v>
      </c>
      <c r="I2661" s="2"/>
      <c r="J2661" s="1"/>
      <c r="K2661" s="1"/>
    </row>
    <row r="2662" spans="1:11" x14ac:dyDescent="0.25">
      <c r="A2662" s="1" t="s">
        <v>92</v>
      </c>
      <c r="B2662" s="1" t="s">
        <v>93</v>
      </c>
      <c r="C2662" s="3">
        <v>45473</v>
      </c>
      <c r="D2662" s="2">
        <v>24</v>
      </c>
      <c r="E2662" s="2">
        <v>27</v>
      </c>
      <c r="F2662" s="2">
        <v>8</v>
      </c>
      <c r="G2662" s="1" t="s">
        <v>11</v>
      </c>
      <c r="H2662" s="5">
        <f t="shared" si="41"/>
        <v>0.86440677966101698</v>
      </c>
      <c r="I2662" s="2"/>
      <c r="J2662" s="1"/>
      <c r="K2662" s="1"/>
    </row>
    <row r="2663" spans="1:11" x14ac:dyDescent="0.25">
      <c r="A2663" s="1" t="s">
        <v>42</v>
      </c>
      <c r="B2663" s="1" t="s">
        <v>43</v>
      </c>
      <c r="C2663" s="3">
        <v>45473</v>
      </c>
      <c r="D2663" s="2">
        <v>566</v>
      </c>
      <c r="E2663" s="2">
        <v>284</v>
      </c>
      <c r="F2663" s="2">
        <v>304</v>
      </c>
      <c r="G2663" s="1" t="s">
        <v>11</v>
      </c>
      <c r="H2663" s="5">
        <f t="shared" si="41"/>
        <v>0.7365684575389948</v>
      </c>
      <c r="I2663" s="2"/>
      <c r="J2663" s="1"/>
      <c r="K2663" s="1"/>
    </row>
    <row r="2664" spans="1:11" x14ac:dyDescent="0.25">
      <c r="A2664" s="1" t="s">
        <v>30</v>
      </c>
      <c r="B2664" s="1" t="s">
        <v>31</v>
      </c>
      <c r="C2664" s="3">
        <v>45473</v>
      </c>
      <c r="D2664" s="2">
        <v>202</v>
      </c>
      <c r="E2664" s="2">
        <v>311</v>
      </c>
      <c r="F2664" s="2">
        <v>279</v>
      </c>
      <c r="G2664" s="1" t="s">
        <v>11</v>
      </c>
      <c r="H2664" s="5">
        <f t="shared" si="41"/>
        <v>0.64772727272727271</v>
      </c>
      <c r="I2664" s="2"/>
      <c r="J2664" s="1"/>
      <c r="K2664" s="1"/>
    </row>
    <row r="2665" spans="1:11" x14ac:dyDescent="0.25">
      <c r="A2665" s="1" t="s">
        <v>188</v>
      </c>
      <c r="B2665" s="1" t="s">
        <v>189</v>
      </c>
      <c r="C2665" s="3">
        <v>45473</v>
      </c>
      <c r="D2665" s="2">
        <v>610</v>
      </c>
      <c r="E2665" s="2">
        <v>334</v>
      </c>
      <c r="F2665" s="2">
        <v>493</v>
      </c>
      <c r="G2665" s="1" t="s">
        <v>11</v>
      </c>
      <c r="H2665" s="5">
        <f t="shared" si="41"/>
        <v>0.65692414752957551</v>
      </c>
      <c r="I2665" s="2"/>
      <c r="J2665" s="1"/>
      <c r="K2665" s="1"/>
    </row>
    <row r="2666" spans="1:11" x14ac:dyDescent="0.25">
      <c r="A2666" s="1" t="s">
        <v>66</v>
      </c>
      <c r="B2666" s="1" t="s">
        <v>67</v>
      </c>
      <c r="C2666" s="3">
        <v>45473</v>
      </c>
      <c r="D2666" s="2">
        <v>118</v>
      </c>
      <c r="E2666" s="2">
        <v>125</v>
      </c>
      <c r="F2666" s="2">
        <v>234</v>
      </c>
      <c r="G2666" s="1" t="s">
        <v>11</v>
      </c>
      <c r="H2666" s="5">
        <f t="shared" si="41"/>
        <v>0.50943396226415094</v>
      </c>
      <c r="I2666" s="2"/>
      <c r="J2666" s="1"/>
      <c r="K2666" s="1"/>
    </row>
    <row r="2667" spans="1:11" x14ac:dyDescent="0.25">
      <c r="A2667" s="1" t="s">
        <v>46</v>
      </c>
      <c r="B2667" s="1" t="s">
        <v>47</v>
      </c>
      <c r="C2667" s="3">
        <v>45473</v>
      </c>
      <c r="D2667" s="2">
        <v>147</v>
      </c>
      <c r="E2667" s="2">
        <v>198</v>
      </c>
      <c r="F2667" s="2">
        <v>58</v>
      </c>
      <c r="G2667" s="1" t="s">
        <v>11</v>
      </c>
      <c r="H2667" s="5">
        <f t="shared" si="41"/>
        <v>0.85607940446650121</v>
      </c>
      <c r="I2667" s="2"/>
      <c r="J2667" s="1"/>
      <c r="K2667" s="1"/>
    </row>
    <row r="2668" spans="1:11" x14ac:dyDescent="0.25">
      <c r="A2668" s="1" t="s">
        <v>70</v>
      </c>
      <c r="B2668" s="1" t="s">
        <v>71</v>
      </c>
      <c r="C2668" s="3">
        <v>45473</v>
      </c>
      <c r="D2668" s="2">
        <v>125</v>
      </c>
      <c r="E2668" s="2">
        <v>515</v>
      </c>
      <c r="F2668" s="2">
        <v>337</v>
      </c>
      <c r="G2668" s="1" t="s">
        <v>11</v>
      </c>
      <c r="H2668" s="5">
        <f t="shared" si="41"/>
        <v>0.65506653019447292</v>
      </c>
      <c r="I2668" s="2"/>
      <c r="J2668" s="1"/>
      <c r="K2668" s="1"/>
    </row>
    <row r="2669" spans="1:11" x14ac:dyDescent="0.25">
      <c r="A2669" s="1" t="s">
        <v>176</v>
      </c>
      <c r="B2669" s="1" t="s">
        <v>177</v>
      </c>
      <c r="C2669" s="3">
        <v>45473</v>
      </c>
      <c r="D2669" s="2">
        <v>930</v>
      </c>
      <c r="E2669" s="2">
        <v>768</v>
      </c>
      <c r="F2669" s="2">
        <v>1059</v>
      </c>
      <c r="G2669" s="1" t="s">
        <v>11</v>
      </c>
      <c r="H2669" s="5">
        <f t="shared" si="41"/>
        <v>0.61588683351468987</v>
      </c>
      <c r="I2669" s="2"/>
      <c r="J2669" s="1"/>
      <c r="K2669" s="1"/>
    </row>
    <row r="2670" spans="1:11" x14ac:dyDescent="0.25">
      <c r="A2670" s="1" t="s">
        <v>28</v>
      </c>
      <c r="B2670" s="1" t="s">
        <v>29</v>
      </c>
      <c r="C2670" s="3">
        <v>45473</v>
      </c>
      <c r="D2670" s="2">
        <v>134</v>
      </c>
      <c r="E2670" s="2">
        <v>235</v>
      </c>
      <c r="F2670" s="2">
        <v>68</v>
      </c>
      <c r="G2670" s="1" t="s">
        <v>11</v>
      </c>
      <c r="H2670" s="5">
        <f t="shared" si="41"/>
        <v>0.84439359267734548</v>
      </c>
      <c r="I2670" s="2"/>
      <c r="J2670" s="1"/>
      <c r="K2670" s="1"/>
    </row>
    <row r="2671" spans="1:11" x14ac:dyDescent="0.25">
      <c r="A2671" s="1" t="s">
        <v>200</v>
      </c>
      <c r="B2671" s="1" t="s">
        <v>201</v>
      </c>
      <c r="C2671" s="3">
        <v>45473</v>
      </c>
      <c r="D2671" s="2">
        <v>96</v>
      </c>
      <c r="E2671" s="2">
        <v>334</v>
      </c>
      <c r="F2671" s="2">
        <v>225</v>
      </c>
      <c r="G2671" s="1" t="s">
        <v>11</v>
      </c>
      <c r="H2671" s="5">
        <f t="shared" si="41"/>
        <v>0.65648854961832059</v>
      </c>
      <c r="I2671" s="2"/>
      <c r="J2671" s="1"/>
      <c r="K2671" s="1"/>
    </row>
    <row r="2672" spans="1:11" x14ac:dyDescent="0.25">
      <c r="A2672" s="1" t="s">
        <v>116</v>
      </c>
      <c r="B2672" s="1" t="s">
        <v>117</v>
      </c>
      <c r="C2672" s="3">
        <v>45473</v>
      </c>
      <c r="D2672" s="2">
        <v>1720</v>
      </c>
      <c r="E2672" s="2">
        <v>743</v>
      </c>
      <c r="F2672" s="2">
        <v>935</v>
      </c>
      <c r="G2672" s="1" t="s">
        <v>11</v>
      </c>
      <c r="H2672" s="5">
        <f t="shared" si="41"/>
        <v>0.72483814008240144</v>
      </c>
      <c r="I2672" s="2"/>
      <c r="J2672" s="1"/>
      <c r="K2672" s="1"/>
    </row>
    <row r="2673" spans="1:11" x14ac:dyDescent="0.25">
      <c r="A2673" s="1" t="s">
        <v>44</v>
      </c>
      <c r="B2673" s="1" t="s">
        <v>45</v>
      </c>
      <c r="C2673" s="3">
        <v>45473</v>
      </c>
      <c r="D2673" s="2">
        <v>20</v>
      </c>
      <c r="E2673" s="2">
        <v>40</v>
      </c>
      <c r="F2673" s="2">
        <v>35</v>
      </c>
      <c r="G2673" s="1" t="s">
        <v>11</v>
      </c>
      <c r="H2673" s="5">
        <f t="shared" si="41"/>
        <v>0.63157894736842102</v>
      </c>
      <c r="I2673" s="2"/>
      <c r="J2673" s="1"/>
      <c r="K2673" s="1"/>
    </row>
    <row r="2674" spans="1:11" x14ac:dyDescent="0.25">
      <c r="A2674" s="1" t="s">
        <v>110</v>
      </c>
      <c r="B2674" s="1" t="s">
        <v>111</v>
      </c>
      <c r="C2674" s="3">
        <v>45473</v>
      </c>
      <c r="D2674" s="2">
        <v>4594</v>
      </c>
      <c r="E2674" s="2">
        <v>3812</v>
      </c>
      <c r="F2674" s="2">
        <v>1889</v>
      </c>
      <c r="G2674" s="1" t="s">
        <v>11</v>
      </c>
      <c r="H2674" s="5">
        <f t="shared" si="41"/>
        <v>0.81651287032540065</v>
      </c>
      <c r="I2674" s="2"/>
      <c r="J2674" s="1"/>
      <c r="K2674" s="1"/>
    </row>
    <row r="2675" spans="1:11" x14ac:dyDescent="0.25">
      <c r="A2675" s="1" t="s">
        <v>84</v>
      </c>
      <c r="B2675" s="1" t="s">
        <v>85</v>
      </c>
      <c r="C2675" s="3">
        <v>45473</v>
      </c>
      <c r="D2675" s="2">
        <v>0</v>
      </c>
      <c r="E2675" s="2">
        <v>0</v>
      </c>
      <c r="F2675" s="2">
        <v>667</v>
      </c>
      <c r="G2675" s="1" t="s">
        <v>11</v>
      </c>
      <c r="H2675" s="5">
        <f t="shared" si="41"/>
        <v>0</v>
      </c>
      <c r="I2675" s="2"/>
      <c r="J2675" s="1"/>
      <c r="K2675" s="1"/>
    </row>
    <row r="2676" spans="1:11" x14ac:dyDescent="0.25">
      <c r="A2676" s="1" t="s">
        <v>94</v>
      </c>
      <c r="B2676" s="1" t="s">
        <v>95</v>
      </c>
      <c r="C2676" s="3">
        <v>45473</v>
      </c>
      <c r="D2676" s="2">
        <v>838</v>
      </c>
      <c r="E2676" s="2">
        <v>710</v>
      </c>
      <c r="F2676" s="2">
        <v>625</v>
      </c>
      <c r="G2676" s="1" t="s">
        <v>11</v>
      </c>
      <c r="H2676" s="5">
        <f t="shared" si="41"/>
        <v>0.71237919926369075</v>
      </c>
      <c r="I2676" s="2"/>
      <c r="J2676" s="1"/>
      <c r="K2676" s="1"/>
    </row>
    <row r="2677" spans="1:11" x14ac:dyDescent="0.25">
      <c r="A2677" s="1" t="s">
        <v>80</v>
      </c>
      <c r="B2677" s="1" t="s">
        <v>81</v>
      </c>
      <c r="C2677" s="3">
        <v>45473</v>
      </c>
      <c r="D2677" s="2">
        <v>160</v>
      </c>
      <c r="E2677" s="2">
        <v>216</v>
      </c>
      <c r="F2677" s="2">
        <v>100</v>
      </c>
      <c r="G2677" s="1" t="s">
        <v>11</v>
      </c>
      <c r="H2677" s="5">
        <f t="shared" si="41"/>
        <v>0.78991596638655459</v>
      </c>
      <c r="I2677" s="2"/>
      <c r="J2677" s="1"/>
      <c r="K2677" s="1"/>
    </row>
    <row r="2678" spans="1:11" x14ac:dyDescent="0.25">
      <c r="A2678" s="1" t="s">
        <v>22</v>
      </c>
      <c r="B2678" s="1" t="s">
        <v>23</v>
      </c>
      <c r="C2678" s="3">
        <v>45473</v>
      </c>
      <c r="D2678" s="2">
        <v>7798</v>
      </c>
      <c r="E2678" s="2">
        <v>4861</v>
      </c>
      <c r="F2678" s="2">
        <v>6092</v>
      </c>
      <c r="G2678" s="1" t="s">
        <v>11</v>
      </c>
      <c r="H2678" s="5">
        <f t="shared" si="41"/>
        <v>0.67511066076475923</v>
      </c>
      <c r="I2678" s="2"/>
      <c r="J2678" s="1"/>
      <c r="K2678" s="1"/>
    </row>
    <row r="2679" spans="1:11" x14ac:dyDescent="0.25">
      <c r="A2679" s="1" t="s">
        <v>206</v>
      </c>
      <c r="B2679" s="1" t="s">
        <v>207</v>
      </c>
      <c r="C2679" s="3">
        <v>45473</v>
      </c>
      <c r="D2679" s="2">
        <v>3088</v>
      </c>
      <c r="E2679" s="2">
        <v>2317</v>
      </c>
      <c r="F2679" s="2">
        <v>680</v>
      </c>
      <c r="G2679" s="1" t="s">
        <v>11</v>
      </c>
      <c r="H2679" s="5">
        <f t="shared" si="41"/>
        <v>0.88824979457682829</v>
      </c>
      <c r="I2679" s="2"/>
      <c r="J2679" s="1"/>
      <c r="K2679" s="1"/>
    </row>
    <row r="2680" spans="1:11" x14ac:dyDescent="0.25">
      <c r="A2680" s="1" t="s">
        <v>24</v>
      </c>
      <c r="B2680" s="1" t="s">
        <v>25</v>
      </c>
      <c r="C2680" s="3">
        <v>45473</v>
      </c>
      <c r="D2680" s="2">
        <v>19</v>
      </c>
      <c r="E2680" s="2">
        <v>57</v>
      </c>
      <c r="F2680" s="2">
        <v>263</v>
      </c>
      <c r="G2680" s="1" t="s">
        <v>11</v>
      </c>
      <c r="H2680" s="5">
        <f t="shared" si="41"/>
        <v>0.22418879056047197</v>
      </c>
      <c r="I2680" s="2"/>
      <c r="J2680" s="1"/>
      <c r="K2680" s="1"/>
    </row>
    <row r="2681" spans="1:11" x14ac:dyDescent="0.25">
      <c r="A2681" s="1" t="s">
        <v>196</v>
      </c>
      <c r="B2681" s="1" t="s">
        <v>197</v>
      </c>
      <c r="C2681" s="3">
        <v>45473</v>
      </c>
      <c r="D2681" s="2">
        <v>726</v>
      </c>
      <c r="E2681" s="2">
        <v>539</v>
      </c>
      <c r="F2681" s="2">
        <v>122</v>
      </c>
      <c r="G2681" s="1" t="s">
        <v>11</v>
      </c>
      <c r="H2681" s="5">
        <f t="shared" si="41"/>
        <v>0.91204037490987744</v>
      </c>
      <c r="I2681" s="2"/>
      <c r="J2681" s="1"/>
      <c r="K2681" s="1"/>
    </row>
    <row r="2682" spans="1:11" x14ac:dyDescent="0.25">
      <c r="A2682" s="1" t="s">
        <v>180</v>
      </c>
      <c r="B2682" s="1" t="s">
        <v>181</v>
      </c>
      <c r="C2682" s="3">
        <v>45473</v>
      </c>
      <c r="D2682" s="2">
        <v>642</v>
      </c>
      <c r="E2682" s="2">
        <v>888</v>
      </c>
      <c r="F2682" s="2">
        <v>494</v>
      </c>
      <c r="G2682" s="1" t="s">
        <v>11</v>
      </c>
      <c r="H2682" s="5">
        <f t="shared" si="41"/>
        <v>0.75592885375494068</v>
      </c>
      <c r="I2682" s="2"/>
      <c r="J2682" s="1"/>
      <c r="K2682" s="1"/>
    </row>
    <row r="2683" spans="1:11" x14ac:dyDescent="0.25">
      <c r="A2683" s="1" t="s">
        <v>102</v>
      </c>
      <c r="B2683" s="1" t="s">
        <v>103</v>
      </c>
      <c r="C2683" s="3">
        <v>45473</v>
      </c>
      <c r="D2683" s="2">
        <v>53</v>
      </c>
      <c r="E2683" s="2">
        <v>333</v>
      </c>
      <c r="F2683" s="2">
        <v>173</v>
      </c>
      <c r="G2683" s="1" t="s">
        <v>11</v>
      </c>
      <c r="H2683" s="5">
        <f t="shared" si="41"/>
        <v>0.69051878354203933</v>
      </c>
      <c r="I2683" s="2"/>
      <c r="J2683" s="1"/>
      <c r="K2683" s="1"/>
    </row>
    <row r="2684" spans="1:11" x14ac:dyDescent="0.25">
      <c r="A2684" s="1" t="s">
        <v>36</v>
      </c>
      <c r="B2684" s="1" t="s">
        <v>37</v>
      </c>
      <c r="C2684" s="3">
        <v>45473</v>
      </c>
      <c r="D2684" s="2">
        <v>2812</v>
      </c>
      <c r="E2684" s="2">
        <v>1487</v>
      </c>
      <c r="F2684" s="2">
        <v>1873</v>
      </c>
      <c r="G2684" s="1" t="s">
        <v>11</v>
      </c>
      <c r="H2684" s="5">
        <f t="shared" si="41"/>
        <v>0.69653272845106939</v>
      </c>
      <c r="I2684" s="2"/>
      <c r="J2684" s="1"/>
      <c r="K2684" s="1"/>
    </row>
    <row r="2685" spans="1:11" x14ac:dyDescent="0.25">
      <c r="A2685" s="1" t="s">
        <v>222</v>
      </c>
      <c r="B2685" s="1" t="s">
        <v>223</v>
      </c>
      <c r="C2685" s="3">
        <v>45473</v>
      </c>
      <c r="D2685" s="2">
        <v>0</v>
      </c>
      <c r="E2685" s="2">
        <v>0</v>
      </c>
      <c r="F2685" s="2">
        <v>0</v>
      </c>
      <c r="G2685" s="1" t="s">
        <v>11</v>
      </c>
      <c r="H2685" s="5" t="e">
        <f t="shared" si="41"/>
        <v>#DIV/0!</v>
      </c>
      <c r="I2685" s="2"/>
      <c r="J2685" s="1"/>
      <c r="K2685" s="1"/>
    </row>
    <row r="2686" spans="1:11" x14ac:dyDescent="0.25">
      <c r="A2686" s="1" t="s">
        <v>118</v>
      </c>
      <c r="B2686" s="1" t="s">
        <v>119</v>
      </c>
      <c r="C2686" s="3">
        <v>45473</v>
      </c>
      <c r="D2686" s="2">
        <v>362</v>
      </c>
      <c r="E2686" s="2">
        <v>302</v>
      </c>
      <c r="F2686" s="2">
        <v>587</v>
      </c>
      <c r="G2686" s="1" t="s">
        <v>11</v>
      </c>
      <c r="H2686" s="5">
        <f t="shared" si="41"/>
        <v>0.530775379696243</v>
      </c>
      <c r="I2686" s="2"/>
      <c r="J2686" s="1"/>
      <c r="K2686" s="1"/>
    </row>
    <row r="2687" spans="1:11" x14ac:dyDescent="0.25">
      <c r="A2687" s="1" t="s">
        <v>128</v>
      </c>
      <c r="B2687" s="1" t="s">
        <v>129</v>
      </c>
      <c r="C2687" s="3">
        <v>45473</v>
      </c>
      <c r="D2687" s="2">
        <v>183</v>
      </c>
      <c r="E2687" s="2">
        <v>303</v>
      </c>
      <c r="F2687" s="2">
        <v>103</v>
      </c>
      <c r="G2687" s="1" t="s">
        <v>11</v>
      </c>
      <c r="H2687" s="5">
        <f t="shared" si="41"/>
        <v>0.82512733446519526</v>
      </c>
      <c r="I2687" s="2"/>
      <c r="J2687" s="1"/>
      <c r="K2687" s="1"/>
    </row>
    <row r="2688" spans="1:11" x14ac:dyDescent="0.25">
      <c r="A2688" s="1" t="s">
        <v>52</v>
      </c>
      <c r="B2688" s="1" t="s">
        <v>53</v>
      </c>
      <c r="C2688" s="3">
        <v>45473</v>
      </c>
      <c r="D2688" s="2">
        <v>493</v>
      </c>
      <c r="E2688" s="2">
        <v>226</v>
      </c>
      <c r="F2688" s="2">
        <v>209</v>
      </c>
      <c r="G2688" s="1" t="s">
        <v>11</v>
      </c>
      <c r="H2688" s="5">
        <f t="shared" si="41"/>
        <v>0.77478448275862066</v>
      </c>
      <c r="I2688" s="2"/>
      <c r="J2688" s="1"/>
      <c r="K2688" s="1"/>
    </row>
    <row r="2689" spans="1:11" x14ac:dyDescent="0.25">
      <c r="A2689" s="1" t="s">
        <v>174</v>
      </c>
      <c r="B2689" s="1" t="s">
        <v>175</v>
      </c>
      <c r="C2689" s="3">
        <v>45473</v>
      </c>
      <c r="D2689" s="2">
        <v>2637</v>
      </c>
      <c r="E2689" s="2">
        <v>1790</v>
      </c>
      <c r="F2689" s="2">
        <v>2917</v>
      </c>
      <c r="G2689" s="1" t="s">
        <v>11</v>
      </c>
      <c r="H2689" s="5">
        <f t="shared" si="41"/>
        <v>0.60280501089324623</v>
      </c>
      <c r="I2689" s="2"/>
      <c r="J2689" s="1"/>
      <c r="K2689" s="1"/>
    </row>
    <row r="2690" spans="1:11" x14ac:dyDescent="0.25">
      <c r="A2690" s="1" t="s">
        <v>168</v>
      </c>
      <c r="B2690" s="1" t="s">
        <v>169</v>
      </c>
      <c r="C2690" s="3">
        <v>45473</v>
      </c>
      <c r="D2690" s="2">
        <v>1717</v>
      </c>
      <c r="E2690" s="2">
        <v>2226</v>
      </c>
      <c r="F2690" s="2">
        <v>1821</v>
      </c>
      <c r="G2690" s="1" t="s">
        <v>11</v>
      </c>
      <c r="H2690" s="5">
        <f t="shared" ref="H2690:H2753" si="42">(D2690+E2690)/(D2690+E2690+F2690)</f>
        <v>0.68407356002775854</v>
      </c>
      <c r="I2690" s="2"/>
      <c r="J2690" s="1"/>
      <c r="K2690" s="1"/>
    </row>
    <row r="2691" spans="1:11" x14ac:dyDescent="0.25">
      <c r="A2691" s="1" t="s">
        <v>90</v>
      </c>
      <c r="B2691" s="1" t="s">
        <v>91</v>
      </c>
      <c r="C2691" s="3">
        <v>45473</v>
      </c>
      <c r="D2691" s="2">
        <v>5281</v>
      </c>
      <c r="E2691" s="2">
        <v>4827</v>
      </c>
      <c r="F2691" s="2">
        <v>4369</v>
      </c>
      <c r="G2691" s="1" t="s">
        <v>11</v>
      </c>
      <c r="H2691" s="5">
        <f t="shared" si="42"/>
        <v>0.69821095530842026</v>
      </c>
      <c r="I2691" s="2"/>
      <c r="J2691" s="1"/>
      <c r="K2691" s="1"/>
    </row>
    <row r="2692" spans="1:11" x14ac:dyDescent="0.25">
      <c r="A2692" s="1" t="s">
        <v>186</v>
      </c>
      <c r="B2692" s="1" t="s">
        <v>187</v>
      </c>
      <c r="C2692" s="3">
        <v>45473</v>
      </c>
      <c r="D2692" s="2">
        <v>1312</v>
      </c>
      <c r="E2692" s="2">
        <v>148</v>
      </c>
      <c r="F2692" s="2">
        <v>438</v>
      </c>
      <c r="G2692" s="1" t="s">
        <v>11</v>
      </c>
      <c r="H2692" s="5">
        <f t="shared" si="42"/>
        <v>0.76923076923076927</v>
      </c>
      <c r="I2692" s="2"/>
      <c r="J2692" s="1"/>
      <c r="K2692" s="1"/>
    </row>
    <row r="2693" spans="1:11" x14ac:dyDescent="0.25">
      <c r="A2693" s="1" t="s">
        <v>136</v>
      </c>
      <c r="B2693" s="1" t="s">
        <v>137</v>
      </c>
      <c r="C2693" s="3">
        <v>45473</v>
      </c>
      <c r="D2693" s="2">
        <v>195</v>
      </c>
      <c r="E2693" s="2">
        <v>337</v>
      </c>
      <c r="F2693" s="2">
        <v>94</v>
      </c>
      <c r="G2693" s="1" t="s">
        <v>11</v>
      </c>
      <c r="H2693" s="5">
        <f t="shared" si="42"/>
        <v>0.84984025559105436</v>
      </c>
      <c r="I2693" s="2"/>
      <c r="J2693" s="1"/>
      <c r="K2693" s="1"/>
    </row>
    <row r="2694" spans="1:11" x14ac:dyDescent="0.25">
      <c r="A2694" s="1" t="s">
        <v>50</v>
      </c>
      <c r="B2694" s="1" t="s">
        <v>51</v>
      </c>
      <c r="C2694" s="3">
        <v>45473</v>
      </c>
      <c r="D2694" s="2">
        <v>449</v>
      </c>
      <c r="E2694" s="2">
        <v>215</v>
      </c>
      <c r="F2694" s="2">
        <v>247</v>
      </c>
      <c r="G2694" s="1" t="s">
        <v>11</v>
      </c>
      <c r="H2694" s="5">
        <f t="shared" si="42"/>
        <v>0.72886937431394072</v>
      </c>
      <c r="I2694" s="2"/>
      <c r="J2694" s="1"/>
      <c r="K2694" s="1"/>
    </row>
    <row r="2695" spans="1:11" x14ac:dyDescent="0.25">
      <c r="A2695" s="1" t="s">
        <v>72</v>
      </c>
      <c r="B2695" s="1" t="s">
        <v>73</v>
      </c>
      <c r="C2695" s="3">
        <v>45473</v>
      </c>
      <c r="D2695" s="2">
        <v>161</v>
      </c>
      <c r="E2695" s="2">
        <v>81</v>
      </c>
      <c r="F2695" s="2">
        <v>40</v>
      </c>
      <c r="G2695" s="1" t="s">
        <v>11</v>
      </c>
      <c r="H2695" s="5">
        <f t="shared" si="42"/>
        <v>0.85815602836879434</v>
      </c>
      <c r="I2695" s="2"/>
      <c r="J2695" s="1"/>
      <c r="K2695" s="1"/>
    </row>
    <row r="2696" spans="1:11" x14ac:dyDescent="0.25">
      <c r="A2696" s="1" t="s">
        <v>182</v>
      </c>
      <c r="B2696" s="1" t="s">
        <v>183</v>
      </c>
      <c r="C2696" s="3">
        <v>45473</v>
      </c>
      <c r="D2696" s="2">
        <v>6596</v>
      </c>
      <c r="E2696" s="2">
        <v>4580</v>
      </c>
      <c r="F2696" s="2">
        <v>3027</v>
      </c>
      <c r="G2696" s="1" t="s">
        <v>11</v>
      </c>
      <c r="H2696" s="5">
        <f t="shared" si="42"/>
        <v>0.7868760121101176</v>
      </c>
      <c r="I2696" s="2"/>
      <c r="J2696" s="1"/>
      <c r="K2696" s="1"/>
    </row>
    <row r="2697" spans="1:11" x14ac:dyDescent="0.25">
      <c r="A2697" s="1" t="s">
        <v>34</v>
      </c>
      <c r="B2697" s="1" t="s">
        <v>35</v>
      </c>
      <c r="C2697" s="3">
        <v>45473</v>
      </c>
      <c r="D2697" s="2">
        <v>2087</v>
      </c>
      <c r="E2697" s="2">
        <v>2692</v>
      </c>
      <c r="F2697" s="2">
        <v>1611</v>
      </c>
      <c r="G2697" s="1" t="s">
        <v>11</v>
      </c>
      <c r="H2697" s="5">
        <f t="shared" si="42"/>
        <v>0.74788732394366197</v>
      </c>
      <c r="I2697" s="2"/>
      <c r="J2697" s="1"/>
      <c r="K2697" s="1"/>
    </row>
    <row r="2698" spans="1:11" x14ac:dyDescent="0.25">
      <c r="A2698" s="1" t="s">
        <v>130</v>
      </c>
      <c r="B2698" s="1" t="s">
        <v>131</v>
      </c>
      <c r="C2698" s="3">
        <v>45473</v>
      </c>
      <c r="D2698" s="2">
        <v>1639</v>
      </c>
      <c r="E2698" s="2">
        <v>1178</v>
      </c>
      <c r="F2698" s="2">
        <v>1579</v>
      </c>
      <c r="G2698" s="1" t="s">
        <v>11</v>
      </c>
      <c r="H2698" s="5">
        <f t="shared" si="42"/>
        <v>0.64080982711555956</v>
      </c>
      <c r="I2698" s="2"/>
      <c r="J2698" s="1"/>
      <c r="K2698" s="1"/>
    </row>
    <row r="2699" spans="1:11" x14ac:dyDescent="0.25">
      <c r="A2699" s="1" t="s">
        <v>124</v>
      </c>
      <c r="B2699" s="1" t="s">
        <v>125</v>
      </c>
      <c r="C2699" s="3">
        <v>45473</v>
      </c>
      <c r="D2699" s="2">
        <v>357</v>
      </c>
      <c r="E2699" s="2">
        <v>621</v>
      </c>
      <c r="F2699" s="2">
        <v>291</v>
      </c>
      <c r="G2699" s="1" t="s">
        <v>11</v>
      </c>
      <c r="H2699" s="5">
        <f t="shared" si="42"/>
        <v>0.7706855791962175</v>
      </c>
      <c r="I2699" s="2"/>
      <c r="J2699" s="1"/>
      <c r="K2699" s="1"/>
    </row>
    <row r="2700" spans="1:11" x14ac:dyDescent="0.25">
      <c r="A2700" s="1" t="s">
        <v>146</v>
      </c>
      <c r="B2700" s="1" t="s">
        <v>147</v>
      </c>
      <c r="C2700" s="3">
        <v>45473</v>
      </c>
      <c r="D2700" s="2">
        <v>314</v>
      </c>
      <c r="E2700" s="2">
        <v>204</v>
      </c>
      <c r="F2700" s="2">
        <v>151</v>
      </c>
      <c r="G2700" s="1" t="s">
        <v>11</v>
      </c>
      <c r="H2700" s="5">
        <f t="shared" si="42"/>
        <v>0.77428998505231694</v>
      </c>
      <c r="I2700" s="2"/>
      <c r="J2700" s="1"/>
      <c r="K2700" s="1"/>
    </row>
    <row r="2701" spans="1:11" x14ac:dyDescent="0.25">
      <c r="A2701" s="1" t="s">
        <v>134</v>
      </c>
      <c r="B2701" s="1" t="s">
        <v>135</v>
      </c>
      <c r="C2701" s="3">
        <v>45473</v>
      </c>
      <c r="D2701" s="2">
        <v>678</v>
      </c>
      <c r="E2701" s="2">
        <v>290</v>
      </c>
      <c r="F2701" s="2">
        <v>118</v>
      </c>
      <c r="G2701" s="1" t="s">
        <v>11</v>
      </c>
      <c r="H2701" s="5">
        <f t="shared" si="42"/>
        <v>0.89134438305709029</v>
      </c>
      <c r="I2701" s="2"/>
      <c r="J2701" s="1"/>
      <c r="K2701" s="1"/>
    </row>
    <row r="2702" spans="1:11" x14ac:dyDescent="0.25">
      <c r="A2702" s="1" t="s">
        <v>62</v>
      </c>
      <c r="B2702" s="1" t="s">
        <v>63</v>
      </c>
      <c r="C2702" s="3">
        <v>45473</v>
      </c>
      <c r="D2702" s="2">
        <v>434</v>
      </c>
      <c r="E2702" s="2">
        <v>90</v>
      </c>
      <c r="F2702" s="2">
        <v>188</v>
      </c>
      <c r="G2702" s="1" t="s">
        <v>11</v>
      </c>
      <c r="H2702" s="5">
        <f t="shared" si="42"/>
        <v>0.7359550561797753</v>
      </c>
      <c r="I2702" s="2"/>
      <c r="J2702" s="1"/>
      <c r="K2702" s="1"/>
    </row>
    <row r="2703" spans="1:11" x14ac:dyDescent="0.25">
      <c r="A2703" s="1" t="s">
        <v>32</v>
      </c>
      <c r="B2703" s="1" t="s">
        <v>33</v>
      </c>
      <c r="C2703" s="3">
        <v>45473</v>
      </c>
      <c r="D2703" s="2">
        <v>102</v>
      </c>
      <c r="E2703" s="2">
        <v>211</v>
      </c>
      <c r="F2703" s="2">
        <v>171</v>
      </c>
      <c r="G2703" s="1" t="s">
        <v>11</v>
      </c>
      <c r="H2703" s="5">
        <f t="shared" si="42"/>
        <v>0.64669421487603307</v>
      </c>
      <c r="I2703" s="2"/>
      <c r="J2703" s="1"/>
      <c r="K2703" s="1"/>
    </row>
    <row r="2704" spans="1:11" x14ac:dyDescent="0.25">
      <c r="A2704" s="1" t="s">
        <v>142</v>
      </c>
      <c r="B2704" s="1" t="s">
        <v>143</v>
      </c>
      <c r="C2704" s="3">
        <v>45473</v>
      </c>
      <c r="D2704" s="2">
        <v>3682</v>
      </c>
      <c r="E2704" s="2">
        <v>3333</v>
      </c>
      <c r="F2704" s="2">
        <v>402</v>
      </c>
      <c r="G2704" s="1" t="s">
        <v>11</v>
      </c>
      <c r="H2704" s="5">
        <f t="shared" si="42"/>
        <v>0.9458001887555616</v>
      </c>
      <c r="I2704" s="2"/>
      <c r="J2704" s="1"/>
      <c r="K2704" s="1"/>
    </row>
    <row r="2705" spans="1:11" x14ac:dyDescent="0.25">
      <c r="A2705" s="1" t="s">
        <v>64</v>
      </c>
      <c r="B2705" s="1" t="s">
        <v>65</v>
      </c>
      <c r="C2705" s="3">
        <v>45504</v>
      </c>
      <c r="D2705" s="2">
        <v>193</v>
      </c>
      <c r="E2705" s="2">
        <v>265</v>
      </c>
      <c r="F2705" s="2">
        <v>223</v>
      </c>
      <c r="G2705" s="1" t="s">
        <v>11</v>
      </c>
      <c r="H2705" s="5">
        <f t="shared" si="42"/>
        <v>0.67254038179148312</v>
      </c>
      <c r="I2705" s="2"/>
      <c r="J2705" s="1"/>
      <c r="K2705" s="1"/>
    </row>
    <row r="2706" spans="1:11" x14ac:dyDescent="0.25">
      <c r="A2706" s="1" t="s">
        <v>106</v>
      </c>
      <c r="B2706" s="1" t="s">
        <v>107</v>
      </c>
      <c r="C2706" s="3">
        <v>45504</v>
      </c>
      <c r="D2706" s="2">
        <v>860</v>
      </c>
      <c r="E2706" s="2">
        <v>664</v>
      </c>
      <c r="F2706" s="2">
        <v>1475</v>
      </c>
      <c r="G2706" s="1" t="s">
        <v>11</v>
      </c>
      <c r="H2706" s="5">
        <f t="shared" si="42"/>
        <v>0.50816938979659887</v>
      </c>
      <c r="I2706" s="2"/>
      <c r="J2706" s="1"/>
      <c r="K2706" s="1"/>
    </row>
    <row r="2707" spans="1:11" x14ac:dyDescent="0.25">
      <c r="A2707" s="1" t="s">
        <v>198</v>
      </c>
      <c r="B2707" s="1" t="s">
        <v>199</v>
      </c>
      <c r="C2707" s="3">
        <v>45504</v>
      </c>
      <c r="D2707" s="2">
        <v>340</v>
      </c>
      <c r="E2707" s="2">
        <v>441</v>
      </c>
      <c r="F2707" s="2">
        <v>267</v>
      </c>
      <c r="G2707" s="1" t="s">
        <v>11</v>
      </c>
      <c r="H2707" s="5">
        <f t="shared" si="42"/>
        <v>0.74522900763358779</v>
      </c>
      <c r="I2707" s="2"/>
      <c r="J2707" s="1"/>
      <c r="K2707" s="1"/>
    </row>
    <row r="2708" spans="1:11" x14ac:dyDescent="0.25">
      <c r="A2708" s="1" t="s">
        <v>184</v>
      </c>
      <c r="B2708" s="1" t="s">
        <v>185</v>
      </c>
      <c r="C2708" s="3">
        <v>45504</v>
      </c>
      <c r="D2708" s="2">
        <v>161</v>
      </c>
      <c r="E2708" s="2">
        <v>159</v>
      </c>
      <c r="F2708" s="2">
        <v>105</v>
      </c>
      <c r="G2708" s="1" t="s">
        <v>11</v>
      </c>
      <c r="H2708" s="5">
        <f t="shared" si="42"/>
        <v>0.75294117647058822</v>
      </c>
      <c r="I2708" s="2"/>
      <c r="J2708" s="1"/>
      <c r="K2708" s="1"/>
    </row>
    <row r="2709" spans="1:11" x14ac:dyDescent="0.25">
      <c r="A2709" s="1" t="s">
        <v>158</v>
      </c>
      <c r="B2709" s="1" t="s">
        <v>159</v>
      </c>
      <c r="C2709" s="3">
        <v>45504</v>
      </c>
      <c r="D2709" s="2">
        <v>4255</v>
      </c>
      <c r="E2709" s="2">
        <v>1030</v>
      </c>
      <c r="F2709" s="2">
        <v>1602</v>
      </c>
      <c r="G2709" s="1" t="s">
        <v>11</v>
      </c>
      <c r="H2709" s="5">
        <f t="shared" si="42"/>
        <v>0.76738783214752437</v>
      </c>
      <c r="I2709" s="2"/>
      <c r="J2709" s="1"/>
      <c r="K2709" s="1"/>
    </row>
    <row r="2710" spans="1:11" x14ac:dyDescent="0.25">
      <c r="A2710" s="1" t="s">
        <v>58</v>
      </c>
      <c r="B2710" s="1" t="s">
        <v>59</v>
      </c>
      <c r="C2710" s="3">
        <v>45504</v>
      </c>
      <c r="D2710" s="2">
        <v>213</v>
      </c>
      <c r="E2710" s="2">
        <v>260</v>
      </c>
      <c r="F2710" s="2">
        <v>44</v>
      </c>
      <c r="G2710" s="1" t="s">
        <v>11</v>
      </c>
      <c r="H2710" s="5">
        <f t="shared" si="42"/>
        <v>0.91489361702127658</v>
      </c>
      <c r="I2710" s="2"/>
      <c r="J2710" s="1"/>
      <c r="K2710" s="1"/>
    </row>
    <row r="2711" spans="1:11" x14ac:dyDescent="0.25">
      <c r="A2711" s="1" t="s">
        <v>104</v>
      </c>
      <c r="B2711" s="1" t="s">
        <v>105</v>
      </c>
      <c r="C2711" s="3">
        <v>45504</v>
      </c>
      <c r="D2711" s="2">
        <v>326</v>
      </c>
      <c r="E2711" s="2">
        <v>143</v>
      </c>
      <c r="F2711" s="2">
        <v>405</v>
      </c>
      <c r="G2711" s="1" t="s">
        <v>11</v>
      </c>
      <c r="H2711" s="5">
        <f t="shared" si="42"/>
        <v>0.53661327231121281</v>
      </c>
      <c r="I2711" s="2"/>
      <c r="J2711" s="1"/>
      <c r="K2711" s="1"/>
    </row>
    <row r="2712" spans="1:11" x14ac:dyDescent="0.25">
      <c r="A2712" s="1" t="s">
        <v>218</v>
      </c>
      <c r="B2712" s="1" t="s">
        <v>219</v>
      </c>
      <c r="C2712" s="3">
        <v>45504</v>
      </c>
      <c r="D2712" s="2">
        <v>219</v>
      </c>
      <c r="E2712" s="2">
        <v>180</v>
      </c>
      <c r="F2712" s="2">
        <v>124</v>
      </c>
      <c r="G2712" s="1" t="s">
        <v>11</v>
      </c>
      <c r="H2712" s="5">
        <f t="shared" si="42"/>
        <v>0.76290630975143403</v>
      </c>
      <c r="I2712" s="2"/>
      <c r="J2712" s="1"/>
      <c r="K2712" s="1"/>
    </row>
    <row r="2713" spans="1:11" x14ac:dyDescent="0.25">
      <c r="A2713" s="1" t="s">
        <v>20</v>
      </c>
      <c r="B2713" s="1" t="s">
        <v>21</v>
      </c>
      <c r="C2713" s="3">
        <v>45504</v>
      </c>
      <c r="D2713" s="2">
        <v>1496</v>
      </c>
      <c r="E2713" s="2">
        <v>72</v>
      </c>
      <c r="F2713" s="2">
        <v>272</v>
      </c>
      <c r="G2713" s="1" t="s">
        <v>11</v>
      </c>
      <c r="H2713" s="5">
        <f t="shared" si="42"/>
        <v>0.85217391304347823</v>
      </c>
      <c r="I2713" s="2"/>
      <c r="J2713" s="1"/>
      <c r="K2713" s="1"/>
    </row>
    <row r="2714" spans="1:11" x14ac:dyDescent="0.25">
      <c r="A2714" s="1" t="s">
        <v>120</v>
      </c>
      <c r="B2714" s="1" t="s">
        <v>121</v>
      </c>
      <c r="C2714" s="3">
        <v>45504</v>
      </c>
      <c r="D2714" s="2">
        <v>651</v>
      </c>
      <c r="E2714" s="2">
        <v>476</v>
      </c>
      <c r="F2714" s="2">
        <v>147</v>
      </c>
      <c r="G2714" s="1" t="s">
        <v>11</v>
      </c>
      <c r="H2714" s="5">
        <f t="shared" si="42"/>
        <v>0.88461538461538458</v>
      </c>
      <c r="I2714" s="2"/>
      <c r="J2714" s="1"/>
      <c r="K2714" s="1"/>
    </row>
    <row r="2715" spans="1:11" x14ac:dyDescent="0.25">
      <c r="A2715" s="1" t="s">
        <v>148</v>
      </c>
      <c r="B2715" s="1" t="s">
        <v>149</v>
      </c>
      <c r="C2715" s="3">
        <v>45504</v>
      </c>
      <c r="D2715" s="2">
        <v>220</v>
      </c>
      <c r="E2715" s="2">
        <v>253</v>
      </c>
      <c r="F2715" s="2">
        <v>93</v>
      </c>
      <c r="G2715" s="1" t="s">
        <v>11</v>
      </c>
      <c r="H2715" s="5">
        <f t="shared" si="42"/>
        <v>0.83568904593639581</v>
      </c>
      <c r="I2715" s="2"/>
      <c r="J2715" s="1"/>
      <c r="K2715" s="1"/>
    </row>
    <row r="2716" spans="1:11" x14ac:dyDescent="0.25">
      <c r="A2716" s="1" t="s">
        <v>144</v>
      </c>
      <c r="B2716" s="1" t="s">
        <v>145</v>
      </c>
      <c r="C2716" s="3">
        <v>45504</v>
      </c>
      <c r="D2716" s="2">
        <v>1312</v>
      </c>
      <c r="E2716" s="2">
        <v>1287</v>
      </c>
      <c r="F2716" s="2">
        <v>941</v>
      </c>
      <c r="G2716" s="1" t="s">
        <v>11</v>
      </c>
      <c r="H2716" s="5">
        <f t="shared" si="42"/>
        <v>0.73418079096045197</v>
      </c>
      <c r="I2716" s="2"/>
      <c r="J2716" s="1"/>
      <c r="K2716" s="1"/>
    </row>
    <row r="2717" spans="1:11" x14ac:dyDescent="0.25">
      <c r="A2717" s="1" t="s">
        <v>38</v>
      </c>
      <c r="B2717" s="1" t="s">
        <v>39</v>
      </c>
      <c r="C2717" s="3">
        <v>45504</v>
      </c>
      <c r="D2717" s="2">
        <v>6531</v>
      </c>
      <c r="E2717" s="2">
        <v>5755</v>
      </c>
      <c r="F2717" s="2">
        <v>5024</v>
      </c>
      <c r="G2717" s="1" t="s">
        <v>11</v>
      </c>
      <c r="H2717" s="5">
        <f t="shared" si="42"/>
        <v>0.70976314269208551</v>
      </c>
      <c r="I2717" s="2"/>
      <c r="J2717" s="1"/>
      <c r="K2717" s="1"/>
    </row>
    <row r="2718" spans="1:11" x14ac:dyDescent="0.25">
      <c r="A2718" s="1" t="s">
        <v>152</v>
      </c>
      <c r="B2718" s="1" t="s">
        <v>153</v>
      </c>
      <c r="C2718" s="3">
        <v>45504</v>
      </c>
      <c r="D2718" s="2">
        <v>257</v>
      </c>
      <c r="E2718" s="2">
        <v>675</v>
      </c>
      <c r="F2718" s="2">
        <v>520</v>
      </c>
      <c r="G2718" s="1" t="s">
        <v>11</v>
      </c>
      <c r="H2718" s="5">
        <f t="shared" si="42"/>
        <v>0.64187327823691465</v>
      </c>
      <c r="I2718" s="2"/>
      <c r="J2718" s="1"/>
      <c r="K2718" s="1"/>
    </row>
    <row r="2719" spans="1:11" x14ac:dyDescent="0.25">
      <c r="A2719" s="1" t="s">
        <v>108</v>
      </c>
      <c r="B2719" s="1" t="s">
        <v>109</v>
      </c>
      <c r="C2719" s="3">
        <v>45504</v>
      </c>
      <c r="D2719" s="2">
        <v>10</v>
      </c>
      <c r="E2719" s="2">
        <v>48</v>
      </c>
      <c r="F2719" s="2">
        <v>26</v>
      </c>
      <c r="G2719" s="1" t="s">
        <v>11</v>
      </c>
      <c r="H2719" s="5">
        <f t="shared" si="42"/>
        <v>0.69047619047619047</v>
      </c>
      <c r="I2719" s="2"/>
      <c r="J2719" s="1"/>
      <c r="K2719" s="1"/>
    </row>
    <row r="2720" spans="1:11" x14ac:dyDescent="0.25">
      <c r="A2720" s="1" t="s">
        <v>14</v>
      </c>
      <c r="B2720" s="1" t="s">
        <v>15</v>
      </c>
      <c r="C2720" s="3">
        <v>45504</v>
      </c>
      <c r="D2720" s="2">
        <v>1056</v>
      </c>
      <c r="E2720" s="2">
        <v>352</v>
      </c>
      <c r="F2720" s="2">
        <v>102</v>
      </c>
      <c r="G2720" s="1" t="s">
        <v>11</v>
      </c>
      <c r="H2720" s="5">
        <f t="shared" si="42"/>
        <v>0.93245033112582787</v>
      </c>
      <c r="I2720" s="2"/>
      <c r="J2720" s="1"/>
      <c r="K2720" s="1"/>
    </row>
    <row r="2721" spans="1:11" x14ac:dyDescent="0.25">
      <c r="A2721" s="1" t="s">
        <v>154</v>
      </c>
      <c r="B2721" s="1" t="s">
        <v>155</v>
      </c>
      <c r="C2721" s="3">
        <v>45504</v>
      </c>
      <c r="D2721" s="2">
        <v>840</v>
      </c>
      <c r="E2721" s="2">
        <v>772</v>
      </c>
      <c r="F2721" s="2">
        <v>675</v>
      </c>
      <c r="G2721" s="1" t="s">
        <v>11</v>
      </c>
      <c r="H2721" s="5">
        <f t="shared" si="42"/>
        <v>0.70485351989505907</v>
      </c>
      <c r="I2721" s="2"/>
      <c r="J2721" s="1"/>
      <c r="K2721" s="1"/>
    </row>
    <row r="2722" spans="1:11" x14ac:dyDescent="0.25">
      <c r="A2722" s="1" t="s">
        <v>214</v>
      </c>
      <c r="B2722" s="1" t="s">
        <v>215</v>
      </c>
      <c r="C2722" s="3">
        <v>45504</v>
      </c>
      <c r="D2722" s="2">
        <v>363</v>
      </c>
      <c r="E2722" s="2">
        <v>165</v>
      </c>
      <c r="F2722" s="2">
        <v>369</v>
      </c>
      <c r="G2722" s="1" t="s">
        <v>11</v>
      </c>
      <c r="H2722" s="5">
        <f t="shared" si="42"/>
        <v>0.58862876254180607</v>
      </c>
      <c r="I2722" s="2"/>
      <c r="J2722" s="1"/>
      <c r="K2722" s="1"/>
    </row>
    <row r="2723" spans="1:11" x14ac:dyDescent="0.25">
      <c r="A2723" s="1" t="s">
        <v>140</v>
      </c>
      <c r="B2723" s="1" t="s">
        <v>141</v>
      </c>
      <c r="C2723" s="3">
        <v>45504</v>
      </c>
      <c r="D2723" s="2">
        <v>213</v>
      </c>
      <c r="E2723" s="2">
        <v>281</v>
      </c>
      <c r="F2723" s="2">
        <v>71</v>
      </c>
      <c r="G2723" s="1" t="s">
        <v>11</v>
      </c>
      <c r="H2723" s="5">
        <f t="shared" si="42"/>
        <v>0.87433628318584067</v>
      </c>
      <c r="I2723" s="2"/>
      <c r="J2723" s="1"/>
      <c r="K2723" s="1"/>
    </row>
    <row r="2724" spans="1:11" x14ac:dyDescent="0.25">
      <c r="A2724" s="1" t="s">
        <v>78</v>
      </c>
      <c r="B2724" s="1" t="s">
        <v>79</v>
      </c>
      <c r="C2724" s="3">
        <v>45504</v>
      </c>
      <c r="D2724" s="2">
        <v>248</v>
      </c>
      <c r="E2724" s="2">
        <v>67</v>
      </c>
      <c r="F2724" s="2">
        <v>472</v>
      </c>
      <c r="G2724" s="1" t="s">
        <v>11</v>
      </c>
      <c r="H2724" s="5">
        <f t="shared" si="42"/>
        <v>0.40025412960609913</v>
      </c>
      <c r="I2724" s="2"/>
      <c r="J2724" s="1"/>
      <c r="K2724" s="1"/>
    </row>
    <row r="2725" spans="1:11" x14ac:dyDescent="0.25">
      <c r="A2725" s="1" t="s">
        <v>192</v>
      </c>
      <c r="B2725" s="1" t="s">
        <v>193</v>
      </c>
      <c r="C2725" s="3">
        <v>45504</v>
      </c>
      <c r="D2725" s="2">
        <v>1209</v>
      </c>
      <c r="E2725" s="2">
        <v>930</v>
      </c>
      <c r="F2725" s="2">
        <v>112</v>
      </c>
      <c r="G2725" s="1" t="s">
        <v>11</v>
      </c>
      <c r="H2725" s="5">
        <f t="shared" si="42"/>
        <v>0.95024433585073298</v>
      </c>
      <c r="I2725" s="2"/>
      <c r="J2725" s="1"/>
      <c r="K2725" s="1"/>
    </row>
    <row r="2726" spans="1:11" x14ac:dyDescent="0.25">
      <c r="A2726" s="1" t="s">
        <v>76</v>
      </c>
      <c r="B2726" s="1" t="s">
        <v>77</v>
      </c>
      <c r="C2726" s="3">
        <v>45504</v>
      </c>
      <c r="D2726" s="2">
        <v>315</v>
      </c>
      <c r="E2726" s="2">
        <v>580</v>
      </c>
      <c r="F2726" s="2">
        <v>134</v>
      </c>
      <c r="G2726" s="1" t="s">
        <v>11</v>
      </c>
      <c r="H2726" s="5">
        <f t="shared" si="42"/>
        <v>0.86977648202138003</v>
      </c>
      <c r="I2726" s="2"/>
      <c r="J2726" s="1"/>
      <c r="K2726" s="1"/>
    </row>
    <row r="2727" spans="1:11" x14ac:dyDescent="0.25">
      <c r="A2727" s="1" t="s">
        <v>208</v>
      </c>
      <c r="B2727" s="1" t="s">
        <v>209</v>
      </c>
      <c r="C2727" s="3">
        <v>45504</v>
      </c>
      <c r="D2727" s="2">
        <v>61</v>
      </c>
      <c r="E2727" s="2">
        <v>43</v>
      </c>
      <c r="F2727" s="2">
        <v>18</v>
      </c>
      <c r="G2727" s="1" t="s">
        <v>11</v>
      </c>
      <c r="H2727" s="5">
        <f t="shared" si="42"/>
        <v>0.85245901639344257</v>
      </c>
      <c r="I2727" s="2"/>
      <c r="J2727" s="1"/>
      <c r="K2727" s="1"/>
    </row>
    <row r="2728" spans="1:11" x14ac:dyDescent="0.25">
      <c r="A2728" s="1" t="s">
        <v>74</v>
      </c>
      <c r="B2728" s="1" t="s">
        <v>75</v>
      </c>
      <c r="C2728" s="3">
        <v>45504</v>
      </c>
      <c r="D2728" s="2">
        <v>374</v>
      </c>
      <c r="E2728" s="2">
        <v>182</v>
      </c>
      <c r="F2728" s="2">
        <v>167</v>
      </c>
      <c r="G2728" s="1" t="s">
        <v>11</v>
      </c>
      <c r="H2728" s="5">
        <f t="shared" si="42"/>
        <v>0.76901798063623794</v>
      </c>
      <c r="I2728" s="2"/>
      <c r="J2728" s="1"/>
      <c r="K2728" s="1"/>
    </row>
    <row r="2729" spans="1:11" x14ac:dyDescent="0.25">
      <c r="A2729" s="1" t="s">
        <v>82</v>
      </c>
      <c r="B2729" s="1" t="s">
        <v>83</v>
      </c>
      <c r="C2729" s="3">
        <v>45504</v>
      </c>
      <c r="D2729" s="2">
        <v>334</v>
      </c>
      <c r="E2729" s="2">
        <v>233</v>
      </c>
      <c r="F2729" s="2">
        <v>178</v>
      </c>
      <c r="G2729" s="1" t="s">
        <v>11</v>
      </c>
      <c r="H2729" s="5">
        <f t="shared" si="42"/>
        <v>0.76107382550335567</v>
      </c>
      <c r="I2729" s="2"/>
      <c r="J2729" s="1"/>
      <c r="K2729" s="1"/>
    </row>
    <row r="2730" spans="1:11" x14ac:dyDescent="0.25">
      <c r="A2730" s="1" t="s">
        <v>54</v>
      </c>
      <c r="B2730" s="1" t="s">
        <v>55</v>
      </c>
      <c r="C2730" s="3">
        <v>45504</v>
      </c>
      <c r="D2730" s="2">
        <v>923</v>
      </c>
      <c r="E2730" s="2">
        <v>840</v>
      </c>
      <c r="F2730" s="2">
        <v>555</v>
      </c>
      <c r="G2730" s="1" t="s">
        <v>11</v>
      </c>
      <c r="H2730" s="5">
        <f t="shared" si="42"/>
        <v>0.76056945642795515</v>
      </c>
      <c r="I2730" s="2"/>
      <c r="J2730" s="1"/>
      <c r="K2730" s="1"/>
    </row>
    <row r="2731" spans="1:11" x14ac:dyDescent="0.25">
      <c r="A2731" s="1" t="s">
        <v>126</v>
      </c>
      <c r="B2731" s="1" t="s">
        <v>127</v>
      </c>
      <c r="C2731" s="3">
        <v>45504</v>
      </c>
      <c r="D2731" s="2">
        <v>938</v>
      </c>
      <c r="E2731" s="2">
        <v>540</v>
      </c>
      <c r="F2731" s="2">
        <v>511</v>
      </c>
      <c r="G2731" s="1" t="s">
        <v>11</v>
      </c>
      <c r="H2731" s="5">
        <f t="shared" si="42"/>
        <v>0.74308697838109605</v>
      </c>
      <c r="I2731" s="2"/>
      <c r="J2731" s="1"/>
      <c r="K2731" s="1"/>
    </row>
    <row r="2732" spans="1:11" x14ac:dyDescent="0.25">
      <c r="A2732" s="1" t="s">
        <v>26</v>
      </c>
      <c r="B2732" s="1" t="s">
        <v>27</v>
      </c>
      <c r="C2732" s="3">
        <v>45504</v>
      </c>
      <c r="D2732" s="2">
        <v>4213</v>
      </c>
      <c r="E2732" s="2">
        <v>2476</v>
      </c>
      <c r="F2732" s="2">
        <v>2161</v>
      </c>
      <c r="G2732" s="1" t="s">
        <v>11</v>
      </c>
      <c r="H2732" s="5">
        <f t="shared" si="42"/>
        <v>0.75581920903954802</v>
      </c>
      <c r="I2732" s="2"/>
      <c r="J2732" s="1"/>
      <c r="K2732" s="1"/>
    </row>
    <row r="2733" spans="1:11" x14ac:dyDescent="0.25">
      <c r="A2733" s="1" t="s">
        <v>40</v>
      </c>
      <c r="B2733" s="1" t="s">
        <v>41</v>
      </c>
      <c r="C2733" s="3">
        <v>45504</v>
      </c>
      <c r="D2733" s="2">
        <v>395</v>
      </c>
      <c r="E2733" s="2">
        <v>301</v>
      </c>
      <c r="F2733" s="2">
        <v>430</v>
      </c>
      <c r="G2733" s="1" t="s">
        <v>11</v>
      </c>
      <c r="H2733" s="5">
        <f t="shared" si="42"/>
        <v>0.61811722912966249</v>
      </c>
      <c r="I2733" s="2"/>
      <c r="J2733" s="1"/>
      <c r="K2733" s="1"/>
    </row>
    <row r="2734" spans="1:11" x14ac:dyDescent="0.25">
      <c r="A2734" s="1" t="s">
        <v>138</v>
      </c>
      <c r="B2734" s="1" t="s">
        <v>139</v>
      </c>
      <c r="C2734" s="3">
        <v>45504</v>
      </c>
      <c r="D2734" s="2">
        <v>421</v>
      </c>
      <c r="E2734" s="2">
        <v>287</v>
      </c>
      <c r="F2734" s="2">
        <v>232</v>
      </c>
      <c r="G2734" s="1" t="s">
        <v>11</v>
      </c>
      <c r="H2734" s="5">
        <f t="shared" si="42"/>
        <v>0.7531914893617021</v>
      </c>
      <c r="I2734" s="2"/>
      <c r="J2734" s="1"/>
      <c r="K2734" s="1"/>
    </row>
    <row r="2735" spans="1:11" x14ac:dyDescent="0.25">
      <c r="A2735" s="1" t="s">
        <v>100</v>
      </c>
      <c r="B2735" s="1" t="s">
        <v>101</v>
      </c>
      <c r="C2735" s="3">
        <v>45504</v>
      </c>
      <c r="D2735" s="2">
        <v>816</v>
      </c>
      <c r="E2735" s="2">
        <v>823</v>
      </c>
      <c r="F2735" s="2">
        <v>291</v>
      </c>
      <c r="G2735" s="1" t="s">
        <v>11</v>
      </c>
      <c r="H2735" s="5">
        <f t="shared" si="42"/>
        <v>0.84922279792746114</v>
      </c>
      <c r="I2735" s="2"/>
      <c r="J2735" s="1"/>
      <c r="K2735" s="1"/>
    </row>
    <row r="2736" spans="1:11" x14ac:dyDescent="0.25">
      <c r="A2736" s="1" t="s">
        <v>122</v>
      </c>
      <c r="B2736" s="1" t="s">
        <v>123</v>
      </c>
      <c r="C2736" s="3">
        <v>45504</v>
      </c>
      <c r="D2736" s="2">
        <v>807</v>
      </c>
      <c r="E2736" s="2">
        <v>644</v>
      </c>
      <c r="F2736" s="2">
        <v>628</v>
      </c>
      <c r="G2736" s="1" t="s">
        <v>11</v>
      </c>
      <c r="H2736" s="5">
        <f t="shared" si="42"/>
        <v>0.69793169793169796</v>
      </c>
      <c r="I2736" s="2"/>
      <c r="J2736" s="1"/>
      <c r="K2736" s="1"/>
    </row>
    <row r="2737" spans="1:11" x14ac:dyDescent="0.25">
      <c r="A2737" s="1" t="s">
        <v>170</v>
      </c>
      <c r="B2737" s="1" t="s">
        <v>171</v>
      </c>
      <c r="C2737" s="3">
        <v>45504</v>
      </c>
      <c r="D2737" s="2">
        <v>101</v>
      </c>
      <c r="E2737" s="2">
        <v>125</v>
      </c>
      <c r="F2737" s="2">
        <v>17</v>
      </c>
      <c r="G2737" s="1" t="s">
        <v>11</v>
      </c>
      <c r="H2737" s="5">
        <f t="shared" si="42"/>
        <v>0.93004115226337447</v>
      </c>
      <c r="I2737" s="2"/>
      <c r="J2737" s="1"/>
      <c r="K2737" s="1"/>
    </row>
    <row r="2738" spans="1:11" x14ac:dyDescent="0.25">
      <c r="A2738" s="1" t="s">
        <v>96</v>
      </c>
      <c r="B2738" s="1" t="s">
        <v>97</v>
      </c>
      <c r="C2738" s="3">
        <v>45504</v>
      </c>
      <c r="D2738" s="2">
        <v>527</v>
      </c>
      <c r="E2738" s="2">
        <v>1470</v>
      </c>
      <c r="F2738" s="2">
        <v>1632</v>
      </c>
      <c r="G2738" s="1" t="s">
        <v>11</v>
      </c>
      <c r="H2738" s="5">
        <f t="shared" si="42"/>
        <v>0.55028933590520801</v>
      </c>
      <c r="I2738" s="2"/>
      <c r="J2738" s="1"/>
      <c r="K2738" s="1"/>
    </row>
    <row r="2739" spans="1:11" x14ac:dyDescent="0.25">
      <c r="A2739" s="1" t="s">
        <v>132</v>
      </c>
      <c r="B2739" s="1" t="s">
        <v>133</v>
      </c>
      <c r="C2739" s="3">
        <v>45504</v>
      </c>
      <c r="D2739" s="2">
        <v>167</v>
      </c>
      <c r="E2739" s="2">
        <v>283</v>
      </c>
      <c r="F2739" s="2">
        <v>616</v>
      </c>
      <c r="G2739" s="1" t="s">
        <v>11</v>
      </c>
      <c r="H2739" s="5">
        <f t="shared" si="42"/>
        <v>0.42213883677298314</v>
      </c>
      <c r="I2739" s="2"/>
      <c r="J2739" s="1"/>
      <c r="K2739" s="1"/>
    </row>
    <row r="2740" spans="1:11" x14ac:dyDescent="0.25">
      <c r="A2740" s="1" t="s">
        <v>160</v>
      </c>
      <c r="B2740" s="1" t="s">
        <v>161</v>
      </c>
      <c r="C2740" s="3">
        <v>45504</v>
      </c>
      <c r="D2740" s="2">
        <v>0</v>
      </c>
      <c r="E2740" s="2">
        <v>0</v>
      </c>
      <c r="F2740" s="2">
        <v>520</v>
      </c>
      <c r="G2740" s="1" t="s">
        <v>11</v>
      </c>
      <c r="H2740" s="5">
        <f t="shared" si="42"/>
        <v>0</v>
      </c>
      <c r="I2740" s="2"/>
      <c r="J2740" s="1"/>
      <c r="K2740" s="1"/>
    </row>
    <row r="2741" spans="1:11" x14ac:dyDescent="0.25">
      <c r="A2741" s="1" t="s">
        <v>16</v>
      </c>
      <c r="B2741" s="1" t="s">
        <v>17</v>
      </c>
      <c r="C2741" s="3">
        <v>45504</v>
      </c>
      <c r="D2741" s="2">
        <v>141</v>
      </c>
      <c r="E2741" s="2">
        <v>82</v>
      </c>
      <c r="F2741" s="2">
        <v>12</v>
      </c>
      <c r="G2741" s="1" t="s">
        <v>11</v>
      </c>
      <c r="H2741" s="5">
        <f t="shared" si="42"/>
        <v>0.94893617021276599</v>
      </c>
      <c r="I2741" s="2"/>
      <c r="J2741" s="1"/>
      <c r="K2741" s="1"/>
    </row>
    <row r="2742" spans="1:11" x14ac:dyDescent="0.25">
      <c r="A2742" s="1" t="s">
        <v>190</v>
      </c>
      <c r="B2742" s="1" t="s">
        <v>191</v>
      </c>
      <c r="C2742" s="3">
        <v>45504</v>
      </c>
      <c r="D2742" s="2">
        <v>1736</v>
      </c>
      <c r="E2742" s="2">
        <v>1307</v>
      </c>
      <c r="F2742" s="2">
        <v>789</v>
      </c>
      <c r="G2742" s="1" t="s">
        <v>11</v>
      </c>
      <c r="H2742" s="5">
        <f t="shared" si="42"/>
        <v>0.79410229645093944</v>
      </c>
      <c r="I2742" s="2"/>
      <c r="J2742" s="1"/>
      <c r="K2742" s="1"/>
    </row>
    <row r="2743" spans="1:11" x14ac:dyDescent="0.25">
      <c r="A2743" s="1" t="s">
        <v>212</v>
      </c>
      <c r="B2743" s="1" t="s">
        <v>213</v>
      </c>
      <c r="C2743" s="3">
        <v>45504</v>
      </c>
      <c r="D2743" s="2">
        <v>102</v>
      </c>
      <c r="E2743" s="2">
        <v>105</v>
      </c>
      <c r="F2743" s="2">
        <v>50</v>
      </c>
      <c r="G2743" s="1" t="s">
        <v>11</v>
      </c>
      <c r="H2743" s="5">
        <f t="shared" si="42"/>
        <v>0.80544747081712065</v>
      </c>
      <c r="I2743" s="2"/>
      <c r="J2743" s="1"/>
      <c r="K2743" s="1"/>
    </row>
    <row r="2744" spans="1:11" x14ac:dyDescent="0.25">
      <c r="A2744" s="1" t="s">
        <v>178</v>
      </c>
      <c r="B2744" s="1" t="s">
        <v>179</v>
      </c>
      <c r="C2744" s="3">
        <v>45504</v>
      </c>
      <c r="D2744" s="2">
        <v>90</v>
      </c>
      <c r="E2744" s="2">
        <v>232</v>
      </c>
      <c r="F2744" s="2">
        <v>55</v>
      </c>
      <c r="G2744" s="1" t="s">
        <v>11</v>
      </c>
      <c r="H2744" s="5">
        <f t="shared" si="42"/>
        <v>0.85411140583554379</v>
      </c>
      <c r="I2744" s="2"/>
      <c r="J2744" s="1"/>
      <c r="K2744" s="1"/>
    </row>
    <row r="2745" spans="1:11" x14ac:dyDescent="0.25">
      <c r="A2745" s="1" t="s">
        <v>150</v>
      </c>
      <c r="B2745" s="1" t="s">
        <v>151</v>
      </c>
      <c r="C2745" s="3">
        <v>45504</v>
      </c>
      <c r="D2745" s="2">
        <v>185</v>
      </c>
      <c r="E2745" s="2">
        <v>154</v>
      </c>
      <c r="F2745" s="2">
        <v>57</v>
      </c>
      <c r="G2745" s="1" t="s">
        <v>11</v>
      </c>
      <c r="H2745" s="5">
        <f t="shared" si="42"/>
        <v>0.85606060606060608</v>
      </c>
      <c r="I2745" s="2"/>
      <c r="J2745" s="1"/>
      <c r="K2745" s="1"/>
    </row>
    <row r="2746" spans="1:11" x14ac:dyDescent="0.25">
      <c r="A2746" s="1" t="s">
        <v>18</v>
      </c>
      <c r="B2746" s="1" t="s">
        <v>19</v>
      </c>
      <c r="C2746" s="3">
        <v>45504</v>
      </c>
      <c r="D2746" s="2">
        <v>126</v>
      </c>
      <c r="E2746" s="2">
        <v>83</v>
      </c>
      <c r="F2746" s="2">
        <v>89</v>
      </c>
      <c r="G2746" s="1" t="s">
        <v>11</v>
      </c>
      <c r="H2746" s="5">
        <f t="shared" si="42"/>
        <v>0.70134228187919467</v>
      </c>
      <c r="I2746" s="2"/>
      <c r="J2746" s="1"/>
      <c r="K2746" s="1"/>
    </row>
    <row r="2747" spans="1:11" x14ac:dyDescent="0.25">
      <c r="A2747" s="1" t="s">
        <v>194</v>
      </c>
      <c r="B2747" s="1" t="s">
        <v>195</v>
      </c>
      <c r="C2747" s="3">
        <v>45504</v>
      </c>
      <c r="D2747" s="2">
        <v>1013</v>
      </c>
      <c r="E2747" s="2">
        <v>553</v>
      </c>
      <c r="F2747" s="2">
        <v>973</v>
      </c>
      <c r="G2747" s="1" t="s">
        <v>11</v>
      </c>
      <c r="H2747" s="5">
        <f t="shared" si="42"/>
        <v>0.61677825915714846</v>
      </c>
      <c r="I2747" s="2"/>
      <c r="J2747" s="1"/>
      <c r="K2747" s="1"/>
    </row>
    <row r="2748" spans="1:11" x14ac:dyDescent="0.25">
      <c r="A2748" s="1" t="s">
        <v>60</v>
      </c>
      <c r="B2748" s="1" t="s">
        <v>61</v>
      </c>
      <c r="C2748" s="3">
        <v>45504</v>
      </c>
      <c r="D2748" s="2">
        <v>338</v>
      </c>
      <c r="E2748" s="2">
        <v>225</v>
      </c>
      <c r="F2748" s="2">
        <v>108</v>
      </c>
      <c r="G2748" s="1" t="s">
        <v>11</v>
      </c>
      <c r="H2748" s="5">
        <f t="shared" si="42"/>
        <v>0.83904619970193739</v>
      </c>
      <c r="I2748" s="2"/>
      <c r="J2748" s="1"/>
      <c r="K2748" s="1"/>
    </row>
    <row r="2749" spans="1:11" x14ac:dyDescent="0.25">
      <c r="A2749" s="1" t="s">
        <v>202</v>
      </c>
      <c r="B2749" s="1" t="s">
        <v>203</v>
      </c>
      <c r="C2749" s="3">
        <v>45504</v>
      </c>
      <c r="D2749" s="2">
        <v>1081</v>
      </c>
      <c r="E2749" s="2">
        <v>572</v>
      </c>
      <c r="F2749" s="2">
        <v>303</v>
      </c>
      <c r="G2749" s="1" t="s">
        <v>11</v>
      </c>
      <c r="H2749" s="5">
        <f t="shared" si="42"/>
        <v>0.84509202453987731</v>
      </c>
      <c r="I2749" s="2"/>
      <c r="J2749" s="1"/>
      <c r="K2749" s="1"/>
    </row>
    <row r="2750" spans="1:11" x14ac:dyDescent="0.25">
      <c r="A2750" s="1" t="s">
        <v>164</v>
      </c>
      <c r="B2750" s="1" t="s">
        <v>165</v>
      </c>
      <c r="C2750" s="3">
        <v>45504</v>
      </c>
      <c r="D2750" s="2">
        <v>748</v>
      </c>
      <c r="E2750" s="2">
        <v>741</v>
      </c>
      <c r="F2750" s="2">
        <v>520</v>
      </c>
      <c r="G2750" s="1" t="s">
        <v>11</v>
      </c>
      <c r="H2750" s="5">
        <f t="shared" si="42"/>
        <v>0.74116475858636133</v>
      </c>
      <c r="I2750" s="2"/>
      <c r="J2750" s="1"/>
      <c r="K2750" s="1"/>
    </row>
    <row r="2751" spans="1:11" x14ac:dyDescent="0.25">
      <c r="A2751" s="1" t="s">
        <v>172</v>
      </c>
      <c r="B2751" s="1" t="s">
        <v>173</v>
      </c>
      <c r="C2751" s="3">
        <v>45504</v>
      </c>
      <c r="D2751" s="2">
        <v>6689</v>
      </c>
      <c r="E2751" s="2">
        <v>5481</v>
      </c>
      <c r="F2751" s="2">
        <v>3763</v>
      </c>
      <c r="G2751" s="1" t="s">
        <v>11</v>
      </c>
      <c r="H2751" s="5">
        <f t="shared" si="42"/>
        <v>0.76382351095211198</v>
      </c>
      <c r="I2751" s="2"/>
      <c r="J2751" s="1"/>
      <c r="K2751" s="1"/>
    </row>
    <row r="2752" spans="1:11" x14ac:dyDescent="0.25">
      <c r="A2752" s="1" t="s">
        <v>166</v>
      </c>
      <c r="B2752" s="1" t="s">
        <v>167</v>
      </c>
      <c r="C2752" s="3">
        <v>45504</v>
      </c>
      <c r="D2752" s="2">
        <v>3049</v>
      </c>
      <c r="E2752" s="2">
        <v>1434</v>
      </c>
      <c r="F2752" s="2">
        <v>983</v>
      </c>
      <c r="G2752" s="1" t="s">
        <v>11</v>
      </c>
      <c r="H2752" s="5">
        <f t="shared" si="42"/>
        <v>0.82016099524332231</v>
      </c>
      <c r="I2752" s="2"/>
      <c r="J2752" s="1"/>
      <c r="K2752" s="1"/>
    </row>
    <row r="2753" spans="1:11" x14ac:dyDescent="0.25">
      <c r="A2753" s="1" t="s">
        <v>204</v>
      </c>
      <c r="B2753" s="1" t="s">
        <v>205</v>
      </c>
      <c r="C2753" s="3">
        <v>45504</v>
      </c>
      <c r="D2753" s="2">
        <v>1104</v>
      </c>
      <c r="E2753" s="2">
        <v>831</v>
      </c>
      <c r="F2753" s="2">
        <v>2784</v>
      </c>
      <c r="G2753" s="1" t="s">
        <v>11</v>
      </c>
      <c r="H2753" s="5">
        <f t="shared" si="42"/>
        <v>0.41004450095359185</v>
      </c>
      <c r="I2753" s="2"/>
      <c r="J2753" s="1"/>
      <c r="K2753" s="1"/>
    </row>
    <row r="2754" spans="1:11" x14ac:dyDescent="0.25">
      <c r="A2754" s="1" t="s">
        <v>220</v>
      </c>
      <c r="B2754" s="1" t="s">
        <v>221</v>
      </c>
      <c r="C2754" s="3">
        <v>45504</v>
      </c>
      <c r="D2754" s="2">
        <v>264</v>
      </c>
      <c r="E2754" s="2">
        <v>87</v>
      </c>
      <c r="F2754" s="2">
        <v>220</v>
      </c>
      <c r="G2754" s="1" t="s">
        <v>11</v>
      </c>
      <c r="H2754" s="5">
        <f t="shared" ref="H2754:H2817" si="43">(D2754+E2754)/(D2754+E2754+F2754)</f>
        <v>0.61471103327495624</v>
      </c>
      <c r="I2754" s="2"/>
      <c r="J2754" s="1"/>
      <c r="K2754" s="1"/>
    </row>
    <row r="2755" spans="1:11" x14ac:dyDescent="0.25">
      <c r="A2755" s="1" t="s">
        <v>68</v>
      </c>
      <c r="B2755" s="1" t="s">
        <v>69</v>
      </c>
      <c r="C2755" s="3">
        <v>45504</v>
      </c>
      <c r="D2755" s="2">
        <v>595</v>
      </c>
      <c r="E2755" s="2">
        <v>267</v>
      </c>
      <c r="F2755" s="2">
        <v>742</v>
      </c>
      <c r="G2755" s="1" t="s">
        <v>11</v>
      </c>
      <c r="H2755" s="5">
        <f t="shared" si="43"/>
        <v>0.53740648379052369</v>
      </c>
      <c r="I2755" s="2"/>
      <c r="J2755" s="1"/>
      <c r="K2755" s="1"/>
    </row>
    <row r="2756" spans="1:11" x14ac:dyDescent="0.25">
      <c r="A2756" s="1" t="s">
        <v>86</v>
      </c>
      <c r="B2756" s="1" t="s">
        <v>87</v>
      </c>
      <c r="C2756" s="3">
        <v>45504</v>
      </c>
      <c r="D2756" s="2">
        <v>2378</v>
      </c>
      <c r="E2756" s="2">
        <v>748</v>
      </c>
      <c r="F2756" s="2">
        <v>496</v>
      </c>
      <c r="G2756" s="1" t="s">
        <v>11</v>
      </c>
      <c r="H2756" s="5">
        <f t="shared" si="43"/>
        <v>0.86305908337934845</v>
      </c>
      <c r="I2756" s="2"/>
      <c r="J2756" s="1"/>
      <c r="K2756" s="1"/>
    </row>
    <row r="2757" spans="1:11" x14ac:dyDescent="0.25">
      <c r="A2757" s="1" t="s">
        <v>112</v>
      </c>
      <c r="B2757" s="1" t="s">
        <v>113</v>
      </c>
      <c r="C2757" s="3">
        <v>45504</v>
      </c>
      <c r="D2757" s="2">
        <v>225</v>
      </c>
      <c r="E2757" s="2">
        <v>106</v>
      </c>
      <c r="F2757" s="2">
        <v>230</v>
      </c>
      <c r="G2757" s="1" t="s">
        <v>11</v>
      </c>
      <c r="H2757" s="5">
        <f t="shared" si="43"/>
        <v>0.59001782531194291</v>
      </c>
      <c r="I2757" s="2"/>
      <c r="J2757" s="1"/>
      <c r="K2757" s="1"/>
    </row>
    <row r="2758" spans="1:11" x14ac:dyDescent="0.25">
      <c r="A2758" s="1" t="s">
        <v>48</v>
      </c>
      <c r="B2758" s="1" t="s">
        <v>49</v>
      </c>
      <c r="C2758" s="3">
        <v>45504</v>
      </c>
      <c r="D2758" s="2">
        <v>810</v>
      </c>
      <c r="E2758" s="2">
        <v>932</v>
      </c>
      <c r="F2758" s="2">
        <v>590</v>
      </c>
      <c r="G2758" s="1" t="s">
        <v>11</v>
      </c>
      <c r="H2758" s="5">
        <f t="shared" si="43"/>
        <v>0.74699828473413377</v>
      </c>
      <c r="I2758" s="2"/>
      <c r="J2758" s="1"/>
      <c r="K2758" s="1"/>
    </row>
    <row r="2759" spans="1:11" x14ac:dyDescent="0.25">
      <c r="A2759" s="1" t="s">
        <v>88</v>
      </c>
      <c r="B2759" s="1" t="s">
        <v>89</v>
      </c>
      <c r="C2759" s="3">
        <v>45504</v>
      </c>
      <c r="D2759" s="2">
        <v>304</v>
      </c>
      <c r="E2759" s="2">
        <v>219</v>
      </c>
      <c r="F2759" s="2">
        <v>134</v>
      </c>
      <c r="G2759" s="1" t="s">
        <v>11</v>
      </c>
      <c r="H2759" s="5">
        <f t="shared" si="43"/>
        <v>0.79604261796042619</v>
      </c>
      <c r="I2759" s="2"/>
      <c r="J2759" s="1"/>
      <c r="K2759" s="1"/>
    </row>
    <row r="2760" spans="1:11" x14ac:dyDescent="0.25">
      <c r="A2760" s="1" t="s">
        <v>156</v>
      </c>
      <c r="B2760" s="1" t="s">
        <v>157</v>
      </c>
      <c r="C2760" s="3">
        <v>45504</v>
      </c>
      <c r="D2760" s="2">
        <v>1489</v>
      </c>
      <c r="E2760" s="2">
        <v>870</v>
      </c>
      <c r="F2760" s="2">
        <v>967</v>
      </c>
      <c r="G2760" s="1" t="s">
        <v>11</v>
      </c>
      <c r="H2760" s="5">
        <f t="shared" si="43"/>
        <v>0.70926037282020449</v>
      </c>
      <c r="I2760" s="2"/>
      <c r="J2760" s="1"/>
      <c r="K2760" s="1"/>
    </row>
    <row r="2761" spans="1:11" x14ac:dyDescent="0.25">
      <c r="A2761" s="1" t="s">
        <v>162</v>
      </c>
      <c r="B2761" s="1" t="s">
        <v>163</v>
      </c>
      <c r="C2761" s="3">
        <v>45504</v>
      </c>
      <c r="D2761" s="2">
        <v>2277</v>
      </c>
      <c r="E2761" s="2">
        <v>1242</v>
      </c>
      <c r="F2761" s="2">
        <v>1255</v>
      </c>
      <c r="G2761" s="1" t="s">
        <v>11</v>
      </c>
      <c r="H2761" s="5">
        <f t="shared" si="43"/>
        <v>0.73711772098868877</v>
      </c>
      <c r="I2761" s="2"/>
      <c r="J2761" s="1"/>
      <c r="K2761" s="1"/>
    </row>
    <row r="2762" spans="1:11" x14ac:dyDescent="0.25">
      <c r="A2762" s="1" t="s">
        <v>114</v>
      </c>
      <c r="B2762" s="1" t="s">
        <v>115</v>
      </c>
      <c r="C2762" s="3">
        <v>45504</v>
      </c>
      <c r="D2762" s="2">
        <v>682</v>
      </c>
      <c r="E2762" s="2">
        <v>365</v>
      </c>
      <c r="F2762" s="2">
        <v>218</v>
      </c>
      <c r="G2762" s="1" t="s">
        <v>11</v>
      </c>
      <c r="H2762" s="5">
        <f t="shared" si="43"/>
        <v>0.82766798418972332</v>
      </c>
      <c r="I2762" s="2"/>
      <c r="J2762" s="1"/>
      <c r="K2762" s="1"/>
    </row>
    <row r="2763" spans="1:11" x14ac:dyDescent="0.25">
      <c r="A2763" s="1" t="s">
        <v>10</v>
      </c>
      <c r="B2763" s="1" t="s">
        <v>12</v>
      </c>
      <c r="C2763" s="3">
        <v>45504</v>
      </c>
      <c r="D2763" s="2">
        <v>366</v>
      </c>
      <c r="E2763" s="2">
        <v>151</v>
      </c>
      <c r="F2763" s="2">
        <v>87</v>
      </c>
      <c r="G2763" s="1" t="s">
        <v>11</v>
      </c>
      <c r="H2763" s="5">
        <f t="shared" si="43"/>
        <v>0.85596026490066224</v>
      </c>
      <c r="I2763" s="2"/>
      <c r="J2763" s="1"/>
      <c r="K2763" s="1"/>
    </row>
    <row r="2764" spans="1:11" x14ac:dyDescent="0.25">
      <c r="A2764" s="1" t="s">
        <v>98</v>
      </c>
      <c r="B2764" s="1" t="s">
        <v>99</v>
      </c>
      <c r="C2764" s="3">
        <v>45504</v>
      </c>
      <c r="D2764" s="2">
        <v>16</v>
      </c>
      <c r="E2764" s="2">
        <v>36</v>
      </c>
      <c r="F2764" s="2">
        <v>28</v>
      </c>
      <c r="G2764" s="1" t="s">
        <v>11</v>
      </c>
      <c r="H2764" s="5">
        <f t="shared" si="43"/>
        <v>0.65</v>
      </c>
      <c r="I2764" s="2"/>
      <c r="J2764" s="1"/>
      <c r="K2764" s="1"/>
    </row>
    <row r="2765" spans="1:11" x14ac:dyDescent="0.25">
      <c r="A2765" s="1" t="s">
        <v>56</v>
      </c>
      <c r="B2765" s="1" t="s">
        <v>57</v>
      </c>
      <c r="C2765" s="3">
        <v>45504</v>
      </c>
      <c r="D2765" s="2">
        <v>346</v>
      </c>
      <c r="E2765" s="2">
        <v>218</v>
      </c>
      <c r="F2765" s="2">
        <v>124</v>
      </c>
      <c r="G2765" s="1" t="s">
        <v>11</v>
      </c>
      <c r="H2765" s="5">
        <f t="shared" si="43"/>
        <v>0.81976744186046513</v>
      </c>
      <c r="I2765" s="2"/>
      <c r="J2765" s="1"/>
      <c r="K2765" s="1"/>
    </row>
    <row r="2766" spans="1:11" x14ac:dyDescent="0.25">
      <c r="A2766" s="1" t="s">
        <v>92</v>
      </c>
      <c r="B2766" s="1" t="s">
        <v>93</v>
      </c>
      <c r="C2766" s="3">
        <v>45504</v>
      </c>
      <c r="D2766" s="2">
        <v>34</v>
      </c>
      <c r="E2766" s="2">
        <v>37</v>
      </c>
      <c r="F2766" s="2">
        <v>11</v>
      </c>
      <c r="G2766" s="1" t="s">
        <v>11</v>
      </c>
      <c r="H2766" s="5">
        <f t="shared" si="43"/>
        <v>0.86585365853658536</v>
      </c>
      <c r="I2766" s="2"/>
      <c r="J2766" s="1"/>
      <c r="K2766" s="1"/>
    </row>
    <row r="2767" spans="1:11" x14ac:dyDescent="0.25">
      <c r="A2767" s="1" t="s">
        <v>42</v>
      </c>
      <c r="B2767" s="1" t="s">
        <v>43</v>
      </c>
      <c r="C2767" s="3">
        <v>45504</v>
      </c>
      <c r="D2767" s="2">
        <v>1241</v>
      </c>
      <c r="E2767" s="2">
        <v>583</v>
      </c>
      <c r="F2767" s="2">
        <v>752</v>
      </c>
      <c r="G2767" s="1" t="s">
        <v>11</v>
      </c>
      <c r="H2767" s="5">
        <f t="shared" si="43"/>
        <v>0.70807453416149069</v>
      </c>
      <c r="I2767" s="2"/>
      <c r="J2767" s="1"/>
      <c r="K2767" s="1"/>
    </row>
    <row r="2768" spans="1:11" x14ac:dyDescent="0.25">
      <c r="A2768" s="1" t="s">
        <v>30</v>
      </c>
      <c r="B2768" s="1" t="s">
        <v>31</v>
      </c>
      <c r="C2768" s="3">
        <v>45504</v>
      </c>
      <c r="D2768" s="2">
        <v>283</v>
      </c>
      <c r="E2768" s="2">
        <v>306</v>
      </c>
      <c r="F2768" s="2">
        <v>246</v>
      </c>
      <c r="G2768" s="1" t="s">
        <v>11</v>
      </c>
      <c r="H2768" s="5">
        <f t="shared" si="43"/>
        <v>0.70538922155688621</v>
      </c>
      <c r="I2768" s="2"/>
      <c r="J2768" s="1"/>
      <c r="K2768" s="1"/>
    </row>
    <row r="2769" spans="1:11" x14ac:dyDescent="0.25">
      <c r="A2769" s="1" t="s">
        <v>188</v>
      </c>
      <c r="B2769" s="1" t="s">
        <v>189</v>
      </c>
      <c r="C2769" s="3">
        <v>45504</v>
      </c>
      <c r="D2769" s="2">
        <v>1005</v>
      </c>
      <c r="E2769" s="2">
        <v>753</v>
      </c>
      <c r="F2769" s="2">
        <v>1037</v>
      </c>
      <c r="G2769" s="1" t="s">
        <v>11</v>
      </c>
      <c r="H2769" s="5">
        <f t="shared" si="43"/>
        <v>0.62898032200357779</v>
      </c>
      <c r="I2769" s="2"/>
      <c r="J2769" s="1"/>
      <c r="K2769" s="1"/>
    </row>
    <row r="2770" spans="1:11" x14ac:dyDescent="0.25">
      <c r="A2770" s="1" t="s">
        <v>66</v>
      </c>
      <c r="B2770" s="1" t="s">
        <v>67</v>
      </c>
      <c r="C2770" s="3">
        <v>45504</v>
      </c>
      <c r="D2770" s="2">
        <v>123</v>
      </c>
      <c r="E2770" s="2">
        <v>191</v>
      </c>
      <c r="F2770" s="2">
        <v>1141</v>
      </c>
      <c r="G2770" s="1" t="s">
        <v>11</v>
      </c>
      <c r="H2770" s="5">
        <f t="shared" si="43"/>
        <v>0.21580756013745706</v>
      </c>
      <c r="I2770" s="2"/>
      <c r="J2770" s="1"/>
      <c r="K2770" s="1"/>
    </row>
    <row r="2771" spans="1:11" x14ac:dyDescent="0.25">
      <c r="A2771" s="1" t="s">
        <v>46</v>
      </c>
      <c r="B2771" s="1" t="s">
        <v>47</v>
      </c>
      <c r="C2771" s="3">
        <v>45504</v>
      </c>
      <c r="D2771" s="2">
        <v>199</v>
      </c>
      <c r="E2771" s="2">
        <v>292</v>
      </c>
      <c r="F2771" s="2">
        <v>88</v>
      </c>
      <c r="G2771" s="1" t="s">
        <v>11</v>
      </c>
      <c r="H2771" s="5">
        <f t="shared" si="43"/>
        <v>0.84801381692573408</v>
      </c>
      <c r="I2771" s="2"/>
      <c r="J2771" s="1"/>
      <c r="K2771" s="1"/>
    </row>
    <row r="2772" spans="1:11" x14ac:dyDescent="0.25">
      <c r="A2772" s="1" t="s">
        <v>70</v>
      </c>
      <c r="B2772" s="1" t="s">
        <v>71</v>
      </c>
      <c r="C2772" s="3">
        <v>45504</v>
      </c>
      <c r="D2772" s="2">
        <v>55</v>
      </c>
      <c r="E2772" s="2">
        <v>327</v>
      </c>
      <c r="F2772" s="2">
        <v>149</v>
      </c>
      <c r="G2772" s="1" t="s">
        <v>11</v>
      </c>
      <c r="H2772" s="5">
        <f t="shared" si="43"/>
        <v>0.71939736346516003</v>
      </c>
      <c r="I2772" s="2"/>
      <c r="J2772" s="1"/>
      <c r="K2772" s="1"/>
    </row>
    <row r="2773" spans="1:11" x14ac:dyDescent="0.25">
      <c r="A2773" s="1" t="s">
        <v>176</v>
      </c>
      <c r="B2773" s="1" t="s">
        <v>177</v>
      </c>
      <c r="C2773" s="3">
        <v>45504</v>
      </c>
      <c r="D2773" s="2">
        <v>1588</v>
      </c>
      <c r="E2773" s="2">
        <v>1115</v>
      </c>
      <c r="F2773" s="2">
        <v>1257</v>
      </c>
      <c r="G2773" s="1" t="s">
        <v>11</v>
      </c>
      <c r="H2773" s="5">
        <f t="shared" si="43"/>
        <v>0.68257575757575761</v>
      </c>
      <c r="I2773" s="2"/>
      <c r="J2773" s="1"/>
      <c r="K2773" s="1"/>
    </row>
    <row r="2774" spans="1:11" x14ac:dyDescent="0.25">
      <c r="A2774" s="1" t="s">
        <v>28</v>
      </c>
      <c r="B2774" s="1" t="s">
        <v>29</v>
      </c>
      <c r="C2774" s="3">
        <v>45504</v>
      </c>
      <c r="D2774" s="2">
        <v>124</v>
      </c>
      <c r="E2774" s="2">
        <v>276</v>
      </c>
      <c r="F2774" s="2">
        <v>29</v>
      </c>
      <c r="G2774" s="1" t="s">
        <v>11</v>
      </c>
      <c r="H2774" s="5">
        <f t="shared" si="43"/>
        <v>0.93240093240093236</v>
      </c>
      <c r="I2774" s="2"/>
      <c r="J2774" s="1"/>
      <c r="K2774" s="1"/>
    </row>
    <row r="2775" spans="1:11" x14ac:dyDescent="0.25">
      <c r="A2775" s="1" t="s">
        <v>200</v>
      </c>
      <c r="B2775" s="1" t="s">
        <v>201</v>
      </c>
      <c r="C2775" s="3">
        <v>45504</v>
      </c>
      <c r="D2775" s="2">
        <v>447</v>
      </c>
      <c r="E2775" s="2">
        <v>909</v>
      </c>
      <c r="F2775" s="2">
        <v>1135</v>
      </c>
      <c r="G2775" s="1" t="s">
        <v>11</v>
      </c>
      <c r="H2775" s="5">
        <f t="shared" si="43"/>
        <v>0.54435969490164593</v>
      </c>
      <c r="I2775" s="2"/>
      <c r="J2775" s="1"/>
      <c r="K2775" s="1"/>
    </row>
    <row r="2776" spans="1:11" x14ac:dyDescent="0.25">
      <c r="A2776" s="1" t="s">
        <v>116</v>
      </c>
      <c r="B2776" s="1" t="s">
        <v>117</v>
      </c>
      <c r="C2776" s="3">
        <v>45504</v>
      </c>
      <c r="D2776" s="2">
        <v>1221</v>
      </c>
      <c r="E2776" s="2">
        <v>838</v>
      </c>
      <c r="F2776" s="2">
        <v>1271</v>
      </c>
      <c r="G2776" s="1" t="s">
        <v>11</v>
      </c>
      <c r="H2776" s="5">
        <f t="shared" si="43"/>
        <v>0.61831831831831829</v>
      </c>
      <c r="I2776" s="2"/>
      <c r="J2776" s="1"/>
      <c r="K2776" s="1"/>
    </row>
    <row r="2777" spans="1:11" x14ac:dyDescent="0.25">
      <c r="A2777" s="1" t="s">
        <v>44</v>
      </c>
      <c r="B2777" s="1" t="s">
        <v>45</v>
      </c>
      <c r="C2777" s="3">
        <v>45504</v>
      </c>
      <c r="D2777" s="2">
        <v>52</v>
      </c>
      <c r="E2777" s="2">
        <v>64</v>
      </c>
      <c r="F2777" s="2">
        <v>25</v>
      </c>
      <c r="G2777" s="1" t="s">
        <v>11</v>
      </c>
      <c r="H2777" s="5">
        <f t="shared" si="43"/>
        <v>0.82269503546099287</v>
      </c>
      <c r="I2777" s="2"/>
      <c r="J2777" s="1"/>
      <c r="K2777" s="1"/>
    </row>
    <row r="2778" spans="1:11" x14ac:dyDescent="0.25">
      <c r="A2778" s="1" t="s">
        <v>110</v>
      </c>
      <c r="B2778" s="1" t="s">
        <v>111</v>
      </c>
      <c r="C2778" s="3">
        <v>45504</v>
      </c>
      <c r="D2778" s="2">
        <v>7325</v>
      </c>
      <c r="E2778" s="2">
        <v>5377</v>
      </c>
      <c r="F2778" s="2">
        <v>2402</v>
      </c>
      <c r="G2778" s="1" t="s">
        <v>11</v>
      </c>
      <c r="H2778" s="5">
        <f t="shared" si="43"/>
        <v>0.84096927966101698</v>
      </c>
      <c r="I2778" s="2"/>
      <c r="J2778" s="1"/>
      <c r="K2778" s="1"/>
    </row>
    <row r="2779" spans="1:11" x14ac:dyDescent="0.25">
      <c r="A2779" s="1" t="s">
        <v>84</v>
      </c>
      <c r="B2779" s="1" t="s">
        <v>85</v>
      </c>
      <c r="C2779" s="3">
        <v>45504</v>
      </c>
      <c r="D2779" s="2">
        <v>0</v>
      </c>
      <c r="E2779" s="2">
        <v>0</v>
      </c>
      <c r="F2779" s="2">
        <v>1151</v>
      </c>
      <c r="G2779" s="1" t="s">
        <v>11</v>
      </c>
      <c r="H2779" s="5">
        <f t="shared" si="43"/>
        <v>0</v>
      </c>
      <c r="I2779" s="2"/>
      <c r="J2779" s="1"/>
      <c r="K2779" s="1"/>
    </row>
    <row r="2780" spans="1:11" x14ac:dyDescent="0.25">
      <c r="A2780" s="1" t="s">
        <v>94</v>
      </c>
      <c r="B2780" s="1" t="s">
        <v>95</v>
      </c>
      <c r="C2780" s="3">
        <v>45504</v>
      </c>
      <c r="D2780" s="2">
        <v>899</v>
      </c>
      <c r="E2780" s="2">
        <v>911</v>
      </c>
      <c r="F2780" s="2">
        <v>728</v>
      </c>
      <c r="G2780" s="1" t="s">
        <v>11</v>
      </c>
      <c r="H2780" s="5">
        <f t="shared" si="43"/>
        <v>0.71315996847911745</v>
      </c>
      <c r="I2780" s="2"/>
      <c r="J2780" s="1"/>
      <c r="K2780" s="1"/>
    </row>
    <row r="2781" spans="1:11" x14ac:dyDescent="0.25">
      <c r="A2781" s="1" t="s">
        <v>80</v>
      </c>
      <c r="B2781" s="1" t="s">
        <v>81</v>
      </c>
      <c r="C2781" s="3">
        <v>45504</v>
      </c>
      <c r="D2781" s="2">
        <v>274</v>
      </c>
      <c r="E2781" s="2">
        <v>337</v>
      </c>
      <c r="F2781" s="2">
        <v>110</v>
      </c>
      <c r="G2781" s="1" t="s">
        <v>11</v>
      </c>
      <c r="H2781" s="5">
        <f t="shared" si="43"/>
        <v>0.84743411927877943</v>
      </c>
      <c r="I2781" s="2"/>
      <c r="J2781" s="1"/>
      <c r="K2781" s="1"/>
    </row>
    <row r="2782" spans="1:11" x14ac:dyDescent="0.25">
      <c r="A2782" s="1" t="s">
        <v>22</v>
      </c>
      <c r="B2782" s="1" t="s">
        <v>23</v>
      </c>
      <c r="C2782" s="3">
        <v>45504</v>
      </c>
      <c r="D2782" s="2">
        <v>12669</v>
      </c>
      <c r="E2782" s="2">
        <v>7175</v>
      </c>
      <c r="F2782" s="2">
        <v>9971</v>
      </c>
      <c r="G2782" s="1" t="s">
        <v>11</v>
      </c>
      <c r="H2782" s="5">
        <f t="shared" si="43"/>
        <v>0.66557102129800438</v>
      </c>
      <c r="I2782" s="2"/>
      <c r="J2782" s="1"/>
      <c r="K2782" s="1"/>
    </row>
    <row r="2783" spans="1:11" x14ac:dyDescent="0.25">
      <c r="A2783" s="1" t="s">
        <v>206</v>
      </c>
      <c r="B2783" s="1" t="s">
        <v>207</v>
      </c>
      <c r="C2783" s="3">
        <v>45504</v>
      </c>
      <c r="D2783" s="2">
        <v>4555</v>
      </c>
      <c r="E2783" s="2">
        <v>3007</v>
      </c>
      <c r="F2783" s="2">
        <v>1383</v>
      </c>
      <c r="G2783" s="1" t="s">
        <v>11</v>
      </c>
      <c r="H2783" s="5">
        <f t="shared" si="43"/>
        <v>0.8453884851872554</v>
      </c>
      <c r="I2783" s="2"/>
      <c r="J2783" s="1"/>
      <c r="K2783" s="1"/>
    </row>
    <row r="2784" spans="1:11" x14ac:dyDescent="0.25">
      <c r="A2784" s="1" t="s">
        <v>24</v>
      </c>
      <c r="B2784" s="1" t="s">
        <v>25</v>
      </c>
      <c r="C2784" s="3">
        <v>45504</v>
      </c>
      <c r="D2784" s="2">
        <v>40</v>
      </c>
      <c r="E2784" s="2">
        <v>170</v>
      </c>
      <c r="F2784" s="2">
        <v>331</v>
      </c>
      <c r="G2784" s="1" t="s">
        <v>11</v>
      </c>
      <c r="H2784" s="5">
        <f t="shared" si="43"/>
        <v>0.38817005545286504</v>
      </c>
      <c r="I2784" s="2"/>
      <c r="J2784" s="1"/>
      <c r="K2784" s="1"/>
    </row>
    <row r="2785" spans="1:11" x14ac:dyDescent="0.25">
      <c r="A2785" s="1" t="s">
        <v>196</v>
      </c>
      <c r="B2785" s="1" t="s">
        <v>197</v>
      </c>
      <c r="C2785" s="3">
        <v>45504</v>
      </c>
      <c r="D2785" s="2">
        <v>1333</v>
      </c>
      <c r="E2785" s="2">
        <v>810</v>
      </c>
      <c r="F2785" s="2">
        <v>474</v>
      </c>
      <c r="G2785" s="1" t="s">
        <v>11</v>
      </c>
      <c r="H2785" s="5">
        <f t="shared" si="43"/>
        <v>0.81887657623232712</v>
      </c>
      <c r="I2785" s="2"/>
      <c r="J2785" s="1"/>
      <c r="K2785" s="1"/>
    </row>
    <row r="2786" spans="1:11" x14ac:dyDescent="0.25">
      <c r="A2786" s="1" t="s">
        <v>180</v>
      </c>
      <c r="B2786" s="1" t="s">
        <v>181</v>
      </c>
      <c r="C2786" s="3">
        <v>45504</v>
      </c>
      <c r="D2786" s="2">
        <v>1659</v>
      </c>
      <c r="E2786" s="2">
        <v>1395</v>
      </c>
      <c r="F2786" s="2">
        <v>1234</v>
      </c>
      <c r="G2786" s="1" t="s">
        <v>11</v>
      </c>
      <c r="H2786" s="5">
        <f t="shared" si="43"/>
        <v>0.71222014925373134</v>
      </c>
      <c r="I2786" s="2"/>
      <c r="J2786" s="1"/>
      <c r="K2786" s="1"/>
    </row>
    <row r="2787" spans="1:11" x14ac:dyDescent="0.25">
      <c r="A2787" s="1" t="s">
        <v>102</v>
      </c>
      <c r="B2787" s="1" t="s">
        <v>103</v>
      </c>
      <c r="C2787" s="3">
        <v>45504</v>
      </c>
      <c r="D2787" s="2">
        <v>167</v>
      </c>
      <c r="E2787" s="2">
        <v>319</v>
      </c>
      <c r="F2787" s="2">
        <v>379</v>
      </c>
      <c r="G2787" s="1" t="s">
        <v>11</v>
      </c>
      <c r="H2787" s="5">
        <f t="shared" si="43"/>
        <v>0.56184971098265901</v>
      </c>
      <c r="I2787" s="2"/>
      <c r="J2787" s="1"/>
      <c r="K2787" s="1"/>
    </row>
    <row r="2788" spans="1:11" x14ac:dyDescent="0.25">
      <c r="A2788" s="1" t="s">
        <v>36</v>
      </c>
      <c r="B2788" s="1" t="s">
        <v>37</v>
      </c>
      <c r="C2788" s="3">
        <v>45504</v>
      </c>
      <c r="D2788" s="2">
        <v>3814</v>
      </c>
      <c r="E2788" s="2">
        <v>2075</v>
      </c>
      <c r="F2788" s="2">
        <v>3780</v>
      </c>
      <c r="G2788" s="1" t="s">
        <v>11</v>
      </c>
      <c r="H2788" s="5">
        <f t="shared" si="43"/>
        <v>0.60905988209742479</v>
      </c>
      <c r="I2788" s="2"/>
      <c r="J2788" s="1"/>
      <c r="K2788" s="1"/>
    </row>
    <row r="2789" spans="1:11" x14ac:dyDescent="0.25">
      <c r="A2789" s="1" t="s">
        <v>222</v>
      </c>
      <c r="B2789" s="1" t="s">
        <v>223</v>
      </c>
      <c r="C2789" s="3">
        <v>45504</v>
      </c>
      <c r="D2789" s="2">
        <v>0</v>
      </c>
      <c r="E2789" s="2">
        <v>0</v>
      </c>
      <c r="F2789" s="2" t="s">
        <v>13</v>
      </c>
      <c r="G2789" s="1" t="s">
        <v>11</v>
      </c>
      <c r="H2789" s="5" t="e">
        <f t="shared" si="43"/>
        <v>#VALUE!</v>
      </c>
      <c r="I2789" s="2"/>
      <c r="J2789" s="1"/>
      <c r="K2789" s="1"/>
    </row>
    <row r="2790" spans="1:11" x14ac:dyDescent="0.25">
      <c r="A2790" s="1" t="s">
        <v>118</v>
      </c>
      <c r="B2790" s="1" t="s">
        <v>119</v>
      </c>
      <c r="C2790" s="3">
        <v>45504</v>
      </c>
      <c r="D2790" s="2">
        <v>239</v>
      </c>
      <c r="E2790" s="2">
        <v>256</v>
      </c>
      <c r="F2790" s="2">
        <v>240</v>
      </c>
      <c r="G2790" s="1" t="s">
        <v>11</v>
      </c>
      <c r="H2790" s="5">
        <f t="shared" si="43"/>
        <v>0.67346938775510201</v>
      </c>
      <c r="I2790" s="2"/>
      <c r="J2790" s="1"/>
      <c r="K2790" s="1"/>
    </row>
    <row r="2791" spans="1:11" x14ac:dyDescent="0.25">
      <c r="A2791" s="1" t="s">
        <v>128</v>
      </c>
      <c r="B2791" s="1" t="s">
        <v>129</v>
      </c>
      <c r="C2791" s="3">
        <v>45504</v>
      </c>
      <c r="D2791" s="2">
        <v>792</v>
      </c>
      <c r="E2791" s="2">
        <v>702</v>
      </c>
      <c r="F2791" s="2">
        <v>400</v>
      </c>
      <c r="G2791" s="1" t="s">
        <v>11</v>
      </c>
      <c r="H2791" s="5">
        <f t="shared" si="43"/>
        <v>0.78880675818373813</v>
      </c>
      <c r="I2791" s="2"/>
      <c r="J2791" s="1"/>
      <c r="K2791" s="1"/>
    </row>
    <row r="2792" spans="1:11" x14ac:dyDescent="0.25">
      <c r="A2792" s="1" t="s">
        <v>52</v>
      </c>
      <c r="B2792" s="1" t="s">
        <v>53</v>
      </c>
      <c r="C2792" s="3">
        <v>45504</v>
      </c>
      <c r="D2792" s="2">
        <v>553</v>
      </c>
      <c r="E2792" s="2">
        <v>310</v>
      </c>
      <c r="F2792" s="2">
        <v>214</v>
      </c>
      <c r="G2792" s="1" t="s">
        <v>11</v>
      </c>
      <c r="H2792" s="5">
        <f t="shared" si="43"/>
        <v>0.80129990714948929</v>
      </c>
      <c r="I2792" s="2"/>
      <c r="J2792" s="1"/>
      <c r="K2792" s="1"/>
    </row>
    <row r="2793" spans="1:11" x14ac:dyDescent="0.25">
      <c r="A2793" s="1" t="s">
        <v>174</v>
      </c>
      <c r="B2793" s="1" t="s">
        <v>175</v>
      </c>
      <c r="C2793" s="3">
        <v>45504</v>
      </c>
      <c r="D2793" s="2">
        <v>2346</v>
      </c>
      <c r="E2793" s="2">
        <v>2781</v>
      </c>
      <c r="F2793" s="2">
        <v>2911</v>
      </c>
      <c r="G2793" s="1" t="s">
        <v>11</v>
      </c>
      <c r="H2793" s="5">
        <f t="shared" si="43"/>
        <v>0.63784523513311764</v>
      </c>
      <c r="I2793" s="2"/>
      <c r="J2793" s="1"/>
      <c r="K2793" s="1"/>
    </row>
    <row r="2794" spans="1:11" x14ac:dyDescent="0.25">
      <c r="A2794" s="1" t="s">
        <v>168</v>
      </c>
      <c r="B2794" s="1" t="s">
        <v>169</v>
      </c>
      <c r="C2794" s="3">
        <v>45504</v>
      </c>
      <c r="D2794" s="2">
        <v>3512</v>
      </c>
      <c r="E2794" s="2">
        <v>2666</v>
      </c>
      <c r="F2794" s="2">
        <v>2655</v>
      </c>
      <c r="G2794" s="1" t="s">
        <v>11</v>
      </c>
      <c r="H2794" s="5">
        <f t="shared" si="43"/>
        <v>0.69942261972149888</v>
      </c>
      <c r="I2794" s="2"/>
      <c r="J2794" s="1"/>
      <c r="K2794" s="1"/>
    </row>
    <row r="2795" spans="1:11" x14ac:dyDescent="0.25">
      <c r="A2795" s="1" t="s">
        <v>90</v>
      </c>
      <c r="B2795" s="1" t="s">
        <v>91</v>
      </c>
      <c r="C2795" s="3">
        <v>45504</v>
      </c>
      <c r="D2795" s="2">
        <v>8038</v>
      </c>
      <c r="E2795" s="2">
        <v>6604</v>
      </c>
      <c r="F2795" s="2">
        <v>6806</v>
      </c>
      <c r="G2795" s="1" t="s">
        <v>11</v>
      </c>
      <c r="H2795" s="5">
        <f t="shared" si="43"/>
        <v>0.68267437523312202</v>
      </c>
      <c r="I2795" s="2"/>
      <c r="J2795" s="1"/>
      <c r="K2795" s="1"/>
    </row>
    <row r="2796" spans="1:11" x14ac:dyDescent="0.25">
      <c r="A2796" s="1" t="s">
        <v>186</v>
      </c>
      <c r="B2796" s="1" t="s">
        <v>187</v>
      </c>
      <c r="C2796" s="3">
        <v>45504</v>
      </c>
      <c r="D2796" s="2">
        <v>1324</v>
      </c>
      <c r="E2796" s="2">
        <v>163</v>
      </c>
      <c r="F2796" s="2">
        <v>693</v>
      </c>
      <c r="G2796" s="1" t="s">
        <v>11</v>
      </c>
      <c r="H2796" s="5">
        <f t="shared" si="43"/>
        <v>0.68211009174311932</v>
      </c>
      <c r="I2796" s="2"/>
      <c r="J2796" s="1"/>
      <c r="K2796" s="1"/>
    </row>
    <row r="2797" spans="1:11" x14ac:dyDescent="0.25">
      <c r="A2797" s="1" t="s">
        <v>136</v>
      </c>
      <c r="B2797" s="1" t="s">
        <v>137</v>
      </c>
      <c r="C2797" s="3">
        <v>45504</v>
      </c>
      <c r="D2797" s="2">
        <v>269</v>
      </c>
      <c r="E2797" s="2">
        <v>342</v>
      </c>
      <c r="F2797" s="2">
        <v>101</v>
      </c>
      <c r="G2797" s="1" t="s">
        <v>11</v>
      </c>
      <c r="H2797" s="5">
        <f t="shared" si="43"/>
        <v>0.8581460674157303</v>
      </c>
      <c r="I2797" s="2"/>
      <c r="J2797" s="1"/>
      <c r="K2797" s="1"/>
    </row>
    <row r="2798" spans="1:11" x14ac:dyDescent="0.25">
      <c r="A2798" s="1" t="s">
        <v>50</v>
      </c>
      <c r="B2798" s="1" t="s">
        <v>51</v>
      </c>
      <c r="C2798" s="3">
        <v>45504</v>
      </c>
      <c r="D2798" s="2">
        <v>149</v>
      </c>
      <c r="E2798" s="2">
        <v>386</v>
      </c>
      <c r="F2798" s="2">
        <v>118</v>
      </c>
      <c r="G2798" s="1" t="s">
        <v>11</v>
      </c>
      <c r="H2798" s="5">
        <f t="shared" si="43"/>
        <v>0.81929555895865236</v>
      </c>
      <c r="I2798" s="2"/>
      <c r="J2798" s="1"/>
      <c r="K2798" s="1"/>
    </row>
    <row r="2799" spans="1:11" x14ac:dyDescent="0.25">
      <c r="A2799" s="1" t="s">
        <v>72</v>
      </c>
      <c r="B2799" s="1" t="s">
        <v>73</v>
      </c>
      <c r="C2799" s="3">
        <v>45504</v>
      </c>
      <c r="D2799" s="2">
        <v>212</v>
      </c>
      <c r="E2799" s="2">
        <v>321</v>
      </c>
      <c r="F2799" s="2">
        <v>100</v>
      </c>
      <c r="G2799" s="1" t="s">
        <v>11</v>
      </c>
      <c r="H2799" s="5">
        <f t="shared" si="43"/>
        <v>0.84202211690363349</v>
      </c>
      <c r="I2799" s="2"/>
      <c r="J2799" s="1"/>
      <c r="K2799" s="1"/>
    </row>
    <row r="2800" spans="1:11" x14ac:dyDescent="0.25">
      <c r="A2800" s="1" t="s">
        <v>182</v>
      </c>
      <c r="B2800" s="1" t="s">
        <v>183</v>
      </c>
      <c r="C2800" s="3">
        <v>45504</v>
      </c>
      <c r="D2800" s="2">
        <v>8594</v>
      </c>
      <c r="E2800" s="2">
        <v>6374</v>
      </c>
      <c r="F2800" s="2">
        <v>3223</v>
      </c>
      <c r="G2800" s="1" t="s">
        <v>11</v>
      </c>
      <c r="H2800" s="5">
        <f t="shared" si="43"/>
        <v>0.82282447364081135</v>
      </c>
      <c r="I2800" s="2"/>
      <c r="J2800" s="1"/>
      <c r="K2800" s="1"/>
    </row>
    <row r="2801" spans="1:11" x14ac:dyDescent="0.25">
      <c r="A2801" s="1" t="s">
        <v>34</v>
      </c>
      <c r="B2801" s="1" t="s">
        <v>35</v>
      </c>
      <c r="C2801" s="3">
        <v>45504</v>
      </c>
      <c r="D2801" s="2">
        <v>3802</v>
      </c>
      <c r="E2801" s="2">
        <v>3247</v>
      </c>
      <c r="F2801" s="2">
        <v>2497</v>
      </c>
      <c r="G2801" s="1" t="s">
        <v>11</v>
      </c>
      <c r="H2801" s="5">
        <f t="shared" si="43"/>
        <v>0.73842447098261055</v>
      </c>
      <c r="I2801" s="2"/>
      <c r="J2801" s="1"/>
      <c r="K2801" s="1"/>
    </row>
    <row r="2802" spans="1:11" x14ac:dyDescent="0.25">
      <c r="A2802" s="1" t="s">
        <v>130</v>
      </c>
      <c r="B2802" s="1" t="s">
        <v>131</v>
      </c>
      <c r="C2802" s="3">
        <v>45504</v>
      </c>
      <c r="D2802" s="2">
        <v>2335</v>
      </c>
      <c r="E2802" s="2">
        <v>1739</v>
      </c>
      <c r="F2802" s="2">
        <v>1724</v>
      </c>
      <c r="G2802" s="1" t="s">
        <v>11</v>
      </c>
      <c r="H2802" s="5">
        <f t="shared" si="43"/>
        <v>0.70265608830631254</v>
      </c>
      <c r="I2802" s="2"/>
      <c r="J2802" s="1"/>
      <c r="K2802" s="1"/>
    </row>
    <row r="2803" spans="1:11" x14ac:dyDescent="0.25">
      <c r="A2803" s="1" t="s">
        <v>124</v>
      </c>
      <c r="B2803" s="1" t="s">
        <v>125</v>
      </c>
      <c r="C2803" s="3">
        <v>45504</v>
      </c>
      <c r="D2803" s="2">
        <v>521</v>
      </c>
      <c r="E2803" s="2">
        <v>970</v>
      </c>
      <c r="F2803" s="2">
        <v>382</v>
      </c>
      <c r="G2803" s="1" t="s">
        <v>11</v>
      </c>
      <c r="H2803" s="5">
        <f t="shared" si="43"/>
        <v>0.79604911906033105</v>
      </c>
      <c r="I2803" s="2"/>
      <c r="J2803" s="1"/>
      <c r="K2803" s="1"/>
    </row>
    <row r="2804" spans="1:11" x14ac:dyDescent="0.25">
      <c r="A2804" s="1" t="s">
        <v>146</v>
      </c>
      <c r="B2804" s="1" t="s">
        <v>147</v>
      </c>
      <c r="C2804" s="3">
        <v>45504</v>
      </c>
      <c r="D2804" s="2">
        <v>602</v>
      </c>
      <c r="E2804" s="2">
        <v>246</v>
      </c>
      <c r="F2804" s="2">
        <v>193</v>
      </c>
      <c r="G2804" s="1" t="s">
        <v>11</v>
      </c>
      <c r="H2804" s="5">
        <f t="shared" si="43"/>
        <v>0.8146013448607109</v>
      </c>
      <c r="I2804" s="2"/>
      <c r="J2804" s="1"/>
      <c r="K2804" s="1"/>
    </row>
    <row r="2805" spans="1:11" x14ac:dyDescent="0.25">
      <c r="A2805" s="1" t="s">
        <v>134</v>
      </c>
      <c r="B2805" s="1" t="s">
        <v>135</v>
      </c>
      <c r="C2805" s="3">
        <v>45504</v>
      </c>
      <c r="D2805" s="2">
        <v>471</v>
      </c>
      <c r="E2805" s="2">
        <v>461</v>
      </c>
      <c r="F2805" s="2">
        <v>128</v>
      </c>
      <c r="G2805" s="1" t="s">
        <v>11</v>
      </c>
      <c r="H2805" s="5">
        <f t="shared" si="43"/>
        <v>0.87924528301886795</v>
      </c>
      <c r="I2805" s="2"/>
      <c r="J2805" s="1"/>
      <c r="K2805" s="1"/>
    </row>
    <row r="2806" spans="1:11" x14ac:dyDescent="0.25">
      <c r="A2806" s="1" t="s">
        <v>62</v>
      </c>
      <c r="B2806" s="1" t="s">
        <v>63</v>
      </c>
      <c r="C2806" s="3">
        <v>45504</v>
      </c>
      <c r="D2806" s="2">
        <v>308</v>
      </c>
      <c r="E2806" s="2">
        <v>107</v>
      </c>
      <c r="F2806" s="2">
        <v>146</v>
      </c>
      <c r="G2806" s="1" t="s">
        <v>11</v>
      </c>
      <c r="H2806" s="5">
        <f t="shared" si="43"/>
        <v>0.73975044563279857</v>
      </c>
      <c r="I2806" s="2"/>
      <c r="J2806" s="1"/>
      <c r="K2806" s="1"/>
    </row>
    <row r="2807" spans="1:11" x14ac:dyDescent="0.25">
      <c r="A2807" s="1" t="s">
        <v>32</v>
      </c>
      <c r="B2807" s="1" t="s">
        <v>33</v>
      </c>
      <c r="C2807" s="3">
        <v>45504</v>
      </c>
      <c r="D2807" s="2">
        <v>430</v>
      </c>
      <c r="E2807" s="2">
        <v>313</v>
      </c>
      <c r="F2807" s="2">
        <v>177</v>
      </c>
      <c r="G2807" s="1" t="s">
        <v>11</v>
      </c>
      <c r="H2807" s="5">
        <f t="shared" si="43"/>
        <v>0.80760869565217386</v>
      </c>
      <c r="I2807" s="2"/>
      <c r="J2807" s="1"/>
      <c r="K2807" s="1"/>
    </row>
    <row r="2808" spans="1:11" x14ac:dyDescent="0.25">
      <c r="A2808" s="1" t="s">
        <v>142</v>
      </c>
      <c r="B2808" s="1" t="s">
        <v>143</v>
      </c>
      <c r="C2808" s="3">
        <v>45504</v>
      </c>
      <c r="D2808" s="2">
        <v>4993</v>
      </c>
      <c r="E2808" s="2">
        <v>5000</v>
      </c>
      <c r="F2808" s="2">
        <v>880</v>
      </c>
      <c r="G2808" s="1" t="s">
        <v>11</v>
      </c>
      <c r="H2808" s="5">
        <f t="shared" si="43"/>
        <v>0.91906557527821209</v>
      </c>
      <c r="I2808" s="2"/>
      <c r="J2808" s="1"/>
      <c r="K2808" s="1"/>
    </row>
    <row r="2809" spans="1:11" x14ac:dyDescent="0.25">
      <c r="A2809" s="1" t="s">
        <v>64</v>
      </c>
      <c r="B2809" s="1" t="s">
        <v>65</v>
      </c>
      <c r="C2809" s="3">
        <v>45535</v>
      </c>
      <c r="D2809" s="2">
        <v>360</v>
      </c>
      <c r="E2809" s="2">
        <v>364</v>
      </c>
      <c r="F2809" s="2">
        <v>141</v>
      </c>
      <c r="G2809" s="1" t="s">
        <v>11</v>
      </c>
      <c r="H2809" s="5">
        <f t="shared" si="43"/>
        <v>0.83699421965317922</v>
      </c>
      <c r="I2809" s="2"/>
      <c r="J2809" s="1"/>
      <c r="K2809" s="1"/>
    </row>
    <row r="2810" spans="1:11" x14ac:dyDescent="0.25">
      <c r="A2810" s="1" t="s">
        <v>106</v>
      </c>
      <c r="B2810" s="1" t="s">
        <v>107</v>
      </c>
      <c r="C2810" s="3">
        <v>45535</v>
      </c>
      <c r="D2810" s="2">
        <v>607</v>
      </c>
      <c r="E2810" s="2">
        <v>639</v>
      </c>
      <c r="F2810" s="2">
        <v>463</v>
      </c>
      <c r="G2810" s="1" t="s">
        <v>11</v>
      </c>
      <c r="H2810" s="5">
        <f t="shared" si="43"/>
        <v>0.72908133411351672</v>
      </c>
      <c r="I2810" s="2"/>
      <c r="J2810" s="1"/>
      <c r="K2810" s="1"/>
    </row>
    <row r="2811" spans="1:11" x14ac:dyDescent="0.25">
      <c r="A2811" s="1" t="s">
        <v>198</v>
      </c>
      <c r="B2811" s="1" t="s">
        <v>199</v>
      </c>
      <c r="C2811" s="3">
        <v>45535</v>
      </c>
      <c r="D2811" s="2">
        <v>398</v>
      </c>
      <c r="E2811" s="2">
        <v>442</v>
      </c>
      <c r="F2811" s="2">
        <v>289</v>
      </c>
      <c r="G2811" s="1" t="s">
        <v>11</v>
      </c>
      <c r="H2811" s="5">
        <f t="shared" si="43"/>
        <v>0.74402125775022143</v>
      </c>
      <c r="I2811" s="2"/>
      <c r="J2811" s="1"/>
      <c r="K2811" s="1"/>
    </row>
    <row r="2812" spans="1:11" x14ac:dyDescent="0.25">
      <c r="A2812" s="1" t="s">
        <v>184</v>
      </c>
      <c r="B2812" s="1" t="s">
        <v>185</v>
      </c>
      <c r="C2812" s="3">
        <v>45535</v>
      </c>
      <c r="D2812" s="2">
        <v>136</v>
      </c>
      <c r="E2812" s="2">
        <v>100</v>
      </c>
      <c r="F2812" s="2">
        <v>73</v>
      </c>
      <c r="G2812" s="1" t="s">
        <v>11</v>
      </c>
      <c r="H2812" s="5">
        <f t="shared" si="43"/>
        <v>0.7637540453074434</v>
      </c>
      <c r="I2812" s="2"/>
      <c r="J2812" s="1"/>
      <c r="K2812" s="1"/>
    </row>
    <row r="2813" spans="1:11" x14ac:dyDescent="0.25">
      <c r="A2813" s="1" t="s">
        <v>158</v>
      </c>
      <c r="B2813" s="1" t="s">
        <v>159</v>
      </c>
      <c r="C2813" s="3">
        <v>45535</v>
      </c>
      <c r="D2813" s="2">
        <v>3516</v>
      </c>
      <c r="E2813" s="2">
        <v>936</v>
      </c>
      <c r="F2813" s="2">
        <v>1479</v>
      </c>
      <c r="G2813" s="1" t="s">
        <v>11</v>
      </c>
      <c r="H2813" s="5">
        <f t="shared" si="43"/>
        <v>0.75063227111785535</v>
      </c>
      <c r="I2813" s="2"/>
      <c r="J2813" s="1"/>
      <c r="K2813" s="1"/>
    </row>
    <row r="2814" spans="1:11" x14ac:dyDescent="0.25">
      <c r="A2814" s="1" t="s">
        <v>58</v>
      </c>
      <c r="B2814" s="1" t="s">
        <v>59</v>
      </c>
      <c r="C2814" s="3">
        <v>45535</v>
      </c>
      <c r="D2814" s="2">
        <v>198</v>
      </c>
      <c r="E2814" s="2">
        <v>282</v>
      </c>
      <c r="F2814" s="2">
        <v>36</v>
      </c>
      <c r="G2814" s="1" t="s">
        <v>11</v>
      </c>
      <c r="H2814" s="5">
        <f t="shared" si="43"/>
        <v>0.93023255813953487</v>
      </c>
      <c r="I2814" s="2"/>
      <c r="J2814" s="1"/>
      <c r="K2814" s="1"/>
    </row>
    <row r="2815" spans="1:11" x14ac:dyDescent="0.25">
      <c r="A2815" s="1" t="s">
        <v>104</v>
      </c>
      <c r="B2815" s="1" t="s">
        <v>105</v>
      </c>
      <c r="C2815" s="3">
        <v>45535</v>
      </c>
      <c r="D2815" s="2">
        <v>155</v>
      </c>
      <c r="E2815" s="2">
        <v>132</v>
      </c>
      <c r="F2815" s="2">
        <v>270</v>
      </c>
      <c r="G2815" s="1" t="s">
        <v>11</v>
      </c>
      <c r="H2815" s="5">
        <f t="shared" si="43"/>
        <v>0.51526032315978454</v>
      </c>
      <c r="I2815" s="2"/>
      <c r="J2815" s="1"/>
      <c r="K2815" s="1"/>
    </row>
    <row r="2816" spans="1:11" x14ac:dyDescent="0.25">
      <c r="A2816" s="1" t="s">
        <v>218</v>
      </c>
      <c r="B2816" s="1" t="s">
        <v>219</v>
      </c>
      <c r="C2816" s="3">
        <v>45535</v>
      </c>
      <c r="D2816" s="2">
        <v>185</v>
      </c>
      <c r="E2816" s="2">
        <v>139</v>
      </c>
      <c r="F2816" s="2">
        <v>173</v>
      </c>
      <c r="G2816" s="1" t="s">
        <v>11</v>
      </c>
      <c r="H2816" s="5">
        <f t="shared" si="43"/>
        <v>0.65191146881287731</v>
      </c>
      <c r="I2816" s="2"/>
      <c r="J2816" s="1"/>
      <c r="K2816" s="1"/>
    </row>
    <row r="2817" spans="1:11" x14ac:dyDescent="0.25">
      <c r="A2817" s="1" t="s">
        <v>20</v>
      </c>
      <c r="B2817" s="1" t="s">
        <v>21</v>
      </c>
      <c r="C2817" s="3">
        <v>45535</v>
      </c>
      <c r="D2817" s="2">
        <v>930</v>
      </c>
      <c r="E2817" s="2">
        <v>75</v>
      </c>
      <c r="F2817" s="2">
        <v>386</v>
      </c>
      <c r="G2817" s="1" t="s">
        <v>11</v>
      </c>
      <c r="H2817" s="5">
        <f t="shared" si="43"/>
        <v>0.72250179726815245</v>
      </c>
      <c r="I2817" s="2"/>
      <c r="J2817" s="1"/>
      <c r="K2817" s="1"/>
    </row>
    <row r="2818" spans="1:11" x14ac:dyDescent="0.25">
      <c r="A2818" s="1" t="s">
        <v>120</v>
      </c>
      <c r="B2818" s="1" t="s">
        <v>121</v>
      </c>
      <c r="C2818" s="3">
        <v>45535</v>
      </c>
      <c r="D2818" s="2">
        <v>408</v>
      </c>
      <c r="E2818" s="2">
        <v>644</v>
      </c>
      <c r="F2818" s="2">
        <v>303</v>
      </c>
      <c r="G2818" s="1" t="s">
        <v>11</v>
      </c>
      <c r="H2818" s="5">
        <f t="shared" ref="H2818:H2881" si="44">(D2818+E2818)/(D2818+E2818+F2818)</f>
        <v>0.77638376383763841</v>
      </c>
      <c r="I2818" s="2"/>
      <c r="J2818" s="1"/>
      <c r="K2818" s="1"/>
    </row>
    <row r="2819" spans="1:11" x14ac:dyDescent="0.25">
      <c r="A2819" s="1" t="s">
        <v>148</v>
      </c>
      <c r="B2819" s="1" t="s">
        <v>149</v>
      </c>
      <c r="C2819" s="3">
        <v>45535</v>
      </c>
      <c r="D2819" s="2">
        <v>157</v>
      </c>
      <c r="E2819" s="2">
        <v>193</v>
      </c>
      <c r="F2819" s="2">
        <v>25</v>
      </c>
      <c r="G2819" s="1" t="s">
        <v>11</v>
      </c>
      <c r="H2819" s="5">
        <f t="shared" si="44"/>
        <v>0.93333333333333335</v>
      </c>
      <c r="I2819" s="2"/>
      <c r="J2819" s="1"/>
      <c r="K2819" s="1"/>
    </row>
    <row r="2820" spans="1:11" x14ac:dyDescent="0.25">
      <c r="A2820" s="1" t="s">
        <v>144</v>
      </c>
      <c r="B2820" s="1" t="s">
        <v>145</v>
      </c>
      <c r="C2820" s="3">
        <v>45535</v>
      </c>
      <c r="D2820" s="2">
        <v>703</v>
      </c>
      <c r="E2820" s="2">
        <v>1162</v>
      </c>
      <c r="F2820" s="2">
        <v>602</v>
      </c>
      <c r="G2820" s="1" t="s">
        <v>11</v>
      </c>
      <c r="H2820" s="5">
        <f t="shared" si="44"/>
        <v>0.75597892176732873</v>
      </c>
      <c r="I2820" s="2"/>
      <c r="J2820" s="1"/>
      <c r="K2820" s="1"/>
    </row>
    <row r="2821" spans="1:11" x14ac:dyDescent="0.25">
      <c r="A2821" s="1" t="s">
        <v>38</v>
      </c>
      <c r="B2821" s="1" t="s">
        <v>39</v>
      </c>
      <c r="C2821" s="3">
        <v>45535</v>
      </c>
      <c r="D2821" s="2">
        <v>6160</v>
      </c>
      <c r="E2821" s="2">
        <v>4884</v>
      </c>
      <c r="F2821" s="2">
        <v>5775</v>
      </c>
      <c r="G2821" s="1" t="s">
        <v>11</v>
      </c>
      <c r="H2821" s="5">
        <f t="shared" si="44"/>
        <v>0.6566383257030739</v>
      </c>
      <c r="I2821" s="2"/>
      <c r="J2821" s="1"/>
      <c r="K2821" s="1"/>
    </row>
    <row r="2822" spans="1:11" x14ac:dyDescent="0.25">
      <c r="A2822" s="1" t="s">
        <v>152</v>
      </c>
      <c r="B2822" s="1" t="s">
        <v>153</v>
      </c>
      <c r="C2822" s="3">
        <v>45535</v>
      </c>
      <c r="D2822" s="2">
        <v>342</v>
      </c>
      <c r="E2822" s="2">
        <v>686</v>
      </c>
      <c r="F2822" s="2">
        <v>652</v>
      </c>
      <c r="G2822" s="1" t="s">
        <v>11</v>
      </c>
      <c r="H2822" s="5">
        <f t="shared" si="44"/>
        <v>0.61190476190476195</v>
      </c>
      <c r="I2822" s="2"/>
      <c r="J2822" s="1"/>
      <c r="K2822" s="1"/>
    </row>
    <row r="2823" spans="1:11" x14ac:dyDescent="0.25">
      <c r="A2823" s="1" t="s">
        <v>108</v>
      </c>
      <c r="B2823" s="1" t="s">
        <v>109</v>
      </c>
      <c r="C2823" s="3">
        <v>45535</v>
      </c>
      <c r="D2823" s="2">
        <v>70</v>
      </c>
      <c r="E2823" s="2">
        <v>73</v>
      </c>
      <c r="F2823" s="2">
        <v>32</v>
      </c>
      <c r="G2823" s="1" t="s">
        <v>11</v>
      </c>
      <c r="H2823" s="5">
        <f t="shared" si="44"/>
        <v>0.81714285714285717</v>
      </c>
      <c r="I2823" s="2"/>
      <c r="J2823" s="1"/>
      <c r="K2823" s="1"/>
    </row>
    <row r="2824" spans="1:11" x14ac:dyDescent="0.25">
      <c r="A2824" s="1" t="s">
        <v>14</v>
      </c>
      <c r="B2824" s="1" t="s">
        <v>15</v>
      </c>
      <c r="C2824" s="3">
        <v>45535</v>
      </c>
      <c r="D2824" s="2">
        <v>243</v>
      </c>
      <c r="E2824" s="2">
        <v>352</v>
      </c>
      <c r="F2824" s="2">
        <v>378</v>
      </c>
      <c r="G2824" s="1" t="s">
        <v>11</v>
      </c>
      <c r="H2824" s="5">
        <f t="shared" si="44"/>
        <v>0.61151079136690645</v>
      </c>
      <c r="I2824" s="2"/>
      <c r="J2824" s="1"/>
      <c r="K2824" s="1"/>
    </row>
    <row r="2825" spans="1:11" x14ac:dyDescent="0.25">
      <c r="A2825" s="1" t="s">
        <v>154</v>
      </c>
      <c r="B2825" s="1" t="s">
        <v>155</v>
      </c>
      <c r="C2825" s="3">
        <v>45535</v>
      </c>
      <c r="D2825" s="2">
        <v>934</v>
      </c>
      <c r="E2825" s="2">
        <v>533</v>
      </c>
      <c r="F2825" s="2">
        <v>443</v>
      </c>
      <c r="G2825" s="1" t="s">
        <v>11</v>
      </c>
      <c r="H2825" s="5">
        <f t="shared" si="44"/>
        <v>0.76806282722513086</v>
      </c>
      <c r="I2825" s="2"/>
      <c r="J2825" s="1"/>
      <c r="K2825" s="1"/>
    </row>
    <row r="2826" spans="1:11" x14ac:dyDescent="0.25">
      <c r="A2826" s="1" t="s">
        <v>214</v>
      </c>
      <c r="B2826" s="1" t="s">
        <v>215</v>
      </c>
      <c r="C2826" s="3">
        <v>45535</v>
      </c>
      <c r="D2826" s="2">
        <v>342</v>
      </c>
      <c r="E2826" s="2">
        <v>363</v>
      </c>
      <c r="F2826" s="2">
        <v>191</v>
      </c>
      <c r="G2826" s="1" t="s">
        <v>11</v>
      </c>
      <c r="H2826" s="5">
        <f t="shared" si="44"/>
        <v>0.7868303571428571</v>
      </c>
      <c r="I2826" s="2"/>
      <c r="J2826" s="1"/>
      <c r="K2826" s="1"/>
    </row>
    <row r="2827" spans="1:11" x14ac:dyDescent="0.25">
      <c r="A2827" s="1" t="s">
        <v>140</v>
      </c>
      <c r="B2827" s="1" t="s">
        <v>141</v>
      </c>
      <c r="C2827" s="3">
        <v>45535</v>
      </c>
      <c r="D2827" s="2">
        <v>247</v>
      </c>
      <c r="E2827" s="2">
        <v>372</v>
      </c>
      <c r="F2827" s="2">
        <v>66</v>
      </c>
      <c r="G2827" s="1" t="s">
        <v>11</v>
      </c>
      <c r="H2827" s="5">
        <f t="shared" si="44"/>
        <v>0.90364963503649631</v>
      </c>
      <c r="I2827" s="2"/>
      <c r="J2827" s="1"/>
      <c r="K2827" s="1"/>
    </row>
    <row r="2828" spans="1:11" x14ac:dyDescent="0.25">
      <c r="A2828" s="1" t="s">
        <v>78</v>
      </c>
      <c r="B2828" s="1" t="s">
        <v>79</v>
      </c>
      <c r="C2828" s="3">
        <v>45535</v>
      </c>
      <c r="D2828" s="2">
        <v>274</v>
      </c>
      <c r="E2828" s="2">
        <v>102</v>
      </c>
      <c r="F2828" s="2">
        <v>63</v>
      </c>
      <c r="G2828" s="1" t="s">
        <v>11</v>
      </c>
      <c r="H2828" s="5">
        <f t="shared" si="44"/>
        <v>0.85649202733485197</v>
      </c>
      <c r="I2828" s="2"/>
      <c r="J2828" s="1"/>
      <c r="K2828" s="1"/>
    </row>
    <row r="2829" spans="1:11" x14ac:dyDescent="0.25">
      <c r="A2829" s="1" t="s">
        <v>192</v>
      </c>
      <c r="B2829" s="1" t="s">
        <v>193</v>
      </c>
      <c r="C2829" s="3">
        <v>45535</v>
      </c>
      <c r="D2829" s="2">
        <v>1019</v>
      </c>
      <c r="E2829" s="2">
        <v>655</v>
      </c>
      <c r="F2829" s="2">
        <v>162</v>
      </c>
      <c r="G2829" s="1" t="s">
        <v>11</v>
      </c>
      <c r="H2829" s="5">
        <f t="shared" si="44"/>
        <v>0.91176470588235292</v>
      </c>
      <c r="I2829" s="2"/>
      <c r="J2829" s="1"/>
      <c r="K2829" s="1"/>
    </row>
    <row r="2830" spans="1:11" x14ac:dyDescent="0.25">
      <c r="A2830" s="1" t="s">
        <v>76</v>
      </c>
      <c r="B2830" s="1" t="s">
        <v>77</v>
      </c>
      <c r="C2830" s="3">
        <v>45535</v>
      </c>
      <c r="D2830" s="2">
        <v>160</v>
      </c>
      <c r="E2830" s="2">
        <v>398</v>
      </c>
      <c r="F2830" s="2">
        <v>91</v>
      </c>
      <c r="G2830" s="1" t="s">
        <v>11</v>
      </c>
      <c r="H2830" s="5">
        <f t="shared" si="44"/>
        <v>0.8597842835130971</v>
      </c>
      <c r="I2830" s="2"/>
      <c r="J2830" s="1"/>
      <c r="K2830" s="1"/>
    </row>
    <row r="2831" spans="1:11" x14ac:dyDescent="0.25">
      <c r="A2831" s="1" t="s">
        <v>208</v>
      </c>
      <c r="B2831" s="1" t="s">
        <v>209</v>
      </c>
      <c r="C2831" s="3">
        <v>45535</v>
      </c>
      <c r="D2831" s="2">
        <v>23</v>
      </c>
      <c r="E2831" s="2">
        <v>59</v>
      </c>
      <c r="F2831" s="2">
        <v>19</v>
      </c>
      <c r="G2831" s="1" t="s">
        <v>11</v>
      </c>
      <c r="H2831" s="5">
        <f t="shared" si="44"/>
        <v>0.81188118811881194</v>
      </c>
      <c r="I2831" s="2"/>
      <c r="J2831" s="1"/>
      <c r="K2831" s="1"/>
    </row>
    <row r="2832" spans="1:11" x14ac:dyDescent="0.25">
      <c r="A2832" s="1" t="s">
        <v>74</v>
      </c>
      <c r="B2832" s="1" t="s">
        <v>75</v>
      </c>
      <c r="C2832" s="3">
        <v>45535</v>
      </c>
      <c r="D2832" s="2">
        <v>546</v>
      </c>
      <c r="E2832" s="2">
        <v>232</v>
      </c>
      <c r="F2832" s="2">
        <v>203</v>
      </c>
      <c r="G2832" s="1" t="s">
        <v>11</v>
      </c>
      <c r="H2832" s="5">
        <f t="shared" si="44"/>
        <v>0.79306829765545361</v>
      </c>
      <c r="I2832" s="2"/>
      <c r="J2832" s="1"/>
      <c r="K2832" s="1"/>
    </row>
    <row r="2833" spans="1:11" x14ac:dyDescent="0.25">
      <c r="A2833" s="1" t="s">
        <v>82</v>
      </c>
      <c r="B2833" s="1" t="s">
        <v>83</v>
      </c>
      <c r="C2833" s="3">
        <v>45535</v>
      </c>
      <c r="D2833" s="2">
        <v>184</v>
      </c>
      <c r="E2833" s="2">
        <v>176</v>
      </c>
      <c r="F2833" s="2">
        <v>71</v>
      </c>
      <c r="G2833" s="1" t="s">
        <v>11</v>
      </c>
      <c r="H2833" s="5">
        <f t="shared" si="44"/>
        <v>0.83526682134570762</v>
      </c>
      <c r="I2833" s="2"/>
      <c r="J2833" s="1"/>
      <c r="K2833" s="1"/>
    </row>
    <row r="2834" spans="1:11" x14ac:dyDescent="0.25">
      <c r="A2834" s="1" t="s">
        <v>54</v>
      </c>
      <c r="B2834" s="1" t="s">
        <v>55</v>
      </c>
      <c r="C2834" s="3">
        <v>45535</v>
      </c>
      <c r="D2834" s="2">
        <v>469</v>
      </c>
      <c r="E2834" s="2">
        <v>641</v>
      </c>
      <c r="F2834" s="2">
        <v>274</v>
      </c>
      <c r="G2834" s="1" t="s">
        <v>11</v>
      </c>
      <c r="H2834" s="5">
        <f t="shared" si="44"/>
        <v>0.80202312138728327</v>
      </c>
      <c r="I2834" s="2"/>
      <c r="J2834" s="1"/>
      <c r="K2834" s="1"/>
    </row>
    <row r="2835" spans="1:11" x14ac:dyDescent="0.25">
      <c r="A2835" s="1" t="s">
        <v>126</v>
      </c>
      <c r="B2835" s="1" t="s">
        <v>127</v>
      </c>
      <c r="C2835" s="3">
        <v>45535</v>
      </c>
      <c r="D2835" s="2">
        <v>865</v>
      </c>
      <c r="E2835" s="2">
        <v>628</v>
      </c>
      <c r="F2835" s="2">
        <v>460</v>
      </c>
      <c r="G2835" s="1" t="s">
        <v>11</v>
      </c>
      <c r="H2835" s="5">
        <f t="shared" si="44"/>
        <v>0.76446492575524838</v>
      </c>
      <c r="I2835" s="2"/>
      <c r="J2835" s="1"/>
      <c r="K2835" s="1"/>
    </row>
    <row r="2836" spans="1:11" x14ac:dyDescent="0.25">
      <c r="A2836" s="1" t="s">
        <v>26</v>
      </c>
      <c r="B2836" s="1" t="s">
        <v>27</v>
      </c>
      <c r="C2836" s="3">
        <v>45535</v>
      </c>
      <c r="D2836" s="2">
        <v>3432</v>
      </c>
      <c r="E2836" s="2">
        <v>2590</v>
      </c>
      <c r="F2836" s="2">
        <v>2147</v>
      </c>
      <c r="G2836" s="1" t="s">
        <v>11</v>
      </c>
      <c r="H2836" s="5">
        <f t="shared" si="44"/>
        <v>0.73717713306402255</v>
      </c>
      <c r="I2836" s="2"/>
      <c r="J2836" s="1"/>
      <c r="K2836" s="1"/>
    </row>
    <row r="2837" spans="1:11" x14ac:dyDescent="0.25">
      <c r="A2837" s="1" t="s">
        <v>40</v>
      </c>
      <c r="B2837" s="1" t="s">
        <v>41</v>
      </c>
      <c r="C2837" s="3">
        <v>45535</v>
      </c>
      <c r="D2837" s="2">
        <v>650</v>
      </c>
      <c r="E2837" s="2">
        <v>250</v>
      </c>
      <c r="F2837" s="2">
        <v>350</v>
      </c>
      <c r="G2837" s="1" t="s">
        <v>11</v>
      </c>
      <c r="H2837" s="5">
        <f t="shared" si="44"/>
        <v>0.72</v>
      </c>
      <c r="I2837" s="2"/>
      <c r="J2837" s="1"/>
      <c r="K2837" s="1"/>
    </row>
    <row r="2838" spans="1:11" x14ac:dyDescent="0.25">
      <c r="A2838" s="1" t="s">
        <v>138</v>
      </c>
      <c r="B2838" s="1" t="s">
        <v>139</v>
      </c>
      <c r="C2838" s="3">
        <v>45535</v>
      </c>
      <c r="D2838" s="2">
        <v>468</v>
      </c>
      <c r="E2838" s="2">
        <v>440</v>
      </c>
      <c r="F2838" s="2">
        <v>434</v>
      </c>
      <c r="G2838" s="1" t="s">
        <v>11</v>
      </c>
      <c r="H2838" s="5">
        <f t="shared" si="44"/>
        <v>0.67660208643815201</v>
      </c>
      <c r="I2838" s="2"/>
      <c r="J2838" s="1"/>
      <c r="K2838" s="1"/>
    </row>
    <row r="2839" spans="1:11" x14ac:dyDescent="0.25">
      <c r="A2839" s="1" t="s">
        <v>100</v>
      </c>
      <c r="B2839" s="1" t="s">
        <v>101</v>
      </c>
      <c r="C2839" s="3">
        <v>45535</v>
      </c>
      <c r="D2839" s="2">
        <v>892</v>
      </c>
      <c r="E2839" s="2">
        <v>867</v>
      </c>
      <c r="F2839" s="2">
        <v>232</v>
      </c>
      <c r="G2839" s="1" t="s">
        <v>11</v>
      </c>
      <c r="H2839" s="5">
        <f t="shared" si="44"/>
        <v>0.88347564038171778</v>
      </c>
      <c r="I2839" s="2"/>
      <c r="J2839" s="1"/>
      <c r="K2839" s="1"/>
    </row>
    <row r="2840" spans="1:11" x14ac:dyDescent="0.25">
      <c r="A2840" s="1" t="s">
        <v>122</v>
      </c>
      <c r="B2840" s="1" t="s">
        <v>123</v>
      </c>
      <c r="C2840" s="3">
        <v>45535</v>
      </c>
      <c r="D2840" s="2">
        <v>597</v>
      </c>
      <c r="E2840" s="2">
        <v>607</v>
      </c>
      <c r="F2840" s="2">
        <v>362</v>
      </c>
      <c r="G2840" s="1" t="s">
        <v>11</v>
      </c>
      <c r="H2840" s="5">
        <f t="shared" si="44"/>
        <v>0.76883780332056195</v>
      </c>
      <c r="I2840" s="2"/>
      <c r="J2840" s="1"/>
      <c r="K2840" s="1"/>
    </row>
    <row r="2841" spans="1:11" x14ac:dyDescent="0.25">
      <c r="A2841" s="1" t="s">
        <v>170</v>
      </c>
      <c r="B2841" s="1" t="s">
        <v>171</v>
      </c>
      <c r="C2841" s="3">
        <v>45535</v>
      </c>
      <c r="D2841" s="2">
        <v>122</v>
      </c>
      <c r="E2841" s="2">
        <v>139</v>
      </c>
      <c r="F2841" s="2">
        <v>18</v>
      </c>
      <c r="G2841" s="1" t="s">
        <v>11</v>
      </c>
      <c r="H2841" s="5">
        <f t="shared" si="44"/>
        <v>0.93548387096774188</v>
      </c>
      <c r="I2841" s="2"/>
      <c r="J2841" s="1"/>
      <c r="K2841" s="1"/>
    </row>
    <row r="2842" spans="1:11" x14ac:dyDescent="0.25">
      <c r="A2842" s="1" t="s">
        <v>96</v>
      </c>
      <c r="B2842" s="1" t="s">
        <v>97</v>
      </c>
      <c r="C2842" s="3">
        <v>45535</v>
      </c>
      <c r="D2842" s="2">
        <v>279</v>
      </c>
      <c r="E2842" s="2">
        <v>1551</v>
      </c>
      <c r="F2842" s="2">
        <v>1863</v>
      </c>
      <c r="G2842" s="1" t="s">
        <v>11</v>
      </c>
      <c r="H2842" s="5">
        <f t="shared" si="44"/>
        <v>0.49553208773354995</v>
      </c>
      <c r="I2842" s="2"/>
      <c r="J2842" s="1"/>
      <c r="K2842" s="1"/>
    </row>
    <row r="2843" spans="1:11" x14ac:dyDescent="0.25">
      <c r="A2843" s="1" t="s">
        <v>132</v>
      </c>
      <c r="B2843" s="1" t="s">
        <v>133</v>
      </c>
      <c r="C2843" s="3">
        <v>45535</v>
      </c>
      <c r="D2843" s="2">
        <v>287</v>
      </c>
      <c r="E2843" s="2">
        <v>237</v>
      </c>
      <c r="F2843" s="2">
        <v>2244</v>
      </c>
      <c r="G2843" s="1" t="s">
        <v>11</v>
      </c>
      <c r="H2843" s="5">
        <f t="shared" si="44"/>
        <v>0.18930635838150289</v>
      </c>
      <c r="I2843" s="2"/>
      <c r="J2843" s="1"/>
      <c r="K2843" s="1"/>
    </row>
    <row r="2844" spans="1:11" x14ac:dyDescent="0.25">
      <c r="A2844" s="1" t="s">
        <v>160</v>
      </c>
      <c r="B2844" s="1" t="s">
        <v>161</v>
      </c>
      <c r="C2844" s="3">
        <v>45535</v>
      </c>
      <c r="D2844" s="2">
        <v>0</v>
      </c>
      <c r="E2844" s="2">
        <v>0</v>
      </c>
      <c r="F2844" s="2">
        <v>413</v>
      </c>
      <c r="G2844" s="1" t="s">
        <v>11</v>
      </c>
      <c r="H2844" s="5">
        <f t="shared" si="44"/>
        <v>0</v>
      </c>
      <c r="I2844" s="2"/>
      <c r="J2844" s="1"/>
      <c r="K2844" s="1"/>
    </row>
    <row r="2845" spans="1:11" x14ac:dyDescent="0.25">
      <c r="A2845" s="1" t="s">
        <v>16</v>
      </c>
      <c r="B2845" s="1" t="s">
        <v>17</v>
      </c>
      <c r="C2845" s="3">
        <v>45535</v>
      </c>
      <c r="D2845" s="2">
        <v>145</v>
      </c>
      <c r="E2845" s="2">
        <v>104</v>
      </c>
      <c r="F2845" s="2">
        <v>18</v>
      </c>
      <c r="G2845" s="1" t="s">
        <v>11</v>
      </c>
      <c r="H2845" s="5">
        <f t="shared" si="44"/>
        <v>0.93258426966292129</v>
      </c>
      <c r="I2845" s="2"/>
      <c r="J2845" s="1"/>
      <c r="K2845" s="1"/>
    </row>
    <row r="2846" spans="1:11" x14ac:dyDescent="0.25">
      <c r="A2846" s="1" t="s">
        <v>190</v>
      </c>
      <c r="B2846" s="1" t="s">
        <v>191</v>
      </c>
      <c r="C2846" s="3">
        <v>45535</v>
      </c>
      <c r="D2846" s="2">
        <v>2597</v>
      </c>
      <c r="E2846" s="2">
        <v>873</v>
      </c>
      <c r="F2846" s="2">
        <v>530</v>
      </c>
      <c r="G2846" s="1" t="s">
        <v>11</v>
      </c>
      <c r="H2846" s="5">
        <f t="shared" si="44"/>
        <v>0.86750000000000005</v>
      </c>
      <c r="I2846" s="2"/>
      <c r="J2846" s="1"/>
      <c r="K2846" s="1"/>
    </row>
    <row r="2847" spans="1:11" x14ac:dyDescent="0.25">
      <c r="A2847" s="1" t="s">
        <v>212</v>
      </c>
      <c r="B2847" s="1" t="s">
        <v>213</v>
      </c>
      <c r="C2847" s="3">
        <v>45535</v>
      </c>
      <c r="D2847" s="2">
        <v>95</v>
      </c>
      <c r="E2847" s="2">
        <v>141</v>
      </c>
      <c r="F2847" s="2">
        <v>37</v>
      </c>
      <c r="G2847" s="1" t="s">
        <v>11</v>
      </c>
      <c r="H2847" s="5">
        <f t="shared" si="44"/>
        <v>0.86446886446886451</v>
      </c>
      <c r="I2847" s="2"/>
      <c r="J2847" s="1"/>
      <c r="K2847" s="1"/>
    </row>
    <row r="2848" spans="1:11" x14ac:dyDescent="0.25">
      <c r="A2848" s="1" t="s">
        <v>178</v>
      </c>
      <c r="B2848" s="1" t="s">
        <v>179</v>
      </c>
      <c r="C2848" s="3">
        <v>45535</v>
      </c>
      <c r="D2848" s="2">
        <v>90</v>
      </c>
      <c r="E2848" s="2">
        <v>113</v>
      </c>
      <c r="F2848" s="2">
        <v>36</v>
      </c>
      <c r="G2848" s="1" t="s">
        <v>11</v>
      </c>
      <c r="H2848" s="5">
        <f t="shared" si="44"/>
        <v>0.84937238493723854</v>
      </c>
      <c r="I2848" s="2"/>
      <c r="J2848" s="1"/>
      <c r="K2848" s="1"/>
    </row>
    <row r="2849" spans="1:11" x14ac:dyDescent="0.25">
      <c r="A2849" s="1" t="s">
        <v>150</v>
      </c>
      <c r="B2849" s="1" t="s">
        <v>151</v>
      </c>
      <c r="C2849" s="3">
        <v>45535</v>
      </c>
      <c r="D2849" s="2">
        <v>140</v>
      </c>
      <c r="E2849" s="2">
        <v>186</v>
      </c>
      <c r="F2849" s="2">
        <v>157</v>
      </c>
      <c r="G2849" s="1" t="s">
        <v>11</v>
      </c>
      <c r="H2849" s="5">
        <f t="shared" si="44"/>
        <v>0.67494824016563149</v>
      </c>
      <c r="I2849" s="2"/>
      <c r="J2849" s="1"/>
      <c r="K2849" s="1"/>
    </row>
    <row r="2850" spans="1:11" x14ac:dyDescent="0.25">
      <c r="A2850" s="1" t="s">
        <v>18</v>
      </c>
      <c r="B2850" s="1" t="s">
        <v>19</v>
      </c>
      <c r="C2850" s="3">
        <v>45535</v>
      </c>
      <c r="D2850" s="2">
        <v>127</v>
      </c>
      <c r="E2850" s="2">
        <v>114</v>
      </c>
      <c r="F2850" s="2">
        <v>198</v>
      </c>
      <c r="G2850" s="1" t="s">
        <v>11</v>
      </c>
      <c r="H2850" s="5">
        <f t="shared" si="44"/>
        <v>0.54897494305239181</v>
      </c>
      <c r="I2850" s="2"/>
      <c r="J2850" s="1"/>
      <c r="K2850" s="1"/>
    </row>
    <row r="2851" spans="1:11" x14ac:dyDescent="0.25">
      <c r="A2851" s="1" t="s">
        <v>194</v>
      </c>
      <c r="B2851" s="1" t="s">
        <v>195</v>
      </c>
      <c r="C2851" s="3">
        <v>45535</v>
      </c>
      <c r="D2851" s="2">
        <v>1228</v>
      </c>
      <c r="E2851" s="2">
        <v>547</v>
      </c>
      <c r="F2851" s="2">
        <v>1050</v>
      </c>
      <c r="G2851" s="1" t="s">
        <v>11</v>
      </c>
      <c r="H2851" s="5">
        <f t="shared" si="44"/>
        <v>0.62831858407079644</v>
      </c>
      <c r="I2851" s="2"/>
      <c r="J2851" s="1"/>
      <c r="K2851" s="1"/>
    </row>
    <row r="2852" spans="1:11" x14ac:dyDescent="0.25">
      <c r="A2852" s="1" t="s">
        <v>60</v>
      </c>
      <c r="B2852" s="1" t="s">
        <v>61</v>
      </c>
      <c r="C2852" s="3">
        <v>45535</v>
      </c>
      <c r="D2852" s="2">
        <v>312</v>
      </c>
      <c r="E2852" s="2">
        <v>314</v>
      </c>
      <c r="F2852" s="2">
        <v>97</v>
      </c>
      <c r="G2852" s="1" t="s">
        <v>11</v>
      </c>
      <c r="H2852" s="5">
        <f t="shared" si="44"/>
        <v>0.8658367911479945</v>
      </c>
      <c r="I2852" s="2"/>
      <c r="J2852" s="1"/>
      <c r="K2852" s="1"/>
    </row>
    <row r="2853" spans="1:11" x14ac:dyDescent="0.25">
      <c r="A2853" s="1" t="s">
        <v>202</v>
      </c>
      <c r="B2853" s="1" t="s">
        <v>203</v>
      </c>
      <c r="C2853" s="3">
        <v>45535</v>
      </c>
      <c r="D2853" s="2">
        <v>473</v>
      </c>
      <c r="E2853" s="2">
        <v>388</v>
      </c>
      <c r="F2853" s="2">
        <v>267</v>
      </c>
      <c r="G2853" s="1" t="s">
        <v>11</v>
      </c>
      <c r="H2853" s="5">
        <f t="shared" si="44"/>
        <v>0.76329787234042556</v>
      </c>
      <c r="I2853" s="2"/>
      <c r="J2853" s="1"/>
      <c r="K2853" s="1"/>
    </row>
    <row r="2854" spans="1:11" x14ac:dyDescent="0.25">
      <c r="A2854" s="1" t="s">
        <v>164</v>
      </c>
      <c r="B2854" s="1" t="s">
        <v>165</v>
      </c>
      <c r="C2854" s="3">
        <v>45535</v>
      </c>
      <c r="D2854" s="2">
        <v>1050</v>
      </c>
      <c r="E2854" s="2">
        <v>577</v>
      </c>
      <c r="F2854" s="2">
        <v>286</v>
      </c>
      <c r="G2854" s="1" t="s">
        <v>11</v>
      </c>
      <c r="H2854" s="5">
        <f t="shared" si="44"/>
        <v>0.85049660219550449</v>
      </c>
      <c r="I2854" s="2"/>
      <c r="J2854" s="1"/>
      <c r="K2854" s="1"/>
    </row>
    <row r="2855" spans="1:11" x14ac:dyDescent="0.25">
      <c r="A2855" s="1" t="s">
        <v>172</v>
      </c>
      <c r="B2855" s="1" t="s">
        <v>173</v>
      </c>
      <c r="C2855" s="3">
        <v>45535</v>
      </c>
      <c r="D2855" s="2">
        <v>5855</v>
      </c>
      <c r="E2855" s="2">
        <v>4679</v>
      </c>
      <c r="F2855" s="2">
        <v>4128</v>
      </c>
      <c r="G2855" s="1" t="s">
        <v>11</v>
      </c>
      <c r="H2855" s="5">
        <f t="shared" si="44"/>
        <v>0.71845587232301189</v>
      </c>
      <c r="I2855" s="2"/>
      <c r="J2855" s="1"/>
      <c r="K2855" s="1"/>
    </row>
    <row r="2856" spans="1:11" x14ac:dyDescent="0.25">
      <c r="A2856" s="1" t="s">
        <v>166</v>
      </c>
      <c r="B2856" s="1" t="s">
        <v>167</v>
      </c>
      <c r="C2856" s="3">
        <v>45535</v>
      </c>
      <c r="D2856" s="2">
        <v>1498</v>
      </c>
      <c r="E2856" s="2">
        <v>1372</v>
      </c>
      <c r="F2856" s="2">
        <v>687</v>
      </c>
      <c r="G2856" s="1" t="s">
        <v>11</v>
      </c>
      <c r="H2856" s="5">
        <f t="shared" si="44"/>
        <v>0.80685971324149564</v>
      </c>
      <c r="I2856" s="2"/>
      <c r="J2856" s="1"/>
      <c r="K2856" s="1"/>
    </row>
    <row r="2857" spans="1:11" x14ac:dyDescent="0.25">
      <c r="A2857" s="1" t="s">
        <v>204</v>
      </c>
      <c r="B2857" s="1" t="s">
        <v>205</v>
      </c>
      <c r="C2857" s="3">
        <v>45535</v>
      </c>
      <c r="D2857" s="2">
        <v>908</v>
      </c>
      <c r="E2857" s="2">
        <v>1273</v>
      </c>
      <c r="F2857" s="2">
        <v>4090</v>
      </c>
      <c r="G2857" s="1" t="s">
        <v>11</v>
      </c>
      <c r="H2857" s="5">
        <f t="shared" si="44"/>
        <v>0.34779142082602454</v>
      </c>
      <c r="I2857" s="2"/>
      <c r="J2857" s="1"/>
      <c r="K2857" s="1"/>
    </row>
    <row r="2858" spans="1:11" x14ac:dyDescent="0.25">
      <c r="A2858" s="1" t="s">
        <v>220</v>
      </c>
      <c r="B2858" s="1" t="s">
        <v>221</v>
      </c>
      <c r="C2858" s="3">
        <v>45535</v>
      </c>
      <c r="D2858" s="2">
        <v>115</v>
      </c>
      <c r="E2858" s="2">
        <v>69</v>
      </c>
      <c r="F2858" s="2">
        <v>172</v>
      </c>
      <c r="G2858" s="1" t="s">
        <v>11</v>
      </c>
      <c r="H2858" s="5">
        <f t="shared" si="44"/>
        <v>0.5168539325842697</v>
      </c>
      <c r="I2858" s="2"/>
      <c r="J2858" s="1"/>
      <c r="K2858" s="1"/>
    </row>
    <row r="2859" spans="1:11" x14ac:dyDescent="0.25">
      <c r="A2859" s="1" t="s">
        <v>68</v>
      </c>
      <c r="B2859" s="1" t="s">
        <v>69</v>
      </c>
      <c r="C2859" s="3">
        <v>45535</v>
      </c>
      <c r="D2859" s="2">
        <v>552</v>
      </c>
      <c r="E2859" s="2">
        <v>320</v>
      </c>
      <c r="F2859" s="2">
        <v>521</v>
      </c>
      <c r="G2859" s="1" t="s">
        <v>11</v>
      </c>
      <c r="H2859" s="5">
        <f t="shared" si="44"/>
        <v>0.62598707824838473</v>
      </c>
      <c r="I2859" s="2"/>
      <c r="J2859" s="1"/>
      <c r="K2859" s="1"/>
    </row>
    <row r="2860" spans="1:11" x14ac:dyDescent="0.25">
      <c r="A2860" s="1" t="s">
        <v>86</v>
      </c>
      <c r="B2860" s="1" t="s">
        <v>87</v>
      </c>
      <c r="C2860" s="3">
        <v>45535</v>
      </c>
      <c r="D2860" s="2">
        <v>2352</v>
      </c>
      <c r="E2860" s="2">
        <v>770</v>
      </c>
      <c r="F2860" s="2">
        <v>489</v>
      </c>
      <c r="G2860" s="1" t="s">
        <v>11</v>
      </c>
      <c r="H2860" s="5">
        <f t="shared" si="44"/>
        <v>0.86458044862918859</v>
      </c>
      <c r="I2860" s="2"/>
      <c r="J2860" s="1"/>
      <c r="K2860" s="1"/>
    </row>
    <row r="2861" spans="1:11" x14ac:dyDescent="0.25">
      <c r="A2861" s="1" t="s">
        <v>112</v>
      </c>
      <c r="B2861" s="1" t="s">
        <v>113</v>
      </c>
      <c r="C2861" s="3">
        <v>45535</v>
      </c>
      <c r="D2861" s="2">
        <v>247</v>
      </c>
      <c r="E2861" s="2">
        <v>107</v>
      </c>
      <c r="F2861" s="2">
        <v>101</v>
      </c>
      <c r="G2861" s="1" t="s">
        <v>11</v>
      </c>
      <c r="H2861" s="5">
        <f t="shared" si="44"/>
        <v>0.77802197802197803</v>
      </c>
      <c r="I2861" s="2"/>
      <c r="J2861" s="1"/>
      <c r="K2861" s="1"/>
    </row>
    <row r="2862" spans="1:11" x14ac:dyDescent="0.25">
      <c r="A2862" s="1" t="s">
        <v>48</v>
      </c>
      <c r="B2862" s="1" t="s">
        <v>49</v>
      </c>
      <c r="C2862" s="3">
        <v>45535</v>
      </c>
      <c r="D2862" s="2">
        <v>793</v>
      </c>
      <c r="E2862" s="2">
        <v>537</v>
      </c>
      <c r="F2862" s="2">
        <v>448</v>
      </c>
      <c r="G2862" s="1" t="s">
        <v>11</v>
      </c>
      <c r="H2862" s="5">
        <f t="shared" si="44"/>
        <v>0.74803149606299213</v>
      </c>
      <c r="I2862" s="2"/>
      <c r="J2862" s="1"/>
      <c r="K2862" s="1"/>
    </row>
    <row r="2863" spans="1:11" x14ac:dyDescent="0.25">
      <c r="A2863" s="1" t="s">
        <v>88</v>
      </c>
      <c r="B2863" s="1" t="s">
        <v>89</v>
      </c>
      <c r="C2863" s="3">
        <v>45535</v>
      </c>
      <c r="D2863" s="2">
        <v>374</v>
      </c>
      <c r="E2863" s="2">
        <v>288</v>
      </c>
      <c r="F2863" s="2">
        <v>306</v>
      </c>
      <c r="G2863" s="1" t="s">
        <v>11</v>
      </c>
      <c r="H2863" s="5">
        <f t="shared" si="44"/>
        <v>0.68388429752066116</v>
      </c>
      <c r="I2863" s="2"/>
      <c r="J2863" s="1"/>
      <c r="K2863" s="1"/>
    </row>
    <row r="2864" spans="1:11" x14ac:dyDescent="0.25">
      <c r="A2864" s="1" t="s">
        <v>156</v>
      </c>
      <c r="B2864" s="1" t="s">
        <v>157</v>
      </c>
      <c r="C2864" s="3">
        <v>45535</v>
      </c>
      <c r="D2864" s="2">
        <v>1557</v>
      </c>
      <c r="E2864" s="2">
        <v>696</v>
      </c>
      <c r="F2864" s="2">
        <v>890</v>
      </c>
      <c r="G2864" s="1" t="s">
        <v>11</v>
      </c>
      <c r="H2864" s="5">
        <f t="shared" si="44"/>
        <v>0.71683105313394846</v>
      </c>
      <c r="I2864" s="2"/>
      <c r="J2864" s="1"/>
      <c r="K2864" s="1"/>
    </row>
    <row r="2865" spans="1:11" x14ac:dyDescent="0.25">
      <c r="A2865" s="1" t="s">
        <v>162</v>
      </c>
      <c r="B2865" s="1" t="s">
        <v>163</v>
      </c>
      <c r="C2865" s="3">
        <v>45535</v>
      </c>
      <c r="D2865" s="2">
        <v>2238</v>
      </c>
      <c r="E2865" s="2">
        <v>988</v>
      </c>
      <c r="F2865" s="2">
        <v>1337</v>
      </c>
      <c r="G2865" s="1" t="s">
        <v>11</v>
      </c>
      <c r="H2865" s="5">
        <f t="shared" si="44"/>
        <v>0.70699101468332237</v>
      </c>
      <c r="I2865" s="2"/>
      <c r="J2865" s="1"/>
      <c r="K2865" s="1"/>
    </row>
    <row r="2866" spans="1:11" x14ac:dyDescent="0.25">
      <c r="A2866" s="1" t="s">
        <v>114</v>
      </c>
      <c r="B2866" s="1" t="s">
        <v>115</v>
      </c>
      <c r="C2866" s="3">
        <v>45535</v>
      </c>
      <c r="D2866" s="2">
        <v>856</v>
      </c>
      <c r="E2866" s="2">
        <v>333</v>
      </c>
      <c r="F2866" s="2">
        <v>228</v>
      </c>
      <c r="G2866" s="1" t="s">
        <v>11</v>
      </c>
      <c r="H2866" s="5">
        <f t="shared" si="44"/>
        <v>0.83909668313338037</v>
      </c>
      <c r="I2866" s="2"/>
      <c r="J2866" s="1"/>
      <c r="K2866" s="1"/>
    </row>
    <row r="2867" spans="1:11" x14ac:dyDescent="0.25">
      <c r="A2867" s="1" t="s">
        <v>10</v>
      </c>
      <c r="B2867" s="1" t="s">
        <v>12</v>
      </c>
      <c r="C2867" s="3">
        <v>45535</v>
      </c>
      <c r="D2867" s="2">
        <v>427</v>
      </c>
      <c r="E2867" s="2">
        <v>204</v>
      </c>
      <c r="F2867" s="2">
        <v>108</v>
      </c>
      <c r="G2867" s="1" t="s">
        <v>11</v>
      </c>
      <c r="H2867" s="5">
        <f t="shared" si="44"/>
        <v>0.85385656292286871</v>
      </c>
      <c r="I2867" s="2"/>
      <c r="J2867" s="1"/>
      <c r="K2867" s="1"/>
    </row>
    <row r="2868" spans="1:11" x14ac:dyDescent="0.25">
      <c r="A2868" s="1" t="s">
        <v>98</v>
      </c>
      <c r="B2868" s="1" t="s">
        <v>99</v>
      </c>
      <c r="C2868" s="3">
        <v>45535</v>
      </c>
      <c r="D2868" s="2">
        <v>30</v>
      </c>
      <c r="E2868" s="2">
        <v>82</v>
      </c>
      <c r="F2868" s="2">
        <v>41</v>
      </c>
      <c r="G2868" s="1" t="s">
        <v>11</v>
      </c>
      <c r="H2868" s="5">
        <f t="shared" si="44"/>
        <v>0.73202614379084963</v>
      </c>
      <c r="I2868" s="2"/>
      <c r="J2868" s="1"/>
      <c r="K2868" s="1"/>
    </row>
    <row r="2869" spans="1:11" x14ac:dyDescent="0.25">
      <c r="A2869" s="1" t="s">
        <v>56</v>
      </c>
      <c r="B2869" s="1" t="s">
        <v>57</v>
      </c>
      <c r="C2869" s="3">
        <v>45535</v>
      </c>
      <c r="D2869" s="2">
        <v>242</v>
      </c>
      <c r="E2869" s="2">
        <v>218</v>
      </c>
      <c r="F2869" s="2">
        <v>90</v>
      </c>
      <c r="G2869" s="1" t="s">
        <v>11</v>
      </c>
      <c r="H2869" s="5">
        <f t="shared" si="44"/>
        <v>0.83636363636363631</v>
      </c>
      <c r="I2869" s="2"/>
      <c r="J2869" s="1"/>
      <c r="K2869" s="1"/>
    </row>
    <row r="2870" spans="1:11" x14ac:dyDescent="0.25">
      <c r="A2870" s="1" t="s">
        <v>92</v>
      </c>
      <c r="B2870" s="1" t="s">
        <v>93</v>
      </c>
      <c r="C2870" s="3">
        <v>45535</v>
      </c>
      <c r="D2870" s="2">
        <v>24</v>
      </c>
      <c r="E2870" s="2">
        <v>45</v>
      </c>
      <c r="F2870" s="2">
        <v>2</v>
      </c>
      <c r="G2870" s="1" t="s">
        <v>11</v>
      </c>
      <c r="H2870" s="5">
        <f t="shared" si="44"/>
        <v>0.971830985915493</v>
      </c>
      <c r="I2870" s="2"/>
      <c r="J2870" s="1"/>
      <c r="K2870" s="1"/>
    </row>
    <row r="2871" spans="1:11" x14ac:dyDescent="0.25">
      <c r="A2871" s="1" t="s">
        <v>42</v>
      </c>
      <c r="B2871" s="1" t="s">
        <v>43</v>
      </c>
      <c r="C2871" s="3">
        <v>45535</v>
      </c>
      <c r="D2871" s="2">
        <v>1623</v>
      </c>
      <c r="E2871" s="2">
        <v>540</v>
      </c>
      <c r="F2871" s="2">
        <v>703</v>
      </c>
      <c r="G2871" s="1" t="s">
        <v>11</v>
      </c>
      <c r="H2871" s="5">
        <f t="shared" si="44"/>
        <v>0.7547103977669225</v>
      </c>
      <c r="I2871" s="2"/>
      <c r="J2871" s="1"/>
      <c r="K2871" s="1"/>
    </row>
    <row r="2872" spans="1:11" x14ac:dyDescent="0.25">
      <c r="A2872" s="1" t="s">
        <v>30</v>
      </c>
      <c r="B2872" s="1" t="s">
        <v>31</v>
      </c>
      <c r="C2872" s="3">
        <v>45535</v>
      </c>
      <c r="D2872" s="2">
        <v>331</v>
      </c>
      <c r="E2872" s="2">
        <v>239</v>
      </c>
      <c r="F2872" s="2">
        <v>621</v>
      </c>
      <c r="G2872" s="1" t="s">
        <v>11</v>
      </c>
      <c r="H2872" s="5">
        <f t="shared" si="44"/>
        <v>0.47858942065491183</v>
      </c>
      <c r="I2872" s="2"/>
      <c r="J2872" s="1"/>
      <c r="K2872" s="1"/>
    </row>
    <row r="2873" spans="1:11" x14ac:dyDescent="0.25">
      <c r="A2873" s="1" t="s">
        <v>188</v>
      </c>
      <c r="B2873" s="1" t="s">
        <v>189</v>
      </c>
      <c r="C2873" s="3">
        <v>45535</v>
      </c>
      <c r="D2873" s="2">
        <v>1109</v>
      </c>
      <c r="E2873" s="2">
        <v>537</v>
      </c>
      <c r="F2873" s="2">
        <v>662</v>
      </c>
      <c r="G2873" s="1" t="s">
        <v>11</v>
      </c>
      <c r="H2873" s="5">
        <f t="shared" si="44"/>
        <v>0.71317157712305024</v>
      </c>
      <c r="I2873" s="2"/>
      <c r="J2873" s="1"/>
      <c r="K2873" s="1"/>
    </row>
    <row r="2874" spans="1:11" x14ac:dyDescent="0.25">
      <c r="A2874" s="1" t="s">
        <v>66</v>
      </c>
      <c r="B2874" s="1" t="s">
        <v>67</v>
      </c>
      <c r="C2874" s="3">
        <v>45535</v>
      </c>
      <c r="D2874" s="2">
        <v>377</v>
      </c>
      <c r="E2874" s="2">
        <v>120</v>
      </c>
      <c r="F2874" s="2">
        <v>858</v>
      </c>
      <c r="G2874" s="1" t="s">
        <v>11</v>
      </c>
      <c r="H2874" s="5">
        <f t="shared" si="44"/>
        <v>0.36678966789667894</v>
      </c>
      <c r="I2874" s="2"/>
      <c r="J2874" s="1"/>
      <c r="K2874" s="1"/>
    </row>
    <row r="2875" spans="1:11" x14ac:dyDescent="0.25">
      <c r="A2875" s="1" t="s">
        <v>46</v>
      </c>
      <c r="B2875" s="1" t="s">
        <v>47</v>
      </c>
      <c r="C2875" s="3">
        <v>45535</v>
      </c>
      <c r="D2875" s="2">
        <v>159</v>
      </c>
      <c r="E2875" s="2">
        <v>285</v>
      </c>
      <c r="F2875" s="2">
        <v>75</v>
      </c>
      <c r="G2875" s="1" t="s">
        <v>11</v>
      </c>
      <c r="H2875" s="5">
        <f t="shared" si="44"/>
        <v>0.8554913294797688</v>
      </c>
      <c r="I2875" s="2"/>
      <c r="J2875" s="1"/>
      <c r="K2875" s="1"/>
    </row>
    <row r="2876" spans="1:11" x14ac:dyDescent="0.25">
      <c r="A2876" s="1" t="s">
        <v>70</v>
      </c>
      <c r="B2876" s="1" t="s">
        <v>71</v>
      </c>
      <c r="C2876" s="3">
        <v>45535</v>
      </c>
      <c r="D2876" s="2">
        <v>77</v>
      </c>
      <c r="E2876" s="2">
        <v>416</v>
      </c>
      <c r="F2876" s="2">
        <v>211</v>
      </c>
      <c r="G2876" s="1" t="s">
        <v>11</v>
      </c>
      <c r="H2876" s="5">
        <f t="shared" si="44"/>
        <v>0.70028409090909094</v>
      </c>
      <c r="I2876" s="2"/>
      <c r="J2876" s="1"/>
      <c r="K2876" s="1"/>
    </row>
    <row r="2877" spans="1:11" x14ac:dyDescent="0.25">
      <c r="A2877" s="1" t="s">
        <v>176</v>
      </c>
      <c r="B2877" s="1" t="s">
        <v>177</v>
      </c>
      <c r="C2877" s="3">
        <v>45535</v>
      </c>
      <c r="D2877" s="2">
        <v>1512</v>
      </c>
      <c r="E2877" s="2">
        <v>1052</v>
      </c>
      <c r="F2877" s="2">
        <v>868</v>
      </c>
      <c r="G2877" s="1" t="s">
        <v>11</v>
      </c>
      <c r="H2877" s="5">
        <f t="shared" si="44"/>
        <v>0.74708624708624705</v>
      </c>
      <c r="I2877" s="2"/>
      <c r="J2877" s="1"/>
      <c r="K2877" s="1"/>
    </row>
    <row r="2878" spans="1:11" x14ac:dyDescent="0.25">
      <c r="A2878" s="1" t="s">
        <v>28</v>
      </c>
      <c r="B2878" s="1" t="s">
        <v>29</v>
      </c>
      <c r="C2878" s="3">
        <v>45535</v>
      </c>
      <c r="D2878" s="2">
        <v>95</v>
      </c>
      <c r="E2878" s="2">
        <v>234</v>
      </c>
      <c r="F2878" s="2">
        <v>32</v>
      </c>
      <c r="G2878" s="1" t="s">
        <v>11</v>
      </c>
      <c r="H2878" s="5">
        <f t="shared" si="44"/>
        <v>0.91135734072022156</v>
      </c>
      <c r="I2878" s="2"/>
      <c r="J2878" s="1"/>
      <c r="K2878" s="1"/>
    </row>
    <row r="2879" spans="1:11" x14ac:dyDescent="0.25">
      <c r="A2879" s="1" t="s">
        <v>200</v>
      </c>
      <c r="B2879" s="1" t="s">
        <v>201</v>
      </c>
      <c r="C2879" s="3">
        <v>45535</v>
      </c>
      <c r="D2879" s="2">
        <v>1045</v>
      </c>
      <c r="E2879" s="2">
        <v>700</v>
      </c>
      <c r="F2879" s="2">
        <v>706</v>
      </c>
      <c r="G2879" s="1" t="s">
        <v>11</v>
      </c>
      <c r="H2879" s="5">
        <f t="shared" si="44"/>
        <v>0.71195430436556506</v>
      </c>
      <c r="I2879" s="2"/>
      <c r="J2879" s="1"/>
      <c r="K2879" s="1"/>
    </row>
    <row r="2880" spans="1:11" x14ac:dyDescent="0.25">
      <c r="A2880" s="1" t="s">
        <v>116</v>
      </c>
      <c r="B2880" s="1" t="s">
        <v>117</v>
      </c>
      <c r="C2880" s="3">
        <v>45535</v>
      </c>
      <c r="D2880" s="2">
        <v>1023</v>
      </c>
      <c r="E2880" s="2">
        <v>808</v>
      </c>
      <c r="F2880" s="2">
        <v>1051</v>
      </c>
      <c r="G2880" s="1" t="s">
        <v>11</v>
      </c>
      <c r="H2880" s="5">
        <f t="shared" si="44"/>
        <v>0.63532269257460094</v>
      </c>
      <c r="I2880" s="2"/>
      <c r="J2880" s="1"/>
      <c r="K2880" s="1"/>
    </row>
    <row r="2881" spans="1:11" x14ac:dyDescent="0.25">
      <c r="A2881" s="1" t="s">
        <v>44</v>
      </c>
      <c r="B2881" s="1" t="s">
        <v>45</v>
      </c>
      <c r="C2881" s="3">
        <v>45535</v>
      </c>
      <c r="D2881" s="2">
        <v>431</v>
      </c>
      <c r="E2881" s="2">
        <v>127</v>
      </c>
      <c r="F2881" s="2">
        <v>88</v>
      </c>
      <c r="G2881" s="1" t="s">
        <v>11</v>
      </c>
      <c r="H2881" s="5">
        <f t="shared" si="44"/>
        <v>0.86377708978328172</v>
      </c>
      <c r="I2881" s="2"/>
      <c r="J2881" s="1"/>
      <c r="K2881" s="1"/>
    </row>
    <row r="2882" spans="1:11" x14ac:dyDescent="0.25">
      <c r="A2882" s="1" t="s">
        <v>110</v>
      </c>
      <c r="B2882" s="1" t="s">
        <v>111</v>
      </c>
      <c r="C2882" s="3">
        <v>45535</v>
      </c>
      <c r="D2882" s="2">
        <v>6992</v>
      </c>
      <c r="E2882" s="2">
        <v>5528</v>
      </c>
      <c r="F2882" s="2">
        <v>2337</v>
      </c>
      <c r="G2882" s="1" t="s">
        <v>11</v>
      </c>
      <c r="H2882" s="5">
        <f t="shared" ref="H2882:H2945" si="45">(D2882+E2882)/(D2882+E2882+F2882)</f>
        <v>0.84270041058087097</v>
      </c>
      <c r="I2882" s="2"/>
      <c r="J2882" s="1"/>
      <c r="K2882" s="1"/>
    </row>
    <row r="2883" spans="1:11" x14ac:dyDescent="0.25">
      <c r="A2883" s="1" t="s">
        <v>84</v>
      </c>
      <c r="B2883" s="1" t="s">
        <v>85</v>
      </c>
      <c r="C2883" s="3">
        <v>45535</v>
      </c>
      <c r="D2883" s="2">
        <v>0</v>
      </c>
      <c r="E2883" s="2">
        <v>0</v>
      </c>
      <c r="F2883" s="2">
        <v>895</v>
      </c>
      <c r="G2883" s="1" t="s">
        <v>11</v>
      </c>
      <c r="H2883" s="5">
        <f t="shared" si="45"/>
        <v>0</v>
      </c>
      <c r="I2883" s="2"/>
      <c r="J2883" s="1"/>
      <c r="K2883" s="1"/>
    </row>
    <row r="2884" spans="1:11" x14ac:dyDescent="0.25">
      <c r="A2884" s="1" t="s">
        <v>94</v>
      </c>
      <c r="B2884" s="1" t="s">
        <v>95</v>
      </c>
      <c r="C2884" s="3">
        <v>45535</v>
      </c>
      <c r="D2884" s="2">
        <v>773</v>
      </c>
      <c r="E2884" s="2">
        <v>717</v>
      </c>
      <c r="F2884" s="2">
        <v>276</v>
      </c>
      <c r="G2884" s="1" t="s">
        <v>11</v>
      </c>
      <c r="H2884" s="5">
        <f t="shared" si="45"/>
        <v>0.8437146092865232</v>
      </c>
      <c r="I2884" s="2"/>
      <c r="J2884" s="1"/>
      <c r="K2884" s="1"/>
    </row>
    <row r="2885" spans="1:11" x14ac:dyDescent="0.25">
      <c r="A2885" s="1" t="s">
        <v>80</v>
      </c>
      <c r="B2885" s="1" t="s">
        <v>81</v>
      </c>
      <c r="C2885" s="3">
        <v>45535</v>
      </c>
      <c r="D2885" s="2">
        <v>233</v>
      </c>
      <c r="E2885" s="2">
        <v>345</v>
      </c>
      <c r="F2885" s="2">
        <v>179</v>
      </c>
      <c r="G2885" s="1" t="s">
        <v>11</v>
      </c>
      <c r="H2885" s="5">
        <f t="shared" si="45"/>
        <v>0.76354029062087181</v>
      </c>
      <c r="I2885" s="2"/>
      <c r="J2885" s="1"/>
      <c r="K2885" s="1"/>
    </row>
    <row r="2886" spans="1:11" x14ac:dyDescent="0.25">
      <c r="A2886" s="1" t="s">
        <v>22</v>
      </c>
      <c r="B2886" s="1" t="s">
        <v>23</v>
      </c>
      <c r="C2886" s="3">
        <v>45535</v>
      </c>
      <c r="D2886" s="2">
        <v>12633</v>
      </c>
      <c r="E2886" s="2">
        <v>6547</v>
      </c>
      <c r="F2886" s="2">
        <v>8461</v>
      </c>
      <c r="G2886" s="1" t="s">
        <v>11</v>
      </c>
      <c r="H2886" s="5">
        <f t="shared" si="45"/>
        <v>0.69389674758510911</v>
      </c>
      <c r="I2886" s="2"/>
      <c r="J2886" s="1"/>
      <c r="K2886" s="1"/>
    </row>
    <row r="2887" spans="1:11" x14ac:dyDescent="0.25">
      <c r="A2887" s="1" t="s">
        <v>206</v>
      </c>
      <c r="B2887" s="1" t="s">
        <v>207</v>
      </c>
      <c r="C2887" s="3">
        <v>45535</v>
      </c>
      <c r="D2887" s="2">
        <v>4746</v>
      </c>
      <c r="E2887" s="2">
        <v>3126</v>
      </c>
      <c r="F2887" s="2">
        <v>2548</v>
      </c>
      <c r="G2887" s="1" t="s">
        <v>11</v>
      </c>
      <c r="H2887" s="5">
        <f t="shared" si="45"/>
        <v>0.75547024952015351</v>
      </c>
      <c r="I2887" s="2"/>
      <c r="J2887" s="1"/>
      <c r="K2887" s="1"/>
    </row>
    <row r="2888" spans="1:11" x14ac:dyDescent="0.25">
      <c r="A2888" s="1" t="s">
        <v>24</v>
      </c>
      <c r="B2888" s="1" t="s">
        <v>25</v>
      </c>
      <c r="C2888" s="3">
        <v>45535</v>
      </c>
      <c r="D2888" s="2">
        <v>19</v>
      </c>
      <c r="E2888" s="2">
        <v>128</v>
      </c>
      <c r="F2888" s="2">
        <v>141</v>
      </c>
      <c r="G2888" s="1" t="s">
        <v>11</v>
      </c>
      <c r="H2888" s="5">
        <f t="shared" si="45"/>
        <v>0.51041666666666663</v>
      </c>
      <c r="I2888" s="2"/>
      <c r="J2888" s="1"/>
      <c r="K2888" s="1"/>
    </row>
    <row r="2889" spans="1:11" x14ac:dyDescent="0.25">
      <c r="A2889" s="1" t="s">
        <v>196</v>
      </c>
      <c r="B2889" s="1" t="s">
        <v>197</v>
      </c>
      <c r="C2889" s="3">
        <v>45535</v>
      </c>
      <c r="D2889" s="2">
        <v>1862</v>
      </c>
      <c r="E2889" s="2">
        <v>775</v>
      </c>
      <c r="F2889" s="2">
        <v>448</v>
      </c>
      <c r="G2889" s="1" t="s">
        <v>11</v>
      </c>
      <c r="H2889" s="5">
        <f t="shared" si="45"/>
        <v>0.85478119935170183</v>
      </c>
      <c r="I2889" s="2"/>
      <c r="J2889" s="1"/>
      <c r="K2889" s="1"/>
    </row>
    <row r="2890" spans="1:11" x14ac:dyDescent="0.25">
      <c r="A2890" s="1" t="s">
        <v>180</v>
      </c>
      <c r="B2890" s="1" t="s">
        <v>181</v>
      </c>
      <c r="C2890" s="3">
        <v>45535</v>
      </c>
      <c r="D2890" s="2">
        <v>1022</v>
      </c>
      <c r="E2890" s="2">
        <v>988</v>
      </c>
      <c r="F2890" s="2">
        <v>356</v>
      </c>
      <c r="G2890" s="1" t="s">
        <v>11</v>
      </c>
      <c r="H2890" s="5">
        <f t="shared" si="45"/>
        <v>0.84953508030431102</v>
      </c>
      <c r="I2890" s="2"/>
      <c r="J2890" s="1"/>
      <c r="K2890" s="1"/>
    </row>
    <row r="2891" spans="1:11" x14ac:dyDescent="0.25">
      <c r="A2891" s="1" t="s">
        <v>102</v>
      </c>
      <c r="B2891" s="1" t="s">
        <v>103</v>
      </c>
      <c r="C2891" s="3">
        <v>45535</v>
      </c>
      <c r="D2891" s="2">
        <v>374</v>
      </c>
      <c r="E2891" s="2">
        <v>571</v>
      </c>
      <c r="F2891" s="2">
        <v>439</v>
      </c>
      <c r="G2891" s="1" t="s">
        <v>11</v>
      </c>
      <c r="H2891" s="5">
        <f t="shared" si="45"/>
        <v>0.68280346820809246</v>
      </c>
      <c r="I2891" s="2"/>
      <c r="J2891" s="1"/>
      <c r="K2891" s="1"/>
    </row>
    <row r="2892" spans="1:11" x14ac:dyDescent="0.25">
      <c r="A2892" s="1" t="s">
        <v>36</v>
      </c>
      <c r="B2892" s="1" t="s">
        <v>37</v>
      </c>
      <c r="C2892" s="3">
        <v>45535</v>
      </c>
      <c r="D2892" s="2">
        <v>6141</v>
      </c>
      <c r="E2892" s="2">
        <v>2184</v>
      </c>
      <c r="F2892" s="2">
        <v>1931</v>
      </c>
      <c r="G2892" s="1" t="s">
        <v>11</v>
      </c>
      <c r="H2892" s="5">
        <f t="shared" si="45"/>
        <v>0.81171996879875197</v>
      </c>
      <c r="I2892" s="2"/>
      <c r="J2892" s="1"/>
      <c r="K2892" s="1"/>
    </row>
    <row r="2893" spans="1:11" x14ac:dyDescent="0.25">
      <c r="A2893" s="1" t="s">
        <v>222</v>
      </c>
      <c r="B2893" s="1" t="s">
        <v>223</v>
      </c>
      <c r="C2893" s="3">
        <v>45535</v>
      </c>
      <c r="D2893" s="2">
        <v>0</v>
      </c>
      <c r="E2893" s="2">
        <v>0</v>
      </c>
      <c r="F2893" s="2" t="s">
        <v>13</v>
      </c>
      <c r="G2893" s="1" t="s">
        <v>11</v>
      </c>
      <c r="H2893" s="5" t="e">
        <f t="shared" si="45"/>
        <v>#VALUE!</v>
      </c>
      <c r="I2893" s="2"/>
      <c r="J2893" s="1"/>
      <c r="K2893" s="1"/>
    </row>
    <row r="2894" spans="1:11" x14ac:dyDescent="0.25">
      <c r="A2894" s="1" t="s">
        <v>118</v>
      </c>
      <c r="B2894" s="1" t="s">
        <v>119</v>
      </c>
      <c r="C2894" s="3">
        <v>45535</v>
      </c>
      <c r="D2894" s="2">
        <v>371</v>
      </c>
      <c r="E2894" s="2">
        <v>318</v>
      </c>
      <c r="F2894" s="2">
        <v>370</v>
      </c>
      <c r="G2894" s="1" t="s">
        <v>11</v>
      </c>
      <c r="H2894" s="5">
        <f t="shared" si="45"/>
        <v>0.65061378659112368</v>
      </c>
      <c r="I2894" s="2"/>
      <c r="J2894" s="1"/>
      <c r="K2894" s="1"/>
    </row>
    <row r="2895" spans="1:11" x14ac:dyDescent="0.25">
      <c r="A2895" s="1" t="s">
        <v>128</v>
      </c>
      <c r="B2895" s="1" t="s">
        <v>129</v>
      </c>
      <c r="C2895" s="3">
        <v>45535</v>
      </c>
      <c r="D2895" s="2">
        <v>712</v>
      </c>
      <c r="E2895" s="2">
        <v>846</v>
      </c>
      <c r="F2895" s="2">
        <v>273</v>
      </c>
      <c r="G2895" s="1" t="s">
        <v>11</v>
      </c>
      <c r="H2895" s="5">
        <f t="shared" si="45"/>
        <v>0.85090114691425456</v>
      </c>
      <c r="I2895" s="2"/>
      <c r="J2895" s="1"/>
      <c r="K2895" s="1"/>
    </row>
    <row r="2896" spans="1:11" x14ac:dyDescent="0.25">
      <c r="A2896" s="1" t="s">
        <v>52</v>
      </c>
      <c r="B2896" s="1" t="s">
        <v>53</v>
      </c>
      <c r="C2896" s="3">
        <v>45535</v>
      </c>
      <c r="D2896" s="2">
        <v>481</v>
      </c>
      <c r="E2896" s="2">
        <v>283</v>
      </c>
      <c r="F2896" s="2">
        <v>132</v>
      </c>
      <c r="G2896" s="1" t="s">
        <v>11</v>
      </c>
      <c r="H2896" s="5">
        <f t="shared" si="45"/>
        <v>0.8526785714285714</v>
      </c>
      <c r="I2896" s="2"/>
      <c r="J2896" s="1"/>
      <c r="K2896" s="1"/>
    </row>
    <row r="2897" spans="1:11" x14ac:dyDescent="0.25">
      <c r="A2897" s="1" t="s">
        <v>174</v>
      </c>
      <c r="B2897" s="1" t="s">
        <v>175</v>
      </c>
      <c r="C2897" s="3">
        <v>45535</v>
      </c>
      <c r="D2897" s="2">
        <v>3780</v>
      </c>
      <c r="E2897" s="2">
        <v>2374</v>
      </c>
      <c r="F2897" s="2">
        <v>2343</v>
      </c>
      <c r="G2897" s="1" t="s">
        <v>11</v>
      </c>
      <c r="H2897" s="5">
        <f t="shared" si="45"/>
        <v>0.72425561963045781</v>
      </c>
      <c r="I2897" s="2"/>
      <c r="J2897" s="1"/>
      <c r="K2897" s="1"/>
    </row>
    <row r="2898" spans="1:11" x14ac:dyDescent="0.25">
      <c r="A2898" s="1" t="s">
        <v>168</v>
      </c>
      <c r="B2898" s="1" t="s">
        <v>169</v>
      </c>
      <c r="C2898" s="3">
        <v>45535</v>
      </c>
      <c r="D2898" s="2">
        <v>3698</v>
      </c>
      <c r="E2898" s="2">
        <v>2499</v>
      </c>
      <c r="F2898" s="2">
        <v>2993</v>
      </c>
      <c r="G2898" s="1" t="s">
        <v>11</v>
      </c>
      <c r="H2898" s="5">
        <f t="shared" si="45"/>
        <v>0.6743199129488574</v>
      </c>
      <c r="I2898" s="2"/>
      <c r="J2898" s="1"/>
      <c r="K2898" s="1"/>
    </row>
    <row r="2899" spans="1:11" x14ac:dyDescent="0.25">
      <c r="A2899" s="1" t="s">
        <v>90</v>
      </c>
      <c r="B2899" s="1" t="s">
        <v>91</v>
      </c>
      <c r="C2899" s="3">
        <v>45535</v>
      </c>
      <c r="D2899" s="2">
        <v>5924</v>
      </c>
      <c r="E2899" s="2">
        <v>5724</v>
      </c>
      <c r="F2899" s="2">
        <v>6604</v>
      </c>
      <c r="G2899" s="1" t="s">
        <v>11</v>
      </c>
      <c r="H2899" s="5">
        <f t="shared" si="45"/>
        <v>0.63817663817663817</v>
      </c>
      <c r="I2899" s="2"/>
      <c r="J2899" s="1"/>
      <c r="K2899" s="1"/>
    </row>
    <row r="2900" spans="1:11" x14ac:dyDescent="0.25">
      <c r="A2900" s="1" t="s">
        <v>186</v>
      </c>
      <c r="B2900" s="1" t="s">
        <v>187</v>
      </c>
      <c r="C2900" s="3">
        <v>45535</v>
      </c>
      <c r="D2900" s="2">
        <v>1151</v>
      </c>
      <c r="E2900" s="2">
        <v>152</v>
      </c>
      <c r="F2900" s="2">
        <v>508</v>
      </c>
      <c r="G2900" s="1" t="s">
        <v>11</v>
      </c>
      <c r="H2900" s="5">
        <f t="shared" si="45"/>
        <v>0.71949199337382663</v>
      </c>
      <c r="I2900" s="2"/>
      <c r="J2900" s="1"/>
      <c r="K2900" s="1"/>
    </row>
    <row r="2901" spans="1:11" x14ac:dyDescent="0.25">
      <c r="A2901" s="1" t="s">
        <v>136</v>
      </c>
      <c r="B2901" s="1" t="s">
        <v>137</v>
      </c>
      <c r="C2901" s="3">
        <v>45535</v>
      </c>
      <c r="D2901" s="2">
        <v>262</v>
      </c>
      <c r="E2901" s="2">
        <v>294</v>
      </c>
      <c r="F2901" s="2">
        <v>63</v>
      </c>
      <c r="G2901" s="1" t="s">
        <v>11</v>
      </c>
      <c r="H2901" s="5">
        <f t="shared" si="45"/>
        <v>0.89822294022617122</v>
      </c>
      <c r="I2901" s="2"/>
      <c r="J2901" s="1"/>
      <c r="K2901" s="1"/>
    </row>
    <row r="2902" spans="1:11" x14ac:dyDescent="0.25">
      <c r="A2902" s="1" t="s">
        <v>50</v>
      </c>
      <c r="B2902" s="1" t="s">
        <v>51</v>
      </c>
      <c r="C2902" s="3">
        <v>45535</v>
      </c>
      <c r="D2902" s="2">
        <v>112</v>
      </c>
      <c r="E2902" s="2">
        <v>206</v>
      </c>
      <c r="F2902" s="2">
        <v>179</v>
      </c>
      <c r="G2902" s="1" t="s">
        <v>11</v>
      </c>
      <c r="H2902" s="5">
        <f t="shared" si="45"/>
        <v>0.63983903420523136</v>
      </c>
      <c r="I2902" s="2"/>
      <c r="J2902" s="1"/>
      <c r="K2902" s="1"/>
    </row>
    <row r="2903" spans="1:11" x14ac:dyDescent="0.25">
      <c r="A2903" s="1" t="s">
        <v>72</v>
      </c>
      <c r="B2903" s="1" t="s">
        <v>73</v>
      </c>
      <c r="C2903" s="3">
        <v>45535</v>
      </c>
      <c r="D2903" s="2">
        <v>143</v>
      </c>
      <c r="E2903" s="2">
        <v>490</v>
      </c>
      <c r="F2903" s="2">
        <v>384</v>
      </c>
      <c r="G2903" s="1" t="s">
        <v>11</v>
      </c>
      <c r="H2903" s="5">
        <f t="shared" si="45"/>
        <v>0.6224188790560472</v>
      </c>
      <c r="I2903" s="2"/>
      <c r="J2903" s="1"/>
      <c r="K2903" s="1"/>
    </row>
    <row r="2904" spans="1:11" x14ac:dyDescent="0.25">
      <c r="A2904" s="1" t="s">
        <v>182</v>
      </c>
      <c r="B2904" s="1" t="s">
        <v>183</v>
      </c>
      <c r="C2904" s="3">
        <v>45535</v>
      </c>
      <c r="D2904" s="2">
        <v>7735</v>
      </c>
      <c r="E2904" s="2">
        <v>6375</v>
      </c>
      <c r="F2904" s="2">
        <v>2568</v>
      </c>
      <c r="G2904" s="1" t="s">
        <v>11</v>
      </c>
      <c r="H2904" s="5">
        <f t="shared" si="45"/>
        <v>0.84602470320182277</v>
      </c>
      <c r="I2904" s="2"/>
      <c r="J2904" s="1"/>
      <c r="K2904" s="1"/>
    </row>
    <row r="2905" spans="1:11" x14ac:dyDescent="0.25">
      <c r="A2905" s="1" t="s">
        <v>34</v>
      </c>
      <c r="B2905" s="1" t="s">
        <v>35</v>
      </c>
      <c r="C2905" s="3">
        <v>45535</v>
      </c>
      <c r="D2905" s="2">
        <v>4475</v>
      </c>
      <c r="E2905" s="2">
        <v>2987</v>
      </c>
      <c r="F2905" s="2">
        <v>1475</v>
      </c>
      <c r="G2905" s="1" t="s">
        <v>11</v>
      </c>
      <c r="H2905" s="5">
        <f t="shared" si="45"/>
        <v>0.8349558017231733</v>
      </c>
      <c r="I2905" s="2"/>
      <c r="J2905" s="1"/>
      <c r="K2905" s="1"/>
    </row>
    <row r="2906" spans="1:11" x14ac:dyDescent="0.25">
      <c r="A2906" s="1" t="s">
        <v>130</v>
      </c>
      <c r="B2906" s="1" t="s">
        <v>131</v>
      </c>
      <c r="C2906" s="3">
        <v>45535</v>
      </c>
      <c r="D2906" s="2">
        <v>2135</v>
      </c>
      <c r="E2906" s="2">
        <v>1441</v>
      </c>
      <c r="F2906" s="2">
        <v>857</v>
      </c>
      <c r="G2906" s="1" t="s">
        <v>11</v>
      </c>
      <c r="H2906" s="5">
        <f t="shared" si="45"/>
        <v>0.80667719377396796</v>
      </c>
      <c r="I2906" s="2"/>
      <c r="J2906" s="1"/>
      <c r="K2906" s="1"/>
    </row>
    <row r="2907" spans="1:11" x14ac:dyDescent="0.25">
      <c r="A2907" s="1" t="s">
        <v>124</v>
      </c>
      <c r="B2907" s="1" t="s">
        <v>125</v>
      </c>
      <c r="C2907" s="3">
        <v>45535</v>
      </c>
      <c r="D2907" s="2">
        <v>739</v>
      </c>
      <c r="E2907" s="2">
        <v>1208</v>
      </c>
      <c r="F2907" s="2">
        <v>313</v>
      </c>
      <c r="G2907" s="1" t="s">
        <v>11</v>
      </c>
      <c r="H2907" s="5">
        <f t="shared" si="45"/>
        <v>0.8615044247787611</v>
      </c>
      <c r="I2907" s="2"/>
      <c r="J2907" s="1"/>
      <c r="K2907" s="1"/>
    </row>
    <row r="2908" spans="1:11" x14ac:dyDescent="0.25">
      <c r="A2908" s="1" t="s">
        <v>146</v>
      </c>
      <c r="B2908" s="1" t="s">
        <v>147</v>
      </c>
      <c r="C2908" s="3">
        <v>45535</v>
      </c>
      <c r="D2908" s="2">
        <v>194</v>
      </c>
      <c r="E2908" s="2">
        <v>285</v>
      </c>
      <c r="F2908" s="2">
        <v>96</v>
      </c>
      <c r="G2908" s="1" t="s">
        <v>11</v>
      </c>
      <c r="H2908" s="5">
        <f t="shared" si="45"/>
        <v>0.83304347826086955</v>
      </c>
      <c r="I2908" s="2"/>
      <c r="J2908" s="1"/>
      <c r="K2908" s="1"/>
    </row>
    <row r="2909" spans="1:11" x14ac:dyDescent="0.25">
      <c r="A2909" s="1" t="s">
        <v>134</v>
      </c>
      <c r="B2909" s="1" t="s">
        <v>135</v>
      </c>
      <c r="C2909" s="3">
        <v>45535</v>
      </c>
      <c r="D2909" s="2">
        <v>604</v>
      </c>
      <c r="E2909" s="2">
        <v>413</v>
      </c>
      <c r="F2909" s="2">
        <v>95</v>
      </c>
      <c r="G2909" s="1" t="s">
        <v>11</v>
      </c>
      <c r="H2909" s="5">
        <f t="shared" si="45"/>
        <v>0.91456834532374098</v>
      </c>
      <c r="I2909" s="2"/>
      <c r="J2909" s="1"/>
      <c r="K2909" s="1"/>
    </row>
    <row r="2910" spans="1:11" x14ac:dyDescent="0.25">
      <c r="A2910" s="1" t="s">
        <v>62</v>
      </c>
      <c r="B2910" s="1" t="s">
        <v>63</v>
      </c>
      <c r="C2910" s="3">
        <v>45535</v>
      </c>
      <c r="D2910" s="2">
        <v>160</v>
      </c>
      <c r="E2910" s="2">
        <v>76</v>
      </c>
      <c r="F2910" s="2">
        <v>116</v>
      </c>
      <c r="G2910" s="1" t="s">
        <v>11</v>
      </c>
      <c r="H2910" s="5">
        <f t="shared" si="45"/>
        <v>0.67045454545454541</v>
      </c>
      <c r="I2910" s="2"/>
      <c r="J2910" s="1"/>
      <c r="K2910" s="1"/>
    </row>
    <row r="2911" spans="1:11" x14ac:dyDescent="0.25">
      <c r="A2911" s="1" t="s">
        <v>32</v>
      </c>
      <c r="B2911" s="1" t="s">
        <v>33</v>
      </c>
      <c r="C2911" s="3">
        <v>45535</v>
      </c>
      <c r="D2911" s="2">
        <v>212</v>
      </c>
      <c r="E2911" s="2">
        <v>210</v>
      </c>
      <c r="F2911" s="2">
        <v>60</v>
      </c>
      <c r="G2911" s="1" t="s">
        <v>11</v>
      </c>
      <c r="H2911" s="5">
        <f t="shared" si="45"/>
        <v>0.87551867219917012</v>
      </c>
      <c r="I2911" s="2"/>
      <c r="J2911" s="1"/>
      <c r="K2911" s="1"/>
    </row>
    <row r="2912" spans="1:11" x14ac:dyDescent="0.25">
      <c r="A2912" s="1" t="s">
        <v>142</v>
      </c>
      <c r="B2912" s="1" t="s">
        <v>143</v>
      </c>
      <c r="C2912" s="3">
        <v>45535</v>
      </c>
      <c r="D2912" s="2">
        <v>3517</v>
      </c>
      <c r="E2912" s="2">
        <v>2968</v>
      </c>
      <c r="F2912" s="2">
        <v>361</v>
      </c>
      <c r="G2912" s="1" t="s">
        <v>11</v>
      </c>
      <c r="H2912" s="5">
        <f t="shared" si="45"/>
        <v>0.94726847794332458</v>
      </c>
      <c r="I2912" s="2"/>
      <c r="J2912" s="1"/>
      <c r="K2912" s="1"/>
    </row>
    <row r="2913" spans="1:11" x14ac:dyDescent="0.25">
      <c r="A2913" s="1" t="s">
        <v>64</v>
      </c>
      <c r="B2913" s="1" t="s">
        <v>65</v>
      </c>
      <c r="C2913" s="3">
        <v>45565</v>
      </c>
      <c r="D2913" s="2">
        <v>207</v>
      </c>
      <c r="E2913" s="2">
        <v>106</v>
      </c>
      <c r="F2913" s="2">
        <v>67</v>
      </c>
      <c r="G2913" s="1" t="s">
        <v>11</v>
      </c>
      <c r="H2913" s="5">
        <f t="shared" si="45"/>
        <v>0.8236842105263158</v>
      </c>
      <c r="I2913" s="2"/>
      <c r="J2913" s="1"/>
      <c r="K2913" s="1"/>
    </row>
    <row r="2914" spans="1:11" x14ac:dyDescent="0.25">
      <c r="A2914" s="1" t="s">
        <v>106</v>
      </c>
      <c r="B2914" s="1" t="s">
        <v>107</v>
      </c>
      <c r="C2914" s="3">
        <v>45565</v>
      </c>
      <c r="D2914" s="2">
        <v>451</v>
      </c>
      <c r="E2914" s="2">
        <v>494</v>
      </c>
      <c r="F2914" s="2">
        <v>264</v>
      </c>
      <c r="G2914" s="1" t="s">
        <v>11</v>
      </c>
      <c r="H2914" s="5">
        <f t="shared" si="45"/>
        <v>0.78163771712158814</v>
      </c>
      <c r="I2914" s="2"/>
      <c r="J2914" s="1"/>
      <c r="K2914" s="1"/>
    </row>
    <row r="2915" spans="1:11" x14ac:dyDescent="0.25">
      <c r="A2915" s="1" t="s">
        <v>198</v>
      </c>
      <c r="B2915" s="1" t="s">
        <v>199</v>
      </c>
      <c r="C2915" s="3">
        <v>45565</v>
      </c>
      <c r="D2915" s="2">
        <v>598</v>
      </c>
      <c r="E2915" s="2">
        <v>453</v>
      </c>
      <c r="F2915" s="2">
        <v>239</v>
      </c>
      <c r="G2915" s="1" t="s">
        <v>11</v>
      </c>
      <c r="H2915" s="5">
        <f t="shared" si="45"/>
        <v>0.81472868217054262</v>
      </c>
      <c r="I2915" s="2"/>
      <c r="J2915" s="1"/>
      <c r="K2915" s="1"/>
    </row>
    <row r="2916" spans="1:11" x14ac:dyDescent="0.25">
      <c r="A2916" s="1" t="s">
        <v>184</v>
      </c>
      <c r="B2916" s="1" t="s">
        <v>185</v>
      </c>
      <c r="C2916" s="3">
        <v>45565</v>
      </c>
      <c r="D2916" s="2">
        <v>125</v>
      </c>
      <c r="E2916" s="2">
        <v>126</v>
      </c>
      <c r="F2916" s="2">
        <v>66</v>
      </c>
      <c r="G2916" s="1" t="s">
        <v>11</v>
      </c>
      <c r="H2916" s="5">
        <f t="shared" si="45"/>
        <v>0.79179810725552047</v>
      </c>
      <c r="I2916" s="2"/>
      <c r="J2916" s="1"/>
      <c r="K2916" s="1"/>
    </row>
    <row r="2917" spans="1:11" x14ac:dyDescent="0.25">
      <c r="A2917" s="1" t="s">
        <v>158</v>
      </c>
      <c r="B2917" s="1" t="s">
        <v>159</v>
      </c>
      <c r="C2917" s="3">
        <v>45565</v>
      </c>
      <c r="D2917" s="2">
        <v>3442</v>
      </c>
      <c r="E2917" s="2">
        <v>802</v>
      </c>
      <c r="F2917" s="2">
        <v>1574</v>
      </c>
      <c r="G2917" s="1" t="s">
        <v>11</v>
      </c>
      <c r="H2917" s="5">
        <f t="shared" si="45"/>
        <v>0.72946029563423853</v>
      </c>
      <c r="I2917" s="2"/>
      <c r="J2917" s="1"/>
      <c r="K2917" s="1"/>
    </row>
    <row r="2918" spans="1:11" x14ac:dyDescent="0.25">
      <c r="A2918" s="1" t="s">
        <v>58</v>
      </c>
      <c r="B2918" s="1" t="s">
        <v>59</v>
      </c>
      <c r="C2918" s="3">
        <v>45565</v>
      </c>
      <c r="D2918" s="2">
        <v>120</v>
      </c>
      <c r="E2918" s="2">
        <v>199</v>
      </c>
      <c r="F2918" s="2">
        <v>30</v>
      </c>
      <c r="G2918" s="1" t="s">
        <v>11</v>
      </c>
      <c r="H2918" s="5">
        <f t="shared" si="45"/>
        <v>0.91404011461318047</v>
      </c>
      <c r="I2918" s="2"/>
      <c r="J2918" s="1"/>
      <c r="K2918" s="1"/>
    </row>
    <row r="2919" spans="1:11" x14ac:dyDescent="0.25">
      <c r="A2919" s="1" t="s">
        <v>104</v>
      </c>
      <c r="B2919" s="1" t="s">
        <v>105</v>
      </c>
      <c r="C2919" s="3">
        <v>45565</v>
      </c>
      <c r="D2919" s="2">
        <v>206</v>
      </c>
      <c r="E2919" s="2">
        <v>152</v>
      </c>
      <c r="F2919" s="2">
        <v>42</v>
      </c>
      <c r="G2919" s="1" t="s">
        <v>11</v>
      </c>
      <c r="H2919" s="5">
        <f t="shared" si="45"/>
        <v>0.89500000000000002</v>
      </c>
      <c r="I2919" s="2"/>
      <c r="J2919" s="1"/>
      <c r="K2919" s="1"/>
    </row>
    <row r="2920" spans="1:11" x14ac:dyDescent="0.25">
      <c r="A2920" s="1" t="s">
        <v>218</v>
      </c>
      <c r="B2920" s="1" t="s">
        <v>219</v>
      </c>
      <c r="C2920" s="3">
        <v>45565</v>
      </c>
      <c r="D2920" s="2">
        <v>107</v>
      </c>
      <c r="E2920" s="2">
        <v>100</v>
      </c>
      <c r="F2920" s="2">
        <v>69</v>
      </c>
      <c r="G2920" s="1" t="s">
        <v>11</v>
      </c>
      <c r="H2920" s="5">
        <f t="shared" si="45"/>
        <v>0.75</v>
      </c>
      <c r="I2920" s="2"/>
      <c r="J2920" s="1"/>
      <c r="K2920" s="1"/>
    </row>
    <row r="2921" spans="1:11" x14ac:dyDescent="0.25">
      <c r="A2921" s="1" t="s">
        <v>20</v>
      </c>
      <c r="B2921" s="1" t="s">
        <v>21</v>
      </c>
      <c r="C2921" s="3">
        <v>45565</v>
      </c>
      <c r="D2921" s="2">
        <v>719</v>
      </c>
      <c r="E2921" s="2">
        <v>36</v>
      </c>
      <c r="F2921" s="2">
        <v>172</v>
      </c>
      <c r="G2921" s="1" t="s">
        <v>11</v>
      </c>
      <c r="H2921" s="5">
        <f t="shared" si="45"/>
        <v>0.81445523193096003</v>
      </c>
      <c r="I2921" s="2"/>
      <c r="J2921" s="1"/>
      <c r="K2921" s="1"/>
    </row>
    <row r="2922" spans="1:11" x14ac:dyDescent="0.25">
      <c r="A2922" s="1" t="s">
        <v>120</v>
      </c>
      <c r="B2922" s="1" t="s">
        <v>121</v>
      </c>
      <c r="C2922" s="3">
        <v>45565</v>
      </c>
      <c r="D2922" s="2">
        <v>476</v>
      </c>
      <c r="E2922" s="2">
        <v>470</v>
      </c>
      <c r="F2922" s="2">
        <v>146</v>
      </c>
      <c r="G2922" s="1" t="s">
        <v>11</v>
      </c>
      <c r="H2922" s="5">
        <f t="shared" si="45"/>
        <v>0.86630036630036633</v>
      </c>
      <c r="I2922" s="2"/>
      <c r="J2922" s="1"/>
      <c r="K2922" s="1"/>
    </row>
    <row r="2923" spans="1:11" x14ac:dyDescent="0.25">
      <c r="A2923" s="1" t="s">
        <v>148</v>
      </c>
      <c r="B2923" s="1" t="s">
        <v>149</v>
      </c>
      <c r="C2923" s="3">
        <v>45565</v>
      </c>
      <c r="D2923" s="2">
        <v>233</v>
      </c>
      <c r="E2923" s="2">
        <v>141</v>
      </c>
      <c r="F2923" s="2">
        <v>29</v>
      </c>
      <c r="G2923" s="1" t="s">
        <v>11</v>
      </c>
      <c r="H2923" s="5">
        <f t="shared" si="45"/>
        <v>0.92803970223325061</v>
      </c>
      <c r="I2923" s="2"/>
      <c r="J2923" s="1"/>
      <c r="K2923" s="1"/>
    </row>
    <row r="2924" spans="1:11" x14ac:dyDescent="0.25">
      <c r="A2924" s="1" t="s">
        <v>144</v>
      </c>
      <c r="B2924" s="1" t="s">
        <v>145</v>
      </c>
      <c r="C2924" s="3">
        <v>45565</v>
      </c>
      <c r="D2924" s="2">
        <v>919</v>
      </c>
      <c r="E2924" s="2">
        <v>858</v>
      </c>
      <c r="F2924" s="2">
        <v>519</v>
      </c>
      <c r="G2924" s="1" t="s">
        <v>11</v>
      </c>
      <c r="H2924" s="5">
        <f t="shared" si="45"/>
        <v>0.77395470383275267</v>
      </c>
      <c r="I2924" s="2"/>
      <c r="J2924" s="1"/>
      <c r="K2924" s="1"/>
    </row>
    <row r="2925" spans="1:11" x14ac:dyDescent="0.25">
      <c r="A2925" s="1" t="s">
        <v>38</v>
      </c>
      <c r="B2925" s="1" t="s">
        <v>39</v>
      </c>
      <c r="C2925" s="3">
        <v>45565</v>
      </c>
      <c r="D2925" s="2">
        <v>4282</v>
      </c>
      <c r="E2925" s="2">
        <v>3919</v>
      </c>
      <c r="F2925" s="2">
        <v>3728</v>
      </c>
      <c r="G2925" s="1" t="s">
        <v>11</v>
      </c>
      <c r="H2925" s="5">
        <f t="shared" si="45"/>
        <v>0.68748428200184419</v>
      </c>
      <c r="I2925" s="2"/>
      <c r="J2925" s="1"/>
      <c r="K2925" s="1"/>
    </row>
    <row r="2926" spans="1:11" x14ac:dyDescent="0.25">
      <c r="A2926" s="1" t="s">
        <v>152</v>
      </c>
      <c r="B2926" s="1" t="s">
        <v>153</v>
      </c>
      <c r="C2926" s="3">
        <v>45565</v>
      </c>
      <c r="D2926" s="2">
        <v>244</v>
      </c>
      <c r="E2926" s="2">
        <v>615</v>
      </c>
      <c r="F2926" s="2">
        <v>493</v>
      </c>
      <c r="G2926" s="1" t="s">
        <v>11</v>
      </c>
      <c r="H2926" s="5">
        <f t="shared" si="45"/>
        <v>0.63535502958579881</v>
      </c>
      <c r="I2926" s="2"/>
      <c r="J2926" s="1"/>
      <c r="K2926" s="1"/>
    </row>
    <row r="2927" spans="1:11" x14ac:dyDescent="0.25">
      <c r="A2927" s="1" t="s">
        <v>108</v>
      </c>
      <c r="B2927" s="1" t="s">
        <v>109</v>
      </c>
      <c r="C2927" s="3">
        <v>45565</v>
      </c>
      <c r="D2927" s="2">
        <v>76</v>
      </c>
      <c r="E2927" s="2">
        <v>48</v>
      </c>
      <c r="F2927" s="2">
        <v>16</v>
      </c>
      <c r="G2927" s="1" t="s">
        <v>11</v>
      </c>
      <c r="H2927" s="5">
        <f t="shared" si="45"/>
        <v>0.88571428571428568</v>
      </c>
      <c r="I2927" s="2"/>
      <c r="J2927" s="1"/>
      <c r="K2927" s="1"/>
    </row>
    <row r="2928" spans="1:11" x14ac:dyDescent="0.25">
      <c r="A2928" s="1" t="s">
        <v>14</v>
      </c>
      <c r="B2928" s="1" t="s">
        <v>15</v>
      </c>
      <c r="C2928" s="3">
        <v>45565</v>
      </c>
      <c r="D2928" s="2">
        <v>834</v>
      </c>
      <c r="E2928" s="2">
        <v>389</v>
      </c>
      <c r="F2928" s="2">
        <v>83</v>
      </c>
      <c r="G2928" s="1" t="s">
        <v>11</v>
      </c>
      <c r="H2928" s="5">
        <f t="shared" si="45"/>
        <v>0.93644716692189889</v>
      </c>
      <c r="I2928" s="2"/>
      <c r="J2928" s="1"/>
      <c r="K2928" s="1"/>
    </row>
    <row r="2929" spans="1:11" x14ac:dyDescent="0.25">
      <c r="A2929" s="1" t="s">
        <v>154</v>
      </c>
      <c r="B2929" s="1" t="s">
        <v>155</v>
      </c>
      <c r="C2929" s="3">
        <v>45565</v>
      </c>
      <c r="D2929" s="2">
        <v>549</v>
      </c>
      <c r="E2929" s="2">
        <v>459</v>
      </c>
      <c r="F2929" s="2">
        <v>329</v>
      </c>
      <c r="G2929" s="1" t="s">
        <v>11</v>
      </c>
      <c r="H2929" s="5">
        <f t="shared" si="45"/>
        <v>0.75392670157068065</v>
      </c>
      <c r="I2929" s="2"/>
      <c r="J2929" s="1"/>
      <c r="K2929" s="1"/>
    </row>
    <row r="2930" spans="1:11" x14ac:dyDescent="0.25">
      <c r="A2930" s="1" t="s">
        <v>214</v>
      </c>
      <c r="B2930" s="1" t="s">
        <v>215</v>
      </c>
      <c r="C2930" s="3">
        <v>45565</v>
      </c>
      <c r="D2930" s="2">
        <v>284</v>
      </c>
      <c r="E2930" s="2">
        <v>185</v>
      </c>
      <c r="F2930" s="2">
        <v>220</v>
      </c>
      <c r="G2930" s="1" t="s">
        <v>11</v>
      </c>
      <c r="H2930" s="5">
        <f t="shared" si="45"/>
        <v>0.68069666182873734</v>
      </c>
      <c r="I2930" s="2"/>
      <c r="J2930" s="1"/>
      <c r="K2930" s="1"/>
    </row>
    <row r="2931" spans="1:11" x14ac:dyDescent="0.25">
      <c r="A2931" s="1" t="s">
        <v>140</v>
      </c>
      <c r="B2931" s="1" t="s">
        <v>141</v>
      </c>
      <c r="C2931" s="3">
        <v>45565</v>
      </c>
      <c r="D2931" s="2">
        <v>221</v>
      </c>
      <c r="E2931" s="2">
        <v>271</v>
      </c>
      <c r="F2931" s="2">
        <v>531</v>
      </c>
      <c r="G2931" s="1" t="s">
        <v>11</v>
      </c>
      <c r="H2931" s="5">
        <f t="shared" si="45"/>
        <v>0.48093841642228741</v>
      </c>
      <c r="I2931" s="2"/>
      <c r="J2931" s="1"/>
      <c r="K2931" s="1"/>
    </row>
    <row r="2932" spans="1:11" x14ac:dyDescent="0.25">
      <c r="A2932" s="1" t="s">
        <v>78</v>
      </c>
      <c r="B2932" s="1" t="s">
        <v>79</v>
      </c>
      <c r="C2932" s="3">
        <v>45565</v>
      </c>
      <c r="D2932" s="2">
        <v>164</v>
      </c>
      <c r="E2932" s="2">
        <v>74</v>
      </c>
      <c r="F2932" s="2">
        <v>1182</v>
      </c>
      <c r="G2932" s="1" t="s">
        <v>11</v>
      </c>
      <c r="H2932" s="5">
        <f t="shared" si="45"/>
        <v>0.1676056338028169</v>
      </c>
      <c r="I2932" s="2"/>
      <c r="J2932" s="1"/>
      <c r="K2932" s="1"/>
    </row>
    <row r="2933" spans="1:11" x14ac:dyDescent="0.25">
      <c r="A2933" s="1" t="s">
        <v>192</v>
      </c>
      <c r="B2933" s="1" t="s">
        <v>193</v>
      </c>
      <c r="C2933" s="3">
        <v>45565</v>
      </c>
      <c r="D2933" s="2">
        <v>803</v>
      </c>
      <c r="E2933" s="2">
        <v>473</v>
      </c>
      <c r="F2933" s="2">
        <v>28</v>
      </c>
      <c r="G2933" s="1" t="s">
        <v>11</v>
      </c>
      <c r="H2933" s="5">
        <f t="shared" si="45"/>
        <v>0.9785276073619632</v>
      </c>
      <c r="I2933" s="2"/>
      <c r="J2933" s="1"/>
      <c r="K2933" s="1"/>
    </row>
    <row r="2934" spans="1:11" x14ac:dyDescent="0.25">
      <c r="A2934" s="1" t="s">
        <v>76</v>
      </c>
      <c r="B2934" s="1" t="s">
        <v>77</v>
      </c>
      <c r="C2934" s="3">
        <v>45565</v>
      </c>
      <c r="D2934" s="2">
        <v>168</v>
      </c>
      <c r="E2934" s="2">
        <v>354</v>
      </c>
      <c r="F2934" s="2">
        <v>23</v>
      </c>
      <c r="G2934" s="1" t="s">
        <v>11</v>
      </c>
      <c r="H2934" s="5">
        <f t="shared" si="45"/>
        <v>0.95779816513761473</v>
      </c>
      <c r="I2934" s="2"/>
      <c r="J2934" s="1"/>
      <c r="K2934" s="1"/>
    </row>
    <row r="2935" spans="1:11" x14ac:dyDescent="0.25">
      <c r="A2935" s="1" t="s">
        <v>208</v>
      </c>
      <c r="B2935" s="1" t="s">
        <v>209</v>
      </c>
      <c r="C2935" s="3">
        <v>45565</v>
      </c>
      <c r="D2935" s="2">
        <v>51</v>
      </c>
      <c r="E2935" s="2">
        <v>33</v>
      </c>
      <c r="F2935" s="2">
        <v>10</v>
      </c>
      <c r="G2935" s="1" t="s">
        <v>11</v>
      </c>
      <c r="H2935" s="5">
        <f t="shared" si="45"/>
        <v>0.8936170212765957</v>
      </c>
      <c r="I2935" s="2"/>
      <c r="J2935" s="1"/>
      <c r="K2935" s="1"/>
    </row>
    <row r="2936" spans="1:11" x14ac:dyDescent="0.25">
      <c r="A2936" s="1" t="s">
        <v>74</v>
      </c>
      <c r="B2936" s="1" t="s">
        <v>75</v>
      </c>
      <c r="C2936" s="3">
        <v>45565</v>
      </c>
      <c r="D2936" s="2">
        <v>270</v>
      </c>
      <c r="E2936" s="2">
        <v>148</v>
      </c>
      <c r="F2936" s="2">
        <v>81</v>
      </c>
      <c r="G2936" s="1" t="s">
        <v>11</v>
      </c>
      <c r="H2936" s="5">
        <f t="shared" si="45"/>
        <v>0.83767535070140275</v>
      </c>
      <c r="I2936" s="2"/>
      <c r="J2936" s="1"/>
      <c r="K2936" s="1"/>
    </row>
    <row r="2937" spans="1:11" x14ac:dyDescent="0.25">
      <c r="A2937" s="1" t="s">
        <v>82</v>
      </c>
      <c r="B2937" s="1" t="s">
        <v>83</v>
      </c>
      <c r="C2937" s="3">
        <v>45565</v>
      </c>
      <c r="D2937" s="2">
        <v>249</v>
      </c>
      <c r="E2937" s="2">
        <v>242</v>
      </c>
      <c r="F2937" s="2">
        <v>120</v>
      </c>
      <c r="G2937" s="1" t="s">
        <v>11</v>
      </c>
      <c r="H2937" s="5">
        <f t="shared" si="45"/>
        <v>0.80360065466448449</v>
      </c>
      <c r="I2937" s="2"/>
      <c r="J2937" s="1"/>
      <c r="K2937" s="1"/>
    </row>
    <row r="2938" spans="1:11" x14ac:dyDescent="0.25">
      <c r="A2938" s="1" t="s">
        <v>54</v>
      </c>
      <c r="B2938" s="1" t="s">
        <v>55</v>
      </c>
      <c r="C2938" s="3">
        <v>45565</v>
      </c>
      <c r="D2938" s="2">
        <v>341</v>
      </c>
      <c r="E2938" s="2">
        <v>630</v>
      </c>
      <c r="F2938" s="2">
        <v>202</v>
      </c>
      <c r="G2938" s="1" t="s">
        <v>11</v>
      </c>
      <c r="H2938" s="5">
        <f t="shared" si="45"/>
        <v>0.82779198635976126</v>
      </c>
      <c r="I2938" s="2"/>
      <c r="J2938" s="1"/>
      <c r="K2938" s="1"/>
    </row>
    <row r="2939" spans="1:11" x14ac:dyDescent="0.25">
      <c r="A2939" s="1" t="s">
        <v>126</v>
      </c>
      <c r="B2939" s="1" t="s">
        <v>127</v>
      </c>
      <c r="C2939" s="3">
        <v>45565</v>
      </c>
      <c r="D2939" s="2">
        <v>602</v>
      </c>
      <c r="E2939" s="2">
        <v>360</v>
      </c>
      <c r="F2939" s="2">
        <v>208</v>
      </c>
      <c r="G2939" s="1" t="s">
        <v>11</v>
      </c>
      <c r="H2939" s="5">
        <f t="shared" si="45"/>
        <v>0.82222222222222219</v>
      </c>
      <c r="I2939" s="2"/>
      <c r="J2939" s="1"/>
      <c r="K2939" s="1"/>
    </row>
    <row r="2940" spans="1:11" x14ac:dyDescent="0.25">
      <c r="A2940" s="1" t="s">
        <v>26</v>
      </c>
      <c r="B2940" s="1" t="s">
        <v>27</v>
      </c>
      <c r="C2940" s="3">
        <v>45565</v>
      </c>
      <c r="D2940" s="2">
        <v>2565</v>
      </c>
      <c r="E2940" s="2">
        <v>1601</v>
      </c>
      <c r="F2940" s="2">
        <v>962</v>
      </c>
      <c r="G2940" s="1" t="s">
        <v>11</v>
      </c>
      <c r="H2940" s="5">
        <f t="shared" si="45"/>
        <v>0.81240249609984394</v>
      </c>
      <c r="I2940" s="2"/>
      <c r="J2940" s="1"/>
      <c r="K2940" s="1"/>
    </row>
    <row r="2941" spans="1:11" x14ac:dyDescent="0.25">
      <c r="A2941" s="1" t="s">
        <v>40</v>
      </c>
      <c r="B2941" s="1" t="s">
        <v>41</v>
      </c>
      <c r="C2941" s="3">
        <v>45565</v>
      </c>
      <c r="D2941" s="2">
        <v>1051</v>
      </c>
      <c r="E2941" s="2">
        <v>113</v>
      </c>
      <c r="F2941" s="2">
        <v>211</v>
      </c>
      <c r="G2941" s="1" t="s">
        <v>11</v>
      </c>
      <c r="H2941" s="5">
        <f t="shared" si="45"/>
        <v>0.8465454545454546</v>
      </c>
      <c r="I2941" s="2"/>
      <c r="J2941" s="1"/>
      <c r="K2941" s="1"/>
    </row>
    <row r="2942" spans="1:11" x14ac:dyDescent="0.25">
      <c r="A2942" s="1" t="s">
        <v>138</v>
      </c>
      <c r="B2942" s="1" t="s">
        <v>139</v>
      </c>
      <c r="C2942" s="3">
        <v>45565</v>
      </c>
      <c r="D2942" s="2">
        <v>293</v>
      </c>
      <c r="E2942" s="2">
        <v>201</v>
      </c>
      <c r="F2942" s="2">
        <v>269</v>
      </c>
      <c r="G2942" s="1" t="s">
        <v>11</v>
      </c>
      <c r="H2942" s="5">
        <f t="shared" si="45"/>
        <v>0.64744429882044563</v>
      </c>
      <c r="I2942" s="2"/>
      <c r="J2942" s="1"/>
      <c r="K2942" s="1"/>
    </row>
    <row r="2943" spans="1:11" x14ac:dyDescent="0.25">
      <c r="A2943" s="1" t="s">
        <v>100</v>
      </c>
      <c r="B2943" s="1" t="s">
        <v>101</v>
      </c>
      <c r="C2943" s="3">
        <v>45565</v>
      </c>
      <c r="D2943" s="2">
        <v>384</v>
      </c>
      <c r="E2943" s="2">
        <v>601</v>
      </c>
      <c r="F2943" s="2">
        <v>196</v>
      </c>
      <c r="G2943" s="1" t="s">
        <v>11</v>
      </c>
      <c r="H2943" s="5">
        <f t="shared" si="45"/>
        <v>0.83403895004233697</v>
      </c>
      <c r="I2943" s="2"/>
      <c r="J2943" s="1"/>
      <c r="K2943" s="1"/>
    </row>
    <row r="2944" spans="1:11" x14ac:dyDescent="0.25">
      <c r="A2944" s="1" t="s">
        <v>122</v>
      </c>
      <c r="B2944" s="1" t="s">
        <v>123</v>
      </c>
      <c r="C2944" s="3">
        <v>45565</v>
      </c>
      <c r="D2944" s="2">
        <v>610</v>
      </c>
      <c r="E2944" s="2">
        <v>641</v>
      </c>
      <c r="F2944" s="2">
        <v>461</v>
      </c>
      <c r="G2944" s="1" t="s">
        <v>11</v>
      </c>
      <c r="H2944" s="5">
        <f t="shared" si="45"/>
        <v>0.73072429906542058</v>
      </c>
      <c r="I2944" s="2"/>
      <c r="J2944" s="1"/>
      <c r="K2944" s="1"/>
    </row>
    <row r="2945" spans="1:11" x14ac:dyDescent="0.25">
      <c r="A2945" s="1" t="s">
        <v>170</v>
      </c>
      <c r="B2945" s="1" t="s">
        <v>171</v>
      </c>
      <c r="C2945" s="3">
        <v>45565</v>
      </c>
      <c r="D2945" s="2">
        <v>46</v>
      </c>
      <c r="E2945" s="2">
        <v>45</v>
      </c>
      <c r="F2945" s="2">
        <v>11</v>
      </c>
      <c r="G2945" s="1" t="s">
        <v>11</v>
      </c>
      <c r="H2945" s="5">
        <f t="shared" si="45"/>
        <v>0.89215686274509809</v>
      </c>
      <c r="I2945" s="2"/>
      <c r="J2945" s="1"/>
      <c r="K2945" s="1"/>
    </row>
    <row r="2946" spans="1:11" x14ac:dyDescent="0.25">
      <c r="A2946" s="1" t="s">
        <v>96</v>
      </c>
      <c r="B2946" s="1" t="s">
        <v>97</v>
      </c>
      <c r="C2946" s="3">
        <v>45565</v>
      </c>
      <c r="D2946" s="2">
        <v>465</v>
      </c>
      <c r="E2946" s="2">
        <v>1428</v>
      </c>
      <c r="F2946" s="2">
        <v>1248</v>
      </c>
      <c r="G2946" s="1" t="s">
        <v>11</v>
      </c>
      <c r="H2946" s="5">
        <f t="shared" ref="H2946:H3009" si="46">(D2946+E2946)/(D2946+E2946+F2946)</f>
        <v>0.60267430754536777</v>
      </c>
      <c r="I2946" s="2"/>
      <c r="J2946" s="1"/>
      <c r="K2946" s="1"/>
    </row>
    <row r="2947" spans="1:11" x14ac:dyDescent="0.25">
      <c r="A2947" s="1" t="s">
        <v>132</v>
      </c>
      <c r="B2947" s="1" t="s">
        <v>133</v>
      </c>
      <c r="C2947" s="3">
        <v>45565</v>
      </c>
      <c r="D2947" s="2">
        <v>377</v>
      </c>
      <c r="E2947" s="2">
        <v>221</v>
      </c>
      <c r="F2947" s="2">
        <v>471</v>
      </c>
      <c r="G2947" s="1" t="s">
        <v>11</v>
      </c>
      <c r="H2947" s="5">
        <f t="shared" si="46"/>
        <v>0.55940130963517309</v>
      </c>
      <c r="I2947" s="2"/>
      <c r="J2947" s="1"/>
      <c r="K2947" s="1"/>
    </row>
    <row r="2948" spans="1:11" x14ac:dyDescent="0.25">
      <c r="A2948" s="1" t="s">
        <v>160</v>
      </c>
      <c r="B2948" s="1" t="s">
        <v>161</v>
      </c>
      <c r="C2948" s="3">
        <v>45565</v>
      </c>
      <c r="D2948" s="2">
        <v>0</v>
      </c>
      <c r="E2948" s="2">
        <v>1</v>
      </c>
      <c r="F2948" s="2">
        <v>888</v>
      </c>
      <c r="G2948" s="1" t="s">
        <v>11</v>
      </c>
      <c r="H2948" s="5">
        <f t="shared" si="46"/>
        <v>1.1248593925759281E-3</v>
      </c>
      <c r="I2948" s="2"/>
      <c r="J2948" s="1"/>
      <c r="K2948" s="1"/>
    </row>
    <row r="2949" spans="1:11" x14ac:dyDescent="0.25">
      <c r="A2949" s="1" t="s">
        <v>16</v>
      </c>
      <c r="B2949" s="1" t="s">
        <v>17</v>
      </c>
      <c r="C2949" s="3">
        <v>45565</v>
      </c>
      <c r="D2949" s="2">
        <v>168</v>
      </c>
      <c r="E2949" s="2">
        <v>108</v>
      </c>
      <c r="F2949" s="2">
        <v>15</v>
      </c>
      <c r="G2949" s="1" t="s">
        <v>11</v>
      </c>
      <c r="H2949" s="5">
        <f t="shared" si="46"/>
        <v>0.94845360824742264</v>
      </c>
      <c r="I2949" s="2"/>
      <c r="J2949" s="1"/>
      <c r="K2949" s="1"/>
    </row>
    <row r="2950" spans="1:11" x14ac:dyDescent="0.25">
      <c r="A2950" s="1" t="s">
        <v>190</v>
      </c>
      <c r="B2950" s="1" t="s">
        <v>191</v>
      </c>
      <c r="C2950" s="3">
        <v>45565</v>
      </c>
      <c r="D2950" s="2">
        <v>2515</v>
      </c>
      <c r="E2950" s="2">
        <v>923</v>
      </c>
      <c r="F2950" s="2">
        <v>415</v>
      </c>
      <c r="G2950" s="1" t="s">
        <v>11</v>
      </c>
      <c r="H2950" s="5">
        <f t="shared" si="46"/>
        <v>0.89229172073708796</v>
      </c>
      <c r="I2950" s="2"/>
      <c r="J2950" s="1"/>
      <c r="K2950" s="1"/>
    </row>
    <row r="2951" spans="1:11" x14ac:dyDescent="0.25">
      <c r="A2951" s="1" t="s">
        <v>212</v>
      </c>
      <c r="B2951" s="1" t="s">
        <v>213</v>
      </c>
      <c r="C2951" s="3">
        <v>45565</v>
      </c>
      <c r="D2951" s="2">
        <v>100</v>
      </c>
      <c r="E2951" s="2">
        <v>151</v>
      </c>
      <c r="F2951" s="2">
        <v>67</v>
      </c>
      <c r="G2951" s="1" t="s">
        <v>11</v>
      </c>
      <c r="H2951" s="5">
        <f t="shared" si="46"/>
        <v>0.78930817610062898</v>
      </c>
      <c r="I2951" s="2"/>
      <c r="J2951" s="1"/>
      <c r="K2951" s="1"/>
    </row>
    <row r="2952" spans="1:11" x14ac:dyDescent="0.25">
      <c r="A2952" s="1" t="s">
        <v>178</v>
      </c>
      <c r="B2952" s="1" t="s">
        <v>179</v>
      </c>
      <c r="C2952" s="3">
        <v>45565</v>
      </c>
      <c r="D2952" s="2">
        <v>247</v>
      </c>
      <c r="E2952" s="2">
        <v>229</v>
      </c>
      <c r="F2952" s="2">
        <v>32</v>
      </c>
      <c r="G2952" s="1" t="s">
        <v>11</v>
      </c>
      <c r="H2952" s="5">
        <f t="shared" si="46"/>
        <v>0.93700787401574803</v>
      </c>
      <c r="I2952" s="2"/>
      <c r="J2952" s="1"/>
      <c r="K2952" s="1"/>
    </row>
    <row r="2953" spans="1:11" x14ac:dyDescent="0.25">
      <c r="A2953" s="1" t="s">
        <v>150</v>
      </c>
      <c r="B2953" s="1" t="s">
        <v>151</v>
      </c>
      <c r="C2953" s="3">
        <v>45565</v>
      </c>
      <c r="D2953" s="2">
        <v>153</v>
      </c>
      <c r="E2953" s="2">
        <v>146</v>
      </c>
      <c r="F2953" s="2">
        <v>51</v>
      </c>
      <c r="G2953" s="1" t="s">
        <v>11</v>
      </c>
      <c r="H2953" s="5">
        <f t="shared" si="46"/>
        <v>0.85428571428571431</v>
      </c>
      <c r="I2953" s="2"/>
      <c r="J2953" s="1"/>
      <c r="K2953" s="1"/>
    </row>
    <row r="2954" spans="1:11" x14ac:dyDescent="0.25">
      <c r="A2954" s="1" t="s">
        <v>18</v>
      </c>
      <c r="B2954" s="1" t="s">
        <v>19</v>
      </c>
      <c r="C2954" s="3">
        <v>45565</v>
      </c>
      <c r="D2954" s="2">
        <v>115</v>
      </c>
      <c r="E2954" s="2">
        <v>80</v>
      </c>
      <c r="F2954" s="2">
        <v>104</v>
      </c>
      <c r="G2954" s="1" t="s">
        <v>11</v>
      </c>
      <c r="H2954" s="5">
        <f t="shared" si="46"/>
        <v>0.65217391304347827</v>
      </c>
      <c r="I2954" s="2"/>
      <c r="J2954" s="1"/>
      <c r="K2954" s="1"/>
    </row>
    <row r="2955" spans="1:11" x14ac:dyDescent="0.25">
      <c r="A2955" s="1" t="s">
        <v>194</v>
      </c>
      <c r="B2955" s="1" t="s">
        <v>195</v>
      </c>
      <c r="C2955" s="3">
        <v>45565</v>
      </c>
      <c r="D2955" s="2">
        <v>907</v>
      </c>
      <c r="E2955" s="2">
        <v>509</v>
      </c>
      <c r="F2955" s="2">
        <v>530</v>
      </c>
      <c r="G2955" s="1" t="s">
        <v>11</v>
      </c>
      <c r="H2955" s="5">
        <f t="shared" si="46"/>
        <v>0.72764645426515928</v>
      </c>
      <c r="I2955" s="2"/>
      <c r="J2955" s="1"/>
      <c r="K2955" s="1"/>
    </row>
    <row r="2956" spans="1:11" x14ac:dyDescent="0.25">
      <c r="A2956" s="1" t="s">
        <v>60</v>
      </c>
      <c r="B2956" s="1" t="s">
        <v>61</v>
      </c>
      <c r="C2956" s="3">
        <v>45565</v>
      </c>
      <c r="D2956" s="2">
        <v>293</v>
      </c>
      <c r="E2956" s="2">
        <v>168</v>
      </c>
      <c r="F2956" s="2">
        <v>69</v>
      </c>
      <c r="G2956" s="1" t="s">
        <v>11</v>
      </c>
      <c r="H2956" s="5">
        <f t="shared" si="46"/>
        <v>0.86981132075471701</v>
      </c>
      <c r="I2956" s="2"/>
      <c r="J2956" s="1"/>
      <c r="K2956" s="1"/>
    </row>
    <row r="2957" spans="1:11" x14ac:dyDescent="0.25">
      <c r="A2957" s="1" t="s">
        <v>202</v>
      </c>
      <c r="B2957" s="1" t="s">
        <v>203</v>
      </c>
      <c r="C2957" s="3">
        <v>45565</v>
      </c>
      <c r="D2957" s="2">
        <v>718</v>
      </c>
      <c r="E2957" s="2">
        <v>467</v>
      </c>
      <c r="F2957" s="2">
        <v>227</v>
      </c>
      <c r="G2957" s="1" t="s">
        <v>11</v>
      </c>
      <c r="H2957" s="5">
        <f t="shared" si="46"/>
        <v>0.83923512747875351</v>
      </c>
      <c r="I2957" s="2"/>
      <c r="J2957" s="1"/>
      <c r="K2957" s="1"/>
    </row>
    <row r="2958" spans="1:11" x14ac:dyDescent="0.25">
      <c r="A2958" s="1" t="s">
        <v>164</v>
      </c>
      <c r="B2958" s="1" t="s">
        <v>165</v>
      </c>
      <c r="C2958" s="3">
        <v>45565</v>
      </c>
      <c r="D2958" s="2">
        <v>416</v>
      </c>
      <c r="E2958" s="2">
        <v>494</v>
      </c>
      <c r="F2958" s="2">
        <v>202</v>
      </c>
      <c r="G2958" s="1" t="s">
        <v>11</v>
      </c>
      <c r="H2958" s="5">
        <f t="shared" si="46"/>
        <v>0.81834532374100721</v>
      </c>
      <c r="I2958" s="2"/>
      <c r="J2958" s="1"/>
      <c r="K2958" s="1"/>
    </row>
    <row r="2959" spans="1:11" x14ac:dyDescent="0.25">
      <c r="A2959" s="1" t="s">
        <v>172</v>
      </c>
      <c r="B2959" s="1" t="s">
        <v>173</v>
      </c>
      <c r="C2959" s="3">
        <v>45565</v>
      </c>
      <c r="D2959" s="2">
        <v>4656</v>
      </c>
      <c r="E2959" s="2">
        <v>4147</v>
      </c>
      <c r="F2959" s="2">
        <v>2851</v>
      </c>
      <c r="G2959" s="1" t="s">
        <v>11</v>
      </c>
      <c r="H2959" s="5">
        <f t="shared" si="46"/>
        <v>0.75536296550540583</v>
      </c>
      <c r="I2959" s="2"/>
      <c r="J2959" s="1"/>
      <c r="K2959" s="1"/>
    </row>
    <row r="2960" spans="1:11" x14ac:dyDescent="0.25">
      <c r="A2960" s="1" t="s">
        <v>166</v>
      </c>
      <c r="B2960" s="1" t="s">
        <v>167</v>
      </c>
      <c r="C2960" s="3">
        <v>45565</v>
      </c>
      <c r="D2960" s="2">
        <v>1043</v>
      </c>
      <c r="E2960" s="2">
        <v>1211</v>
      </c>
      <c r="F2960" s="2">
        <v>423</v>
      </c>
      <c r="G2960" s="1" t="s">
        <v>11</v>
      </c>
      <c r="H2960" s="5">
        <f t="shared" si="46"/>
        <v>0.84198729921553983</v>
      </c>
      <c r="I2960" s="2"/>
      <c r="J2960" s="1"/>
      <c r="K2960" s="1"/>
    </row>
    <row r="2961" spans="1:11" x14ac:dyDescent="0.25">
      <c r="A2961" s="1" t="s">
        <v>204</v>
      </c>
      <c r="B2961" s="1" t="s">
        <v>205</v>
      </c>
      <c r="C2961" s="3">
        <v>45565</v>
      </c>
      <c r="D2961" s="2">
        <v>548</v>
      </c>
      <c r="E2961" s="2">
        <v>599</v>
      </c>
      <c r="F2961" s="2">
        <v>561</v>
      </c>
      <c r="G2961" s="1" t="s">
        <v>11</v>
      </c>
      <c r="H2961" s="5">
        <f t="shared" si="46"/>
        <v>0.67154566744730682</v>
      </c>
      <c r="I2961" s="2"/>
      <c r="J2961" s="1"/>
      <c r="K2961" s="1"/>
    </row>
    <row r="2962" spans="1:11" x14ac:dyDescent="0.25">
      <c r="A2962" s="1" t="s">
        <v>220</v>
      </c>
      <c r="B2962" s="1" t="s">
        <v>221</v>
      </c>
      <c r="C2962" s="3">
        <v>45565</v>
      </c>
      <c r="D2962" s="2">
        <v>139</v>
      </c>
      <c r="E2962" s="2">
        <v>47</v>
      </c>
      <c r="F2962" s="2">
        <v>248</v>
      </c>
      <c r="G2962" s="1" t="s">
        <v>11</v>
      </c>
      <c r="H2962" s="5">
        <f t="shared" si="46"/>
        <v>0.42857142857142855</v>
      </c>
      <c r="I2962" s="2"/>
      <c r="J2962" s="1"/>
      <c r="K2962" s="1"/>
    </row>
    <row r="2963" spans="1:11" x14ac:dyDescent="0.25">
      <c r="A2963" s="1" t="s">
        <v>68</v>
      </c>
      <c r="B2963" s="1" t="s">
        <v>69</v>
      </c>
      <c r="C2963" s="3">
        <v>45565</v>
      </c>
      <c r="D2963" s="2">
        <v>304</v>
      </c>
      <c r="E2963" s="2">
        <v>185</v>
      </c>
      <c r="F2963" s="2">
        <v>484</v>
      </c>
      <c r="G2963" s="1" t="s">
        <v>11</v>
      </c>
      <c r="H2963" s="5">
        <f t="shared" si="46"/>
        <v>0.50256937307297023</v>
      </c>
      <c r="I2963" s="2"/>
      <c r="J2963" s="1"/>
      <c r="K2963" s="1"/>
    </row>
    <row r="2964" spans="1:11" x14ac:dyDescent="0.25">
      <c r="A2964" s="1" t="s">
        <v>86</v>
      </c>
      <c r="B2964" s="1" t="s">
        <v>87</v>
      </c>
      <c r="C2964" s="3">
        <v>45565</v>
      </c>
      <c r="D2964" s="2">
        <v>2453</v>
      </c>
      <c r="E2964" s="2">
        <v>530</v>
      </c>
      <c r="F2964" s="2">
        <v>572</v>
      </c>
      <c r="G2964" s="1" t="s">
        <v>11</v>
      </c>
      <c r="H2964" s="5">
        <f t="shared" si="46"/>
        <v>0.83909985935302389</v>
      </c>
      <c r="I2964" s="2"/>
      <c r="J2964" s="1"/>
      <c r="K2964" s="1"/>
    </row>
    <row r="2965" spans="1:11" x14ac:dyDescent="0.25">
      <c r="A2965" s="1" t="s">
        <v>112</v>
      </c>
      <c r="B2965" s="1" t="s">
        <v>113</v>
      </c>
      <c r="C2965" s="3">
        <v>45565</v>
      </c>
      <c r="D2965" s="2">
        <v>139</v>
      </c>
      <c r="E2965" s="2">
        <v>98</v>
      </c>
      <c r="F2965" s="2">
        <v>105</v>
      </c>
      <c r="G2965" s="1" t="s">
        <v>11</v>
      </c>
      <c r="H2965" s="5">
        <f t="shared" si="46"/>
        <v>0.69298245614035092</v>
      </c>
      <c r="I2965" s="2"/>
      <c r="J2965" s="1"/>
      <c r="K2965" s="1"/>
    </row>
    <row r="2966" spans="1:11" x14ac:dyDescent="0.25">
      <c r="A2966" s="1" t="s">
        <v>48</v>
      </c>
      <c r="B2966" s="1" t="s">
        <v>49</v>
      </c>
      <c r="C2966" s="3">
        <v>45565</v>
      </c>
      <c r="D2966" s="2">
        <v>767</v>
      </c>
      <c r="E2966" s="2">
        <v>527</v>
      </c>
      <c r="F2966" s="2">
        <v>284</v>
      </c>
      <c r="G2966" s="1" t="s">
        <v>11</v>
      </c>
      <c r="H2966" s="5">
        <f t="shared" si="46"/>
        <v>0.82002534854245879</v>
      </c>
      <c r="I2966" s="2"/>
      <c r="J2966" s="1"/>
      <c r="K2966" s="1"/>
    </row>
    <row r="2967" spans="1:11" x14ac:dyDescent="0.25">
      <c r="A2967" s="1" t="s">
        <v>88</v>
      </c>
      <c r="B2967" s="1" t="s">
        <v>89</v>
      </c>
      <c r="C2967" s="3">
        <v>45565</v>
      </c>
      <c r="D2967" s="2">
        <v>183</v>
      </c>
      <c r="E2967" s="2">
        <v>183</v>
      </c>
      <c r="F2967" s="2">
        <v>65</v>
      </c>
      <c r="G2967" s="1" t="s">
        <v>11</v>
      </c>
      <c r="H2967" s="5">
        <f t="shared" si="46"/>
        <v>0.84918793503480283</v>
      </c>
      <c r="I2967" s="2"/>
      <c r="J2967" s="1"/>
      <c r="K2967" s="1"/>
    </row>
    <row r="2968" spans="1:11" x14ac:dyDescent="0.25">
      <c r="A2968" s="1" t="s">
        <v>156</v>
      </c>
      <c r="B2968" s="1" t="s">
        <v>157</v>
      </c>
      <c r="C2968" s="3">
        <v>45565</v>
      </c>
      <c r="D2968" s="2">
        <v>1031</v>
      </c>
      <c r="E2968" s="2">
        <v>554</v>
      </c>
      <c r="F2968" s="2">
        <v>1003</v>
      </c>
      <c r="G2968" s="1" t="s">
        <v>11</v>
      </c>
      <c r="H2968" s="5">
        <f t="shared" si="46"/>
        <v>0.61244204018547144</v>
      </c>
      <c r="I2968" s="2"/>
      <c r="J2968" s="1"/>
      <c r="K2968" s="1"/>
    </row>
    <row r="2969" spans="1:11" x14ac:dyDescent="0.25">
      <c r="A2969" s="1" t="s">
        <v>162</v>
      </c>
      <c r="B2969" s="1" t="s">
        <v>163</v>
      </c>
      <c r="C2969" s="3">
        <v>45565</v>
      </c>
      <c r="D2969" s="2">
        <v>1706</v>
      </c>
      <c r="E2969" s="2">
        <v>992</v>
      </c>
      <c r="F2969" s="2">
        <v>876</v>
      </c>
      <c r="G2969" s="1" t="s">
        <v>11</v>
      </c>
      <c r="H2969" s="5">
        <f t="shared" si="46"/>
        <v>0.75489647453833242</v>
      </c>
      <c r="I2969" s="2"/>
      <c r="J2969" s="1"/>
      <c r="K2969" s="1"/>
    </row>
    <row r="2970" spans="1:11" x14ac:dyDescent="0.25">
      <c r="A2970" s="1" t="s">
        <v>114</v>
      </c>
      <c r="B2970" s="1" t="s">
        <v>115</v>
      </c>
      <c r="C2970" s="3">
        <v>45565</v>
      </c>
      <c r="D2970" s="2">
        <v>712</v>
      </c>
      <c r="E2970" s="2">
        <v>424</v>
      </c>
      <c r="F2970" s="2">
        <v>193</v>
      </c>
      <c r="G2970" s="1" t="s">
        <v>11</v>
      </c>
      <c r="H2970" s="5">
        <f t="shared" si="46"/>
        <v>0.85477802859292706</v>
      </c>
      <c r="I2970" s="2"/>
      <c r="J2970" s="1"/>
      <c r="K2970" s="1"/>
    </row>
    <row r="2971" spans="1:11" x14ac:dyDescent="0.25">
      <c r="A2971" s="1" t="s">
        <v>10</v>
      </c>
      <c r="B2971" s="1" t="s">
        <v>12</v>
      </c>
      <c r="C2971" s="3">
        <v>45565</v>
      </c>
      <c r="D2971" s="2">
        <v>367</v>
      </c>
      <c r="E2971" s="2">
        <v>125</v>
      </c>
      <c r="F2971" s="2">
        <v>55</v>
      </c>
      <c r="G2971" s="1" t="s">
        <v>11</v>
      </c>
      <c r="H2971" s="5">
        <f t="shared" si="46"/>
        <v>0.89945155393053011</v>
      </c>
      <c r="I2971" s="2"/>
      <c r="J2971" s="1"/>
      <c r="K2971" s="1"/>
    </row>
    <row r="2972" spans="1:11" x14ac:dyDescent="0.25">
      <c r="A2972" s="1" t="s">
        <v>98</v>
      </c>
      <c r="B2972" s="1" t="s">
        <v>99</v>
      </c>
      <c r="C2972" s="3">
        <v>45565</v>
      </c>
      <c r="D2972" s="2">
        <v>49</v>
      </c>
      <c r="E2972" s="2">
        <v>101</v>
      </c>
      <c r="F2972" s="2">
        <v>36</v>
      </c>
      <c r="G2972" s="1" t="s">
        <v>11</v>
      </c>
      <c r="H2972" s="5">
        <f t="shared" si="46"/>
        <v>0.80645161290322576</v>
      </c>
      <c r="I2972" s="2"/>
      <c r="J2972" s="1"/>
      <c r="K2972" s="1"/>
    </row>
    <row r="2973" spans="1:11" x14ac:dyDescent="0.25">
      <c r="A2973" s="1" t="s">
        <v>56</v>
      </c>
      <c r="B2973" s="1" t="s">
        <v>57</v>
      </c>
      <c r="C2973" s="3">
        <v>45565</v>
      </c>
      <c r="D2973" s="2">
        <v>340</v>
      </c>
      <c r="E2973" s="2">
        <v>213</v>
      </c>
      <c r="F2973" s="2">
        <v>115</v>
      </c>
      <c r="G2973" s="1" t="s">
        <v>11</v>
      </c>
      <c r="H2973" s="5">
        <f t="shared" si="46"/>
        <v>0.82784431137724546</v>
      </c>
      <c r="I2973" s="2"/>
      <c r="J2973" s="1"/>
      <c r="K2973" s="1"/>
    </row>
    <row r="2974" spans="1:11" x14ac:dyDescent="0.25">
      <c r="A2974" s="1" t="s">
        <v>92</v>
      </c>
      <c r="B2974" s="1" t="s">
        <v>93</v>
      </c>
      <c r="C2974" s="3">
        <v>45565</v>
      </c>
      <c r="D2974" s="2">
        <v>17</v>
      </c>
      <c r="E2974" s="2">
        <v>42</v>
      </c>
      <c r="F2974" s="2">
        <v>3</v>
      </c>
      <c r="G2974" s="1" t="s">
        <v>11</v>
      </c>
      <c r="H2974" s="5">
        <f t="shared" si="46"/>
        <v>0.95161290322580649</v>
      </c>
      <c r="I2974" s="2"/>
      <c r="J2974" s="1"/>
      <c r="K2974" s="1"/>
    </row>
    <row r="2975" spans="1:11" x14ac:dyDescent="0.25">
      <c r="A2975" s="1" t="s">
        <v>42</v>
      </c>
      <c r="B2975" s="1" t="s">
        <v>43</v>
      </c>
      <c r="C2975" s="3">
        <v>45565</v>
      </c>
      <c r="D2975" s="2">
        <v>407</v>
      </c>
      <c r="E2975" s="2">
        <v>491</v>
      </c>
      <c r="F2975" s="2">
        <v>392</v>
      </c>
      <c r="G2975" s="1" t="s">
        <v>11</v>
      </c>
      <c r="H2975" s="5">
        <f t="shared" si="46"/>
        <v>0.69612403100775189</v>
      </c>
      <c r="I2975" s="2"/>
      <c r="J2975" s="1"/>
      <c r="K2975" s="1"/>
    </row>
    <row r="2976" spans="1:11" x14ac:dyDescent="0.25">
      <c r="A2976" s="1" t="s">
        <v>30</v>
      </c>
      <c r="B2976" s="1" t="s">
        <v>31</v>
      </c>
      <c r="C2976" s="3">
        <v>45565</v>
      </c>
      <c r="D2976" s="2">
        <v>255</v>
      </c>
      <c r="E2976" s="2">
        <v>330</v>
      </c>
      <c r="F2976" s="2">
        <v>276</v>
      </c>
      <c r="G2976" s="1" t="s">
        <v>11</v>
      </c>
      <c r="H2976" s="5">
        <f t="shared" si="46"/>
        <v>0.67944250871080136</v>
      </c>
      <c r="I2976" s="2"/>
      <c r="J2976" s="1"/>
      <c r="K2976" s="1"/>
    </row>
    <row r="2977" spans="1:11" x14ac:dyDescent="0.25">
      <c r="A2977" s="1" t="s">
        <v>188</v>
      </c>
      <c r="B2977" s="1" t="s">
        <v>189</v>
      </c>
      <c r="C2977" s="3">
        <v>45565</v>
      </c>
      <c r="D2977" s="2">
        <v>2245</v>
      </c>
      <c r="E2977" s="2">
        <v>419</v>
      </c>
      <c r="F2977" s="2">
        <v>529</v>
      </c>
      <c r="G2977" s="1" t="s">
        <v>11</v>
      </c>
      <c r="H2977" s="5">
        <f t="shared" si="46"/>
        <v>0.83432508612590039</v>
      </c>
      <c r="I2977" s="2"/>
      <c r="J2977" s="1"/>
      <c r="K2977" s="1"/>
    </row>
    <row r="2978" spans="1:11" x14ac:dyDescent="0.25">
      <c r="A2978" s="1" t="s">
        <v>66</v>
      </c>
      <c r="B2978" s="1" t="s">
        <v>67</v>
      </c>
      <c r="C2978" s="3">
        <v>45565</v>
      </c>
      <c r="D2978" s="2">
        <v>315</v>
      </c>
      <c r="E2978" s="2">
        <v>138</v>
      </c>
      <c r="F2978" s="2">
        <v>359</v>
      </c>
      <c r="G2978" s="1" t="s">
        <v>11</v>
      </c>
      <c r="H2978" s="5">
        <f t="shared" si="46"/>
        <v>0.55788177339901479</v>
      </c>
      <c r="I2978" s="2"/>
      <c r="J2978" s="1"/>
      <c r="K2978" s="1"/>
    </row>
    <row r="2979" spans="1:11" x14ac:dyDescent="0.25">
      <c r="A2979" s="1" t="s">
        <v>46</v>
      </c>
      <c r="B2979" s="1" t="s">
        <v>47</v>
      </c>
      <c r="C2979" s="3">
        <v>45565</v>
      </c>
      <c r="D2979" s="2">
        <v>149</v>
      </c>
      <c r="E2979" s="2">
        <v>381</v>
      </c>
      <c r="F2979" s="2">
        <v>47</v>
      </c>
      <c r="G2979" s="1" t="s">
        <v>11</v>
      </c>
      <c r="H2979" s="5">
        <f t="shared" si="46"/>
        <v>0.91854419410745236</v>
      </c>
      <c r="I2979" s="2"/>
      <c r="J2979" s="1"/>
      <c r="K2979" s="1"/>
    </row>
    <row r="2980" spans="1:11" x14ac:dyDescent="0.25">
      <c r="A2980" s="1" t="s">
        <v>70</v>
      </c>
      <c r="B2980" s="1" t="s">
        <v>71</v>
      </c>
      <c r="C2980" s="3">
        <v>45565</v>
      </c>
      <c r="D2980" s="2">
        <v>55</v>
      </c>
      <c r="E2980" s="2">
        <v>324</v>
      </c>
      <c r="F2980" s="2">
        <v>94</v>
      </c>
      <c r="G2980" s="1" t="s">
        <v>11</v>
      </c>
      <c r="H2980" s="5">
        <f t="shared" si="46"/>
        <v>0.80126849894291752</v>
      </c>
      <c r="I2980" s="2"/>
      <c r="J2980" s="1"/>
      <c r="K2980" s="1"/>
    </row>
    <row r="2981" spans="1:11" x14ac:dyDescent="0.25">
      <c r="A2981" s="1" t="s">
        <v>176</v>
      </c>
      <c r="B2981" s="1" t="s">
        <v>177</v>
      </c>
      <c r="C2981" s="3">
        <v>45565</v>
      </c>
      <c r="D2981" s="2">
        <v>1198</v>
      </c>
      <c r="E2981" s="2">
        <v>795</v>
      </c>
      <c r="F2981" s="2">
        <v>485</v>
      </c>
      <c r="G2981" s="1" t="s">
        <v>11</v>
      </c>
      <c r="H2981" s="5">
        <f t="shared" si="46"/>
        <v>0.80427764326069406</v>
      </c>
      <c r="I2981" s="2"/>
      <c r="J2981" s="1"/>
      <c r="K2981" s="1"/>
    </row>
    <row r="2982" spans="1:11" x14ac:dyDescent="0.25">
      <c r="A2982" s="1" t="s">
        <v>28</v>
      </c>
      <c r="B2982" s="1" t="s">
        <v>29</v>
      </c>
      <c r="C2982" s="3">
        <v>45565</v>
      </c>
      <c r="D2982" s="2">
        <v>183</v>
      </c>
      <c r="E2982" s="2">
        <v>222</v>
      </c>
      <c r="F2982" s="2">
        <v>41</v>
      </c>
      <c r="G2982" s="1" t="s">
        <v>11</v>
      </c>
      <c r="H2982" s="5">
        <f t="shared" si="46"/>
        <v>0.90807174887892372</v>
      </c>
      <c r="I2982" s="2"/>
      <c r="J2982" s="1"/>
      <c r="K2982" s="1"/>
    </row>
    <row r="2983" spans="1:11" x14ac:dyDescent="0.25">
      <c r="A2983" s="1" t="s">
        <v>200</v>
      </c>
      <c r="B2983" s="1" t="s">
        <v>201</v>
      </c>
      <c r="C2983" s="3">
        <v>45565</v>
      </c>
      <c r="D2983" s="2">
        <v>190</v>
      </c>
      <c r="E2983" s="2">
        <v>364</v>
      </c>
      <c r="F2983" s="2">
        <v>236</v>
      </c>
      <c r="G2983" s="1" t="s">
        <v>11</v>
      </c>
      <c r="H2983" s="5">
        <f t="shared" si="46"/>
        <v>0.70126582278481009</v>
      </c>
      <c r="I2983" s="2"/>
      <c r="J2983" s="1"/>
      <c r="K2983" s="1"/>
    </row>
    <row r="2984" spans="1:11" x14ac:dyDescent="0.25">
      <c r="A2984" s="1" t="s">
        <v>116</v>
      </c>
      <c r="B2984" s="1" t="s">
        <v>117</v>
      </c>
      <c r="C2984" s="3">
        <v>45565</v>
      </c>
      <c r="D2984" s="2">
        <v>896</v>
      </c>
      <c r="E2984" s="2">
        <v>1131</v>
      </c>
      <c r="F2984" s="2">
        <v>735</v>
      </c>
      <c r="G2984" s="1" t="s">
        <v>11</v>
      </c>
      <c r="H2984" s="5">
        <f t="shared" si="46"/>
        <v>0.73388848660391026</v>
      </c>
      <c r="I2984" s="2"/>
      <c r="J2984" s="1"/>
      <c r="K2984" s="1"/>
    </row>
    <row r="2985" spans="1:11" x14ac:dyDescent="0.25">
      <c r="A2985" s="1" t="s">
        <v>44</v>
      </c>
      <c r="B2985" s="1" t="s">
        <v>45</v>
      </c>
      <c r="C2985" s="3">
        <v>45565</v>
      </c>
      <c r="D2985" s="2">
        <v>43</v>
      </c>
      <c r="E2985" s="2">
        <v>90</v>
      </c>
      <c r="F2985" s="2">
        <v>72</v>
      </c>
      <c r="G2985" s="1" t="s">
        <v>11</v>
      </c>
      <c r="H2985" s="5">
        <f t="shared" si="46"/>
        <v>0.64878048780487807</v>
      </c>
      <c r="I2985" s="2"/>
      <c r="J2985" s="1"/>
      <c r="K2985" s="1"/>
    </row>
    <row r="2986" spans="1:11" x14ac:dyDescent="0.25">
      <c r="A2986" s="1" t="s">
        <v>110</v>
      </c>
      <c r="B2986" s="1" t="s">
        <v>111</v>
      </c>
      <c r="C2986" s="3">
        <v>45565</v>
      </c>
      <c r="D2986" s="2">
        <v>6008</v>
      </c>
      <c r="E2986" s="2">
        <v>3733</v>
      </c>
      <c r="F2986" s="2">
        <v>1307</v>
      </c>
      <c r="G2986" s="1" t="s">
        <v>11</v>
      </c>
      <c r="H2986" s="5">
        <f t="shared" si="46"/>
        <v>0.88169804489500359</v>
      </c>
      <c r="I2986" s="2"/>
      <c r="J2986" s="1"/>
      <c r="K2986" s="1"/>
    </row>
    <row r="2987" spans="1:11" x14ac:dyDescent="0.25">
      <c r="A2987" s="1" t="s">
        <v>84</v>
      </c>
      <c r="B2987" s="1" t="s">
        <v>85</v>
      </c>
      <c r="C2987" s="3">
        <v>45565</v>
      </c>
      <c r="D2987" s="2">
        <v>0</v>
      </c>
      <c r="E2987" s="2">
        <v>0</v>
      </c>
      <c r="F2987" s="2">
        <v>1203</v>
      </c>
      <c r="G2987" s="1" t="s">
        <v>11</v>
      </c>
      <c r="H2987" s="5">
        <f t="shared" si="46"/>
        <v>0</v>
      </c>
      <c r="I2987" s="2"/>
      <c r="J2987" s="1"/>
      <c r="K2987" s="1"/>
    </row>
    <row r="2988" spans="1:11" x14ac:dyDescent="0.25">
      <c r="A2988" s="1" t="s">
        <v>94</v>
      </c>
      <c r="B2988" s="1" t="s">
        <v>95</v>
      </c>
      <c r="C2988" s="3">
        <v>45565</v>
      </c>
      <c r="D2988" s="2">
        <v>473</v>
      </c>
      <c r="E2988" s="2">
        <v>375</v>
      </c>
      <c r="F2988" s="2">
        <v>498</v>
      </c>
      <c r="G2988" s="1" t="s">
        <v>11</v>
      </c>
      <c r="H2988" s="5">
        <f t="shared" si="46"/>
        <v>0.63001485884101038</v>
      </c>
      <c r="I2988" s="2"/>
      <c r="J2988" s="1"/>
      <c r="K2988" s="1"/>
    </row>
    <row r="2989" spans="1:11" x14ac:dyDescent="0.25">
      <c r="A2989" s="1" t="s">
        <v>80</v>
      </c>
      <c r="B2989" s="1" t="s">
        <v>81</v>
      </c>
      <c r="C2989" s="3">
        <v>45565</v>
      </c>
      <c r="D2989" s="2">
        <v>172</v>
      </c>
      <c r="E2989" s="2">
        <v>207</v>
      </c>
      <c r="F2989" s="2">
        <v>115</v>
      </c>
      <c r="G2989" s="1" t="s">
        <v>11</v>
      </c>
      <c r="H2989" s="5">
        <f t="shared" si="46"/>
        <v>0.76720647773279349</v>
      </c>
      <c r="I2989" s="2"/>
      <c r="J2989" s="1"/>
      <c r="K2989" s="1"/>
    </row>
    <row r="2990" spans="1:11" x14ac:dyDescent="0.25">
      <c r="A2990" s="1" t="s">
        <v>22</v>
      </c>
      <c r="B2990" s="1" t="s">
        <v>23</v>
      </c>
      <c r="C2990" s="3">
        <v>45565</v>
      </c>
      <c r="D2990" s="2">
        <v>11650</v>
      </c>
      <c r="E2990" s="2">
        <v>5024</v>
      </c>
      <c r="F2990" s="2">
        <v>6680</v>
      </c>
      <c r="G2990" s="1" t="s">
        <v>11</v>
      </c>
      <c r="H2990" s="5">
        <f t="shared" si="46"/>
        <v>0.7139676286717479</v>
      </c>
      <c r="I2990" s="2"/>
      <c r="J2990" s="1"/>
      <c r="K2990" s="1"/>
    </row>
    <row r="2991" spans="1:11" x14ac:dyDescent="0.25">
      <c r="A2991" s="1" t="s">
        <v>206</v>
      </c>
      <c r="B2991" s="1" t="s">
        <v>207</v>
      </c>
      <c r="C2991" s="3">
        <v>45565</v>
      </c>
      <c r="D2991" s="2">
        <v>3318</v>
      </c>
      <c r="E2991" s="2">
        <v>2283</v>
      </c>
      <c r="F2991" s="2">
        <v>644</v>
      </c>
      <c r="G2991" s="1" t="s">
        <v>11</v>
      </c>
      <c r="H2991" s="5">
        <f t="shared" si="46"/>
        <v>0.89687750200160132</v>
      </c>
      <c r="I2991" s="2"/>
      <c r="J2991" s="1"/>
      <c r="K2991" s="1"/>
    </row>
    <row r="2992" spans="1:11" x14ac:dyDescent="0.25">
      <c r="A2992" s="1" t="s">
        <v>24</v>
      </c>
      <c r="B2992" s="1" t="s">
        <v>25</v>
      </c>
      <c r="C2992" s="3">
        <v>45565</v>
      </c>
      <c r="D2992" s="2">
        <v>24</v>
      </c>
      <c r="E2992" s="2">
        <v>170</v>
      </c>
      <c r="F2992" s="2">
        <v>139</v>
      </c>
      <c r="G2992" s="1" t="s">
        <v>11</v>
      </c>
      <c r="H2992" s="5">
        <f t="shared" si="46"/>
        <v>0.58258258258258255</v>
      </c>
      <c r="I2992" s="2"/>
      <c r="J2992" s="1"/>
      <c r="K2992" s="1"/>
    </row>
    <row r="2993" spans="1:11" x14ac:dyDescent="0.25">
      <c r="A2993" s="1" t="s">
        <v>196</v>
      </c>
      <c r="B2993" s="1" t="s">
        <v>197</v>
      </c>
      <c r="C2993" s="3">
        <v>45565</v>
      </c>
      <c r="D2993" s="2">
        <v>1245</v>
      </c>
      <c r="E2993" s="2">
        <v>550</v>
      </c>
      <c r="F2993" s="2">
        <v>127</v>
      </c>
      <c r="G2993" s="1" t="s">
        <v>11</v>
      </c>
      <c r="H2993" s="5">
        <f t="shared" si="46"/>
        <v>0.93392299687825187</v>
      </c>
      <c r="I2993" s="2"/>
      <c r="J2993" s="1"/>
      <c r="K2993" s="1"/>
    </row>
    <row r="2994" spans="1:11" x14ac:dyDescent="0.25">
      <c r="A2994" s="1" t="s">
        <v>180</v>
      </c>
      <c r="B2994" s="1" t="s">
        <v>181</v>
      </c>
      <c r="C2994" s="3">
        <v>45565</v>
      </c>
      <c r="D2994" s="2">
        <v>749</v>
      </c>
      <c r="E2994" s="2">
        <v>882</v>
      </c>
      <c r="F2994" s="2">
        <v>232</v>
      </c>
      <c r="G2994" s="1" t="s">
        <v>11</v>
      </c>
      <c r="H2994" s="5">
        <f t="shared" si="46"/>
        <v>0.87546967257112185</v>
      </c>
      <c r="I2994" s="2"/>
      <c r="J2994" s="1"/>
      <c r="K2994" s="1"/>
    </row>
    <row r="2995" spans="1:11" x14ac:dyDescent="0.25">
      <c r="A2995" s="1" t="s">
        <v>102</v>
      </c>
      <c r="B2995" s="1" t="s">
        <v>103</v>
      </c>
      <c r="C2995" s="3">
        <v>45565</v>
      </c>
      <c r="D2995" s="2">
        <v>18</v>
      </c>
      <c r="E2995" s="2">
        <v>275</v>
      </c>
      <c r="F2995" s="2">
        <v>232</v>
      </c>
      <c r="G2995" s="1" t="s">
        <v>11</v>
      </c>
      <c r="H2995" s="5">
        <f t="shared" si="46"/>
        <v>0.55809523809523809</v>
      </c>
      <c r="I2995" s="2"/>
      <c r="J2995" s="1"/>
      <c r="K2995" s="1"/>
    </row>
    <row r="2996" spans="1:11" x14ac:dyDescent="0.25">
      <c r="A2996" s="1" t="s">
        <v>36</v>
      </c>
      <c r="B2996" s="1" t="s">
        <v>37</v>
      </c>
      <c r="C2996" s="3">
        <v>45565</v>
      </c>
      <c r="D2996" s="2">
        <v>2435</v>
      </c>
      <c r="E2996" s="2">
        <v>1576</v>
      </c>
      <c r="F2996" s="2">
        <v>1165</v>
      </c>
      <c r="G2996" s="1" t="s">
        <v>11</v>
      </c>
      <c r="H2996" s="5">
        <f t="shared" si="46"/>
        <v>0.77492272024729525</v>
      </c>
      <c r="I2996" s="2"/>
      <c r="J2996" s="1"/>
      <c r="K2996" s="1"/>
    </row>
    <row r="2997" spans="1:11" x14ac:dyDescent="0.25">
      <c r="A2997" s="1" t="s">
        <v>222</v>
      </c>
      <c r="B2997" s="1" t="s">
        <v>223</v>
      </c>
      <c r="C2997" s="3">
        <v>45565</v>
      </c>
      <c r="D2997" s="2">
        <v>0</v>
      </c>
      <c r="E2997" s="2">
        <v>0</v>
      </c>
      <c r="F2997" s="2" t="s">
        <v>13</v>
      </c>
      <c r="G2997" s="1" t="s">
        <v>11</v>
      </c>
      <c r="H2997" s="5" t="e">
        <f t="shared" si="46"/>
        <v>#VALUE!</v>
      </c>
      <c r="I2997" s="2"/>
      <c r="J2997" s="1"/>
      <c r="K2997" s="1"/>
    </row>
    <row r="2998" spans="1:11" x14ac:dyDescent="0.25">
      <c r="A2998" s="1" t="s">
        <v>118</v>
      </c>
      <c r="B2998" s="1" t="s">
        <v>119</v>
      </c>
      <c r="C2998" s="3">
        <v>45565</v>
      </c>
      <c r="D2998" s="2">
        <v>321</v>
      </c>
      <c r="E2998" s="2">
        <v>197</v>
      </c>
      <c r="F2998" s="2">
        <v>219</v>
      </c>
      <c r="G2998" s="1" t="s">
        <v>11</v>
      </c>
      <c r="H2998" s="5">
        <f t="shared" si="46"/>
        <v>0.70284938941655362</v>
      </c>
      <c r="I2998" s="2"/>
      <c r="J2998" s="1"/>
      <c r="K2998" s="1"/>
    </row>
    <row r="2999" spans="1:11" x14ac:dyDescent="0.25">
      <c r="A2999" s="1" t="s">
        <v>128</v>
      </c>
      <c r="B2999" s="1" t="s">
        <v>129</v>
      </c>
      <c r="C2999" s="3">
        <v>45565</v>
      </c>
      <c r="D2999" s="2">
        <v>207</v>
      </c>
      <c r="E2999" s="2">
        <v>342</v>
      </c>
      <c r="F2999" s="2">
        <v>138</v>
      </c>
      <c r="G2999" s="1" t="s">
        <v>11</v>
      </c>
      <c r="H2999" s="5">
        <f t="shared" si="46"/>
        <v>0.79912663755458513</v>
      </c>
      <c r="I2999" s="2"/>
      <c r="J2999" s="1"/>
      <c r="K2999" s="1"/>
    </row>
    <row r="3000" spans="1:11" x14ac:dyDescent="0.25">
      <c r="A3000" s="1" t="s">
        <v>52</v>
      </c>
      <c r="B3000" s="1" t="s">
        <v>53</v>
      </c>
      <c r="C3000" s="3">
        <v>45565</v>
      </c>
      <c r="D3000" s="2">
        <v>321</v>
      </c>
      <c r="E3000" s="2">
        <v>231</v>
      </c>
      <c r="F3000" s="2">
        <v>178</v>
      </c>
      <c r="G3000" s="1" t="s">
        <v>11</v>
      </c>
      <c r="H3000" s="5">
        <f t="shared" si="46"/>
        <v>0.75616438356164384</v>
      </c>
      <c r="I3000" s="2"/>
      <c r="J3000" s="1"/>
      <c r="K3000" s="1"/>
    </row>
    <row r="3001" spans="1:11" x14ac:dyDescent="0.25">
      <c r="A3001" s="1" t="s">
        <v>174</v>
      </c>
      <c r="B3001" s="1" t="s">
        <v>175</v>
      </c>
      <c r="C3001" s="3">
        <v>45565</v>
      </c>
      <c r="D3001" s="2">
        <v>2460</v>
      </c>
      <c r="E3001" s="2">
        <v>1499</v>
      </c>
      <c r="F3001" s="2">
        <v>1455</v>
      </c>
      <c r="G3001" s="1" t="s">
        <v>11</v>
      </c>
      <c r="H3001" s="5">
        <f t="shared" si="46"/>
        <v>0.73125230882896197</v>
      </c>
      <c r="I3001" s="2"/>
      <c r="J3001" s="1"/>
      <c r="K3001" s="1"/>
    </row>
    <row r="3002" spans="1:11" x14ac:dyDescent="0.25">
      <c r="A3002" s="1" t="s">
        <v>168</v>
      </c>
      <c r="B3002" s="1" t="s">
        <v>169</v>
      </c>
      <c r="C3002" s="3">
        <v>45565</v>
      </c>
      <c r="D3002" s="2">
        <v>2413</v>
      </c>
      <c r="E3002" s="2">
        <v>1795</v>
      </c>
      <c r="F3002" s="2">
        <v>774</v>
      </c>
      <c r="G3002" s="1" t="s">
        <v>11</v>
      </c>
      <c r="H3002" s="5">
        <f t="shared" si="46"/>
        <v>0.84464070654355683</v>
      </c>
      <c r="I3002" s="2"/>
      <c r="J3002" s="1"/>
      <c r="K3002" s="1"/>
    </row>
    <row r="3003" spans="1:11" x14ac:dyDescent="0.25">
      <c r="A3003" s="1" t="s">
        <v>90</v>
      </c>
      <c r="B3003" s="1" t="s">
        <v>91</v>
      </c>
      <c r="C3003" s="3">
        <v>45565</v>
      </c>
      <c r="D3003" s="2">
        <v>5126</v>
      </c>
      <c r="E3003" s="2">
        <v>4811</v>
      </c>
      <c r="F3003" s="2">
        <v>4153</v>
      </c>
      <c r="G3003" s="1" t="s">
        <v>11</v>
      </c>
      <c r="H3003" s="5">
        <f t="shared" si="46"/>
        <v>0.70525195173882183</v>
      </c>
      <c r="I3003" s="2"/>
      <c r="J3003" s="1"/>
      <c r="K3003" s="1"/>
    </row>
    <row r="3004" spans="1:11" x14ac:dyDescent="0.25">
      <c r="A3004" s="1" t="s">
        <v>186</v>
      </c>
      <c r="B3004" s="1" t="s">
        <v>187</v>
      </c>
      <c r="C3004" s="3">
        <v>45565</v>
      </c>
      <c r="D3004" s="2">
        <v>886</v>
      </c>
      <c r="E3004" s="2">
        <v>143</v>
      </c>
      <c r="F3004" s="2">
        <v>519</v>
      </c>
      <c r="G3004" s="1" t="s">
        <v>11</v>
      </c>
      <c r="H3004" s="5">
        <f t="shared" si="46"/>
        <v>0.6647286821705426</v>
      </c>
      <c r="I3004" s="2"/>
      <c r="J3004" s="1"/>
      <c r="K3004" s="1"/>
    </row>
    <row r="3005" spans="1:11" x14ac:dyDescent="0.25">
      <c r="A3005" s="1" t="s">
        <v>136</v>
      </c>
      <c r="B3005" s="1" t="s">
        <v>137</v>
      </c>
      <c r="C3005" s="3">
        <v>45565</v>
      </c>
      <c r="D3005" s="2">
        <v>288</v>
      </c>
      <c r="E3005" s="2">
        <v>302</v>
      </c>
      <c r="F3005" s="2">
        <v>104</v>
      </c>
      <c r="G3005" s="1" t="s">
        <v>11</v>
      </c>
      <c r="H3005" s="5">
        <f t="shared" si="46"/>
        <v>0.85014409221902021</v>
      </c>
      <c r="I3005" s="2"/>
      <c r="J3005" s="1"/>
      <c r="K3005" s="1"/>
    </row>
    <row r="3006" spans="1:11" x14ac:dyDescent="0.25">
      <c r="A3006" s="1" t="s">
        <v>50</v>
      </c>
      <c r="B3006" s="1" t="s">
        <v>51</v>
      </c>
      <c r="C3006" s="3">
        <v>45565</v>
      </c>
      <c r="D3006" s="2">
        <v>49</v>
      </c>
      <c r="E3006" s="2">
        <v>38</v>
      </c>
      <c r="F3006" s="2">
        <v>20</v>
      </c>
      <c r="G3006" s="1" t="s">
        <v>11</v>
      </c>
      <c r="H3006" s="5">
        <f t="shared" si="46"/>
        <v>0.81308411214953269</v>
      </c>
      <c r="I3006" s="2"/>
      <c r="J3006" s="1"/>
      <c r="K3006" s="1"/>
    </row>
    <row r="3007" spans="1:11" x14ac:dyDescent="0.25">
      <c r="A3007" s="1" t="s">
        <v>72</v>
      </c>
      <c r="B3007" s="1" t="s">
        <v>73</v>
      </c>
      <c r="C3007" s="3">
        <v>45565</v>
      </c>
      <c r="D3007" s="2">
        <v>409</v>
      </c>
      <c r="E3007" s="2">
        <v>208</v>
      </c>
      <c r="F3007" s="2">
        <v>86</v>
      </c>
      <c r="G3007" s="1" t="s">
        <v>11</v>
      </c>
      <c r="H3007" s="5">
        <f t="shared" si="46"/>
        <v>0.87766714082503561</v>
      </c>
      <c r="I3007" s="2"/>
      <c r="J3007" s="1"/>
      <c r="K3007" s="1"/>
    </row>
    <row r="3008" spans="1:11" x14ac:dyDescent="0.25">
      <c r="A3008" s="1" t="s">
        <v>182</v>
      </c>
      <c r="B3008" s="1" t="s">
        <v>183</v>
      </c>
      <c r="C3008" s="3">
        <v>45565</v>
      </c>
      <c r="D3008" s="2">
        <v>4548</v>
      </c>
      <c r="E3008" s="2">
        <v>3795</v>
      </c>
      <c r="F3008" s="2">
        <v>1428</v>
      </c>
      <c r="G3008" s="1" t="s">
        <v>11</v>
      </c>
      <c r="H3008" s="5">
        <f t="shared" si="46"/>
        <v>0.85385323917715694</v>
      </c>
      <c r="I3008" s="2"/>
      <c r="J3008" s="1"/>
      <c r="K3008" s="1"/>
    </row>
    <row r="3009" spans="1:11" x14ac:dyDescent="0.25">
      <c r="A3009" s="1" t="s">
        <v>34</v>
      </c>
      <c r="B3009" s="1" t="s">
        <v>35</v>
      </c>
      <c r="C3009" s="3">
        <v>45565</v>
      </c>
      <c r="D3009" s="2">
        <v>2257</v>
      </c>
      <c r="E3009" s="2">
        <v>2308</v>
      </c>
      <c r="F3009" s="2">
        <v>828</v>
      </c>
      <c r="G3009" s="1" t="s">
        <v>11</v>
      </c>
      <c r="H3009" s="5">
        <f t="shared" si="46"/>
        <v>0.84646764324123869</v>
      </c>
      <c r="I3009" s="2"/>
      <c r="J3009" s="1"/>
      <c r="K3009" s="1"/>
    </row>
    <row r="3010" spans="1:11" x14ac:dyDescent="0.25">
      <c r="A3010" s="1" t="s">
        <v>130</v>
      </c>
      <c r="B3010" s="1" t="s">
        <v>131</v>
      </c>
      <c r="C3010" s="3">
        <v>45565</v>
      </c>
      <c r="D3010" s="2">
        <v>2060</v>
      </c>
      <c r="E3010" s="2">
        <v>1250</v>
      </c>
      <c r="F3010" s="2">
        <v>371</v>
      </c>
      <c r="G3010" s="1" t="s">
        <v>11</v>
      </c>
      <c r="H3010" s="5">
        <f t="shared" ref="H3010:H3073" si="47">(D3010+E3010)/(D3010+E3010+F3010)</f>
        <v>0.8992121706058136</v>
      </c>
      <c r="I3010" s="2"/>
      <c r="J3010" s="1"/>
      <c r="K3010" s="1"/>
    </row>
    <row r="3011" spans="1:11" x14ac:dyDescent="0.25">
      <c r="A3011" s="1" t="s">
        <v>124</v>
      </c>
      <c r="B3011" s="1" t="s">
        <v>125</v>
      </c>
      <c r="C3011" s="3">
        <v>45565</v>
      </c>
      <c r="D3011" s="2">
        <v>310</v>
      </c>
      <c r="E3011" s="2">
        <v>400</v>
      </c>
      <c r="F3011" s="2">
        <v>112</v>
      </c>
      <c r="G3011" s="1" t="s">
        <v>11</v>
      </c>
      <c r="H3011" s="5">
        <f t="shared" si="47"/>
        <v>0.86374695863746964</v>
      </c>
      <c r="I3011" s="2"/>
      <c r="J3011" s="1"/>
      <c r="K3011" s="1"/>
    </row>
    <row r="3012" spans="1:11" x14ac:dyDescent="0.25">
      <c r="A3012" s="1" t="s">
        <v>146</v>
      </c>
      <c r="B3012" s="1" t="s">
        <v>147</v>
      </c>
      <c r="C3012" s="3">
        <v>45565</v>
      </c>
      <c r="D3012" s="2">
        <v>416</v>
      </c>
      <c r="E3012" s="2">
        <v>153</v>
      </c>
      <c r="F3012" s="2">
        <v>75</v>
      </c>
      <c r="G3012" s="1" t="s">
        <v>11</v>
      </c>
      <c r="H3012" s="5">
        <f t="shared" si="47"/>
        <v>0.88354037267080743</v>
      </c>
      <c r="I3012" s="2"/>
      <c r="J3012" s="1"/>
      <c r="K3012" s="1"/>
    </row>
    <row r="3013" spans="1:11" x14ac:dyDescent="0.25">
      <c r="A3013" s="1" t="s">
        <v>134</v>
      </c>
      <c r="B3013" s="1" t="s">
        <v>135</v>
      </c>
      <c r="C3013" s="3">
        <v>45565</v>
      </c>
      <c r="D3013" s="2">
        <v>352</v>
      </c>
      <c r="E3013" s="2">
        <v>324</v>
      </c>
      <c r="F3013" s="2">
        <v>109</v>
      </c>
      <c r="G3013" s="1" t="s">
        <v>11</v>
      </c>
      <c r="H3013" s="5">
        <f t="shared" si="47"/>
        <v>0.86114649681528666</v>
      </c>
      <c r="I3013" s="2"/>
      <c r="J3013" s="1"/>
      <c r="K3013" s="1"/>
    </row>
    <row r="3014" spans="1:11" x14ac:dyDescent="0.25">
      <c r="A3014" s="1" t="s">
        <v>62</v>
      </c>
      <c r="B3014" s="1" t="s">
        <v>63</v>
      </c>
      <c r="C3014" s="3">
        <v>45565</v>
      </c>
      <c r="D3014" s="2">
        <v>342</v>
      </c>
      <c r="E3014" s="2">
        <v>67</v>
      </c>
      <c r="F3014" s="2">
        <v>79</v>
      </c>
      <c r="G3014" s="1" t="s">
        <v>11</v>
      </c>
      <c r="H3014" s="5">
        <f t="shared" si="47"/>
        <v>0.83811475409836067</v>
      </c>
      <c r="I3014" s="2"/>
      <c r="J3014" s="1"/>
      <c r="K3014" s="1"/>
    </row>
    <row r="3015" spans="1:11" x14ac:dyDescent="0.25">
      <c r="A3015" s="1" t="s">
        <v>32</v>
      </c>
      <c r="B3015" s="1" t="s">
        <v>33</v>
      </c>
      <c r="C3015" s="3">
        <v>45565</v>
      </c>
      <c r="D3015" s="2">
        <v>307</v>
      </c>
      <c r="E3015" s="2">
        <v>308</v>
      </c>
      <c r="F3015" s="2">
        <v>119</v>
      </c>
      <c r="G3015" s="1" t="s">
        <v>11</v>
      </c>
      <c r="H3015" s="5">
        <f t="shared" si="47"/>
        <v>0.83787465940054495</v>
      </c>
      <c r="I3015" s="2"/>
      <c r="J3015" s="1"/>
      <c r="K3015" s="1"/>
    </row>
    <row r="3016" spans="1:11" x14ac:dyDescent="0.25">
      <c r="A3016" s="1" t="s">
        <v>142</v>
      </c>
      <c r="B3016" s="1" t="s">
        <v>143</v>
      </c>
      <c r="C3016" s="3">
        <v>45565</v>
      </c>
      <c r="D3016" s="2">
        <v>3341</v>
      </c>
      <c r="E3016" s="2">
        <v>3498</v>
      </c>
      <c r="F3016" s="2">
        <v>501</v>
      </c>
      <c r="G3016" s="1" t="s">
        <v>11</v>
      </c>
      <c r="H3016" s="5">
        <f t="shared" si="47"/>
        <v>0.93174386920980923</v>
      </c>
      <c r="I3016" s="2"/>
      <c r="J3016" s="1"/>
      <c r="K3016" s="1"/>
    </row>
    <row r="3017" spans="1:11" x14ac:dyDescent="0.25">
      <c r="A3017" s="1" t="s">
        <v>64</v>
      </c>
      <c r="B3017" s="1" t="s">
        <v>65</v>
      </c>
      <c r="C3017" s="3">
        <v>45596</v>
      </c>
      <c r="D3017" s="2">
        <v>148</v>
      </c>
      <c r="E3017" s="2">
        <v>123</v>
      </c>
      <c r="F3017" s="2">
        <v>48</v>
      </c>
      <c r="G3017" s="1" t="s">
        <v>11</v>
      </c>
      <c r="H3017" s="5">
        <f t="shared" si="47"/>
        <v>0.84952978056426331</v>
      </c>
      <c r="I3017" s="2"/>
      <c r="J3017" s="1"/>
      <c r="K3017" s="1"/>
    </row>
    <row r="3018" spans="1:11" x14ac:dyDescent="0.25">
      <c r="A3018" s="1" t="s">
        <v>106</v>
      </c>
      <c r="B3018" s="1" t="s">
        <v>107</v>
      </c>
      <c r="C3018" s="3">
        <v>45596</v>
      </c>
      <c r="D3018" s="2">
        <v>443</v>
      </c>
      <c r="E3018" s="2">
        <v>740</v>
      </c>
      <c r="F3018" s="2">
        <v>1161</v>
      </c>
      <c r="G3018" s="1" t="s">
        <v>11</v>
      </c>
      <c r="H3018" s="5">
        <f t="shared" si="47"/>
        <v>0.50469283276450516</v>
      </c>
      <c r="I3018" s="2"/>
      <c r="J3018" s="1"/>
      <c r="K3018" s="1"/>
    </row>
    <row r="3019" spans="1:11" x14ac:dyDescent="0.25">
      <c r="A3019" s="1" t="s">
        <v>198</v>
      </c>
      <c r="B3019" s="1" t="s">
        <v>199</v>
      </c>
      <c r="C3019" s="3">
        <v>45596</v>
      </c>
      <c r="D3019" s="2">
        <v>625</v>
      </c>
      <c r="E3019" s="2">
        <v>633</v>
      </c>
      <c r="F3019" s="2">
        <v>490</v>
      </c>
      <c r="G3019" s="1" t="s">
        <v>11</v>
      </c>
      <c r="H3019" s="5">
        <f t="shared" si="47"/>
        <v>0.71967963386727685</v>
      </c>
      <c r="I3019" s="2"/>
      <c r="J3019" s="1"/>
      <c r="K3019" s="1"/>
    </row>
    <row r="3020" spans="1:11" x14ac:dyDescent="0.25">
      <c r="A3020" s="1" t="s">
        <v>184</v>
      </c>
      <c r="B3020" s="1" t="s">
        <v>185</v>
      </c>
      <c r="C3020" s="3">
        <v>45596</v>
      </c>
      <c r="D3020" s="2">
        <v>106</v>
      </c>
      <c r="E3020" s="2">
        <v>95</v>
      </c>
      <c r="F3020" s="2">
        <v>56</v>
      </c>
      <c r="G3020" s="1" t="s">
        <v>11</v>
      </c>
      <c r="H3020" s="5">
        <f t="shared" si="47"/>
        <v>0.78210116731517509</v>
      </c>
      <c r="I3020" s="2"/>
      <c r="J3020" s="1"/>
      <c r="K3020" s="1"/>
    </row>
    <row r="3021" spans="1:11" x14ac:dyDescent="0.25">
      <c r="A3021" s="1" t="s">
        <v>158</v>
      </c>
      <c r="B3021" s="1" t="s">
        <v>159</v>
      </c>
      <c r="C3021" s="3">
        <v>45596</v>
      </c>
      <c r="D3021" s="2">
        <v>3851</v>
      </c>
      <c r="E3021" s="2">
        <v>1146</v>
      </c>
      <c r="F3021" s="2">
        <v>2727</v>
      </c>
      <c r="G3021" s="1" t="s">
        <v>11</v>
      </c>
      <c r="H3021" s="5">
        <f t="shared" si="47"/>
        <v>0.64694458829621959</v>
      </c>
      <c r="I3021" s="2"/>
      <c r="J3021" s="1"/>
      <c r="K3021" s="1"/>
    </row>
    <row r="3022" spans="1:11" x14ac:dyDescent="0.25">
      <c r="A3022" s="1" t="s">
        <v>58</v>
      </c>
      <c r="B3022" s="1" t="s">
        <v>59</v>
      </c>
      <c r="C3022" s="3">
        <v>45596</v>
      </c>
      <c r="D3022" s="2">
        <v>260</v>
      </c>
      <c r="E3022" s="2">
        <v>260</v>
      </c>
      <c r="F3022" s="2">
        <v>20</v>
      </c>
      <c r="G3022" s="1" t="s">
        <v>11</v>
      </c>
      <c r="H3022" s="5">
        <f t="shared" si="47"/>
        <v>0.96296296296296291</v>
      </c>
      <c r="I3022" s="2"/>
      <c r="J3022" s="1"/>
      <c r="K3022" s="1"/>
    </row>
    <row r="3023" spans="1:11" x14ac:dyDescent="0.25">
      <c r="A3023" s="1" t="s">
        <v>104</v>
      </c>
      <c r="B3023" s="1" t="s">
        <v>105</v>
      </c>
      <c r="C3023" s="3">
        <v>45596</v>
      </c>
      <c r="D3023" s="2">
        <v>328</v>
      </c>
      <c r="E3023" s="2">
        <v>142</v>
      </c>
      <c r="F3023" s="2">
        <v>66</v>
      </c>
      <c r="G3023" s="1" t="s">
        <v>11</v>
      </c>
      <c r="H3023" s="5">
        <f t="shared" si="47"/>
        <v>0.87686567164179108</v>
      </c>
      <c r="I3023" s="2"/>
      <c r="J3023" s="1"/>
      <c r="K3023" s="1"/>
    </row>
    <row r="3024" spans="1:11" x14ac:dyDescent="0.25">
      <c r="A3024" s="1" t="s">
        <v>218</v>
      </c>
      <c r="B3024" s="1" t="s">
        <v>219</v>
      </c>
      <c r="C3024" s="3">
        <v>45596</v>
      </c>
      <c r="D3024" s="2">
        <v>132</v>
      </c>
      <c r="E3024" s="2">
        <v>101</v>
      </c>
      <c r="F3024" s="2">
        <v>58</v>
      </c>
      <c r="G3024" s="1" t="s">
        <v>11</v>
      </c>
      <c r="H3024" s="5">
        <f t="shared" si="47"/>
        <v>0.80068728522336774</v>
      </c>
      <c r="I3024" s="2"/>
      <c r="J3024" s="1"/>
      <c r="K3024" s="1"/>
    </row>
    <row r="3025" spans="1:11" x14ac:dyDescent="0.25">
      <c r="A3025" s="1" t="s">
        <v>20</v>
      </c>
      <c r="B3025" s="1" t="s">
        <v>21</v>
      </c>
      <c r="C3025" s="3">
        <v>45596</v>
      </c>
      <c r="D3025" s="2">
        <v>985</v>
      </c>
      <c r="E3025" s="2">
        <v>94</v>
      </c>
      <c r="F3025" s="2">
        <v>338</v>
      </c>
      <c r="G3025" s="1" t="s">
        <v>11</v>
      </c>
      <c r="H3025" s="5">
        <f t="shared" si="47"/>
        <v>0.76146788990825687</v>
      </c>
      <c r="I3025" s="2"/>
      <c r="J3025" s="1"/>
      <c r="K3025" s="1"/>
    </row>
    <row r="3026" spans="1:11" x14ac:dyDescent="0.25">
      <c r="A3026" s="1" t="s">
        <v>120</v>
      </c>
      <c r="B3026" s="1" t="s">
        <v>121</v>
      </c>
      <c r="C3026" s="3">
        <v>45596</v>
      </c>
      <c r="D3026" s="2">
        <v>449</v>
      </c>
      <c r="E3026" s="2">
        <v>597</v>
      </c>
      <c r="F3026" s="2">
        <v>154</v>
      </c>
      <c r="G3026" s="1" t="s">
        <v>11</v>
      </c>
      <c r="H3026" s="5">
        <f t="shared" si="47"/>
        <v>0.8716666666666667</v>
      </c>
      <c r="I3026" s="2"/>
      <c r="J3026" s="1"/>
      <c r="K3026" s="1"/>
    </row>
    <row r="3027" spans="1:11" x14ac:dyDescent="0.25">
      <c r="A3027" s="1" t="s">
        <v>148</v>
      </c>
      <c r="B3027" s="1" t="s">
        <v>149</v>
      </c>
      <c r="C3027" s="3">
        <v>45596</v>
      </c>
      <c r="D3027" s="2">
        <v>169</v>
      </c>
      <c r="E3027" s="2">
        <v>143</v>
      </c>
      <c r="F3027" s="2">
        <v>26</v>
      </c>
      <c r="G3027" s="1" t="s">
        <v>11</v>
      </c>
      <c r="H3027" s="5">
        <f t="shared" si="47"/>
        <v>0.92307692307692313</v>
      </c>
      <c r="I3027" s="2"/>
      <c r="J3027" s="1"/>
      <c r="K3027" s="1"/>
    </row>
    <row r="3028" spans="1:11" x14ac:dyDescent="0.25">
      <c r="A3028" s="1" t="s">
        <v>144</v>
      </c>
      <c r="B3028" s="1" t="s">
        <v>145</v>
      </c>
      <c r="C3028" s="3">
        <v>45596</v>
      </c>
      <c r="D3028" s="2">
        <v>1278</v>
      </c>
      <c r="E3028" s="2">
        <v>1334</v>
      </c>
      <c r="F3028" s="2">
        <v>515</v>
      </c>
      <c r="G3028" s="1" t="s">
        <v>11</v>
      </c>
      <c r="H3028" s="5">
        <f t="shared" si="47"/>
        <v>0.8353054045410937</v>
      </c>
      <c r="I3028" s="2"/>
      <c r="J3028" s="1"/>
      <c r="K3028" s="1"/>
    </row>
    <row r="3029" spans="1:11" x14ac:dyDescent="0.25">
      <c r="A3029" s="1" t="s">
        <v>38</v>
      </c>
      <c r="B3029" s="1" t="s">
        <v>39</v>
      </c>
      <c r="C3029" s="3">
        <v>45596</v>
      </c>
      <c r="D3029" s="2">
        <v>5717</v>
      </c>
      <c r="E3029" s="2">
        <v>5270</v>
      </c>
      <c r="F3029" s="2">
        <v>4129</v>
      </c>
      <c r="G3029" s="1" t="s">
        <v>11</v>
      </c>
      <c r="H3029" s="5">
        <f t="shared" si="47"/>
        <v>0.72684572638264089</v>
      </c>
      <c r="I3029" s="2"/>
      <c r="J3029" s="1"/>
      <c r="K3029" s="1"/>
    </row>
    <row r="3030" spans="1:11" x14ac:dyDescent="0.25">
      <c r="A3030" s="1" t="s">
        <v>152</v>
      </c>
      <c r="B3030" s="1" t="s">
        <v>153</v>
      </c>
      <c r="C3030" s="3">
        <v>45596</v>
      </c>
      <c r="D3030" s="2">
        <v>310</v>
      </c>
      <c r="E3030" s="2">
        <v>557</v>
      </c>
      <c r="F3030" s="2">
        <v>446</v>
      </c>
      <c r="G3030" s="1" t="s">
        <v>11</v>
      </c>
      <c r="H3030" s="5">
        <f t="shared" si="47"/>
        <v>0.66031987814166027</v>
      </c>
      <c r="I3030" s="2"/>
      <c r="J3030" s="1"/>
      <c r="K3030" s="1"/>
    </row>
    <row r="3031" spans="1:11" x14ac:dyDescent="0.25">
      <c r="A3031" s="1" t="s">
        <v>108</v>
      </c>
      <c r="B3031" s="1" t="s">
        <v>109</v>
      </c>
      <c r="C3031" s="3">
        <v>45596</v>
      </c>
      <c r="D3031" s="2">
        <v>107</v>
      </c>
      <c r="E3031" s="2">
        <v>99</v>
      </c>
      <c r="F3031" s="2">
        <v>85</v>
      </c>
      <c r="G3031" s="1" t="s">
        <v>11</v>
      </c>
      <c r="H3031" s="5">
        <f t="shared" si="47"/>
        <v>0.70790378006872856</v>
      </c>
      <c r="I3031" s="2"/>
      <c r="J3031" s="1"/>
      <c r="K3031" s="1"/>
    </row>
    <row r="3032" spans="1:11" x14ac:dyDescent="0.25">
      <c r="A3032" s="1" t="s">
        <v>14</v>
      </c>
      <c r="B3032" s="1" t="s">
        <v>15</v>
      </c>
      <c r="C3032" s="3">
        <v>45596</v>
      </c>
      <c r="D3032" s="2">
        <v>892</v>
      </c>
      <c r="E3032" s="2">
        <v>513</v>
      </c>
      <c r="F3032" s="2">
        <v>146</v>
      </c>
      <c r="G3032" s="1" t="s">
        <v>11</v>
      </c>
      <c r="H3032" s="5">
        <f t="shared" si="47"/>
        <v>0.90586718246292719</v>
      </c>
      <c r="I3032" s="2"/>
      <c r="J3032" s="1"/>
      <c r="K3032" s="1"/>
    </row>
    <row r="3033" spans="1:11" x14ac:dyDescent="0.25">
      <c r="A3033" s="1" t="s">
        <v>154</v>
      </c>
      <c r="B3033" s="1" t="s">
        <v>155</v>
      </c>
      <c r="C3033" s="3">
        <v>45596</v>
      </c>
      <c r="D3033" s="2">
        <v>704</v>
      </c>
      <c r="E3033" s="2">
        <v>527</v>
      </c>
      <c r="F3033" s="2">
        <v>372</v>
      </c>
      <c r="G3033" s="1" t="s">
        <v>11</v>
      </c>
      <c r="H3033" s="5">
        <f t="shared" si="47"/>
        <v>0.76793512164691202</v>
      </c>
      <c r="I3033" s="2"/>
      <c r="J3033" s="1"/>
      <c r="K3033" s="1"/>
    </row>
    <row r="3034" spans="1:11" x14ac:dyDescent="0.25">
      <c r="A3034" s="1" t="s">
        <v>214</v>
      </c>
      <c r="B3034" s="1" t="s">
        <v>215</v>
      </c>
      <c r="C3034" s="3">
        <v>45596</v>
      </c>
      <c r="D3034" s="2">
        <v>254</v>
      </c>
      <c r="E3034" s="2">
        <v>121</v>
      </c>
      <c r="F3034" s="2">
        <v>66</v>
      </c>
      <c r="G3034" s="1" t="s">
        <v>11</v>
      </c>
      <c r="H3034" s="5">
        <f t="shared" si="47"/>
        <v>0.85034013605442171</v>
      </c>
      <c r="I3034" s="2"/>
      <c r="J3034" s="1"/>
      <c r="K3034" s="1"/>
    </row>
    <row r="3035" spans="1:11" x14ac:dyDescent="0.25">
      <c r="A3035" s="1" t="s">
        <v>140</v>
      </c>
      <c r="B3035" s="1" t="s">
        <v>141</v>
      </c>
      <c r="C3035" s="3">
        <v>45596</v>
      </c>
      <c r="D3035" s="2">
        <v>210</v>
      </c>
      <c r="E3035" s="2">
        <v>282</v>
      </c>
      <c r="F3035" s="2">
        <v>92</v>
      </c>
      <c r="G3035" s="1" t="s">
        <v>11</v>
      </c>
      <c r="H3035" s="5">
        <f t="shared" si="47"/>
        <v>0.84246575342465757</v>
      </c>
      <c r="I3035" s="2"/>
      <c r="J3035" s="1"/>
      <c r="K3035" s="1"/>
    </row>
    <row r="3036" spans="1:11" x14ac:dyDescent="0.25">
      <c r="A3036" s="1" t="s">
        <v>78</v>
      </c>
      <c r="B3036" s="1" t="s">
        <v>79</v>
      </c>
      <c r="C3036" s="3">
        <v>45596</v>
      </c>
      <c r="D3036" s="2">
        <v>142</v>
      </c>
      <c r="E3036" s="2">
        <v>58</v>
      </c>
      <c r="F3036" s="2">
        <v>180</v>
      </c>
      <c r="G3036" s="1" t="s">
        <v>11</v>
      </c>
      <c r="H3036" s="5">
        <f t="shared" si="47"/>
        <v>0.52631578947368418</v>
      </c>
      <c r="I3036" s="2"/>
      <c r="J3036" s="1"/>
      <c r="K3036" s="1"/>
    </row>
    <row r="3037" spans="1:11" x14ac:dyDescent="0.25">
      <c r="A3037" s="1" t="s">
        <v>192</v>
      </c>
      <c r="B3037" s="1" t="s">
        <v>193</v>
      </c>
      <c r="C3037" s="3">
        <v>45596</v>
      </c>
      <c r="D3037" s="2">
        <v>851</v>
      </c>
      <c r="E3037" s="2">
        <v>526</v>
      </c>
      <c r="F3037" s="2">
        <v>36</v>
      </c>
      <c r="G3037" s="1" t="s">
        <v>11</v>
      </c>
      <c r="H3037" s="5">
        <f t="shared" si="47"/>
        <v>0.97452229299363058</v>
      </c>
      <c r="I3037" s="2"/>
      <c r="J3037" s="1"/>
      <c r="K3037" s="1"/>
    </row>
    <row r="3038" spans="1:11" x14ac:dyDescent="0.25">
      <c r="A3038" s="1" t="s">
        <v>76</v>
      </c>
      <c r="B3038" s="1" t="s">
        <v>77</v>
      </c>
      <c r="C3038" s="3">
        <v>45596</v>
      </c>
      <c r="D3038" s="2">
        <v>218</v>
      </c>
      <c r="E3038" s="2">
        <v>481</v>
      </c>
      <c r="F3038" s="2">
        <v>51</v>
      </c>
      <c r="G3038" s="1" t="s">
        <v>11</v>
      </c>
      <c r="H3038" s="5">
        <f t="shared" si="47"/>
        <v>0.93200000000000005</v>
      </c>
      <c r="I3038" s="2"/>
      <c r="J3038" s="1"/>
      <c r="K3038" s="1"/>
    </row>
    <row r="3039" spans="1:11" x14ac:dyDescent="0.25">
      <c r="A3039" s="1" t="s">
        <v>208</v>
      </c>
      <c r="B3039" s="1" t="s">
        <v>209</v>
      </c>
      <c r="C3039" s="3">
        <v>45596</v>
      </c>
      <c r="D3039" s="2">
        <v>63</v>
      </c>
      <c r="E3039" s="2">
        <v>55</v>
      </c>
      <c r="F3039" s="2">
        <v>15</v>
      </c>
      <c r="G3039" s="1" t="s">
        <v>11</v>
      </c>
      <c r="H3039" s="5">
        <f t="shared" si="47"/>
        <v>0.88721804511278191</v>
      </c>
      <c r="I3039" s="2"/>
      <c r="J3039" s="1"/>
      <c r="K3039" s="1"/>
    </row>
    <row r="3040" spans="1:11" x14ac:dyDescent="0.25">
      <c r="A3040" s="1" t="s">
        <v>74</v>
      </c>
      <c r="B3040" s="1" t="s">
        <v>75</v>
      </c>
      <c r="C3040" s="3">
        <v>45596</v>
      </c>
      <c r="D3040" s="2">
        <v>157</v>
      </c>
      <c r="E3040" s="2">
        <v>211</v>
      </c>
      <c r="F3040" s="2">
        <v>93</v>
      </c>
      <c r="G3040" s="1" t="s">
        <v>11</v>
      </c>
      <c r="H3040" s="5">
        <f t="shared" si="47"/>
        <v>0.79826464208242953</v>
      </c>
      <c r="I3040" s="2"/>
      <c r="J3040" s="1"/>
      <c r="K3040" s="1"/>
    </row>
    <row r="3041" spans="1:11" x14ac:dyDescent="0.25">
      <c r="A3041" s="1" t="s">
        <v>82</v>
      </c>
      <c r="B3041" s="1" t="s">
        <v>83</v>
      </c>
      <c r="C3041" s="3">
        <v>45596</v>
      </c>
      <c r="D3041" s="2">
        <v>567</v>
      </c>
      <c r="E3041" s="2">
        <v>334</v>
      </c>
      <c r="F3041" s="2">
        <v>208</v>
      </c>
      <c r="G3041" s="1" t="s">
        <v>11</v>
      </c>
      <c r="H3041" s="5">
        <f t="shared" si="47"/>
        <v>0.81244364292155091</v>
      </c>
      <c r="I3041" s="2"/>
      <c r="J3041" s="1"/>
      <c r="K3041" s="1"/>
    </row>
    <row r="3042" spans="1:11" x14ac:dyDescent="0.25">
      <c r="A3042" s="1" t="s">
        <v>54</v>
      </c>
      <c r="B3042" s="1" t="s">
        <v>55</v>
      </c>
      <c r="C3042" s="3">
        <v>45596</v>
      </c>
      <c r="D3042" s="2">
        <v>759</v>
      </c>
      <c r="E3042" s="2">
        <v>589</v>
      </c>
      <c r="F3042" s="2">
        <v>324</v>
      </c>
      <c r="G3042" s="1" t="s">
        <v>11</v>
      </c>
      <c r="H3042" s="5">
        <f t="shared" si="47"/>
        <v>0.80622009569377995</v>
      </c>
      <c r="I3042" s="2"/>
      <c r="J3042" s="1"/>
      <c r="K3042" s="1"/>
    </row>
    <row r="3043" spans="1:11" x14ac:dyDescent="0.25">
      <c r="A3043" s="1" t="s">
        <v>126</v>
      </c>
      <c r="B3043" s="1" t="s">
        <v>127</v>
      </c>
      <c r="C3043" s="3">
        <v>45596</v>
      </c>
      <c r="D3043" s="2">
        <v>596</v>
      </c>
      <c r="E3043" s="2">
        <v>477</v>
      </c>
      <c r="F3043" s="2">
        <v>523</v>
      </c>
      <c r="G3043" s="1" t="s">
        <v>11</v>
      </c>
      <c r="H3043" s="5">
        <f t="shared" si="47"/>
        <v>0.67230576441102752</v>
      </c>
      <c r="I3043" s="2"/>
      <c r="J3043" s="1"/>
      <c r="K3043" s="1"/>
    </row>
    <row r="3044" spans="1:11" x14ac:dyDescent="0.25">
      <c r="A3044" s="1" t="s">
        <v>26</v>
      </c>
      <c r="B3044" s="1" t="s">
        <v>27</v>
      </c>
      <c r="C3044" s="3">
        <v>45596</v>
      </c>
      <c r="D3044" s="2">
        <v>2498</v>
      </c>
      <c r="E3044" s="2">
        <v>1857</v>
      </c>
      <c r="F3044" s="2">
        <v>935</v>
      </c>
      <c r="G3044" s="1" t="s">
        <v>11</v>
      </c>
      <c r="H3044" s="5">
        <f t="shared" si="47"/>
        <v>0.82325141776937616</v>
      </c>
      <c r="I3044" s="2"/>
      <c r="J3044" s="1"/>
      <c r="K3044" s="1"/>
    </row>
    <row r="3045" spans="1:11" x14ac:dyDescent="0.25">
      <c r="A3045" s="1" t="s">
        <v>40</v>
      </c>
      <c r="B3045" s="1" t="s">
        <v>41</v>
      </c>
      <c r="C3045" s="3">
        <v>45596</v>
      </c>
      <c r="D3045" s="2">
        <v>1121</v>
      </c>
      <c r="E3045" s="2">
        <v>254</v>
      </c>
      <c r="F3045" s="2">
        <v>522</v>
      </c>
      <c r="G3045" s="1" t="s">
        <v>11</v>
      </c>
      <c r="H3045" s="5">
        <f t="shared" si="47"/>
        <v>0.72482867685819719</v>
      </c>
      <c r="I3045" s="2"/>
      <c r="J3045" s="1"/>
      <c r="K3045" s="1"/>
    </row>
    <row r="3046" spans="1:11" x14ac:dyDescent="0.25">
      <c r="A3046" s="1" t="s">
        <v>138</v>
      </c>
      <c r="B3046" s="1" t="s">
        <v>139</v>
      </c>
      <c r="C3046" s="3">
        <v>45596</v>
      </c>
      <c r="D3046" s="2">
        <v>241</v>
      </c>
      <c r="E3046" s="2">
        <v>296</v>
      </c>
      <c r="F3046" s="2">
        <v>217</v>
      </c>
      <c r="G3046" s="1" t="s">
        <v>11</v>
      </c>
      <c r="H3046" s="5">
        <f t="shared" si="47"/>
        <v>0.71220159151193629</v>
      </c>
      <c r="I3046" s="2"/>
      <c r="J3046" s="1"/>
      <c r="K3046" s="1"/>
    </row>
    <row r="3047" spans="1:11" x14ac:dyDescent="0.25">
      <c r="A3047" s="1" t="s">
        <v>100</v>
      </c>
      <c r="B3047" s="1" t="s">
        <v>101</v>
      </c>
      <c r="C3047" s="3">
        <v>45596</v>
      </c>
      <c r="D3047" s="2">
        <v>630</v>
      </c>
      <c r="E3047" s="2">
        <v>670</v>
      </c>
      <c r="F3047" s="2">
        <v>180</v>
      </c>
      <c r="G3047" s="1" t="s">
        <v>11</v>
      </c>
      <c r="H3047" s="5">
        <f t="shared" si="47"/>
        <v>0.8783783783783784</v>
      </c>
      <c r="I3047" s="2"/>
      <c r="J3047" s="1"/>
      <c r="K3047" s="1"/>
    </row>
    <row r="3048" spans="1:11" x14ac:dyDescent="0.25">
      <c r="A3048" s="1" t="s">
        <v>122</v>
      </c>
      <c r="B3048" s="1" t="s">
        <v>123</v>
      </c>
      <c r="C3048" s="3">
        <v>45596</v>
      </c>
      <c r="D3048" s="2">
        <v>703</v>
      </c>
      <c r="E3048" s="2">
        <v>471</v>
      </c>
      <c r="F3048" s="2">
        <v>324</v>
      </c>
      <c r="G3048" s="1" t="s">
        <v>11</v>
      </c>
      <c r="H3048" s="5">
        <f t="shared" si="47"/>
        <v>0.78371161548731638</v>
      </c>
      <c r="I3048" s="2"/>
      <c r="J3048" s="1"/>
      <c r="K3048" s="1"/>
    </row>
    <row r="3049" spans="1:11" x14ac:dyDescent="0.25">
      <c r="A3049" s="1" t="s">
        <v>170</v>
      </c>
      <c r="B3049" s="1" t="s">
        <v>171</v>
      </c>
      <c r="C3049" s="3">
        <v>45596</v>
      </c>
      <c r="D3049" s="2">
        <v>76</v>
      </c>
      <c r="E3049" s="2">
        <v>116</v>
      </c>
      <c r="F3049" s="2">
        <v>15</v>
      </c>
      <c r="G3049" s="1" t="s">
        <v>11</v>
      </c>
      <c r="H3049" s="5">
        <f t="shared" si="47"/>
        <v>0.92753623188405798</v>
      </c>
      <c r="I3049" s="2"/>
      <c r="J3049" s="1"/>
      <c r="K3049" s="1"/>
    </row>
    <row r="3050" spans="1:11" x14ac:dyDescent="0.25">
      <c r="A3050" s="1" t="s">
        <v>96</v>
      </c>
      <c r="B3050" s="1" t="s">
        <v>97</v>
      </c>
      <c r="C3050" s="3">
        <v>45596</v>
      </c>
      <c r="D3050" s="2">
        <v>3261</v>
      </c>
      <c r="E3050" s="2">
        <v>2104</v>
      </c>
      <c r="F3050" s="2">
        <v>1359</v>
      </c>
      <c r="G3050" s="1" t="s">
        <v>11</v>
      </c>
      <c r="H3050" s="5">
        <f t="shared" si="47"/>
        <v>0.79788816180844735</v>
      </c>
      <c r="I3050" s="2"/>
      <c r="J3050" s="1"/>
      <c r="K3050" s="1"/>
    </row>
    <row r="3051" spans="1:11" x14ac:dyDescent="0.25">
      <c r="A3051" s="1" t="s">
        <v>132</v>
      </c>
      <c r="B3051" s="1" t="s">
        <v>133</v>
      </c>
      <c r="C3051" s="3">
        <v>45596</v>
      </c>
      <c r="D3051" s="2">
        <v>366</v>
      </c>
      <c r="E3051" s="2">
        <v>320</v>
      </c>
      <c r="F3051" s="2">
        <v>433</v>
      </c>
      <c r="G3051" s="1" t="s">
        <v>11</v>
      </c>
      <c r="H3051" s="5">
        <f t="shared" si="47"/>
        <v>0.61304736371760504</v>
      </c>
      <c r="I3051" s="2"/>
      <c r="J3051" s="1"/>
      <c r="K3051" s="1"/>
    </row>
    <row r="3052" spans="1:11" x14ac:dyDescent="0.25">
      <c r="A3052" s="1" t="s">
        <v>160</v>
      </c>
      <c r="B3052" s="1" t="s">
        <v>161</v>
      </c>
      <c r="C3052" s="3">
        <v>45596</v>
      </c>
      <c r="D3052" s="2">
        <v>0</v>
      </c>
      <c r="E3052" s="2">
        <v>0</v>
      </c>
      <c r="F3052" s="2">
        <v>1454</v>
      </c>
      <c r="G3052" s="1" t="s">
        <v>11</v>
      </c>
      <c r="H3052" s="5">
        <f t="shared" si="47"/>
        <v>0</v>
      </c>
      <c r="I3052" s="2"/>
      <c r="J3052" s="1"/>
      <c r="K3052" s="1"/>
    </row>
    <row r="3053" spans="1:11" x14ac:dyDescent="0.25">
      <c r="A3053" s="1" t="s">
        <v>16</v>
      </c>
      <c r="B3053" s="1" t="s">
        <v>17</v>
      </c>
      <c r="C3053" s="3">
        <v>45596</v>
      </c>
      <c r="D3053" s="2">
        <v>135</v>
      </c>
      <c r="E3053" s="2">
        <v>90</v>
      </c>
      <c r="F3053" s="2">
        <v>6</v>
      </c>
      <c r="G3053" s="1" t="s">
        <v>11</v>
      </c>
      <c r="H3053" s="5">
        <f t="shared" si="47"/>
        <v>0.97402597402597402</v>
      </c>
      <c r="I3053" s="2"/>
      <c r="J3053" s="1"/>
      <c r="K3053" s="1"/>
    </row>
    <row r="3054" spans="1:11" x14ac:dyDescent="0.25">
      <c r="A3054" s="1" t="s">
        <v>190</v>
      </c>
      <c r="B3054" s="1" t="s">
        <v>191</v>
      </c>
      <c r="C3054" s="3">
        <v>45596</v>
      </c>
      <c r="D3054" s="2">
        <v>1959</v>
      </c>
      <c r="E3054" s="2">
        <v>1125</v>
      </c>
      <c r="F3054" s="2">
        <v>615</v>
      </c>
      <c r="G3054" s="1" t="s">
        <v>11</v>
      </c>
      <c r="H3054" s="5">
        <f t="shared" si="47"/>
        <v>0.83373884833738854</v>
      </c>
      <c r="I3054" s="2"/>
      <c r="J3054" s="1"/>
      <c r="K3054" s="1"/>
    </row>
    <row r="3055" spans="1:11" x14ac:dyDescent="0.25">
      <c r="A3055" s="1" t="s">
        <v>212</v>
      </c>
      <c r="B3055" s="1" t="s">
        <v>213</v>
      </c>
      <c r="C3055" s="3">
        <v>45596</v>
      </c>
      <c r="D3055" s="2">
        <v>138</v>
      </c>
      <c r="E3055" s="2">
        <v>128</v>
      </c>
      <c r="F3055" s="2">
        <v>37</v>
      </c>
      <c r="G3055" s="1" t="s">
        <v>11</v>
      </c>
      <c r="H3055" s="5">
        <f t="shared" si="47"/>
        <v>0.87788778877887785</v>
      </c>
      <c r="I3055" s="2"/>
      <c r="J3055" s="1"/>
      <c r="K3055" s="1"/>
    </row>
    <row r="3056" spans="1:11" x14ac:dyDescent="0.25">
      <c r="A3056" s="1" t="s">
        <v>178</v>
      </c>
      <c r="B3056" s="1" t="s">
        <v>179</v>
      </c>
      <c r="C3056" s="3">
        <v>45596</v>
      </c>
      <c r="D3056" s="2">
        <v>95</v>
      </c>
      <c r="E3056" s="2">
        <v>230</v>
      </c>
      <c r="F3056" s="2">
        <v>81</v>
      </c>
      <c r="G3056" s="1" t="s">
        <v>11</v>
      </c>
      <c r="H3056" s="5">
        <f t="shared" si="47"/>
        <v>0.80049261083743839</v>
      </c>
      <c r="I3056" s="2"/>
      <c r="J3056" s="1"/>
      <c r="K3056" s="1"/>
    </row>
    <row r="3057" spans="1:11" x14ac:dyDescent="0.25">
      <c r="A3057" s="1" t="s">
        <v>150</v>
      </c>
      <c r="B3057" s="1" t="s">
        <v>151</v>
      </c>
      <c r="C3057" s="3">
        <v>45596</v>
      </c>
      <c r="D3057" s="2">
        <v>184</v>
      </c>
      <c r="E3057" s="2">
        <v>122</v>
      </c>
      <c r="F3057" s="2">
        <v>38</v>
      </c>
      <c r="G3057" s="1" t="s">
        <v>11</v>
      </c>
      <c r="H3057" s="5">
        <f t="shared" si="47"/>
        <v>0.88953488372093026</v>
      </c>
      <c r="I3057" s="2"/>
      <c r="J3057" s="1"/>
      <c r="K3057" s="1"/>
    </row>
    <row r="3058" spans="1:11" x14ac:dyDescent="0.25">
      <c r="A3058" s="1" t="s">
        <v>18</v>
      </c>
      <c r="B3058" s="1" t="s">
        <v>19</v>
      </c>
      <c r="C3058" s="3">
        <v>45596</v>
      </c>
      <c r="D3058" s="2">
        <v>108</v>
      </c>
      <c r="E3058" s="2">
        <v>105</v>
      </c>
      <c r="F3058" s="2">
        <v>42</v>
      </c>
      <c r="G3058" s="1" t="s">
        <v>11</v>
      </c>
      <c r="H3058" s="5">
        <f t="shared" si="47"/>
        <v>0.83529411764705885</v>
      </c>
      <c r="I3058" s="2"/>
      <c r="J3058" s="1"/>
      <c r="K3058" s="1"/>
    </row>
    <row r="3059" spans="1:11" x14ac:dyDescent="0.25">
      <c r="A3059" s="1" t="s">
        <v>194</v>
      </c>
      <c r="B3059" s="1" t="s">
        <v>195</v>
      </c>
      <c r="C3059" s="3">
        <v>45596</v>
      </c>
      <c r="D3059" s="2">
        <v>1465</v>
      </c>
      <c r="E3059" s="2">
        <v>400</v>
      </c>
      <c r="F3059" s="2">
        <v>539</v>
      </c>
      <c r="G3059" s="1" t="s">
        <v>11</v>
      </c>
      <c r="H3059" s="5">
        <f t="shared" si="47"/>
        <v>0.77579034941763725</v>
      </c>
      <c r="I3059" s="2"/>
      <c r="J3059" s="1"/>
      <c r="K3059" s="1"/>
    </row>
    <row r="3060" spans="1:11" x14ac:dyDescent="0.25">
      <c r="A3060" s="1" t="s">
        <v>60</v>
      </c>
      <c r="B3060" s="1" t="s">
        <v>61</v>
      </c>
      <c r="C3060" s="3">
        <v>45596</v>
      </c>
      <c r="D3060" s="2">
        <v>263</v>
      </c>
      <c r="E3060" s="2">
        <v>240</v>
      </c>
      <c r="F3060" s="2">
        <v>66</v>
      </c>
      <c r="G3060" s="1" t="s">
        <v>11</v>
      </c>
      <c r="H3060" s="5">
        <f t="shared" si="47"/>
        <v>0.8840070298769771</v>
      </c>
      <c r="I3060" s="2"/>
      <c r="J3060" s="1"/>
      <c r="K3060" s="1"/>
    </row>
    <row r="3061" spans="1:11" x14ac:dyDescent="0.25">
      <c r="A3061" s="1" t="s">
        <v>202</v>
      </c>
      <c r="B3061" s="1" t="s">
        <v>203</v>
      </c>
      <c r="C3061" s="3">
        <v>45596</v>
      </c>
      <c r="D3061" s="2">
        <v>365</v>
      </c>
      <c r="E3061" s="2">
        <v>357</v>
      </c>
      <c r="F3061" s="2">
        <v>100</v>
      </c>
      <c r="G3061" s="1" t="s">
        <v>11</v>
      </c>
      <c r="H3061" s="5">
        <f t="shared" si="47"/>
        <v>0.87834549878345503</v>
      </c>
      <c r="I3061" s="2"/>
      <c r="J3061" s="1"/>
      <c r="K3061" s="1"/>
    </row>
    <row r="3062" spans="1:11" x14ac:dyDescent="0.25">
      <c r="A3062" s="1" t="s">
        <v>164</v>
      </c>
      <c r="B3062" s="1" t="s">
        <v>165</v>
      </c>
      <c r="C3062" s="3">
        <v>45596</v>
      </c>
      <c r="D3062" s="2">
        <v>786</v>
      </c>
      <c r="E3062" s="2">
        <v>669</v>
      </c>
      <c r="F3062" s="2">
        <v>266</v>
      </c>
      <c r="G3062" s="1" t="s">
        <v>11</v>
      </c>
      <c r="H3062" s="5">
        <f t="shared" si="47"/>
        <v>0.84543869843114472</v>
      </c>
      <c r="I3062" s="2"/>
      <c r="J3062" s="1"/>
      <c r="K3062" s="1"/>
    </row>
    <row r="3063" spans="1:11" x14ac:dyDescent="0.25">
      <c r="A3063" s="1" t="s">
        <v>172</v>
      </c>
      <c r="B3063" s="1" t="s">
        <v>173</v>
      </c>
      <c r="C3063" s="3">
        <v>45596</v>
      </c>
      <c r="D3063" s="2">
        <v>5329</v>
      </c>
      <c r="E3063" s="2">
        <v>5051</v>
      </c>
      <c r="F3063" s="2">
        <v>2404</v>
      </c>
      <c r="G3063" s="1" t="s">
        <v>11</v>
      </c>
      <c r="H3063" s="5">
        <f t="shared" si="47"/>
        <v>0.81195244055068838</v>
      </c>
      <c r="I3063" s="2"/>
      <c r="J3063" s="1"/>
      <c r="K3063" s="1"/>
    </row>
    <row r="3064" spans="1:11" x14ac:dyDescent="0.25">
      <c r="A3064" s="1" t="s">
        <v>166</v>
      </c>
      <c r="B3064" s="1" t="s">
        <v>167</v>
      </c>
      <c r="C3064" s="3">
        <v>45596</v>
      </c>
      <c r="D3064" s="2">
        <v>1177</v>
      </c>
      <c r="E3064" s="2">
        <v>1386</v>
      </c>
      <c r="F3064" s="2">
        <v>489</v>
      </c>
      <c r="G3064" s="1" t="s">
        <v>11</v>
      </c>
      <c r="H3064" s="5">
        <f t="shared" si="47"/>
        <v>0.83977719528178241</v>
      </c>
      <c r="I3064" s="2"/>
      <c r="J3064" s="1"/>
      <c r="K3064" s="1"/>
    </row>
    <row r="3065" spans="1:11" x14ac:dyDescent="0.25">
      <c r="A3065" s="1" t="s">
        <v>204</v>
      </c>
      <c r="B3065" s="1" t="s">
        <v>205</v>
      </c>
      <c r="C3065" s="3">
        <v>45596</v>
      </c>
      <c r="D3065" s="2">
        <v>755</v>
      </c>
      <c r="E3065" s="2">
        <v>951</v>
      </c>
      <c r="F3065" s="2">
        <v>535</v>
      </c>
      <c r="G3065" s="1" t="s">
        <v>11</v>
      </c>
      <c r="H3065" s="5">
        <f t="shared" si="47"/>
        <v>0.76126729138777327</v>
      </c>
      <c r="I3065" s="2"/>
      <c r="J3065" s="1"/>
      <c r="K3065" s="1"/>
    </row>
    <row r="3066" spans="1:11" x14ac:dyDescent="0.25">
      <c r="A3066" s="1" t="s">
        <v>220</v>
      </c>
      <c r="B3066" s="1" t="s">
        <v>221</v>
      </c>
      <c r="C3066" s="3">
        <v>45596</v>
      </c>
      <c r="D3066" s="2">
        <v>152</v>
      </c>
      <c r="E3066" s="2">
        <v>69</v>
      </c>
      <c r="F3066" s="2">
        <v>197</v>
      </c>
      <c r="G3066" s="1" t="s">
        <v>11</v>
      </c>
      <c r="H3066" s="5">
        <f t="shared" si="47"/>
        <v>0.5287081339712919</v>
      </c>
      <c r="I3066" s="2"/>
      <c r="J3066" s="1"/>
      <c r="K3066" s="1"/>
    </row>
    <row r="3067" spans="1:11" x14ac:dyDescent="0.25">
      <c r="A3067" s="1" t="s">
        <v>68</v>
      </c>
      <c r="B3067" s="1" t="s">
        <v>69</v>
      </c>
      <c r="C3067" s="3">
        <v>45596</v>
      </c>
      <c r="D3067" s="2">
        <v>403</v>
      </c>
      <c r="E3067" s="2">
        <v>172</v>
      </c>
      <c r="F3067" s="2">
        <v>437</v>
      </c>
      <c r="G3067" s="1" t="s">
        <v>11</v>
      </c>
      <c r="H3067" s="5">
        <f t="shared" si="47"/>
        <v>0.56818181818181823</v>
      </c>
      <c r="I3067" s="2"/>
      <c r="J3067" s="1"/>
      <c r="K3067" s="1"/>
    </row>
    <row r="3068" spans="1:11" x14ac:dyDescent="0.25">
      <c r="A3068" s="1" t="s">
        <v>86</v>
      </c>
      <c r="B3068" s="1" t="s">
        <v>87</v>
      </c>
      <c r="C3068" s="3">
        <v>45596</v>
      </c>
      <c r="D3068" s="2">
        <v>2135</v>
      </c>
      <c r="E3068" s="2">
        <v>714</v>
      </c>
      <c r="F3068" s="2">
        <v>584</v>
      </c>
      <c r="G3068" s="1" t="s">
        <v>11</v>
      </c>
      <c r="H3068" s="5">
        <f t="shared" si="47"/>
        <v>0.82988639673754738</v>
      </c>
      <c r="I3068" s="2"/>
      <c r="J3068" s="1"/>
      <c r="K3068" s="1"/>
    </row>
    <row r="3069" spans="1:11" x14ac:dyDescent="0.25">
      <c r="A3069" s="1" t="s">
        <v>112</v>
      </c>
      <c r="B3069" s="1" t="s">
        <v>113</v>
      </c>
      <c r="C3069" s="3">
        <v>45596</v>
      </c>
      <c r="D3069" s="2">
        <v>107</v>
      </c>
      <c r="E3069" s="2">
        <v>90</v>
      </c>
      <c r="F3069" s="2">
        <v>57</v>
      </c>
      <c r="G3069" s="1" t="s">
        <v>11</v>
      </c>
      <c r="H3069" s="5">
        <f t="shared" si="47"/>
        <v>0.77559055118110232</v>
      </c>
      <c r="I3069" s="2"/>
      <c r="J3069" s="1"/>
      <c r="K3069" s="1"/>
    </row>
    <row r="3070" spans="1:11" x14ac:dyDescent="0.25">
      <c r="A3070" s="1" t="s">
        <v>48</v>
      </c>
      <c r="B3070" s="1" t="s">
        <v>49</v>
      </c>
      <c r="C3070" s="3">
        <v>45596</v>
      </c>
      <c r="D3070" s="2">
        <v>735</v>
      </c>
      <c r="E3070" s="2">
        <v>611</v>
      </c>
      <c r="F3070" s="2">
        <v>377</v>
      </c>
      <c r="G3070" s="1" t="s">
        <v>11</v>
      </c>
      <c r="H3070" s="5">
        <f t="shared" si="47"/>
        <v>0.7811955890887986</v>
      </c>
      <c r="I3070" s="2"/>
      <c r="J3070" s="1"/>
      <c r="K3070" s="1"/>
    </row>
    <row r="3071" spans="1:11" x14ac:dyDescent="0.25">
      <c r="A3071" s="1" t="s">
        <v>88</v>
      </c>
      <c r="B3071" s="1" t="s">
        <v>89</v>
      </c>
      <c r="C3071" s="3">
        <v>45596</v>
      </c>
      <c r="D3071" s="2">
        <v>266</v>
      </c>
      <c r="E3071" s="2">
        <v>231</v>
      </c>
      <c r="F3071" s="2">
        <v>54</v>
      </c>
      <c r="G3071" s="1" t="s">
        <v>11</v>
      </c>
      <c r="H3071" s="5">
        <f t="shared" si="47"/>
        <v>0.90199637023593471</v>
      </c>
      <c r="I3071" s="2"/>
      <c r="J3071" s="1"/>
      <c r="K3071" s="1"/>
    </row>
    <row r="3072" spans="1:11" x14ac:dyDescent="0.25">
      <c r="A3072" s="1" t="s">
        <v>156</v>
      </c>
      <c r="B3072" s="1" t="s">
        <v>157</v>
      </c>
      <c r="C3072" s="3">
        <v>45596</v>
      </c>
      <c r="D3072" s="2">
        <v>1226</v>
      </c>
      <c r="E3072" s="2">
        <v>680</v>
      </c>
      <c r="F3072" s="2">
        <v>1290</v>
      </c>
      <c r="G3072" s="1" t="s">
        <v>11</v>
      </c>
      <c r="H3072" s="5">
        <f t="shared" si="47"/>
        <v>0.59637046307884856</v>
      </c>
      <c r="I3072" s="2"/>
      <c r="J3072" s="1"/>
      <c r="K3072" s="1"/>
    </row>
    <row r="3073" spans="1:11" x14ac:dyDescent="0.25">
      <c r="A3073" s="1" t="s">
        <v>162</v>
      </c>
      <c r="B3073" s="1" t="s">
        <v>163</v>
      </c>
      <c r="C3073" s="3">
        <v>45596</v>
      </c>
      <c r="D3073" s="2">
        <v>1365</v>
      </c>
      <c r="E3073" s="2">
        <v>1042</v>
      </c>
      <c r="F3073" s="2">
        <v>631</v>
      </c>
      <c r="G3073" s="1" t="s">
        <v>11</v>
      </c>
      <c r="H3073" s="5">
        <f t="shared" si="47"/>
        <v>0.79229756418696506</v>
      </c>
      <c r="I3073" s="2"/>
      <c r="J3073" s="1"/>
      <c r="K3073" s="1"/>
    </row>
    <row r="3074" spans="1:11" x14ac:dyDescent="0.25">
      <c r="A3074" s="1" t="s">
        <v>114</v>
      </c>
      <c r="B3074" s="1" t="s">
        <v>115</v>
      </c>
      <c r="C3074" s="3">
        <v>45596</v>
      </c>
      <c r="D3074" s="2">
        <v>629</v>
      </c>
      <c r="E3074" s="2">
        <v>347</v>
      </c>
      <c r="F3074" s="2">
        <v>197</v>
      </c>
      <c r="G3074" s="1" t="s">
        <v>11</v>
      </c>
      <c r="H3074" s="5">
        <f t="shared" ref="H3074:H3137" si="48">(D3074+E3074)/(D3074+E3074+F3074)</f>
        <v>0.83205456095481667</v>
      </c>
      <c r="I3074" s="2"/>
      <c r="J3074" s="1"/>
      <c r="K3074" s="1"/>
    </row>
    <row r="3075" spans="1:11" x14ac:dyDescent="0.25">
      <c r="A3075" s="1" t="s">
        <v>10</v>
      </c>
      <c r="B3075" s="1" t="s">
        <v>12</v>
      </c>
      <c r="C3075" s="3">
        <v>45596</v>
      </c>
      <c r="D3075" s="2">
        <v>500</v>
      </c>
      <c r="E3075" s="2">
        <v>138</v>
      </c>
      <c r="F3075" s="2">
        <v>75</v>
      </c>
      <c r="G3075" s="1" t="s">
        <v>11</v>
      </c>
      <c r="H3075" s="5">
        <f t="shared" si="48"/>
        <v>0.8948106591865358</v>
      </c>
      <c r="I3075" s="2"/>
      <c r="J3075" s="1"/>
      <c r="K3075" s="1"/>
    </row>
    <row r="3076" spans="1:11" x14ac:dyDescent="0.25">
      <c r="A3076" s="1" t="s">
        <v>98</v>
      </c>
      <c r="B3076" s="1" t="s">
        <v>99</v>
      </c>
      <c r="C3076" s="3">
        <v>45596</v>
      </c>
      <c r="D3076" s="2">
        <v>79</v>
      </c>
      <c r="E3076" s="2">
        <v>215</v>
      </c>
      <c r="F3076" s="2">
        <v>56</v>
      </c>
      <c r="G3076" s="1" t="s">
        <v>11</v>
      </c>
      <c r="H3076" s="5">
        <f t="shared" si="48"/>
        <v>0.84</v>
      </c>
      <c r="I3076" s="2"/>
      <c r="J3076" s="1"/>
      <c r="K3076" s="1"/>
    </row>
    <row r="3077" spans="1:11" x14ac:dyDescent="0.25">
      <c r="A3077" s="1" t="s">
        <v>56</v>
      </c>
      <c r="B3077" s="1" t="s">
        <v>57</v>
      </c>
      <c r="C3077" s="3">
        <v>45596</v>
      </c>
      <c r="D3077" s="2">
        <v>298</v>
      </c>
      <c r="E3077" s="2">
        <v>372</v>
      </c>
      <c r="F3077" s="2">
        <v>224</v>
      </c>
      <c r="G3077" s="1" t="s">
        <v>11</v>
      </c>
      <c r="H3077" s="5">
        <f t="shared" si="48"/>
        <v>0.7494407158836689</v>
      </c>
      <c r="I3077" s="2"/>
      <c r="J3077" s="1"/>
      <c r="K3077" s="1"/>
    </row>
    <row r="3078" spans="1:11" x14ac:dyDescent="0.25">
      <c r="A3078" s="1" t="s">
        <v>92</v>
      </c>
      <c r="B3078" s="1" t="s">
        <v>93</v>
      </c>
      <c r="C3078" s="3">
        <v>45596</v>
      </c>
      <c r="D3078" s="2">
        <v>27</v>
      </c>
      <c r="E3078" s="2">
        <v>51</v>
      </c>
      <c r="F3078" s="2">
        <v>2</v>
      </c>
      <c r="G3078" s="1" t="s">
        <v>11</v>
      </c>
      <c r="H3078" s="5">
        <f t="shared" si="48"/>
        <v>0.97499999999999998</v>
      </c>
      <c r="I3078" s="2"/>
      <c r="J3078" s="1"/>
      <c r="K3078" s="1"/>
    </row>
    <row r="3079" spans="1:11" x14ac:dyDescent="0.25">
      <c r="A3079" s="1" t="s">
        <v>42</v>
      </c>
      <c r="B3079" s="1" t="s">
        <v>43</v>
      </c>
      <c r="C3079" s="3">
        <v>45596</v>
      </c>
      <c r="D3079" s="2">
        <v>702</v>
      </c>
      <c r="E3079" s="2">
        <v>705</v>
      </c>
      <c r="F3079" s="2">
        <v>651</v>
      </c>
      <c r="G3079" s="1" t="s">
        <v>11</v>
      </c>
      <c r="H3079" s="5">
        <f t="shared" si="48"/>
        <v>0.68367346938775508</v>
      </c>
      <c r="I3079" s="2"/>
      <c r="J3079" s="1"/>
      <c r="K3079" s="1"/>
    </row>
    <row r="3080" spans="1:11" x14ac:dyDescent="0.25">
      <c r="A3080" s="1" t="s">
        <v>30</v>
      </c>
      <c r="B3080" s="1" t="s">
        <v>31</v>
      </c>
      <c r="C3080" s="3">
        <v>45596</v>
      </c>
      <c r="D3080" s="2">
        <v>496</v>
      </c>
      <c r="E3080" s="2">
        <v>330</v>
      </c>
      <c r="F3080" s="2">
        <v>176</v>
      </c>
      <c r="G3080" s="1" t="s">
        <v>11</v>
      </c>
      <c r="H3080" s="5">
        <f t="shared" si="48"/>
        <v>0.82435129740518964</v>
      </c>
      <c r="I3080" s="2"/>
      <c r="J3080" s="1"/>
      <c r="K3080" s="1"/>
    </row>
    <row r="3081" spans="1:11" x14ac:dyDescent="0.25">
      <c r="A3081" s="1" t="s">
        <v>188</v>
      </c>
      <c r="B3081" s="1" t="s">
        <v>189</v>
      </c>
      <c r="C3081" s="3">
        <v>45596</v>
      </c>
      <c r="D3081" s="2">
        <v>1784</v>
      </c>
      <c r="E3081" s="2">
        <v>495</v>
      </c>
      <c r="F3081" s="2">
        <v>510</v>
      </c>
      <c r="G3081" s="1" t="s">
        <v>11</v>
      </c>
      <c r="H3081" s="5">
        <f t="shared" si="48"/>
        <v>0.81713875941197567</v>
      </c>
      <c r="I3081" s="2"/>
      <c r="J3081" s="1"/>
      <c r="K3081" s="1"/>
    </row>
    <row r="3082" spans="1:11" x14ac:dyDescent="0.25">
      <c r="A3082" s="1" t="s">
        <v>66</v>
      </c>
      <c r="B3082" s="1" t="s">
        <v>67</v>
      </c>
      <c r="C3082" s="3">
        <v>45596</v>
      </c>
      <c r="D3082" s="2">
        <v>186</v>
      </c>
      <c r="E3082" s="2">
        <v>113</v>
      </c>
      <c r="F3082" s="2">
        <v>140</v>
      </c>
      <c r="G3082" s="1" t="s">
        <v>11</v>
      </c>
      <c r="H3082" s="5">
        <f t="shared" si="48"/>
        <v>0.68109339407744873</v>
      </c>
      <c r="I3082" s="2"/>
      <c r="J3082" s="1"/>
      <c r="K3082" s="1"/>
    </row>
    <row r="3083" spans="1:11" x14ac:dyDescent="0.25">
      <c r="A3083" s="1" t="s">
        <v>46</v>
      </c>
      <c r="B3083" s="1" t="s">
        <v>47</v>
      </c>
      <c r="C3083" s="3">
        <v>45596</v>
      </c>
      <c r="D3083" s="2">
        <v>212</v>
      </c>
      <c r="E3083" s="2">
        <v>213</v>
      </c>
      <c r="F3083" s="2">
        <v>33</v>
      </c>
      <c r="G3083" s="1" t="s">
        <v>11</v>
      </c>
      <c r="H3083" s="5">
        <f t="shared" si="48"/>
        <v>0.92794759825327511</v>
      </c>
      <c r="I3083" s="2"/>
      <c r="J3083" s="1"/>
      <c r="K3083" s="1"/>
    </row>
    <row r="3084" spans="1:11" x14ac:dyDescent="0.25">
      <c r="A3084" s="1" t="s">
        <v>70</v>
      </c>
      <c r="B3084" s="1" t="s">
        <v>71</v>
      </c>
      <c r="C3084" s="3">
        <v>45596</v>
      </c>
      <c r="D3084" s="2">
        <v>70</v>
      </c>
      <c r="E3084" s="2">
        <v>268</v>
      </c>
      <c r="F3084" s="2">
        <v>162</v>
      </c>
      <c r="G3084" s="1" t="s">
        <v>11</v>
      </c>
      <c r="H3084" s="5">
        <f t="shared" si="48"/>
        <v>0.67600000000000005</v>
      </c>
      <c r="I3084" s="2"/>
      <c r="J3084" s="1"/>
      <c r="K3084" s="1"/>
    </row>
    <row r="3085" spans="1:11" x14ac:dyDescent="0.25">
      <c r="A3085" s="1" t="s">
        <v>176</v>
      </c>
      <c r="B3085" s="1" t="s">
        <v>177</v>
      </c>
      <c r="C3085" s="3">
        <v>45596</v>
      </c>
      <c r="D3085" s="2">
        <v>1919</v>
      </c>
      <c r="E3085" s="2">
        <v>1046</v>
      </c>
      <c r="F3085" s="2">
        <v>593</v>
      </c>
      <c r="G3085" s="1" t="s">
        <v>11</v>
      </c>
      <c r="H3085" s="5">
        <f t="shared" si="48"/>
        <v>0.83333333333333337</v>
      </c>
      <c r="I3085" s="2"/>
      <c r="J3085" s="1"/>
      <c r="K3085" s="1"/>
    </row>
    <row r="3086" spans="1:11" x14ac:dyDescent="0.25">
      <c r="A3086" s="1" t="s">
        <v>28</v>
      </c>
      <c r="B3086" s="1" t="s">
        <v>29</v>
      </c>
      <c r="C3086" s="3">
        <v>45596</v>
      </c>
      <c r="D3086" s="2">
        <v>95</v>
      </c>
      <c r="E3086" s="2">
        <v>173</v>
      </c>
      <c r="F3086" s="2">
        <v>33</v>
      </c>
      <c r="G3086" s="1" t="s">
        <v>11</v>
      </c>
      <c r="H3086" s="5">
        <f t="shared" si="48"/>
        <v>0.89036544850498334</v>
      </c>
      <c r="I3086" s="2"/>
      <c r="J3086" s="1"/>
      <c r="K3086" s="1"/>
    </row>
    <row r="3087" spans="1:11" x14ac:dyDescent="0.25">
      <c r="A3087" s="1" t="s">
        <v>200</v>
      </c>
      <c r="B3087" s="1" t="s">
        <v>201</v>
      </c>
      <c r="C3087" s="3">
        <v>45596</v>
      </c>
      <c r="D3087" s="2">
        <v>501</v>
      </c>
      <c r="E3087" s="2">
        <v>242</v>
      </c>
      <c r="F3087" s="2">
        <v>163</v>
      </c>
      <c r="G3087" s="1" t="s">
        <v>11</v>
      </c>
      <c r="H3087" s="5">
        <f t="shared" si="48"/>
        <v>0.82008830022075052</v>
      </c>
      <c r="I3087" s="2"/>
      <c r="J3087" s="1"/>
      <c r="K3087" s="1"/>
    </row>
    <row r="3088" spans="1:11" x14ac:dyDescent="0.25">
      <c r="A3088" s="1" t="s">
        <v>116</v>
      </c>
      <c r="B3088" s="1" t="s">
        <v>117</v>
      </c>
      <c r="C3088" s="3">
        <v>45596</v>
      </c>
      <c r="D3088" s="2">
        <v>1201</v>
      </c>
      <c r="E3088" s="2">
        <v>823</v>
      </c>
      <c r="F3088" s="2">
        <v>1122</v>
      </c>
      <c r="G3088" s="1" t="s">
        <v>11</v>
      </c>
      <c r="H3088" s="5">
        <f t="shared" si="48"/>
        <v>0.64335664335664333</v>
      </c>
      <c r="I3088" s="2"/>
      <c r="J3088" s="1"/>
      <c r="K3088" s="1"/>
    </row>
    <row r="3089" spans="1:11" x14ac:dyDescent="0.25">
      <c r="A3089" s="1" t="s">
        <v>44</v>
      </c>
      <c r="B3089" s="1" t="s">
        <v>45</v>
      </c>
      <c r="C3089" s="3">
        <v>45596</v>
      </c>
      <c r="D3089" s="2">
        <v>154</v>
      </c>
      <c r="E3089" s="2">
        <v>92</v>
      </c>
      <c r="F3089" s="2">
        <v>85</v>
      </c>
      <c r="G3089" s="1" t="s">
        <v>11</v>
      </c>
      <c r="H3089" s="5">
        <f t="shared" si="48"/>
        <v>0.74320241691842903</v>
      </c>
      <c r="I3089" s="2"/>
      <c r="J3089" s="1"/>
      <c r="K3089" s="1"/>
    </row>
    <row r="3090" spans="1:11" x14ac:dyDescent="0.25">
      <c r="A3090" s="1" t="s">
        <v>110</v>
      </c>
      <c r="B3090" s="1" t="s">
        <v>111</v>
      </c>
      <c r="C3090" s="3">
        <v>45596</v>
      </c>
      <c r="D3090" s="2">
        <v>7100</v>
      </c>
      <c r="E3090" s="2">
        <v>3809</v>
      </c>
      <c r="F3090" s="2">
        <v>1561</v>
      </c>
      <c r="G3090" s="1" t="s">
        <v>11</v>
      </c>
      <c r="H3090" s="5">
        <f t="shared" si="48"/>
        <v>0.87481956696070573</v>
      </c>
      <c r="I3090" s="2"/>
      <c r="J3090" s="1"/>
      <c r="K3090" s="1"/>
    </row>
    <row r="3091" spans="1:11" x14ac:dyDescent="0.25">
      <c r="A3091" s="1" t="s">
        <v>84</v>
      </c>
      <c r="B3091" s="1" t="s">
        <v>85</v>
      </c>
      <c r="C3091" s="3">
        <v>45596</v>
      </c>
      <c r="D3091" s="2">
        <v>0</v>
      </c>
      <c r="E3091" s="2">
        <v>0</v>
      </c>
      <c r="F3091" s="2">
        <v>1290</v>
      </c>
      <c r="G3091" s="1" t="s">
        <v>11</v>
      </c>
      <c r="H3091" s="5">
        <f t="shared" si="48"/>
        <v>0</v>
      </c>
      <c r="I3091" s="2"/>
      <c r="J3091" s="1"/>
      <c r="K3091" s="1"/>
    </row>
    <row r="3092" spans="1:11" x14ac:dyDescent="0.25">
      <c r="A3092" s="1" t="s">
        <v>94</v>
      </c>
      <c r="B3092" s="1" t="s">
        <v>95</v>
      </c>
      <c r="C3092" s="3">
        <v>45596</v>
      </c>
      <c r="D3092" s="2">
        <v>640</v>
      </c>
      <c r="E3092" s="2">
        <v>932</v>
      </c>
      <c r="F3092" s="2">
        <v>228</v>
      </c>
      <c r="G3092" s="1" t="s">
        <v>11</v>
      </c>
      <c r="H3092" s="5">
        <f t="shared" si="48"/>
        <v>0.87333333333333329</v>
      </c>
      <c r="I3092" s="2"/>
      <c r="J3092" s="1"/>
      <c r="K3092" s="1"/>
    </row>
    <row r="3093" spans="1:11" x14ac:dyDescent="0.25">
      <c r="A3093" s="1" t="s">
        <v>80</v>
      </c>
      <c r="B3093" s="1" t="s">
        <v>81</v>
      </c>
      <c r="C3093" s="3">
        <v>45596</v>
      </c>
      <c r="D3093" s="2">
        <v>182</v>
      </c>
      <c r="E3093" s="2">
        <v>239</v>
      </c>
      <c r="F3093" s="2">
        <v>67</v>
      </c>
      <c r="G3093" s="1" t="s">
        <v>11</v>
      </c>
      <c r="H3093" s="5">
        <f t="shared" si="48"/>
        <v>0.86270491803278693</v>
      </c>
      <c r="I3093" s="2"/>
      <c r="J3093" s="1"/>
      <c r="K3093" s="1"/>
    </row>
    <row r="3094" spans="1:11" x14ac:dyDescent="0.25">
      <c r="A3094" s="1" t="s">
        <v>22</v>
      </c>
      <c r="B3094" s="1" t="s">
        <v>23</v>
      </c>
      <c r="C3094" s="3">
        <v>45596</v>
      </c>
      <c r="D3094" s="2">
        <v>11424</v>
      </c>
      <c r="E3094" s="2">
        <v>6744</v>
      </c>
      <c r="F3094" s="2">
        <v>7805</v>
      </c>
      <c r="G3094" s="1" t="s">
        <v>11</v>
      </c>
      <c r="H3094" s="5">
        <f t="shared" si="48"/>
        <v>0.69949563007738802</v>
      </c>
      <c r="I3094" s="2"/>
      <c r="J3094" s="1"/>
      <c r="K3094" s="1"/>
    </row>
    <row r="3095" spans="1:11" x14ac:dyDescent="0.25">
      <c r="A3095" s="1" t="s">
        <v>206</v>
      </c>
      <c r="B3095" s="1" t="s">
        <v>207</v>
      </c>
      <c r="C3095" s="3">
        <v>45596</v>
      </c>
      <c r="D3095" s="2">
        <v>4788</v>
      </c>
      <c r="E3095" s="2">
        <v>2759</v>
      </c>
      <c r="F3095" s="2">
        <v>750</v>
      </c>
      <c r="G3095" s="1" t="s">
        <v>11</v>
      </c>
      <c r="H3095" s="5">
        <f t="shared" si="48"/>
        <v>0.90960588164396772</v>
      </c>
      <c r="I3095" s="2"/>
      <c r="J3095" s="1"/>
      <c r="K3095" s="1"/>
    </row>
    <row r="3096" spans="1:11" x14ac:dyDescent="0.25">
      <c r="A3096" s="1" t="s">
        <v>24</v>
      </c>
      <c r="B3096" s="1" t="s">
        <v>25</v>
      </c>
      <c r="C3096" s="3">
        <v>45596</v>
      </c>
      <c r="D3096" s="2">
        <v>41</v>
      </c>
      <c r="E3096" s="2">
        <v>237</v>
      </c>
      <c r="F3096" s="2">
        <v>147</v>
      </c>
      <c r="G3096" s="1" t="s">
        <v>11</v>
      </c>
      <c r="H3096" s="5">
        <f t="shared" si="48"/>
        <v>0.65411764705882358</v>
      </c>
      <c r="I3096" s="2"/>
      <c r="J3096" s="1"/>
      <c r="K3096" s="1"/>
    </row>
    <row r="3097" spans="1:11" x14ac:dyDescent="0.25">
      <c r="A3097" s="1" t="s">
        <v>196</v>
      </c>
      <c r="B3097" s="1" t="s">
        <v>197</v>
      </c>
      <c r="C3097" s="3">
        <v>45596</v>
      </c>
      <c r="D3097" s="2">
        <v>1261</v>
      </c>
      <c r="E3097" s="2">
        <v>720</v>
      </c>
      <c r="F3097" s="2">
        <v>386</v>
      </c>
      <c r="G3097" s="1" t="s">
        <v>11</v>
      </c>
      <c r="H3097" s="5">
        <f t="shared" si="48"/>
        <v>0.83692437684833121</v>
      </c>
      <c r="I3097" s="2"/>
      <c r="J3097" s="1"/>
      <c r="K3097" s="1"/>
    </row>
    <row r="3098" spans="1:11" x14ac:dyDescent="0.25">
      <c r="A3098" s="1" t="s">
        <v>180</v>
      </c>
      <c r="B3098" s="1" t="s">
        <v>181</v>
      </c>
      <c r="C3098" s="3">
        <v>45596</v>
      </c>
      <c r="D3098" s="2">
        <v>739</v>
      </c>
      <c r="E3098" s="2">
        <v>790</v>
      </c>
      <c r="F3098" s="2">
        <v>391</v>
      </c>
      <c r="G3098" s="1" t="s">
        <v>11</v>
      </c>
      <c r="H3098" s="5">
        <f t="shared" si="48"/>
        <v>0.7963541666666667</v>
      </c>
      <c r="I3098" s="2"/>
      <c r="J3098" s="1"/>
      <c r="K3098" s="1"/>
    </row>
    <row r="3099" spans="1:11" x14ac:dyDescent="0.25">
      <c r="A3099" s="1" t="s">
        <v>102</v>
      </c>
      <c r="B3099" s="1" t="s">
        <v>103</v>
      </c>
      <c r="C3099" s="3">
        <v>45596</v>
      </c>
      <c r="D3099" s="2">
        <v>347</v>
      </c>
      <c r="E3099" s="2">
        <v>680</v>
      </c>
      <c r="F3099" s="2">
        <v>266</v>
      </c>
      <c r="G3099" s="1" t="s">
        <v>11</v>
      </c>
      <c r="H3099" s="5">
        <f t="shared" si="48"/>
        <v>0.794276875483372</v>
      </c>
      <c r="I3099" s="2"/>
      <c r="J3099" s="1"/>
      <c r="K3099" s="1"/>
    </row>
    <row r="3100" spans="1:11" x14ac:dyDescent="0.25">
      <c r="A3100" s="1" t="s">
        <v>36</v>
      </c>
      <c r="B3100" s="1" t="s">
        <v>37</v>
      </c>
      <c r="C3100" s="3">
        <v>45596</v>
      </c>
      <c r="D3100" s="2">
        <v>3261</v>
      </c>
      <c r="E3100" s="2">
        <v>2186</v>
      </c>
      <c r="F3100" s="2">
        <v>1572</v>
      </c>
      <c r="G3100" s="1" t="s">
        <v>11</v>
      </c>
      <c r="H3100" s="5">
        <f t="shared" si="48"/>
        <v>0.77603647243197038</v>
      </c>
      <c r="I3100" s="2"/>
      <c r="J3100" s="1"/>
      <c r="K3100" s="1"/>
    </row>
    <row r="3101" spans="1:11" x14ac:dyDescent="0.25">
      <c r="A3101" s="1" t="s">
        <v>222</v>
      </c>
      <c r="B3101" s="1" t="s">
        <v>223</v>
      </c>
      <c r="C3101" s="3">
        <v>45596</v>
      </c>
      <c r="D3101" s="2">
        <v>0</v>
      </c>
      <c r="E3101" s="2">
        <v>0</v>
      </c>
      <c r="F3101" s="2" t="s">
        <v>13</v>
      </c>
      <c r="G3101" s="1" t="s">
        <v>11</v>
      </c>
      <c r="H3101" s="5" t="e">
        <f t="shared" si="48"/>
        <v>#VALUE!</v>
      </c>
      <c r="I3101" s="2"/>
      <c r="J3101" s="1"/>
      <c r="K3101" s="1"/>
    </row>
    <row r="3102" spans="1:11" x14ac:dyDescent="0.25">
      <c r="A3102" s="1" t="s">
        <v>118</v>
      </c>
      <c r="B3102" s="1" t="s">
        <v>119</v>
      </c>
      <c r="C3102" s="3">
        <v>45596</v>
      </c>
      <c r="D3102" s="2">
        <v>352</v>
      </c>
      <c r="E3102" s="2">
        <v>217</v>
      </c>
      <c r="F3102" s="2">
        <v>187</v>
      </c>
      <c r="G3102" s="1" t="s">
        <v>11</v>
      </c>
      <c r="H3102" s="5">
        <f t="shared" si="48"/>
        <v>0.75264550264550267</v>
      </c>
      <c r="I3102" s="2"/>
      <c r="J3102" s="1"/>
      <c r="K3102" s="1"/>
    </row>
    <row r="3103" spans="1:11" x14ac:dyDescent="0.25">
      <c r="A3103" s="1" t="s">
        <v>128</v>
      </c>
      <c r="B3103" s="1" t="s">
        <v>129</v>
      </c>
      <c r="C3103" s="3">
        <v>45596</v>
      </c>
      <c r="D3103" s="2">
        <v>641</v>
      </c>
      <c r="E3103" s="2">
        <v>830</v>
      </c>
      <c r="F3103" s="2">
        <v>114</v>
      </c>
      <c r="G3103" s="1" t="s">
        <v>11</v>
      </c>
      <c r="H3103" s="5">
        <f t="shared" si="48"/>
        <v>0.92807570977917986</v>
      </c>
      <c r="I3103" s="2"/>
      <c r="J3103" s="1"/>
      <c r="K3103" s="1"/>
    </row>
    <row r="3104" spans="1:11" x14ac:dyDescent="0.25">
      <c r="A3104" s="1" t="s">
        <v>52</v>
      </c>
      <c r="B3104" s="1" t="s">
        <v>53</v>
      </c>
      <c r="C3104" s="3">
        <v>45596</v>
      </c>
      <c r="D3104" s="2">
        <v>328</v>
      </c>
      <c r="E3104" s="2">
        <v>222</v>
      </c>
      <c r="F3104" s="2">
        <v>167</v>
      </c>
      <c r="G3104" s="1" t="s">
        <v>11</v>
      </c>
      <c r="H3104" s="5">
        <f t="shared" si="48"/>
        <v>0.76708507670850767</v>
      </c>
      <c r="I3104" s="2"/>
      <c r="J3104" s="1"/>
      <c r="K3104" s="1"/>
    </row>
    <row r="3105" spans="1:11" x14ac:dyDescent="0.25">
      <c r="A3105" s="1" t="s">
        <v>174</v>
      </c>
      <c r="B3105" s="1" t="s">
        <v>175</v>
      </c>
      <c r="C3105" s="3">
        <v>45596</v>
      </c>
      <c r="D3105" s="2">
        <v>2314</v>
      </c>
      <c r="E3105" s="2">
        <v>1985</v>
      </c>
      <c r="F3105" s="2">
        <v>1608</v>
      </c>
      <c r="G3105" s="1" t="s">
        <v>11</v>
      </c>
      <c r="H3105" s="5">
        <f t="shared" si="48"/>
        <v>0.7277805992889792</v>
      </c>
      <c r="I3105" s="2"/>
      <c r="J3105" s="1"/>
      <c r="K3105" s="1"/>
    </row>
    <row r="3106" spans="1:11" x14ac:dyDescent="0.25">
      <c r="A3106" s="1" t="s">
        <v>168</v>
      </c>
      <c r="B3106" s="1" t="s">
        <v>169</v>
      </c>
      <c r="C3106" s="3">
        <v>45596</v>
      </c>
      <c r="D3106" s="2">
        <v>2835</v>
      </c>
      <c r="E3106" s="2">
        <v>1502</v>
      </c>
      <c r="F3106" s="2">
        <v>733</v>
      </c>
      <c r="G3106" s="1" t="s">
        <v>11</v>
      </c>
      <c r="H3106" s="5">
        <f t="shared" si="48"/>
        <v>0.85542406311637076</v>
      </c>
      <c r="I3106" s="2"/>
      <c r="J3106" s="1"/>
      <c r="K3106" s="1"/>
    </row>
    <row r="3107" spans="1:11" x14ac:dyDescent="0.25">
      <c r="A3107" s="1" t="s">
        <v>90</v>
      </c>
      <c r="B3107" s="1" t="s">
        <v>91</v>
      </c>
      <c r="C3107" s="3">
        <v>45596</v>
      </c>
      <c r="D3107" s="2">
        <v>6511</v>
      </c>
      <c r="E3107" s="2">
        <v>6592</v>
      </c>
      <c r="F3107" s="2">
        <v>3610</v>
      </c>
      <c r="G3107" s="1" t="s">
        <v>11</v>
      </c>
      <c r="H3107" s="5">
        <f t="shared" si="48"/>
        <v>0.78400047866929934</v>
      </c>
      <c r="I3107" s="2"/>
      <c r="J3107" s="1"/>
      <c r="K3107" s="1"/>
    </row>
    <row r="3108" spans="1:11" x14ac:dyDescent="0.25">
      <c r="A3108" s="1" t="s">
        <v>186</v>
      </c>
      <c r="B3108" s="1" t="s">
        <v>187</v>
      </c>
      <c r="C3108" s="3">
        <v>45596</v>
      </c>
      <c r="D3108" s="2">
        <v>1263</v>
      </c>
      <c r="E3108" s="2">
        <v>190</v>
      </c>
      <c r="F3108" s="2">
        <v>426</v>
      </c>
      <c r="G3108" s="1" t="s">
        <v>11</v>
      </c>
      <c r="H3108" s="5">
        <f t="shared" si="48"/>
        <v>0.77328366152208616</v>
      </c>
      <c r="I3108" s="2"/>
      <c r="J3108" s="1"/>
      <c r="K3108" s="1"/>
    </row>
    <row r="3109" spans="1:11" x14ac:dyDescent="0.25">
      <c r="A3109" s="1" t="s">
        <v>136</v>
      </c>
      <c r="B3109" s="1" t="s">
        <v>137</v>
      </c>
      <c r="C3109" s="3">
        <v>45596</v>
      </c>
      <c r="D3109" s="2">
        <v>91</v>
      </c>
      <c r="E3109" s="2">
        <v>271</v>
      </c>
      <c r="F3109" s="2">
        <v>36</v>
      </c>
      <c r="G3109" s="1" t="s">
        <v>11</v>
      </c>
      <c r="H3109" s="5">
        <f t="shared" si="48"/>
        <v>0.90954773869346739</v>
      </c>
      <c r="I3109" s="2"/>
      <c r="J3109" s="1"/>
      <c r="K3109" s="1"/>
    </row>
    <row r="3110" spans="1:11" x14ac:dyDescent="0.25">
      <c r="A3110" s="1" t="s">
        <v>50</v>
      </c>
      <c r="B3110" s="1" t="s">
        <v>51</v>
      </c>
      <c r="C3110" s="3">
        <v>45596</v>
      </c>
      <c r="D3110" s="2">
        <v>131</v>
      </c>
      <c r="E3110" s="2">
        <v>162</v>
      </c>
      <c r="F3110" s="2">
        <v>82</v>
      </c>
      <c r="G3110" s="1" t="s">
        <v>11</v>
      </c>
      <c r="H3110" s="5">
        <f t="shared" si="48"/>
        <v>0.78133333333333332</v>
      </c>
      <c r="I3110" s="2"/>
      <c r="J3110" s="1"/>
      <c r="K3110" s="1"/>
    </row>
    <row r="3111" spans="1:11" x14ac:dyDescent="0.25">
      <c r="A3111" s="1" t="s">
        <v>72</v>
      </c>
      <c r="B3111" s="1" t="s">
        <v>73</v>
      </c>
      <c r="C3111" s="3">
        <v>45596</v>
      </c>
      <c r="D3111" s="2">
        <v>191</v>
      </c>
      <c r="E3111" s="2">
        <v>200</v>
      </c>
      <c r="F3111" s="2">
        <v>76</v>
      </c>
      <c r="G3111" s="1" t="s">
        <v>11</v>
      </c>
      <c r="H3111" s="5">
        <f t="shared" si="48"/>
        <v>0.83725910064239828</v>
      </c>
      <c r="I3111" s="2"/>
      <c r="J3111" s="1"/>
      <c r="K3111" s="1"/>
    </row>
    <row r="3112" spans="1:11" x14ac:dyDescent="0.25">
      <c r="A3112" s="1" t="s">
        <v>182</v>
      </c>
      <c r="B3112" s="1" t="s">
        <v>183</v>
      </c>
      <c r="C3112" s="3">
        <v>45596</v>
      </c>
      <c r="D3112" s="2">
        <v>5838</v>
      </c>
      <c r="E3112" s="2">
        <v>3951</v>
      </c>
      <c r="F3112" s="2">
        <v>1775</v>
      </c>
      <c r="G3112" s="1" t="s">
        <v>11</v>
      </c>
      <c r="H3112" s="5">
        <f t="shared" si="48"/>
        <v>0.84650639916983739</v>
      </c>
      <c r="I3112" s="2"/>
      <c r="J3112" s="1"/>
      <c r="K3112" s="1"/>
    </row>
    <row r="3113" spans="1:11" x14ac:dyDescent="0.25">
      <c r="A3113" s="1" t="s">
        <v>34</v>
      </c>
      <c r="B3113" s="1" t="s">
        <v>35</v>
      </c>
      <c r="C3113" s="3">
        <v>45596</v>
      </c>
      <c r="D3113" s="2">
        <v>2265</v>
      </c>
      <c r="E3113" s="2">
        <v>2703</v>
      </c>
      <c r="F3113" s="2">
        <v>1269</v>
      </c>
      <c r="G3113" s="1" t="s">
        <v>11</v>
      </c>
      <c r="H3113" s="5">
        <f t="shared" si="48"/>
        <v>0.79653679653679654</v>
      </c>
      <c r="I3113" s="2"/>
      <c r="J3113" s="1"/>
      <c r="K3113" s="1"/>
    </row>
    <row r="3114" spans="1:11" x14ac:dyDescent="0.25">
      <c r="A3114" s="1" t="s">
        <v>130</v>
      </c>
      <c r="B3114" s="1" t="s">
        <v>131</v>
      </c>
      <c r="C3114" s="3">
        <v>45596</v>
      </c>
      <c r="D3114" s="2">
        <v>2542</v>
      </c>
      <c r="E3114" s="2">
        <v>1780</v>
      </c>
      <c r="F3114" s="2">
        <v>586</v>
      </c>
      <c r="G3114" s="1" t="s">
        <v>11</v>
      </c>
      <c r="H3114" s="5">
        <f t="shared" si="48"/>
        <v>0.88060309698451511</v>
      </c>
      <c r="I3114" s="2"/>
      <c r="J3114" s="1"/>
      <c r="K3114" s="1"/>
    </row>
    <row r="3115" spans="1:11" x14ac:dyDescent="0.25">
      <c r="A3115" s="1" t="s">
        <v>124</v>
      </c>
      <c r="B3115" s="1" t="s">
        <v>125</v>
      </c>
      <c r="C3115" s="3">
        <v>45596</v>
      </c>
      <c r="D3115" s="2">
        <v>728</v>
      </c>
      <c r="E3115" s="2">
        <v>909</v>
      </c>
      <c r="F3115" s="2">
        <v>152</v>
      </c>
      <c r="G3115" s="1" t="s">
        <v>11</v>
      </c>
      <c r="H3115" s="5">
        <f t="shared" si="48"/>
        <v>0.9150363331470095</v>
      </c>
      <c r="I3115" s="2"/>
      <c r="J3115" s="1"/>
      <c r="K3115" s="1"/>
    </row>
    <row r="3116" spans="1:11" x14ac:dyDescent="0.25">
      <c r="A3116" s="1" t="s">
        <v>146</v>
      </c>
      <c r="B3116" s="1" t="s">
        <v>147</v>
      </c>
      <c r="C3116" s="3">
        <v>45596</v>
      </c>
      <c r="D3116" s="2">
        <v>378</v>
      </c>
      <c r="E3116" s="2">
        <v>180</v>
      </c>
      <c r="F3116" s="2">
        <v>90</v>
      </c>
      <c r="G3116" s="1" t="s">
        <v>11</v>
      </c>
      <c r="H3116" s="5">
        <f t="shared" si="48"/>
        <v>0.86111111111111116</v>
      </c>
      <c r="I3116" s="2"/>
      <c r="J3116" s="1"/>
      <c r="K3116" s="1"/>
    </row>
    <row r="3117" spans="1:11" x14ac:dyDescent="0.25">
      <c r="A3117" s="1" t="s">
        <v>134</v>
      </c>
      <c r="B3117" s="1" t="s">
        <v>135</v>
      </c>
      <c r="C3117" s="3">
        <v>45596</v>
      </c>
      <c r="D3117" s="2">
        <v>579</v>
      </c>
      <c r="E3117" s="2">
        <v>381</v>
      </c>
      <c r="F3117" s="2">
        <v>76</v>
      </c>
      <c r="G3117" s="1" t="s">
        <v>11</v>
      </c>
      <c r="H3117" s="5">
        <f t="shared" si="48"/>
        <v>0.92664092664092668</v>
      </c>
      <c r="I3117" s="2"/>
      <c r="J3117" s="1"/>
      <c r="K3117" s="1"/>
    </row>
    <row r="3118" spans="1:11" x14ac:dyDescent="0.25">
      <c r="A3118" s="1" t="s">
        <v>62</v>
      </c>
      <c r="B3118" s="1" t="s">
        <v>63</v>
      </c>
      <c r="C3118" s="3">
        <v>45596</v>
      </c>
      <c r="D3118" s="2">
        <v>288</v>
      </c>
      <c r="E3118" s="2">
        <v>89</v>
      </c>
      <c r="F3118" s="2">
        <v>259</v>
      </c>
      <c r="G3118" s="1" t="s">
        <v>11</v>
      </c>
      <c r="H3118" s="5">
        <f t="shared" si="48"/>
        <v>0.59276729559748431</v>
      </c>
      <c r="I3118" s="2"/>
      <c r="J3118" s="1"/>
      <c r="K3118" s="1"/>
    </row>
    <row r="3119" spans="1:11" x14ac:dyDescent="0.25">
      <c r="A3119" s="1" t="s">
        <v>32</v>
      </c>
      <c r="B3119" s="1" t="s">
        <v>33</v>
      </c>
      <c r="C3119" s="3">
        <v>45596</v>
      </c>
      <c r="D3119" s="2">
        <v>366</v>
      </c>
      <c r="E3119" s="2">
        <v>314</v>
      </c>
      <c r="F3119" s="2">
        <v>130</v>
      </c>
      <c r="G3119" s="1" t="s">
        <v>11</v>
      </c>
      <c r="H3119" s="5">
        <f t="shared" si="48"/>
        <v>0.83950617283950613</v>
      </c>
      <c r="I3119" s="2"/>
      <c r="J3119" s="1"/>
      <c r="K3119" s="1"/>
    </row>
    <row r="3120" spans="1:11" x14ac:dyDescent="0.25">
      <c r="A3120" s="1" t="s">
        <v>142</v>
      </c>
      <c r="B3120" s="1" t="s">
        <v>143</v>
      </c>
      <c r="C3120" s="3">
        <v>45596</v>
      </c>
      <c r="D3120" s="2">
        <v>3839</v>
      </c>
      <c r="E3120" s="2">
        <v>3971</v>
      </c>
      <c r="F3120" s="2">
        <v>766</v>
      </c>
      <c r="G3120" s="1" t="s">
        <v>11</v>
      </c>
      <c r="H3120" s="5">
        <f t="shared" si="48"/>
        <v>0.91068097014925375</v>
      </c>
      <c r="I3120" s="2"/>
      <c r="J3120" s="1"/>
      <c r="K3120" s="1"/>
    </row>
    <row r="3121" spans="1:11" x14ac:dyDescent="0.25">
      <c r="A3121" s="1" t="s">
        <v>64</v>
      </c>
      <c r="B3121" s="1" t="s">
        <v>65</v>
      </c>
      <c r="C3121" s="3">
        <v>45626</v>
      </c>
      <c r="D3121" s="2">
        <v>243</v>
      </c>
      <c r="E3121" s="2">
        <v>181</v>
      </c>
      <c r="F3121" s="2">
        <v>76</v>
      </c>
      <c r="G3121" s="1" t="s">
        <v>11</v>
      </c>
      <c r="H3121" s="5">
        <f t="shared" si="48"/>
        <v>0.84799999999999998</v>
      </c>
      <c r="I3121" s="2"/>
      <c r="J3121" s="1"/>
      <c r="K3121" s="1"/>
    </row>
    <row r="3122" spans="1:11" x14ac:dyDescent="0.25">
      <c r="A3122" s="1" t="s">
        <v>106</v>
      </c>
      <c r="B3122" s="1" t="s">
        <v>107</v>
      </c>
      <c r="C3122" s="3">
        <v>45626</v>
      </c>
      <c r="D3122" s="2">
        <v>457</v>
      </c>
      <c r="E3122" s="2">
        <v>476</v>
      </c>
      <c r="F3122" s="2">
        <v>289</v>
      </c>
      <c r="G3122" s="1" t="s">
        <v>11</v>
      </c>
      <c r="H3122" s="5">
        <f t="shared" si="48"/>
        <v>0.76350245499181668</v>
      </c>
      <c r="I3122" s="2"/>
      <c r="J3122" s="1"/>
      <c r="K3122" s="1"/>
    </row>
    <row r="3123" spans="1:11" x14ac:dyDescent="0.25">
      <c r="A3123" s="1" t="s">
        <v>198</v>
      </c>
      <c r="B3123" s="1" t="s">
        <v>199</v>
      </c>
      <c r="C3123" s="3">
        <v>45626</v>
      </c>
      <c r="D3123" s="2">
        <v>479</v>
      </c>
      <c r="E3123" s="2">
        <v>651</v>
      </c>
      <c r="F3123" s="2">
        <v>734</v>
      </c>
      <c r="G3123" s="1" t="s">
        <v>11</v>
      </c>
      <c r="H3123" s="5">
        <f t="shared" si="48"/>
        <v>0.60622317596566522</v>
      </c>
      <c r="I3123" s="2"/>
      <c r="J3123" s="1"/>
      <c r="K3123" s="1"/>
    </row>
    <row r="3124" spans="1:11" x14ac:dyDescent="0.25">
      <c r="A3124" s="1" t="s">
        <v>184</v>
      </c>
      <c r="B3124" s="1" t="s">
        <v>185</v>
      </c>
      <c r="C3124" s="3">
        <v>45626</v>
      </c>
      <c r="D3124" s="2">
        <v>68</v>
      </c>
      <c r="E3124" s="2">
        <v>101</v>
      </c>
      <c r="F3124" s="2">
        <v>49</v>
      </c>
      <c r="G3124" s="1" t="s">
        <v>11</v>
      </c>
      <c r="H3124" s="5">
        <f t="shared" si="48"/>
        <v>0.77522935779816515</v>
      </c>
      <c r="I3124" s="2"/>
      <c r="J3124" s="1"/>
      <c r="K3124" s="1"/>
    </row>
    <row r="3125" spans="1:11" x14ac:dyDescent="0.25">
      <c r="A3125" s="1" t="s">
        <v>158</v>
      </c>
      <c r="B3125" s="1" t="s">
        <v>159</v>
      </c>
      <c r="C3125" s="3">
        <v>45626</v>
      </c>
      <c r="D3125" s="2">
        <v>3781</v>
      </c>
      <c r="E3125" s="2">
        <v>1116</v>
      </c>
      <c r="F3125" s="2">
        <v>1219</v>
      </c>
      <c r="G3125" s="1" t="s">
        <v>11</v>
      </c>
      <c r="H3125" s="5">
        <f t="shared" si="48"/>
        <v>0.80068672334859381</v>
      </c>
      <c r="I3125" s="2"/>
      <c r="J3125" s="1"/>
      <c r="K3125" s="1"/>
    </row>
    <row r="3126" spans="1:11" x14ac:dyDescent="0.25">
      <c r="A3126" s="1" t="s">
        <v>58</v>
      </c>
      <c r="B3126" s="1" t="s">
        <v>59</v>
      </c>
      <c r="C3126" s="3">
        <v>45626</v>
      </c>
      <c r="D3126" s="2">
        <v>128</v>
      </c>
      <c r="E3126" s="2">
        <v>183</v>
      </c>
      <c r="F3126" s="2">
        <v>22</v>
      </c>
      <c r="G3126" s="1" t="s">
        <v>11</v>
      </c>
      <c r="H3126" s="5">
        <f t="shared" si="48"/>
        <v>0.93393393393393398</v>
      </c>
      <c r="I3126" s="2"/>
      <c r="J3126" s="1"/>
      <c r="K3126" s="1"/>
    </row>
    <row r="3127" spans="1:11" x14ac:dyDescent="0.25">
      <c r="A3127" s="1" t="s">
        <v>104</v>
      </c>
      <c r="B3127" s="1" t="s">
        <v>105</v>
      </c>
      <c r="C3127" s="3">
        <v>45626</v>
      </c>
      <c r="D3127" s="2">
        <v>384</v>
      </c>
      <c r="E3127" s="2">
        <v>139</v>
      </c>
      <c r="F3127" s="2">
        <v>66</v>
      </c>
      <c r="G3127" s="1" t="s">
        <v>11</v>
      </c>
      <c r="H3127" s="5">
        <f t="shared" si="48"/>
        <v>0.88794567062818341</v>
      </c>
      <c r="I3127" s="2"/>
      <c r="J3127" s="1"/>
      <c r="K3127" s="1"/>
    </row>
    <row r="3128" spans="1:11" x14ac:dyDescent="0.25">
      <c r="A3128" s="1" t="s">
        <v>218</v>
      </c>
      <c r="B3128" s="1" t="s">
        <v>219</v>
      </c>
      <c r="C3128" s="3">
        <v>45626</v>
      </c>
      <c r="D3128" s="2">
        <v>113</v>
      </c>
      <c r="E3128" s="2">
        <v>89</v>
      </c>
      <c r="F3128" s="2">
        <v>45</v>
      </c>
      <c r="G3128" s="1" t="s">
        <v>11</v>
      </c>
      <c r="H3128" s="5">
        <f t="shared" si="48"/>
        <v>0.81781376518218618</v>
      </c>
      <c r="I3128" s="2"/>
      <c r="J3128" s="1"/>
      <c r="K3128" s="1"/>
    </row>
    <row r="3129" spans="1:11" x14ac:dyDescent="0.25">
      <c r="A3129" s="1" t="s">
        <v>20</v>
      </c>
      <c r="B3129" s="1" t="s">
        <v>21</v>
      </c>
      <c r="C3129" s="3">
        <v>45626</v>
      </c>
      <c r="D3129" s="2">
        <v>636</v>
      </c>
      <c r="E3129" s="2">
        <v>43</v>
      </c>
      <c r="F3129" s="2">
        <v>182</v>
      </c>
      <c r="G3129" s="1" t="s">
        <v>11</v>
      </c>
      <c r="H3129" s="5">
        <f t="shared" si="48"/>
        <v>0.78861788617886175</v>
      </c>
      <c r="I3129" s="2"/>
      <c r="J3129" s="1"/>
      <c r="K3129" s="1"/>
    </row>
    <row r="3130" spans="1:11" x14ac:dyDescent="0.25">
      <c r="A3130" s="1" t="s">
        <v>120</v>
      </c>
      <c r="B3130" s="1" t="s">
        <v>121</v>
      </c>
      <c r="C3130" s="3">
        <v>45626</v>
      </c>
      <c r="D3130" s="2">
        <v>479</v>
      </c>
      <c r="E3130" s="2">
        <v>390</v>
      </c>
      <c r="F3130" s="2">
        <v>73</v>
      </c>
      <c r="G3130" s="1" t="s">
        <v>11</v>
      </c>
      <c r="H3130" s="5">
        <f t="shared" si="48"/>
        <v>0.92250530785562634</v>
      </c>
      <c r="I3130" s="2"/>
      <c r="J3130" s="1"/>
      <c r="K3130" s="1"/>
    </row>
    <row r="3131" spans="1:11" x14ac:dyDescent="0.25">
      <c r="A3131" s="1" t="s">
        <v>148</v>
      </c>
      <c r="B3131" s="1" t="s">
        <v>149</v>
      </c>
      <c r="C3131" s="3">
        <v>45626</v>
      </c>
      <c r="D3131" s="2">
        <v>252</v>
      </c>
      <c r="E3131" s="2">
        <v>168</v>
      </c>
      <c r="F3131" s="2">
        <v>56</v>
      </c>
      <c r="G3131" s="1" t="s">
        <v>11</v>
      </c>
      <c r="H3131" s="5">
        <f t="shared" si="48"/>
        <v>0.88235294117647056</v>
      </c>
      <c r="I3131" s="2"/>
      <c r="J3131" s="1"/>
      <c r="K3131" s="1"/>
    </row>
    <row r="3132" spans="1:11" x14ac:dyDescent="0.25">
      <c r="A3132" s="1" t="s">
        <v>144</v>
      </c>
      <c r="B3132" s="1" t="s">
        <v>145</v>
      </c>
      <c r="C3132" s="3">
        <v>45626</v>
      </c>
      <c r="D3132" s="2">
        <v>365</v>
      </c>
      <c r="E3132" s="2">
        <v>1122</v>
      </c>
      <c r="F3132" s="2">
        <v>555</v>
      </c>
      <c r="G3132" s="1" t="s">
        <v>11</v>
      </c>
      <c r="H3132" s="5">
        <f t="shared" si="48"/>
        <v>0.72820763956904999</v>
      </c>
      <c r="I3132" s="2"/>
      <c r="J3132" s="1"/>
      <c r="K3132" s="1"/>
    </row>
    <row r="3133" spans="1:11" x14ac:dyDescent="0.25">
      <c r="A3133" s="1" t="s">
        <v>38</v>
      </c>
      <c r="B3133" s="1" t="s">
        <v>39</v>
      </c>
      <c r="C3133" s="3">
        <v>45626</v>
      </c>
      <c r="D3133" s="2">
        <v>5074</v>
      </c>
      <c r="E3133" s="2">
        <v>4003</v>
      </c>
      <c r="F3133" s="2">
        <v>2785</v>
      </c>
      <c r="G3133" s="1" t="s">
        <v>11</v>
      </c>
      <c r="H3133" s="5">
        <f t="shared" si="48"/>
        <v>0.76521665823638507</v>
      </c>
      <c r="I3133" s="2"/>
      <c r="J3133" s="1"/>
      <c r="K3133" s="1"/>
    </row>
    <row r="3134" spans="1:11" x14ac:dyDescent="0.25">
      <c r="A3134" s="1" t="s">
        <v>152</v>
      </c>
      <c r="B3134" s="1" t="s">
        <v>153</v>
      </c>
      <c r="C3134" s="3">
        <v>45626</v>
      </c>
      <c r="D3134" s="2">
        <v>365</v>
      </c>
      <c r="E3134" s="2">
        <v>360</v>
      </c>
      <c r="F3134" s="2">
        <v>237</v>
      </c>
      <c r="G3134" s="1" t="s">
        <v>11</v>
      </c>
      <c r="H3134" s="5">
        <f t="shared" si="48"/>
        <v>0.75363825363825365</v>
      </c>
      <c r="I3134" s="2"/>
      <c r="J3134" s="1"/>
      <c r="K3134" s="1"/>
    </row>
    <row r="3135" spans="1:11" x14ac:dyDescent="0.25">
      <c r="A3135" s="1" t="s">
        <v>108</v>
      </c>
      <c r="B3135" s="1" t="s">
        <v>109</v>
      </c>
      <c r="C3135" s="3">
        <v>45626</v>
      </c>
      <c r="D3135" s="2">
        <v>201</v>
      </c>
      <c r="E3135" s="2">
        <v>48</v>
      </c>
      <c r="F3135" s="2">
        <v>84</v>
      </c>
      <c r="G3135" s="1" t="s">
        <v>11</v>
      </c>
      <c r="H3135" s="5">
        <f t="shared" si="48"/>
        <v>0.74774774774774777</v>
      </c>
      <c r="I3135" s="2"/>
      <c r="J3135" s="1"/>
      <c r="K3135" s="1"/>
    </row>
    <row r="3136" spans="1:11" x14ac:dyDescent="0.25">
      <c r="A3136" s="1" t="s">
        <v>14</v>
      </c>
      <c r="B3136" s="1" t="s">
        <v>15</v>
      </c>
      <c r="C3136" s="3">
        <v>45626</v>
      </c>
      <c r="D3136" s="2">
        <v>356</v>
      </c>
      <c r="E3136" s="2">
        <v>352</v>
      </c>
      <c r="F3136" s="2">
        <v>80</v>
      </c>
      <c r="G3136" s="1" t="s">
        <v>11</v>
      </c>
      <c r="H3136" s="5">
        <f t="shared" si="48"/>
        <v>0.89847715736040612</v>
      </c>
      <c r="I3136" s="2"/>
      <c r="J3136" s="1"/>
      <c r="K3136" s="1"/>
    </row>
    <row r="3137" spans="1:11" x14ac:dyDescent="0.25">
      <c r="A3137" s="1" t="s">
        <v>154</v>
      </c>
      <c r="B3137" s="1" t="s">
        <v>155</v>
      </c>
      <c r="C3137" s="3">
        <v>45626</v>
      </c>
      <c r="D3137" s="2">
        <v>1175</v>
      </c>
      <c r="E3137" s="2">
        <v>515</v>
      </c>
      <c r="F3137" s="2">
        <v>289</v>
      </c>
      <c r="G3137" s="1" t="s">
        <v>11</v>
      </c>
      <c r="H3137" s="5">
        <f t="shared" si="48"/>
        <v>0.85396664982314296</v>
      </c>
      <c r="I3137" s="2"/>
      <c r="J3137" s="1"/>
      <c r="K3137" s="1"/>
    </row>
    <row r="3138" spans="1:11" x14ac:dyDescent="0.25">
      <c r="A3138" s="1" t="s">
        <v>214</v>
      </c>
      <c r="B3138" s="1" t="s">
        <v>215</v>
      </c>
      <c r="C3138" s="3">
        <v>45626</v>
      </c>
      <c r="D3138" s="2">
        <v>217</v>
      </c>
      <c r="E3138" s="2">
        <v>298</v>
      </c>
      <c r="F3138" s="2">
        <v>141</v>
      </c>
      <c r="G3138" s="1" t="s">
        <v>11</v>
      </c>
      <c r="H3138" s="5">
        <f t="shared" ref="H3138:H3201" si="49">(D3138+E3138)/(D3138+E3138+F3138)</f>
        <v>0.78506097560975607</v>
      </c>
      <c r="I3138" s="2"/>
      <c r="J3138" s="1"/>
      <c r="K3138" s="1"/>
    </row>
    <row r="3139" spans="1:11" x14ac:dyDescent="0.25">
      <c r="A3139" s="1" t="s">
        <v>140</v>
      </c>
      <c r="B3139" s="1" t="s">
        <v>141</v>
      </c>
      <c r="C3139" s="3">
        <v>45626</v>
      </c>
      <c r="D3139" s="2">
        <v>327</v>
      </c>
      <c r="E3139" s="2">
        <v>336</v>
      </c>
      <c r="F3139" s="2">
        <v>43</v>
      </c>
      <c r="G3139" s="1" t="s">
        <v>11</v>
      </c>
      <c r="H3139" s="5">
        <f t="shared" si="49"/>
        <v>0.93909348441926344</v>
      </c>
      <c r="I3139" s="2"/>
      <c r="J3139" s="1"/>
      <c r="K3139" s="1"/>
    </row>
    <row r="3140" spans="1:11" x14ac:dyDescent="0.25">
      <c r="A3140" s="1" t="s">
        <v>78</v>
      </c>
      <c r="B3140" s="1" t="s">
        <v>79</v>
      </c>
      <c r="C3140" s="3">
        <v>45626</v>
      </c>
      <c r="D3140" s="2">
        <v>157</v>
      </c>
      <c r="E3140" s="2">
        <v>96</v>
      </c>
      <c r="F3140" s="2">
        <v>312</v>
      </c>
      <c r="G3140" s="1" t="s">
        <v>11</v>
      </c>
      <c r="H3140" s="5">
        <f t="shared" si="49"/>
        <v>0.44778761061946903</v>
      </c>
      <c r="I3140" s="2"/>
      <c r="J3140" s="1"/>
      <c r="K3140" s="1"/>
    </row>
    <row r="3141" spans="1:11" x14ac:dyDescent="0.25">
      <c r="A3141" s="1" t="s">
        <v>192</v>
      </c>
      <c r="B3141" s="1" t="s">
        <v>193</v>
      </c>
      <c r="C3141" s="3">
        <v>45626</v>
      </c>
      <c r="D3141" s="2">
        <v>657</v>
      </c>
      <c r="E3141" s="2">
        <v>238</v>
      </c>
      <c r="F3141" s="2">
        <v>33</v>
      </c>
      <c r="G3141" s="1" t="s">
        <v>11</v>
      </c>
      <c r="H3141" s="5">
        <f t="shared" si="49"/>
        <v>0.96443965517241381</v>
      </c>
      <c r="I3141" s="2"/>
      <c r="J3141" s="1"/>
      <c r="K3141" s="1"/>
    </row>
    <row r="3142" spans="1:11" x14ac:dyDescent="0.25">
      <c r="A3142" s="1" t="s">
        <v>76</v>
      </c>
      <c r="B3142" s="1" t="s">
        <v>77</v>
      </c>
      <c r="C3142" s="3">
        <v>45626</v>
      </c>
      <c r="D3142" s="2">
        <v>342</v>
      </c>
      <c r="E3142" s="2">
        <v>319</v>
      </c>
      <c r="F3142" s="2">
        <v>52</v>
      </c>
      <c r="G3142" s="1" t="s">
        <v>11</v>
      </c>
      <c r="H3142" s="5">
        <f t="shared" si="49"/>
        <v>0.9270687237026648</v>
      </c>
      <c r="I3142" s="2"/>
      <c r="J3142" s="1"/>
      <c r="K3142" s="1"/>
    </row>
    <row r="3143" spans="1:11" x14ac:dyDescent="0.25">
      <c r="A3143" s="1" t="s">
        <v>208</v>
      </c>
      <c r="B3143" s="1" t="s">
        <v>209</v>
      </c>
      <c r="C3143" s="3">
        <v>45626</v>
      </c>
      <c r="D3143" s="2">
        <v>12</v>
      </c>
      <c r="E3143" s="2">
        <v>34</v>
      </c>
      <c r="F3143" s="2">
        <v>7</v>
      </c>
      <c r="G3143" s="1" t="s">
        <v>11</v>
      </c>
      <c r="H3143" s="5">
        <f t="shared" si="49"/>
        <v>0.86792452830188682</v>
      </c>
      <c r="I3143" s="2"/>
      <c r="J3143" s="1"/>
      <c r="K3143" s="1"/>
    </row>
    <row r="3144" spans="1:11" x14ac:dyDescent="0.25">
      <c r="A3144" s="1" t="s">
        <v>74</v>
      </c>
      <c r="B3144" s="1" t="s">
        <v>75</v>
      </c>
      <c r="C3144" s="3">
        <v>45626</v>
      </c>
      <c r="D3144" s="2">
        <v>225</v>
      </c>
      <c r="E3144" s="2">
        <v>114</v>
      </c>
      <c r="F3144" s="2">
        <v>43</v>
      </c>
      <c r="G3144" s="1" t="s">
        <v>11</v>
      </c>
      <c r="H3144" s="5">
        <f t="shared" si="49"/>
        <v>0.88743455497382195</v>
      </c>
      <c r="I3144" s="2"/>
      <c r="J3144" s="1"/>
      <c r="K3144" s="1"/>
    </row>
    <row r="3145" spans="1:11" x14ac:dyDescent="0.25">
      <c r="A3145" s="1" t="s">
        <v>82</v>
      </c>
      <c r="B3145" s="1" t="s">
        <v>83</v>
      </c>
      <c r="C3145" s="3">
        <v>45626</v>
      </c>
      <c r="D3145" s="2">
        <v>464</v>
      </c>
      <c r="E3145" s="2">
        <v>207</v>
      </c>
      <c r="F3145" s="2">
        <v>110</v>
      </c>
      <c r="G3145" s="1" t="s">
        <v>11</v>
      </c>
      <c r="H3145" s="5">
        <f t="shared" si="49"/>
        <v>0.85915492957746475</v>
      </c>
      <c r="I3145" s="2"/>
      <c r="J3145" s="1"/>
      <c r="K3145" s="1"/>
    </row>
    <row r="3146" spans="1:11" x14ac:dyDescent="0.25">
      <c r="A3146" s="1" t="s">
        <v>54</v>
      </c>
      <c r="B3146" s="1" t="s">
        <v>55</v>
      </c>
      <c r="C3146" s="3">
        <v>45626</v>
      </c>
      <c r="D3146" s="2">
        <v>694</v>
      </c>
      <c r="E3146" s="2">
        <v>530</v>
      </c>
      <c r="F3146" s="2">
        <v>344</v>
      </c>
      <c r="G3146" s="1" t="s">
        <v>11</v>
      </c>
      <c r="H3146" s="5">
        <f t="shared" si="49"/>
        <v>0.78061224489795922</v>
      </c>
      <c r="I3146" s="2"/>
      <c r="J3146" s="1"/>
      <c r="K3146" s="1"/>
    </row>
    <row r="3147" spans="1:11" x14ac:dyDescent="0.25">
      <c r="A3147" s="1" t="s">
        <v>126</v>
      </c>
      <c r="B3147" s="1" t="s">
        <v>127</v>
      </c>
      <c r="C3147" s="3">
        <v>45626</v>
      </c>
      <c r="D3147" s="2">
        <v>530</v>
      </c>
      <c r="E3147" s="2">
        <v>468</v>
      </c>
      <c r="F3147" s="2">
        <v>393</v>
      </c>
      <c r="G3147" s="1" t="s">
        <v>11</v>
      </c>
      <c r="H3147" s="5">
        <f t="shared" si="49"/>
        <v>0.71746944644140909</v>
      </c>
      <c r="I3147" s="2"/>
      <c r="J3147" s="1"/>
      <c r="K3147" s="1"/>
    </row>
    <row r="3148" spans="1:11" x14ac:dyDescent="0.25">
      <c r="A3148" s="1" t="s">
        <v>26</v>
      </c>
      <c r="B3148" s="1" t="s">
        <v>27</v>
      </c>
      <c r="C3148" s="3">
        <v>45626</v>
      </c>
      <c r="D3148" s="2">
        <v>2577</v>
      </c>
      <c r="E3148" s="2">
        <v>2113</v>
      </c>
      <c r="F3148" s="2">
        <v>907</v>
      </c>
      <c r="G3148" s="1" t="s">
        <v>11</v>
      </c>
      <c r="H3148" s="5">
        <f t="shared" si="49"/>
        <v>0.83794890119706988</v>
      </c>
      <c r="I3148" s="2"/>
      <c r="J3148" s="1"/>
      <c r="K3148" s="1"/>
    </row>
    <row r="3149" spans="1:11" x14ac:dyDescent="0.25">
      <c r="A3149" s="1" t="s">
        <v>40</v>
      </c>
      <c r="B3149" s="1" t="s">
        <v>41</v>
      </c>
      <c r="C3149" s="3">
        <v>45626</v>
      </c>
      <c r="D3149" s="2">
        <v>265</v>
      </c>
      <c r="E3149" s="2">
        <v>162</v>
      </c>
      <c r="F3149" s="2">
        <v>356</v>
      </c>
      <c r="G3149" s="1" t="s">
        <v>11</v>
      </c>
      <c r="H3149" s="5">
        <f t="shared" si="49"/>
        <v>0.545338441890166</v>
      </c>
      <c r="I3149" s="2"/>
      <c r="J3149" s="1"/>
      <c r="K3149" s="1"/>
    </row>
    <row r="3150" spans="1:11" x14ac:dyDescent="0.25">
      <c r="A3150" s="1" t="s">
        <v>138</v>
      </c>
      <c r="B3150" s="1" t="s">
        <v>139</v>
      </c>
      <c r="C3150" s="3">
        <v>45626</v>
      </c>
      <c r="D3150" s="2">
        <v>265</v>
      </c>
      <c r="E3150" s="2">
        <v>288</v>
      </c>
      <c r="F3150" s="2">
        <v>235</v>
      </c>
      <c r="G3150" s="1" t="s">
        <v>11</v>
      </c>
      <c r="H3150" s="5">
        <f t="shared" si="49"/>
        <v>0.70177664974619292</v>
      </c>
      <c r="I3150" s="2"/>
      <c r="J3150" s="1"/>
      <c r="K3150" s="1"/>
    </row>
    <row r="3151" spans="1:11" x14ac:dyDescent="0.25">
      <c r="A3151" s="1" t="s">
        <v>100</v>
      </c>
      <c r="B3151" s="1" t="s">
        <v>101</v>
      </c>
      <c r="C3151" s="3">
        <v>45626</v>
      </c>
      <c r="D3151" s="2">
        <v>661</v>
      </c>
      <c r="E3151" s="2">
        <v>510</v>
      </c>
      <c r="F3151" s="2">
        <v>242</v>
      </c>
      <c r="G3151" s="1" t="s">
        <v>11</v>
      </c>
      <c r="H3151" s="5">
        <f t="shared" si="49"/>
        <v>0.82873319179051663</v>
      </c>
      <c r="I3151" s="2"/>
      <c r="J3151" s="1"/>
      <c r="K3151" s="1"/>
    </row>
    <row r="3152" spans="1:11" x14ac:dyDescent="0.25">
      <c r="A3152" s="1" t="s">
        <v>122</v>
      </c>
      <c r="B3152" s="1" t="s">
        <v>123</v>
      </c>
      <c r="C3152" s="3">
        <v>45626</v>
      </c>
      <c r="D3152" s="2">
        <v>532</v>
      </c>
      <c r="E3152" s="2">
        <v>540</v>
      </c>
      <c r="F3152" s="2">
        <v>383</v>
      </c>
      <c r="G3152" s="1" t="s">
        <v>11</v>
      </c>
      <c r="H3152" s="5">
        <f t="shared" si="49"/>
        <v>0.73676975945017187</v>
      </c>
      <c r="I3152" s="2"/>
      <c r="J3152" s="1"/>
      <c r="K3152" s="1"/>
    </row>
    <row r="3153" spans="1:11" x14ac:dyDescent="0.25">
      <c r="A3153" s="1" t="s">
        <v>170</v>
      </c>
      <c r="B3153" s="1" t="s">
        <v>171</v>
      </c>
      <c r="C3153" s="3">
        <v>45626</v>
      </c>
      <c r="D3153" s="2">
        <v>52</v>
      </c>
      <c r="E3153" s="2">
        <v>60</v>
      </c>
      <c r="F3153" s="2">
        <v>5</v>
      </c>
      <c r="G3153" s="1" t="s">
        <v>11</v>
      </c>
      <c r="H3153" s="5">
        <f t="shared" si="49"/>
        <v>0.95726495726495731</v>
      </c>
      <c r="I3153" s="2"/>
      <c r="J3153" s="1"/>
      <c r="K3153" s="1"/>
    </row>
    <row r="3154" spans="1:11" x14ac:dyDescent="0.25">
      <c r="A3154" s="1" t="s">
        <v>96</v>
      </c>
      <c r="B3154" s="1" t="s">
        <v>97</v>
      </c>
      <c r="C3154" s="3">
        <v>45626</v>
      </c>
      <c r="D3154" s="2">
        <v>3258</v>
      </c>
      <c r="E3154" s="2">
        <v>2275</v>
      </c>
      <c r="F3154" s="2">
        <v>1985</v>
      </c>
      <c r="G3154" s="1" t="s">
        <v>11</v>
      </c>
      <c r="H3154" s="5">
        <f t="shared" si="49"/>
        <v>0.7359670125033253</v>
      </c>
      <c r="I3154" s="2"/>
      <c r="J3154" s="1"/>
      <c r="K3154" s="1"/>
    </row>
    <row r="3155" spans="1:11" x14ac:dyDescent="0.25">
      <c r="A3155" s="1" t="s">
        <v>132</v>
      </c>
      <c r="B3155" s="1" t="s">
        <v>133</v>
      </c>
      <c r="C3155" s="3">
        <v>45626</v>
      </c>
      <c r="D3155" s="2">
        <v>363</v>
      </c>
      <c r="E3155" s="2">
        <v>302</v>
      </c>
      <c r="F3155" s="2">
        <v>154</v>
      </c>
      <c r="G3155" s="1" t="s">
        <v>11</v>
      </c>
      <c r="H3155" s="5">
        <f t="shared" si="49"/>
        <v>0.81196581196581197</v>
      </c>
      <c r="I3155" s="2"/>
      <c r="J3155" s="1"/>
      <c r="K3155" s="1"/>
    </row>
    <row r="3156" spans="1:11" x14ac:dyDescent="0.25">
      <c r="A3156" s="1" t="s">
        <v>160</v>
      </c>
      <c r="B3156" s="1" t="s">
        <v>161</v>
      </c>
      <c r="C3156" s="3">
        <v>45626</v>
      </c>
      <c r="D3156" s="2">
        <v>0</v>
      </c>
      <c r="E3156" s="2">
        <v>0</v>
      </c>
      <c r="F3156" s="2">
        <v>570</v>
      </c>
      <c r="G3156" s="1" t="s">
        <v>11</v>
      </c>
      <c r="H3156" s="5">
        <f t="shared" si="49"/>
        <v>0</v>
      </c>
      <c r="I3156" s="2"/>
      <c r="J3156" s="1"/>
      <c r="K3156" s="1"/>
    </row>
    <row r="3157" spans="1:11" x14ac:dyDescent="0.25">
      <c r="A3157" s="1" t="s">
        <v>16</v>
      </c>
      <c r="B3157" s="1" t="s">
        <v>17</v>
      </c>
      <c r="C3157" s="3">
        <v>45626</v>
      </c>
      <c r="D3157" s="2">
        <v>143</v>
      </c>
      <c r="E3157" s="2">
        <v>172</v>
      </c>
      <c r="F3157" s="2">
        <v>258</v>
      </c>
      <c r="G3157" s="1" t="s">
        <v>11</v>
      </c>
      <c r="H3157" s="5">
        <f t="shared" si="49"/>
        <v>0.54973821989528793</v>
      </c>
      <c r="I3157" s="2"/>
      <c r="J3157" s="1"/>
      <c r="K3157" s="1"/>
    </row>
    <row r="3158" spans="1:11" x14ac:dyDescent="0.25">
      <c r="A3158" s="1" t="s">
        <v>190</v>
      </c>
      <c r="B3158" s="1" t="s">
        <v>191</v>
      </c>
      <c r="C3158" s="3">
        <v>45626</v>
      </c>
      <c r="D3158" s="2">
        <v>1500</v>
      </c>
      <c r="E3158" s="2">
        <v>945</v>
      </c>
      <c r="F3158" s="2">
        <v>831</v>
      </c>
      <c r="G3158" s="1" t="s">
        <v>11</v>
      </c>
      <c r="H3158" s="5">
        <f t="shared" si="49"/>
        <v>0.74633699633699635</v>
      </c>
      <c r="I3158" s="2"/>
      <c r="J3158" s="1"/>
      <c r="K3158" s="1"/>
    </row>
    <row r="3159" spans="1:11" x14ac:dyDescent="0.25">
      <c r="A3159" s="1" t="s">
        <v>212</v>
      </c>
      <c r="B3159" s="1" t="s">
        <v>213</v>
      </c>
      <c r="C3159" s="3">
        <v>45626</v>
      </c>
      <c r="D3159" s="2">
        <v>130</v>
      </c>
      <c r="E3159" s="2">
        <v>95</v>
      </c>
      <c r="F3159" s="2">
        <v>31</v>
      </c>
      <c r="G3159" s="1" t="s">
        <v>11</v>
      </c>
      <c r="H3159" s="5">
        <f t="shared" si="49"/>
        <v>0.87890625</v>
      </c>
      <c r="I3159" s="2"/>
      <c r="J3159" s="1"/>
      <c r="K3159" s="1"/>
    </row>
    <row r="3160" spans="1:11" x14ac:dyDescent="0.25">
      <c r="A3160" s="1" t="s">
        <v>178</v>
      </c>
      <c r="B3160" s="1" t="s">
        <v>179</v>
      </c>
      <c r="C3160" s="3">
        <v>45626</v>
      </c>
      <c r="D3160" s="2">
        <v>146</v>
      </c>
      <c r="E3160" s="2">
        <v>154</v>
      </c>
      <c r="F3160" s="2">
        <v>47</v>
      </c>
      <c r="G3160" s="1" t="s">
        <v>11</v>
      </c>
      <c r="H3160" s="5">
        <f t="shared" si="49"/>
        <v>0.86455331412103742</v>
      </c>
      <c r="I3160" s="2"/>
      <c r="J3160" s="1"/>
      <c r="K3160" s="1"/>
    </row>
    <row r="3161" spans="1:11" x14ac:dyDescent="0.25">
      <c r="A3161" s="1" t="s">
        <v>150</v>
      </c>
      <c r="B3161" s="1" t="s">
        <v>151</v>
      </c>
      <c r="C3161" s="3">
        <v>45626</v>
      </c>
      <c r="D3161" s="2">
        <v>135</v>
      </c>
      <c r="E3161" s="2">
        <v>113</v>
      </c>
      <c r="F3161" s="2">
        <v>25</v>
      </c>
      <c r="G3161" s="1" t="s">
        <v>11</v>
      </c>
      <c r="H3161" s="5">
        <f t="shared" si="49"/>
        <v>0.90842490842490842</v>
      </c>
      <c r="I3161" s="2"/>
      <c r="J3161" s="1"/>
      <c r="K3161" s="1"/>
    </row>
    <row r="3162" spans="1:11" x14ac:dyDescent="0.25">
      <c r="A3162" s="1" t="s">
        <v>18</v>
      </c>
      <c r="B3162" s="1" t="s">
        <v>19</v>
      </c>
      <c r="C3162" s="3">
        <v>45626</v>
      </c>
      <c r="D3162" s="2">
        <v>90</v>
      </c>
      <c r="E3162" s="2">
        <v>70</v>
      </c>
      <c r="F3162" s="2">
        <v>29</v>
      </c>
      <c r="G3162" s="1" t="s">
        <v>11</v>
      </c>
      <c r="H3162" s="5">
        <f t="shared" si="49"/>
        <v>0.84656084656084651</v>
      </c>
      <c r="I3162" s="2"/>
      <c r="J3162" s="1"/>
      <c r="K3162" s="1"/>
    </row>
    <row r="3163" spans="1:11" x14ac:dyDescent="0.25">
      <c r="A3163" s="1" t="s">
        <v>194</v>
      </c>
      <c r="B3163" s="1" t="s">
        <v>195</v>
      </c>
      <c r="C3163" s="3">
        <v>45626</v>
      </c>
      <c r="D3163" s="2">
        <v>1056</v>
      </c>
      <c r="E3163" s="2">
        <v>407</v>
      </c>
      <c r="F3163" s="2">
        <v>451</v>
      </c>
      <c r="G3163" s="1" t="s">
        <v>11</v>
      </c>
      <c r="H3163" s="5">
        <f t="shared" si="49"/>
        <v>0.76436781609195403</v>
      </c>
      <c r="I3163" s="2"/>
      <c r="J3163" s="1"/>
      <c r="K3163" s="1"/>
    </row>
    <row r="3164" spans="1:11" x14ac:dyDescent="0.25">
      <c r="A3164" s="1" t="s">
        <v>60</v>
      </c>
      <c r="B3164" s="1" t="s">
        <v>61</v>
      </c>
      <c r="C3164" s="3">
        <v>45626</v>
      </c>
      <c r="D3164" s="2">
        <v>159</v>
      </c>
      <c r="E3164" s="2">
        <v>134</v>
      </c>
      <c r="F3164" s="2">
        <v>46</v>
      </c>
      <c r="G3164" s="1" t="s">
        <v>11</v>
      </c>
      <c r="H3164" s="5">
        <f t="shared" si="49"/>
        <v>0.86430678466076694</v>
      </c>
      <c r="I3164" s="2"/>
      <c r="J3164" s="1"/>
      <c r="K3164" s="1"/>
    </row>
    <row r="3165" spans="1:11" x14ac:dyDescent="0.25">
      <c r="A3165" s="1" t="s">
        <v>202</v>
      </c>
      <c r="B3165" s="1" t="s">
        <v>203</v>
      </c>
      <c r="C3165" s="3">
        <v>45626</v>
      </c>
      <c r="D3165" s="2">
        <v>653</v>
      </c>
      <c r="E3165" s="2">
        <v>358</v>
      </c>
      <c r="F3165" s="2">
        <v>164</v>
      </c>
      <c r="G3165" s="1" t="s">
        <v>11</v>
      </c>
      <c r="H3165" s="5">
        <f t="shared" si="49"/>
        <v>0.86042553191489357</v>
      </c>
      <c r="I3165" s="2"/>
      <c r="J3165" s="1"/>
      <c r="K3165" s="1"/>
    </row>
    <row r="3166" spans="1:11" x14ac:dyDescent="0.25">
      <c r="A3166" s="1" t="s">
        <v>164</v>
      </c>
      <c r="B3166" s="1" t="s">
        <v>165</v>
      </c>
      <c r="C3166" s="3">
        <v>45626</v>
      </c>
      <c r="D3166" s="2">
        <v>705</v>
      </c>
      <c r="E3166" s="2">
        <v>546</v>
      </c>
      <c r="F3166" s="2">
        <v>185</v>
      </c>
      <c r="G3166" s="1" t="s">
        <v>11</v>
      </c>
      <c r="H3166" s="5">
        <f t="shared" si="49"/>
        <v>0.87116991643454034</v>
      </c>
      <c r="I3166" s="2"/>
      <c r="J3166" s="1"/>
      <c r="K3166" s="1"/>
    </row>
    <row r="3167" spans="1:11" x14ac:dyDescent="0.25">
      <c r="A3167" s="1" t="s">
        <v>172</v>
      </c>
      <c r="B3167" s="1" t="s">
        <v>173</v>
      </c>
      <c r="C3167" s="3">
        <v>45626</v>
      </c>
      <c r="D3167" s="2">
        <v>5809</v>
      </c>
      <c r="E3167" s="2">
        <v>3671</v>
      </c>
      <c r="F3167" s="2">
        <v>1796</v>
      </c>
      <c r="G3167" s="1" t="s">
        <v>11</v>
      </c>
      <c r="H3167" s="5">
        <f t="shared" si="49"/>
        <v>0.84072366087264983</v>
      </c>
      <c r="I3167" s="2"/>
      <c r="J3167" s="1"/>
      <c r="K3167" s="1"/>
    </row>
    <row r="3168" spans="1:11" x14ac:dyDescent="0.25">
      <c r="A3168" s="1" t="s">
        <v>166</v>
      </c>
      <c r="B3168" s="1" t="s">
        <v>167</v>
      </c>
      <c r="C3168" s="3">
        <v>45626</v>
      </c>
      <c r="D3168" s="2">
        <v>1156</v>
      </c>
      <c r="E3168" s="2">
        <v>996</v>
      </c>
      <c r="F3168" s="2">
        <v>443</v>
      </c>
      <c r="G3168" s="1" t="s">
        <v>11</v>
      </c>
      <c r="H3168" s="5">
        <f t="shared" si="49"/>
        <v>0.82928709055876682</v>
      </c>
      <c r="I3168" s="2"/>
      <c r="J3168" s="1"/>
      <c r="K3168" s="1"/>
    </row>
    <row r="3169" spans="1:11" x14ac:dyDescent="0.25">
      <c r="A3169" s="1" t="s">
        <v>204</v>
      </c>
      <c r="B3169" s="1" t="s">
        <v>205</v>
      </c>
      <c r="C3169" s="3">
        <v>45626</v>
      </c>
      <c r="D3169" s="2">
        <v>1320</v>
      </c>
      <c r="E3169" s="2">
        <v>658</v>
      </c>
      <c r="F3169" s="2">
        <v>713</v>
      </c>
      <c r="G3169" s="1" t="s">
        <v>11</v>
      </c>
      <c r="H3169" s="5">
        <f t="shared" si="49"/>
        <v>0.7350427350427351</v>
      </c>
      <c r="I3169" s="2"/>
      <c r="J3169" s="1"/>
      <c r="K3169" s="1"/>
    </row>
    <row r="3170" spans="1:11" x14ac:dyDescent="0.25">
      <c r="A3170" s="1" t="s">
        <v>220</v>
      </c>
      <c r="B3170" s="1" t="s">
        <v>221</v>
      </c>
      <c r="C3170" s="3">
        <v>45626</v>
      </c>
      <c r="D3170" s="2">
        <v>291</v>
      </c>
      <c r="E3170" s="2">
        <v>72</v>
      </c>
      <c r="F3170" s="2">
        <v>153</v>
      </c>
      <c r="G3170" s="1" t="s">
        <v>11</v>
      </c>
      <c r="H3170" s="5">
        <f t="shared" si="49"/>
        <v>0.70348837209302328</v>
      </c>
      <c r="I3170" s="2"/>
      <c r="J3170" s="1"/>
      <c r="K3170" s="1"/>
    </row>
    <row r="3171" spans="1:11" x14ac:dyDescent="0.25">
      <c r="A3171" s="1" t="s">
        <v>68</v>
      </c>
      <c r="B3171" s="1" t="s">
        <v>69</v>
      </c>
      <c r="C3171" s="3">
        <v>45626</v>
      </c>
      <c r="D3171" s="2">
        <v>280</v>
      </c>
      <c r="E3171" s="2">
        <v>106</v>
      </c>
      <c r="F3171" s="2">
        <v>731</v>
      </c>
      <c r="G3171" s="1" t="s">
        <v>11</v>
      </c>
      <c r="H3171" s="5">
        <f t="shared" si="49"/>
        <v>0.34556848701880039</v>
      </c>
      <c r="I3171" s="2"/>
      <c r="J3171" s="1"/>
      <c r="K3171" s="1"/>
    </row>
    <row r="3172" spans="1:11" x14ac:dyDescent="0.25">
      <c r="A3172" s="1" t="s">
        <v>86</v>
      </c>
      <c r="B3172" s="1" t="s">
        <v>87</v>
      </c>
      <c r="C3172" s="3">
        <v>45626</v>
      </c>
      <c r="D3172" s="2">
        <v>4122</v>
      </c>
      <c r="E3172" s="2">
        <v>689</v>
      </c>
      <c r="F3172" s="2">
        <v>700</v>
      </c>
      <c r="G3172" s="1" t="s">
        <v>11</v>
      </c>
      <c r="H3172" s="5">
        <f t="shared" si="49"/>
        <v>0.87298131010705859</v>
      </c>
      <c r="I3172" s="2"/>
      <c r="J3172" s="1"/>
      <c r="K3172" s="1"/>
    </row>
    <row r="3173" spans="1:11" x14ac:dyDescent="0.25">
      <c r="A3173" s="1" t="s">
        <v>112</v>
      </c>
      <c r="B3173" s="1" t="s">
        <v>113</v>
      </c>
      <c r="C3173" s="3">
        <v>45626</v>
      </c>
      <c r="D3173" s="2">
        <v>244</v>
      </c>
      <c r="E3173" s="2">
        <v>87</v>
      </c>
      <c r="F3173" s="2">
        <v>60</v>
      </c>
      <c r="G3173" s="1" t="s">
        <v>11</v>
      </c>
      <c r="H3173" s="5">
        <f t="shared" si="49"/>
        <v>0.84654731457800514</v>
      </c>
      <c r="I3173" s="2"/>
      <c r="J3173" s="1"/>
      <c r="K3173" s="1"/>
    </row>
    <row r="3174" spans="1:11" x14ac:dyDescent="0.25">
      <c r="A3174" s="1" t="s">
        <v>48</v>
      </c>
      <c r="B3174" s="1" t="s">
        <v>49</v>
      </c>
      <c r="C3174" s="3">
        <v>45626</v>
      </c>
      <c r="D3174" s="2">
        <v>657</v>
      </c>
      <c r="E3174" s="2">
        <v>615</v>
      </c>
      <c r="F3174" s="2">
        <v>480</v>
      </c>
      <c r="G3174" s="1" t="s">
        <v>11</v>
      </c>
      <c r="H3174" s="5">
        <f t="shared" si="49"/>
        <v>0.72602739726027399</v>
      </c>
      <c r="I3174" s="2"/>
      <c r="J3174" s="1"/>
      <c r="K3174" s="1"/>
    </row>
    <row r="3175" spans="1:11" x14ac:dyDescent="0.25">
      <c r="A3175" s="1" t="s">
        <v>88</v>
      </c>
      <c r="B3175" s="1" t="s">
        <v>89</v>
      </c>
      <c r="C3175" s="3">
        <v>45626</v>
      </c>
      <c r="D3175" s="2">
        <v>296</v>
      </c>
      <c r="E3175" s="2">
        <v>177</v>
      </c>
      <c r="F3175" s="2">
        <v>48</v>
      </c>
      <c r="G3175" s="1" t="s">
        <v>11</v>
      </c>
      <c r="H3175" s="5">
        <f t="shared" si="49"/>
        <v>0.90786948176583493</v>
      </c>
      <c r="I3175" s="2"/>
      <c r="J3175" s="1"/>
      <c r="K3175" s="1"/>
    </row>
    <row r="3176" spans="1:11" x14ac:dyDescent="0.25">
      <c r="A3176" s="1" t="s">
        <v>156</v>
      </c>
      <c r="B3176" s="1" t="s">
        <v>157</v>
      </c>
      <c r="C3176" s="3">
        <v>45626</v>
      </c>
      <c r="D3176" s="2">
        <v>1109</v>
      </c>
      <c r="E3176" s="2">
        <v>966</v>
      </c>
      <c r="F3176" s="2">
        <v>953</v>
      </c>
      <c r="G3176" s="1" t="s">
        <v>11</v>
      </c>
      <c r="H3176" s="5">
        <f t="shared" si="49"/>
        <v>0.68527080581241739</v>
      </c>
      <c r="I3176" s="2"/>
      <c r="J3176" s="1"/>
      <c r="K3176" s="1"/>
    </row>
    <row r="3177" spans="1:11" x14ac:dyDescent="0.25">
      <c r="A3177" s="1" t="s">
        <v>162</v>
      </c>
      <c r="B3177" s="1" t="s">
        <v>163</v>
      </c>
      <c r="C3177" s="3">
        <v>45626</v>
      </c>
      <c r="D3177" s="2">
        <v>1301</v>
      </c>
      <c r="E3177" s="2">
        <v>970</v>
      </c>
      <c r="F3177" s="2">
        <v>5246</v>
      </c>
      <c r="G3177" s="1" t="s">
        <v>11</v>
      </c>
      <c r="H3177" s="5">
        <f t="shared" si="49"/>
        <v>0.30211520553412263</v>
      </c>
      <c r="I3177" s="2"/>
      <c r="J3177" s="1"/>
      <c r="K3177" s="1"/>
    </row>
    <row r="3178" spans="1:11" x14ac:dyDescent="0.25">
      <c r="A3178" s="1" t="s">
        <v>114</v>
      </c>
      <c r="B3178" s="1" t="s">
        <v>115</v>
      </c>
      <c r="C3178" s="3">
        <v>45626</v>
      </c>
      <c r="D3178" s="2">
        <v>490</v>
      </c>
      <c r="E3178" s="2">
        <v>297</v>
      </c>
      <c r="F3178" s="2">
        <v>132</v>
      </c>
      <c r="G3178" s="1" t="s">
        <v>11</v>
      </c>
      <c r="H3178" s="5">
        <f t="shared" si="49"/>
        <v>0.85636561479869422</v>
      </c>
      <c r="I3178" s="2"/>
      <c r="J3178" s="1"/>
      <c r="K3178" s="1"/>
    </row>
    <row r="3179" spans="1:11" x14ac:dyDescent="0.25">
      <c r="A3179" s="1" t="s">
        <v>10</v>
      </c>
      <c r="B3179" s="1" t="s">
        <v>12</v>
      </c>
      <c r="C3179" s="3">
        <v>45626</v>
      </c>
      <c r="D3179" s="2">
        <v>400</v>
      </c>
      <c r="E3179" s="2">
        <v>194</v>
      </c>
      <c r="F3179" s="2">
        <v>74</v>
      </c>
      <c r="G3179" s="1" t="s">
        <v>11</v>
      </c>
      <c r="H3179" s="5">
        <f t="shared" si="49"/>
        <v>0.8892215568862275</v>
      </c>
      <c r="I3179" s="2"/>
      <c r="J3179" s="1"/>
      <c r="K3179" s="1"/>
    </row>
    <row r="3180" spans="1:11" x14ac:dyDescent="0.25">
      <c r="A3180" s="1" t="s">
        <v>98</v>
      </c>
      <c r="B3180" s="1" t="s">
        <v>99</v>
      </c>
      <c r="C3180" s="3">
        <v>45626</v>
      </c>
      <c r="D3180" s="2">
        <v>92</v>
      </c>
      <c r="E3180" s="2">
        <v>105</v>
      </c>
      <c r="F3180" s="2">
        <v>21</v>
      </c>
      <c r="G3180" s="1" t="s">
        <v>11</v>
      </c>
      <c r="H3180" s="5">
        <f t="shared" si="49"/>
        <v>0.90366972477064222</v>
      </c>
      <c r="I3180" s="2"/>
      <c r="J3180" s="1"/>
      <c r="K3180" s="1"/>
    </row>
    <row r="3181" spans="1:11" x14ac:dyDescent="0.25">
      <c r="A3181" s="1" t="s">
        <v>56</v>
      </c>
      <c r="B3181" s="1" t="s">
        <v>57</v>
      </c>
      <c r="C3181" s="3">
        <v>45626</v>
      </c>
      <c r="D3181" s="2">
        <v>330</v>
      </c>
      <c r="E3181" s="2">
        <v>219</v>
      </c>
      <c r="F3181" s="2">
        <v>118</v>
      </c>
      <c r="G3181" s="1" t="s">
        <v>11</v>
      </c>
      <c r="H3181" s="5">
        <f t="shared" si="49"/>
        <v>0.82308845577211398</v>
      </c>
      <c r="I3181" s="2"/>
      <c r="J3181" s="1"/>
      <c r="K3181" s="1"/>
    </row>
    <row r="3182" spans="1:11" x14ac:dyDescent="0.25">
      <c r="A3182" s="1" t="s">
        <v>92</v>
      </c>
      <c r="B3182" s="1" t="s">
        <v>93</v>
      </c>
      <c r="C3182" s="3">
        <v>45626</v>
      </c>
      <c r="D3182" s="2">
        <v>30</v>
      </c>
      <c r="E3182" s="2">
        <v>39</v>
      </c>
      <c r="F3182" s="2">
        <v>4</v>
      </c>
      <c r="G3182" s="1" t="s">
        <v>11</v>
      </c>
      <c r="H3182" s="5">
        <f t="shared" si="49"/>
        <v>0.9452054794520548</v>
      </c>
      <c r="I3182" s="2"/>
      <c r="J3182" s="1"/>
      <c r="K3182" s="1"/>
    </row>
    <row r="3183" spans="1:11" x14ac:dyDescent="0.25">
      <c r="A3183" s="1" t="s">
        <v>42</v>
      </c>
      <c r="B3183" s="1" t="s">
        <v>43</v>
      </c>
      <c r="C3183" s="3">
        <v>45626</v>
      </c>
      <c r="D3183" s="2">
        <v>427</v>
      </c>
      <c r="E3183" s="2">
        <v>564</v>
      </c>
      <c r="F3183" s="2">
        <v>529</v>
      </c>
      <c r="G3183" s="1" t="s">
        <v>11</v>
      </c>
      <c r="H3183" s="5">
        <f t="shared" si="49"/>
        <v>0.65197368421052626</v>
      </c>
      <c r="I3183" s="2"/>
      <c r="J3183" s="1"/>
      <c r="K3183" s="1"/>
    </row>
    <row r="3184" spans="1:11" x14ac:dyDescent="0.25">
      <c r="A3184" s="1" t="s">
        <v>30</v>
      </c>
      <c r="B3184" s="1" t="s">
        <v>31</v>
      </c>
      <c r="C3184" s="3">
        <v>45626</v>
      </c>
      <c r="D3184" s="2">
        <v>360</v>
      </c>
      <c r="E3184" s="2">
        <v>325</v>
      </c>
      <c r="F3184" s="2">
        <v>170</v>
      </c>
      <c r="G3184" s="1" t="s">
        <v>11</v>
      </c>
      <c r="H3184" s="5">
        <f t="shared" si="49"/>
        <v>0.80116959064327486</v>
      </c>
      <c r="I3184" s="2"/>
      <c r="J3184" s="1"/>
      <c r="K3184" s="1"/>
    </row>
    <row r="3185" spans="1:11" x14ac:dyDescent="0.25">
      <c r="A3185" s="1" t="s">
        <v>188</v>
      </c>
      <c r="B3185" s="1" t="s">
        <v>189</v>
      </c>
      <c r="C3185" s="3">
        <v>45626</v>
      </c>
      <c r="D3185" s="2">
        <v>766</v>
      </c>
      <c r="E3185" s="2">
        <v>526</v>
      </c>
      <c r="F3185" s="2">
        <v>399</v>
      </c>
      <c r="G3185" s="1" t="s">
        <v>11</v>
      </c>
      <c r="H3185" s="5">
        <f t="shared" si="49"/>
        <v>0.7640449438202247</v>
      </c>
      <c r="I3185" s="2"/>
      <c r="J3185" s="1"/>
      <c r="K3185" s="1"/>
    </row>
    <row r="3186" spans="1:11" x14ac:dyDescent="0.25">
      <c r="A3186" s="1" t="s">
        <v>66</v>
      </c>
      <c r="B3186" s="1" t="s">
        <v>67</v>
      </c>
      <c r="C3186" s="3">
        <v>45626</v>
      </c>
      <c r="D3186" s="2">
        <v>236</v>
      </c>
      <c r="E3186" s="2">
        <v>87</v>
      </c>
      <c r="F3186" s="2">
        <v>123</v>
      </c>
      <c r="G3186" s="1" t="s">
        <v>11</v>
      </c>
      <c r="H3186" s="5">
        <f t="shared" si="49"/>
        <v>0.72421524663677128</v>
      </c>
      <c r="I3186" s="2"/>
      <c r="J3186" s="1"/>
      <c r="K3186" s="1"/>
    </row>
    <row r="3187" spans="1:11" x14ac:dyDescent="0.25">
      <c r="A3187" s="1" t="s">
        <v>46</v>
      </c>
      <c r="B3187" s="1" t="s">
        <v>47</v>
      </c>
      <c r="C3187" s="3">
        <v>45626</v>
      </c>
      <c r="D3187" s="2">
        <v>125</v>
      </c>
      <c r="E3187" s="2">
        <v>146</v>
      </c>
      <c r="F3187" s="2">
        <v>15</v>
      </c>
      <c r="G3187" s="1" t="s">
        <v>11</v>
      </c>
      <c r="H3187" s="5">
        <f t="shared" si="49"/>
        <v>0.94755244755244761</v>
      </c>
      <c r="I3187" s="2"/>
      <c r="J3187" s="1"/>
      <c r="K3187" s="1"/>
    </row>
    <row r="3188" spans="1:11" x14ac:dyDescent="0.25">
      <c r="A3188" s="1" t="s">
        <v>70</v>
      </c>
      <c r="B3188" s="1" t="s">
        <v>71</v>
      </c>
      <c r="C3188" s="3">
        <v>45626</v>
      </c>
      <c r="D3188" s="2">
        <v>225</v>
      </c>
      <c r="E3188" s="2">
        <v>224</v>
      </c>
      <c r="F3188" s="2">
        <v>55</v>
      </c>
      <c r="G3188" s="1" t="s">
        <v>11</v>
      </c>
      <c r="H3188" s="5">
        <f t="shared" si="49"/>
        <v>0.89087301587301593</v>
      </c>
      <c r="I3188" s="2"/>
      <c r="J3188" s="1"/>
      <c r="K3188" s="1"/>
    </row>
    <row r="3189" spans="1:11" x14ac:dyDescent="0.25">
      <c r="A3189" s="1" t="s">
        <v>176</v>
      </c>
      <c r="B3189" s="1" t="s">
        <v>177</v>
      </c>
      <c r="C3189" s="3">
        <v>45626</v>
      </c>
      <c r="D3189" s="2">
        <v>1960</v>
      </c>
      <c r="E3189" s="2">
        <v>850</v>
      </c>
      <c r="F3189" s="2">
        <v>538</v>
      </c>
      <c r="G3189" s="1" t="s">
        <v>11</v>
      </c>
      <c r="H3189" s="5">
        <f t="shared" si="49"/>
        <v>0.83930704898446828</v>
      </c>
      <c r="I3189" s="2"/>
      <c r="J3189" s="1"/>
      <c r="K3189" s="1"/>
    </row>
    <row r="3190" spans="1:11" x14ac:dyDescent="0.25">
      <c r="A3190" s="1" t="s">
        <v>28</v>
      </c>
      <c r="B3190" s="1" t="s">
        <v>29</v>
      </c>
      <c r="C3190" s="3">
        <v>45626</v>
      </c>
      <c r="D3190" s="2">
        <v>197</v>
      </c>
      <c r="E3190" s="2">
        <v>245</v>
      </c>
      <c r="F3190" s="2">
        <v>28</v>
      </c>
      <c r="G3190" s="1" t="s">
        <v>11</v>
      </c>
      <c r="H3190" s="5">
        <f t="shared" si="49"/>
        <v>0.94042553191489364</v>
      </c>
      <c r="I3190" s="2"/>
      <c r="J3190" s="1"/>
      <c r="K3190" s="1"/>
    </row>
    <row r="3191" spans="1:11" x14ac:dyDescent="0.25">
      <c r="A3191" s="1" t="s">
        <v>200</v>
      </c>
      <c r="B3191" s="1" t="s">
        <v>201</v>
      </c>
      <c r="C3191" s="3">
        <v>45626</v>
      </c>
      <c r="D3191" s="2">
        <v>621</v>
      </c>
      <c r="E3191" s="2">
        <v>327</v>
      </c>
      <c r="F3191" s="2">
        <v>196</v>
      </c>
      <c r="G3191" s="1" t="s">
        <v>11</v>
      </c>
      <c r="H3191" s="5">
        <f t="shared" si="49"/>
        <v>0.82867132867132864</v>
      </c>
      <c r="I3191" s="2"/>
      <c r="J3191" s="1"/>
      <c r="K3191" s="1"/>
    </row>
    <row r="3192" spans="1:11" x14ac:dyDescent="0.25">
      <c r="A3192" s="1" t="s">
        <v>116</v>
      </c>
      <c r="B3192" s="1" t="s">
        <v>117</v>
      </c>
      <c r="C3192" s="3">
        <v>45626</v>
      </c>
      <c r="D3192" s="2">
        <v>981</v>
      </c>
      <c r="E3192" s="2">
        <v>785</v>
      </c>
      <c r="F3192" s="2">
        <v>897</v>
      </c>
      <c r="G3192" s="1" t="s">
        <v>11</v>
      </c>
      <c r="H3192" s="5">
        <f t="shared" si="49"/>
        <v>0.663161847540368</v>
      </c>
      <c r="I3192" s="2"/>
      <c r="J3192" s="1"/>
      <c r="K3192" s="1"/>
    </row>
    <row r="3193" spans="1:11" x14ac:dyDescent="0.25">
      <c r="A3193" s="1" t="s">
        <v>44</v>
      </c>
      <c r="B3193" s="1" t="s">
        <v>45</v>
      </c>
      <c r="C3193" s="3">
        <v>45626</v>
      </c>
      <c r="D3193" s="2">
        <v>26</v>
      </c>
      <c r="E3193" s="2">
        <v>97</v>
      </c>
      <c r="F3193" s="2">
        <v>63</v>
      </c>
      <c r="G3193" s="1" t="s">
        <v>11</v>
      </c>
      <c r="H3193" s="5">
        <f t="shared" si="49"/>
        <v>0.66129032258064513</v>
      </c>
      <c r="I3193" s="2"/>
      <c r="J3193" s="1"/>
      <c r="K3193" s="1"/>
    </row>
    <row r="3194" spans="1:11" x14ac:dyDescent="0.25">
      <c r="A3194" s="1" t="s">
        <v>110</v>
      </c>
      <c r="B3194" s="1" t="s">
        <v>111</v>
      </c>
      <c r="C3194" s="3">
        <v>45626</v>
      </c>
      <c r="D3194" s="2">
        <v>6385</v>
      </c>
      <c r="E3194" s="2">
        <v>3141</v>
      </c>
      <c r="F3194" s="2">
        <v>1132</v>
      </c>
      <c r="G3194" s="1" t="s">
        <v>11</v>
      </c>
      <c r="H3194" s="5">
        <f t="shared" si="49"/>
        <v>0.89378870332144866</v>
      </c>
      <c r="I3194" s="2"/>
      <c r="J3194" s="1"/>
      <c r="K3194" s="1"/>
    </row>
    <row r="3195" spans="1:11" x14ac:dyDescent="0.25">
      <c r="A3195" s="1" t="s">
        <v>84</v>
      </c>
      <c r="B3195" s="1" t="s">
        <v>85</v>
      </c>
      <c r="C3195" s="3">
        <v>45626</v>
      </c>
      <c r="D3195" s="2">
        <v>0</v>
      </c>
      <c r="E3195" s="2">
        <v>0</v>
      </c>
      <c r="F3195" s="2">
        <v>682</v>
      </c>
      <c r="G3195" s="1" t="s">
        <v>11</v>
      </c>
      <c r="H3195" s="5">
        <f t="shared" si="49"/>
        <v>0</v>
      </c>
      <c r="I3195" s="2"/>
      <c r="J3195" s="1"/>
      <c r="K3195" s="1"/>
    </row>
    <row r="3196" spans="1:11" x14ac:dyDescent="0.25">
      <c r="A3196" s="1" t="s">
        <v>94</v>
      </c>
      <c r="B3196" s="1" t="s">
        <v>95</v>
      </c>
      <c r="C3196" s="3">
        <v>45626</v>
      </c>
      <c r="D3196" s="2">
        <v>525</v>
      </c>
      <c r="E3196" s="2">
        <v>695</v>
      </c>
      <c r="F3196" s="2">
        <v>347</v>
      </c>
      <c r="G3196" s="1" t="s">
        <v>11</v>
      </c>
      <c r="H3196" s="5">
        <f t="shared" si="49"/>
        <v>0.77855775366943203</v>
      </c>
      <c r="I3196" s="2"/>
      <c r="J3196" s="1"/>
      <c r="K3196" s="1"/>
    </row>
    <row r="3197" spans="1:11" x14ac:dyDescent="0.25">
      <c r="A3197" s="1" t="s">
        <v>80</v>
      </c>
      <c r="B3197" s="1" t="s">
        <v>81</v>
      </c>
      <c r="C3197" s="3">
        <v>45626</v>
      </c>
      <c r="D3197" s="2">
        <v>141</v>
      </c>
      <c r="E3197" s="2">
        <v>211</v>
      </c>
      <c r="F3197" s="2">
        <v>66</v>
      </c>
      <c r="G3197" s="1" t="s">
        <v>11</v>
      </c>
      <c r="H3197" s="5">
        <f t="shared" si="49"/>
        <v>0.84210526315789469</v>
      </c>
      <c r="I3197" s="2"/>
      <c r="J3197" s="1"/>
      <c r="K3197" s="1"/>
    </row>
    <row r="3198" spans="1:11" x14ac:dyDescent="0.25">
      <c r="A3198" s="1" t="s">
        <v>22</v>
      </c>
      <c r="B3198" s="1" t="s">
        <v>23</v>
      </c>
      <c r="C3198" s="3">
        <v>45626</v>
      </c>
      <c r="D3198" s="2">
        <v>12149</v>
      </c>
      <c r="E3198" s="2">
        <v>5723</v>
      </c>
      <c r="F3198" s="2">
        <v>10727</v>
      </c>
      <c r="G3198" s="1" t="s">
        <v>11</v>
      </c>
      <c r="H3198" s="5">
        <f t="shared" si="49"/>
        <v>0.6249169551382916</v>
      </c>
      <c r="I3198" s="2"/>
      <c r="J3198" s="1"/>
      <c r="K3198" s="1"/>
    </row>
    <row r="3199" spans="1:11" x14ac:dyDescent="0.25">
      <c r="A3199" s="1" t="s">
        <v>206</v>
      </c>
      <c r="B3199" s="1" t="s">
        <v>207</v>
      </c>
      <c r="C3199" s="3">
        <v>45626</v>
      </c>
      <c r="D3199" s="2">
        <v>4136</v>
      </c>
      <c r="E3199" s="2">
        <v>2216</v>
      </c>
      <c r="F3199" s="2">
        <v>948</v>
      </c>
      <c r="G3199" s="1" t="s">
        <v>11</v>
      </c>
      <c r="H3199" s="5">
        <f t="shared" si="49"/>
        <v>0.87013698630136982</v>
      </c>
      <c r="I3199" s="2"/>
      <c r="J3199" s="1"/>
      <c r="K3199" s="1"/>
    </row>
    <row r="3200" spans="1:11" x14ac:dyDescent="0.25">
      <c r="A3200" s="1" t="s">
        <v>24</v>
      </c>
      <c r="B3200" s="1" t="s">
        <v>25</v>
      </c>
      <c r="C3200" s="3">
        <v>45626</v>
      </c>
      <c r="D3200" s="2">
        <v>47</v>
      </c>
      <c r="E3200" s="2">
        <v>125</v>
      </c>
      <c r="F3200" s="2">
        <v>49</v>
      </c>
      <c r="G3200" s="1" t="s">
        <v>11</v>
      </c>
      <c r="H3200" s="5">
        <f t="shared" si="49"/>
        <v>0.77828054298642535</v>
      </c>
      <c r="I3200" s="2"/>
      <c r="J3200" s="1"/>
      <c r="K3200" s="1"/>
    </row>
    <row r="3201" spans="1:11" x14ac:dyDescent="0.25">
      <c r="A3201" s="1" t="s">
        <v>196</v>
      </c>
      <c r="B3201" s="1" t="s">
        <v>197</v>
      </c>
      <c r="C3201" s="3">
        <v>45626</v>
      </c>
      <c r="D3201" s="2">
        <v>1741</v>
      </c>
      <c r="E3201" s="2">
        <v>711</v>
      </c>
      <c r="F3201" s="2">
        <v>314</v>
      </c>
      <c r="G3201" s="1" t="s">
        <v>11</v>
      </c>
      <c r="H3201" s="5">
        <f t="shared" si="49"/>
        <v>0.88647866955892984</v>
      </c>
      <c r="I3201" s="2"/>
      <c r="J3201" s="1"/>
      <c r="K3201" s="1"/>
    </row>
    <row r="3202" spans="1:11" x14ac:dyDescent="0.25">
      <c r="A3202" s="1" t="s">
        <v>180</v>
      </c>
      <c r="B3202" s="1" t="s">
        <v>181</v>
      </c>
      <c r="C3202" s="3">
        <v>45626</v>
      </c>
      <c r="D3202" s="2">
        <v>673</v>
      </c>
      <c r="E3202" s="2">
        <v>756</v>
      </c>
      <c r="F3202" s="2">
        <v>172</v>
      </c>
      <c r="G3202" s="1" t="s">
        <v>11</v>
      </c>
      <c r="H3202" s="5">
        <f t="shared" ref="H3202:H3265" si="50">(D3202+E3202)/(D3202+E3202+F3202)</f>
        <v>0.89256714553404126</v>
      </c>
      <c r="I3202" s="2"/>
      <c r="J3202" s="1"/>
      <c r="K3202" s="1"/>
    </row>
    <row r="3203" spans="1:11" x14ac:dyDescent="0.25">
      <c r="A3203" s="1" t="s">
        <v>102</v>
      </c>
      <c r="B3203" s="1" t="s">
        <v>103</v>
      </c>
      <c r="C3203" s="3">
        <v>45626</v>
      </c>
      <c r="D3203" s="2">
        <v>170</v>
      </c>
      <c r="E3203" s="2">
        <v>415</v>
      </c>
      <c r="F3203" s="2">
        <v>208</v>
      </c>
      <c r="G3203" s="1" t="s">
        <v>11</v>
      </c>
      <c r="H3203" s="5">
        <f t="shared" si="50"/>
        <v>0.73770491803278693</v>
      </c>
      <c r="I3203" s="2"/>
      <c r="J3203" s="1"/>
      <c r="K3203" s="1"/>
    </row>
    <row r="3204" spans="1:11" x14ac:dyDescent="0.25">
      <c r="A3204" s="1" t="s">
        <v>36</v>
      </c>
      <c r="B3204" s="1" t="s">
        <v>37</v>
      </c>
      <c r="C3204" s="3">
        <v>45626</v>
      </c>
      <c r="D3204" s="2">
        <v>3267</v>
      </c>
      <c r="E3204" s="2">
        <v>1927</v>
      </c>
      <c r="F3204" s="2">
        <v>1443</v>
      </c>
      <c r="G3204" s="1" t="s">
        <v>11</v>
      </c>
      <c r="H3204" s="5">
        <f t="shared" si="50"/>
        <v>0.78258249208979958</v>
      </c>
      <c r="I3204" s="2"/>
      <c r="J3204" s="1"/>
      <c r="K3204" s="1"/>
    </row>
    <row r="3205" spans="1:11" x14ac:dyDescent="0.25">
      <c r="A3205" s="1" t="s">
        <v>118</v>
      </c>
      <c r="B3205" s="1" t="s">
        <v>119</v>
      </c>
      <c r="C3205" s="3">
        <v>45626</v>
      </c>
      <c r="D3205" s="2">
        <v>348</v>
      </c>
      <c r="E3205" s="2">
        <v>269</v>
      </c>
      <c r="F3205" s="2">
        <v>215</v>
      </c>
      <c r="G3205" s="1" t="s">
        <v>11</v>
      </c>
      <c r="H3205" s="5">
        <f t="shared" si="50"/>
        <v>0.74158653846153844</v>
      </c>
      <c r="I3205" s="2"/>
      <c r="J3205" s="1"/>
      <c r="K3205" s="1"/>
    </row>
    <row r="3206" spans="1:11" x14ac:dyDescent="0.25">
      <c r="A3206" s="1" t="s">
        <v>128</v>
      </c>
      <c r="B3206" s="1" t="s">
        <v>129</v>
      </c>
      <c r="C3206" s="3">
        <v>45626</v>
      </c>
      <c r="D3206" s="2">
        <v>212</v>
      </c>
      <c r="E3206" s="2">
        <v>570</v>
      </c>
      <c r="F3206" s="2">
        <v>132</v>
      </c>
      <c r="G3206" s="1" t="s">
        <v>11</v>
      </c>
      <c r="H3206" s="5">
        <f t="shared" si="50"/>
        <v>0.85557986870897151</v>
      </c>
      <c r="I3206" s="2"/>
      <c r="J3206" s="1"/>
      <c r="K3206" s="1"/>
    </row>
    <row r="3207" spans="1:11" x14ac:dyDescent="0.25">
      <c r="A3207" s="1" t="s">
        <v>52</v>
      </c>
      <c r="B3207" s="1" t="s">
        <v>53</v>
      </c>
      <c r="C3207" s="3">
        <v>45626</v>
      </c>
      <c r="D3207" s="2">
        <v>723</v>
      </c>
      <c r="E3207" s="2">
        <v>257</v>
      </c>
      <c r="F3207" s="2">
        <v>160</v>
      </c>
      <c r="G3207" s="1" t="s">
        <v>11</v>
      </c>
      <c r="H3207" s="5">
        <f t="shared" si="50"/>
        <v>0.85964912280701755</v>
      </c>
      <c r="I3207" s="2"/>
      <c r="J3207" s="1"/>
      <c r="K3207" s="1"/>
    </row>
    <row r="3208" spans="1:11" x14ac:dyDescent="0.25">
      <c r="A3208" s="1" t="s">
        <v>174</v>
      </c>
      <c r="B3208" s="1" t="s">
        <v>175</v>
      </c>
      <c r="C3208" s="3">
        <v>45626</v>
      </c>
      <c r="D3208" s="2">
        <v>2026</v>
      </c>
      <c r="E3208" s="2">
        <v>1627</v>
      </c>
      <c r="F3208" s="2">
        <v>1494</v>
      </c>
      <c r="G3208" s="1" t="s">
        <v>11</v>
      </c>
      <c r="H3208" s="5">
        <f t="shared" si="50"/>
        <v>0.70973382552943465</v>
      </c>
      <c r="I3208" s="2"/>
      <c r="J3208" s="1"/>
      <c r="K3208" s="1"/>
    </row>
    <row r="3209" spans="1:11" x14ac:dyDescent="0.25">
      <c r="A3209" s="1" t="s">
        <v>168</v>
      </c>
      <c r="B3209" s="1" t="s">
        <v>169</v>
      </c>
      <c r="C3209" s="3">
        <v>45626</v>
      </c>
      <c r="D3209" s="2">
        <v>2053</v>
      </c>
      <c r="E3209" s="2">
        <v>1309</v>
      </c>
      <c r="F3209" s="2">
        <v>526</v>
      </c>
      <c r="G3209" s="1" t="s">
        <v>11</v>
      </c>
      <c r="H3209" s="5">
        <f t="shared" si="50"/>
        <v>0.86471193415637859</v>
      </c>
      <c r="I3209" s="2"/>
      <c r="J3209" s="1"/>
      <c r="K3209" s="1"/>
    </row>
    <row r="3210" spans="1:11" x14ac:dyDescent="0.25">
      <c r="A3210" s="1" t="s">
        <v>90</v>
      </c>
      <c r="B3210" s="1" t="s">
        <v>91</v>
      </c>
      <c r="C3210" s="3">
        <v>45626</v>
      </c>
      <c r="D3210" s="2">
        <v>5812</v>
      </c>
      <c r="E3210" s="2">
        <v>4712</v>
      </c>
      <c r="F3210" s="2">
        <v>3441</v>
      </c>
      <c r="G3210" s="1" t="s">
        <v>11</v>
      </c>
      <c r="H3210" s="5">
        <f t="shared" si="50"/>
        <v>0.75359828141783025</v>
      </c>
      <c r="I3210" s="2"/>
      <c r="J3210" s="1"/>
      <c r="K3210" s="1"/>
    </row>
    <row r="3211" spans="1:11" x14ac:dyDescent="0.25">
      <c r="A3211" s="1" t="s">
        <v>186</v>
      </c>
      <c r="B3211" s="1" t="s">
        <v>187</v>
      </c>
      <c r="C3211" s="3">
        <v>45626</v>
      </c>
      <c r="D3211" s="2">
        <v>1130</v>
      </c>
      <c r="E3211" s="2">
        <v>222</v>
      </c>
      <c r="F3211" s="2">
        <v>401</v>
      </c>
      <c r="G3211" s="1" t="s">
        <v>11</v>
      </c>
      <c r="H3211" s="5">
        <f t="shared" si="50"/>
        <v>0.77124928693667993</v>
      </c>
      <c r="I3211" s="2"/>
      <c r="J3211" s="1"/>
      <c r="K3211" s="1"/>
    </row>
    <row r="3212" spans="1:11" x14ac:dyDescent="0.25">
      <c r="A3212" s="1" t="s">
        <v>136</v>
      </c>
      <c r="B3212" s="1" t="s">
        <v>137</v>
      </c>
      <c r="C3212" s="3">
        <v>45626</v>
      </c>
      <c r="D3212" s="2">
        <v>68</v>
      </c>
      <c r="E3212" s="2">
        <v>221</v>
      </c>
      <c r="F3212" s="2">
        <v>33</v>
      </c>
      <c r="G3212" s="1" t="s">
        <v>11</v>
      </c>
      <c r="H3212" s="5">
        <f t="shared" si="50"/>
        <v>0.89751552795031053</v>
      </c>
      <c r="I3212" s="2"/>
      <c r="J3212" s="1"/>
      <c r="K3212" s="1"/>
    </row>
    <row r="3213" spans="1:11" x14ac:dyDescent="0.25">
      <c r="A3213" s="1" t="s">
        <v>50</v>
      </c>
      <c r="B3213" s="1" t="s">
        <v>51</v>
      </c>
      <c r="C3213" s="3">
        <v>45626</v>
      </c>
      <c r="D3213" s="2">
        <v>264</v>
      </c>
      <c r="E3213" s="2">
        <v>261</v>
      </c>
      <c r="F3213" s="2">
        <v>88</v>
      </c>
      <c r="G3213" s="1" t="s">
        <v>11</v>
      </c>
      <c r="H3213" s="5">
        <f t="shared" si="50"/>
        <v>0.85644371941272435</v>
      </c>
      <c r="I3213" s="2"/>
      <c r="J3213" s="1"/>
      <c r="K3213" s="1"/>
    </row>
    <row r="3214" spans="1:11" x14ac:dyDescent="0.25">
      <c r="A3214" s="1" t="s">
        <v>72</v>
      </c>
      <c r="B3214" s="1" t="s">
        <v>73</v>
      </c>
      <c r="C3214" s="3">
        <v>45626</v>
      </c>
      <c r="D3214" s="2">
        <v>188</v>
      </c>
      <c r="E3214" s="2">
        <v>207</v>
      </c>
      <c r="F3214" s="2">
        <v>29</v>
      </c>
      <c r="G3214" s="1" t="s">
        <v>11</v>
      </c>
      <c r="H3214" s="5">
        <f t="shared" si="50"/>
        <v>0.93160377358490565</v>
      </c>
      <c r="I3214" s="2"/>
      <c r="J3214" s="1"/>
      <c r="K3214" s="1"/>
    </row>
    <row r="3215" spans="1:11" x14ac:dyDescent="0.25">
      <c r="A3215" s="1" t="s">
        <v>182</v>
      </c>
      <c r="B3215" s="1" t="s">
        <v>183</v>
      </c>
      <c r="C3215" s="3">
        <v>45626</v>
      </c>
      <c r="D3215" s="2">
        <v>5528</v>
      </c>
      <c r="E3215" s="2">
        <v>3094</v>
      </c>
      <c r="F3215" s="2">
        <v>1359</v>
      </c>
      <c r="G3215" s="1" t="s">
        <v>11</v>
      </c>
      <c r="H3215" s="5">
        <f t="shared" si="50"/>
        <v>0.86384129846708746</v>
      </c>
      <c r="I3215" s="2"/>
      <c r="J3215" s="1"/>
      <c r="K3215" s="1"/>
    </row>
    <row r="3216" spans="1:11" x14ac:dyDescent="0.25">
      <c r="A3216" s="1" t="s">
        <v>34</v>
      </c>
      <c r="B3216" s="1" t="s">
        <v>35</v>
      </c>
      <c r="C3216" s="3">
        <v>45626</v>
      </c>
      <c r="D3216" s="2">
        <v>2759</v>
      </c>
      <c r="E3216" s="2">
        <v>2013</v>
      </c>
      <c r="F3216" s="2">
        <v>930</v>
      </c>
      <c r="G3216" s="1" t="s">
        <v>11</v>
      </c>
      <c r="H3216" s="5">
        <f t="shared" si="50"/>
        <v>0.83689933356716939</v>
      </c>
      <c r="I3216" s="2"/>
      <c r="J3216" s="1"/>
      <c r="K3216" s="1"/>
    </row>
    <row r="3217" spans="1:11" x14ac:dyDescent="0.25">
      <c r="A3217" s="1" t="s">
        <v>130</v>
      </c>
      <c r="B3217" s="1" t="s">
        <v>131</v>
      </c>
      <c r="C3217" s="3">
        <v>45626</v>
      </c>
      <c r="D3217" s="2">
        <v>1841</v>
      </c>
      <c r="E3217" s="2">
        <v>1248</v>
      </c>
      <c r="F3217" s="2">
        <v>688</v>
      </c>
      <c r="G3217" s="1" t="s">
        <v>11</v>
      </c>
      <c r="H3217" s="5">
        <f t="shared" si="50"/>
        <v>0.81784485041037858</v>
      </c>
      <c r="I3217" s="2"/>
      <c r="J3217" s="1"/>
      <c r="K3217" s="1"/>
    </row>
    <row r="3218" spans="1:11" x14ac:dyDescent="0.25">
      <c r="A3218" s="1" t="s">
        <v>124</v>
      </c>
      <c r="B3218" s="1" t="s">
        <v>125</v>
      </c>
      <c r="C3218" s="3">
        <v>45626</v>
      </c>
      <c r="D3218" s="2">
        <v>573</v>
      </c>
      <c r="E3218" s="2">
        <v>686</v>
      </c>
      <c r="F3218" s="2">
        <v>228</v>
      </c>
      <c r="G3218" s="1" t="s">
        <v>11</v>
      </c>
      <c r="H3218" s="5">
        <f t="shared" si="50"/>
        <v>0.84667114996637527</v>
      </c>
      <c r="I3218" s="2"/>
      <c r="J3218" s="1"/>
      <c r="K3218" s="1"/>
    </row>
    <row r="3219" spans="1:11" x14ac:dyDescent="0.25">
      <c r="A3219" s="1" t="s">
        <v>146</v>
      </c>
      <c r="B3219" s="1" t="s">
        <v>147</v>
      </c>
      <c r="C3219" s="3">
        <v>45626</v>
      </c>
      <c r="D3219" s="2">
        <v>405</v>
      </c>
      <c r="E3219" s="2">
        <v>106</v>
      </c>
      <c r="F3219" s="2">
        <v>92</v>
      </c>
      <c r="G3219" s="1" t="s">
        <v>11</v>
      </c>
      <c r="H3219" s="5">
        <f t="shared" si="50"/>
        <v>0.84742951907131014</v>
      </c>
      <c r="I3219" s="2"/>
      <c r="J3219" s="1"/>
      <c r="K3219" s="1"/>
    </row>
    <row r="3220" spans="1:11" x14ac:dyDescent="0.25">
      <c r="A3220" s="1" t="s">
        <v>134</v>
      </c>
      <c r="B3220" s="1" t="s">
        <v>135</v>
      </c>
      <c r="C3220" s="3">
        <v>45626</v>
      </c>
      <c r="D3220" s="2">
        <v>292</v>
      </c>
      <c r="E3220" s="2">
        <v>328</v>
      </c>
      <c r="F3220" s="2">
        <v>40</v>
      </c>
      <c r="G3220" s="1" t="s">
        <v>11</v>
      </c>
      <c r="H3220" s="5">
        <f t="shared" si="50"/>
        <v>0.93939393939393945</v>
      </c>
      <c r="I3220" s="2"/>
      <c r="J3220" s="1"/>
      <c r="K3220" s="1"/>
    </row>
    <row r="3221" spans="1:11" x14ac:dyDescent="0.25">
      <c r="A3221" s="1" t="s">
        <v>62</v>
      </c>
      <c r="B3221" s="1" t="s">
        <v>63</v>
      </c>
      <c r="C3221" s="3">
        <v>45626</v>
      </c>
      <c r="D3221" s="2">
        <v>250</v>
      </c>
      <c r="E3221" s="2">
        <v>53</v>
      </c>
      <c r="F3221" s="2">
        <v>118</v>
      </c>
      <c r="G3221" s="1" t="s">
        <v>11</v>
      </c>
      <c r="H3221" s="5">
        <f t="shared" si="50"/>
        <v>0.71971496437054627</v>
      </c>
      <c r="I3221" s="2"/>
      <c r="J3221" s="1"/>
      <c r="K3221" s="1"/>
    </row>
    <row r="3222" spans="1:11" x14ac:dyDescent="0.25">
      <c r="A3222" s="1" t="s">
        <v>32</v>
      </c>
      <c r="B3222" s="1" t="s">
        <v>33</v>
      </c>
      <c r="C3222" s="3">
        <v>45626</v>
      </c>
      <c r="D3222" s="2">
        <v>343</v>
      </c>
      <c r="E3222" s="2">
        <v>149</v>
      </c>
      <c r="F3222" s="2">
        <v>46</v>
      </c>
      <c r="G3222" s="1" t="s">
        <v>11</v>
      </c>
      <c r="H3222" s="5">
        <f t="shared" si="50"/>
        <v>0.91449814126394047</v>
      </c>
      <c r="I3222" s="2"/>
      <c r="J3222" s="1"/>
      <c r="K3222" s="1"/>
    </row>
    <row r="3223" spans="1:11" x14ac:dyDescent="0.25">
      <c r="A3223" s="1" t="s">
        <v>142</v>
      </c>
      <c r="B3223" s="1" t="s">
        <v>143</v>
      </c>
      <c r="C3223" s="3">
        <v>45626</v>
      </c>
      <c r="D3223" s="2">
        <v>4200</v>
      </c>
      <c r="E3223" s="2">
        <v>3822</v>
      </c>
      <c r="F3223" s="2">
        <v>858</v>
      </c>
      <c r="G3223" s="1" t="s">
        <v>11</v>
      </c>
      <c r="H3223" s="5">
        <f t="shared" si="50"/>
        <v>0.90337837837837842</v>
      </c>
      <c r="I3223" s="2"/>
      <c r="J3223" s="1"/>
      <c r="K3223" s="1"/>
    </row>
    <row r="3224" spans="1:11" x14ac:dyDescent="0.25">
      <c r="A3224" s="1" t="s">
        <v>64</v>
      </c>
      <c r="B3224" s="1" t="s">
        <v>65</v>
      </c>
      <c r="C3224" s="3">
        <v>45657</v>
      </c>
      <c r="D3224" s="2">
        <v>120</v>
      </c>
      <c r="E3224" s="2">
        <v>219</v>
      </c>
      <c r="F3224" s="2">
        <v>51</v>
      </c>
      <c r="G3224" s="1" t="s">
        <v>11</v>
      </c>
      <c r="H3224" s="5">
        <f t="shared" si="50"/>
        <v>0.86923076923076925</v>
      </c>
      <c r="I3224" s="2"/>
      <c r="J3224" s="1"/>
      <c r="K3224" s="1"/>
    </row>
    <row r="3225" spans="1:11" x14ac:dyDescent="0.25">
      <c r="A3225" s="1" t="s">
        <v>106</v>
      </c>
      <c r="B3225" s="1" t="s">
        <v>107</v>
      </c>
      <c r="C3225" s="3">
        <v>45657</v>
      </c>
      <c r="D3225" s="2">
        <v>347</v>
      </c>
      <c r="E3225" s="2">
        <v>395</v>
      </c>
      <c r="F3225" s="2">
        <v>194</v>
      </c>
      <c r="G3225" s="1" t="s">
        <v>11</v>
      </c>
      <c r="H3225" s="5">
        <f t="shared" si="50"/>
        <v>0.79273504273504269</v>
      </c>
      <c r="I3225" s="2"/>
      <c r="J3225" s="1"/>
      <c r="K3225" s="1"/>
    </row>
    <row r="3226" spans="1:11" x14ac:dyDescent="0.25">
      <c r="A3226" s="1" t="s">
        <v>198</v>
      </c>
      <c r="B3226" s="1" t="s">
        <v>199</v>
      </c>
      <c r="C3226" s="3">
        <v>45657</v>
      </c>
      <c r="D3226" s="2">
        <v>571</v>
      </c>
      <c r="E3226" s="2">
        <v>625</v>
      </c>
      <c r="F3226" s="2">
        <v>1046</v>
      </c>
      <c r="G3226" s="1" t="s">
        <v>11</v>
      </c>
      <c r="H3226" s="5">
        <f t="shared" si="50"/>
        <v>0.53345227475468326</v>
      </c>
      <c r="I3226" s="2"/>
      <c r="J3226" s="1"/>
      <c r="K3226" s="1"/>
    </row>
    <row r="3227" spans="1:11" x14ac:dyDescent="0.25">
      <c r="A3227" s="1" t="s">
        <v>184</v>
      </c>
      <c r="B3227" s="1" t="s">
        <v>185</v>
      </c>
      <c r="C3227" s="3">
        <v>45657</v>
      </c>
      <c r="D3227" s="2">
        <v>130</v>
      </c>
      <c r="E3227" s="2">
        <v>97</v>
      </c>
      <c r="F3227" s="2">
        <v>71</v>
      </c>
      <c r="G3227" s="1" t="s">
        <v>11</v>
      </c>
      <c r="H3227" s="5">
        <f t="shared" si="50"/>
        <v>0.76174496644295298</v>
      </c>
      <c r="I3227" s="2"/>
      <c r="J3227" s="1"/>
      <c r="K3227" s="1"/>
    </row>
    <row r="3228" spans="1:11" x14ac:dyDescent="0.25">
      <c r="A3228" s="1" t="s">
        <v>158</v>
      </c>
      <c r="B3228" s="1" t="s">
        <v>159</v>
      </c>
      <c r="C3228" s="3">
        <v>45657</v>
      </c>
      <c r="D3228" s="2">
        <v>4003</v>
      </c>
      <c r="E3228" s="2">
        <v>832</v>
      </c>
      <c r="F3228" s="2">
        <v>1158</v>
      </c>
      <c r="G3228" s="1" t="s">
        <v>11</v>
      </c>
      <c r="H3228" s="5">
        <f t="shared" si="50"/>
        <v>0.80677457033205402</v>
      </c>
      <c r="I3228" s="2"/>
      <c r="J3228" s="1"/>
      <c r="K3228" s="1"/>
    </row>
    <row r="3229" spans="1:11" x14ac:dyDescent="0.25">
      <c r="A3229" s="1" t="s">
        <v>58</v>
      </c>
      <c r="B3229" s="1" t="s">
        <v>59</v>
      </c>
      <c r="C3229" s="3">
        <v>45657</v>
      </c>
      <c r="D3229" s="2">
        <v>192</v>
      </c>
      <c r="E3229" s="2">
        <v>200</v>
      </c>
      <c r="F3229" s="2">
        <v>40</v>
      </c>
      <c r="G3229" s="1" t="s">
        <v>11</v>
      </c>
      <c r="H3229" s="5">
        <f t="shared" si="50"/>
        <v>0.90740740740740744</v>
      </c>
      <c r="I3229" s="2"/>
      <c r="J3229" s="1"/>
      <c r="K3229" s="1"/>
    </row>
    <row r="3230" spans="1:11" x14ac:dyDescent="0.25">
      <c r="A3230" s="1" t="s">
        <v>104</v>
      </c>
      <c r="B3230" s="1" t="s">
        <v>105</v>
      </c>
      <c r="C3230" s="3">
        <v>45657</v>
      </c>
      <c r="D3230" s="2">
        <v>242</v>
      </c>
      <c r="E3230" s="2">
        <v>124</v>
      </c>
      <c r="F3230" s="2">
        <v>50</v>
      </c>
      <c r="G3230" s="1" t="s">
        <v>11</v>
      </c>
      <c r="H3230" s="5">
        <f t="shared" si="50"/>
        <v>0.87980769230769229</v>
      </c>
      <c r="I3230" s="2"/>
      <c r="J3230" s="1"/>
      <c r="K3230" s="1"/>
    </row>
    <row r="3231" spans="1:11" x14ac:dyDescent="0.25">
      <c r="A3231" s="1" t="s">
        <v>218</v>
      </c>
      <c r="B3231" s="1" t="s">
        <v>219</v>
      </c>
      <c r="C3231" s="3">
        <v>45657</v>
      </c>
      <c r="D3231" s="2">
        <v>171</v>
      </c>
      <c r="E3231" s="2">
        <v>112</v>
      </c>
      <c r="F3231" s="2">
        <v>63</v>
      </c>
      <c r="G3231" s="1" t="s">
        <v>11</v>
      </c>
      <c r="H3231" s="5">
        <f t="shared" si="50"/>
        <v>0.81791907514450868</v>
      </c>
      <c r="I3231" s="2"/>
      <c r="J3231" s="1"/>
      <c r="K3231" s="1"/>
    </row>
    <row r="3232" spans="1:11" x14ac:dyDescent="0.25">
      <c r="A3232" s="1" t="s">
        <v>20</v>
      </c>
      <c r="B3232" s="1" t="s">
        <v>21</v>
      </c>
      <c r="C3232" s="3">
        <v>45657</v>
      </c>
      <c r="D3232" s="2">
        <v>622</v>
      </c>
      <c r="E3232" s="2">
        <v>85</v>
      </c>
      <c r="F3232" s="2">
        <v>269</v>
      </c>
      <c r="G3232" s="1" t="s">
        <v>11</v>
      </c>
      <c r="H3232" s="5">
        <f t="shared" si="50"/>
        <v>0.72438524590163933</v>
      </c>
      <c r="I3232" s="2"/>
      <c r="J3232" s="1"/>
      <c r="K3232" s="1"/>
    </row>
    <row r="3233" spans="1:11" x14ac:dyDescent="0.25">
      <c r="A3233" s="1" t="s">
        <v>120</v>
      </c>
      <c r="B3233" s="1" t="s">
        <v>121</v>
      </c>
      <c r="C3233" s="3">
        <v>45657</v>
      </c>
      <c r="D3233" s="2">
        <v>476</v>
      </c>
      <c r="E3233" s="2">
        <v>634</v>
      </c>
      <c r="F3233" s="2">
        <v>342</v>
      </c>
      <c r="G3233" s="1" t="s">
        <v>11</v>
      </c>
      <c r="H3233" s="5">
        <f t="shared" si="50"/>
        <v>0.76446280991735538</v>
      </c>
      <c r="I3233" s="2"/>
      <c r="J3233" s="1"/>
      <c r="K3233" s="1"/>
    </row>
    <row r="3234" spans="1:11" x14ac:dyDescent="0.25">
      <c r="A3234" s="1" t="s">
        <v>148</v>
      </c>
      <c r="B3234" s="1" t="s">
        <v>149</v>
      </c>
      <c r="C3234" s="3">
        <v>45657</v>
      </c>
      <c r="D3234" s="2">
        <v>209</v>
      </c>
      <c r="E3234" s="2">
        <v>172</v>
      </c>
      <c r="F3234" s="2">
        <v>34</v>
      </c>
      <c r="G3234" s="1" t="s">
        <v>11</v>
      </c>
      <c r="H3234" s="5">
        <f t="shared" si="50"/>
        <v>0.91807228915662653</v>
      </c>
      <c r="I3234" s="2"/>
      <c r="J3234" s="1"/>
      <c r="K3234" s="1"/>
    </row>
    <row r="3235" spans="1:11" x14ac:dyDescent="0.25">
      <c r="A3235" s="1" t="s">
        <v>144</v>
      </c>
      <c r="B3235" s="1" t="s">
        <v>145</v>
      </c>
      <c r="C3235" s="3">
        <v>45657</v>
      </c>
      <c r="D3235" s="2">
        <v>291</v>
      </c>
      <c r="E3235" s="2">
        <v>609</v>
      </c>
      <c r="F3235" s="2">
        <v>397</v>
      </c>
      <c r="G3235" s="1" t="s">
        <v>11</v>
      </c>
      <c r="H3235" s="5">
        <f t="shared" si="50"/>
        <v>0.69390902081727057</v>
      </c>
      <c r="I3235" s="2"/>
      <c r="J3235" s="1"/>
      <c r="K3235" s="1"/>
    </row>
    <row r="3236" spans="1:11" x14ac:dyDescent="0.25">
      <c r="A3236" s="1" t="s">
        <v>38</v>
      </c>
      <c r="B3236" s="1" t="s">
        <v>39</v>
      </c>
      <c r="C3236" s="3">
        <v>45657</v>
      </c>
      <c r="D3236" s="2">
        <v>4420</v>
      </c>
      <c r="E3236" s="2">
        <v>4108</v>
      </c>
      <c r="F3236" s="2">
        <v>2557</v>
      </c>
      <c r="G3236" s="1" t="s">
        <v>11</v>
      </c>
      <c r="H3236" s="5">
        <f t="shared" si="50"/>
        <v>0.76932792061344157</v>
      </c>
      <c r="I3236" s="2"/>
      <c r="J3236" s="1"/>
      <c r="K3236" s="1"/>
    </row>
    <row r="3237" spans="1:11" x14ac:dyDescent="0.25">
      <c r="A3237" s="1" t="s">
        <v>152</v>
      </c>
      <c r="B3237" s="1" t="s">
        <v>153</v>
      </c>
      <c r="C3237" s="3">
        <v>45657</v>
      </c>
      <c r="D3237" s="2">
        <v>1501</v>
      </c>
      <c r="E3237" s="2">
        <v>667</v>
      </c>
      <c r="F3237" s="2">
        <v>569</v>
      </c>
      <c r="G3237" s="1" t="s">
        <v>11</v>
      </c>
      <c r="H3237" s="5">
        <f t="shared" si="50"/>
        <v>0.79210814760686887</v>
      </c>
      <c r="I3237" s="2"/>
      <c r="J3237" s="1"/>
      <c r="K3237" s="1"/>
    </row>
    <row r="3238" spans="1:11" x14ac:dyDescent="0.25">
      <c r="A3238" s="1" t="s">
        <v>108</v>
      </c>
      <c r="B3238" s="1" t="s">
        <v>109</v>
      </c>
      <c r="C3238" s="3">
        <v>45657</v>
      </c>
      <c r="D3238" s="2">
        <v>30</v>
      </c>
      <c r="E3238" s="2">
        <v>64</v>
      </c>
      <c r="F3238" s="2">
        <v>54</v>
      </c>
      <c r="G3238" s="1" t="s">
        <v>11</v>
      </c>
      <c r="H3238" s="5">
        <f t="shared" si="50"/>
        <v>0.63513513513513509</v>
      </c>
      <c r="I3238" s="2"/>
      <c r="J3238" s="1"/>
      <c r="K3238" s="1"/>
    </row>
    <row r="3239" spans="1:11" x14ac:dyDescent="0.25">
      <c r="A3239" s="1" t="s">
        <v>14</v>
      </c>
      <c r="B3239" s="1" t="s">
        <v>15</v>
      </c>
      <c r="C3239" s="3">
        <v>45657</v>
      </c>
      <c r="D3239" s="2">
        <v>666</v>
      </c>
      <c r="E3239" s="2">
        <v>479</v>
      </c>
      <c r="F3239" s="2">
        <v>57</v>
      </c>
      <c r="G3239" s="1" t="s">
        <v>11</v>
      </c>
      <c r="H3239" s="5">
        <f t="shared" si="50"/>
        <v>0.95257903494176377</v>
      </c>
      <c r="I3239" s="2"/>
      <c r="J3239" s="1"/>
      <c r="K3239" s="1"/>
    </row>
    <row r="3240" spans="1:11" x14ac:dyDescent="0.25">
      <c r="A3240" s="1" t="s">
        <v>154</v>
      </c>
      <c r="B3240" s="1" t="s">
        <v>155</v>
      </c>
      <c r="C3240" s="3">
        <v>45657</v>
      </c>
      <c r="D3240" s="2">
        <v>1005</v>
      </c>
      <c r="E3240" s="2">
        <v>423</v>
      </c>
      <c r="F3240" s="2">
        <v>224</v>
      </c>
      <c r="G3240" s="1" t="s">
        <v>11</v>
      </c>
      <c r="H3240" s="5">
        <f t="shared" si="50"/>
        <v>0.86440677966101698</v>
      </c>
      <c r="I3240" s="2"/>
      <c r="J3240" s="1"/>
      <c r="K3240" s="1"/>
    </row>
    <row r="3241" spans="1:11" x14ac:dyDescent="0.25">
      <c r="A3241" s="1" t="s">
        <v>214</v>
      </c>
      <c r="B3241" s="1" t="s">
        <v>215</v>
      </c>
      <c r="C3241" s="3">
        <v>45657</v>
      </c>
      <c r="D3241" s="2">
        <v>399</v>
      </c>
      <c r="E3241" s="2">
        <v>213</v>
      </c>
      <c r="F3241" s="2">
        <v>108</v>
      </c>
      <c r="G3241" s="1" t="s">
        <v>11</v>
      </c>
      <c r="H3241" s="5">
        <f t="shared" si="50"/>
        <v>0.85</v>
      </c>
      <c r="I3241" s="2"/>
      <c r="J3241" s="1"/>
      <c r="K3241" s="1"/>
    </row>
    <row r="3242" spans="1:11" x14ac:dyDescent="0.25">
      <c r="A3242" s="1" t="s">
        <v>140</v>
      </c>
      <c r="B3242" s="1" t="s">
        <v>141</v>
      </c>
      <c r="C3242" s="3">
        <v>45657</v>
      </c>
      <c r="D3242" s="2">
        <v>279</v>
      </c>
      <c r="E3242" s="2">
        <v>290</v>
      </c>
      <c r="F3242" s="2">
        <v>46</v>
      </c>
      <c r="G3242" s="1" t="s">
        <v>11</v>
      </c>
      <c r="H3242" s="5">
        <f t="shared" si="50"/>
        <v>0.9252032520325203</v>
      </c>
      <c r="I3242" s="2"/>
      <c r="J3242" s="1"/>
      <c r="K3242" s="1"/>
    </row>
    <row r="3243" spans="1:11" x14ac:dyDescent="0.25">
      <c r="A3243" s="1" t="s">
        <v>78</v>
      </c>
      <c r="B3243" s="1" t="s">
        <v>79</v>
      </c>
      <c r="C3243" s="3">
        <v>45657</v>
      </c>
      <c r="D3243" s="2">
        <v>157</v>
      </c>
      <c r="E3243" s="2">
        <v>102</v>
      </c>
      <c r="F3243" s="2">
        <v>66</v>
      </c>
      <c r="G3243" s="1" t="s">
        <v>11</v>
      </c>
      <c r="H3243" s="5">
        <f t="shared" si="50"/>
        <v>0.79692307692307696</v>
      </c>
      <c r="I3243" s="2"/>
      <c r="J3243" s="1"/>
      <c r="K3243" s="1"/>
    </row>
    <row r="3244" spans="1:11" x14ac:dyDescent="0.25">
      <c r="A3244" s="1" t="s">
        <v>192</v>
      </c>
      <c r="B3244" s="1" t="s">
        <v>193</v>
      </c>
      <c r="C3244" s="3">
        <v>45657</v>
      </c>
      <c r="D3244" s="2">
        <v>337</v>
      </c>
      <c r="E3244" s="2">
        <v>323</v>
      </c>
      <c r="F3244" s="2">
        <v>31</v>
      </c>
      <c r="G3244" s="1" t="s">
        <v>11</v>
      </c>
      <c r="H3244" s="5">
        <f t="shared" si="50"/>
        <v>0.95513748191027492</v>
      </c>
      <c r="I3244" s="2"/>
      <c r="J3244" s="1"/>
      <c r="K3244" s="1"/>
    </row>
    <row r="3245" spans="1:11" x14ac:dyDescent="0.25">
      <c r="A3245" s="1" t="s">
        <v>76</v>
      </c>
      <c r="B3245" s="1" t="s">
        <v>77</v>
      </c>
      <c r="C3245" s="3">
        <v>45657</v>
      </c>
      <c r="D3245" s="2">
        <v>291</v>
      </c>
      <c r="E3245" s="2">
        <v>294</v>
      </c>
      <c r="F3245" s="2">
        <v>37</v>
      </c>
      <c r="G3245" s="1" t="s">
        <v>11</v>
      </c>
      <c r="H3245" s="5">
        <f t="shared" si="50"/>
        <v>0.94051446945337625</v>
      </c>
      <c r="I3245" s="2"/>
      <c r="J3245" s="1"/>
      <c r="K3245" s="1"/>
    </row>
    <row r="3246" spans="1:11" x14ac:dyDescent="0.25">
      <c r="A3246" s="1" t="s">
        <v>208</v>
      </c>
      <c r="B3246" s="1" t="s">
        <v>209</v>
      </c>
      <c r="C3246" s="3">
        <v>45657</v>
      </c>
      <c r="D3246" s="2">
        <v>79</v>
      </c>
      <c r="E3246" s="2">
        <v>51</v>
      </c>
      <c r="F3246" s="2">
        <v>28</v>
      </c>
      <c r="G3246" s="1" t="s">
        <v>11</v>
      </c>
      <c r="H3246" s="5">
        <f t="shared" si="50"/>
        <v>0.82278481012658233</v>
      </c>
      <c r="I3246" s="2"/>
      <c r="J3246" s="1"/>
      <c r="K3246" s="1"/>
    </row>
    <row r="3247" spans="1:11" x14ac:dyDescent="0.25">
      <c r="A3247" s="1" t="s">
        <v>74</v>
      </c>
      <c r="B3247" s="1" t="s">
        <v>75</v>
      </c>
      <c r="C3247" s="3">
        <v>45657</v>
      </c>
      <c r="D3247" s="2">
        <v>217</v>
      </c>
      <c r="E3247" s="2">
        <v>119</v>
      </c>
      <c r="F3247" s="2">
        <v>110</v>
      </c>
      <c r="G3247" s="1" t="s">
        <v>11</v>
      </c>
      <c r="H3247" s="5">
        <f t="shared" si="50"/>
        <v>0.75336322869955152</v>
      </c>
      <c r="I3247" s="2"/>
      <c r="J3247" s="1"/>
      <c r="K3247" s="1"/>
    </row>
    <row r="3248" spans="1:11" x14ac:dyDescent="0.25">
      <c r="A3248" s="1" t="s">
        <v>82</v>
      </c>
      <c r="B3248" s="1" t="s">
        <v>83</v>
      </c>
      <c r="C3248" s="3">
        <v>45657</v>
      </c>
      <c r="D3248" s="2">
        <v>250</v>
      </c>
      <c r="E3248" s="2">
        <v>269</v>
      </c>
      <c r="F3248" s="2">
        <v>138</v>
      </c>
      <c r="G3248" s="1" t="s">
        <v>11</v>
      </c>
      <c r="H3248" s="5">
        <f t="shared" si="50"/>
        <v>0.78995433789954339</v>
      </c>
      <c r="I3248" s="2"/>
      <c r="J3248" s="1"/>
      <c r="K3248" s="1"/>
    </row>
    <row r="3249" spans="1:11" x14ac:dyDescent="0.25">
      <c r="A3249" s="1" t="s">
        <v>54</v>
      </c>
      <c r="B3249" s="1" t="s">
        <v>55</v>
      </c>
      <c r="C3249" s="3">
        <v>45657</v>
      </c>
      <c r="D3249" s="2">
        <v>621</v>
      </c>
      <c r="E3249" s="2">
        <v>385</v>
      </c>
      <c r="F3249" s="2">
        <v>331</v>
      </c>
      <c r="G3249" s="1" t="s">
        <v>11</v>
      </c>
      <c r="H3249" s="5">
        <f t="shared" si="50"/>
        <v>0.75243081525804034</v>
      </c>
      <c r="I3249" s="2"/>
      <c r="J3249" s="1"/>
      <c r="K3249" s="1"/>
    </row>
    <row r="3250" spans="1:11" x14ac:dyDescent="0.25">
      <c r="A3250" s="1" t="s">
        <v>126</v>
      </c>
      <c r="B3250" s="1" t="s">
        <v>127</v>
      </c>
      <c r="C3250" s="3">
        <v>45657</v>
      </c>
      <c r="D3250" s="2">
        <v>676</v>
      </c>
      <c r="E3250" s="2">
        <v>392</v>
      </c>
      <c r="F3250" s="2">
        <v>358</v>
      </c>
      <c r="G3250" s="1" t="s">
        <v>11</v>
      </c>
      <c r="H3250" s="5">
        <f t="shared" si="50"/>
        <v>0.74894810659186539</v>
      </c>
      <c r="I3250" s="2"/>
      <c r="J3250" s="1"/>
      <c r="K3250" s="1"/>
    </row>
    <row r="3251" spans="1:11" x14ac:dyDescent="0.25">
      <c r="A3251" s="1" t="s">
        <v>26</v>
      </c>
      <c r="B3251" s="1" t="s">
        <v>27</v>
      </c>
      <c r="C3251" s="3">
        <v>45657</v>
      </c>
      <c r="D3251" s="2">
        <v>4842</v>
      </c>
      <c r="E3251" s="2">
        <v>1920</v>
      </c>
      <c r="F3251" s="2">
        <v>4024</v>
      </c>
      <c r="G3251" s="1" t="s">
        <v>11</v>
      </c>
      <c r="H3251" s="5">
        <f t="shared" si="50"/>
        <v>0.62692379009827559</v>
      </c>
      <c r="I3251" s="2"/>
      <c r="J3251" s="1"/>
      <c r="K3251" s="1"/>
    </row>
    <row r="3252" spans="1:11" x14ac:dyDescent="0.25">
      <c r="A3252" s="1" t="s">
        <v>40</v>
      </c>
      <c r="B3252" s="1" t="s">
        <v>41</v>
      </c>
      <c r="C3252" s="3">
        <v>45657</v>
      </c>
      <c r="D3252" s="2">
        <v>322</v>
      </c>
      <c r="E3252" s="2">
        <v>276</v>
      </c>
      <c r="F3252" s="2">
        <v>394</v>
      </c>
      <c r="G3252" s="1" t="s">
        <v>11</v>
      </c>
      <c r="H3252" s="5">
        <f t="shared" si="50"/>
        <v>0.60282258064516125</v>
      </c>
      <c r="I3252" s="2"/>
      <c r="J3252" s="1"/>
      <c r="K3252" s="1"/>
    </row>
    <row r="3253" spans="1:11" x14ac:dyDescent="0.25">
      <c r="A3253" s="1" t="s">
        <v>138</v>
      </c>
      <c r="B3253" s="1" t="s">
        <v>139</v>
      </c>
      <c r="C3253" s="3">
        <v>45657</v>
      </c>
      <c r="D3253" s="2">
        <v>423</v>
      </c>
      <c r="E3253" s="2">
        <v>225</v>
      </c>
      <c r="F3253" s="2">
        <v>188</v>
      </c>
      <c r="G3253" s="1" t="s">
        <v>11</v>
      </c>
      <c r="H3253" s="5">
        <f t="shared" si="50"/>
        <v>0.77511961722488043</v>
      </c>
      <c r="I3253" s="2"/>
      <c r="J3253" s="1"/>
      <c r="K3253" s="1"/>
    </row>
    <row r="3254" spans="1:11" x14ac:dyDescent="0.25">
      <c r="A3254" s="1" t="s">
        <v>100</v>
      </c>
      <c r="B3254" s="1" t="s">
        <v>101</v>
      </c>
      <c r="C3254" s="3">
        <v>45657</v>
      </c>
      <c r="D3254" s="2">
        <v>966</v>
      </c>
      <c r="E3254" s="2">
        <v>548</v>
      </c>
      <c r="F3254" s="2">
        <v>216</v>
      </c>
      <c r="G3254" s="1" t="s">
        <v>11</v>
      </c>
      <c r="H3254" s="5">
        <f t="shared" si="50"/>
        <v>0.87514450867052018</v>
      </c>
      <c r="I3254" s="2"/>
      <c r="J3254" s="1"/>
      <c r="K3254" s="1"/>
    </row>
    <row r="3255" spans="1:11" x14ac:dyDescent="0.25">
      <c r="A3255" s="1" t="s">
        <v>122</v>
      </c>
      <c r="B3255" s="1" t="s">
        <v>123</v>
      </c>
      <c r="C3255" s="3">
        <v>45657</v>
      </c>
      <c r="D3255" s="2">
        <v>568</v>
      </c>
      <c r="E3255" s="2">
        <v>388</v>
      </c>
      <c r="F3255" s="2">
        <v>260</v>
      </c>
      <c r="G3255" s="1" t="s">
        <v>11</v>
      </c>
      <c r="H3255" s="5">
        <f t="shared" si="50"/>
        <v>0.78618421052631582</v>
      </c>
      <c r="I3255" s="2"/>
      <c r="J3255" s="1"/>
      <c r="K3255" s="1"/>
    </row>
    <row r="3256" spans="1:11" x14ac:dyDescent="0.25">
      <c r="A3256" s="1" t="s">
        <v>170</v>
      </c>
      <c r="B3256" s="1" t="s">
        <v>171</v>
      </c>
      <c r="C3256" s="3">
        <v>45657</v>
      </c>
      <c r="D3256" s="2">
        <v>160</v>
      </c>
      <c r="E3256" s="2">
        <v>73</v>
      </c>
      <c r="F3256" s="2">
        <v>8</v>
      </c>
      <c r="G3256" s="1" t="s">
        <v>11</v>
      </c>
      <c r="H3256" s="5">
        <f t="shared" si="50"/>
        <v>0.96680497925311204</v>
      </c>
      <c r="I3256" s="2"/>
      <c r="J3256" s="1"/>
      <c r="K3256" s="1"/>
    </row>
    <row r="3257" spans="1:11" x14ac:dyDescent="0.25">
      <c r="A3257" s="1" t="s">
        <v>96</v>
      </c>
      <c r="B3257" s="1" t="s">
        <v>97</v>
      </c>
      <c r="C3257" s="3">
        <v>45657</v>
      </c>
      <c r="D3257" s="2">
        <v>744</v>
      </c>
      <c r="E3257" s="2">
        <v>1719</v>
      </c>
      <c r="F3257" s="2">
        <v>2275</v>
      </c>
      <c r="G3257" s="1" t="s">
        <v>11</v>
      </c>
      <c r="H3257" s="5">
        <f t="shared" si="50"/>
        <v>0.51983959476572394</v>
      </c>
      <c r="I3257" s="2"/>
      <c r="J3257" s="1"/>
      <c r="K3257" s="1"/>
    </row>
    <row r="3258" spans="1:11" x14ac:dyDescent="0.25">
      <c r="A3258" s="1" t="s">
        <v>132</v>
      </c>
      <c r="B3258" s="1" t="s">
        <v>133</v>
      </c>
      <c r="C3258" s="3">
        <v>45657</v>
      </c>
      <c r="D3258" s="2">
        <v>436</v>
      </c>
      <c r="E3258" s="2">
        <v>288</v>
      </c>
      <c r="F3258" s="2">
        <v>250</v>
      </c>
      <c r="G3258" s="1" t="s">
        <v>11</v>
      </c>
      <c r="H3258" s="5">
        <f t="shared" si="50"/>
        <v>0.74332648870636553</v>
      </c>
      <c r="I3258" s="2"/>
      <c r="J3258" s="1"/>
      <c r="K3258" s="1"/>
    </row>
    <row r="3259" spans="1:11" x14ac:dyDescent="0.25">
      <c r="A3259" s="1" t="s">
        <v>160</v>
      </c>
      <c r="B3259" s="1" t="s">
        <v>161</v>
      </c>
      <c r="C3259" s="3">
        <v>45657</v>
      </c>
      <c r="D3259" s="2">
        <v>0</v>
      </c>
      <c r="E3259" s="2">
        <v>0</v>
      </c>
      <c r="F3259" s="2">
        <v>536</v>
      </c>
      <c r="G3259" s="1" t="s">
        <v>11</v>
      </c>
      <c r="H3259" s="5">
        <f t="shared" si="50"/>
        <v>0</v>
      </c>
      <c r="I3259" s="2"/>
      <c r="J3259" s="1"/>
      <c r="K3259" s="1"/>
    </row>
    <row r="3260" spans="1:11" x14ac:dyDescent="0.25">
      <c r="A3260" s="1" t="s">
        <v>16</v>
      </c>
      <c r="B3260" s="1" t="s">
        <v>17</v>
      </c>
      <c r="C3260" s="3">
        <v>45657</v>
      </c>
      <c r="D3260" s="2">
        <v>299</v>
      </c>
      <c r="E3260" s="2">
        <v>173</v>
      </c>
      <c r="F3260" s="2">
        <v>128</v>
      </c>
      <c r="G3260" s="1" t="s">
        <v>11</v>
      </c>
      <c r="H3260" s="5">
        <f t="shared" si="50"/>
        <v>0.78666666666666663</v>
      </c>
      <c r="I3260" s="2"/>
      <c r="J3260" s="1"/>
      <c r="K3260" s="1"/>
    </row>
    <row r="3261" spans="1:11" x14ac:dyDescent="0.25">
      <c r="A3261" s="1" t="s">
        <v>190</v>
      </c>
      <c r="B3261" s="1" t="s">
        <v>191</v>
      </c>
      <c r="C3261" s="3">
        <v>45657</v>
      </c>
      <c r="D3261" s="2">
        <v>1794</v>
      </c>
      <c r="E3261" s="2">
        <v>945</v>
      </c>
      <c r="F3261" s="2">
        <v>994</v>
      </c>
      <c r="G3261" s="1" t="s">
        <v>11</v>
      </c>
      <c r="H3261" s="5">
        <f t="shared" si="50"/>
        <v>0.73372622555585321</v>
      </c>
      <c r="I3261" s="2"/>
      <c r="J3261" s="1"/>
      <c r="K3261" s="1"/>
    </row>
    <row r="3262" spans="1:11" x14ac:dyDescent="0.25">
      <c r="A3262" s="1" t="s">
        <v>212</v>
      </c>
      <c r="B3262" s="1" t="s">
        <v>213</v>
      </c>
      <c r="C3262" s="3">
        <v>45657</v>
      </c>
      <c r="D3262" s="2">
        <v>149</v>
      </c>
      <c r="E3262" s="2">
        <v>134</v>
      </c>
      <c r="F3262" s="2">
        <v>70</v>
      </c>
      <c r="G3262" s="1" t="s">
        <v>11</v>
      </c>
      <c r="H3262" s="5">
        <f t="shared" si="50"/>
        <v>0.80169971671388107</v>
      </c>
      <c r="I3262" s="2"/>
      <c r="J3262" s="1"/>
      <c r="K3262" s="1"/>
    </row>
    <row r="3263" spans="1:11" x14ac:dyDescent="0.25">
      <c r="A3263" s="1" t="s">
        <v>178</v>
      </c>
      <c r="B3263" s="1" t="s">
        <v>179</v>
      </c>
      <c r="C3263" s="3">
        <v>45657</v>
      </c>
      <c r="D3263" s="2">
        <v>171</v>
      </c>
      <c r="E3263" s="2">
        <v>159</v>
      </c>
      <c r="F3263" s="2">
        <v>44</v>
      </c>
      <c r="G3263" s="1" t="s">
        <v>11</v>
      </c>
      <c r="H3263" s="5">
        <f t="shared" si="50"/>
        <v>0.88235294117647056</v>
      </c>
      <c r="I3263" s="2"/>
      <c r="J3263" s="1"/>
      <c r="K3263" s="1"/>
    </row>
    <row r="3264" spans="1:11" x14ac:dyDescent="0.25">
      <c r="A3264" s="1" t="s">
        <v>150</v>
      </c>
      <c r="B3264" s="1" t="s">
        <v>151</v>
      </c>
      <c r="C3264" s="3">
        <v>45657</v>
      </c>
      <c r="D3264" s="2">
        <v>187</v>
      </c>
      <c r="E3264" s="2">
        <v>110</v>
      </c>
      <c r="F3264" s="2">
        <v>64</v>
      </c>
      <c r="G3264" s="1" t="s">
        <v>11</v>
      </c>
      <c r="H3264" s="5">
        <f t="shared" si="50"/>
        <v>0.82271468144044324</v>
      </c>
      <c r="I3264" s="2"/>
      <c r="J3264" s="1"/>
      <c r="K3264" s="1"/>
    </row>
    <row r="3265" spans="1:11" x14ac:dyDescent="0.25">
      <c r="A3265" s="1" t="s">
        <v>18</v>
      </c>
      <c r="B3265" s="1" t="s">
        <v>19</v>
      </c>
      <c r="C3265" s="3">
        <v>45657</v>
      </c>
      <c r="D3265" s="2">
        <v>86</v>
      </c>
      <c r="E3265" s="2">
        <v>55</v>
      </c>
      <c r="F3265" s="2">
        <v>28</v>
      </c>
      <c r="G3265" s="1" t="s">
        <v>11</v>
      </c>
      <c r="H3265" s="5">
        <f t="shared" si="50"/>
        <v>0.83431952662721898</v>
      </c>
      <c r="I3265" s="2"/>
      <c r="J3265" s="1"/>
      <c r="K3265" s="1"/>
    </row>
    <row r="3266" spans="1:11" x14ac:dyDescent="0.25">
      <c r="A3266" s="1" t="s">
        <v>194</v>
      </c>
      <c r="B3266" s="1" t="s">
        <v>195</v>
      </c>
      <c r="C3266" s="3">
        <v>45657</v>
      </c>
      <c r="D3266" s="2">
        <v>1109</v>
      </c>
      <c r="E3266" s="2">
        <v>401</v>
      </c>
      <c r="F3266" s="2">
        <v>393</v>
      </c>
      <c r="G3266" s="1" t="s">
        <v>11</v>
      </c>
      <c r="H3266" s="5">
        <f t="shared" ref="H3266:H3329" si="51">(D3266+E3266)/(D3266+E3266+F3266)</f>
        <v>0.79348397267472415</v>
      </c>
      <c r="I3266" s="2"/>
      <c r="J3266" s="1"/>
      <c r="K3266" s="1"/>
    </row>
    <row r="3267" spans="1:11" x14ac:dyDescent="0.25">
      <c r="A3267" s="1" t="s">
        <v>60</v>
      </c>
      <c r="B3267" s="1" t="s">
        <v>61</v>
      </c>
      <c r="C3267" s="3">
        <v>45657</v>
      </c>
      <c r="D3267" s="2">
        <v>215</v>
      </c>
      <c r="E3267" s="2">
        <v>165</v>
      </c>
      <c r="F3267" s="2">
        <v>43</v>
      </c>
      <c r="G3267" s="1" t="s">
        <v>11</v>
      </c>
      <c r="H3267" s="5">
        <f t="shared" si="51"/>
        <v>0.89834515366430256</v>
      </c>
      <c r="I3267" s="2"/>
      <c r="J3267" s="1"/>
      <c r="K3267" s="1"/>
    </row>
    <row r="3268" spans="1:11" x14ac:dyDescent="0.25">
      <c r="A3268" s="1" t="s">
        <v>202</v>
      </c>
      <c r="B3268" s="1" t="s">
        <v>203</v>
      </c>
      <c r="C3268" s="3">
        <v>45657</v>
      </c>
      <c r="D3268" s="2">
        <v>332</v>
      </c>
      <c r="E3268" s="2">
        <v>280</v>
      </c>
      <c r="F3268" s="2">
        <v>102</v>
      </c>
      <c r="G3268" s="1" t="s">
        <v>11</v>
      </c>
      <c r="H3268" s="5">
        <f t="shared" si="51"/>
        <v>0.8571428571428571</v>
      </c>
      <c r="I3268" s="2"/>
      <c r="J3268" s="1"/>
      <c r="K3268" s="1"/>
    </row>
    <row r="3269" spans="1:11" x14ac:dyDescent="0.25">
      <c r="A3269" s="1" t="s">
        <v>164</v>
      </c>
      <c r="B3269" s="1" t="s">
        <v>165</v>
      </c>
      <c r="C3269" s="3">
        <v>45657</v>
      </c>
      <c r="D3269" s="2">
        <v>476</v>
      </c>
      <c r="E3269" s="2">
        <v>727</v>
      </c>
      <c r="F3269" s="2">
        <v>209</v>
      </c>
      <c r="G3269" s="1" t="s">
        <v>11</v>
      </c>
      <c r="H3269" s="5">
        <f t="shared" si="51"/>
        <v>0.85198300283286121</v>
      </c>
      <c r="I3269" s="2"/>
      <c r="J3269" s="1"/>
      <c r="K3269" s="1"/>
    </row>
    <row r="3270" spans="1:11" x14ac:dyDescent="0.25">
      <c r="A3270" s="1" t="s">
        <v>172</v>
      </c>
      <c r="B3270" s="1" t="s">
        <v>173</v>
      </c>
      <c r="C3270" s="3">
        <v>45657</v>
      </c>
      <c r="D3270" s="2">
        <v>5253</v>
      </c>
      <c r="E3270" s="2">
        <v>3513</v>
      </c>
      <c r="F3270" s="2">
        <v>1656</v>
      </c>
      <c r="G3270" s="1" t="s">
        <v>11</v>
      </c>
      <c r="H3270" s="5">
        <f t="shared" si="51"/>
        <v>0.84110535405872189</v>
      </c>
      <c r="I3270" s="2"/>
      <c r="J3270" s="1"/>
      <c r="K3270" s="1"/>
    </row>
    <row r="3271" spans="1:11" x14ac:dyDescent="0.25">
      <c r="A3271" s="1" t="s">
        <v>166</v>
      </c>
      <c r="B3271" s="1" t="s">
        <v>167</v>
      </c>
      <c r="C3271" s="3">
        <v>45657</v>
      </c>
      <c r="D3271" s="2">
        <v>1370</v>
      </c>
      <c r="E3271" s="2">
        <v>1109</v>
      </c>
      <c r="F3271" s="2">
        <v>2095</v>
      </c>
      <c r="G3271" s="1" t="s">
        <v>11</v>
      </c>
      <c r="H3271" s="5">
        <f t="shared" si="51"/>
        <v>0.54197638828159156</v>
      </c>
      <c r="I3271" s="2"/>
      <c r="J3271" s="1"/>
      <c r="K3271" s="1"/>
    </row>
    <row r="3272" spans="1:11" x14ac:dyDescent="0.25">
      <c r="A3272" s="1" t="s">
        <v>204</v>
      </c>
      <c r="B3272" s="1" t="s">
        <v>205</v>
      </c>
      <c r="C3272" s="3">
        <v>45657</v>
      </c>
      <c r="D3272" s="2">
        <v>763</v>
      </c>
      <c r="E3272" s="2">
        <v>636</v>
      </c>
      <c r="F3272" s="2">
        <v>588</v>
      </c>
      <c r="G3272" s="1" t="s">
        <v>11</v>
      </c>
      <c r="H3272" s="5">
        <f t="shared" si="51"/>
        <v>0.70407649723200805</v>
      </c>
      <c r="I3272" s="2"/>
      <c r="J3272" s="1"/>
      <c r="K3272" s="1"/>
    </row>
    <row r="3273" spans="1:11" x14ac:dyDescent="0.25">
      <c r="A3273" s="1" t="s">
        <v>220</v>
      </c>
      <c r="B3273" s="1" t="s">
        <v>221</v>
      </c>
      <c r="C3273" s="3">
        <v>45657</v>
      </c>
      <c r="D3273" s="2">
        <v>119</v>
      </c>
      <c r="E3273" s="2">
        <v>44</v>
      </c>
      <c r="F3273" s="2">
        <v>123</v>
      </c>
      <c r="G3273" s="1" t="s">
        <v>11</v>
      </c>
      <c r="H3273" s="5">
        <f t="shared" si="51"/>
        <v>0.56993006993006989</v>
      </c>
      <c r="I3273" s="2"/>
      <c r="J3273" s="1"/>
      <c r="K3273" s="1"/>
    </row>
    <row r="3274" spans="1:11" x14ac:dyDescent="0.25">
      <c r="A3274" s="1" t="s">
        <v>68</v>
      </c>
      <c r="B3274" s="1" t="s">
        <v>69</v>
      </c>
      <c r="C3274" s="3">
        <v>45657</v>
      </c>
      <c r="D3274" s="2">
        <v>490</v>
      </c>
      <c r="E3274" s="2">
        <v>189</v>
      </c>
      <c r="F3274" s="2">
        <v>346</v>
      </c>
      <c r="G3274" s="1" t="s">
        <v>11</v>
      </c>
      <c r="H3274" s="5">
        <f t="shared" si="51"/>
        <v>0.66243902439024394</v>
      </c>
      <c r="I3274" s="2"/>
      <c r="J3274" s="1"/>
      <c r="K3274" s="1"/>
    </row>
    <row r="3275" spans="1:11" x14ac:dyDescent="0.25">
      <c r="A3275" s="1" t="s">
        <v>86</v>
      </c>
      <c r="B3275" s="1" t="s">
        <v>87</v>
      </c>
      <c r="C3275" s="3">
        <v>45657</v>
      </c>
      <c r="D3275" s="2">
        <v>2830</v>
      </c>
      <c r="E3275" s="2">
        <v>737</v>
      </c>
      <c r="F3275" s="2">
        <v>581</v>
      </c>
      <c r="G3275" s="1" t="s">
        <v>11</v>
      </c>
      <c r="H3275" s="5">
        <f t="shared" si="51"/>
        <v>0.85993249758919965</v>
      </c>
      <c r="I3275" s="2"/>
      <c r="J3275" s="1"/>
      <c r="K3275" s="1"/>
    </row>
    <row r="3276" spans="1:11" x14ac:dyDescent="0.25">
      <c r="A3276" s="1" t="s">
        <v>112</v>
      </c>
      <c r="B3276" s="1" t="s">
        <v>113</v>
      </c>
      <c r="C3276" s="3">
        <v>45657</v>
      </c>
      <c r="D3276" s="2">
        <v>184</v>
      </c>
      <c r="E3276" s="2">
        <v>147</v>
      </c>
      <c r="F3276" s="2">
        <v>71</v>
      </c>
      <c r="G3276" s="1" t="s">
        <v>11</v>
      </c>
      <c r="H3276" s="5">
        <f t="shared" si="51"/>
        <v>0.8233830845771144</v>
      </c>
      <c r="I3276" s="2"/>
      <c r="J3276" s="1"/>
      <c r="K3276" s="1"/>
    </row>
    <row r="3277" spans="1:11" x14ac:dyDescent="0.25">
      <c r="A3277" s="1" t="s">
        <v>48</v>
      </c>
      <c r="B3277" s="1" t="s">
        <v>49</v>
      </c>
      <c r="C3277" s="3">
        <v>45657</v>
      </c>
      <c r="D3277" s="2">
        <v>595</v>
      </c>
      <c r="E3277" s="2">
        <v>600</v>
      </c>
      <c r="F3277" s="2">
        <v>519</v>
      </c>
      <c r="G3277" s="1" t="s">
        <v>11</v>
      </c>
      <c r="H3277" s="5">
        <f t="shared" si="51"/>
        <v>0.69719953325554263</v>
      </c>
      <c r="I3277" s="2"/>
      <c r="J3277" s="1"/>
      <c r="K3277" s="1"/>
    </row>
    <row r="3278" spans="1:11" x14ac:dyDescent="0.25">
      <c r="A3278" s="1" t="s">
        <v>88</v>
      </c>
      <c r="B3278" s="1" t="s">
        <v>89</v>
      </c>
      <c r="C3278" s="3">
        <v>45657</v>
      </c>
      <c r="D3278" s="2">
        <v>309</v>
      </c>
      <c r="E3278" s="2">
        <v>243</v>
      </c>
      <c r="F3278" s="2">
        <v>57</v>
      </c>
      <c r="G3278" s="1" t="s">
        <v>11</v>
      </c>
      <c r="H3278" s="5">
        <f t="shared" si="51"/>
        <v>0.90640394088669951</v>
      </c>
      <c r="I3278" s="2"/>
      <c r="J3278" s="1"/>
      <c r="K3278" s="1"/>
    </row>
    <row r="3279" spans="1:11" x14ac:dyDescent="0.25">
      <c r="A3279" s="1" t="s">
        <v>156</v>
      </c>
      <c r="B3279" s="1" t="s">
        <v>157</v>
      </c>
      <c r="C3279" s="3">
        <v>45657</v>
      </c>
      <c r="D3279" s="2">
        <v>2021</v>
      </c>
      <c r="E3279" s="2">
        <v>838</v>
      </c>
      <c r="F3279" s="2">
        <v>781</v>
      </c>
      <c r="G3279" s="1" t="s">
        <v>11</v>
      </c>
      <c r="H3279" s="5">
        <f t="shared" si="51"/>
        <v>0.78543956043956042</v>
      </c>
      <c r="I3279" s="2"/>
      <c r="J3279" s="1"/>
      <c r="K3279" s="1"/>
    </row>
    <row r="3280" spans="1:11" x14ac:dyDescent="0.25">
      <c r="A3280" s="1" t="s">
        <v>162</v>
      </c>
      <c r="B3280" s="1" t="s">
        <v>163</v>
      </c>
      <c r="C3280" s="3">
        <v>45657</v>
      </c>
      <c r="D3280" s="2">
        <v>1712</v>
      </c>
      <c r="E3280" s="2">
        <v>944</v>
      </c>
      <c r="F3280" s="2">
        <v>4238</v>
      </c>
      <c r="G3280" s="1" t="s">
        <v>11</v>
      </c>
      <c r="H3280" s="5">
        <f t="shared" si="51"/>
        <v>0.38526254714244268</v>
      </c>
      <c r="I3280" s="2"/>
      <c r="J3280" s="1"/>
      <c r="K3280" s="1"/>
    </row>
    <row r="3281" spans="1:11" x14ac:dyDescent="0.25">
      <c r="A3281" s="1" t="s">
        <v>114</v>
      </c>
      <c r="B3281" s="1" t="s">
        <v>115</v>
      </c>
      <c r="C3281" s="3">
        <v>45657</v>
      </c>
      <c r="D3281" s="2">
        <v>1130</v>
      </c>
      <c r="E3281" s="2">
        <v>263</v>
      </c>
      <c r="F3281" s="2">
        <v>218</v>
      </c>
      <c r="G3281" s="1" t="s">
        <v>11</v>
      </c>
      <c r="H3281" s="5">
        <f t="shared" si="51"/>
        <v>0.86468032278088147</v>
      </c>
      <c r="I3281" s="2"/>
      <c r="J3281" s="1"/>
      <c r="K3281" s="1"/>
    </row>
    <row r="3282" spans="1:11" x14ac:dyDescent="0.25">
      <c r="A3282" s="1" t="s">
        <v>10</v>
      </c>
      <c r="B3282" s="1" t="s">
        <v>12</v>
      </c>
      <c r="C3282" s="3">
        <v>45657</v>
      </c>
      <c r="D3282" s="2">
        <v>494</v>
      </c>
      <c r="E3282" s="2">
        <v>114</v>
      </c>
      <c r="F3282" s="2">
        <v>107</v>
      </c>
      <c r="G3282" s="1" t="s">
        <v>11</v>
      </c>
      <c r="H3282" s="5">
        <f t="shared" si="51"/>
        <v>0.85034965034965038</v>
      </c>
      <c r="I3282" s="2"/>
      <c r="J3282" s="1"/>
      <c r="K3282" s="1"/>
    </row>
    <row r="3283" spans="1:11" x14ac:dyDescent="0.25">
      <c r="A3283" s="1" t="s">
        <v>98</v>
      </c>
      <c r="B3283" s="1" t="s">
        <v>99</v>
      </c>
      <c r="C3283" s="3">
        <v>45657</v>
      </c>
      <c r="D3283" s="2">
        <v>237</v>
      </c>
      <c r="E3283" s="2">
        <v>137</v>
      </c>
      <c r="F3283" s="2">
        <v>42</v>
      </c>
      <c r="G3283" s="1" t="s">
        <v>11</v>
      </c>
      <c r="H3283" s="5">
        <f t="shared" si="51"/>
        <v>0.89903846153846156</v>
      </c>
      <c r="I3283" s="2"/>
      <c r="J3283" s="1"/>
      <c r="K3283" s="1"/>
    </row>
    <row r="3284" spans="1:11" x14ac:dyDescent="0.25">
      <c r="A3284" s="1" t="s">
        <v>56</v>
      </c>
      <c r="B3284" s="1" t="s">
        <v>57</v>
      </c>
      <c r="C3284" s="3">
        <v>45657</v>
      </c>
      <c r="D3284" s="2">
        <v>355</v>
      </c>
      <c r="E3284" s="2">
        <v>261</v>
      </c>
      <c r="F3284" s="2">
        <v>105</v>
      </c>
      <c r="G3284" s="1" t="s">
        <v>11</v>
      </c>
      <c r="H3284" s="5">
        <f t="shared" si="51"/>
        <v>0.85436893203883491</v>
      </c>
      <c r="I3284" s="2"/>
      <c r="J3284" s="1"/>
      <c r="K3284" s="1"/>
    </row>
    <row r="3285" spans="1:11" x14ac:dyDescent="0.25">
      <c r="A3285" s="1" t="s">
        <v>92</v>
      </c>
      <c r="B3285" s="1" t="s">
        <v>93</v>
      </c>
      <c r="C3285" s="3">
        <v>45657</v>
      </c>
      <c r="D3285" s="2">
        <v>39</v>
      </c>
      <c r="E3285" s="2">
        <v>34</v>
      </c>
      <c r="F3285" s="2">
        <v>2</v>
      </c>
      <c r="G3285" s="1" t="s">
        <v>11</v>
      </c>
      <c r="H3285" s="5">
        <f t="shared" si="51"/>
        <v>0.97333333333333338</v>
      </c>
      <c r="I3285" s="2"/>
      <c r="J3285" s="1"/>
      <c r="K3285" s="1"/>
    </row>
    <row r="3286" spans="1:11" x14ac:dyDescent="0.25">
      <c r="A3286" s="1" t="s">
        <v>42</v>
      </c>
      <c r="B3286" s="1" t="s">
        <v>43</v>
      </c>
      <c r="C3286" s="3">
        <v>45657</v>
      </c>
      <c r="D3286" s="2">
        <v>499</v>
      </c>
      <c r="E3286" s="2">
        <v>483</v>
      </c>
      <c r="F3286" s="2">
        <v>432</v>
      </c>
      <c r="G3286" s="1" t="s">
        <v>11</v>
      </c>
      <c r="H3286" s="5">
        <f t="shared" si="51"/>
        <v>0.69448373408769448</v>
      </c>
      <c r="I3286" s="2"/>
      <c r="J3286" s="1"/>
      <c r="K3286" s="1"/>
    </row>
    <row r="3287" spans="1:11" x14ac:dyDescent="0.25">
      <c r="A3287" s="1" t="s">
        <v>30</v>
      </c>
      <c r="B3287" s="1" t="s">
        <v>31</v>
      </c>
      <c r="C3287" s="3">
        <v>45657</v>
      </c>
      <c r="D3287" s="2">
        <v>310</v>
      </c>
      <c r="E3287" s="2">
        <v>325</v>
      </c>
      <c r="F3287" s="2">
        <v>182</v>
      </c>
      <c r="G3287" s="1" t="s">
        <v>11</v>
      </c>
      <c r="H3287" s="5">
        <f t="shared" si="51"/>
        <v>0.77723378212974292</v>
      </c>
      <c r="I3287" s="2"/>
      <c r="J3287" s="1"/>
      <c r="K3287" s="1"/>
    </row>
    <row r="3288" spans="1:11" x14ac:dyDescent="0.25">
      <c r="A3288" s="1" t="s">
        <v>188</v>
      </c>
      <c r="B3288" s="1" t="s">
        <v>189</v>
      </c>
      <c r="C3288" s="3">
        <v>45657</v>
      </c>
      <c r="D3288" s="2">
        <v>576</v>
      </c>
      <c r="E3288" s="2">
        <v>362</v>
      </c>
      <c r="F3288" s="2">
        <v>370</v>
      </c>
      <c r="G3288" s="1" t="s">
        <v>11</v>
      </c>
      <c r="H3288" s="5">
        <f t="shared" si="51"/>
        <v>0.71712538226299694</v>
      </c>
      <c r="I3288" s="2"/>
      <c r="J3288" s="1"/>
      <c r="K3288" s="1"/>
    </row>
    <row r="3289" spans="1:11" x14ac:dyDescent="0.25">
      <c r="A3289" s="1" t="s">
        <v>66</v>
      </c>
      <c r="B3289" s="1" t="s">
        <v>67</v>
      </c>
      <c r="C3289" s="3">
        <v>45657</v>
      </c>
      <c r="D3289" s="2">
        <v>136</v>
      </c>
      <c r="E3289" s="2">
        <v>93</v>
      </c>
      <c r="F3289" s="2">
        <v>70</v>
      </c>
      <c r="G3289" s="1" t="s">
        <v>11</v>
      </c>
      <c r="H3289" s="5">
        <f t="shared" si="51"/>
        <v>0.76588628762541811</v>
      </c>
      <c r="I3289" s="2"/>
      <c r="J3289" s="1"/>
      <c r="K3289" s="1"/>
    </row>
    <row r="3290" spans="1:11" x14ac:dyDescent="0.25">
      <c r="A3290" s="1" t="s">
        <v>46</v>
      </c>
      <c r="B3290" s="1" t="s">
        <v>47</v>
      </c>
      <c r="C3290" s="3">
        <v>45657</v>
      </c>
      <c r="D3290" s="2">
        <v>244</v>
      </c>
      <c r="E3290" s="2">
        <v>245</v>
      </c>
      <c r="F3290" s="2">
        <v>53</v>
      </c>
      <c r="G3290" s="1" t="s">
        <v>11</v>
      </c>
      <c r="H3290" s="5">
        <f t="shared" si="51"/>
        <v>0.90221402214022139</v>
      </c>
      <c r="I3290" s="2"/>
      <c r="J3290" s="1"/>
      <c r="K3290" s="1"/>
    </row>
    <row r="3291" spans="1:11" x14ac:dyDescent="0.25">
      <c r="A3291" s="1" t="s">
        <v>70</v>
      </c>
      <c r="B3291" s="1" t="s">
        <v>71</v>
      </c>
      <c r="C3291" s="3">
        <v>45657</v>
      </c>
      <c r="D3291" s="2">
        <v>97</v>
      </c>
      <c r="E3291" s="2">
        <v>131</v>
      </c>
      <c r="F3291" s="2">
        <v>88</v>
      </c>
      <c r="G3291" s="1" t="s">
        <v>11</v>
      </c>
      <c r="H3291" s="5">
        <f t="shared" si="51"/>
        <v>0.72151898734177211</v>
      </c>
      <c r="I3291" s="2"/>
      <c r="J3291" s="1"/>
      <c r="K3291" s="1"/>
    </row>
    <row r="3292" spans="1:11" x14ac:dyDescent="0.25">
      <c r="A3292" s="1" t="s">
        <v>176</v>
      </c>
      <c r="B3292" s="1" t="s">
        <v>177</v>
      </c>
      <c r="C3292" s="3">
        <v>45657</v>
      </c>
      <c r="D3292" s="2">
        <v>1704</v>
      </c>
      <c r="E3292" s="2">
        <v>676</v>
      </c>
      <c r="F3292" s="2">
        <v>565</v>
      </c>
      <c r="G3292" s="1" t="s">
        <v>11</v>
      </c>
      <c r="H3292" s="5">
        <f t="shared" si="51"/>
        <v>0.80814940577249572</v>
      </c>
      <c r="I3292" s="2"/>
      <c r="J3292" s="1"/>
      <c r="K3292" s="1"/>
    </row>
    <row r="3293" spans="1:11" x14ac:dyDescent="0.25">
      <c r="A3293" s="1" t="s">
        <v>28</v>
      </c>
      <c r="B3293" s="1" t="s">
        <v>29</v>
      </c>
      <c r="C3293" s="3">
        <v>45657</v>
      </c>
      <c r="D3293" s="2">
        <v>193</v>
      </c>
      <c r="E3293" s="2">
        <v>188</v>
      </c>
      <c r="F3293" s="2">
        <v>37</v>
      </c>
      <c r="G3293" s="1" t="s">
        <v>11</v>
      </c>
      <c r="H3293" s="5">
        <f t="shared" si="51"/>
        <v>0.91148325358851678</v>
      </c>
      <c r="I3293" s="2"/>
      <c r="J3293" s="1"/>
      <c r="K3293" s="1"/>
    </row>
    <row r="3294" spans="1:11" x14ac:dyDescent="0.25">
      <c r="A3294" s="1" t="s">
        <v>200</v>
      </c>
      <c r="B3294" s="1" t="s">
        <v>201</v>
      </c>
      <c r="C3294" s="3">
        <v>45657</v>
      </c>
      <c r="D3294" s="2">
        <v>494</v>
      </c>
      <c r="E3294" s="2">
        <v>283</v>
      </c>
      <c r="F3294" s="2">
        <v>172</v>
      </c>
      <c r="G3294" s="1" t="s">
        <v>11</v>
      </c>
      <c r="H3294" s="5">
        <f t="shared" si="51"/>
        <v>0.81875658587987354</v>
      </c>
      <c r="I3294" s="2"/>
      <c r="J3294" s="1"/>
      <c r="K3294" s="1"/>
    </row>
    <row r="3295" spans="1:11" x14ac:dyDescent="0.25">
      <c r="A3295" s="1" t="s">
        <v>116</v>
      </c>
      <c r="B3295" s="1" t="s">
        <v>117</v>
      </c>
      <c r="C3295" s="3">
        <v>45657</v>
      </c>
      <c r="D3295" s="2">
        <v>1106</v>
      </c>
      <c r="E3295" s="2">
        <v>682</v>
      </c>
      <c r="F3295" s="2">
        <v>955</v>
      </c>
      <c r="G3295" s="1" t="s">
        <v>11</v>
      </c>
      <c r="H3295" s="5">
        <f t="shared" si="51"/>
        <v>0.65184104994531533</v>
      </c>
      <c r="I3295" s="2"/>
      <c r="J3295" s="1"/>
      <c r="K3295" s="1"/>
    </row>
    <row r="3296" spans="1:11" x14ac:dyDescent="0.25">
      <c r="A3296" s="1" t="s">
        <v>44</v>
      </c>
      <c r="B3296" s="1" t="s">
        <v>45</v>
      </c>
      <c r="C3296" s="3">
        <v>45657</v>
      </c>
      <c r="D3296" s="2">
        <v>127</v>
      </c>
      <c r="E3296" s="2">
        <v>81</v>
      </c>
      <c r="F3296" s="2">
        <v>53</v>
      </c>
      <c r="G3296" s="1" t="s">
        <v>11</v>
      </c>
      <c r="H3296" s="5">
        <f t="shared" si="51"/>
        <v>0.79693486590038309</v>
      </c>
      <c r="I3296" s="2"/>
      <c r="J3296" s="1"/>
      <c r="K3296" s="1"/>
    </row>
    <row r="3297" spans="1:11" x14ac:dyDescent="0.25">
      <c r="A3297" s="1" t="s">
        <v>110</v>
      </c>
      <c r="B3297" s="1" t="s">
        <v>111</v>
      </c>
      <c r="C3297" s="3">
        <v>45657</v>
      </c>
      <c r="D3297" s="2">
        <v>5473</v>
      </c>
      <c r="E3297" s="2">
        <v>3226</v>
      </c>
      <c r="F3297" s="2">
        <v>1479</v>
      </c>
      <c r="G3297" s="1" t="s">
        <v>11</v>
      </c>
      <c r="H3297" s="5">
        <f t="shared" si="51"/>
        <v>0.85468657889565725</v>
      </c>
      <c r="I3297" s="2"/>
      <c r="J3297" s="1"/>
      <c r="K3297" s="1"/>
    </row>
    <row r="3298" spans="1:11" x14ac:dyDescent="0.25">
      <c r="A3298" s="1" t="s">
        <v>84</v>
      </c>
      <c r="B3298" s="1" t="s">
        <v>85</v>
      </c>
      <c r="C3298" s="3">
        <v>45657</v>
      </c>
      <c r="D3298" s="2">
        <v>0</v>
      </c>
      <c r="E3298" s="2">
        <v>0</v>
      </c>
      <c r="F3298" s="2">
        <v>774</v>
      </c>
      <c r="G3298" s="1" t="s">
        <v>11</v>
      </c>
      <c r="H3298" s="5">
        <f t="shared" si="51"/>
        <v>0</v>
      </c>
      <c r="I3298" s="2"/>
      <c r="J3298" s="1"/>
      <c r="K3298" s="1"/>
    </row>
    <row r="3299" spans="1:11" x14ac:dyDescent="0.25">
      <c r="A3299" s="1" t="s">
        <v>94</v>
      </c>
      <c r="B3299" s="1" t="s">
        <v>95</v>
      </c>
      <c r="C3299" s="3">
        <v>45657</v>
      </c>
      <c r="D3299" s="2">
        <v>404</v>
      </c>
      <c r="E3299" s="2">
        <v>556</v>
      </c>
      <c r="F3299" s="2">
        <v>201</v>
      </c>
      <c r="G3299" s="1" t="s">
        <v>11</v>
      </c>
      <c r="H3299" s="5">
        <f t="shared" si="51"/>
        <v>0.82687338501291985</v>
      </c>
      <c r="I3299" s="2"/>
      <c r="J3299" s="1"/>
      <c r="K3299" s="1"/>
    </row>
    <row r="3300" spans="1:11" x14ac:dyDescent="0.25">
      <c r="A3300" s="1" t="s">
        <v>80</v>
      </c>
      <c r="B3300" s="1" t="s">
        <v>81</v>
      </c>
      <c r="C3300" s="3">
        <v>45657</v>
      </c>
      <c r="D3300" s="2">
        <v>263</v>
      </c>
      <c r="E3300" s="2">
        <v>242</v>
      </c>
      <c r="F3300" s="2">
        <v>81</v>
      </c>
      <c r="G3300" s="1" t="s">
        <v>11</v>
      </c>
      <c r="H3300" s="5">
        <f t="shared" si="51"/>
        <v>0.86177474402730381</v>
      </c>
      <c r="I3300" s="2"/>
      <c r="J3300" s="1"/>
      <c r="K3300" s="1"/>
    </row>
    <row r="3301" spans="1:11" x14ac:dyDescent="0.25">
      <c r="A3301" s="1" t="s">
        <v>22</v>
      </c>
      <c r="B3301" s="1" t="s">
        <v>23</v>
      </c>
      <c r="C3301" s="3">
        <v>45657</v>
      </c>
      <c r="D3301" s="2">
        <v>15486</v>
      </c>
      <c r="E3301" s="2">
        <v>7847</v>
      </c>
      <c r="F3301" s="2">
        <v>19255</v>
      </c>
      <c r="G3301" s="1" t="s">
        <v>11</v>
      </c>
      <c r="H3301" s="5">
        <f t="shared" si="51"/>
        <v>0.54787733633887481</v>
      </c>
      <c r="I3301" s="2"/>
      <c r="J3301" s="1"/>
      <c r="K3301" s="1"/>
    </row>
    <row r="3302" spans="1:11" x14ac:dyDescent="0.25">
      <c r="A3302" s="1" t="s">
        <v>206</v>
      </c>
      <c r="B3302" s="1" t="s">
        <v>207</v>
      </c>
      <c r="C3302" s="3">
        <v>45657</v>
      </c>
      <c r="D3302" s="2">
        <v>3846</v>
      </c>
      <c r="E3302" s="2">
        <v>2561</v>
      </c>
      <c r="F3302" s="2">
        <v>825</v>
      </c>
      <c r="G3302" s="1" t="s">
        <v>11</v>
      </c>
      <c r="H3302" s="5">
        <f t="shared" si="51"/>
        <v>0.88592367256637172</v>
      </c>
      <c r="I3302" s="2"/>
      <c r="J3302" s="1"/>
      <c r="K3302" s="1"/>
    </row>
    <row r="3303" spans="1:11" x14ac:dyDescent="0.25">
      <c r="A3303" s="1" t="s">
        <v>24</v>
      </c>
      <c r="B3303" s="1" t="s">
        <v>25</v>
      </c>
      <c r="C3303" s="3">
        <v>45657</v>
      </c>
      <c r="D3303" s="2">
        <v>79</v>
      </c>
      <c r="E3303" s="2">
        <v>135</v>
      </c>
      <c r="F3303" s="2">
        <v>182</v>
      </c>
      <c r="G3303" s="1" t="s">
        <v>11</v>
      </c>
      <c r="H3303" s="5">
        <f t="shared" si="51"/>
        <v>0.54040404040404044</v>
      </c>
      <c r="I3303" s="2"/>
      <c r="J3303" s="1"/>
      <c r="K3303" s="1"/>
    </row>
    <row r="3304" spans="1:11" x14ac:dyDescent="0.25">
      <c r="A3304" s="1" t="s">
        <v>196</v>
      </c>
      <c r="B3304" s="1" t="s">
        <v>197</v>
      </c>
      <c r="C3304" s="3">
        <v>45657</v>
      </c>
      <c r="D3304" s="2">
        <v>1417</v>
      </c>
      <c r="E3304" s="2">
        <v>624</v>
      </c>
      <c r="F3304" s="2">
        <v>128</v>
      </c>
      <c r="G3304" s="1" t="s">
        <v>11</v>
      </c>
      <c r="H3304" s="5">
        <f t="shared" si="51"/>
        <v>0.94098662978331027</v>
      </c>
      <c r="I3304" s="2"/>
      <c r="J3304" s="1"/>
      <c r="K3304" s="1"/>
    </row>
    <row r="3305" spans="1:11" x14ac:dyDescent="0.25">
      <c r="A3305" s="1" t="s">
        <v>180</v>
      </c>
      <c r="B3305" s="1" t="s">
        <v>181</v>
      </c>
      <c r="C3305" s="3">
        <v>45657</v>
      </c>
      <c r="D3305" s="2">
        <v>968</v>
      </c>
      <c r="E3305" s="2">
        <v>1011</v>
      </c>
      <c r="F3305" s="2">
        <v>175</v>
      </c>
      <c r="G3305" s="1" t="s">
        <v>11</v>
      </c>
      <c r="H3305" s="5">
        <f t="shared" si="51"/>
        <v>0.91875580315691741</v>
      </c>
      <c r="I3305" s="2"/>
      <c r="J3305" s="1"/>
      <c r="K3305" s="1"/>
    </row>
    <row r="3306" spans="1:11" x14ac:dyDescent="0.25">
      <c r="A3306" s="1" t="s">
        <v>102</v>
      </c>
      <c r="B3306" s="1" t="s">
        <v>103</v>
      </c>
      <c r="C3306" s="3">
        <v>45657</v>
      </c>
      <c r="D3306" s="2">
        <v>141</v>
      </c>
      <c r="E3306" s="2">
        <v>448</v>
      </c>
      <c r="F3306" s="2">
        <v>191</v>
      </c>
      <c r="G3306" s="1" t="s">
        <v>11</v>
      </c>
      <c r="H3306" s="5">
        <f t="shared" si="51"/>
        <v>0.75512820512820511</v>
      </c>
      <c r="I3306" s="2"/>
      <c r="J3306" s="1"/>
      <c r="K3306" s="1"/>
    </row>
    <row r="3307" spans="1:11" x14ac:dyDescent="0.25">
      <c r="A3307" s="1" t="s">
        <v>36</v>
      </c>
      <c r="B3307" s="1" t="s">
        <v>37</v>
      </c>
      <c r="C3307" s="3">
        <v>45657</v>
      </c>
      <c r="D3307" s="2">
        <v>4121</v>
      </c>
      <c r="E3307" s="2">
        <v>2005</v>
      </c>
      <c r="F3307" s="2">
        <v>1653</v>
      </c>
      <c r="G3307" s="1" t="s">
        <v>11</v>
      </c>
      <c r="H3307" s="5">
        <f t="shared" si="51"/>
        <v>0.78750482067103744</v>
      </c>
      <c r="I3307" s="2"/>
      <c r="J3307" s="1"/>
      <c r="K3307" s="1"/>
    </row>
    <row r="3308" spans="1:11" x14ac:dyDescent="0.25">
      <c r="A3308" s="1" t="s">
        <v>118</v>
      </c>
      <c r="B3308" s="1" t="s">
        <v>119</v>
      </c>
      <c r="C3308" s="3">
        <v>45657</v>
      </c>
      <c r="D3308" s="2">
        <v>258</v>
      </c>
      <c r="E3308" s="2">
        <v>294</v>
      </c>
      <c r="F3308" s="2">
        <v>163</v>
      </c>
      <c r="G3308" s="1" t="s">
        <v>11</v>
      </c>
      <c r="H3308" s="5">
        <f t="shared" si="51"/>
        <v>0.77202797202797202</v>
      </c>
      <c r="I3308" s="2"/>
      <c r="J3308" s="1"/>
      <c r="K3308" s="1"/>
    </row>
    <row r="3309" spans="1:11" x14ac:dyDescent="0.25">
      <c r="A3309" s="1" t="s">
        <v>128</v>
      </c>
      <c r="B3309" s="1" t="s">
        <v>129</v>
      </c>
      <c r="C3309" s="3">
        <v>45657</v>
      </c>
      <c r="D3309" s="2">
        <v>254</v>
      </c>
      <c r="E3309" s="2">
        <v>513</v>
      </c>
      <c r="F3309" s="2">
        <v>158</v>
      </c>
      <c r="G3309" s="1" t="s">
        <v>11</v>
      </c>
      <c r="H3309" s="5">
        <f t="shared" si="51"/>
        <v>0.82918918918918916</v>
      </c>
      <c r="I3309" s="2"/>
      <c r="J3309" s="1"/>
      <c r="K3309" s="1"/>
    </row>
    <row r="3310" spans="1:11" x14ac:dyDescent="0.25">
      <c r="A3310" s="1" t="s">
        <v>52</v>
      </c>
      <c r="B3310" s="1" t="s">
        <v>53</v>
      </c>
      <c r="C3310" s="3">
        <v>45657</v>
      </c>
      <c r="D3310" s="2">
        <v>849</v>
      </c>
      <c r="E3310" s="2">
        <v>261</v>
      </c>
      <c r="F3310" s="2">
        <v>441</v>
      </c>
      <c r="G3310" s="1" t="s">
        <v>11</v>
      </c>
      <c r="H3310" s="5">
        <f t="shared" si="51"/>
        <v>0.71566731141199225</v>
      </c>
      <c r="I3310" s="2"/>
      <c r="J3310" s="1"/>
      <c r="K3310" s="1"/>
    </row>
    <row r="3311" spans="1:11" x14ac:dyDescent="0.25">
      <c r="A3311" s="1" t="s">
        <v>174</v>
      </c>
      <c r="B3311" s="1" t="s">
        <v>175</v>
      </c>
      <c r="C3311" s="3">
        <v>45657</v>
      </c>
      <c r="D3311" s="2">
        <v>2067</v>
      </c>
      <c r="E3311" s="2">
        <v>2334</v>
      </c>
      <c r="F3311" s="2">
        <v>1622</v>
      </c>
      <c r="G3311" s="1" t="s">
        <v>11</v>
      </c>
      <c r="H3311" s="5">
        <f t="shared" si="51"/>
        <v>0.73069898721567328</v>
      </c>
      <c r="I3311" s="2"/>
      <c r="J3311" s="1"/>
      <c r="K3311" s="1"/>
    </row>
    <row r="3312" spans="1:11" x14ac:dyDescent="0.25">
      <c r="A3312" s="1" t="s">
        <v>168</v>
      </c>
      <c r="B3312" s="1" t="s">
        <v>169</v>
      </c>
      <c r="C3312" s="3">
        <v>45657</v>
      </c>
      <c r="D3312" s="2">
        <v>2583</v>
      </c>
      <c r="E3312" s="2">
        <v>1374</v>
      </c>
      <c r="F3312" s="2">
        <v>524</v>
      </c>
      <c r="G3312" s="1" t="s">
        <v>11</v>
      </c>
      <c r="H3312" s="5">
        <f t="shared" si="51"/>
        <v>0.88306181655880389</v>
      </c>
      <c r="I3312" s="2"/>
      <c r="J3312" s="1"/>
      <c r="K3312" s="1"/>
    </row>
    <row r="3313" spans="1:11" x14ac:dyDescent="0.25">
      <c r="A3313" s="1" t="s">
        <v>90</v>
      </c>
      <c r="B3313" s="1" t="s">
        <v>91</v>
      </c>
      <c r="C3313" s="3">
        <v>45657</v>
      </c>
      <c r="D3313" s="2">
        <v>5550</v>
      </c>
      <c r="E3313" s="2">
        <v>5362</v>
      </c>
      <c r="F3313" s="2">
        <v>2975</v>
      </c>
      <c r="G3313" s="1" t="s">
        <v>11</v>
      </c>
      <c r="H3313" s="5">
        <f t="shared" si="51"/>
        <v>0.78577086483761793</v>
      </c>
      <c r="I3313" s="2"/>
      <c r="J3313" s="1"/>
      <c r="K3313" s="1"/>
    </row>
    <row r="3314" spans="1:11" x14ac:dyDescent="0.25">
      <c r="A3314" s="1" t="s">
        <v>186</v>
      </c>
      <c r="B3314" s="1" t="s">
        <v>187</v>
      </c>
      <c r="C3314" s="3">
        <v>45657</v>
      </c>
      <c r="D3314" s="2">
        <v>1205</v>
      </c>
      <c r="E3314" s="2">
        <v>260</v>
      </c>
      <c r="F3314" s="2">
        <v>429</v>
      </c>
      <c r="G3314" s="1" t="s">
        <v>11</v>
      </c>
      <c r="H3314" s="5">
        <f t="shared" si="51"/>
        <v>0.77349524815205917</v>
      </c>
      <c r="I3314" s="2"/>
      <c r="J3314" s="1"/>
      <c r="K3314" s="1"/>
    </row>
    <row r="3315" spans="1:11" x14ac:dyDescent="0.25">
      <c r="A3315" s="1" t="s">
        <v>136</v>
      </c>
      <c r="B3315" s="1" t="s">
        <v>137</v>
      </c>
      <c r="C3315" s="3">
        <v>45657</v>
      </c>
      <c r="D3315" s="2">
        <v>314</v>
      </c>
      <c r="E3315" s="2">
        <v>400</v>
      </c>
      <c r="F3315" s="2">
        <v>221</v>
      </c>
      <c r="G3315" s="1" t="s">
        <v>11</v>
      </c>
      <c r="H3315" s="5">
        <f t="shared" si="51"/>
        <v>0.76363636363636367</v>
      </c>
      <c r="I3315" s="2"/>
      <c r="J3315" s="1"/>
      <c r="K3315" s="1"/>
    </row>
    <row r="3316" spans="1:11" x14ac:dyDescent="0.25">
      <c r="A3316" s="1" t="s">
        <v>50</v>
      </c>
      <c r="B3316" s="1" t="s">
        <v>51</v>
      </c>
      <c r="C3316" s="3">
        <v>45657</v>
      </c>
      <c r="D3316" s="2">
        <v>150</v>
      </c>
      <c r="E3316" s="2">
        <v>107</v>
      </c>
      <c r="F3316" s="2">
        <v>54</v>
      </c>
      <c r="G3316" s="1" t="s">
        <v>11</v>
      </c>
      <c r="H3316" s="5">
        <f t="shared" si="51"/>
        <v>0.82636655948553051</v>
      </c>
      <c r="I3316" s="2"/>
      <c r="J3316" s="1"/>
      <c r="K3316" s="1"/>
    </row>
    <row r="3317" spans="1:11" x14ac:dyDescent="0.25">
      <c r="A3317" s="1" t="s">
        <v>72</v>
      </c>
      <c r="B3317" s="1" t="s">
        <v>73</v>
      </c>
      <c r="C3317" s="3">
        <v>45657</v>
      </c>
      <c r="D3317" s="2">
        <v>166</v>
      </c>
      <c r="E3317" s="2">
        <v>214</v>
      </c>
      <c r="F3317" s="2">
        <v>96</v>
      </c>
      <c r="G3317" s="1" t="s">
        <v>11</v>
      </c>
      <c r="H3317" s="5">
        <f t="shared" si="51"/>
        <v>0.79831932773109249</v>
      </c>
      <c r="I3317" s="2"/>
      <c r="J3317" s="1"/>
      <c r="K3317" s="1"/>
    </row>
    <row r="3318" spans="1:11" x14ac:dyDescent="0.25">
      <c r="A3318" s="1" t="s">
        <v>182</v>
      </c>
      <c r="B3318" s="1" t="s">
        <v>183</v>
      </c>
      <c r="C3318" s="3">
        <v>45657</v>
      </c>
      <c r="D3318" s="2">
        <v>6811</v>
      </c>
      <c r="E3318" s="2">
        <v>3760</v>
      </c>
      <c r="F3318" s="2">
        <v>1806</v>
      </c>
      <c r="G3318" s="1" t="s">
        <v>11</v>
      </c>
      <c r="H3318" s="5">
        <f t="shared" si="51"/>
        <v>0.85408418841399369</v>
      </c>
      <c r="I3318" s="2"/>
      <c r="J3318" s="1"/>
      <c r="K3318" s="1"/>
    </row>
    <row r="3319" spans="1:11" x14ac:dyDescent="0.25">
      <c r="A3319" s="1" t="s">
        <v>34</v>
      </c>
      <c r="B3319" s="1" t="s">
        <v>35</v>
      </c>
      <c r="C3319" s="3">
        <v>45657</v>
      </c>
      <c r="D3319" s="2">
        <v>3092</v>
      </c>
      <c r="E3319" s="2">
        <v>2303</v>
      </c>
      <c r="F3319" s="2">
        <v>788</v>
      </c>
      <c r="G3319" s="1" t="s">
        <v>11</v>
      </c>
      <c r="H3319" s="5">
        <f t="shared" si="51"/>
        <v>0.87255377648390753</v>
      </c>
      <c r="I3319" s="2"/>
      <c r="J3319" s="1"/>
      <c r="K3319" s="1"/>
    </row>
    <row r="3320" spans="1:11" x14ac:dyDescent="0.25">
      <c r="A3320" s="1" t="s">
        <v>130</v>
      </c>
      <c r="B3320" s="1" t="s">
        <v>131</v>
      </c>
      <c r="C3320" s="3">
        <v>45657</v>
      </c>
      <c r="D3320" s="2">
        <v>2357</v>
      </c>
      <c r="E3320" s="2">
        <v>1357</v>
      </c>
      <c r="F3320" s="2">
        <v>723</v>
      </c>
      <c r="G3320" s="1" t="s">
        <v>11</v>
      </c>
      <c r="H3320" s="5">
        <f t="shared" si="51"/>
        <v>0.83705206220419204</v>
      </c>
      <c r="I3320" s="2"/>
      <c r="J3320" s="1"/>
      <c r="K3320" s="1"/>
    </row>
    <row r="3321" spans="1:11" x14ac:dyDescent="0.25">
      <c r="A3321" s="1" t="s">
        <v>124</v>
      </c>
      <c r="B3321" s="1" t="s">
        <v>125</v>
      </c>
      <c r="C3321" s="3">
        <v>45657</v>
      </c>
      <c r="D3321" s="2">
        <v>740</v>
      </c>
      <c r="E3321" s="2">
        <v>736</v>
      </c>
      <c r="F3321" s="2">
        <v>185</v>
      </c>
      <c r="G3321" s="1" t="s">
        <v>11</v>
      </c>
      <c r="H3321" s="5">
        <f t="shared" si="51"/>
        <v>0.88862131246237208</v>
      </c>
      <c r="I3321" s="2"/>
      <c r="J3321" s="1"/>
      <c r="K3321" s="1"/>
    </row>
    <row r="3322" spans="1:11" x14ac:dyDescent="0.25">
      <c r="A3322" s="1" t="s">
        <v>146</v>
      </c>
      <c r="B3322" s="1" t="s">
        <v>147</v>
      </c>
      <c r="C3322" s="3">
        <v>45657</v>
      </c>
      <c r="D3322" s="2">
        <v>524</v>
      </c>
      <c r="E3322" s="2">
        <v>130</v>
      </c>
      <c r="F3322" s="2">
        <v>93</v>
      </c>
      <c r="G3322" s="1" t="s">
        <v>11</v>
      </c>
      <c r="H3322" s="5">
        <f t="shared" si="51"/>
        <v>0.87550200803212852</v>
      </c>
      <c r="I3322" s="2"/>
      <c r="J3322" s="1"/>
      <c r="K3322" s="1"/>
    </row>
    <row r="3323" spans="1:11" x14ac:dyDescent="0.25">
      <c r="A3323" s="1" t="s">
        <v>134</v>
      </c>
      <c r="B3323" s="1" t="s">
        <v>135</v>
      </c>
      <c r="C3323" s="3">
        <v>45657</v>
      </c>
      <c r="D3323" s="2">
        <v>481</v>
      </c>
      <c r="E3323" s="2">
        <v>378</v>
      </c>
      <c r="F3323" s="2">
        <v>234</v>
      </c>
      <c r="G3323" s="1" t="s">
        <v>11</v>
      </c>
      <c r="H3323" s="5">
        <f t="shared" si="51"/>
        <v>0.78591033851784076</v>
      </c>
      <c r="I3323" s="2"/>
      <c r="J3323" s="1"/>
      <c r="K3323" s="1"/>
    </row>
    <row r="3324" spans="1:11" x14ac:dyDescent="0.25">
      <c r="A3324" s="1" t="s">
        <v>62</v>
      </c>
      <c r="B3324" s="1" t="s">
        <v>63</v>
      </c>
      <c r="C3324" s="3">
        <v>45657</v>
      </c>
      <c r="D3324" s="2">
        <v>267</v>
      </c>
      <c r="E3324" s="2">
        <v>65</v>
      </c>
      <c r="F3324" s="2">
        <v>98</v>
      </c>
      <c r="G3324" s="1" t="s">
        <v>11</v>
      </c>
      <c r="H3324" s="5">
        <f t="shared" si="51"/>
        <v>0.77209302325581397</v>
      </c>
      <c r="I3324" s="2"/>
      <c r="J3324" s="1"/>
      <c r="K3324" s="1"/>
    </row>
    <row r="3325" spans="1:11" x14ac:dyDescent="0.25">
      <c r="A3325" s="1" t="s">
        <v>32</v>
      </c>
      <c r="B3325" s="1" t="s">
        <v>33</v>
      </c>
      <c r="C3325" s="3">
        <v>45657</v>
      </c>
      <c r="D3325" s="2">
        <v>200</v>
      </c>
      <c r="E3325" s="2">
        <v>188</v>
      </c>
      <c r="F3325" s="2">
        <v>77</v>
      </c>
      <c r="G3325" s="1" t="s">
        <v>11</v>
      </c>
      <c r="H3325" s="5">
        <f t="shared" si="51"/>
        <v>0.83440860215053758</v>
      </c>
      <c r="I3325" s="2"/>
      <c r="J3325" s="1"/>
      <c r="K3325" s="1"/>
    </row>
    <row r="3326" spans="1:11" x14ac:dyDescent="0.25">
      <c r="A3326" s="1" t="s">
        <v>142</v>
      </c>
      <c r="B3326" s="1" t="s">
        <v>143</v>
      </c>
      <c r="C3326" s="3">
        <v>45657</v>
      </c>
      <c r="D3326" s="2">
        <v>4134</v>
      </c>
      <c r="E3326" s="2">
        <v>3609</v>
      </c>
      <c r="F3326" s="2">
        <v>715</v>
      </c>
      <c r="G3326" s="1" t="s">
        <v>11</v>
      </c>
      <c r="H3326" s="5">
        <f t="shared" si="51"/>
        <v>0.91546464885315681</v>
      </c>
      <c r="I3326" s="2"/>
      <c r="J3326" s="1"/>
      <c r="K3326" s="1"/>
    </row>
    <row r="3327" spans="1:11" x14ac:dyDescent="0.25">
      <c r="A3327" s="1" t="s">
        <v>64</v>
      </c>
      <c r="B3327" s="1" t="s">
        <v>65</v>
      </c>
      <c r="C3327" s="3">
        <v>45688</v>
      </c>
      <c r="D3327" s="2">
        <v>263</v>
      </c>
      <c r="E3327" s="2">
        <v>320</v>
      </c>
      <c r="F3327" s="2">
        <v>78</v>
      </c>
      <c r="G3327" s="1" t="s">
        <v>11</v>
      </c>
      <c r="H3327" s="5">
        <f t="shared" si="51"/>
        <v>0.88199697428139179</v>
      </c>
      <c r="I3327" s="2"/>
      <c r="J3327" s="1"/>
      <c r="K3327" s="1"/>
    </row>
    <row r="3328" spans="1:11" x14ac:dyDescent="0.25">
      <c r="A3328" s="1" t="s">
        <v>106</v>
      </c>
      <c r="B3328" s="1" t="s">
        <v>107</v>
      </c>
      <c r="C3328" s="3">
        <v>45688</v>
      </c>
      <c r="D3328" s="2">
        <v>952</v>
      </c>
      <c r="E3328" s="2">
        <v>843</v>
      </c>
      <c r="F3328" s="2">
        <v>540</v>
      </c>
      <c r="G3328" s="1" t="s">
        <v>11</v>
      </c>
      <c r="H3328" s="5">
        <f t="shared" si="51"/>
        <v>0.76873661670235549</v>
      </c>
      <c r="I3328" s="2"/>
      <c r="J3328" s="1"/>
      <c r="K3328" s="1"/>
    </row>
    <row r="3329" spans="1:11" x14ac:dyDescent="0.25">
      <c r="A3329" s="1" t="s">
        <v>198</v>
      </c>
      <c r="B3329" s="1" t="s">
        <v>199</v>
      </c>
      <c r="C3329" s="3">
        <v>45688</v>
      </c>
      <c r="D3329" s="2">
        <v>518</v>
      </c>
      <c r="E3329" s="2">
        <v>538</v>
      </c>
      <c r="F3329" s="2">
        <v>171</v>
      </c>
      <c r="G3329" s="1" t="s">
        <v>11</v>
      </c>
      <c r="H3329" s="5">
        <f t="shared" si="51"/>
        <v>0.86063569682151586</v>
      </c>
      <c r="I3329" s="2"/>
      <c r="J3329" s="1"/>
      <c r="K3329" s="1"/>
    </row>
    <row r="3330" spans="1:11" x14ac:dyDescent="0.25">
      <c r="A3330" s="1" t="s">
        <v>184</v>
      </c>
      <c r="B3330" s="1" t="s">
        <v>185</v>
      </c>
      <c r="C3330" s="3">
        <v>45688</v>
      </c>
      <c r="D3330" s="2">
        <v>229</v>
      </c>
      <c r="E3330" s="2">
        <v>82</v>
      </c>
      <c r="F3330" s="2">
        <v>56</v>
      </c>
      <c r="G3330" s="1" t="s">
        <v>11</v>
      </c>
      <c r="H3330" s="5">
        <f t="shared" ref="H3330:H3393" si="52">(D3330+E3330)/(D3330+E3330+F3330)</f>
        <v>0.84741144414168934</v>
      </c>
      <c r="I3330" s="2"/>
      <c r="J3330" s="1"/>
      <c r="K3330" s="1"/>
    </row>
    <row r="3331" spans="1:11" x14ac:dyDescent="0.25">
      <c r="A3331" s="1" t="s">
        <v>158</v>
      </c>
      <c r="B3331" s="1" t="s">
        <v>159</v>
      </c>
      <c r="C3331" s="3">
        <v>45688</v>
      </c>
      <c r="D3331" s="2">
        <v>3797</v>
      </c>
      <c r="E3331" s="2">
        <v>951</v>
      </c>
      <c r="F3331" s="2">
        <v>1301</v>
      </c>
      <c r="G3331" s="1" t="s">
        <v>11</v>
      </c>
      <c r="H3331" s="5">
        <f t="shared" si="52"/>
        <v>0.78492312778971729</v>
      </c>
      <c r="I3331" s="2"/>
      <c r="J3331" s="1"/>
      <c r="K3331" s="1"/>
    </row>
    <row r="3332" spans="1:11" x14ac:dyDescent="0.25">
      <c r="A3332" s="1" t="s">
        <v>58</v>
      </c>
      <c r="B3332" s="1" t="s">
        <v>59</v>
      </c>
      <c r="C3332" s="3">
        <v>45688</v>
      </c>
      <c r="D3332" s="2">
        <v>289</v>
      </c>
      <c r="E3332" s="2">
        <v>228</v>
      </c>
      <c r="F3332" s="2">
        <v>32</v>
      </c>
      <c r="G3332" s="1" t="s">
        <v>11</v>
      </c>
      <c r="H3332" s="5">
        <f t="shared" si="52"/>
        <v>0.94171220400728595</v>
      </c>
      <c r="I3332" s="2"/>
      <c r="J3332" s="1"/>
      <c r="K3332" s="1"/>
    </row>
    <row r="3333" spans="1:11" x14ac:dyDescent="0.25">
      <c r="A3333" s="1" t="s">
        <v>104</v>
      </c>
      <c r="B3333" s="1" t="s">
        <v>105</v>
      </c>
      <c r="C3333" s="3">
        <v>45688</v>
      </c>
      <c r="D3333" s="2">
        <v>360</v>
      </c>
      <c r="E3333" s="2">
        <v>157</v>
      </c>
      <c r="F3333" s="2">
        <v>304</v>
      </c>
      <c r="G3333" s="1" t="s">
        <v>11</v>
      </c>
      <c r="H3333" s="5">
        <f t="shared" si="52"/>
        <v>0.62971985383678442</v>
      </c>
      <c r="I3333" s="2"/>
      <c r="J3333" s="1"/>
      <c r="K3333" s="1"/>
    </row>
    <row r="3334" spans="1:11" x14ac:dyDescent="0.25">
      <c r="A3334" s="1" t="s">
        <v>218</v>
      </c>
      <c r="B3334" s="1" t="s">
        <v>219</v>
      </c>
      <c r="C3334" s="3">
        <v>45688</v>
      </c>
      <c r="D3334" s="2">
        <v>166</v>
      </c>
      <c r="E3334" s="2">
        <v>101</v>
      </c>
      <c r="F3334" s="2">
        <v>35</v>
      </c>
      <c r="G3334" s="1" t="s">
        <v>11</v>
      </c>
      <c r="H3334" s="5">
        <f t="shared" si="52"/>
        <v>0.88410596026490063</v>
      </c>
      <c r="I3334" s="2"/>
      <c r="J3334" s="1"/>
      <c r="K3334" s="1"/>
    </row>
    <row r="3335" spans="1:11" x14ac:dyDescent="0.25">
      <c r="A3335" s="1" t="s">
        <v>20</v>
      </c>
      <c r="B3335" s="1" t="s">
        <v>21</v>
      </c>
      <c r="C3335" s="3">
        <v>45688</v>
      </c>
      <c r="D3335" s="2">
        <v>978</v>
      </c>
      <c r="E3335" s="2">
        <v>79</v>
      </c>
      <c r="F3335" s="2">
        <v>430</v>
      </c>
      <c r="G3335" s="1" t="s">
        <v>11</v>
      </c>
      <c r="H3335" s="5">
        <f t="shared" si="52"/>
        <v>0.71082716879623398</v>
      </c>
      <c r="I3335" s="2"/>
      <c r="J3335" s="1"/>
      <c r="K3335" s="1"/>
    </row>
    <row r="3336" spans="1:11" x14ac:dyDescent="0.25">
      <c r="A3336" s="1" t="s">
        <v>120</v>
      </c>
      <c r="B3336" s="1" t="s">
        <v>121</v>
      </c>
      <c r="C3336" s="3">
        <v>45688</v>
      </c>
      <c r="D3336" s="2">
        <v>805</v>
      </c>
      <c r="E3336" s="2">
        <v>475</v>
      </c>
      <c r="F3336" s="2">
        <v>478</v>
      </c>
      <c r="G3336" s="1" t="s">
        <v>11</v>
      </c>
      <c r="H3336" s="5">
        <f t="shared" si="52"/>
        <v>0.72810011376564276</v>
      </c>
      <c r="I3336" s="2"/>
      <c r="J3336" s="1"/>
      <c r="K3336" s="1"/>
    </row>
    <row r="3337" spans="1:11" x14ac:dyDescent="0.25">
      <c r="A3337" s="1" t="s">
        <v>148</v>
      </c>
      <c r="B3337" s="1" t="s">
        <v>149</v>
      </c>
      <c r="C3337" s="3">
        <v>45688</v>
      </c>
      <c r="D3337" s="2">
        <v>199</v>
      </c>
      <c r="E3337" s="2">
        <v>144</v>
      </c>
      <c r="F3337" s="2">
        <v>27</v>
      </c>
      <c r="G3337" s="1" t="s">
        <v>11</v>
      </c>
      <c r="H3337" s="5">
        <f t="shared" si="52"/>
        <v>0.927027027027027</v>
      </c>
      <c r="I3337" s="2"/>
      <c r="J3337" s="1"/>
      <c r="K3337" s="1"/>
    </row>
    <row r="3338" spans="1:11" x14ac:dyDescent="0.25">
      <c r="A3338" s="1" t="s">
        <v>144</v>
      </c>
      <c r="B3338" s="1" t="s">
        <v>145</v>
      </c>
      <c r="C3338" s="3">
        <v>45688</v>
      </c>
      <c r="D3338" s="2">
        <v>1245</v>
      </c>
      <c r="E3338" s="2">
        <v>924</v>
      </c>
      <c r="F3338" s="2">
        <v>472</v>
      </c>
      <c r="G3338" s="1" t="s">
        <v>11</v>
      </c>
      <c r="H3338" s="5">
        <f t="shared" si="52"/>
        <v>0.82127981825066265</v>
      </c>
      <c r="I3338" s="2"/>
      <c r="J3338" s="1"/>
      <c r="K3338" s="1"/>
    </row>
    <row r="3339" spans="1:11" x14ac:dyDescent="0.25">
      <c r="A3339" s="1" t="s">
        <v>38</v>
      </c>
      <c r="B3339" s="1" t="s">
        <v>39</v>
      </c>
      <c r="C3339" s="3">
        <v>45688</v>
      </c>
      <c r="D3339" s="2">
        <v>6827</v>
      </c>
      <c r="E3339" s="2">
        <v>4224</v>
      </c>
      <c r="F3339" s="2">
        <v>4114</v>
      </c>
      <c r="G3339" s="1" t="s">
        <v>11</v>
      </c>
      <c r="H3339" s="5">
        <f t="shared" si="52"/>
        <v>0.72871744147708539</v>
      </c>
      <c r="I3339" s="2"/>
      <c r="J3339" s="1"/>
      <c r="K3339" s="1"/>
    </row>
    <row r="3340" spans="1:11" x14ac:dyDescent="0.25">
      <c r="A3340" s="1" t="s">
        <v>152</v>
      </c>
      <c r="B3340" s="1" t="s">
        <v>153</v>
      </c>
      <c r="C3340" s="3">
        <v>45688</v>
      </c>
      <c r="D3340" s="2">
        <v>646</v>
      </c>
      <c r="E3340" s="2">
        <v>489</v>
      </c>
      <c r="F3340" s="2">
        <v>422</v>
      </c>
      <c r="G3340" s="1" t="s">
        <v>11</v>
      </c>
      <c r="H3340" s="5">
        <f t="shared" si="52"/>
        <v>0.72896596017983306</v>
      </c>
      <c r="I3340" s="2"/>
      <c r="J3340" s="1"/>
      <c r="K3340" s="1"/>
    </row>
    <row r="3341" spans="1:11" x14ac:dyDescent="0.25">
      <c r="A3341" s="1" t="s">
        <v>108</v>
      </c>
      <c r="B3341" s="1" t="s">
        <v>109</v>
      </c>
      <c r="C3341" s="3">
        <v>45688</v>
      </c>
      <c r="D3341" s="2">
        <v>24</v>
      </c>
      <c r="E3341" s="2">
        <v>37</v>
      </c>
      <c r="F3341" s="2">
        <v>38</v>
      </c>
      <c r="G3341" s="1" t="s">
        <v>11</v>
      </c>
      <c r="H3341" s="5">
        <f t="shared" si="52"/>
        <v>0.61616161616161613</v>
      </c>
      <c r="I3341" s="2"/>
      <c r="J3341" s="1"/>
      <c r="K3341" s="1"/>
    </row>
    <row r="3342" spans="1:11" x14ac:dyDescent="0.25">
      <c r="A3342" s="1" t="s">
        <v>14</v>
      </c>
      <c r="B3342" s="1" t="s">
        <v>15</v>
      </c>
      <c r="C3342" s="3">
        <v>45688</v>
      </c>
      <c r="D3342" s="2">
        <v>1146</v>
      </c>
      <c r="E3342" s="2">
        <v>413</v>
      </c>
      <c r="F3342" s="2">
        <v>260</v>
      </c>
      <c r="G3342" s="1" t="s">
        <v>11</v>
      </c>
      <c r="H3342" s="5">
        <f t="shared" si="52"/>
        <v>0.85706432105552499</v>
      </c>
      <c r="I3342" s="2"/>
      <c r="J3342" s="1"/>
      <c r="K3342" s="1"/>
    </row>
    <row r="3343" spans="1:11" x14ac:dyDescent="0.25">
      <c r="A3343" s="1" t="s">
        <v>154</v>
      </c>
      <c r="B3343" s="1" t="s">
        <v>155</v>
      </c>
      <c r="C3343" s="3">
        <v>45688</v>
      </c>
      <c r="D3343" s="2">
        <v>1501</v>
      </c>
      <c r="E3343" s="2">
        <v>434</v>
      </c>
      <c r="F3343" s="2">
        <v>338</v>
      </c>
      <c r="G3343" s="1" t="s">
        <v>11</v>
      </c>
      <c r="H3343" s="5">
        <f t="shared" si="52"/>
        <v>0.85129784425868893</v>
      </c>
      <c r="I3343" s="2"/>
      <c r="J3343" s="1"/>
      <c r="K3343" s="1"/>
    </row>
    <row r="3344" spans="1:11" x14ac:dyDescent="0.25">
      <c r="A3344" s="1" t="s">
        <v>214</v>
      </c>
      <c r="B3344" s="1" t="s">
        <v>215</v>
      </c>
      <c r="C3344" s="3">
        <v>45688</v>
      </c>
      <c r="D3344" s="2">
        <v>363</v>
      </c>
      <c r="E3344" s="2">
        <v>180</v>
      </c>
      <c r="F3344" s="2">
        <v>89</v>
      </c>
      <c r="G3344" s="1" t="s">
        <v>11</v>
      </c>
      <c r="H3344" s="5">
        <f t="shared" si="52"/>
        <v>0.85917721518987344</v>
      </c>
      <c r="I3344" s="2"/>
      <c r="J3344" s="1"/>
      <c r="K3344" s="1"/>
    </row>
    <row r="3345" spans="1:11" x14ac:dyDescent="0.25">
      <c r="A3345" s="1" t="s">
        <v>140</v>
      </c>
      <c r="B3345" s="1" t="s">
        <v>141</v>
      </c>
      <c r="C3345" s="3">
        <v>45688</v>
      </c>
      <c r="D3345" s="2">
        <v>285</v>
      </c>
      <c r="E3345" s="2">
        <v>309</v>
      </c>
      <c r="F3345" s="2">
        <v>43</v>
      </c>
      <c r="G3345" s="1" t="s">
        <v>11</v>
      </c>
      <c r="H3345" s="5">
        <f t="shared" si="52"/>
        <v>0.93249607535321821</v>
      </c>
      <c r="I3345" s="2"/>
      <c r="J3345" s="1"/>
      <c r="K3345" s="1"/>
    </row>
    <row r="3346" spans="1:11" x14ac:dyDescent="0.25">
      <c r="A3346" s="1" t="s">
        <v>78</v>
      </c>
      <c r="B3346" s="1" t="s">
        <v>79</v>
      </c>
      <c r="C3346" s="3">
        <v>45688</v>
      </c>
      <c r="D3346" s="2">
        <v>159</v>
      </c>
      <c r="E3346" s="2">
        <v>63</v>
      </c>
      <c r="F3346" s="2">
        <v>62</v>
      </c>
      <c r="G3346" s="1" t="s">
        <v>11</v>
      </c>
      <c r="H3346" s="5">
        <f t="shared" si="52"/>
        <v>0.78169014084507038</v>
      </c>
      <c r="I3346" s="2"/>
      <c r="J3346" s="1"/>
      <c r="K3346" s="1"/>
    </row>
    <row r="3347" spans="1:11" x14ac:dyDescent="0.25">
      <c r="A3347" s="1" t="s">
        <v>192</v>
      </c>
      <c r="B3347" s="1" t="s">
        <v>193</v>
      </c>
      <c r="C3347" s="3">
        <v>45688</v>
      </c>
      <c r="D3347" s="2">
        <v>982</v>
      </c>
      <c r="E3347" s="2">
        <v>316</v>
      </c>
      <c r="F3347" s="2">
        <v>71</v>
      </c>
      <c r="G3347" s="1" t="s">
        <v>11</v>
      </c>
      <c r="H3347" s="5">
        <f t="shared" si="52"/>
        <v>0.94813732651570493</v>
      </c>
      <c r="I3347" s="2"/>
      <c r="J3347" s="1"/>
      <c r="K3347" s="1"/>
    </row>
    <row r="3348" spans="1:11" x14ac:dyDescent="0.25">
      <c r="A3348" s="1" t="s">
        <v>76</v>
      </c>
      <c r="B3348" s="1" t="s">
        <v>77</v>
      </c>
      <c r="C3348" s="3">
        <v>45688</v>
      </c>
      <c r="D3348" s="2">
        <v>388</v>
      </c>
      <c r="E3348" s="2">
        <v>257</v>
      </c>
      <c r="F3348" s="2">
        <v>12</v>
      </c>
      <c r="G3348" s="1" t="s">
        <v>11</v>
      </c>
      <c r="H3348" s="5">
        <f t="shared" si="52"/>
        <v>0.9817351598173516</v>
      </c>
      <c r="I3348" s="2"/>
      <c r="J3348" s="1"/>
      <c r="K3348" s="1"/>
    </row>
    <row r="3349" spans="1:11" x14ac:dyDescent="0.25">
      <c r="A3349" s="1" t="s">
        <v>208</v>
      </c>
      <c r="B3349" s="1" t="s">
        <v>209</v>
      </c>
      <c r="C3349" s="3">
        <v>45688</v>
      </c>
      <c r="D3349" s="2">
        <v>35</v>
      </c>
      <c r="E3349" s="2">
        <v>55</v>
      </c>
      <c r="F3349" s="2">
        <v>13</v>
      </c>
      <c r="G3349" s="1" t="s">
        <v>11</v>
      </c>
      <c r="H3349" s="5">
        <f t="shared" si="52"/>
        <v>0.87378640776699024</v>
      </c>
      <c r="I3349" s="2"/>
      <c r="J3349" s="1"/>
      <c r="K3349" s="1"/>
    </row>
    <row r="3350" spans="1:11" x14ac:dyDescent="0.25">
      <c r="A3350" s="1" t="s">
        <v>74</v>
      </c>
      <c r="B3350" s="1" t="s">
        <v>75</v>
      </c>
      <c r="C3350" s="3">
        <v>45688</v>
      </c>
      <c r="D3350" s="2">
        <v>310</v>
      </c>
      <c r="E3350" s="2">
        <v>158</v>
      </c>
      <c r="F3350" s="2">
        <v>81</v>
      </c>
      <c r="G3350" s="1" t="s">
        <v>11</v>
      </c>
      <c r="H3350" s="5">
        <f t="shared" si="52"/>
        <v>0.85245901639344257</v>
      </c>
      <c r="I3350" s="2"/>
      <c r="J3350" s="1"/>
      <c r="K3350" s="1"/>
    </row>
    <row r="3351" spans="1:11" x14ac:dyDescent="0.25">
      <c r="A3351" s="1" t="s">
        <v>82</v>
      </c>
      <c r="B3351" s="1" t="s">
        <v>83</v>
      </c>
      <c r="C3351" s="3">
        <v>45688</v>
      </c>
      <c r="D3351" s="2">
        <v>283</v>
      </c>
      <c r="E3351" s="2">
        <v>136</v>
      </c>
      <c r="F3351" s="2">
        <v>186</v>
      </c>
      <c r="G3351" s="1" t="s">
        <v>11</v>
      </c>
      <c r="H3351" s="5">
        <f t="shared" si="52"/>
        <v>0.69256198347107434</v>
      </c>
      <c r="I3351" s="2"/>
      <c r="J3351" s="1"/>
      <c r="K3351" s="1"/>
    </row>
    <row r="3352" spans="1:11" x14ac:dyDescent="0.25">
      <c r="A3352" s="1" t="s">
        <v>54</v>
      </c>
      <c r="B3352" s="1" t="s">
        <v>55</v>
      </c>
      <c r="C3352" s="3">
        <v>45688</v>
      </c>
      <c r="D3352" s="2">
        <v>910</v>
      </c>
      <c r="E3352" s="2">
        <v>568</v>
      </c>
      <c r="F3352" s="2">
        <v>545</v>
      </c>
      <c r="G3352" s="1" t="s">
        <v>11</v>
      </c>
      <c r="H3352" s="5">
        <f t="shared" si="52"/>
        <v>0.73059812160158177</v>
      </c>
      <c r="I3352" s="2"/>
      <c r="J3352" s="1"/>
      <c r="K3352" s="1"/>
    </row>
    <row r="3353" spans="1:11" x14ac:dyDescent="0.25">
      <c r="A3353" s="1" t="s">
        <v>126</v>
      </c>
      <c r="B3353" s="1" t="s">
        <v>127</v>
      </c>
      <c r="C3353" s="3">
        <v>45688</v>
      </c>
      <c r="D3353" s="2">
        <v>1139</v>
      </c>
      <c r="E3353" s="2">
        <v>542</v>
      </c>
      <c r="F3353" s="2">
        <v>309</v>
      </c>
      <c r="G3353" s="1" t="s">
        <v>11</v>
      </c>
      <c r="H3353" s="5">
        <f t="shared" si="52"/>
        <v>0.84472361809045227</v>
      </c>
      <c r="I3353" s="2"/>
      <c r="J3353" s="1"/>
      <c r="K3353" s="1"/>
    </row>
    <row r="3354" spans="1:11" x14ac:dyDescent="0.25">
      <c r="A3354" s="1" t="s">
        <v>26</v>
      </c>
      <c r="B3354" s="1" t="s">
        <v>27</v>
      </c>
      <c r="C3354" s="3">
        <v>45688</v>
      </c>
      <c r="D3354" s="2">
        <v>4750</v>
      </c>
      <c r="E3354" s="2">
        <v>2261</v>
      </c>
      <c r="F3354" s="2">
        <v>2514</v>
      </c>
      <c r="G3354" s="1" t="s">
        <v>11</v>
      </c>
      <c r="H3354" s="5">
        <f t="shared" si="52"/>
        <v>0.73606299212598425</v>
      </c>
      <c r="I3354" s="2"/>
      <c r="J3354" s="1"/>
      <c r="K3354" s="1"/>
    </row>
    <row r="3355" spans="1:11" x14ac:dyDescent="0.25">
      <c r="A3355" s="1" t="s">
        <v>40</v>
      </c>
      <c r="B3355" s="1" t="s">
        <v>41</v>
      </c>
      <c r="C3355" s="3">
        <v>45688</v>
      </c>
      <c r="D3355" s="2">
        <v>805</v>
      </c>
      <c r="E3355" s="2">
        <v>307</v>
      </c>
      <c r="F3355" s="2">
        <v>523</v>
      </c>
      <c r="G3355" s="1" t="s">
        <v>11</v>
      </c>
      <c r="H3355" s="5">
        <f t="shared" si="52"/>
        <v>0.68012232415902141</v>
      </c>
      <c r="I3355" s="2"/>
      <c r="J3355" s="1"/>
      <c r="K3355" s="1"/>
    </row>
    <row r="3356" spans="1:11" x14ac:dyDescent="0.25">
      <c r="A3356" s="1" t="s">
        <v>138</v>
      </c>
      <c r="B3356" s="1" t="s">
        <v>139</v>
      </c>
      <c r="C3356" s="3">
        <v>45688</v>
      </c>
      <c r="D3356" s="2">
        <v>478</v>
      </c>
      <c r="E3356" s="2">
        <v>268</v>
      </c>
      <c r="F3356" s="2">
        <v>271</v>
      </c>
      <c r="G3356" s="1" t="s">
        <v>11</v>
      </c>
      <c r="H3356" s="5">
        <f t="shared" si="52"/>
        <v>0.73352999016715836</v>
      </c>
      <c r="I3356" s="2"/>
      <c r="J3356" s="1"/>
      <c r="K3356" s="1"/>
    </row>
    <row r="3357" spans="1:11" x14ac:dyDescent="0.25">
      <c r="A3357" s="1" t="s">
        <v>100</v>
      </c>
      <c r="B3357" s="1" t="s">
        <v>101</v>
      </c>
      <c r="C3357" s="3">
        <v>45688</v>
      </c>
      <c r="D3357" s="2">
        <v>1153</v>
      </c>
      <c r="E3357" s="2">
        <v>575</v>
      </c>
      <c r="F3357" s="2">
        <v>235</v>
      </c>
      <c r="G3357" s="1" t="s">
        <v>11</v>
      </c>
      <c r="H3357" s="5">
        <f t="shared" si="52"/>
        <v>0.88028527763627107</v>
      </c>
      <c r="I3357" s="2"/>
      <c r="J3357" s="1"/>
      <c r="K3357" s="1"/>
    </row>
    <row r="3358" spans="1:11" x14ac:dyDescent="0.25">
      <c r="A3358" s="1" t="s">
        <v>122</v>
      </c>
      <c r="B3358" s="1" t="s">
        <v>123</v>
      </c>
      <c r="C3358" s="3">
        <v>45688</v>
      </c>
      <c r="D3358" s="2">
        <v>691</v>
      </c>
      <c r="E3358" s="2">
        <v>790</v>
      </c>
      <c r="F3358" s="2">
        <v>629</v>
      </c>
      <c r="G3358" s="1" t="s">
        <v>11</v>
      </c>
      <c r="H3358" s="5">
        <f t="shared" si="52"/>
        <v>0.70189573459715637</v>
      </c>
      <c r="I3358" s="2"/>
      <c r="J3358" s="1"/>
      <c r="K3358" s="1"/>
    </row>
    <row r="3359" spans="1:11" x14ac:dyDescent="0.25">
      <c r="A3359" s="1" t="s">
        <v>170</v>
      </c>
      <c r="B3359" s="1" t="s">
        <v>171</v>
      </c>
      <c r="C3359" s="3">
        <v>45688</v>
      </c>
      <c r="D3359" s="2">
        <v>125</v>
      </c>
      <c r="E3359" s="2">
        <v>113</v>
      </c>
      <c r="F3359" s="2">
        <v>16</v>
      </c>
      <c r="G3359" s="1" t="s">
        <v>11</v>
      </c>
      <c r="H3359" s="5">
        <f t="shared" si="52"/>
        <v>0.93700787401574803</v>
      </c>
      <c r="I3359" s="2"/>
      <c r="J3359" s="1"/>
      <c r="K3359" s="1"/>
    </row>
    <row r="3360" spans="1:11" x14ac:dyDescent="0.25">
      <c r="A3360" s="1" t="s">
        <v>96</v>
      </c>
      <c r="B3360" s="1" t="s">
        <v>97</v>
      </c>
      <c r="C3360" s="3">
        <v>45688</v>
      </c>
      <c r="D3360" s="2">
        <v>2021</v>
      </c>
      <c r="E3360" s="2">
        <v>1649</v>
      </c>
      <c r="F3360" s="2">
        <v>1175</v>
      </c>
      <c r="G3360" s="1" t="s">
        <v>11</v>
      </c>
      <c r="H3360" s="5">
        <f t="shared" si="52"/>
        <v>0.75748194014447889</v>
      </c>
      <c r="I3360" s="2"/>
      <c r="J3360" s="1"/>
      <c r="K3360" s="1"/>
    </row>
    <row r="3361" spans="1:11" x14ac:dyDescent="0.25">
      <c r="A3361" s="1" t="s">
        <v>132</v>
      </c>
      <c r="B3361" s="1" t="s">
        <v>133</v>
      </c>
      <c r="C3361" s="3">
        <v>45688</v>
      </c>
      <c r="D3361" s="2">
        <v>381</v>
      </c>
      <c r="E3361" s="2">
        <v>217</v>
      </c>
      <c r="F3361" s="2">
        <v>99</v>
      </c>
      <c r="G3361" s="1" t="s">
        <v>11</v>
      </c>
      <c r="H3361" s="5">
        <f t="shared" si="52"/>
        <v>0.85796269727403152</v>
      </c>
      <c r="I3361" s="2"/>
      <c r="J3361" s="1"/>
      <c r="K3361" s="1"/>
    </row>
    <row r="3362" spans="1:11" x14ac:dyDescent="0.25">
      <c r="A3362" s="1" t="s">
        <v>160</v>
      </c>
      <c r="B3362" s="1" t="s">
        <v>161</v>
      </c>
      <c r="C3362" s="3">
        <v>45688</v>
      </c>
      <c r="D3362" s="2">
        <v>0</v>
      </c>
      <c r="E3362" s="2">
        <v>0</v>
      </c>
      <c r="F3362" s="2">
        <v>650</v>
      </c>
      <c r="G3362" s="1" t="s">
        <v>11</v>
      </c>
      <c r="H3362" s="5">
        <f t="shared" si="52"/>
        <v>0</v>
      </c>
      <c r="I3362" s="2"/>
      <c r="J3362" s="1"/>
      <c r="K3362" s="1"/>
    </row>
    <row r="3363" spans="1:11" x14ac:dyDescent="0.25">
      <c r="A3363" s="1" t="s">
        <v>16</v>
      </c>
      <c r="B3363" s="1" t="s">
        <v>17</v>
      </c>
      <c r="C3363" s="3">
        <v>45688</v>
      </c>
      <c r="D3363" s="2">
        <v>180</v>
      </c>
      <c r="E3363" s="2">
        <v>163</v>
      </c>
      <c r="F3363" s="2">
        <v>17</v>
      </c>
      <c r="G3363" s="1" t="s">
        <v>11</v>
      </c>
      <c r="H3363" s="5">
        <f t="shared" si="52"/>
        <v>0.95277777777777772</v>
      </c>
      <c r="I3363" s="2"/>
      <c r="J3363" s="1"/>
      <c r="K3363" s="1"/>
    </row>
    <row r="3364" spans="1:11" x14ac:dyDescent="0.25">
      <c r="A3364" s="1" t="s">
        <v>190</v>
      </c>
      <c r="B3364" s="1" t="s">
        <v>191</v>
      </c>
      <c r="C3364" s="3">
        <v>45688</v>
      </c>
      <c r="D3364" s="2">
        <v>2725</v>
      </c>
      <c r="E3364" s="2">
        <v>1162</v>
      </c>
      <c r="F3364" s="2">
        <v>646</v>
      </c>
      <c r="G3364" s="1" t="s">
        <v>11</v>
      </c>
      <c r="H3364" s="5">
        <f t="shared" si="52"/>
        <v>0.85748952128833</v>
      </c>
      <c r="I3364" s="2"/>
      <c r="J3364" s="1"/>
      <c r="K3364" s="1"/>
    </row>
    <row r="3365" spans="1:11" x14ac:dyDescent="0.25">
      <c r="A3365" s="1" t="s">
        <v>212</v>
      </c>
      <c r="B3365" s="1" t="s">
        <v>213</v>
      </c>
      <c r="C3365" s="3">
        <v>45688</v>
      </c>
      <c r="D3365" s="2">
        <v>217</v>
      </c>
      <c r="E3365" s="2">
        <v>132</v>
      </c>
      <c r="F3365" s="2">
        <v>59</v>
      </c>
      <c r="G3365" s="1" t="s">
        <v>11</v>
      </c>
      <c r="H3365" s="5">
        <f t="shared" si="52"/>
        <v>0.85539215686274506</v>
      </c>
      <c r="I3365" s="2"/>
      <c r="J3365" s="1"/>
      <c r="K3365" s="1"/>
    </row>
    <row r="3366" spans="1:11" x14ac:dyDescent="0.25">
      <c r="A3366" s="1" t="s">
        <v>178</v>
      </c>
      <c r="B3366" s="1" t="s">
        <v>179</v>
      </c>
      <c r="C3366" s="3">
        <v>45688</v>
      </c>
      <c r="D3366" s="2">
        <v>287</v>
      </c>
      <c r="E3366" s="2">
        <v>217</v>
      </c>
      <c r="F3366" s="2">
        <v>27</v>
      </c>
      <c r="G3366" s="1" t="s">
        <v>11</v>
      </c>
      <c r="H3366" s="5">
        <f t="shared" si="52"/>
        <v>0.94915254237288138</v>
      </c>
      <c r="I3366" s="2"/>
      <c r="J3366" s="1"/>
      <c r="K3366" s="1"/>
    </row>
    <row r="3367" spans="1:11" x14ac:dyDescent="0.25">
      <c r="A3367" s="1" t="s">
        <v>150</v>
      </c>
      <c r="B3367" s="1" t="s">
        <v>151</v>
      </c>
      <c r="C3367" s="3">
        <v>45688</v>
      </c>
      <c r="D3367" s="2">
        <v>197</v>
      </c>
      <c r="E3367" s="2">
        <v>155</v>
      </c>
      <c r="F3367" s="2">
        <v>55</v>
      </c>
      <c r="G3367" s="1" t="s">
        <v>11</v>
      </c>
      <c r="H3367" s="5">
        <f t="shared" si="52"/>
        <v>0.86486486486486491</v>
      </c>
      <c r="I3367" s="2"/>
      <c r="J3367" s="1"/>
      <c r="K3367" s="1"/>
    </row>
    <row r="3368" spans="1:11" x14ac:dyDescent="0.25">
      <c r="A3368" s="1" t="s">
        <v>18</v>
      </c>
      <c r="B3368" s="1" t="s">
        <v>19</v>
      </c>
      <c r="C3368" s="3">
        <v>45688</v>
      </c>
      <c r="D3368" s="2">
        <v>160</v>
      </c>
      <c r="E3368" s="2">
        <v>61</v>
      </c>
      <c r="F3368" s="2">
        <v>29</v>
      </c>
      <c r="G3368" s="1" t="s">
        <v>11</v>
      </c>
      <c r="H3368" s="5">
        <f t="shared" si="52"/>
        <v>0.88400000000000001</v>
      </c>
      <c r="I3368" s="2"/>
      <c r="J3368" s="1"/>
      <c r="K3368" s="1"/>
    </row>
    <row r="3369" spans="1:11" x14ac:dyDescent="0.25">
      <c r="A3369" s="1" t="s">
        <v>194</v>
      </c>
      <c r="B3369" s="1" t="s">
        <v>195</v>
      </c>
      <c r="C3369" s="3">
        <v>45688</v>
      </c>
      <c r="D3369" s="2">
        <v>1151</v>
      </c>
      <c r="E3369" s="2">
        <v>514</v>
      </c>
      <c r="F3369" s="2">
        <v>501</v>
      </c>
      <c r="G3369" s="1" t="s">
        <v>11</v>
      </c>
      <c r="H3369" s="5">
        <f t="shared" si="52"/>
        <v>0.76869806094182824</v>
      </c>
      <c r="I3369" s="2"/>
      <c r="J3369" s="1"/>
      <c r="K3369" s="1"/>
    </row>
    <row r="3370" spans="1:11" x14ac:dyDescent="0.25">
      <c r="A3370" s="1" t="s">
        <v>60</v>
      </c>
      <c r="B3370" s="1" t="s">
        <v>61</v>
      </c>
      <c r="C3370" s="3">
        <v>45688</v>
      </c>
      <c r="D3370" s="2">
        <v>501</v>
      </c>
      <c r="E3370" s="2">
        <v>182</v>
      </c>
      <c r="F3370" s="2">
        <v>83</v>
      </c>
      <c r="G3370" s="1" t="s">
        <v>11</v>
      </c>
      <c r="H3370" s="5">
        <f t="shared" si="52"/>
        <v>0.89164490861618795</v>
      </c>
      <c r="I3370" s="2"/>
      <c r="J3370" s="1"/>
      <c r="K3370" s="1"/>
    </row>
    <row r="3371" spans="1:11" x14ac:dyDescent="0.25">
      <c r="A3371" s="1" t="s">
        <v>202</v>
      </c>
      <c r="B3371" s="1" t="s">
        <v>203</v>
      </c>
      <c r="C3371" s="3">
        <v>45688</v>
      </c>
      <c r="D3371" s="2">
        <v>278</v>
      </c>
      <c r="E3371" s="2">
        <v>440</v>
      </c>
      <c r="F3371" s="2">
        <v>274</v>
      </c>
      <c r="G3371" s="1" t="s">
        <v>11</v>
      </c>
      <c r="H3371" s="5">
        <f t="shared" si="52"/>
        <v>0.72379032258064513</v>
      </c>
      <c r="I3371" s="2"/>
      <c r="J3371" s="1"/>
      <c r="K3371" s="1"/>
    </row>
    <row r="3372" spans="1:11" x14ac:dyDescent="0.25">
      <c r="A3372" s="1" t="s">
        <v>164</v>
      </c>
      <c r="B3372" s="1" t="s">
        <v>165</v>
      </c>
      <c r="C3372" s="3">
        <v>45688</v>
      </c>
      <c r="D3372" s="2">
        <v>992</v>
      </c>
      <c r="E3372" s="2">
        <v>813</v>
      </c>
      <c r="F3372" s="2">
        <v>279</v>
      </c>
      <c r="G3372" s="1" t="s">
        <v>11</v>
      </c>
      <c r="H3372" s="5">
        <f t="shared" si="52"/>
        <v>0.86612284069097889</v>
      </c>
      <c r="I3372" s="2"/>
      <c r="J3372" s="1"/>
      <c r="K3372" s="1"/>
    </row>
    <row r="3373" spans="1:11" x14ac:dyDescent="0.25">
      <c r="A3373" s="1" t="s">
        <v>172</v>
      </c>
      <c r="B3373" s="1" t="s">
        <v>173</v>
      </c>
      <c r="C3373" s="3">
        <v>45688</v>
      </c>
      <c r="D3373" s="2">
        <v>7039</v>
      </c>
      <c r="E3373" s="2">
        <v>4303</v>
      </c>
      <c r="F3373" s="2">
        <v>2829</v>
      </c>
      <c r="G3373" s="1" t="s">
        <v>11</v>
      </c>
      <c r="H3373" s="5">
        <f t="shared" si="52"/>
        <v>0.80036694658104579</v>
      </c>
      <c r="I3373" s="2"/>
      <c r="J3373" s="1"/>
      <c r="K3373" s="1"/>
    </row>
    <row r="3374" spans="1:11" x14ac:dyDescent="0.25">
      <c r="A3374" s="1" t="s">
        <v>166</v>
      </c>
      <c r="B3374" s="1" t="s">
        <v>167</v>
      </c>
      <c r="C3374" s="3">
        <v>45688</v>
      </c>
      <c r="D3374" s="2">
        <v>2868</v>
      </c>
      <c r="E3374" s="2">
        <v>785</v>
      </c>
      <c r="F3374" s="2">
        <v>539</v>
      </c>
      <c r="G3374" s="1" t="s">
        <v>11</v>
      </c>
      <c r="H3374" s="5">
        <f t="shared" si="52"/>
        <v>0.87142175572519087</v>
      </c>
      <c r="I3374" s="2"/>
      <c r="J3374" s="1"/>
      <c r="K3374" s="1"/>
    </row>
    <row r="3375" spans="1:11" x14ac:dyDescent="0.25">
      <c r="A3375" s="1" t="s">
        <v>204</v>
      </c>
      <c r="B3375" s="1" t="s">
        <v>205</v>
      </c>
      <c r="C3375" s="3">
        <v>45688</v>
      </c>
      <c r="D3375" s="2">
        <v>701</v>
      </c>
      <c r="E3375" s="2">
        <v>1066</v>
      </c>
      <c r="F3375" s="2">
        <v>637</v>
      </c>
      <c r="G3375" s="1" t="s">
        <v>11</v>
      </c>
      <c r="H3375" s="5">
        <f t="shared" si="52"/>
        <v>0.73502495840266224</v>
      </c>
      <c r="I3375" s="2"/>
      <c r="J3375" s="1"/>
      <c r="K3375" s="1"/>
    </row>
    <row r="3376" spans="1:11" x14ac:dyDescent="0.25">
      <c r="A3376" s="1" t="s">
        <v>220</v>
      </c>
      <c r="B3376" s="1" t="s">
        <v>221</v>
      </c>
      <c r="C3376" s="3">
        <v>45688</v>
      </c>
      <c r="D3376" s="2">
        <v>192</v>
      </c>
      <c r="E3376" s="2">
        <v>83</v>
      </c>
      <c r="F3376" s="2">
        <v>214</v>
      </c>
      <c r="G3376" s="1" t="s">
        <v>11</v>
      </c>
      <c r="H3376" s="5">
        <f t="shared" si="52"/>
        <v>0.56237218813905931</v>
      </c>
      <c r="I3376" s="2"/>
      <c r="J3376" s="1"/>
      <c r="K3376" s="1"/>
    </row>
    <row r="3377" spans="1:11" x14ac:dyDescent="0.25">
      <c r="A3377" s="1" t="s">
        <v>68</v>
      </c>
      <c r="B3377" s="1" t="s">
        <v>69</v>
      </c>
      <c r="C3377" s="3">
        <v>45688</v>
      </c>
      <c r="D3377" s="2">
        <v>776</v>
      </c>
      <c r="E3377" s="2">
        <v>170</v>
      </c>
      <c r="F3377" s="2">
        <v>596</v>
      </c>
      <c r="G3377" s="1" t="s">
        <v>11</v>
      </c>
      <c r="H3377" s="5">
        <f t="shared" si="52"/>
        <v>0.61348897535667968</v>
      </c>
      <c r="I3377" s="2"/>
      <c r="J3377" s="1"/>
      <c r="K3377" s="1"/>
    </row>
    <row r="3378" spans="1:11" x14ac:dyDescent="0.25">
      <c r="A3378" s="1" t="s">
        <v>86</v>
      </c>
      <c r="B3378" s="1" t="s">
        <v>87</v>
      </c>
      <c r="C3378" s="3">
        <v>45688</v>
      </c>
      <c r="D3378" s="2">
        <v>2121</v>
      </c>
      <c r="E3378" s="2">
        <v>782</v>
      </c>
      <c r="F3378" s="2">
        <v>659</v>
      </c>
      <c r="G3378" s="1" t="s">
        <v>11</v>
      </c>
      <c r="H3378" s="5">
        <f t="shared" si="52"/>
        <v>0.8149915777653004</v>
      </c>
      <c r="I3378" s="2"/>
      <c r="J3378" s="1"/>
      <c r="K3378" s="1"/>
    </row>
    <row r="3379" spans="1:11" x14ac:dyDescent="0.25">
      <c r="A3379" s="1" t="s">
        <v>112</v>
      </c>
      <c r="B3379" s="1" t="s">
        <v>113</v>
      </c>
      <c r="C3379" s="3">
        <v>45688</v>
      </c>
      <c r="D3379" s="2">
        <v>187</v>
      </c>
      <c r="E3379" s="2">
        <v>113</v>
      </c>
      <c r="F3379" s="2">
        <v>67</v>
      </c>
      <c r="G3379" s="1" t="s">
        <v>11</v>
      </c>
      <c r="H3379" s="5">
        <f t="shared" si="52"/>
        <v>0.81743869209809261</v>
      </c>
      <c r="I3379" s="2"/>
      <c r="J3379" s="1"/>
      <c r="K3379" s="1"/>
    </row>
    <row r="3380" spans="1:11" x14ac:dyDescent="0.25">
      <c r="A3380" s="1" t="s">
        <v>48</v>
      </c>
      <c r="B3380" s="1" t="s">
        <v>49</v>
      </c>
      <c r="C3380" s="3">
        <v>45688</v>
      </c>
      <c r="D3380" s="2">
        <v>907</v>
      </c>
      <c r="E3380" s="2">
        <v>517</v>
      </c>
      <c r="F3380" s="2">
        <v>897</v>
      </c>
      <c r="G3380" s="1" t="s">
        <v>11</v>
      </c>
      <c r="H3380" s="5">
        <f t="shared" si="52"/>
        <v>0.61352865144334334</v>
      </c>
      <c r="I3380" s="2"/>
      <c r="J3380" s="1"/>
      <c r="K3380" s="1"/>
    </row>
    <row r="3381" spans="1:11" x14ac:dyDescent="0.25">
      <c r="A3381" s="1" t="s">
        <v>88</v>
      </c>
      <c r="B3381" s="1" t="s">
        <v>89</v>
      </c>
      <c r="C3381" s="3">
        <v>45688</v>
      </c>
      <c r="D3381" s="2">
        <v>359</v>
      </c>
      <c r="E3381" s="2">
        <v>219</v>
      </c>
      <c r="F3381" s="2">
        <v>70</v>
      </c>
      <c r="G3381" s="1" t="s">
        <v>11</v>
      </c>
      <c r="H3381" s="5">
        <f t="shared" si="52"/>
        <v>0.89197530864197527</v>
      </c>
      <c r="I3381" s="2"/>
      <c r="J3381" s="1"/>
      <c r="K3381" s="1"/>
    </row>
    <row r="3382" spans="1:11" x14ac:dyDescent="0.25">
      <c r="A3382" s="1" t="s">
        <v>156</v>
      </c>
      <c r="B3382" s="1" t="s">
        <v>157</v>
      </c>
      <c r="C3382" s="3">
        <v>45688</v>
      </c>
      <c r="D3382" s="2">
        <v>2336</v>
      </c>
      <c r="E3382" s="2">
        <v>861</v>
      </c>
      <c r="F3382" s="2">
        <v>1062</v>
      </c>
      <c r="G3382" s="1" t="s">
        <v>11</v>
      </c>
      <c r="H3382" s="5">
        <f t="shared" si="52"/>
        <v>0.75064569147687255</v>
      </c>
      <c r="I3382" s="2"/>
      <c r="J3382" s="1"/>
      <c r="K3382" s="1"/>
    </row>
    <row r="3383" spans="1:11" x14ac:dyDescent="0.25">
      <c r="A3383" s="1" t="s">
        <v>162</v>
      </c>
      <c r="B3383" s="1" t="s">
        <v>163</v>
      </c>
      <c r="C3383" s="3">
        <v>45688</v>
      </c>
      <c r="D3383" s="2">
        <v>1750</v>
      </c>
      <c r="E3383" s="2">
        <v>1061</v>
      </c>
      <c r="F3383" s="2">
        <v>3485</v>
      </c>
      <c r="G3383" s="1" t="s">
        <v>11</v>
      </c>
      <c r="H3383" s="5">
        <f t="shared" si="52"/>
        <v>0.44647395171537485</v>
      </c>
      <c r="I3383" s="2"/>
      <c r="J3383" s="1"/>
      <c r="K3383" s="1"/>
    </row>
    <row r="3384" spans="1:11" x14ac:dyDescent="0.25">
      <c r="A3384" s="1" t="s">
        <v>114</v>
      </c>
      <c r="B3384" s="1" t="s">
        <v>115</v>
      </c>
      <c r="C3384" s="3">
        <v>45688</v>
      </c>
      <c r="D3384" s="2">
        <v>944</v>
      </c>
      <c r="E3384" s="2">
        <v>263</v>
      </c>
      <c r="F3384" s="2">
        <v>241</v>
      </c>
      <c r="G3384" s="1" t="s">
        <v>11</v>
      </c>
      <c r="H3384" s="5">
        <f t="shared" si="52"/>
        <v>0.83356353591160226</v>
      </c>
      <c r="I3384" s="2"/>
      <c r="J3384" s="1"/>
      <c r="K3384" s="1"/>
    </row>
    <row r="3385" spans="1:11" x14ac:dyDescent="0.25">
      <c r="A3385" s="1" t="s">
        <v>10</v>
      </c>
      <c r="B3385" s="1" t="s">
        <v>12</v>
      </c>
      <c r="C3385" s="3">
        <v>45688</v>
      </c>
      <c r="D3385" s="2">
        <v>668</v>
      </c>
      <c r="E3385" s="2">
        <v>146</v>
      </c>
      <c r="F3385" s="2">
        <v>123</v>
      </c>
      <c r="G3385" s="1" t="s">
        <v>11</v>
      </c>
      <c r="H3385" s="5">
        <f t="shared" si="52"/>
        <v>0.86872998932764145</v>
      </c>
      <c r="I3385" s="2"/>
      <c r="J3385" s="1"/>
      <c r="K3385" s="1"/>
    </row>
    <row r="3386" spans="1:11" x14ac:dyDescent="0.25">
      <c r="A3386" s="1" t="s">
        <v>98</v>
      </c>
      <c r="B3386" s="1" t="s">
        <v>99</v>
      </c>
      <c r="C3386" s="3">
        <v>45688</v>
      </c>
      <c r="D3386" s="2">
        <v>81</v>
      </c>
      <c r="E3386" s="2">
        <v>69</v>
      </c>
      <c r="F3386" s="2">
        <v>16</v>
      </c>
      <c r="G3386" s="1" t="s">
        <v>11</v>
      </c>
      <c r="H3386" s="5">
        <f t="shared" si="52"/>
        <v>0.90361445783132532</v>
      </c>
      <c r="I3386" s="2"/>
      <c r="J3386" s="1"/>
      <c r="K3386" s="1"/>
    </row>
    <row r="3387" spans="1:11" x14ac:dyDescent="0.25">
      <c r="A3387" s="1" t="s">
        <v>56</v>
      </c>
      <c r="B3387" s="1" t="s">
        <v>57</v>
      </c>
      <c r="C3387" s="3">
        <v>45688</v>
      </c>
      <c r="D3387" s="2">
        <v>395</v>
      </c>
      <c r="E3387" s="2">
        <v>246</v>
      </c>
      <c r="F3387" s="2">
        <v>121</v>
      </c>
      <c r="G3387" s="1" t="s">
        <v>11</v>
      </c>
      <c r="H3387" s="5">
        <f t="shared" si="52"/>
        <v>0.84120734908136485</v>
      </c>
      <c r="I3387" s="2"/>
      <c r="J3387" s="1"/>
      <c r="K3387" s="1"/>
    </row>
    <row r="3388" spans="1:11" x14ac:dyDescent="0.25">
      <c r="A3388" s="1" t="s">
        <v>92</v>
      </c>
      <c r="B3388" s="1" t="s">
        <v>93</v>
      </c>
      <c r="C3388" s="3">
        <v>45688</v>
      </c>
      <c r="D3388" s="2">
        <v>24</v>
      </c>
      <c r="E3388" s="2">
        <v>41</v>
      </c>
      <c r="F3388" s="2">
        <v>2</v>
      </c>
      <c r="G3388" s="1" t="s">
        <v>11</v>
      </c>
      <c r="H3388" s="5">
        <f t="shared" si="52"/>
        <v>0.97014925373134331</v>
      </c>
      <c r="I3388" s="2"/>
      <c r="J3388" s="1"/>
      <c r="K3388" s="1"/>
    </row>
    <row r="3389" spans="1:11" x14ac:dyDescent="0.25">
      <c r="A3389" s="1" t="s">
        <v>42</v>
      </c>
      <c r="B3389" s="1" t="s">
        <v>43</v>
      </c>
      <c r="C3389" s="3">
        <v>45688</v>
      </c>
      <c r="D3389" s="2">
        <v>550</v>
      </c>
      <c r="E3389" s="2">
        <v>653</v>
      </c>
      <c r="F3389" s="2">
        <v>429</v>
      </c>
      <c r="G3389" s="1" t="s">
        <v>11</v>
      </c>
      <c r="H3389" s="5">
        <f t="shared" si="52"/>
        <v>0.73713235294117652</v>
      </c>
      <c r="I3389" s="2"/>
      <c r="J3389" s="1"/>
      <c r="K3389" s="1"/>
    </row>
    <row r="3390" spans="1:11" x14ac:dyDescent="0.25">
      <c r="A3390" s="1" t="s">
        <v>30</v>
      </c>
      <c r="B3390" s="1" t="s">
        <v>31</v>
      </c>
      <c r="C3390" s="3">
        <v>45688</v>
      </c>
      <c r="D3390" s="2">
        <v>467</v>
      </c>
      <c r="E3390" s="2">
        <v>346</v>
      </c>
      <c r="F3390" s="2">
        <v>692</v>
      </c>
      <c r="G3390" s="1" t="s">
        <v>11</v>
      </c>
      <c r="H3390" s="5">
        <f t="shared" si="52"/>
        <v>0.54019933554817279</v>
      </c>
      <c r="I3390" s="2"/>
      <c r="J3390" s="1"/>
      <c r="K3390" s="1"/>
    </row>
    <row r="3391" spans="1:11" x14ac:dyDescent="0.25">
      <c r="A3391" s="1" t="s">
        <v>188</v>
      </c>
      <c r="B3391" s="1" t="s">
        <v>189</v>
      </c>
      <c r="C3391" s="3">
        <v>45688</v>
      </c>
      <c r="D3391" s="2">
        <v>797</v>
      </c>
      <c r="E3391" s="2">
        <v>469</v>
      </c>
      <c r="F3391" s="2">
        <v>473</v>
      </c>
      <c r="G3391" s="1" t="s">
        <v>11</v>
      </c>
      <c r="H3391" s="5">
        <f t="shared" si="52"/>
        <v>0.7280046003450259</v>
      </c>
      <c r="I3391" s="2"/>
      <c r="J3391" s="1"/>
      <c r="K3391" s="1"/>
    </row>
    <row r="3392" spans="1:11" x14ac:dyDescent="0.25">
      <c r="A3392" s="1" t="s">
        <v>66</v>
      </c>
      <c r="B3392" s="1" t="s">
        <v>67</v>
      </c>
      <c r="C3392" s="3">
        <v>45688</v>
      </c>
      <c r="D3392" s="2">
        <v>176</v>
      </c>
      <c r="E3392" s="2">
        <v>112</v>
      </c>
      <c r="F3392" s="2">
        <v>77</v>
      </c>
      <c r="G3392" s="1" t="s">
        <v>11</v>
      </c>
      <c r="H3392" s="5">
        <f t="shared" si="52"/>
        <v>0.78904109589041094</v>
      </c>
      <c r="I3392" s="2"/>
      <c r="J3392" s="1"/>
      <c r="K3392" s="1"/>
    </row>
    <row r="3393" spans="1:11" x14ac:dyDescent="0.25">
      <c r="A3393" s="1" t="s">
        <v>46</v>
      </c>
      <c r="B3393" s="1" t="s">
        <v>47</v>
      </c>
      <c r="C3393" s="3">
        <v>45688</v>
      </c>
      <c r="D3393" s="2">
        <v>371</v>
      </c>
      <c r="E3393" s="2">
        <v>269</v>
      </c>
      <c r="F3393" s="2">
        <v>69</v>
      </c>
      <c r="G3393" s="1" t="s">
        <v>11</v>
      </c>
      <c r="H3393" s="5">
        <f t="shared" si="52"/>
        <v>0.90267983074753178</v>
      </c>
      <c r="I3393" s="2"/>
      <c r="J3393" s="1"/>
      <c r="K3393" s="1"/>
    </row>
    <row r="3394" spans="1:11" x14ac:dyDescent="0.25">
      <c r="A3394" s="1" t="s">
        <v>70</v>
      </c>
      <c r="B3394" s="1" t="s">
        <v>71</v>
      </c>
      <c r="C3394" s="3">
        <v>45688</v>
      </c>
      <c r="D3394" s="2">
        <v>96</v>
      </c>
      <c r="E3394" s="2">
        <v>96</v>
      </c>
      <c r="F3394" s="2">
        <v>19</v>
      </c>
      <c r="G3394" s="1" t="s">
        <v>11</v>
      </c>
      <c r="H3394" s="5">
        <f t="shared" ref="H3394:H3457" si="53">(D3394+E3394)/(D3394+E3394+F3394)</f>
        <v>0.90995260663507105</v>
      </c>
      <c r="I3394" s="2"/>
      <c r="J3394" s="1"/>
      <c r="K3394" s="1"/>
    </row>
    <row r="3395" spans="1:11" x14ac:dyDescent="0.25">
      <c r="A3395" s="1" t="s">
        <v>176</v>
      </c>
      <c r="B3395" s="1" t="s">
        <v>177</v>
      </c>
      <c r="C3395" s="3">
        <v>45688</v>
      </c>
      <c r="D3395" s="2">
        <v>1428</v>
      </c>
      <c r="E3395" s="2">
        <v>886</v>
      </c>
      <c r="F3395" s="2">
        <v>606</v>
      </c>
      <c r="G3395" s="1" t="s">
        <v>11</v>
      </c>
      <c r="H3395" s="5">
        <f t="shared" si="53"/>
        <v>0.79246575342465753</v>
      </c>
      <c r="I3395" s="2"/>
      <c r="J3395" s="1"/>
      <c r="K3395" s="1"/>
    </row>
    <row r="3396" spans="1:11" x14ac:dyDescent="0.25">
      <c r="A3396" s="1" t="s">
        <v>28</v>
      </c>
      <c r="B3396" s="1" t="s">
        <v>29</v>
      </c>
      <c r="C3396" s="3">
        <v>45688</v>
      </c>
      <c r="D3396" s="2">
        <v>225</v>
      </c>
      <c r="E3396" s="2">
        <v>261</v>
      </c>
      <c r="F3396" s="2">
        <v>62</v>
      </c>
      <c r="G3396" s="1" t="s">
        <v>11</v>
      </c>
      <c r="H3396" s="5">
        <f t="shared" si="53"/>
        <v>0.88686131386861311</v>
      </c>
      <c r="I3396" s="2"/>
      <c r="J3396" s="1"/>
      <c r="K3396" s="1"/>
    </row>
    <row r="3397" spans="1:11" x14ac:dyDescent="0.25">
      <c r="A3397" s="1" t="s">
        <v>200</v>
      </c>
      <c r="B3397" s="1" t="s">
        <v>201</v>
      </c>
      <c r="C3397" s="3">
        <v>45688</v>
      </c>
      <c r="D3397" s="2">
        <v>601</v>
      </c>
      <c r="E3397" s="2">
        <v>245</v>
      </c>
      <c r="F3397" s="2">
        <v>142</v>
      </c>
      <c r="G3397" s="1" t="s">
        <v>11</v>
      </c>
      <c r="H3397" s="5">
        <f t="shared" si="53"/>
        <v>0.85627530364372473</v>
      </c>
      <c r="I3397" s="2"/>
      <c r="J3397" s="1"/>
      <c r="K3397" s="1"/>
    </row>
    <row r="3398" spans="1:11" x14ac:dyDescent="0.25">
      <c r="A3398" s="1" t="s">
        <v>116</v>
      </c>
      <c r="B3398" s="1" t="s">
        <v>117</v>
      </c>
      <c r="C3398" s="3">
        <v>45688</v>
      </c>
      <c r="D3398" s="2">
        <v>879</v>
      </c>
      <c r="E3398" s="2">
        <v>637</v>
      </c>
      <c r="F3398" s="2">
        <v>789</v>
      </c>
      <c r="G3398" s="1" t="s">
        <v>11</v>
      </c>
      <c r="H3398" s="5">
        <f t="shared" si="53"/>
        <v>0.65770065075921913</v>
      </c>
      <c r="I3398" s="2"/>
      <c r="J3398" s="1"/>
      <c r="K3398" s="1"/>
    </row>
    <row r="3399" spans="1:11" x14ac:dyDescent="0.25">
      <c r="A3399" s="1" t="s">
        <v>44</v>
      </c>
      <c r="B3399" s="1" t="s">
        <v>45</v>
      </c>
      <c r="C3399" s="3">
        <v>45688</v>
      </c>
      <c r="D3399" s="2">
        <v>45</v>
      </c>
      <c r="E3399" s="2">
        <v>61</v>
      </c>
      <c r="F3399" s="2">
        <v>50</v>
      </c>
      <c r="G3399" s="1" t="s">
        <v>11</v>
      </c>
      <c r="H3399" s="5">
        <f t="shared" si="53"/>
        <v>0.67948717948717952</v>
      </c>
      <c r="I3399" s="2"/>
      <c r="J3399" s="1"/>
      <c r="K3399" s="1"/>
    </row>
    <row r="3400" spans="1:11" x14ac:dyDescent="0.25">
      <c r="A3400" s="1" t="s">
        <v>110</v>
      </c>
      <c r="B3400" s="1" t="s">
        <v>111</v>
      </c>
      <c r="C3400" s="3">
        <v>45688</v>
      </c>
      <c r="D3400" s="2">
        <v>10928</v>
      </c>
      <c r="E3400" s="2">
        <v>4119</v>
      </c>
      <c r="F3400" s="2">
        <v>2968</v>
      </c>
      <c r="G3400" s="1" t="s">
        <v>11</v>
      </c>
      <c r="H3400" s="5">
        <f t="shared" si="53"/>
        <v>0.83524840410768808</v>
      </c>
      <c r="I3400" s="2"/>
      <c r="J3400" s="1"/>
      <c r="K3400" s="1"/>
    </row>
    <row r="3401" spans="1:11" x14ac:dyDescent="0.25">
      <c r="A3401" s="1" t="s">
        <v>84</v>
      </c>
      <c r="B3401" s="1" t="s">
        <v>85</v>
      </c>
      <c r="C3401" s="3">
        <v>45688</v>
      </c>
      <c r="D3401" s="2">
        <v>0</v>
      </c>
      <c r="E3401" s="2">
        <v>0</v>
      </c>
      <c r="F3401" s="2">
        <v>1197</v>
      </c>
      <c r="G3401" s="1" t="s">
        <v>11</v>
      </c>
      <c r="H3401" s="5">
        <f t="shared" si="53"/>
        <v>0</v>
      </c>
      <c r="I3401" s="2"/>
      <c r="J3401" s="1"/>
      <c r="K3401" s="1"/>
    </row>
    <row r="3402" spans="1:11" x14ac:dyDescent="0.25">
      <c r="A3402" s="1" t="s">
        <v>94</v>
      </c>
      <c r="B3402" s="1" t="s">
        <v>95</v>
      </c>
      <c r="C3402" s="3">
        <v>45688</v>
      </c>
      <c r="D3402" s="2">
        <v>586</v>
      </c>
      <c r="E3402" s="2">
        <v>706</v>
      </c>
      <c r="F3402" s="2">
        <v>306</v>
      </c>
      <c r="G3402" s="1" t="s">
        <v>11</v>
      </c>
      <c r="H3402" s="5">
        <f t="shared" si="53"/>
        <v>0.80851063829787229</v>
      </c>
      <c r="I3402" s="2"/>
      <c r="J3402" s="1"/>
      <c r="K3402" s="1"/>
    </row>
    <row r="3403" spans="1:11" x14ac:dyDescent="0.25">
      <c r="A3403" s="1" t="s">
        <v>80</v>
      </c>
      <c r="B3403" s="1" t="s">
        <v>81</v>
      </c>
      <c r="C3403" s="3">
        <v>45688</v>
      </c>
      <c r="D3403" s="2">
        <v>352</v>
      </c>
      <c r="E3403" s="2">
        <v>228</v>
      </c>
      <c r="F3403" s="2">
        <v>117</v>
      </c>
      <c r="G3403" s="1" t="s">
        <v>11</v>
      </c>
      <c r="H3403" s="5">
        <f t="shared" si="53"/>
        <v>0.83213773314203732</v>
      </c>
      <c r="I3403" s="2"/>
      <c r="J3403" s="1"/>
      <c r="K3403" s="1"/>
    </row>
    <row r="3404" spans="1:11" x14ac:dyDescent="0.25">
      <c r="A3404" s="1" t="s">
        <v>22</v>
      </c>
      <c r="B3404" s="1" t="s">
        <v>23</v>
      </c>
      <c r="C3404" s="3">
        <v>45688</v>
      </c>
      <c r="D3404" s="2">
        <v>18002</v>
      </c>
      <c r="E3404" s="2">
        <v>8074</v>
      </c>
      <c r="F3404" s="2">
        <v>16829</v>
      </c>
      <c r="G3404" s="1" t="s">
        <v>11</v>
      </c>
      <c r="H3404" s="5">
        <f t="shared" si="53"/>
        <v>0.60776133317795134</v>
      </c>
      <c r="I3404" s="2"/>
      <c r="J3404" s="1"/>
      <c r="K3404" s="1"/>
    </row>
    <row r="3405" spans="1:11" x14ac:dyDescent="0.25">
      <c r="A3405" s="1" t="s">
        <v>206</v>
      </c>
      <c r="B3405" s="1" t="s">
        <v>207</v>
      </c>
      <c r="C3405" s="3">
        <v>45688</v>
      </c>
      <c r="D3405" s="2">
        <v>4600</v>
      </c>
      <c r="E3405" s="2">
        <v>2534</v>
      </c>
      <c r="F3405" s="2">
        <v>787</v>
      </c>
      <c r="G3405" s="1" t="s">
        <v>11</v>
      </c>
      <c r="H3405" s="5">
        <f t="shared" si="53"/>
        <v>0.90064385809872494</v>
      </c>
      <c r="I3405" s="2"/>
      <c r="J3405" s="1"/>
      <c r="K3405" s="1"/>
    </row>
    <row r="3406" spans="1:11" x14ac:dyDescent="0.25">
      <c r="A3406" s="1" t="s">
        <v>24</v>
      </c>
      <c r="B3406" s="1" t="s">
        <v>25</v>
      </c>
      <c r="C3406" s="3">
        <v>45688</v>
      </c>
      <c r="D3406" s="2">
        <v>102</v>
      </c>
      <c r="E3406" s="2">
        <v>219</v>
      </c>
      <c r="F3406" s="2">
        <v>281</v>
      </c>
      <c r="G3406" s="1" t="s">
        <v>11</v>
      </c>
      <c r="H3406" s="5">
        <f t="shared" si="53"/>
        <v>0.53322259136212624</v>
      </c>
      <c r="I3406" s="2"/>
      <c r="J3406" s="1"/>
      <c r="K3406" s="1"/>
    </row>
    <row r="3407" spans="1:11" x14ac:dyDescent="0.25">
      <c r="A3407" s="1" t="s">
        <v>196</v>
      </c>
      <c r="B3407" s="1" t="s">
        <v>197</v>
      </c>
      <c r="C3407" s="3">
        <v>45688</v>
      </c>
      <c r="D3407" s="2">
        <v>1645</v>
      </c>
      <c r="E3407" s="2">
        <v>639</v>
      </c>
      <c r="F3407" s="2">
        <v>116</v>
      </c>
      <c r="G3407" s="1" t="s">
        <v>11</v>
      </c>
      <c r="H3407" s="5">
        <f t="shared" si="53"/>
        <v>0.95166666666666666</v>
      </c>
      <c r="I3407" s="2"/>
      <c r="J3407" s="1"/>
      <c r="K3407" s="1"/>
    </row>
    <row r="3408" spans="1:11" x14ac:dyDescent="0.25">
      <c r="A3408" s="1" t="s">
        <v>180</v>
      </c>
      <c r="B3408" s="1" t="s">
        <v>181</v>
      </c>
      <c r="C3408" s="3">
        <v>45688</v>
      </c>
      <c r="D3408" s="2">
        <v>1326</v>
      </c>
      <c r="E3408" s="2">
        <v>973</v>
      </c>
      <c r="F3408" s="2">
        <v>561</v>
      </c>
      <c r="G3408" s="1" t="s">
        <v>11</v>
      </c>
      <c r="H3408" s="5">
        <f t="shared" si="53"/>
        <v>0.80384615384615388</v>
      </c>
      <c r="I3408" s="2"/>
      <c r="J3408" s="1"/>
      <c r="K3408" s="1"/>
    </row>
    <row r="3409" spans="1:11" x14ac:dyDescent="0.25">
      <c r="A3409" s="1" t="s">
        <v>102</v>
      </c>
      <c r="B3409" s="1" t="s">
        <v>103</v>
      </c>
      <c r="C3409" s="3">
        <v>45688</v>
      </c>
      <c r="D3409" s="2">
        <v>313</v>
      </c>
      <c r="E3409" s="2">
        <v>623</v>
      </c>
      <c r="F3409" s="2">
        <v>260</v>
      </c>
      <c r="G3409" s="1" t="s">
        <v>11</v>
      </c>
      <c r="H3409" s="5">
        <f t="shared" si="53"/>
        <v>0.78260869565217395</v>
      </c>
      <c r="I3409" s="2"/>
      <c r="J3409" s="1"/>
      <c r="K3409" s="1"/>
    </row>
    <row r="3410" spans="1:11" x14ac:dyDescent="0.25">
      <c r="A3410" s="1" t="s">
        <v>36</v>
      </c>
      <c r="B3410" s="1" t="s">
        <v>37</v>
      </c>
      <c r="C3410" s="3">
        <v>45688</v>
      </c>
      <c r="D3410" s="2">
        <v>4460</v>
      </c>
      <c r="E3410" s="2">
        <v>2141</v>
      </c>
      <c r="F3410" s="2">
        <v>1224</v>
      </c>
      <c r="G3410" s="1" t="s">
        <v>11</v>
      </c>
      <c r="H3410" s="5">
        <f t="shared" si="53"/>
        <v>0.84357827476038338</v>
      </c>
      <c r="I3410" s="2"/>
      <c r="J3410" s="1"/>
      <c r="K3410" s="1"/>
    </row>
    <row r="3411" spans="1:11" x14ac:dyDescent="0.25">
      <c r="A3411" s="1" t="s">
        <v>222</v>
      </c>
      <c r="B3411" s="1" t="s">
        <v>223</v>
      </c>
      <c r="C3411" s="3">
        <v>45688</v>
      </c>
      <c r="D3411" s="2">
        <v>0</v>
      </c>
      <c r="E3411" s="2">
        <v>0</v>
      </c>
      <c r="F3411" s="2">
        <v>0</v>
      </c>
      <c r="G3411" s="1" t="s">
        <v>11</v>
      </c>
      <c r="H3411" s="5" t="e">
        <f t="shared" si="53"/>
        <v>#DIV/0!</v>
      </c>
      <c r="I3411" s="2"/>
      <c r="J3411" s="1"/>
      <c r="K3411" s="1"/>
    </row>
    <row r="3412" spans="1:11" x14ac:dyDescent="0.25">
      <c r="A3412" s="1" t="s">
        <v>118</v>
      </c>
      <c r="B3412" s="1" t="s">
        <v>119</v>
      </c>
      <c r="C3412" s="3">
        <v>45688</v>
      </c>
      <c r="D3412" s="2">
        <v>443</v>
      </c>
      <c r="E3412" s="2">
        <v>336</v>
      </c>
      <c r="F3412" s="2">
        <v>132</v>
      </c>
      <c r="G3412" s="1" t="s">
        <v>11</v>
      </c>
      <c r="H3412" s="5">
        <f t="shared" si="53"/>
        <v>0.85510428100987923</v>
      </c>
      <c r="I3412" s="2"/>
      <c r="J3412" s="1"/>
      <c r="K3412" s="1"/>
    </row>
    <row r="3413" spans="1:11" x14ac:dyDescent="0.25">
      <c r="A3413" s="1" t="s">
        <v>128</v>
      </c>
      <c r="B3413" s="1" t="s">
        <v>129</v>
      </c>
      <c r="C3413" s="3">
        <v>45688</v>
      </c>
      <c r="D3413" s="2">
        <v>868</v>
      </c>
      <c r="E3413" s="2">
        <v>709</v>
      </c>
      <c r="F3413" s="2">
        <v>192</v>
      </c>
      <c r="G3413" s="1" t="s">
        <v>11</v>
      </c>
      <c r="H3413" s="5">
        <f t="shared" si="53"/>
        <v>0.89146410401356702</v>
      </c>
      <c r="I3413" s="2"/>
      <c r="J3413" s="1"/>
      <c r="K3413" s="1"/>
    </row>
    <row r="3414" spans="1:11" x14ac:dyDescent="0.25">
      <c r="A3414" s="1" t="s">
        <v>52</v>
      </c>
      <c r="B3414" s="1" t="s">
        <v>53</v>
      </c>
      <c r="C3414" s="3">
        <v>45688</v>
      </c>
      <c r="D3414" s="2">
        <v>784</v>
      </c>
      <c r="E3414" s="2">
        <v>282</v>
      </c>
      <c r="F3414" s="2">
        <v>476</v>
      </c>
      <c r="G3414" s="1" t="s">
        <v>11</v>
      </c>
      <c r="H3414" s="5">
        <f t="shared" si="53"/>
        <v>0.69130998702983137</v>
      </c>
      <c r="I3414" s="2"/>
      <c r="J3414" s="1"/>
      <c r="K3414" s="1"/>
    </row>
    <row r="3415" spans="1:11" x14ac:dyDescent="0.25">
      <c r="A3415" s="1" t="s">
        <v>174</v>
      </c>
      <c r="B3415" s="1" t="s">
        <v>175</v>
      </c>
      <c r="C3415" s="3">
        <v>45688</v>
      </c>
      <c r="D3415" s="2">
        <v>2796</v>
      </c>
      <c r="E3415" s="2">
        <v>2187</v>
      </c>
      <c r="F3415" s="2">
        <v>1727</v>
      </c>
      <c r="G3415" s="1" t="s">
        <v>11</v>
      </c>
      <c r="H3415" s="5">
        <f t="shared" si="53"/>
        <v>0.74262295081967211</v>
      </c>
      <c r="I3415" s="2"/>
      <c r="J3415" s="1"/>
      <c r="K3415" s="1"/>
    </row>
    <row r="3416" spans="1:11" x14ac:dyDescent="0.25">
      <c r="A3416" s="1" t="s">
        <v>168</v>
      </c>
      <c r="B3416" s="1" t="s">
        <v>169</v>
      </c>
      <c r="C3416" s="3">
        <v>45688</v>
      </c>
      <c r="D3416" s="2">
        <v>3269</v>
      </c>
      <c r="E3416" s="2">
        <v>5100</v>
      </c>
      <c r="F3416" s="2">
        <v>6610</v>
      </c>
      <c r="G3416" s="1" t="s">
        <v>11</v>
      </c>
      <c r="H3416" s="5">
        <f t="shared" si="53"/>
        <v>0.55871553508244876</v>
      </c>
      <c r="I3416" s="2"/>
      <c r="J3416" s="1"/>
      <c r="K3416" s="1"/>
    </row>
    <row r="3417" spans="1:11" x14ac:dyDescent="0.25">
      <c r="A3417" s="1" t="s">
        <v>90</v>
      </c>
      <c r="B3417" s="1" t="s">
        <v>91</v>
      </c>
      <c r="C3417" s="3">
        <v>45688</v>
      </c>
      <c r="D3417" s="2">
        <v>6328</v>
      </c>
      <c r="E3417" s="2">
        <v>6068</v>
      </c>
      <c r="F3417" s="2">
        <v>4336</v>
      </c>
      <c r="G3417" s="1" t="s">
        <v>11</v>
      </c>
      <c r="H3417" s="5">
        <f t="shared" si="53"/>
        <v>0.74085584508725799</v>
      </c>
      <c r="I3417" s="2"/>
      <c r="J3417" s="1"/>
      <c r="K3417" s="1"/>
    </row>
    <row r="3418" spans="1:11" x14ac:dyDescent="0.25">
      <c r="A3418" s="1" t="s">
        <v>186</v>
      </c>
      <c r="B3418" s="1" t="s">
        <v>187</v>
      </c>
      <c r="C3418" s="3">
        <v>45688</v>
      </c>
      <c r="D3418" s="2">
        <v>1236</v>
      </c>
      <c r="E3418" s="2">
        <v>215</v>
      </c>
      <c r="F3418" s="2">
        <v>373</v>
      </c>
      <c r="G3418" s="1" t="s">
        <v>11</v>
      </c>
      <c r="H3418" s="5">
        <f t="shared" si="53"/>
        <v>0.79550438596491224</v>
      </c>
      <c r="I3418" s="2"/>
      <c r="J3418" s="1"/>
      <c r="K3418" s="1"/>
    </row>
    <row r="3419" spans="1:11" x14ac:dyDescent="0.25">
      <c r="A3419" s="1" t="s">
        <v>136</v>
      </c>
      <c r="B3419" s="1" t="s">
        <v>137</v>
      </c>
      <c r="C3419" s="3">
        <v>45688</v>
      </c>
      <c r="D3419" s="2">
        <v>451</v>
      </c>
      <c r="E3419" s="2">
        <v>351</v>
      </c>
      <c r="F3419" s="2">
        <v>139</v>
      </c>
      <c r="G3419" s="1" t="s">
        <v>11</v>
      </c>
      <c r="H3419" s="5">
        <f t="shared" si="53"/>
        <v>0.85228480340063761</v>
      </c>
      <c r="I3419" s="2"/>
      <c r="J3419" s="1"/>
      <c r="K3419" s="1"/>
    </row>
    <row r="3420" spans="1:11" x14ac:dyDescent="0.25">
      <c r="A3420" s="1" t="s">
        <v>50</v>
      </c>
      <c r="B3420" s="1" t="s">
        <v>51</v>
      </c>
      <c r="C3420" s="3">
        <v>45688</v>
      </c>
      <c r="D3420" s="2">
        <v>199</v>
      </c>
      <c r="E3420" s="2">
        <v>104</v>
      </c>
      <c r="F3420" s="2">
        <v>140</v>
      </c>
      <c r="G3420" s="1" t="s">
        <v>11</v>
      </c>
      <c r="H3420" s="5">
        <f t="shared" si="53"/>
        <v>0.68397291196388266</v>
      </c>
      <c r="I3420" s="2"/>
      <c r="J3420" s="1"/>
      <c r="K3420" s="1"/>
    </row>
    <row r="3421" spans="1:11" x14ac:dyDescent="0.25">
      <c r="A3421" s="1" t="s">
        <v>72</v>
      </c>
      <c r="B3421" s="1" t="s">
        <v>73</v>
      </c>
      <c r="C3421" s="3">
        <v>45688</v>
      </c>
      <c r="D3421" s="2">
        <v>153</v>
      </c>
      <c r="E3421" s="2">
        <v>304</v>
      </c>
      <c r="F3421" s="2">
        <v>101</v>
      </c>
      <c r="G3421" s="1" t="s">
        <v>11</v>
      </c>
      <c r="H3421" s="5">
        <f t="shared" si="53"/>
        <v>0.81899641577060933</v>
      </c>
      <c r="I3421" s="2"/>
      <c r="J3421" s="1"/>
      <c r="K3421" s="1"/>
    </row>
    <row r="3422" spans="1:11" x14ac:dyDescent="0.25">
      <c r="A3422" s="1" t="s">
        <v>182</v>
      </c>
      <c r="B3422" s="1" t="s">
        <v>183</v>
      </c>
      <c r="C3422" s="3">
        <v>45688</v>
      </c>
      <c r="D3422" s="2">
        <v>6992</v>
      </c>
      <c r="E3422" s="2">
        <v>4084</v>
      </c>
      <c r="F3422" s="2">
        <v>1611</v>
      </c>
      <c r="G3422" s="1" t="s">
        <v>11</v>
      </c>
      <c r="H3422" s="5">
        <f t="shared" si="53"/>
        <v>0.87301962638921726</v>
      </c>
      <c r="I3422" s="2"/>
      <c r="J3422" s="1"/>
      <c r="K3422" s="1"/>
    </row>
    <row r="3423" spans="1:11" x14ac:dyDescent="0.25">
      <c r="A3423" s="1" t="s">
        <v>34</v>
      </c>
      <c r="B3423" s="1" t="s">
        <v>35</v>
      </c>
      <c r="C3423" s="3">
        <v>45688</v>
      </c>
      <c r="D3423" s="2">
        <v>3827</v>
      </c>
      <c r="E3423" s="2">
        <v>1934</v>
      </c>
      <c r="F3423" s="2">
        <v>564</v>
      </c>
      <c r="G3423" s="1" t="s">
        <v>11</v>
      </c>
      <c r="H3423" s="5">
        <f t="shared" si="53"/>
        <v>0.91083003952569175</v>
      </c>
      <c r="I3423" s="2"/>
      <c r="J3423" s="1"/>
      <c r="K3423" s="1"/>
    </row>
    <row r="3424" spans="1:11" x14ac:dyDescent="0.25">
      <c r="A3424" s="1" t="s">
        <v>130</v>
      </c>
      <c r="B3424" s="1" t="s">
        <v>131</v>
      </c>
      <c r="C3424" s="3">
        <v>45688</v>
      </c>
      <c r="D3424" s="2">
        <v>3219</v>
      </c>
      <c r="E3424" s="2">
        <v>1299</v>
      </c>
      <c r="F3424" s="2">
        <v>391</v>
      </c>
      <c r="G3424" s="1" t="s">
        <v>11</v>
      </c>
      <c r="H3424" s="5">
        <f t="shared" si="53"/>
        <v>0.9203503768588307</v>
      </c>
      <c r="I3424" s="2"/>
      <c r="J3424" s="1"/>
      <c r="K3424" s="1"/>
    </row>
    <row r="3425" spans="1:11" x14ac:dyDescent="0.25">
      <c r="A3425" s="1" t="s">
        <v>124</v>
      </c>
      <c r="B3425" s="1" t="s">
        <v>125</v>
      </c>
      <c r="C3425" s="3">
        <v>45688</v>
      </c>
      <c r="D3425" s="2">
        <v>521</v>
      </c>
      <c r="E3425" s="2">
        <v>679</v>
      </c>
      <c r="F3425" s="2">
        <v>178</v>
      </c>
      <c r="G3425" s="1" t="s">
        <v>11</v>
      </c>
      <c r="H3425" s="5">
        <f t="shared" si="53"/>
        <v>0.8708272859216255</v>
      </c>
      <c r="I3425" s="2"/>
      <c r="J3425" s="1"/>
      <c r="K3425" s="1"/>
    </row>
    <row r="3426" spans="1:11" x14ac:dyDescent="0.25">
      <c r="A3426" s="1" t="s">
        <v>146</v>
      </c>
      <c r="B3426" s="1" t="s">
        <v>147</v>
      </c>
      <c r="C3426" s="3">
        <v>45688</v>
      </c>
      <c r="D3426" s="2">
        <v>856</v>
      </c>
      <c r="E3426" s="2">
        <v>172</v>
      </c>
      <c r="F3426" s="2">
        <v>112</v>
      </c>
      <c r="G3426" s="1" t="s">
        <v>11</v>
      </c>
      <c r="H3426" s="5">
        <f t="shared" si="53"/>
        <v>0.90175438596491231</v>
      </c>
      <c r="I3426" s="2"/>
      <c r="J3426" s="1"/>
      <c r="K3426" s="1"/>
    </row>
    <row r="3427" spans="1:11" x14ac:dyDescent="0.25">
      <c r="A3427" s="1" t="s">
        <v>134</v>
      </c>
      <c r="B3427" s="1" t="s">
        <v>135</v>
      </c>
      <c r="C3427" s="3">
        <v>45688</v>
      </c>
      <c r="D3427" s="2">
        <v>680</v>
      </c>
      <c r="E3427" s="2">
        <v>419</v>
      </c>
      <c r="F3427" s="2">
        <v>106</v>
      </c>
      <c r="G3427" s="1" t="s">
        <v>11</v>
      </c>
      <c r="H3427" s="5">
        <f t="shared" si="53"/>
        <v>0.91203319502074687</v>
      </c>
      <c r="I3427" s="2"/>
      <c r="J3427" s="1"/>
      <c r="K3427" s="1"/>
    </row>
    <row r="3428" spans="1:11" x14ac:dyDescent="0.25">
      <c r="A3428" s="1" t="s">
        <v>62</v>
      </c>
      <c r="B3428" s="1" t="s">
        <v>63</v>
      </c>
      <c r="C3428" s="3">
        <v>45688</v>
      </c>
      <c r="D3428" s="2">
        <v>907</v>
      </c>
      <c r="E3428" s="2">
        <v>243</v>
      </c>
      <c r="F3428" s="2">
        <v>157</v>
      </c>
      <c r="G3428" s="1" t="s">
        <v>11</v>
      </c>
      <c r="H3428" s="5">
        <f t="shared" si="53"/>
        <v>0.87987758224942614</v>
      </c>
      <c r="I3428" s="2"/>
      <c r="J3428" s="1"/>
      <c r="K3428" s="1"/>
    </row>
    <row r="3429" spans="1:11" x14ac:dyDescent="0.25">
      <c r="A3429" s="1" t="s">
        <v>32</v>
      </c>
      <c r="B3429" s="1" t="s">
        <v>33</v>
      </c>
      <c r="C3429" s="3">
        <v>45688</v>
      </c>
      <c r="D3429" s="2">
        <v>247</v>
      </c>
      <c r="E3429" s="2">
        <v>200</v>
      </c>
      <c r="F3429" s="2">
        <v>379</v>
      </c>
      <c r="G3429" s="1" t="s">
        <v>11</v>
      </c>
      <c r="H3429" s="5">
        <f t="shared" si="53"/>
        <v>0.54116222760290555</v>
      </c>
      <c r="I3429" s="2"/>
      <c r="J3429" s="1"/>
      <c r="K3429" s="1"/>
    </row>
    <row r="3430" spans="1:11" x14ac:dyDescent="0.25">
      <c r="A3430" s="1" t="s">
        <v>142</v>
      </c>
      <c r="B3430" s="1" t="s">
        <v>143</v>
      </c>
      <c r="C3430" s="3">
        <v>45688</v>
      </c>
      <c r="D3430" s="2">
        <v>5552</v>
      </c>
      <c r="E3430" s="2">
        <v>4175</v>
      </c>
      <c r="F3430" s="2">
        <v>1281</v>
      </c>
      <c r="G3430" s="1" t="s">
        <v>11</v>
      </c>
      <c r="H3430" s="5">
        <f t="shared" si="53"/>
        <v>0.88363008720930236</v>
      </c>
      <c r="I3430" s="2"/>
      <c r="J3430" s="1"/>
      <c r="K3430" s="1"/>
    </row>
    <row r="3431" spans="1:11" x14ac:dyDescent="0.25">
      <c r="A3431" s="1" t="s">
        <v>64</v>
      </c>
      <c r="B3431" s="1" t="s">
        <v>65</v>
      </c>
      <c r="C3431" s="3">
        <v>45716</v>
      </c>
      <c r="D3431" s="2">
        <v>190</v>
      </c>
      <c r="E3431" s="2">
        <v>221</v>
      </c>
      <c r="F3431" s="2">
        <v>37</v>
      </c>
      <c r="G3431" s="1" t="s">
        <v>11</v>
      </c>
      <c r="H3431" s="5">
        <f t="shared" si="53"/>
        <v>0.9174107142857143</v>
      </c>
      <c r="I3431" s="2"/>
      <c r="J3431" s="1"/>
      <c r="K3431" s="1"/>
    </row>
    <row r="3432" spans="1:11" x14ac:dyDescent="0.25">
      <c r="A3432" s="1" t="s">
        <v>106</v>
      </c>
      <c r="B3432" s="1" t="s">
        <v>107</v>
      </c>
      <c r="C3432" s="3">
        <v>45716</v>
      </c>
      <c r="D3432" s="2">
        <v>569</v>
      </c>
      <c r="E3432" s="2">
        <v>758</v>
      </c>
      <c r="F3432" s="2">
        <v>514</v>
      </c>
      <c r="G3432" s="1" t="s">
        <v>11</v>
      </c>
      <c r="H3432" s="5">
        <f t="shared" si="53"/>
        <v>0.72080391091797935</v>
      </c>
      <c r="I3432" s="2"/>
      <c r="J3432" s="1"/>
      <c r="K3432" s="1"/>
    </row>
    <row r="3433" spans="1:11" x14ac:dyDescent="0.25">
      <c r="A3433" s="1" t="s">
        <v>198</v>
      </c>
      <c r="B3433" s="1" t="s">
        <v>199</v>
      </c>
      <c r="C3433" s="3">
        <v>45716</v>
      </c>
      <c r="D3433" s="2">
        <v>733</v>
      </c>
      <c r="E3433" s="2">
        <v>638</v>
      </c>
      <c r="F3433" s="2">
        <v>175</v>
      </c>
      <c r="G3433" s="1" t="s">
        <v>11</v>
      </c>
      <c r="H3433" s="5">
        <f t="shared" si="53"/>
        <v>0.88680465717981893</v>
      </c>
      <c r="I3433" s="2"/>
      <c r="J3433" s="1"/>
      <c r="K3433" s="1"/>
    </row>
    <row r="3434" spans="1:11" x14ac:dyDescent="0.25">
      <c r="A3434" s="1" t="s">
        <v>184</v>
      </c>
      <c r="B3434" s="1" t="s">
        <v>185</v>
      </c>
      <c r="C3434" s="3">
        <v>45716</v>
      </c>
      <c r="D3434" s="2">
        <v>182</v>
      </c>
      <c r="E3434" s="2">
        <v>61</v>
      </c>
      <c r="F3434" s="2">
        <v>59</v>
      </c>
      <c r="G3434" s="1" t="s">
        <v>11</v>
      </c>
      <c r="H3434" s="5">
        <f t="shared" si="53"/>
        <v>0.80463576158940397</v>
      </c>
      <c r="I3434" s="2"/>
      <c r="J3434" s="1"/>
      <c r="K3434" s="1"/>
    </row>
    <row r="3435" spans="1:11" x14ac:dyDescent="0.25">
      <c r="A3435" s="1" t="s">
        <v>158</v>
      </c>
      <c r="B3435" s="1" t="s">
        <v>159</v>
      </c>
      <c r="C3435" s="3">
        <v>45716</v>
      </c>
      <c r="D3435" s="2">
        <v>3304</v>
      </c>
      <c r="E3435" s="2">
        <v>887</v>
      </c>
      <c r="F3435" s="2">
        <v>2397</v>
      </c>
      <c r="G3435" s="1" t="s">
        <v>11</v>
      </c>
      <c r="H3435" s="5">
        <f t="shared" si="53"/>
        <v>0.63615664845173037</v>
      </c>
      <c r="I3435" s="2"/>
      <c r="J3435" s="1"/>
      <c r="K3435" s="1"/>
    </row>
    <row r="3436" spans="1:11" x14ac:dyDescent="0.25">
      <c r="A3436" s="1" t="s">
        <v>58</v>
      </c>
      <c r="B3436" s="1" t="s">
        <v>59</v>
      </c>
      <c r="C3436" s="3">
        <v>45716</v>
      </c>
      <c r="D3436" s="2">
        <v>319</v>
      </c>
      <c r="E3436" s="2">
        <v>226</v>
      </c>
      <c r="F3436" s="2">
        <v>75</v>
      </c>
      <c r="G3436" s="1" t="s">
        <v>11</v>
      </c>
      <c r="H3436" s="5">
        <f t="shared" si="53"/>
        <v>0.87903225806451613</v>
      </c>
      <c r="I3436" s="2"/>
      <c r="J3436" s="1"/>
      <c r="K3436" s="1"/>
    </row>
    <row r="3437" spans="1:11" x14ac:dyDescent="0.25">
      <c r="A3437" s="1" t="s">
        <v>104</v>
      </c>
      <c r="B3437" s="1" t="s">
        <v>105</v>
      </c>
      <c r="C3437" s="3">
        <v>45716</v>
      </c>
      <c r="D3437" s="2">
        <v>267</v>
      </c>
      <c r="E3437" s="2">
        <v>214</v>
      </c>
      <c r="F3437" s="2">
        <v>209</v>
      </c>
      <c r="G3437" s="1" t="s">
        <v>11</v>
      </c>
      <c r="H3437" s="5">
        <f t="shared" si="53"/>
        <v>0.69710144927536233</v>
      </c>
      <c r="I3437" s="2"/>
      <c r="J3437" s="1"/>
      <c r="K3437" s="1"/>
    </row>
    <row r="3438" spans="1:11" x14ac:dyDescent="0.25">
      <c r="A3438" s="1" t="s">
        <v>218</v>
      </c>
      <c r="B3438" s="1" t="s">
        <v>219</v>
      </c>
      <c r="C3438" s="3">
        <v>45716</v>
      </c>
      <c r="D3438" s="2">
        <v>117</v>
      </c>
      <c r="E3438" s="2">
        <v>83</v>
      </c>
      <c r="F3438" s="2">
        <v>37</v>
      </c>
      <c r="G3438" s="1" t="s">
        <v>11</v>
      </c>
      <c r="H3438" s="5">
        <f t="shared" si="53"/>
        <v>0.84388185654008441</v>
      </c>
      <c r="I3438" s="2"/>
      <c r="J3438" s="1"/>
      <c r="K3438" s="1"/>
    </row>
    <row r="3439" spans="1:11" x14ac:dyDescent="0.25">
      <c r="A3439" s="1" t="s">
        <v>20</v>
      </c>
      <c r="B3439" s="1" t="s">
        <v>21</v>
      </c>
      <c r="C3439" s="3">
        <v>45716</v>
      </c>
      <c r="D3439" s="2">
        <v>596</v>
      </c>
      <c r="E3439" s="2">
        <v>56</v>
      </c>
      <c r="F3439" s="2">
        <v>177</v>
      </c>
      <c r="G3439" s="1" t="s">
        <v>11</v>
      </c>
      <c r="H3439" s="5">
        <f t="shared" si="53"/>
        <v>0.78648974668275029</v>
      </c>
      <c r="I3439" s="2"/>
      <c r="J3439" s="1"/>
      <c r="K3439" s="1"/>
    </row>
    <row r="3440" spans="1:11" x14ac:dyDescent="0.25">
      <c r="A3440" s="1" t="s">
        <v>120</v>
      </c>
      <c r="B3440" s="1" t="s">
        <v>121</v>
      </c>
      <c r="C3440" s="3">
        <v>45716</v>
      </c>
      <c r="D3440" s="2">
        <v>530</v>
      </c>
      <c r="E3440" s="2">
        <v>648</v>
      </c>
      <c r="F3440" s="2">
        <v>404</v>
      </c>
      <c r="G3440" s="1" t="s">
        <v>11</v>
      </c>
      <c r="H3440" s="5">
        <f t="shared" si="53"/>
        <v>0.74462705436156762</v>
      </c>
      <c r="I3440" s="2"/>
      <c r="J3440" s="1"/>
      <c r="K3440" s="1"/>
    </row>
    <row r="3441" spans="1:11" x14ac:dyDescent="0.25">
      <c r="A3441" s="1" t="s">
        <v>148</v>
      </c>
      <c r="B3441" s="1" t="s">
        <v>149</v>
      </c>
      <c r="C3441" s="3">
        <v>45716</v>
      </c>
      <c r="D3441" s="2">
        <v>245</v>
      </c>
      <c r="E3441" s="2">
        <v>196</v>
      </c>
      <c r="F3441" s="2">
        <v>16</v>
      </c>
      <c r="G3441" s="1" t="s">
        <v>11</v>
      </c>
      <c r="H3441" s="5">
        <f t="shared" si="53"/>
        <v>0.96498905908096277</v>
      </c>
      <c r="I3441" s="2"/>
      <c r="J3441" s="1"/>
      <c r="K3441" s="1"/>
    </row>
    <row r="3442" spans="1:11" x14ac:dyDescent="0.25">
      <c r="A3442" s="1" t="s">
        <v>144</v>
      </c>
      <c r="B3442" s="1" t="s">
        <v>145</v>
      </c>
      <c r="C3442" s="3">
        <v>45716</v>
      </c>
      <c r="D3442" s="2">
        <v>1528</v>
      </c>
      <c r="E3442" s="2">
        <v>842</v>
      </c>
      <c r="F3442" s="2">
        <v>588</v>
      </c>
      <c r="G3442" s="1" t="s">
        <v>11</v>
      </c>
      <c r="H3442" s="5">
        <f t="shared" si="53"/>
        <v>0.80121703853955373</v>
      </c>
      <c r="I3442" s="2"/>
      <c r="J3442" s="1"/>
      <c r="K3442" s="1"/>
    </row>
    <row r="3443" spans="1:11" x14ac:dyDescent="0.25">
      <c r="A3443" s="1" t="s">
        <v>38</v>
      </c>
      <c r="B3443" s="1" t="s">
        <v>39</v>
      </c>
      <c r="C3443" s="3">
        <v>45716</v>
      </c>
      <c r="D3443" s="2">
        <v>7731</v>
      </c>
      <c r="E3443" s="2">
        <v>4606</v>
      </c>
      <c r="F3443" s="2">
        <v>4293</v>
      </c>
      <c r="G3443" s="1" t="s">
        <v>11</v>
      </c>
      <c r="H3443" s="5">
        <f t="shared" si="53"/>
        <v>0.7418520745640409</v>
      </c>
      <c r="I3443" s="2"/>
      <c r="J3443" s="1"/>
      <c r="K3443" s="1"/>
    </row>
    <row r="3444" spans="1:11" x14ac:dyDescent="0.25">
      <c r="A3444" s="1" t="s">
        <v>152</v>
      </c>
      <c r="B3444" s="1" t="s">
        <v>153</v>
      </c>
      <c r="C3444" s="3">
        <v>45716</v>
      </c>
      <c r="D3444" s="2">
        <v>509</v>
      </c>
      <c r="E3444" s="2">
        <v>703</v>
      </c>
      <c r="F3444" s="2">
        <v>516</v>
      </c>
      <c r="G3444" s="1" t="s">
        <v>11</v>
      </c>
      <c r="H3444" s="5">
        <f t="shared" si="53"/>
        <v>0.70138888888888884</v>
      </c>
      <c r="I3444" s="2"/>
      <c r="J3444" s="1"/>
      <c r="K3444" s="1"/>
    </row>
    <row r="3445" spans="1:11" x14ac:dyDescent="0.25">
      <c r="A3445" s="1" t="s">
        <v>108</v>
      </c>
      <c r="B3445" s="1" t="s">
        <v>109</v>
      </c>
      <c r="C3445" s="3">
        <v>45716</v>
      </c>
      <c r="D3445" s="2">
        <v>70</v>
      </c>
      <c r="E3445" s="2">
        <v>43</v>
      </c>
      <c r="F3445" s="2">
        <v>28</v>
      </c>
      <c r="G3445" s="1" t="s">
        <v>11</v>
      </c>
      <c r="H3445" s="5">
        <f t="shared" si="53"/>
        <v>0.8014184397163121</v>
      </c>
      <c r="I3445" s="2"/>
      <c r="J3445" s="1"/>
      <c r="K3445" s="1"/>
    </row>
    <row r="3446" spans="1:11" x14ac:dyDescent="0.25">
      <c r="A3446" s="1" t="s">
        <v>14</v>
      </c>
      <c r="B3446" s="1" t="s">
        <v>15</v>
      </c>
      <c r="C3446" s="3">
        <v>45716</v>
      </c>
      <c r="D3446" s="2">
        <v>777</v>
      </c>
      <c r="E3446" s="2">
        <v>362</v>
      </c>
      <c r="F3446" s="2">
        <v>145</v>
      </c>
      <c r="G3446" s="1" t="s">
        <v>11</v>
      </c>
      <c r="H3446" s="5">
        <f t="shared" si="53"/>
        <v>0.88707165109034269</v>
      </c>
      <c r="I3446" s="2"/>
      <c r="J3446" s="1"/>
      <c r="K3446" s="1"/>
    </row>
    <row r="3447" spans="1:11" x14ac:dyDescent="0.25">
      <c r="A3447" s="1" t="s">
        <v>154</v>
      </c>
      <c r="B3447" s="1" t="s">
        <v>155</v>
      </c>
      <c r="C3447" s="3">
        <v>45716</v>
      </c>
      <c r="D3447" s="2">
        <v>1640</v>
      </c>
      <c r="E3447" s="2">
        <v>336</v>
      </c>
      <c r="F3447" s="2">
        <v>208</v>
      </c>
      <c r="G3447" s="1" t="s">
        <v>11</v>
      </c>
      <c r="H3447" s="5">
        <f t="shared" si="53"/>
        <v>0.90476190476190477</v>
      </c>
      <c r="I3447" s="2"/>
      <c r="J3447" s="1"/>
      <c r="K3447" s="1"/>
    </row>
    <row r="3448" spans="1:11" x14ac:dyDescent="0.25">
      <c r="A3448" s="1" t="s">
        <v>214</v>
      </c>
      <c r="B3448" s="1" t="s">
        <v>215</v>
      </c>
      <c r="C3448" s="3">
        <v>45716</v>
      </c>
      <c r="D3448" s="2">
        <v>333</v>
      </c>
      <c r="E3448" s="2">
        <v>153</v>
      </c>
      <c r="F3448" s="2">
        <v>69</v>
      </c>
      <c r="G3448" s="1" t="s">
        <v>11</v>
      </c>
      <c r="H3448" s="5">
        <f t="shared" si="53"/>
        <v>0.87567567567567572</v>
      </c>
      <c r="I3448" s="2"/>
      <c r="J3448" s="1"/>
      <c r="K3448" s="1"/>
    </row>
    <row r="3449" spans="1:11" x14ac:dyDescent="0.25">
      <c r="A3449" s="1" t="s">
        <v>140</v>
      </c>
      <c r="B3449" s="1" t="s">
        <v>141</v>
      </c>
      <c r="C3449" s="3">
        <v>45716</v>
      </c>
      <c r="D3449" s="2">
        <v>335</v>
      </c>
      <c r="E3449" s="2">
        <v>223</v>
      </c>
      <c r="F3449" s="2">
        <v>27</v>
      </c>
      <c r="G3449" s="1" t="s">
        <v>11</v>
      </c>
      <c r="H3449" s="5">
        <f t="shared" si="53"/>
        <v>0.9538461538461539</v>
      </c>
      <c r="I3449" s="2"/>
      <c r="J3449" s="1"/>
      <c r="K3449" s="1"/>
    </row>
    <row r="3450" spans="1:11" x14ac:dyDescent="0.25">
      <c r="A3450" s="1" t="s">
        <v>78</v>
      </c>
      <c r="B3450" s="1" t="s">
        <v>79</v>
      </c>
      <c r="C3450" s="3">
        <v>45716</v>
      </c>
      <c r="D3450" s="2">
        <v>217</v>
      </c>
      <c r="E3450" s="2">
        <v>49</v>
      </c>
      <c r="F3450" s="2">
        <v>41</v>
      </c>
      <c r="G3450" s="1" t="s">
        <v>11</v>
      </c>
      <c r="H3450" s="5">
        <f t="shared" si="53"/>
        <v>0.86644951140065152</v>
      </c>
      <c r="I3450" s="2"/>
      <c r="J3450" s="1"/>
      <c r="K3450" s="1"/>
    </row>
    <row r="3451" spans="1:11" x14ac:dyDescent="0.25">
      <c r="A3451" s="1" t="s">
        <v>192</v>
      </c>
      <c r="B3451" s="1" t="s">
        <v>193</v>
      </c>
      <c r="C3451" s="3">
        <v>45716</v>
      </c>
      <c r="D3451" s="2">
        <v>956</v>
      </c>
      <c r="E3451" s="2">
        <v>334</v>
      </c>
      <c r="F3451" s="2">
        <v>44</v>
      </c>
      <c r="G3451" s="1" t="s">
        <v>11</v>
      </c>
      <c r="H3451" s="5">
        <f t="shared" si="53"/>
        <v>0.96701649175412296</v>
      </c>
      <c r="I3451" s="2"/>
      <c r="J3451" s="1"/>
      <c r="K3451" s="1"/>
    </row>
    <row r="3452" spans="1:11" x14ac:dyDescent="0.25">
      <c r="A3452" s="1" t="s">
        <v>76</v>
      </c>
      <c r="B3452" s="1" t="s">
        <v>77</v>
      </c>
      <c r="C3452" s="3">
        <v>45716</v>
      </c>
      <c r="D3452" s="2">
        <v>496</v>
      </c>
      <c r="E3452" s="2">
        <v>262</v>
      </c>
      <c r="F3452" s="2">
        <v>29</v>
      </c>
      <c r="G3452" s="1" t="s">
        <v>11</v>
      </c>
      <c r="H3452" s="5">
        <f t="shared" si="53"/>
        <v>0.96315120711562896</v>
      </c>
      <c r="I3452" s="2"/>
      <c r="J3452" s="1"/>
      <c r="K3452" s="1"/>
    </row>
    <row r="3453" spans="1:11" x14ac:dyDescent="0.25">
      <c r="A3453" s="1" t="s">
        <v>208</v>
      </c>
      <c r="B3453" s="1" t="s">
        <v>209</v>
      </c>
      <c r="C3453" s="3">
        <v>45716</v>
      </c>
      <c r="D3453" s="2">
        <v>59</v>
      </c>
      <c r="E3453" s="2">
        <v>44</v>
      </c>
      <c r="F3453" s="2">
        <v>6</v>
      </c>
      <c r="G3453" s="1" t="s">
        <v>11</v>
      </c>
      <c r="H3453" s="5">
        <f t="shared" si="53"/>
        <v>0.94495412844036697</v>
      </c>
      <c r="I3453" s="2"/>
      <c r="J3453" s="1"/>
      <c r="K3453" s="1"/>
    </row>
    <row r="3454" spans="1:11" x14ac:dyDescent="0.25">
      <c r="A3454" s="1" t="s">
        <v>74</v>
      </c>
      <c r="B3454" s="1" t="s">
        <v>75</v>
      </c>
      <c r="C3454" s="3">
        <v>45716</v>
      </c>
      <c r="D3454" s="2">
        <v>231</v>
      </c>
      <c r="E3454" s="2">
        <v>119</v>
      </c>
      <c r="F3454" s="2">
        <v>59</v>
      </c>
      <c r="G3454" s="1" t="s">
        <v>11</v>
      </c>
      <c r="H3454" s="5">
        <f t="shared" si="53"/>
        <v>0.85574572127139359</v>
      </c>
      <c r="I3454" s="2"/>
      <c r="J3454" s="1"/>
      <c r="K3454" s="1"/>
    </row>
    <row r="3455" spans="1:11" x14ac:dyDescent="0.25">
      <c r="A3455" s="1" t="s">
        <v>82</v>
      </c>
      <c r="B3455" s="1" t="s">
        <v>83</v>
      </c>
      <c r="C3455" s="3">
        <v>45716</v>
      </c>
      <c r="D3455" s="2">
        <v>511</v>
      </c>
      <c r="E3455" s="2">
        <v>327</v>
      </c>
      <c r="F3455" s="2">
        <v>134</v>
      </c>
      <c r="G3455" s="1" t="s">
        <v>11</v>
      </c>
      <c r="H3455" s="5">
        <f t="shared" si="53"/>
        <v>0.86213991769547327</v>
      </c>
      <c r="I3455" s="2"/>
      <c r="J3455" s="1"/>
      <c r="K3455" s="1"/>
    </row>
    <row r="3456" spans="1:11" x14ac:dyDescent="0.25">
      <c r="A3456" s="1" t="s">
        <v>54</v>
      </c>
      <c r="B3456" s="1" t="s">
        <v>55</v>
      </c>
      <c r="C3456" s="3">
        <v>45716</v>
      </c>
      <c r="D3456" s="2">
        <v>715</v>
      </c>
      <c r="E3456" s="2">
        <v>434</v>
      </c>
      <c r="F3456" s="2">
        <v>355</v>
      </c>
      <c r="G3456" s="1" t="s">
        <v>11</v>
      </c>
      <c r="H3456" s="5">
        <f t="shared" si="53"/>
        <v>0.76396276595744683</v>
      </c>
      <c r="I3456" s="2"/>
      <c r="J3456" s="1"/>
      <c r="K3456" s="1"/>
    </row>
    <row r="3457" spans="1:11" x14ac:dyDescent="0.25">
      <c r="A3457" s="1" t="s">
        <v>126</v>
      </c>
      <c r="B3457" s="1" t="s">
        <v>127</v>
      </c>
      <c r="C3457" s="3">
        <v>45716</v>
      </c>
      <c r="D3457" s="2">
        <v>874</v>
      </c>
      <c r="E3457" s="2">
        <v>611</v>
      </c>
      <c r="F3457" s="2">
        <v>350</v>
      </c>
      <c r="G3457" s="1" t="s">
        <v>11</v>
      </c>
      <c r="H3457" s="5">
        <f t="shared" si="53"/>
        <v>0.80926430517711168</v>
      </c>
      <c r="I3457" s="2"/>
      <c r="J3457" s="1"/>
      <c r="K3457" s="1"/>
    </row>
    <row r="3458" spans="1:11" x14ac:dyDescent="0.25">
      <c r="A3458" s="1" t="s">
        <v>26</v>
      </c>
      <c r="B3458" s="1" t="s">
        <v>27</v>
      </c>
      <c r="C3458" s="3">
        <v>45716</v>
      </c>
      <c r="D3458" s="2">
        <v>3422</v>
      </c>
      <c r="E3458" s="2">
        <v>2042</v>
      </c>
      <c r="F3458" s="2">
        <v>1215</v>
      </c>
      <c r="G3458" s="1" t="s">
        <v>11</v>
      </c>
      <c r="H3458" s="5">
        <f t="shared" ref="H3458:H3521" si="54">(D3458+E3458)/(D3458+E3458+F3458)</f>
        <v>0.81808653990118285</v>
      </c>
      <c r="I3458" s="2"/>
      <c r="J3458" s="1"/>
      <c r="K3458" s="1"/>
    </row>
    <row r="3459" spans="1:11" x14ac:dyDescent="0.25">
      <c r="A3459" s="1" t="s">
        <v>40</v>
      </c>
      <c r="B3459" s="1" t="s">
        <v>41</v>
      </c>
      <c r="C3459" s="3">
        <v>45716</v>
      </c>
      <c r="D3459" s="2">
        <v>459</v>
      </c>
      <c r="E3459" s="2">
        <v>191</v>
      </c>
      <c r="F3459" s="2">
        <v>331</v>
      </c>
      <c r="G3459" s="1" t="s">
        <v>11</v>
      </c>
      <c r="H3459" s="5">
        <f t="shared" si="54"/>
        <v>0.66258919469928645</v>
      </c>
      <c r="I3459" s="2"/>
      <c r="J3459" s="1"/>
      <c r="K3459" s="1"/>
    </row>
    <row r="3460" spans="1:11" x14ac:dyDescent="0.25">
      <c r="A3460" s="1" t="s">
        <v>138</v>
      </c>
      <c r="B3460" s="1" t="s">
        <v>139</v>
      </c>
      <c r="C3460" s="3">
        <v>45716</v>
      </c>
      <c r="D3460" s="2">
        <v>347</v>
      </c>
      <c r="E3460" s="2">
        <v>186</v>
      </c>
      <c r="F3460" s="2">
        <v>378</v>
      </c>
      <c r="G3460" s="1" t="s">
        <v>11</v>
      </c>
      <c r="H3460" s="5">
        <f t="shared" si="54"/>
        <v>0.58507135016465428</v>
      </c>
      <c r="I3460" s="2"/>
      <c r="J3460" s="1"/>
      <c r="K3460" s="1"/>
    </row>
    <row r="3461" spans="1:11" x14ac:dyDescent="0.25">
      <c r="A3461" s="1" t="s">
        <v>100</v>
      </c>
      <c r="B3461" s="1" t="s">
        <v>101</v>
      </c>
      <c r="C3461" s="3">
        <v>45716</v>
      </c>
      <c r="D3461" s="2">
        <v>1381</v>
      </c>
      <c r="E3461" s="2">
        <v>628</v>
      </c>
      <c r="F3461" s="2">
        <v>301</v>
      </c>
      <c r="G3461" s="1" t="s">
        <v>11</v>
      </c>
      <c r="H3461" s="5">
        <f t="shared" si="54"/>
        <v>0.86969696969696975</v>
      </c>
      <c r="I3461" s="2"/>
      <c r="J3461" s="1"/>
      <c r="K3461" s="1"/>
    </row>
    <row r="3462" spans="1:11" x14ac:dyDescent="0.25">
      <c r="A3462" s="1" t="s">
        <v>122</v>
      </c>
      <c r="B3462" s="1" t="s">
        <v>123</v>
      </c>
      <c r="C3462" s="3">
        <v>45716</v>
      </c>
      <c r="D3462" s="2">
        <v>537</v>
      </c>
      <c r="E3462" s="2">
        <v>618</v>
      </c>
      <c r="F3462" s="2">
        <v>485</v>
      </c>
      <c r="G3462" s="1" t="s">
        <v>11</v>
      </c>
      <c r="H3462" s="5">
        <f t="shared" si="54"/>
        <v>0.70426829268292679</v>
      </c>
      <c r="I3462" s="2"/>
      <c r="J3462" s="1"/>
      <c r="K3462" s="1"/>
    </row>
    <row r="3463" spans="1:11" x14ac:dyDescent="0.25">
      <c r="A3463" s="1" t="s">
        <v>170</v>
      </c>
      <c r="B3463" s="1" t="s">
        <v>171</v>
      </c>
      <c r="C3463" s="3">
        <v>45716</v>
      </c>
      <c r="D3463" s="2">
        <v>82</v>
      </c>
      <c r="E3463" s="2">
        <v>89</v>
      </c>
      <c r="F3463" s="2">
        <v>9</v>
      </c>
      <c r="G3463" s="1" t="s">
        <v>11</v>
      </c>
      <c r="H3463" s="5">
        <f t="shared" si="54"/>
        <v>0.95</v>
      </c>
      <c r="I3463" s="2"/>
      <c r="J3463" s="1"/>
      <c r="K3463" s="1"/>
    </row>
    <row r="3464" spans="1:11" x14ac:dyDescent="0.25">
      <c r="A3464" s="1" t="s">
        <v>96</v>
      </c>
      <c r="B3464" s="1" t="s">
        <v>97</v>
      </c>
      <c r="C3464" s="3">
        <v>45716</v>
      </c>
      <c r="D3464" s="2">
        <v>1878</v>
      </c>
      <c r="E3464" s="2">
        <v>1312</v>
      </c>
      <c r="F3464" s="2">
        <v>779</v>
      </c>
      <c r="G3464" s="1" t="s">
        <v>11</v>
      </c>
      <c r="H3464" s="5">
        <f t="shared" si="54"/>
        <v>0.80372889896699418</v>
      </c>
      <c r="I3464" s="2"/>
      <c r="J3464" s="1"/>
      <c r="K3464" s="1"/>
    </row>
    <row r="3465" spans="1:11" x14ac:dyDescent="0.25">
      <c r="A3465" s="1" t="s">
        <v>132</v>
      </c>
      <c r="B3465" s="1" t="s">
        <v>133</v>
      </c>
      <c r="C3465" s="3">
        <v>45716</v>
      </c>
      <c r="D3465" s="2">
        <v>476</v>
      </c>
      <c r="E3465" s="2">
        <v>246</v>
      </c>
      <c r="F3465" s="2">
        <v>138</v>
      </c>
      <c r="G3465" s="1" t="s">
        <v>11</v>
      </c>
      <c r="H3465" s="5">
        <f t="shared" si="54"/>
        <v>0.83953488372093021</v>
      </c>
      <c r="I3465" s="2"/>
      <c r="J3465" s="1"/>
      <c r="K3465" s="1"/>
    </row>
    <row r="3466" spans="1:11" x14ac:dyDescent="0.25">
      <c r="A3466" s="1" t="s">
        <v>160</v>
      </c>
      <c r="B3466" s="1" t="s">
        <v>161</v>
      </c>
      <c r="C3466" s="3">
        <v>45716</v>
      </c>
      <c r="D3466" s="2">
        <v>0</v>
      </c>
      <c r="E3466" s="2">
        <v>2</v>
      </c>
      <c r="F3466" s="2">
        <v>374</v>
      </c>
      <c r="G3466" s="1" t="s">
        <v>11</v>
      </c>
      <c r="H3466" s="5">
        <f t="shared" si="54"/>
        <v>5.3191489361702126E-3</v>
      </c>
      <c r="I3466" s="2"/>
      <c r="J3466" s="1"/>
      <c r="K3466" s="1"/>
    </row>
    <row r="3467" spans="1:11" x14ac:dyDescent="0.25">
      <c r="A3467" s="1" t="s">
        <v>16</v>
      </c>
      <c r="B3467" s="1" t="s">
        <v>17</v>
      </c>
      <c r="C3467" s="3">
        <v>45716</v>
      </c>
      <c r="D3467" s="2">
        <v>257</v>
      </c>
      <c r="E3467" s="2">
        <v>110</v>
      </c>
      <c r="F3467" s="2">
        <v>34</v>
      </c>
      <c r="G3467" s="1" t="s">
        <v>11</v>
      </c>
      <c r="H3467" s="5">
        <f t="shared" si="54"/>
        <v>0.91521197007481292</v>
      </c>
      <c r="I3467" s="2"/>
      <c r="J3467" s="1"/>
      <c r="K3467" s="1"/>
    </row>
    <row r="3468" spans="1:11" x14ac:dyDescent="0.25">
      <c r="A3468" s="1" t="s">
        <v>190</v>
      </c>
      <c r="B3468" s="1" t="s">
        <v>191</v>
      </c>
      <c r="C3468" s="3">
        <v>45716</v>
      </c>
      <c r="D3468" s="2">
        <v>2787</v>
      </c>
      <c r="E3468" s="2">
        <v>964</v>
      </c>
      <c r="F3468" s="2">
        <v>458</v>
      </c>
      <c r="G3468" s="1" t="s">
        <v>11</v>
      </c>
      <c r="H3468" s="5">
        <f t="shared" si="54"/>
        <v>0.89118555476360184</v>
      </c>
      <c r="I3468" s="2"/>
      <c r="J3468" s="1"/>
      <c r="K3468" s="1"/>
    </row>
    <row r="3469" spans="1:11" x14ac:dyDescent="0.25">
      <c r="A3469" s="1" t="s">
        <v>212</v>
      </c>
      <c r="B3469" s="1" t="s">
        <v>213</v>
      </c>
      <c r="C3469" s="3">
        <v>45716</v>
      </c>
      <c r="D3469" s="2">
        <v>126</v>
      </c>
      <c r="E3469" s="2">
        <v>110</v>
      </c>
      <c r="F3469" s="2">
        <v>35</v>
      </c>
      <c r="G3469" s="1" t="s">
        <v>11</v>
      </c>
      <c r="H3469" s="5">
        <f t="shared" si="54"/>
        <v>0.87084870848708484</v>
      </c>
      <c r="I3469" s="2"/>
      <c r="J3469" s="1"/>
      <c r="K3469" s="1"/>
    </row>
    <row r="3470" spans="1:11" x14ac:dyDescent="0.25">
      <c r="A3470" s="1" t="s">
        <v>178</v>
      </c>
      <c r="B3470" s="1" t="s">
        <v>179</v>
      </c>
      <c r="C3470" s="3">
        <v>45716</v>
      </c>
      <c r="D3470" s="2">
        <v>140</v>
      </c>
      <c r="E3470" s="2">
        <v>92</v>
      </c>
      <c r="F3470" s="2">
        <v>20</v>
      </c>
      <c r="G3470" s="1" t="s">
        <v>11</v>
      </c>
      <c r="H3470" s="5">
        <f t="shared" si="54"/>
        <v>0.92063492063492058</v>
      </c>
      <c r="I3470" s="2"/>
      <c r="J3470" s="1"/>
      <c r="K3470" s="1"/>
    </row>
    <row r="3471" spans="1:11" x14ac:dyDescent="0.25">
      <c r="A3471" s="1" t="s">
        <v>150</v>
      </c>
      <c r="B3471" s="1" t="s">
        <v>151</v>
      </c>
      <c r="C3471" s="3">
        <v>45716</v>
      </c>
      <c r="D3471" s="2">
        <v>210</v>
      </c>
      <c r="E3471" s="2">
        <v>140</v>
      </c>
      <c r="F3471" s="2">
        <v>57</v>
      </c>
      <c r="G3471" s="1" t="s">
        <v>11</v>
      </c>
      <c r="H3471" s="5">
        <f t="shared" si="54"/>
        <v>0.85995085995085996</v>
      </c>
      <c r="I3471" s="2"/>
      <c r="J3471" s="1"/>
      <c r="K3471" s="1"/>
    </row>
    <row r="3472" spans="1:11" x14ac:dyDescent="0.25">
      <c r="A3472" s="1" t="s">
        <v>18</v>
      </c>
      <c r="B3472" s="1" t="s">
        <v>19</v>
      </c>
      <c r="C3472" s="3">
        <v>45716</v>
      </c>
      <c r="D3472" s="2">
        <v>85</v>
      </c>
      <c r="E3472" s="2">
        <v>53</v>
      </c>
      <c r="F3472" s="2">
        <v>35</v>
      </c>
      <c r="G3472" s="1" t="s">
        <v>11</v>
      </c>
      <c r="H3472" s="5">
        <f t="shared" si="54"/>
        <v>0.79768786127167635</v>
      </c>
      <c r="I3472" s="2"/>
      <c r="J3472" s="1"/>
      <c r="K3472" s="1"/>
    </row>
    <row r="3473" spans="1:11" x14ac:dyDescent="0.25">
      <c r="A3473" s="1" t="s">
        <v>194</v>
      </c>
      <c r="B3473" s="1" t="s">
        <v>195</v>
      </c>
      <c r="C3473" s="3">
        <v>45716</v>
      </c>
      <c r="D3473" s="2">
        <v>1104</v>
      </c>
      <c r="E3473" s="2">
        <v>415</v>
      </c>
      <c r="F3473" s="2">
        <v>254</v>
      </c>
      <c r="G3473" s="1" t="s">
        <v>11</v>
      </c>
      <c r="H3473" s="5">
        <f t="shared" si="54"/>
        <v>0.85673998871968415</v>
      </c>
      <c r="I3473" s="2"/>
      <c r="J3473" s="1"/>
      <c r="K3473" s="1"/>
    </row>
    <row r="3474" spans="1:11" x14ac:dyDescent="0.25">
      <c r="A3474" s="1" t="s">
        <v>60</v>
      </c>
      <c r="B3474" s="1" t="s">
        <v>61</v>
      </c>
      <c r="C3474" s="3">
        <v>45716</v>
      </c>
      <c r="D3474" s="2">
        <v>310</v>
      </c>
      <c r="E3474" s="2">
        <v>93</v>
      </c>
      <c r="F3474" s="2">
        <v>124</v>
      </c>
      <c r="G3474" s="1" t="s">
        <v>11</v>
      </c>
      <c r="H3474" s="5">
        <f t="shared" si="54"/>
        <v>0.76470588235294112</v>
      </c>
      <c r="I3474" s="2"/>
      <c r="J3474" s="1"/>
      <c r="K3474" s="1"/>
    </row>
    <row r="3475" spans="1:11" x14ac:dyDescent="0.25">
      <c r="A3475" s="1" t="s">
        <v>202</v>
      </c>
      <c r="B3475" s="1" t="s">
        <v>203</v>
      </c>
      <c r="C3475" s="3">
        <v>45716</v>
      </c>
      <c r="D3475" s="2">
        <v>438</v>
      </c>
      <c r="E3475" s="2">
        <v>299</v>
      </c>
      <c r="F3475" s="2">
        <v>166</v>
      </c>
      <c r="G3475" s="1" t="s">
        <v>11</v>
      </c>
      <c r="H3475" s="5">
        <f t="shared" si="54"/>
        <v>0.81616832779623483</v>
      </c>
      <c r="I3475" s="2"/>
      <c r="J3475" s="1"/>
      <c r="K3475" s="1"/>
    </row>
    <row r="3476" spans="1:11" x14ac:dyDescent="0.25">
      <c r="A3476" s="1" t="s">
        <v>164</v>
      </c>
      <c r="B3476" s="1" t="s">
        <v>165</v>
      </c>
      <c r="C3476" s="3">
        <v>45716</v>
      </c>
      <c r="D3476" s="2">
        <v>1811</v>
      </c>
      <c r="E3476" s="2">
        <v>661</v>
      </c>
      <c r="F3476" s="2">
        <v>483</v>
      </c>
      <c r="G3476" s="1" t="s">
        <v>11</v>
      </c>
      <c r="H3476" s="5">
        <f t="shared" si="54"/>
        <v>0.83654822335025381</v>
      </c>
      <c r="I3476" s="2"/>
      <c r="J3476" s="1"/>
      <c r="K3476" s="1"/>
    </row>
    <row r="3477" spans="1:11" x14ac:dyDescent="0.25">
      <c r="A3477" s="1" t="s">
        <v>172</v>
      </c>
      <c r="B3477" s="1" t="s">
        <v>173</v>
      </c>
      <c r="C3477" s="3">
        <v>45716</v>
      </c>
      <c r="D3477" s="2">
        <v>4858</v>
      </c>
      <c r="E3477" s="2">
        <v>3829</v>
      </c>
      <c r="F3477" s="2">
        <v>2186</v>
      </c>
      <c r="G3477" s="1" t="s">
        <v>11</v>
      </c>
      <c r="H3477" s="5">
        <f t="shared" si="54"/>
        <v>0.79895153131610408</v>
      </c>
      <c r="I3477" s="2"/>
      <c r="J3477" s="1"/>
      <c r="K3477" s="1"/>
    </row>
    <row r="3478" spans="1:11" x14ac:dyDescent="0.25">
      <c r="A3478" s="1" t="s">
        <v>166</v>
      </c>
      <c r="B3478" s="1" t="s">
        <v>167</v>
      </c>
      <c r="C3478" s="3">
        <v>45716</v>
      </c>
      <c r="D3478" s="2">
        <v>1904</v>
      </c>
      <c r="E3478" s="2">
        <v>1393</v>
      </c>
      <c r="F3478" s="2">
        <v>563</v>
      </c>
      <c r="G3478" s="1" t="s">
        <v>11</v>
      </c>
      <c r="H3478" s="5">
        <f t="shared" si="54"/>
        <v>0.8541450777202072</v>
      </c>
      <c r="I3478" s="2"/>
      <c r="J3478" s="1"/>
      <c r="K3478" s="1"/>
    </row>
    <row r="3479" spans="1:11" x14ac:dyDescent="0.25">
      <c r="A3479" s="1" t="s">
        <v>204</v>
      </c>
      <c r="B3479" s="1" t="s">
        <v>205</v>
      </c>
      <c r="C3479" s="3">
        <v>45716</v>
      </c>
      <c r="D3479" s="2">
        <v>672</v>
      </c>
      <c r="E3479" s="2">
        <v>733</v>
      </c>
      <c r="F3479" s="2">
        <v>597</v>
      </c>
      <c r="G3479" s="1" t="s">
        <v>11</v>
      </c>
      <c r="H3479" s="5">
        <f t="shared" si="54"/>
        <v>0.70179820179820185</v>
      </c>
      <c r="I3479" s="2"/>
      <c r="J3479" s="1"/>
      <c r="K3479" s="1"/>
    </row>
    <row r="3480" spans="1:11" x14ac:dyDescent="0.25">
      <c r="A3480" s="1" t="s">
        <v>220</v>
      </c>
      <c r="B3480" s="1" t="s">
        <v>221</v>
      </c>
      <c r="C3480" s="3">
        <v>45716</v>
      </c>
      <c r="D3480" s="2">
        <v>107</v>
      </c>
      <c r="E3480" s="2">
        <v>55</v>
      </c>
      <c r="F3480" s="2">
        <v>224</v>
      </c>
      <c r="G3480" s="1" t="s">
        <v>11</v>
      </c>
      <c r="H3480" s="5">
        <f t="shared" si="54"/>
        <v>0.41968911917098445</v>
      </c>
      <c r="I3480" s="2"/>
      <c r="J3480" s="1"/>
      <c r="K3480" s="1"/>
    </row>
    <row r="3481" spans="1:11" x14ac:dyDescent="0.25">
      <c r="A3481" s="1" t="s">
        <v>68</v>
      </c>
      <c r="B3481" s="1" t="s">
        <v>69</v>
      </c>
      <c r="C3481" s="3">
        <v>45716</v>
      </c>
      <c r="D3481" s="2">
        <v>2086</v>
      </c>
      <c r="E3481" s="2">
        <v>200</v>
      </c>
      <c r="F3481" s="2">
        <v>237</v>
      </c>
      <c r="G3481" s="1" t="s">
        <v>11</v>
      </c>
      <c r="H3481" s="5">
        <f t="shared" si="54"/>
        <v>0.90606420927467302</v>
      </c>
      <c r="I3481" s="2"/>
      <c r="J3481" s="1"/>
      <c r="K3481" s="1"/>
    </row>
    <row r="3482" spans="1:11" x14ac:dyDescent="0.25">
      <c r="A3482" s="1" t="s">
        <v>86</v>
      </c>
      <c r="B3482" s="1" t="s">
        <v>87</v>
      </c>
      <c r="C3482" s="3">
        <v>45716</v>
      </c>
      <c r="D3482" s="2">
        <v>2898</v>
      </c>
      <c r="E3482" s="2">
        <v>664</v>
      </c>
      <c r="F3482" s="2">
        <v>533</v>
      </c>
      <c r="G3482" s="1" t="s">
        <v>11</v>
      </c>
      <c r="H3482" s="5">
        <f t="shared" si="54"/>
        <v>0.86984126984126986</v>
      </c>
      <c r="I3482" s="2"/>
      <c r="J3482" s="1"/>
      <c r="K3482" s="1"/>
    </row>
    <row r="3483" spans="1:11" x14ac:dyDescent="0.25">
      <c r="A3483" s="1" t="s">
        <v>112</v>
      </c>
      <c r="B3483" s="1" t="s">
        <v>113</v>
      </c>
      <c r="C3483" s="3">
        <v>45716</v>
      </c>
      <c r="D3483" s="2">
        <v>144</v>
      </c>
      <c r="E3483" s="2">
        <v>71</v>
      </c>
      <c r="F3483" s="2">
        <v>31</v>
      </c>
      <c r="G3483" s="1" t="s">
        <v>11</v>
      </c>
      <c r="H3483" s="5">
        <f t="shared" si="54"/>
        <v>0.87398373983739841</v>
      </c>
      <c r="I3483" s="2"/>
      <c r="J3483" s="1"/>
      <c r="K3483" s="1"/>
    </row>
    <row r="3484" spans="1:11" x14ac:dyDescent="0.25">
      <c r="A3484" s="1" t="s">
        <v>48</v>
      </c>
      <c r="B3484" s="1" t="s">
        <v>49</v>
      </c>
      <c r="C3484" s="3">
        <v>45716</v>
      </c>
      <c r="D3484" s="2">
        <v>895</v>
      </c>
      <c r="E3484" s="2">
        <v>419</v>
      </c>
      <c r="F3484" s="2">
        <v>381</v>
      </c>
      <c r="G3484" s="1" t="s">
        <v>11</v>
      </c>
      <c r="H3484" s="5">
        <f t="shared" si="54"/>
        <v>0.77522123893805306</v>
      </c>
      <c r="I3484" s="2"/>
      <c r="J3484" s="1"/>
      <c r="K3484" s="1"/>
    </row>
    <row r="3485" spans="1:11" x14ac:dyDescent="0.25">
      <c r="A3485" s="1" t="s">
        <v>88</v>
      </c>
      <c r="B3485" s="1" t="s">
        <v>89</v>
      </c>
      <c r="C3485" s="3">
        <v>45716</v>
      </c>
      <c r="D3485" s="2">
        <v>236</v>
      </c>
      <c r="E3485" s="2">
        <v>137</v>
      </c>
      <c r="F3485" s="2">
        <v>95</v>
      </c>
      <c r="G3485" s="1" t="s">
        <v>11</v>
      </c>
      <c r="H3485" s="5">
        <f t="shared" si="54"/>
        <v>0.79700854700854706</v>
      </c>
      <c r="I3485" s="2"/>
      <c r="J3485" s="1"/>
      <c r="K3485" s="1"/>
    </row>
    <row r="3486" spans="1:11" x14ac:dyDescent="0.25">
      <c r="A3486" s="1" t="s">
        <v>156</v>
      </c>
      <c r="B3486" s="1" t="s">
        <v>157</v>
      </c>
      <c r="C3486" s="3">
        <v>45716</v>
      </c>
      <c r="D3486" s="2">
        <v>1969</v>
      </c>
      <c r="E3486" s="2">
        <v>808</v>
      </c>
      <c r="F3486" s="2">
        <v>709</v>
      </c>
      <c r="G3486" s="1" t="s">
        <v>11</v>
      </c>
      <c r="H3486" s="5">
        <f t="shared" si="54"/>
        <v>0.79661503155479063</v>
      </c>
      <c r="I3486" s="2"/>
      <c r="J3486" s="1"/>
      <c r="K3486" s="1"/>
    </row>
    <row r="3487" spans="1:11" x14ac:dyDescent="0.25">
      <c r="A3487" s="1" t="s">
        <v>162</v>
      </c>
      <c r="B3487" s="1" t="s">
        <v>163</v>
      </c>
      <c r="C3487" s="3">
        <v>45716</v>
      </c>
      <c r="D3487" s="2">
        <v>1411</v>
      </c>
      <c r="E3487" s="2">
        <v>1040</v>
      </c>
      <c r="F3487" s="2">
        <v>2669</v>
      </c>
      <c r="G3487" s="1" t="s">
        <v>11</v>
      </c>
      <c r="H3487" s="5">
        <f t="shared" si="54"/>
        <v>0.47871093749999999</v>
      </c>
      <c r="I3487" s="2"/>
      <c r="J3487" s="1"/>
      <c r="K3487" s="1"/>
    </row>
    <row r="3488" spans="1:11" x14ac:dyDescent="0.25">
      <c r="A3488" s="1" t="s">
        <v>114</v>
      </c>
      <c r="B3488" s="1" t="s">
        <v>115</v>
      </c>
      <c r="C3488" s="3">
        <v>45716</v>
      </c>
      <c r="D3488" s="2">
        <v>996</v>
      </c>
      <c r="E3488" s="2">
        <v>257</v>
      </c>
      <c r="F3488" s="2">
        <v>109</v>
      </c>
      <c r="G3488" s="1" t="s">
        <v>11</v>
      </c>
      <c r="H3488" s="5">
        <f t="shared" si="54"/>
        <v>0.91997063142437596</v>
      </c>
      <c r="I3488" s="2"/>
      <c r="J3488" s="1"/>
      <c r="K3488" s="1"/>
    </row>
    <row r="3489" spans="1:11" x14ac:dyDescent="0.25">
      <c r="A3489" s="1" t="s">
        <v>10</v>
      </c>
      <c r="B3489" s="1" t="s">
        <v>12</v>
      </c>
      <c r="C3489" s="3">
        <v>45716</v>
      </c>
      <c r="D3489" s="2">
        <v>514</v>
      </c>
      <c r="E3489" s="2">
        <v>110</v>
      </c>
      <c r="F3489" s="2">
        <v>94</v>
      </c>
      <c r="G3489" s="1" t="s">
        <v>11</v>
      </c>
      <c r="H3489" s="5">
        <f t="shared" si="54"/>
        <v>0.86908077994428967</v>
      </c>
      <c r="I3489" s="2"/>
      <c r="J3489" s="1"/>
      <c r="K3489" s="1"/>
    </row>
    <row r="3490" spans="1:11" x14ac:dyDescent="0.25">
      <c r="A3490" s="1" t="s">
        <v>98</v>
      </c>
      <c r="B3490" s="1" t="s">
        <v>99</v>
      </c>
      <c r="C3490" s="3">
        <v>45716</v>
      </c>
      <c r="D3490" s="2">
        <v>28</v>
      </c>
      <c r="E3490" s="2">
        <v>137</v>
      </c>
      <c r="F3490" s="2">
        <v>24</v>
      </c>
      <c r="G3490" s="1" t="s">
        <v>11</v>
      </c>
      <c r="H3490" s="5">
        <f t="shared" si="54"/>
        <v>0.87301587301587302</v>
      </c>
      <c r="I3490" s="2"/>
      <c r="J3490" s="1"/>
      <c r="K3490" s="1"/>
    </row>
    <row r="3491" spans="1:11" x14ac:dyDescent="0.25">
      <c r="A3491" s="1" t="s">
        <v>56</v>
      </c>
      <c r="B3491" s="1" t="s">
        <v>57</v>
      </c>
      <c r="C3491" s="3">
        <v>45716</v>
      </c>
      <c r="D3491" s="2">
        <v>403</v>
      </c>
      <c r="E3491" s="2">
        <v>399</v>
      </c>
      <c r="F3491" s="2">
        <v>189</v>
      </c>
      <c r="G3491" s="1" t="s">
        <v>11</v>
      </c>
      <c r="H3491" s="5">
        <f t="shared" si="54"/>
        <v>0.8092835519677094</v>
      </c>
      <c r="I3491" s="2"/>
      <c r="J3491" s="1"/>
      <c r="K3491" s="1"/>
    </row>
    <row r="3492" spans="1:11" x14ac:dyDescent="0.25">
      <c r="A3492" s="1" t="s">
        <v>92</v>
      </c>
      <c r="B3492" s="1" t="s">
        <v>93</v>
      </c>
      <c r="C3492" s="3">
        <v>45716</v>
      </c>
      <c r="D3492" s="2">
        <v>29</v>
      </c>
      <c r="E3492" s="2">
        <v>34</v>
      </c>
      <c r="F3492" s="2">
        <v>1</v>
      </c>
      <c r="G3492" s="1" t="s">
        <v>11</v>
      </c>
      <c r="H3492" s="5">
        <f t="shared" si="54"/>
        <v>0.984375</v>
      </c>
      <c r="I3492" s="2"/>
      <c r="J3492" s="1"/>
      <c r="K3492" s="1"/>
    </row>
    <row r="3493" spans="1:11" x14ac:dyDescent="0.25">
      <c r="A3493" s="1" t="s">
        <v>42</v>
      </c>
      <c r="B3493" s="1" t="s">
        <v>43</v>
      </c>
      <c r="C3493" s="3">
        <v>45716</v>
      </c>
      <c r="D3493" s="2">
        <v>643</v>
      </c>
      <c r="E3493" s="2">
        <v>471</v>
      </c>
      <c r="F3493" s="2">
        <v>355</v>
      </c>
      <c r="G3493" s="1" t="s">
        <v>11</v>
      </c>
      <c r="H3493" s="5">
        <f t="shared" si="54"/>
        <v>0.75833900612661675</v>
      </c>
      <c r="I3493" s="2"/>
      <c r="J3493" s="1"/>
      <c r="K3493" s="1"/>
    </row>
    <row r="3494" spans="1:11" x14ac:dyDescent="0.25">
      <c r="A3494" s="1" t="s">
        <v>30</v>
      </c>
      <c r="B3494" s="1" t="s">
        <v>31</v>
      </c>
      <c r="C3494" s="3">
        <v>45716</v>
      </c>
      <c r="D3494" s="2">
        <v>261</v>
      </c>
      <c r="E3494" s="2">
        <v>346</v>
      </c>
      <c r="F3494" s="2">
        <v>175</v>
      </c>
      <c r="G3494" s="1" t="s">
        <v>11</v>
      </c>
      <c r="H3494" s="5">
        <f t="shared" si="54"/>
        <v>0.77621483375959077</v>
      </c>
      <c r="I3494" s="2"/>
      <c r="J3494" s="1"/>
      <c r="K3494" s="1"/>
    </row>
    <row r="3495" spans="1:11" x14ac:dyDescent="0.25">
      <c r="A3495" s="1" t="s">
        <v>188</v>
      </c>
      <c r="B3495" s="1" t="s">
        <v>189</v>
      </c>
      <c r="C3495" s="3">
        <v>45716</v>
      </c>
      <c r="D3495" s="2">
        <v>1150</v>
      </c>
      <c r="E3495" s="2">
        <v>467</v>
      </c>
      <c r="F3495" s="2">
        <v>1445</v>
      </c>
      <c r="G3495" s="1" t="s">
        <v>11</v>
      </c>
      <c r="H3495" s="5">
        <f t="shared" si="54"/>
        <v>0.52808621815806667</v>
      </c>
      <c r="I3495" s="2"/>
      <c r="J3495" s="1"/>
      <c r="K3495" s="1"/>
    </row>
    <row r="3496" spans="1:11" x14ac:dyDescent="0.25">
      <c r="A3496" s="1" t="s">
        <v>66</v>
      </c>
      <c r="B3496" s="1" t="s">
        <v>67</v>
      </c>
      <c r="C3496" s="3">
        <v>45716</v>
      </c>
      <c r="D3496" s="2">
        <v>247</v>
      </c>
      <c r="E3496" s="2">
        <v>137</v>
      </c>
      <c r="F3496" s="2">
        <v>85</v>
      </c>
      <c r="G3496" s="1" t="s">
        <v>11</v>
      </c>
      <c r="H3496" s="5">
        <f t="shared" si="54"/>
        <v>0.81876332622601278</v>
      </c>
      <c r="I3496" s="2"/>
      <c r="J3496" s="1"/>
      <c r="K3496" s="1"/>
    </row>
    <row r="3497" spans="1:11" x14ac:dyDescent="0.25">
      <c r="A3497" s="1" t="s">
        <v>46</v>
      </c>
      <c r="B3497" s="1" t="s">
        <v>47</v>
      </c>
      <c r="C3497" s="3">
        <v>45716</v>
      </c>
      <c r="D3497" s="2">
        <v>177</v>
      </c>
      <c r="E3497" s="2">
        <v>205</v>
      </c>
      <c r="F3497" s="2">
        <v>133</v>
      </c>
      <c r="G3497" s="1" t="s">
        <v>11</v>
      </c>
      <c r="H3497" s="5">
        <f t="shared" si="54"/>
        <v>0.74174757281553394</v>
      </c>
      <c r="I3497" s="2"/>
      <c r="J3497" s="1"/>
      <c r="K3497" s="1"/>
    </row>
    <row r="3498" spans="1:11" x14ac:dyDescent="0.25">
      <c r="A3498" s="1" t="s">
        <v>70</v>
      </c>
      <c r="B3498" s="1" t="s">
        <v>71</v>
      </c>
      <c r="C3498" s="3">
        <v>45716</v>
      </c>
      <c r="D3498" s="2">
        <v>244</v>
      </c>
      <c r="E3498" s="2">
        <v>187</v>
      </c>
      <c r="F3498" s="2">
        <v>172</v>
      </c>
      <c r="G3498" s="1" t="s">
        <v>11</v>
      </c>
      <c r="H3498" s="5">
        <f t="shared" si="54"/>
        <v>0.71475953565505801</v>
      </c>
      <c r="I3498" s="2"/>
      <c r="J3498" s="1"/>
      <c r="K3498" s="1"/>
    </row>
    <row r="3499" spans="1:11" x14ac:dyDescent="0.25">
      <c r="A3499" s="1" t="s">
        <v>176</v>
      </c>
      <c r="B3499" s="1" t="s">
        <v>177</v>
      </c>
      <c r="C3499" s="3">
        <v>45716</v>
      </c>
      <c r="D3499" s="2">
        <v>1385</v>
      </c>
      <c r="E3499" s="2">
        <v>680</v>
      </c>
      <c r="F3499" s="2">
        <v>617</v>
      </c>
      <c r="G3499" s="1" t="s">
        <v>11</v>
      </c>
      <c r="H3499" s="5">
        <f t="shared" si="54"/>
        <v>0.76994780014914244</v>
      </c>
      <c r="I3499" s="2"/>
      <c r="J3499" s="1"/>
      <c r="K3499" s="1"/>
    </row>
    <row r="3500" spans="1:11" x14ac:dyDescent="0.25">
      <c r="A3500" s="1" t="s">
        <v>28</v>
      </c>
      <c r="B3500" s="1" t="s">
        <v>29</v>
      </c>
      <c r="C3500" s="3">
        <v>45716</v>
      </c>
      <c r="D3500" s="2">
        <v>218</v>
      </c>
      <c r="E3500" s="2">
        <v>253</v>
      </c>
      <c r="F3500" s="2">
        <v>26</v>
      </c>
      <c r="G3500" s="1" t="s">
        <v>11</v>
      </c>
      <c r="H3500" s="5">
        <f t="shared" si="54"/>
        <v>0.9476861167002012</v>
      </c>
      <c r="I3500" s="2"/>
      <c r="J3500" s="1"/>
      <c r="K3500" s="1"/>
    </row>
    <row r="3501" spans="1:11" x14ac:dyDescent="0.25">
      <c r="A3501" s="1" t="s">
        <v>200</v>
      </c>
      <c r="B3501" s="1" t="s">
        <v>201</v>
      </c>
      <c r="C3501" s="3">
        <v>45716</v>
      </c>
      <c r="D3501" s="2">
        <v>484</v>
      </c>
      <c r="E3501" s="2">
        <v>410</v>
      </c>
      <c r="F3501" s="2">
        <v>307</v>
      </c>
      <c r="G3501" s="1" t="s">
        <v>11</v>
      </c>
      <c r="H3501" s="5">
        <f t="shared" si="54"/>
        <v>0.74437968359700246</v>
      </c>
      <c r="I3501" s="2"/>
      <c r="J3501" s="1"/>
      <c r="K3501" s="1"/>
    </row>
    <row r="3502" spans="1:11" x14ac:dyDescent="0.25">
      <c r="A3502" s="1" t="s">
        <v>116</v>
      </c>
      <c r="B3502" s="1" t="s">
        <v>117</v>
      </c>
      <c r="C3502" s="3">
        <v>45716</v>
      </c>
      <c r="D3502" s="2">
        <v>1451</v>
      </c>
      <c r="E3502" s="2">
        <v>500</v>
      </c>
      <c r="F3502" s="2">
        <v>681</v>
      </c>
      <c r="G3502" s="1" t="s">
        <v>11</v>
      </c>
      <c r="H3502" s="5">
        <f t="shared" si="54"/>
        <v>0.74126139817629177</v>
      </c>
      <c r="I3502" s="2"/>
      <c r="J3502" s="1"/>
      <c r="K3502" s="1"/>
    </row>
    <row r="3503" spans="1:11" x14ac:dyDescent="0.25">
      <c r="A3503" s="1" t="s">
        <v>44</v>
      </c>
      <c r="B3503" s="1" t="s">
        <v>45</v>
      </c>
      <c r="C3503" s="3">
        <v>45716</v>
      </c>
      <c r="D3503" s="2">
        <v>163</v>
      </c>
      <c r="E3503" s="2">
        <v>71</v>
      </c>
      <c r="F3503" s="2">
        <v>71</v>
      </c>
      <c r="G3503" s="1" t="s">
        <v>11</v>
      </c>
      <c r="H3503" s="5">
        <f t="shared" si="54"/>
        <v>0.76721311475409837</v>
      </c>
      <c r="I3503" s="2"/>
      <c r="J3503" s="1"/>
      <c r="K3503" s="1"/>
    </row>
    <row r="3504" spans="1:11" x14ac:dyDescent="0.25">
      <c r="A3504" s="1" t="s">
        <v>110</v>
      </c>
      <c r="B3504" s="1" t="s">
        <v>111</v>
      </c>
      <c r="C3504" s="3">
        <v>45716</v>
      </c>
      <c r="D3504" s="2">
        <v>9316</v>
      </c>
      <c r="E3504" s="2">
        <v>3771</v>
      </c>
      <c r="F3504" s="2">
        <v>1788</v>
      </c>
      <c r="G3504" s="1" t="s">
        <v>11</v>
      </c>
      <c r="H3504" s="5">
        <f t="shared" si="54"/>
        <v>0.87979831932773112</v>
      </c>
      <c r="I3504" s="2"/>
      <c r="J3504" s="1"/>
      <c r="K3504" s="1"/>
    </row>
    <row r="3505" spans="1:11" x14ac:dyDescent="0.25">
      <c r="A3505" s="1" t="s">
        <v>84</v>
      </c>
      <c r="B3505" s="1" t="s">
        <v>85</v>
      </c>
      <c r="C3505" s="3">
        <v>45716</v>
      </c>
      <c r="D3505" s="2">
        <v>0</v>
      </c>
      <c r="E3505" s="2">
        <v>0</v>
      </c>
      <c r="F3505" s="2">
        <v>3601</v>
      </c>
      <c r="G3505" s="1" t="s">
        <v>11</v>
      </c>
      <c r="H3505" s="5">
        <f t="shared" si="54"/>
        <v>0</v>
      </c>
      <c r="I3505" s="2"/>
      <c r="J3505" s="1"/>
      <c r="K3505" s="1"/>
    </row>
    <row r="3506" spans="1:11" x14ac:dyDescent="0.25">
      <c r="A3506" s="1" t="s">
        <v>94</v>
      </c>
      <c r="B3506" s="1" t="s">
        <v>95</v>
      </c>
      <c r="C3506" s="3">
        <v>45716</v>
      </c>
      <c r="D3506" s="2">
        <v>612</v>
      </c>
      <c r="E3506" s="2">
        <v>546</v>
      </c>
      <c r="F3506" s="2">
        <v>307</v>
      </c>
      <c r="G3506" s="1" t="s">
        <v>11</v>
      </c>
      <c r="H3506" s="5">
        <f t="shared" si="54"/>
        <v>0.79044368600682591</v>
      </c>
      <c r="I3506" s="2"/>
      <c r="J3506" s="1"/>
      <c r="K3506" s="1"/>
    </row>
    <row r="3507" spans="1:11" x14ac:dyDescent="0.25">
      <c r="A3507" s="1" t="s">
        <v>80</v>
      </c>
      <c r="B3507" s="1" t="s">
        <v>81</v>
      </c>
      <c r="C3507" s="3">
        <v>45716</v>
      </c>
      <c r="D3507" s="2">
        <v>370</v>
      </c>
      <c r="E3507" s="2">
        <v>237</v>
      </c>
      <c r="F3507" s="2">
        <v>101</v>
      </c>
      <c r="G3507" s="1" t="s">
        <v>11</v>
      </c>
      <c r="H3507" s="5">
        <f t="shared" si="54"/>
        <v>0.85734463276836159</v>
      </c>
      <c r="I3507" s="2"/>
      <c r="J3507" s="1"/>
      <c r="K3507" s="1"/>
    </row>
    <row r="3508" spans="1:11" x14ac:dyDescent="0.25">
      <c r="A3508" s="1" t="s">
        <v>22</v>
      </c>
      <c r="B3508" s="1" t="s">
        <v>23</v>
      </c>
      <c r="C3508" s="3">
        <v>45716</v>
      </c>
      <c r="D3508" s="2">
        <v>16041</v>
      </c>
      <c r="E3508" s="2">
        <v>6174</v>
      </c>
      <c r="F3508" s="2">
        <v>14599</v>
      </c>
      <c r="G3508" s="1" t="s">
        <v>11</v>
      </c>
      <c r="H3508" s="5">
        <f t="shared" si="54"/>
        <v>0.60343890911066445</v>
      </c>
      <c r="I3508" s="2"/>
      <c r="J3508" s="1"/>
      <c r="K3508" s="1"/>
    </row>
    <row r="3509" spans="1:11" x14ac:dyDescent="0.25">
      <c r="A3509" s="1" t="s">
        <v>206</v>
      </c>
      <c r="B3509" s="1" t="s">
        <v>207</v>
      </c>
      <c r="C3509" s="3">
        <v>45716</v>
      </c>
      <c r="D3509" s="2">
        <v>3840</v>
      </c>
      <c r="E3509" s="2">
        <v>2225</v>
      </c>
      <c r="F3509" s="2">
        <v>649</v>
      </c>
      <c r="G3509" s="1" t="s">
        <v>11</v>
      </c>
      <c r="H3509" s="5">
        <f t="shared" si="54"/>
        <v>0.90333631218349719</v>
      </c>
      <c r="I3509" s="2"/>
      <c r="J3509" s="1"/>
      <c r="K3509" s="1"/>
    </row>
    <row r="3510" spans="1:11" x14ac:dyDescent="0.25">
      <c r="A3510" s="1" t="s">
        <v>24</v>
      </c>
      <c r="B3510" s="1" t="s">
        <v>25</v>
      </c>
      <c r="C3510" s="3">
        <v>45716</v>
      </c>
      <c r="D3510" s="2">
        <v>98</v>
      </c>
      <c r="E3510" s="2">
        <v>189</v>
      </c>
      <c r="F3510" s="2">
        <v>577</v>
      </c>
      <c r="G3510" s="1" t="s">
        <v>11</v>
      </c>
      <c r="H3510" s="5">
        <f t="shared" si="54"/>
        <v>0.33217592592592593</v>
      </c>
      <c r="I3510" s="2"/>
      <c r="J3510" s="1"/>
      <c r="K3510" s="1"/>
    </row>
    <row r="3511" spans="1:11" x14ac:dyDescent="0.25">
      <c r="A3511" s="1" t="s">
        <v>196</v>
      </c>
      <c r="B3511" s="1" t="s">
        <v>197</v>
      </c>
      <c r="C3511" s="3">
        <v>45716</v>
      </c>
      <c r="D3511" s="2">
        <v>1628</v>
      </c>
      <c r="E3511" s="2">
        <v>708</v>
      </c>
      <c r="F3511" s="2">
        <v>178</v>
      </c>
      <c r="G3511" s="1" t="s">
        <v>11</v>
      </c>
      <c r="H3511" s="5">
        <f t="shared" si="54"/>
        <v>0.9291964996022275</v>
      </c>
      <c r="I3511" s="2"/>
      <c r="J3511" s="1"/>
      <c r="K3511" s="1"/>
    </row>
    <row r="3512" spans="1:11" x14ac:dyDescent="0.25">
      <c r="A3512" s="1" t="s">
        <v>180</v>
      </c>
      <c r="B3512" s="1" t="s">
        <v>181</v>
      </c>
      <c r="C3512" s="3">
        <v>45716</v>
      </c>
      <c r="D3512" s="2">
        <v>1652</v>
      </c>
      <c r="E3512" s="2">
        <v>746</v>
      </c>
      <c r="F3512" s="2">
        <v>452</v>
      </c>
      <c r="G3512" s="1" t="s">
        <v>11</v>
      </c>
      <c r="H3512" s="5">
        <f t="shared" si="54"/>
        <v>0.84140350877192982</v>
      </c>
      <c r="I3512" s="2"/>
      <c r="J3512" s="1"/>
      <c r="K3512" s="1"/>
    </row>
    <row r="3513" spans="1:11" x14ac:dyDescent="0.25">
      <c r="A3513" s="1" t="s">
        <v>102</v>
      </c>
      <c r="B3513" s="1" t="s">
        <v>103</v>
      </c>
      <c r="C3513" s="3">
        <v>45716</v>
      </c>
      <c r="D3513" s="2">
        <v>199</v>
      </c>
      <c r="E3513" s="2">
        <v>336</v>
      </c>
      <c r="F3513" s="2">
        <v>379</v>
      </c>
      <c r="G3513" s="1" t="s">
        <v>11</v>
      </c>
      <c r="H3513" s="5">
        <f t="shared" si="54"/>
        <v>0.58533916849015322</v>
      </c>
      <c r="I3513" s="2"/>
      <c r="J3513" s="1"/>
      <c r="K3513" s="1"/>
    </row>
    <row r="3514" spans="1:11" x14ac:dyDescent="0.25">
      <c r="A3514" s="1" t="s">
        <v>36</v>
      </c>
      <c r="B3514" s="1" t="s">
        <v>37</v>
      </c>
      <c r="C3514" s="3">
        <v>45716</v>
      </c>
      <c r="D3514" s="2">
        <v>6973</v>
      </c>
      <c r="E3514" s="2">
        <v>2307</v>
      </c>
      <c r="F3514" s="2">
        <v>1024</v>
      </c>
      <c r="G3514" s="1" t="s">
        <v>11</v>
      </c>
      <c r="H3514" s="5">
        <f t="shared" si="54"/>
        <v>0.90062111801242239</v>
      </c>
      <c r="I3514" s="2"/>
      <c r="J3514" s="1"/>
      <c r="K3514" s="1"/>
    </row>
    <row r="3515" spans="1:11" x14ac:dyDescent="0.25">
      <c r="A3515" s="1" t="s">
        <v>222</v>
      </c>
      <c r="B3515" s="1" t="s">
        <v>223</v>
      </c>
      <c r="C3515" s="3">
        <v>45716</v>
      </c>
      <c r="D3515" s="2">
        <v>0</v>
      </c>
      <c r="E3515" s="2">
        <v>0</v>
      </c>
      <c r="F3515" s="2">
        <v>0</v>
      </c>
      <c r="G3515" s="1" t="s">
        <v>11</v>
      </c>
      <c r="H3515" s="5" t="e">
        <f t="shared" si="54"/>
        <v>#DIV/0!</v>
      </c>
      <c r="I3515" s="2"/>
      <c r="J3515" s="1"/>
      <c r="K3515" s="1"/>
    </row>
    <row r="3516" spans="1:11" x14ac:dyDescent="0.25">
      <c r="A3516" s="1" t="s">
        <v>118</v>
      </c>
      <c r="B3516" s="1" t="s">
        <v>119</v>
      </c>
      <c r="C3516" s="3">
        <v>45716</v>
      </c>
      <c r="D3516" s="2">
        <v>351</v>
      </c>
      <c r="E3516" s="2">
        <v>356</v>
      </c>
      <c r="F3516" s="2">
        <v>120</v>
      </c>
      <c r="G3516" s="1" t="s">
        <v>11</v>
      </c>
      <c r="H3516" s="5">
        <f t="shared" si="54"/>
        <v>0.85489721886336156</v>
      </c>
      <c r="I3516" s="2"/>
      <c r="J3516" s="1"/>
      <c r="K3516" s="1"/>
    </row>
    <row r="3517" spans="1:11" x14ac:dyDescent="0.25">
      <c r="A3517" s="1" t="s">
        <v>128</v>
      </c>
      <c r="B3517" s="1" t="s">
        <v>129</v>
      </c>
      <c r="C3517" s="3">
        <v>45716</v>
      </c>
      <c r="D3517" s="2">
        <v>851</v>
      </c>
      <c r="E3517" s="2">
        <v>529</v>
      </c>
      <c r="F3517" s="2">
        <v>149</v>
      </c>
      <c r="G3517" s="1" t="s">
        <v>11</v>
      </c>
      <c r="H3517" s="5">
        <f t="shared" si="54"/>
        <v>0.90255068672334859</v>
      </c>
      <c r="I3517" s="2"/>
      <c r="J3517" s="1"/>
      <c r="K3517" s="1"/>
    </row>
    <row r="3518" spans="1:11" x14ac:dyDescent="0.25">
      <c r="A3518" s="1" t="s">
        <v>52</v>
      </c>
      <c r="B3518" s="1" t="s">
        <v>53</v>
      </c>
      <c r="C3518" s="3">
        <v>45716</v>
      </c>
      <c r="D3518" s="2">
        <v>825</v>
      </c>
      <c r="E3518" s="2">
        <v>189</v>
      </c>
      <c r="F3518" s="2">
        <v>541</v>
      </c>
      <c r="G3518" s="1" t="s">
        <v>11</v>
      </c>
      <c r="H3518" s="5">
        <f t="shared" si="54"/>
        <v>0.6520900321543408</v>
      </c>
      <c r="I3518" s="2"/>
      <c r="J3518" s="1"/>
      <c r="K3518" s="1"/>
    </row>
    <row r="3519" spans="1:11" x14ac:dyDescent="0.25">
      <c r="A3519" s="1" t="s">
        <v>174</v>
      </c>
      <c r="B3519" s="1" t="s">
        <v>175</v>
      </c>
      <c r="C3519" s="3">
        <v>45716</v>
      </c>
      <c r="D3519" s="2">
        <v>2618</v>
      </c>
      <c r="E3519" s="2">
        <v>1688</v>
      </c>
      <c r="F3519" s="2">
        <v>1262</v>
      </c>
      <c r="G3519" s="1" t="s">
        <v>11</v>
      </c>
      <c r="H3519" s="5">
        <f t="shared" si="54"/>
        <v>0.7733477011494253</v>
      </c>
      <c r="I3519" s="2"/>
      <c r="J3519" s="1"/>
      <c r="K3519" s="1"/>
    </row>
    <row r="3520" spans="1:11" x14ac:dyDescent="0.25">
      <c r="A3520" s="1" t="s">
        <v>168</v>
      </c>
      <c r="B3520" s="1" t="s">
        <v>169</v>
      </c>
      <c r="C3520" s="3">
        <v>45716</v>
      </c>
      <c r="D3520" s="2">
        <v>2506</v>
      </c>
      <c r="E3520" s="2">
        <v>3595</v>
      </c>
      <c r="F3520" s="2">
        <v>2790</v>
      </c>
      <c r="G3520" s="1" t="s">
        <v>11</v>
      </c>
      <c r="H3520" s="5">
        <f t="shared" si="54"/>
        <v>0.68619952761219205</v>
      </c>
      <c r="I3520" s="2"/>
      <c r="J3520" s="1"/>
      <c r="K3520" s="1"/>
    </row>
    <row r="3521" spans="1:11" x14ac:dyDescent="0.25">
      <c r="A3521" s="1" t="s">
        <v>90</v>
      </c>
      <c r="B3521" s="1" t="s">
        <v>91</v>
      </c>
      <c r="C3521" s="3">
        <v>45716</v>
      </c>
      <c r="D3521" s="2">
        <v>5904</v>
      </c>
      <c r="E3521" s="2">
        <v>5456</v>
      </c>
      <c r="F3521" s="2">
        <v>4110</v>
      </c>
      <c r="G3521" s="1" t="s">
        <v>11</v>
      </c>
      <c r="H3521" s="5">
        <f t="shared" si="54"/>
        <v>0.73432449903038133</v>
      </c>
      <c r="I3521" s="2"/>
      <c r="J3521" s="1"/>
      <c r="K3521" s="1"/>
    </row>
    <row r="3522" spans="1:11" x14ac:dyDescent="0.25">
      <c r="A3522" s="1" t="s">
        <v>186</v>
      </c>
      <c r="B3522" s="1" t="s">
        <v>187</v>
      </c>
      <c r="C3522" s="3">
        <v>45716</v>
      </c>
      <c r="D3522" s="2">
        <v>1023</v>
      </c>
      <c r="E3522" s="2">
        <v>265</v>
      </c>
      <c r="F3522" s="2">
        <v>483</v>
      </c>
      <c r="G3522" s="1" t="s">
        <v>11</v>
      </c>
      <c r="H3522" s="5">
        <f t="shared" ref="H3522:H3585" si="55">(D3522+E3522)/(D3522+E3522+F3522)</f>
        <v>0.72727272727272729</v>
      </c>
      <c r="I3522" s="2"/>
      <c r="J3522" s="1"/>
      <c r="K3522" s="1"/>
    </row>
    <row r="3523" spans="1:11" x14ac:dyDescent="0.25">
      <c r="A3523" s="1" t="s">
        <v>136</v>
      </c>
      <c r="B3523" s="1" t="s">
        <v>137</v>
      </c>
      <c r="C3523" s="3">
        <v>45716</v>
      </c>
      <c r="D3523" s="2">
        <v>269</v>
      </c>
      <c r="E3523" s="2">
        <v>386</v>
      </c>
      <c r="F3523" s="2">
        <v>46</v>
      </c>
      <c r="G3523" s="1" t="s">
        <v>11</v>
      </c>
      <c r="H3523" s="5">
        <f t="shared" si="55"/>
        <v>0.93437945791726107</v>
      </c>
      <c r="I3523" s="2"/>
      <c r="J3523" s="1"/>
      <c r="K3523" s="1"/>
    </row>
    <row r="3524" spans="1:11" x14ac:dyDescent="0.25">
      <c r="A3524" s="1" t="s">
        <v>50</v>
      </c>
      <c r="B3524" s="1" t="s">
        <v>51</v>
      </c>
      <c r="C3524" s="3">
        <v>45716</v>
      </c>
      <c r="D3524" s="2">
        <v>558</v>
      </c>
      <c r="E3524" s="2">
        <v>211</v>
      </c>
      <c r="F3524" s="2">
        <v>75</v>
      </c>
      <c r="G3524" s="1" t="s">
        <v>11</v>
      </c>
      <c r="H3524" s="5">
        <f t="shared" si="55"/>
        <v>0.91113744075829384</v>
      </c>
      <c r="I3524" s="2"/>
      <c r="J3524" s="1"/>
      <c r="K3524" s="1"/>
    </row>
    <row r="3525" spans="1:11" x14ac:dyDescent="0.25">
      <c r="A3525" s="1" t="s">
        <v>72</v>
      </c>
      <c r="B3525" s="1" t="s">
        <v>73</v>
      </c>
      <c r="C3525" s="3">
        <v>45716</v>
      </c>
      <c r="D3525" s="2">
        <v>264</v>
      </c>
      <c r="E3525" s="2">
        <v>146</v>
      </c>
      <c r="F3525" s="2">
        <v>50</v>
      </c>
      <c r="G3525" s="1" t="s">
        <v>11</v>
      </c>
      <c r="H3525" s="5">
        <f t="shared" si="55"/>
        <v>0.89130434782608692</v>
      </c>
      <c r="I3525" s="2"/>
      <c r="J3525" s="1"/>
      <c r="K3525" s="1"/>
    </row>
    <row r="3526" spans="1:11" x14ac:dyDescent="0.25">
      <c r="A3526" s="1" t="s">
        <v>182</v>
      </c>
      <c r="B3526" s="1" t="s">
        <v>183</v>
      </c>
      <c r="C3526" s="3">
        <v>45716</v>
      </c>
      <c r="D3526" s="2">
        <v>6019</v>
      </c>
      <c r="E3526" s="2">
        <v>3989</v>
      </c>
      <c r="F3526" s="2">
        <v>1675</v>
      </c>
      <c r="G3526" s="1" t="s">
        <v>11</v>
      </c>
      <c r="H3526" s="5">
        <f t="shared" si="55"/>
        <v>0.85662929042198066</v>
      </c>
      <c r="I3526" s="2"/>
      <c r="J3526" s="1"/>
      <c r="K3526" s="1"/>
    </row>
    <row r="3527" spans="1:11" x14ac:dyDescent="0.25">
      <c r="A3527" s="1" t="s">
        <v>34</v>
      </c>
      <c r="B3527" s="1" t="s">
        <v>35</v>
      </c>
      <c r="C3527" s="3">
        <v>45716</v>
      </c>
      <c r="D3527" s="2">
        <v>3129</v>
      </c>
      <c r="E3527" s="2">
        <v>2121</v>
      </c>
      <c r="F3527" s="2">
        <v>935</v>
      </c>
      <c r="G3527" s="1" t="s">
        <v>11</v>
      </c>
      <c r="H3527" s="5">
        <f t="shared" si="55"/>
        <v>0.84882780921584478</v>
      </c>
      <c r="I3527" s="2"/>
      <c r="J3527" s="1"/>
      <c r="K3527" s="1"/>
    </row>
    <row r="3528" spans="1:11" x14ac:dyDescent="0.25">
      <c r="A3528" s="1" t="s">
        <v>130</v>
      </c>
      <c r="B3528" s="1" t="s">
        <v>131</v>
      </c>
      <c r="C3528" s="3">
        <v>45716</v>
      </c>
      <c r="D3528" s="2">
        <v>2477</v>
      </c>
      <c r="E3528" s="2">
        <v>893</v>
      </c>
      <c r="F3528" s="2">
        <v>406</v>
      </c>
      <c r="G3528" s="1" t="s">
        <v>11</v>
      </c>
      <c r="H3528" s="5">
        <f t="shared" si="55"/>
        <v>0.89247881355932202</v>
      </c>
      <c r="I3528" s="2"/>
      <c r="J3528" s="1"/>
      <c r="K3528" s="1"/>
    </row>
    <row r="3529" spans="1:11" x14ac:dyDescent="0.25">
      <c r="A3529" s="1" t="s">
        <v>124</v>
      </c>
      <c r="B3529" s="1" t="s">
        <v>125</v>
      </c>
      <c r="C3529" s="3">
        <v>45716</v>
      </c>
      <c r="D3529" s="2">
        <v>674</v>
      </c>
      <c r="E3529" s="2">
        <v>493</v>
      </c>
      <c r="F3529" s="2">
        <v>108</v>
      </c>
      <c r="G3529" s="1" t="s">
        <v>11</v>
      </c>
      <c r="H3529" s="5">
        <f t="shared" si="55"/>
        <v>0.91529411764705881</v>
      </c>
      <c r="I3529" s="2"/>
      <c r="J3529" s="1"/>
      <c r="K3529" s="1"/>
    </row>
    <row r="3530" spans="1:11" x14ac:dyDescent="0.25">
      <c r="A3530" s="1" t="s">
        <v>146</v>
      </c>
      <c r="B3530" s="1" t="s">
        <v>147</v>
      </c>
      <c r="C3530" s="3">
        <v>45716</v>
      </c>
      <c r="D3530" s="2">
        <v>277</v>
      </c>
      <c r="E3530" s="2">
        <v>91</v>
      </c>
      <c r="F3530" s="2">
        <v>100</v>
      </c>
      <c r="G3530" s="1" t="s">
        <v>11</v>
      </c>
      <c r="H3530" s="5">
        <f t="shared" si="55"/>
        <v>0.78632478632478631</v>
      </c>
      <c r="I3530" s="2"/>
      <c r="J3530" s="1"/>
      <c r="K3530" s="1"/>
    </row>
    <row r="3531" spans="1:11" x14ac:dyDescent="0.25">
      <c r="A3531" s="1" t="s">
        <v>134</v>
      </c>
      <c r="B3531" s="1" t="s">
        <v>135</v>
      </c>
      <c r="C3531" s="3">
        <v>45716</v>
      </c>
      <c r="D3531" s="2">
        <v>779</v>
      </c>
      <c r="E3531" s="2">
        <v>398</v>
      </c>
      <c r="F3531" s="2">
        <v>122</v>
      </c>
      <c r="G3531" s="1" t="s">
        <v>11</v>
      </c>
      <c r="H3531" s="5">
        <f t="shared" si="55"/>
        <v>0.90608160123171666</v>
      </c>
      <c r="I3531" s="2"/>
      <c r="J3531" s="1"/>
      <c r="K3531" s="1"/>
    </row>
    <row r="3532" spans="1:11" x14ac:dyDescent="0.25">
      <c r="A3532" s="1" t="s">
        <v>62</v>
      </c>
      <c r="B3532" s="1" t="s">
        <v>63</v>
      </c>
      <c r="C3532" s="3">
        <v>45716</v>
      </c>
      <c r="D3532" s="2">
        <v>257</v>
      </c>
      <c r="E3532" s="2">
        <v>109</v>
      </c>
      <c r="F3532" s="2">
        <v>125</v>
      </c>
      <c r="G3532" s="1" t="s">
        <v>11</v>
      </c>
      <c r="H3532" s="5">
        <f t="shared" si="55"/>
        <v>0.74541751527494904</v>
      </c>
      <c r="I3532" s="2"/>
      <c r="J3532" s="1"/>
      <c r="K3532" s="1"/>
    </row>
    <row r="3533" spans="1:11" x14ac:dyDescent="0.25">
      <c r="A3533" s="1" t="s">
        <v>32</v>
      </c>
      <c r="B3533" s="1" t="s">
        <v>33</v>
      </c>
      <c r="C3533" s="3">
        <v>45716</v>
      </c>
      <c r="D3533" s="2">
        <v>296</v>
      </c>
      <c r="E3533" s="2">
        <v>270</v>
      </c>
      <c r="F3533" s="2">
        <v>154</v>
      </c>
      <c r="G3533" s="1" t="s">
        <v>11</v>
      </c>
      <c r="H3533" s="5">
        <f t="shared" si="55"/>
        <v>0.78611111111111109</v>
      </c>
      <c r="I3533" s="2"/>
      <c r="J3533" s="1"/>
      <c r="K3533" s="1"/>
    </row>
    <row r="3534" spans="1:11" x14ac:dyDescent="0.25">
      <c r="A3534" s="1" t="s">
        <v>142</v>
      </c>
      <c r="B3534" s="1" t="s">
        <v>143</v>
      </c>
      <c r="C3534" s="3">
        <v>45716</v>
      </c>
      <c r="D3534" s="2">
        <v>4049</v>
      </c>
      <c r="E3534" s="2">
        <v>3272</v>
      </c>
      <c r="F3534" s="2">
        <v>1222</v>
      </c>
      <c r="G3534" s="1" t="s">
        <v>11</v>
      </c>
      <c r="H3534" s="5">
        <f t="shared" si="55"/>
        <v>0.85695891373053967</v>
      </c>
      <c r="I3534" s="2"/>
      <c r="J3534" s="1"/>
      <c r="K3534" s="1"/>
    </row>
    <row r="3535" spans="1:11" x14ac:dyDescent="0.25">
      <c r="A3535" s="1" t="s">
        <v>64</v>
      </c>
      <c r="B3535" s="1" t="s">
        <v>65</v>
      </c>
      <c r="C3535" s="3">
        <v>45747</v>
      </c>
      <c r="D3535" s="2">
        <v>237</v>
      </c>
      <c r="E3535" s="2">
        <v>249</v>
      </c>
      <c r="F3535" s="2">
        <v>91</v>
      </c>
      <c r="G3535" s="1" t="s">
        <v>11</v>
      </c>
      <c r="H3535" s="5">
        <f t="shared" si="55"/>
        <v>0.84228769497400346</v>
      </c>
      <c r="I3535" s="2"/>
      <c r="J3535" s="1"/>
      <c r="K3535" s="1"/>
    </row>
    <row r="3536" spans="1:11" x14ac:dyDescent="0.25">
      <c r="A3536" s="1" t="s">
        <v>106</v>
      </c>
      <c r="B3536" s="1" t="s">
        <v>107</v>
      </c>
      <c r="C3536" s="3">
        <v>45747</v>
      </c>
      <c r="D3536" s="2">
        <v>1098</v>
      </c>
      <c r="E3536" s="2">
        <v>542</v>
      </c>
      <c r="F3536" s="2">
        <v>494</v>
      </c>
      <c r="G3536" s="1" t="s">
        <v>11</v>
      </c>
      <c r="H3536" s="5">
        <f t="shared" si="55"/>
        <v>0.76850984067478911</v>
      </c>
      <c r="I3536" s="2"/>
      <c r="J3536" s="1"/>
      <c r="K3536" s="1"/>
    </row>
    <row r="3537" spans="1:11" x14ac:dyDescent="0.25">
      <c r="A3537" s="1" t="s">
        <v>198</v>
      </c>
      <c r="B3537" s="1" t="s">
        <v>199</v>
      </c>
      <c r="C3537" s="3">
        <v>45747</v>
      </c>
      <c r="D3537" s="2">
        <v>446</v>
      </c>
      <c r="E3537" s="2">
        <v>445</v>
      </c>
      <c r="F3537" s="2">
        <v>112</v>
      </c>
      <c r="G3537" s="1" t="s">
        <v>11</v>
      </c>
      <c r="H3537" s="5">
        <f t="shared" si="55"/>
        <v>0.88833499501495516</v>
      </c>
      <c r="I3537" s="2"/>
      <c r="J3537" s="1"/>
      <c r="K3537" s="1"/>
    </row>
    <row r="3538" spans="1:11" x14ac:dyDescent="0.25">
      <c r="A3538" s="1" t="s">
        <v>184</v>
      </c>
      <c r="B3538" s="1" t="s">
        <v>185</v>
      </c>
      <c r="C3538" s="3">
        <v>45747</v>
      </c>
      <c r="D3538" s="2">
        <v>187</v>
      </c>
      <c r="E3538" s="2">
        <v>96</v>
      </c>
      <c r="F3538" s="2">
        <v>65</v>
      </c>
      <c r="G3538" s="1" t="s">
        <v>11</v>
      </c>
      <c r="H3538" s="5">
        <f t="shared" si="55"/>
        <v>0.81321839080459768</v>
      </c>
      <c r="I3538" s="2"/>
      <c r="J3538" s="1"/>
      <c r="K3538" s="1"/>
    </row>
    <row r="3539" spans="1:11" x14ac:dyDescent="0.25">
      <c r="A3539" s="1" t="s">
        <v>158</v>
      </c>
      <c r="B3539" s="1" t="s">
        <v>159</v>
      </c>
      <c r="C3539" s="3">
        <v>45747</v>
      </c>
      <c r="D3539" s="2">
        <v>3527</v>
      </c>
      <c r="E3539" s="2">
        <v>941</v>
      </c>
      <c r="F3539" s="2">
        <v>1393</v>
      </c>
      <c r="G3539" s="1" t="s">
        <v>11</v>
      </c>
      <c r="H3539" s="5">
        <f t="shared" si="55"/>
        <v>0.76232724790991302</v>
      </c>
      <c r="I3539" s="2"/>
      <c r="J3539" s="1"/>
      <c r="K3539" s="1"/>
    </row>
    <row r="3540" spans="1:11" x14ac:dyDescent="0.25">
      <c r="A3540" s="1" t="s">
        <v>58</v>
      </c>
      <c r="B3540" s="1" t="s">
        <v>59</v>
      </c>
      <c r="C3540" s="3">
        <v>45747</v>
      </c>
      <c r="D3540" s="2">
        <v>224</v>
      </c>
      <c r="E3540" s="2">
        <v>186</v>
      </c>
      <c r="F3540" s="2">
        <v>18</v>
      </c>
      <c r="G3540" s="1" t="s">
        <v>11</v>
      </c>
      <c r="H3540" s="5">
        <f t="shared" si="55"/>
        <v>0.95794392523364491</v>
      </c>
      <c r="I3540" s="2"/>
      <c r="J3540" s="1"/>
      <c r="K3540" s="1"/>
    </row>
    <row r="3541" spans="1:11" x14ac:dyDescent="0.25">
      <c r="A3541" s="1" t="s">
        <v>104</v>
      </c>
      <c r="B3541" s="1" t="s">
        <v>105</v>
      </c>
      <c r="C3541" s="3">
        <v>45747</v>
      </c>
      <c r="D3541" s="2">
        <v>364</v>
      </c>
      <c r="E3541" s="2">
        <v>172</v>
      </c>
      <c r="F3541" s="2">
        <v>164</v>
      </c>
      <c r="G3541" s="1" t="s">
        <v>11</v>
      </c>
      <c r="H3541" s="5">
        <f t="shared" si="55"/>
        <v>0.76571428571428568</v>
      </c>
      <c r="I3541" s="2"/>
      <c r="J3541" s="1"/>
      <c r="K3541" s="1"/>
    </row>
    <row r="3542" spans="1:11" x14ac:dyDescent="0.25">
      <c r="A3542" s="1" t="s">
        <v>218</v>
      </c>
      <c r="B3542" s="1" t="s">
        <v>219</v>
      </c>
      <c r="C3542" s="3">
        <v>45747</v>
      </c>
      <c r="D3542" s="2">
        <v>238</v>
      </c>
      <c r="E3542" s="2">
        <v>114</v>
      </c>
      <c r="F3542" s="2">
        <v>32</v>
      </c>
      <c r="G3542" s="1" t="s">
        <v>11</v>
      </c>
      <c r="H3542" s="5">
        <f t="shared" si="55"/>
        <v>0.91666666666666663</v>
      </c>
      <c r="I3542" s="2"/>
      <c r="J3542" s="1"/>
      <c r="K3542" s="1"/>
    </row>
    <row r="3543" spans="1:11" x14ac:dyDescent="0.25">
      <c r="A3543" s="1" t="s">
        <v>20</v>
      </c>
      <c r="B3543" s="1" t="s">
        <v>21</v>
      </c>
      <c r="C3543" s="3">
        <v>45747</v>
      </c>
      <c r="D3543" s="2">
        <v>762</v>
      </c>
      <c r="E3543" s="2">
        <v>121</v>
      </c>
      <c r="F3543" s="2">
        <v>267</v>
      </c>
      <c r="G3543" s="1" t="s">
        <v>11</v>
      </c>
      <c r="H3543" s="5">
        <f t="shared" si="55"/>
        <v>0.76782608695652177</v>
      </c>
      <c r="I3543" s="2"/>
      <c r="J3543" s="1"/>
      <c r="K3543" s="1"/>
    </row>
    <row r="3544" spans="1:11" x14ac:dyDescent="0.25">
      <c r="A3544" s="1" t="s">
        <v>120</v>
      </c>
      <c r="B3544" s="1" t="s">
        <v>121</v>
      </c>
      <c r="C3544" s="3">
        <v>45747</v>
      </c>
      <c r="D3544" s="2">
        <v>725</v>
      </c>
      <c r="E3544" s="2">
        <v>506</v>
      </c>
      <c r="F3544" s="2">
        <v>164</v>
      </c>
      <c r="G3544" s="1" t="s">
        <v>11</v>
      </c>
      <c r="H3544" s="5">
        <f t="shared" si="55"/>
        <v>0.88243727598566313</v>
      </c>
      <c r="I3544" s="2"/>
      <c r="J3544" s="1"/>
      <c r="K3544" s="1"/>
    </row>
    <row r="3545" spans="1:11" x14ac:dyDescent="0.25">
      <c r="A3545" s="1" t="s">
        <v>148</v>
      </c>
      <c r="B3545" s="1" t="s">
        <v>149</v>
      </c>
      <c r="C3545" s="3">
        <v>45747</v>
      </c>
      <c r="D3545" s="2">
        <v>271</v>
      </c>
      <c r="E3545" s="2">
        <v>174</v>
      </c>
      <c r="F3545" s="2">
        <v>14</v>
      </c>
      <c r="G3545" s="1" t="s">
        <v>11</v>
      </c>
      <c r="H3545" s="5">
        <f t="shared" si="55"/>
        <v>0.9694989106753813</v>
      </c>
      <c r="I3545" s="2"/>
      <c r="J3545" s="1"/>
      <c r="K3545" s="1"/>
    </row>
    <row r="3546" spans="1:11" x14ac:dyDescent="0.25">
      <c r="A3546" s="1" t="s">
        <v>144</v>
      </c>
      <c r="B3546" s="1" t="s">
        <v>145</v>
      </c>
      <c r="C3546" s="3">
        <v>45747</v>
      </c>
      <c r="D3546" s="2">
        <v>1500</v>
      </c>
      <c r="E3546" s="2">
        <v>1200</v>
      </c>
      <c r="F3546" s="2">
        <v>514</v>
      </c>
      <c r="G3546" s="1" t="s">
        <v>11</v>
      </c>
      <c r="H3546" s="5">
        <f t="shared" si="55"/>
        <v>0.84007467330429375</v>
      </c>
      <c r="I3546" s="2"/>
      <c r="J3546" s="1"/>
      <c r="K3546" s="1"/>
    </row>
    <row r="3547" spans="1:11" x14ac:dyDescent="0.25">
      <c r="A3547" s="1" t="s">
        <v>38</v>
      </c>
      <c r="B3547" s="1" t="s">
        <v>39</v>
      </c>
      <c r="C3547" s="3">
        <v>45747</v>
      </c>
      <c r="D3547" s="2">
        <v>9116</v>
      </c>
      <c r="E3547" s="2">
        <v>4806</v>
      </c>
      <c r="F3547" s="2">
        <v>3387</v>
      </c>
      <c r="G3547" s="1" t="s">
        <v>11</v>
      </c>
      <c r="H3547" s="5">
        <f t="shared" si="55"/>
        <v>0.80432145126812638</v>
      </c>
      <c r="I3547" s="2"/>
      <c r="J3547" s="1"/>
      <c r="K3547" s="1"/>
    </row>
    <row r="3548" spans="1:11" x14ac:dyDescent="0.25">
      <c r="A3548" s="1" t="s">
        <v>152</v>
      </c>
      <c r="B3548" s="1" t="s">
        <v>153</v>
      </c>
      <c r="C3548" s="3">
        <v>45747</v>
      </c>
      <c r="D3548" s="2">
        <v>766</v>
      </c>
      <c r="E3548" s="2">
        <v>979</v>
      </c>
      <c r="F3548" s="2">
        <v>788</v>
      </c>
      <c r="G3548" s="1" t="s">
        <v>11</v>
      </c>
      <c r="H3548" s="5">
        <f t="shared" si="55"/>
        <v>0.68890643505724436</v>
      </c>
      <c r="I3548" s="2"/>
      <c r="J3548" s="1"/>
      <c r="K3548" s="1"/>
    </row>
    <row r="3549" spans="1:11" x14ac:dyDescent="0.25">
      <c r="A3549" s="1" t="s">
        <v>108</v>
      </c>
      <c r="B3549" s="1" t="s">
        <v>109</v>
      </c>
      <c r="C3549" s="3">
        <v>45747</v>
      </c>
      <c r="D3549" s="2">
        <v>92</v>
      </c>
      <c r="E3549" s="2">
        <v>72</v>
      </c>
      <c r="F3549" s="2">
        <v>38</v>
      </c>
      <c r="G3549" s="1" t="s">
        <v>11</v>
      </c>
      <c r="H3549" s="5">
        <f t="shared" si="55"/>
        <v>0.81188118811881194</v>
      </c>
      <c r="I3549" s="2"/>
      <c r="J3549" s="1"/>
      <c r="K3549" s="1"/>
    </row>
    <row r="3550" spans="1:11" x14ac:dyDescent="0.25">
      <c r="A3550" s="1" t="s">
        <v>14</v>
      </c>
      <c r="B3550" s="1" t="s">
        <v>15</v>
      </c>
      <c r="C3550" s="3">
        <v>45747</v>
      </c>
      <c r="D3550" s="2">
        <v>479</v>
      </c>
      <c r="E3550" s="2">
        <v>333</v>
      </c>
      <c r="F3550" s="2">
        <v>140</v>
      </c>
      <c r="G3550" s="1" t="s">
        <v>11</v>
      </c>
      <c r="H3550" s="5">
        <f t="shared" si="55"/>
        <v>0.8529411764705882</v>
      </c>
      <c r="I3550" s="2"/>
      <c r="J3550" s="1"/>
      <c r="K3550" s="1"/>
    </row>
    <row r="3551" spans="1:11" x14ac:dyDescent="0.25">
      <c r="A3551" s="1" t="s">
        <v>154</v>
      </c>
      <c r="B3551" s="1" t="s">
        <v>155</v>
      </c>
      <c r="C3551" s="3">
        <v>45747</v>
      </c>
      <c r="D3551" s="2">
        <v>1212</v>
      </c>
      <c r="E3551" s="2">
        <v>467</v>
      </c>
      <c r="F3551" s="2">
        <v>535</v>
      </c>
      <c r="G3551" s="1" t="s">
        <v>11</v>
      </c>
      <c r="H3551" s="5">
        <f t="shared" si="55"/>
        <v>0.75835591689250226</v>
      </c>
      <c r="I3551" s="2"/>
      <c r="J3551" s="1"/>
      <c r="K3551" s="1"/>
    </row>
    <row r="3552" spans="1:11" x14ac:dyDescent="0.25">
      <c r="A3552" s="1" t="s">
        <v>214</v>
      </c>
      <c r="B3552" s="1" t="s">
        <v>215</v>
      </c>
      <c r="C3552" s="3">
        <v>45747</v>
      </c>
      <c r="D3552" s="2">
        <v>667</v>
      </c>
      <c r="E3552" s="2">
        <v>204</v>
      </c>
      <c r="F3552" s="2">
        <v>509</v>
      </c>
      <c r="G3552" s="1" t="s">
        <v>11</v>
      </c>
      <c r="H3552" s="5">
        <f t="shared" si="55"/>
        <v>0.63115942028985506</v>
      </c>
      <c r="I3552" s="2"/>
      <c r="J3552" s="1"/>
      <c r="K3552" s="1"/>
    </row>
    <row r="3553" spans="1:11" x14ac:dyDescent="0.25">
      <c r="A3553" s="1" t="s">
        <v>140</v>
      </c>
      <c r="B3553" s="1" t="s">
        <v>141</v>
      </c>
      <c r="C3553" s="3">
        <v>45747</v>
      </c>
      <c r="D3553" s="2">
        <v>273</v>
      </c>
      <c r="E3553" s="2">
        <v>181</v>
      </c>
      <c r="F3553" s="2">
        <v>22</v>
      </c>
      <c r="G3553" s="1" t="s">
        <v>11</v>
      </c>
      <c r="H3553" s="5">
        <f t="shared" si="55"/>
        <v>0.95378151260504207</v>
      </c>
      <c r="I3553" s="2"/>
      <c r="J3553" s="1"/>
      <c r="K3553" s="1"/>
    </row>
    <row r="3554" spans="1:11" x14ac:dyDescent="0.25">
      <c r="A3554" s="1" t="s">
        <v>78</v>
      </c>
      <c r="B3554" s="1" t="s">
        <v>79</v>
      </c>
      <c r="C3554" s="3">
        <v>45747</v>
      </c>
      <c r="D3554" s="2">
        <v>134</v>
      </c>
      <c r="E3554" s="2">
        <v>43</v>
      </c>
      <c r="F3554" s="2">
        <v>33</v>
      </c>
      <c r="G3554" s="1" t="s">
        <v>11</v>
      </c>
      <c r="H3554" s="5">
        <f t="shared" si="55"/>
        <v>0.84285714285714286</v>
      </c>
      <c r="I3554" s="2"/>
      <c r="J3554" s="1"/>
      <c r="K3554" s="1"/>
    </row>
    <row r="3555" spans="1:11" x14ac:dyDescent="0.25">
      <c r="A3555" s="1" t="s">
        <v>192</v>
      </c>
      <c r="B3555" s="1" t="s">
        <v>193</v>
      </c>
      <c r="C3555" s="3">
        <v>45747</v>
      </c>
      <c r="D3555" s="2">
        <v>688</v>
      </c>
      <c r="E3555" s="2">
        <v>467</v>
      </c>
      <c r="F3555" s="2">
        <v>35</v>
      </c>
      <c r="G3555" s="1" t="s">
        <v>11</v>
      </c>
      <c r="H3555" s="5">
        <f t="shared" si="55"/>
        <v>0.97058823529411764</v>
      </c>
      <c r="I3555" s="2"/>
      <c r="J3555" s="1"/>
      <c r="K3555" s="1"/>
    </row>
    <row r="3556" spans="1:11" x14ac:dyDescent="0.25">
      <c r="A3556" s="1" t="s">
        <v>76</v>
      </c>
      <c r="B3556" s="1" t="s">
        <v>77</v>
      </c>
      <c r="C3556" s="3">
        <v>45747</v>
      </c>
      <c r="D3556" s="2">
        <v>473</v>
      </c>
      <c r="E3556" s="2">
        <v>311</v>
      </c>
      <c r="F3556" s="2">
        <v>34</v>
      </c>
      <c r="G3556" s="1" t="s">
        <v>11</v>
      </c>
      <c r="H3556" s="5">
        <f t="shared" si="55"/>
        <v>0.95843520782396086</v>
      </c>
      <c r="I3556" s="2"/>
      <c r="J3556" s="1"/>
      <c r="K3556" s="1"/>
    </row>
    <row r="3557" spans="1:11" x14ac:dyDescent="0.25">
      <c r="A3557" s="1" t="s">
        <v>208</v>
      </c>
      <c r="B3557" s="1" t="s">
        <v>209</v>
      </c>
      <c r="C3557" s="3">
        <v>45747</v>
      </c>
      <c r="D3557" s="2">
        <v>50</v>
      </c>
      <c r="E3557" s="2">
        <v>52</v>
      </c>
      <c r="F3557" s="2">
        <v>6</v>
      </c>
      <c r="G3557" s="1" t="s">
        <v>11</v>
      </c>
      <c r="H3557" s="5">
        <f t="shared" si="55"/>
        <v>0.94444444444444442</v>
      </c>
      <c r="I3557" s="2"/>
      <c r="J3557" s="1"/>
      <c r="K3557" s="1"/>
    </row>
    <row r="3558" spans="1:11" x14ac:dyDescent="0.25">
      <c r="A3558" s="1" t="s">
        <v>74</v>
      </c>
      <c r="B3558" s="1" t="s">
        <v>75</v>
      </c>
      <c r="C3558" s="3">
        <v>45747</v>
      </c>
      <c r="D3558" s="2">
        <v>180</v>
      </c>
      <c r="E3558" s="2">
        <v>62</v>
      </c>
      <c r="F3558" s="2">
        <v>31</v>
      </c>
      <c r="G3558" s="1" t="s">
        <v>11</v>
      </c>
      <c r="H3558" s="5">
        <f t="shared" si="55"/>
        <v>0.88644688644688641</v>
      </c>
      <c r="I3558" s="2"/>
      <c r="J3558" s="1"/>
      <c r="K3558" s="1"/>
    </row>
    <row r="3559" spans="1:11" x14ac:dyDescent="0.25">
      <c r="A3559" s="1" t="s">
        <v>82</v>
      </c>
      <c r="B3559" s="1" t="s">
        <v>83</v>
      </c>
      <c r="C3559" s="3">
        <v>45747</v>
      </c>
      <c r="D3559" s="2">
        <v>402</v>
      </c>
      <c r="E3559" s="2">
        <v>232</v>
      </c>
      <c r="F3559" s="2">
        <v>92</v>
      </c>
      <c r="G3559" s="1" t="s">
        <v>11</v>
      </c>
      <c r="H3559" s="5">
        <f t="shared" si="55"/>
        <v>0.8732782369146006</v>
      </c>
      <c r="I3559" s="2"/>
      <c r="J3559" s="1"/>
      <c r="K3559" s="1"/>
    </row>
    <row r="3560" spans="1:11" x14ac:dyDescent="0.25">
      <c r="A3560" s="1" t="s">
        <v>54</v>
      </c>
      <c r="B3560" s="1" t="s">
        <v>55</v>
      </c>
      <c r="C3560" s="3">
        <v>45747</v>
      </c>
      <c r="D3560" s="2">
        <v>961</v>
      </c>
      <c r="E3560" s="2">
        <v>514</v>
      </c>
      <c r="F3560" s="2">
        <v>1121</v>
      </c>
      <c r="G3560" s="1" t="s">
        <v>11</v>
      </c>
      <c r="H3560" s="5">
        <f t="shared" si="55"/>
        <v>0.56818181818181823</v>
      </c>
      <c r="I3560" s="2"/>
      <c r="J3560" s="1"/>
      <c r="K3560" s="1"/>
    </row>
    <row r="3561" spans="1:11" x14ac:dyDescent="0.25">
      <c r="A3561" s="1" t="s">
        <v>126</v>
      </c>
      <c r="B3561" s="1" t="s">
        <v>127</v>
      </c>
      <c r="C3561" s="3">
        <v>45747</v>
      </c>
      <c r="D3561" s="2">
        <v>1093</v>
      </c>
      <c r="E3561" s="2">
        <v>550</v>
      </c>
      <c r="F3561" s="2">
        <v>1119</v>
      </c>
      <c r="G3561" s="1" t="s">
        <v>11</v>
      </c>
      <c r="H3561" s="5">
        <f t="shared" si="55"/>
        <v>0.59485879797248375</v>
      </c>
      <c r="I3561" s="2"/>
      <c r="J3561" s="1"/>
      <c r="K3561" s="1"/>
    </row>
    <row r="3562" spans="1:11" x14ac:dyDescent="0.25">
      <c r="A3562" s="1" t="s">
        <v>26</v>
      </c>
      <c r="B3562" s="1" t="s">
        <v>27</v>
      </c>
      <c r="C3562" s="3">
        <v>45747</v>
      </c>
      <c r="D3562" s="2">
        <v>3983</v>
      </c>
      <c r="E3562" s="2">
        <v>2369</v>
      </c>
      <c r="F3562" s="2">
        <v>1469</v>
      </c>
      <c r="G3562" s="1" t="s">
        <v>11</v>
      </c>
      <c r="H3562" s="5">
        <f t="shared" si="55"/>
        <v>0.81217235647615393</v>
      </c>
      <c r="I3562" s="2"/>
      <c r="J3562" s="1"/>
      <c r="K3562" s="1"/>
    </row>
    <row r="3563" spans="1:11" x14ac:dyDescent="0.25">
      <c r="A3563" s="1" t="s">
        <v>40</v>
      </c>
      <c r="B3563" s="1" t="s">
        <v>41</v>
      </c>
      <c r="C3563" s="3">
        <v>45747</v>
      </c>
      <c r="D3563" s="2">
        <v>443</v>
      </c>
      <c r="E3563" s="2">
        <v>228</v>
      </c>
      <c r="F3563" s="2">
        <v>493</v>
      </c>
      <c r="G3563" s="1" t="s">
        <v>11</v>
      </c>
      <c r="H3563" s="5">
        <f t="shared" si="55"/>
        <v>0.57646048109965631</v>
      </c>
      <c r="I3563" s="2"/>
      <c r="J3563" s="1"/>
      <c r="K3563" s="1"/>
    </row>
    <row r="3564" spans="1:11" x14ac:dyDescent="0.25">
      <c r="A3564" s="1" t="s">
        <v>138</v>
      </c>
      <c r="B3564" s="1" t="s">
        <v>139</v>
      </c>
      <c r="C3564" s="3">
        <v>45747</v>
      </c>
      <c r="D3564" s="2">
        <v>391</v>
      </c>
      <c r="E3564" s="2">
        <v>340</v>
      </c>
      <c r="F3564" s="2">
        <v>246</v>
      </c>
      <c r="G3564" s="1" t="s">
        <v>11</v>
      </c>
      <c r="H3564" s="5">
        <f t="shared" si="55"/>
        <v>0.74820880245649946</v>
      </c>
      <c r="I3564" s="2"/>
      <c r="J3564" s="1"/>
      <c r="K3564" s="1"/>
    </row>
    <row r="3565" spans="1:11" x14ac:dyDescent="0.25">
      <c r="A3565" s="1" t="s">
        <v>100</v>
      </c>
      <c r="B3565" s="1" t="s">
        <v>101</v>
      </c>
      <c r="C3565" s="3">
        <v>45747</v>
      </c>
      <c r="D3565" s="2">
        <v>1171</v>
      </c>
      <c r="E3565" s="2">
        <v>747</v>
      </c>
      <c r="F3565" s="2">
        <v>231</v>
      </c>
      <c r="G3565" s="1" t="s">
        <v>11</v>
      </c>
      <c r="H3565" s="5">
        <f t="shared" si="55"/>
        <v>0.89250814332247552</v>
      </c>
      <c r="I3565" s="2"/>
      <c r="J3565" s="1"/>
      <c r="K3565" s="1"/>
    </row>
    <row r="3566" spans="1:11" x14ac:dyDescent="0.25">
      <c r="A3566" s="1" t="s">
        <v>122</v>
      </c>
      <c r="B3566" s="1" t="s">
        <v>123</v>
      </c>
      <c r="C3566" s="3">
        <v>45747</v>
      </c>
      <c r="D3566" s="2">
        <v>828</v>
      </c>
      <c r="E3566" s="2">
        <v>436</v>
      </c>
      <c r="F3566" s="2">
        <v>260</v>
      </c>
      <c r="G3566" s="1" t="s">
        <v>11</v>
      </c>
      <c r="H3566" s="5">
        <f t="shared" si="55"/>
        <v>0.82939632545931763</v>
      </c>
      <c r="I3566" s="2"/>
      <c r="J3566" s="1"/>
      <c r="K3566" s="1"/>
    </row>
    <row r="3567" spans="1:11" x14ac:dyDescent="0.25">
      <c r="A3567" s="1" t="s">
        <v>170</v>
      </c>
      <c r="B3567" s="1" t="s">
        <v>171</v>
      </c>
      <c r="C3567" s="3">
        <v>45747</v>
      </c>
      <c r="D3567" s="2">
        <v>173</v>
      </c>
      <c r="E3567" s="2">
        <v>90</v>
      </c>
      <c r="F3567" s="2">
        <v>11</v>
      </c>
      <c r="G3567" s="1" t="s">
        <v>11</v>
      </c>
      <c r="H3567" s="5">
        <f t="shared" si="55"/>
        <v>0.95985401459854014</v>
      </c>
      <c r="I3567" s="2"/>
      <c r="J3567" s="1"/>
      <c r="K3567" s="1"/>
    </row>
    <row r="3568" spans="1:11" x14ac:dyDescent="0.25">
      <c r="A3568" s="1" t="s">
        <v>96</v>
      </c>
      <c r="B3568" s="1" t="s">
        <v>97</v>
      </c>
      <c r="C3568" s="3">
        <v>45747</v>
      </c>
      <c r="D3568" s="2">
        <v>2858</v>
      </c>
      <c r="E3568" s="2">
        <v>1791</v>
      </c>
      <c r="F3568" s="2">
        <v>1360</v>
      </c>
      <c r="G3568" s="1" t="s">
        <v>11</v>
      </c>
      <c r="H3568" s="5">
        <f t="shared" si="55"/>
        <v>0.77367282409718752</v>
      </c>
      <c r="I3568" s="2"/>
      <c r="J3568" s="1"/>
      <c r="K3568" s="1"/>
    </row>
    <row r="3569" spans="1:11" x14ac:dyDescent="0.25">
      <c r="A3569" s="1" t="s">
        <v>132</v>
      </c>
      <c r="B3569" s="1" t="s">
        <v>133</v>
      </c>
      <c r="C3569" s="3">
        <v>45747</v>
      </c>
      <c r="D3569" s="2">
        <v>96</v>
      </c>
      <c r="E3569" s="2">
        <v>177</v>
      </c>
      <c r="F3569" s="2">
        <v>72</v>
      </c>
      <c r="G3569" s="1" t="s">
        <v>11</v>
      </c>
      <c r="H3569" s="5">
        <f t="shared" si="55"/>
        <v>0.79130434782608694</v>
      </c>
      <c r="I3569" s="2"/>
      <c r="J3569" s="1"/>
      <c r="K3569" s="1"/>
    </row>
    <row r="3570" spans="1:11" x14ac:dyDescent="0.25">
      <c r="A3570" s="1" t="s">
        <v>160</v>
      </c>
      <c r="B3570" s="1" t="s">
        <v>161</v>
      </c>
      <c r="C3570" s="3">
        <v>45747</v>
      </c>
      <c r="D3570" s="2">
        <v>13</v>
      </c>
      <c r="E3570" s="2">
        <v>43</v>
      </c>
      <c r="F3570" s="2">
        <v>493</v>
      </c>
      <c r="G3570" s="1" t="s">
        <v>11</v>
      </c>
      <c r="H3570" s="5">
        <f t="shared" si="55"/>
        <v>0.10200364298724955</v>
      </c>
      <c r="I3570" s="2"/>
      <c r="J3570" s="1"/>
      <c r="K3570" s="1"/>
    </row>
    <row r="3571" spans="1:11" x14ac:dyDescent="0.25">
      <c r="A3571" s="1" t="s">
        <v>16</v>
      </c>
      <c r="B3571" s="1" t="s">
        <v>17</v>
      </c>
      <c r="C3571" s="3">
        <v>45747</v>
      </c>
      <c r="D3571" s="2">
        <v>253</v>
      </c>
      <c r="E3571" s="2">
        <v>146</v>
      </c>
      <c r="F3571" s="2">
        <v>50</v>
      </c>
      <c r="G3571" s="1" t="s">
        <v>11</v>
      </c>
      <c r="H3571" s="5">
        <f t="shared" si="55"/>
        <v>0.88864142538975499</v>
      </c>
      <c r="I3571" s="2"/>
      <c r="J3571" s="1"/>
      <c r="K3571" s="1"/>
    </row>
    <row r="3572" spans="1:11" x14ac:dyDescent="0.25">
      <c r="A3572" s="1" t="s">
        <v>190</v>
      </c>
      <c r="B3572" s="1" t="s">
        <v>191</v>
      </c>
      <c r="C3572" s="3">
        <v>45747</v>
      </c>
      <c r="D3572" s="2">
        <v>3620</v>
      </c>
      <c r="E3572" s="2">
        <v>1125</v>
      </c>
      <c r="F3572" s="2">
        <v>576</v>
      </c>
      <c r="G3572" s="1" t="s">
        <v>11</v>
      </c>
      <c r="H3572" s="5">
        <f t="shared" si="55"/>
        <v>0.89174967111445214</v>
      </c>
      <c r="I3572" s="2"/>
      <c r="J3572" s="1"/>
      <c r="K3572" s="1"/>
    </row>
    <row r="3573" spans="1:11" x14ac:dyDescent="0.25">
      <c r="A3573" s="1" t="s">
        <v>212</v>
      </c>
      <c r="B3573" s="1" t="s">
        <v>213</v>
      </c>
      <c r="C3573" s="3">
        <v>45747</v>
      </c>
      <c r="D3573" s="2">
        <v>146</v>
      </c>
      <c r="E3573" s="2">
        <v>85</v>
      </c>
      <c r="F3573" s="2">
        <v>41</v>
      </c>
      <c r="G3573" s="1" t="s">
        <v>11</v>
      </c>
      <c r="H3573" s="5">
        <f t="shared" si="55"/>
        <v>0.84926470588235292</v>
      </c>
      <c r="I3573" s="2"/>
      <c r="J3573" s="1"/>
      <c r="K3573" s="1"/>
    </row>
    <row r="3574" spans="1:11" x14ac:dyDescent="0.25">
      <c r="A3574" s="1" t="s">
        <v>178</v>
      </c>
      <c r="B3574" s="1" t="s">
        <v>179</v>
      </c>
      <c r="C3574" s="3">
        <v>45747</v>
      </c>
      <c r="D3574" s="2">
        <v>268</v>
      </c>
      <c r="E3574" s="2">
        <v>194</v>
      </c>
      <c r="F3574" s="2">
        <v>112</v>
      </c>
      <c r="G3574" s="1" t="s">
        <v>11</v>
      </c>
      <c r="H3574" s="5">
        <f t="shared" si="55"/>
        <v>0.80487804878048785</v>
      </c>
      <c r="I3574" s="2"/>
      <c r="J3574" s="1"/>
      <c r="K3574" s="1"/>
    </row>
    <row r="3575" spans="1:11" x14ac:dyDescent="0.25">
      <c r="A3575" s="1" t="s">
        <v>150</v>
      </c>
      <c r="B3575" s="1" t="s">
        <v>151</v>
      </c>
      <c r="C3575" s="3">
        <v>45747</v>
      </c>
      <c r="D3575" s="2">
        <v>190</v>
      </c>
      <c r="E3575" s="2">
        <v>190</v>
      </c>
      <c r="F3575" s="2">
        <v>116</v>
      </c>
      <c r="G3575" s="1" t="s">
        <v>11</v>
      </c>
      <c r="H3575" s="5">
        <f t="shared" si="55"/>
        <v>0.7661290322580645</v>
      </c>
      <c r="I3575" s="2"/>
      <c r="J3575" s="1"/>
      <c r="K3575" s="1"/>
    </row>
    <row r="3576" spans="1:11" x14ac:dyDescent="0.25">
      <c r="A3576" s="1" t="s">
        <v>18</v>
      </c>
      <c r="B3576" s="1" t="s">
        <v>19</v>
      </c>
      <c r="C3576" s="3">
        <v>45747</v>
      </c>
      <c r="D3576" s="2">
        <v>143</v>
      </c>
      <c r="E3576" s="2">
        <v>94</v>
      </c>
      <c r="F3576" s="2">
        <v>38</v>
      </c>
      <c r="G3576" s="1" t="s">
        <v>11</v>
      </c>
      <c r="H3576" s="5">
        <f t="shared" si="55"/>
        <v>0.86181818181818182</v>
      </c>
      <c r="I3576" s="2"/>
      <c r="J3576" s="1"/>
      <c r="K3576" s="1"/>
    </row>
    <row r="3577" spans="1:11" x14ac:dyDescent="0.25">
      <c r="A3577" s="1" t="s">
        <v>194</v>
      </c>
      <c r="B3577" s="1" t="s">
        <v>195</v>
      </c>
      <c r="C3577" s="3">
        <v>45747</v>
      </c>
      <c r="D3577" s="2">
        <v>1315</v>
      </c>
      <c r="E3577" s="2">
        <v>433</v>
      </c>
      <c r="F3577" s="2">
        <v>458</v>
      </c>
      <c r="G3577" s="1" t="s">
        <v>11</v>
      </c>
      <c r="H3577" s="5">
        <f t="shared" si="55"/>
        <v>0.7923844061650045</v>
      </c>
      <c r="I3577" s="2"/>
      <c r="J3577" s="1"/>
      <c r="K3577" s="1"/>
    </row>
    <row r="3578" spans="1:11" x14ac:dyDescent="0.25">
      <c r="A3578" s="1" t="s">
        <v>60</v>
      </c>
      <c r="B3578" s="1" t="s">
        <v>61</v>
      </c>
      <c r="C3578" s="3">
        <v>45747</v>
      </c>
      <c r="D3578" s="2">
        <v>386</v>
      </c>
      <c r="E3578" s="2">
        <v>98</v>
      </c>
      <c r="F3578" s="2">
        <v>99</v>
      </c>
      <c r="G3578" s="1" t="s">
        <v>11</v>
      </c>
      <c r="H3578" s="5">
        <f t="shared" si="55"/>
        <v>0.83018867924528306</v>
      </c>
      <c r="I3578" s="2"/>
      <c r="J3578" s="1"/>
      <c r="K3578" s="1"/>
    </row>
    <row r="3579" spans="1:11" x14ac:dyDescent="0.25">
      <c r="A3579" s="1" t="s">
        <v>202</v>
      </c>
      <c r="B3579" s="1" t="s">
        <v>203</v>
      </c>
      <c r="C3579" s="3">
        <v>45747</v>
      </c>
      <c r="D3579" s="2">
        <v>1203</v>
      </c>
      <c r="E3579" s="2">
        <v>285</v>
      </c>
      <c r="F3579" s="2">
        <v>177</v>
      </c>
      <c r="G3579" s="1" t="s">
        <v>11</v>
      </c>
      <c r="H3579" s="5">
        <f t="shared" si="55"/>
        <v>0.89369369369369367</v>
      </c>
      <c r="I3579" s="2"/>
      <c r="J3579" s="1"/>
      <c r="K3579" s="1"/>
    </row>
    <row r="3580" spans="1:11" x14ac:dyDescent="0.25">
      <c r="A3580" s="1" t="s">
        <v>164</v>
      </c>
      <c r="B3580" s="1" t="s">
        <v>165</v>
      </c>
      <c r="C3580" s="3">
        <v>45747</v>
      </c>
      <c r="D3580" s="2">
        <v>1287</v>
      </c>
      <c r="E3580" s="2">
        <v>814</v>
      </c>
      <c r="F3580" s="2">
        <v>232</v>
      </c>
      <c r="G3580" s="1" t="s">
        <v>11</v>
      </c>
      <c r="H3580" s="5">
        <f t="shared" si="55"/>
        <v>0.90055722246035153</v>
      </c>
      <c r="I3580" s="2"/>
      <c r="J3580" s="1"/>
      <c r="K3580" s="1"/>
    </row>
    <row r="3581" spans="1:11" x14ac:dyDescent="0.25">
      <c r="A3581" s="1" t="s">
        <v>172</v>
      </c>
      <c r="B3581" s="1" t="s">
        <v>173</v>
      </c>
      <c r="C3581" s="3">
        <v>45747</v>
      </c>
      <c r="D3581" s="2">
        <v>5645</v>
      </c>
      <c r="E3581" s="2">
        <v>4359</v>
      </c>
      <c r="F3581" s="2">
        <v>2340</v>
      </c>
      <c r="G3581" s="1" t="s">
        <v>11</v>
      </c>
      <c r="H3581" s="5">
        <f t="shared" si="55"/>
        <v>0.81043421905379132</v>
      </c>
      <c r="I3581" s="2"/>
      <c r="J3581" s="1"/>
      <c r="K3581" s="1"/>
    </row>
    <row r="3582" spans="1:11" x14ac:dyDescent="0.25">
      <c r="A3582" s="1" t="s">
        <v>166</v>
      </c>
      <c r="B3582" s="1" t="s">
        <v>167</v>
      </c>
      <c r="C3582" s="3">
        <v>45747</v>
      </c>
      <c r="D3582" s="2">
        <v>4201</v>
      </c>
      <c r="E3582" s="2">
        <v>1375</v>
      </c>
      <c r="F3582" s="2">
        <v>1299</v>
      </c>
      <c r="G3582" s="1" t="s">
        <v>11</v>
      </c>
      <c r="H3582" s="5">
        <f t="shared" si="55"/>
        <v>0.81105454545454547</v>
      </c>
      <c r="I3582" s="2"/>
      <c r="J3582" s="1"/>
      <c r="K3582" s="1"/>
    </row>
    <row r="3583" spans="1:11" x14ac:dyDescent="0.25">
      <c r="A3583" s="1" t="s">
        <v>204</v>
      </c>
      <c r="B3583" s="1" t="s">
        <v>205</v>
      </c>
      <c r="C3583" s="3">
        <v>45747</v>
      </c>
      <c r="D3583" s="2">
        <v>2211</v>
      </c>
      <c r="E3583" s="2">
        <v>755</v>
      </c>
      <c r="F3583" s="2">
        <v>496</v>
      </c>
      <c r="G3583" s="1" t="s">
        <v>11</v>
      </c>
      <c r="H3583" s="5">
        <f t="shared" si="55"/>
        <v>0.85673021374927782</v>
      </c>
      <c r="I3583" s="2"/>
      <c r="J3583" s="1"/>
      <c r="K3583" s="1"/>
    </row>
    <row r="3584" spans="1:11" x14ac:dyDescent="0.25">
      <c r="A3584" s="1" t="s">
        <v>220</v>
      </c>
      <c r="B3584" s="1" t="s">
        <v>221</v>
      </c>
      <c r="C3584" s="3">
        <v>45747</v>
      </c>
      <c r="D3584" s="2">
        <v>213</v>
      </c>
      <c r="E3584" s="2">
        <v>86</v>
      </c>
      <c r="F3584" s="2">
        <v>268</v>
      </c>
      <c r="G3584" s="1" t="s">
        <v>11</v>
      </c>
      <c r="H3584" s="5">
        <f t="shared" si="55"/>
        <v>0.52733686067019403</v>
      </c>
      <c r="I3584" s="2"/>
      <c r="J3584" s="1"/>
      <c r="K3584" s="1"/>
    </row>
    <row r="3585" spans="1:11" x14ac:dyDescent="0.25">
      <c r="A3585" s="1" t="s">
        <v>68</v>
      </c>
      <c r="B3585" s="1" t="s">
        <v>69</v>
      </c>
      <c r="C3585" s="3">
        <v>45747</v>
      </c>
      <c r="D3585" s="2">
        <v>1580</v>
      </c>
      <c r="E3585" s="2">
        <v>183</v>
      </c>
      <c r="F3585" s="2">
        <v>598</v>
      </c>
      <c r="G3585" s="1" t="s">
        <v>11</v>
      </c>
      <c r="H3585" s="5">
        <f t="shared" si="55"/>
        <v>0.74671749258788644</v>
      </c>
      <c r="I3585" s="2"/>
      <c r="J3585" s="1"/>
      <c r="K3585" s="1"/>
    </row>
    <row r="3586" spans="1:11" x14ac:dyDescent="0.25">
      <c r="A3586" s="1" t="s">
        <v>86</v>
      </c>
      <c r="B3586" s="1" t="s">
        <v>87</v>
      </c>
      <c r="C3586" s="3">
        <v>45747</v>
      </c>
      <c r="D3586" s="2">
        <v>1814</v>
      </c>
      <c r="E3586" s="2">
        <v>604</v>
      </c>
      <c r="F3586" s="2">
        <v>522</v>
      </c>
      <c r="G3586" s="1" t="s">
        <v>11</v>
      </c>
      <c r="H3586" s="5">
        <f t="shared" ref="H3586:H3649" si="56">(D3586+E3586)/(D3586+E3586+F3586)</f>
        <v>0.82244897959183672</v>
      </c>
      <c r="I3586" s="2"/>
      <c r="J3586" s="1"/>
      <c r="K3586" s="1"/>
    </row>
    <row r="3587" spans="1:11" x14ac:dyDescent="0.25">
      <c r="A3587" s="1" t="s">
        <v>112</v>
      </c>
      <c r="B3587" s="1" t="s">
        <v>113</v>
      </c>
      <c r="C3587" s="3">
        <v>45747</v>
      </c>
      <c r="D3587" s="2">
        <v>121</v>
      </c>
      <c r="E3587" s="2">
        <v>119</v>
      </c>
      <c r="F3587" s="2">
        <v>59</v>
      </c>
      <c r="G3587" s="1" t="s">
        <v>11</v>
      </c>
      <c r="H3587" s="5">
        <f t="shared" si="56"/>
        <v>0.80267558528428096</v>
      </c>
      <c r="I3587" s="2"/>
      <c r="J3587" s="1"/>
      <c r="K3587" s="1"/>
    </row>
    <row r="3588" spans="1:11" x14ac:dyDescent="0.25">
      <c r="A3588" s="1" t="s">
        <v>48</v>
      </c>
      <c r="B3588" s="1" t="s">
        <v>49</v>
      </c>
      <c r="C3588" s="3">
        <v>45747</v>
      </c>
      <c r="D3588" s="2">
        <v>793</v>
      </c>
      <c r="E3588" s="2">
        <v>542</v>
      </c>
      <c r="F3588" s="2">
        <v>452</v>
      </c>
      <c r="G3588" s="1" t="s">
        <v>11</v>
      </c>
      <c r="H3588" s="5">
        <f t="shared" si="56"/>
        <v>0.7470621152770005</v>
      </c>
      <c r="I3588" s="2"/>
      <c r="J3588" s="1"/>
      <c r="K3588" s="1"/>
    </row>
    <row r="3589" spans="1:11" x14ac:dyDescent="0.25">
      <c r="A3589" s="1" t="s">
        <v>88</v>
      </c>
      <c r="B3589" s="1" t="s">
        <v>89</v>
      </c>
      <c r="C3589" s="3">
        <v>45747</v>
      </c>
      <c r="D3589" s="2">
        <v>300</v>
      </c>
      <c r="E3589" s="2">
        <v>164</v>
      </c>
      <c r="F3589" s="2">
        <v>38</v>
      </c>
      <c r="G3589" s="1" t="s">
        <v>11</v>
      </c>
      <c r="H3589" s="5">
        <f t="shared" si="56"/>
        <v>0.92430278884462147</v>
      </c>
      <c r="I3589" s="2"/>
      <c r="J3589" s="1"/>
      <c r="K3589" s="1"/>
    </row>
    <row r="3590" spans="1:11" x14ac:dyDescent="0.25">
      <c r="A3590" s="1" t="s">
        <v>156</v>
      </c>
      <c r="B3590" s="1" t="s">
        <v>157</v>
      </c>
      <c r="C3590" s="3">
        <v>45747</v>
      </c>
      <c r="D3590" s="2">
        <v>1634</v>
      </c>
      <c r="E3590" s="2">
        <v>836</v>
      </c>
      <c r="F3590" s="2">
        <v>701</v>
      </c>
      <c r="G3590" s="1" t="s">
        <v>11</v>
      </c>
      <c r="H3590" s="5">
        <f t="shared" si="56"/>
        <v>0.77893409019236837</v>
      </c>
      <c r="I3590" s="2"/>
      <c r="J3590" s="1"/>
      <c r="K3590" s="1"/>
    </row>
    <row r="3591" spans="1:11" x14ac:dyDescent="0.25">
      <c r="A3591" s="1" t="s">
        <v>162</v>
      </c>
      <c r="B3591" s="1" t="s">
        <v>163</v>
      </c>
      <c r="C3591" s="3">
        <v>45747</v>
      </c>
      <c r="D3591" s="2">
        <v>1691</v>
      </c>
      <c r="E3591" s="2">
        <v>1072</v>
      </c>
      <c r="F3591" s="2">
        <v>5129</v>
      </c>
      <c r="G3591" s="1" t="s">
        <v>11</v>
      </c>
      <c r="H3591" s="5">
        <f t="shared" si="56"/>
        <v>0.35010136847440448</v>
      </c>
      <c r="I3591" s="2"/>
      <c r="J3591" s="1"/>
      <c r="K3591" s="1"/>
    </row>
    <row r="3592" spans="1:11" x14ac:dyDescent="0.25">
      <c r="A3592" s="1" t="s">
        <v>114</v>
      </c>
      <c r="B3592" s="1" t="s">
        <v>115</v>
      </c>
      <c r="C3592" s="3">
        <v>45747</v>
      </c>
      <c r="D3592" s="2">
        <v>721</v>
      </c>
      <c r="E3592" s="2">
        <v>339</v>
      </c>
      <c r="F3592" s="2">
        <v>209</v>
      </c>
      <c r="G3592" s="1" t="s">
        <v>11</v>
      </c>
      <c r="H3592" s="5">
        <f t="shared" si="56"/>
        <v>0.83530338849487784</v>
      </c>
      <c r="I3592" s="2"/>
      <c r="J3592" s="1"/>
      <c r="K3592" s="1"/>
    </row>
    <row r="3593" spans="1:11" x14ac:dyDescent="0.25">
      <c r="A3593" s="1" t="s">
        <v>10</v>
      </c>
      <c r="B3593" s="1" t="s">
        <v>12</v>
      </c>
      <c r="C3593" s="3">
        <v>45747</v>
      </c>
      <c r="D3593" s="2">
        <v>474</v>
      </c>
      <c r="E3593" s="2">
        <v>135</v>
      </c>
      <c r="F3593" s="2">
        <v>108</v>
      </c>
      <c r="G3593" s="1" t="s">
        <v>11</v>
      </c>
      <c r="H3593" s="5">
        <f t="shared" si="56"/>
        <v>0.84937238493723854</v>
      </c>
      <c r="I3593" s="2"/>
      <c r="J3593" s="1"/>
      <c r="K3593" s="1"/>
    </row>
    <row r="3594" spans="1:11" x14ac:dyDescent="0.25">
      <c r="A3594" s="1" t="s">
        <v>98</v>
      </c>
      <c r="B3594" s="1" t="s">
        <v>99</v>
      </c>
      <c r="C3594" s="3">
        <v>45747</v>
      </c>
      <c r="D3594" s="2">
        <v>126</v>
      </c>
      <c r="E3594" s="2">
        <v>93</v>
      </c>
      <c r="F3594" s="2">
        <v>27</v>
      </c>
      <c r="G3594" s="1" t="s">
        <v>11</v>
      </c>
      <c r="H3594" s="5">
        <f t="shared" si="56"/>
        <v>0.8902439024390244</v>
      </c>
      <c r="I3594" s="2"/>
      <c r="J3594" s="1"/>
      <c r="K3594" s="1"/>
    </row>
    <row r="3595" spans="1:11" x14ac:dyDescent="0.25">
      <c r="A3595" s="1" t="s">
        <v>56</v>
      </c>
      <c r="B3595" s="1" t="s">
        <v>57</v>
      </c>
      <c r="C3595" s="3">
        <v>45747</v>
      </c>
      <c r="D3595" s="2">
        <v>369</v>
      </c>
      <c r="E3595" s="2">
        <v>214</v>
      </c>
      <c r="F3595" s="2">
        <v>184</v>
      </c>
      <c r="G3595" s="1" t="s">
        <v>11</v>
      </c>
      <c r="H3595" s="5">
        <f t="shared" si="56"/>
        <v>0.76010430247718386</v>
      </c>
      <c r="I3595" s="2"/>
      <c r="J3595" s="1"/>
      <c r="K3595" s="1"/>
    </row>
    <row r="3596" spans="1:11" x14ac:dyDescent="0.25">
      <c r="A3596" s="1" t="s">
        <v>92</v>
      </c>
      <c r="B3596" s="1" t="s">
        <v>93</v>
      </c>
      <c r="C3596" s="3">
        <v>45747</v>
      </c>
      <c r="D3596" s="2">
        <v>34</v>
      </c>
      <c r="E3596" s="2">
        <v>54</v>
      </c>
      <c r="F3596" s="2">
        <v>0</v>
      </c>
      <c r="G3596" s="1" t="s">
        <v>11</v>
      </c>
      <c r="H3596" s="5">
        <f t="shared" si="56"/>
        <v>1</v>
      </c>
      <c r="I3596" s="2"/>
      <c r="J3596" s="1"/>
      <c r="K3596" s="1"/>
    </row>
    <row r="3597" spans="1:11" x14ac:dyDescent="0.25">
      <c r="A3597" s="1" t="s">
        <v>42</v>
      </c>
      <c r="B3597" s="1" t="s">
        <v>43</v>
      </c>
      <c r="C3597" s="3">
        <v>45747</v>
      </c>
      <c r="D3597" s="2">
        <v>736</v>
      </c>
      <c r="E3597" s="2">
        <v>532</v>
      </c>
      <c r="F3597" s="2">
        <v>471</v>
      </c>
      <c r="G3597" s="1" t="s">
        <v>11</v>
      </c>
      <c r="H3597" s="5">
        <f t="shared" si="56"/>
        <v>0.72915468660149507</v>
      </c>
      <c r="I3597" s="2"/>
      <c r="J3597" s="1"/>
      <c r="K3597" s="1"/>
    </row>
    <row r="3598" spans="1:11" x14ac:dyDescent="0.25">
      <c r="A3598" s="1" t="s">
        <v>30</v>
      </c>
      <c r="B3598" s="1" t="s">
        <v>31</v>
      </c>
      <c r="C3598" s="3">
        <v>45747</v>
      </c>
      <c r="D3598" s="2">
        <v>721</v>
      </c>
      <c r="E3598" s="2">
        <v>401</v>
      </c>
      <c r="F3598" s="2">
        <v>293</v>
      </c>
      <c r="G3598" s="1" t="s">
        <v>11</v>
      </c>
      <c r="H3598" s="5">
        <f t="shared" si="56"/>
        <v>0.79293286219081272</v>
      </c>
      <c r="I3598" s="2"/>
      <c r="J3598" s="1"/>
      <c r="K3598" s="1"/>
    </row>
    <row r="3599" spans="1:11" x14ac:dyDescent="0.25">
      <c r="A3599" s="1" t="s">
        <v>188</v>
      </c>
      <c r="B3599" s="1" t="s">
        <v>189</v>
      </c>
      <c r="C3599" s="3">
        <v>45747</v>
      </c>
      <c r="D3599" s="2">
        <v>1671</v>
      </c>
      <c r="E3599" s="2">
        <v>637</v>
      </c>
      <c r="F3599" s="2">
        <v>1173</v>
      </c>
      <c r="G3599" s="1" t="s">
        <v>11</v>
      </c>
      <c r="H3599" s="5">
        <f t="shared" si="56"/>
        <v>0.66302786555587478</v>
      </c>
      <c r="I3599" s="2"/>
      <c r="J3599" s="1"/>
      <c r="K3599" s="1"/>
    </row>
    <row r="3600" spans="1:11" x14ac:dyDescent="0.25">
      <c r="A3600" s="1" t="s">
        <v>66</v>
      </c>
      <c r="B3600" s="1" t="s">
        <v>67</v>
      </c>
      <c r="C3600" s="3">
        <v>45747</v>
      </c>
      <c r="D3600" s="2">
        <v>114</v>
      </c>
      <c r="E3600" s="2">
        <v>81</v>
      </c>
      <c r="F3600" s="2">
        <v>318</v>
      </c>
      <c r="G3600" s="1" t="s">
        <v>11</v>
      </c>
      <c r="H3600" s="5">
        <f t="shared" si="56"/>
        <v>0.38011695906432746</v>
      </c>
      <c r="I3600" s="2"/>
      <c r="J3600" s="1"/>
      <c r="K3600" s="1"/>
    </row>
    <row r="3601" spans="1:11" x14ac:dyDescent="0.25">
      <c r="A3601" s="1" t="s">
        <v>46</v>
      </c>
      <c r="B3601" s="1" t="s">
        <v>47</v>
      </c>
      <c r="C3601" s="3">
        <v>45747</v>
      </c>
      <c r="D3601" s="2">
        <v>328</v>
      </c>
      <c r="E3601" s="2">
        <v>362</v>
      </c>
      <c r="F3601" s="2">
        <v>122</v>
      </c>
      <c r="G3601" s="1" t="s">
        <v>11</v>
      </c>
      <c r="H3601" s="5">
        <f t="shared" si="56"/>
        <v>0.84975369458128081</v>
      </c>
      <c r="I3601" s="2"/>
      <c r="J3601" s="1"/>
      <c r="K3601" s="1"/>
    </row>
    <row r="3602" spans="1:11" x14ac:dyDescent="0.25">
      <c r="A3602" s="1" t="s">
        <v>70</v>
      </c>
      <c r="B3602" s="1" t="s">
        <v>71</v>
      </c>
      <c r="C3602" s="3">
        <v>45747</v>
      </c>
      <c r="D3602" s="2">
        <v>135</v>
      </c>
      <c r="E3602" s="2">
        <v>277</v>
      </c>
      <c r="F3602" s="2">
        <v>81</v>
      </c>
      <c r="G3602" s="1" t="s">
        <v>11</v>
      </c>
      <c r="H3602" s="5">
        <f t="shared" si="56"/>
        <v>0.83569979716024345</v>
      </c>
      <c r="I3602" s="2"/>
      <c r="J3602" s="1"/>
      <c r="K3602" s="1"/>
    </row>
    <row r="3603" spans="1:11" x14ac:dyDescent="0.25">
      <c r="A3603" s="1" t="s">
        <v>176</v>
      </c>
      <c r="B3603" s="1" t="s">
        <v>177</v>
      </c>
      <c r="C3603" s="3">
        <v>45747</v>
      </c>
      <c r="D3603" s="2">
        <v>2000</v>
      </c>
      <c r="E3603" s="2">
        <v>792</v>
      </c>
      <c r="F3603" s="2">
        <v>583</v>
      </c>
      <c r="G3603" s="1" t="s">
        <v>11</v>
      </c>
      <c r="H3603" s="5">
        <f t="shared" si="56"/>
        <v>0.82725925925925925</v>
      </c>
      <c r="I3603" s="2"/>
      <c r="J3603" s="1"/>
      <c r="K3603" s="1"/>
    </row>
    <row r="3604" spans="1:11" x14ac:dyDescent="0.25">
      <c r="A3604" s="1" t="s">
        <v>28</v>
      </c>
      <c r="B3604" s="1" t="s">
        <v>29</v>
      </c>
      <c r="C3604" s="3">
        <v>45747</v>
      </c>
      <c r="D3604" s="2">
        <v>154</v>
      </c>
      <c r="E3604" s="2">
        <v>179</v>
      </c>
      <c r="F3604" s="2">
        <v>26</v>
      </c>
      <c r="G3604" s="1" t="s">
        <v>11</v>
      </c>
      <c r="H3604" s="5">
        <f t="shared" si="56"/>
        <v>0.92757660167130918</v>
      </c>
      <c r="I3604" s="2"/>
      <c r="J3604" s="1"/>
      <c r="K3604" s="1"/>
    </row>
    <row r="3605" spans="1:11" x14ac:dyDescent="0.25">
      <c r="A3605" s="1" t="s">
        <v>200</v>
      </c>
      <c r="B3605" s="1" t="s">
        <v>201</v>
      </c>
      <c r="C3605" s="3">
        <v>45747</v>
      </c>
      <c r="D3605" s="2">
        <v>463</v>
      </c>
      <c r="E3605" s="2">
        <v>362</v>
      </c>
      <c r="F3605" s="2">
        <v>452</v>
      </c>
      <c r="G3605" s="1" t="s">
        <v>11</v>
      </c>
      <c r="H3605" s="5">
        <f t="shared" si="56"/>
        <v>0.64604541895066558</v>
      </c>
      <c r="I3605" s="2"/>
      <c r="J3605" s="1"/>
      <c r="K3605" s="1"/>
    </row>
    <row r="3606" spans="1:11" x14ac:dyDescent="0.25">
      <c r="A3606" s="1" t="s">
        <v>116</v>
      </c>
      <c r="B3606" s="1" t="s">
        <v>117</v>
      </c>
      <c r="C3606" s="3">
        <v>45747</v>
      </c>
      <c r="D3606" s="2">
        <v>1417</v>
      </c>
      <c r="E3606" s="2">
        <v>564</v>
      </c>
      <c r="F3606" s="2">
        <v>747</v>
      </c>
      <c r="G3606" s="1" t="s">
        <v>11</v>
      </c>
      <c r="H3606" s="5">
        <f t="shared" si="56"/>
        <v>0.72617302052785926</v>
      </c>
      <c r="I3606" s="2"/>
      <c r="J3606" s="1"/>
      <c r="K3606" s="1"/>
    </row>
    <row r="3607" spans="1:11" x14ac:dyDescent="0.25">
      <c r="A3607" s="1" t="s">
        <v>44</v>
      </c>
      <c r="B3607" s="1" t="s">
        <v>45</v>
      </c>
      <c r="C3607" s="3">
        <v>45747</v>
      </c>
      <c r="D3607" s="2">
        <v>74</v>
      </c>
      <c r="E3607" s="2">
        <v>133</v>
      </c>
      <c r="F3607" s="2">
        <v>122</v>
      </c>
      <c r="G3607" s="1" t="s">
        <v>11</v>
      </c>
      <c r="H3607" s="5">
        <f t="shared" si="56"/>
        <v>0.62917933130699089</v>
      </c>
      <c r="I3607" s="2"/>
      <c r="J3607" s="1"/>
      <c r="K3607" s="1"/>
    </row>
    <row r="3608" spans="1:11" x14ac:dyDescent="0.25">
      <c r="A3608" s="1" t="s">
        <v>110</v>
      </c>
      <c r="B3608" s="1" t="s">
        <v>111</v>
      </c>
      <c r="C3608" s="3">
        <v>45747</v>
      </c>
      <c r="D3608" s="2">
        <v>7640</v>
      </c>
      <c r="E3608" s="2">
        <v>3940</v>
      </c>
      <c r="F3608" s="2">
        <v>1853</v>
      </c>
      <c r="G3608" s="1" t="s">
        <v>11</v>
      </c>
      <c r="H3608" s="5">
        <f t="shared" si="56"/>
        <v>0.86205613042507256</v>
      </c>
      <c r="I3608" s="2"/>
      <c r="J3608" s="1"/>
      <c r="K3608" s="1"/>
    </row>
    <row r="3609" spans="1:11" x14ac:dyDescent="0.25">
      <c r="A3609" s="1" t="s">
        <v>84</v>
      </c>
      <c r="B3609" s="1" t="s">
        <v>85</v>
      </c>
      <c r="C3609" s="3">
        <v>45747</v>
      </c>
      <c r="D3609" s="2">
        <v>2</v>
      </c>
      <c r="E3609" s="2">
        <v>0</v>
      </c>
      <c r="F3609" s="2">
        <v>705</v>
      </c>
      <c r="G3609" s="1" t="s">
        <v>11</v>
      </c>
      <c r="H3609" s="5">
        <f t="shared" si="56"/>
        <v>2.828854314002829E-3</v>
      </c>
      <c r="I3609" s="2"/>
      <c r="J3609" s="1"/>
      <c r="K3609" s="1"/>
    </row>
    <row r="3610" spans="1:11" x14ac:dyDescent="0.25">
      <c r="A3610" s="1" t="s">
        <v>94</v>
      </c>
      <c r="B3610" s="1" t="s">
        <v>95</v>
      </c>
      <c r="C3610" s="3">
        <v>45747</v>
      </c>
      <c r="D3610" s="2">
        <v>755</v>
      </c>
      <c r="E3610" s="2">
        <v>528</v>
      </c>
      <c r="F3610" s="2">
        <v>487</v>
      </c>
      <c r="G3610" s="1" t="s">
        <v>11</v>
      </c>
      <c r="H3610" s="5">
        <f t="shared" si="56"/>
        <v>0.72485875706214686</v>
      </c>
      <c r="I3610" s="2"/>
      <c r="J3610" s="1"/>
      <c r="K3610" s="1"/>
    </row>
    <row r="3611" spans="1:11" x14ac:dyDescent="0.25">
      <c r="A3611" s="1" t="s">
        <v>80</v>
      </c>
      <c r="B3611" s="1" t="s">
        <v>81</v>
      </c>
      <c r="C3611" s="3">
        <v>45747</v>
      </c>
      <c r="D3611" s="2">
        <v>365</v>
      </c>
      <c r="E3611" s="2">
        <v>272</v>
      </c>
      <c r="F3611" s="2">
        <v>91</v>
      </c>
      <c r="G3611" s="1" t="s">
        <v>11</v>
      </c>
      <c r="H3611" s="5">
        <f t="shared" si="56"/>
        <v>0.875</v>
      </c>
      <c r="I3611" s="2"/>
      <c r="J3611" s="1"/>
      <c r="K3611" s="1"/>
    </row>
    <row r="3612" spans="1:11" x14ac:dyDescent="0.25">
      <c r="A3612" s="1" t="s">
        <v>22</v>
      </c>
      <c r="B3612" s="1" t="s">
        <v>23</v>
      </c>
      <c r="C3612" s="3">
        <v>45747</v>
      </c>
      <c r="D3612" s="2">
        <v>16631</v>
      </c>
      <c r="E3612" s="2">
        <v>6911</v>
      </c>
      <c r="F3612" s="2">
        <v>13452</v>
      </c>
      <c r="G3612" s="1" t="s">
        <v>11</v>
      </c>
      <c r="H3612" s="5">
        <f t="shared" si="56"/>
        <v>0.63637346596745414</v>
      </c>
      <c r="I3612" s="2"/>
      <c r="J3612" s="1"/>
      <c r="K3612" s="1"/>
    </row>
    <row r="3613" spans="1:11" x14ac:dyDescent="0.25">
      <c r="A3613" s="1" t="s">
        <v>206</v>
      </c>
      <c r="B3613" s="1" t="s">
        <v>207</v>
      </c>
      <c r="C3613" s="3">
        <v>45747</v>
      </c>
      <c r="D3613" s="2">
        <v>4167</v>
      </c>
      <c r="E3613" s="2">
        <v>2358</v>
      </c>
      <c r="F3613" s="2">
        <v>1889</v>
      </c>
      <c r="G3613" s="1" t="s">
        <v>11</v>
      </c>
      <c r="H3613" s="5">
        <f t="shared" si="56"/>
        <v>0.7754932255764202</v>
      </c>
      <c r="I3613" s="2"/>
      <c r="J3613" s="1"/>
      <c r="K3613" s="1"/>
    </row>
    <row r="3614" spans="1:11" x14ac:dyDescent="0.25">
      <c r="A3614" s="1" t="s">
        <v>24</v>
      </c>
      <c r="B3614" s="1" t="s">
        <v>25</v>
      </c>
      <c r="C3614" s="3">
        <v>45747</v>
      </c>
      <c r="D3614" s="2">
        <v>176</v>
      </c>
      <c r="E3614" s="2">
        <v>187</v>
      </c>
      <c r="F3614" s="2">
        <v>242</v>
      </c>
      <c r="G3614" s="1" t="s">
        <v>11</v>
      </c>
      <c r="H3614" s="5">
        <f t="shared" si="56"/>
        <v>0.6</v>
      </c>
      <c r="I3614" s="2"/>
      <c r="J3614" s="1"/>
      <c r="K3614" s="1"/>
    </row>
    <row r="3615" spans="1:11" x14ac:dyDescent="0.25">
      <c r="A3615" s="1" t="s">
        <v>196</v>
      </c>
      <c r="B3615" s="1" t="s">
        <v>197</v>
      </c>
      <c r="C3615" s="3">
        <v>45747</v>
      </c>
      <c r="D3615" s="2">
        <v>1991</v>
      </c>
      <c r="E3615" s="2">
        <v>567</v>
      </c>
      <c r="F3615" s="2">
        <v>196</v>
      </c>
      <c r="G3615" s="1" t="s">
        <v>11</v>
      </c>
      <c r="H3615" s="5">
        <f t="shared" si="56"/>
        <v>0.92883079157588966</v>
      </c>
      <c r="I3615" s="2"/>
      <c r="J3615" s="1"/>
      <c r="K3615" s="1"/>
    </row>
    <row r="3616" spans="1:11" x14ac:dyDescent="0.25">
      <c r="A3616" s="1" t="s">
        <v>180</v>
      </c>
      <c r="B3616" s="1" t="s">
        <v>181</v>
      </c>
      <c r="C3616" s="3">
        <v>45747</v>
      </c>
      <c r="D3616" s="2">
        <v>1817</v>
      </c>
      <c r="E3616" s="2">
        <v>822</v>
      </c>
      <c r="F3616" s="2">
        <v>360</v>
      </c>
      <c r="G3616" s="1" t="s">
        <v>11</v>
      </c>
      <c r="H3616" s="5">
        <f t="shared" si="56"/>
        <v>0.87995998666222075</v>
      </c>
      <c r="I3616" s="2"/>
      <c r="J3616" s="1"/>
      <c r="K3616" s="1"/>
    </row>
    <row r="3617" spans="1:11" x14ac:dyDescent="0.25">
      <c r="A3617" s="1" t="s">
        <v>102</v>
      </c>
      <c r="B3617" s="1" t="s">
        <v>103</v>
      </c>
      <c r="C3617" s="3">
        <v>45747</v>
      </c>
      <c r="D3617" s="2">
        <v>720</v>
      </c>
      <c r="E3617" s="2">
        <v>859</v>
      </c>
      <c r="F3617" s="2">
        <v>1117</v>
      </c>
      <c r="G3617" s="1" t="s">
        <v>11</v>
      </c>
      <c r="H3617" s="5">
        <f t="shared" si="56"/>
        <v>0.58568249258160232</v>
      </c>
      <c r="I3617" s="2"/>
      <c r="J3617" s="1"/>
      <c r="K3617" s="1"/>
    </row>
    <row r="3618" spans="1:11" x14ac:dyDescent="0.25">
      <c r="A3618" s="1" t="s">
        <v>36</v>
      </c>
      <c r="B3618" s="1" t="s">
        <v>37</v>
      </c>
      <c r="C3618" s="3">
        <v>45747</v>
      </c>
      <c r="D3618" s="2">
        <v>10681</v>
      </c>
      <c r="E3618" s="2">
        <v>2721</v>
      </c>
      <c r="F3618" s="2">
        <v>1536</v>
      </c>
      <c r="G3618" s="1" t="s">
        <v>11</v>
      </c>
      <c r="H3618" s="5">
        <f t="shared" si="56"/>
        <v>0.89717498995849509</v>
      </c>
      <c r="I3618" s="2"/>
      <c r="J3618" s="1"/>
      <c r="K3618" s="1"/>
    </row>
    <row r="3619" spans="1:11" x14ac:dyDescent="0.25">
      <c r="A3619" s="1" t="s">
        <v>222</v>
      </c>
      <c r="B3619" s="1" t="s">
        <v>223</v>
      </c>
      <c r="C3619" s="3">
        <v>45747</v>
      </c>
      <c r="D3619" s="2">
        <v>0</v>
      </c>
      <c r="E3619" s="2">
        <v>0</v>
      </c>
      <c r="F3619" s="2">
        <v>0</v>
      </c>
      <c r="G3619" s="1" t="s">
        <v>11</v>
      </c>
      <c r="H3619" s="5" t="e">
        <f t="shared" si="56"/>
        <v>#DIV/0!</v>
      </c>
      <c r="I3619" s="2"/>
      <c r="J3619" s="1"/>
      <c r="K3619" s="1"/>
    </row>
    <row r="3620" spans="1:11" x14ac:dyDescent="0.25">
      <c r="A3620" s="1" t="s">
        <v>118</v>
      </c>
      <c r="B3620" s="1" t="s">
        <v>119</v>
      </c>
      <c r="C3620" s="3">
        <v>45747</v>
      </c>
      <c r="D3620" s="2">
        <v>571</v>
      </c>
      <c r="E3620" s="2">
        <v>355</v>
      </c>
      <c r="F3620" s="2">
        <v>216</v>
      </c>
      <c r="G3620" s="1" t="s">
        <v>11</v>
      </c>
      <c r="H3620" s="5">
        <f t="shared" si="56"/>
        <v>0.81085814360770581</v>
      </c>
      <c r="I3620" s="2"/>
      <c r="J3620" s="1"/>
      <c r="K3620" s="1"/>
    </row>
    <row r="3621" spans="1:11" x14ac:dyDescent="0.25">
      <c r="A3621" s="1" t="s">
        <v>128</v>
      </c>
      <c r="B3621" s="1" t="s">
        <v>129</v>
      </c>
      <c r="C3621" s="3">
        <v>45747</v>
      </c>
      <c r="D3621" s="2">
        <v>444</v>
      </c>
      <c r="E3621" s="2">
        <v>539</v>
      </c>
      <c r="F3621" s="2">
        <v>287</v>
      </c>
      <c r="G3621" s="1" t="s">
        <v>11</v>
      </c>
      <c r="H3621" s="5">
        <f t="shared" si="56"/>
        <v>0.77401574803149609</v>
      </c>
      <c r="I3621" s="2"/>
      <c r="J3621" s="1"/>
      <c r="K3621" s="1"/>
    </row>
    <row r="3622" spans="1:11" x14ac:dyDescent="0.25">
      <c r="A3622" s="1" t="s">
        <v>52</v>
      </c>
      <c r="B3622" s="1" t="s">
        <v>53</v>
      </c>
      <c r="C3622" s="3">
        <v>45747</v>
      </c>
      <c r="D3622" s="2">
        <v>630</v>
      </c>
      <c r="E3622" s="2">
        <v>213</v>
      </c>
      <c r="F3622" s="2">
        <v>212</v>
      </c>
      <c r="G3622" s="1" t="s">
        <v>11</v>
      </c>
      <c r="H3622" s="5">
        <f t="shared" si="56"/>
        <v>0.79905213270142184</v>
      </c>
      <c r="I3622" s="2"/>
      <c r="J3622" s="1"/>
      <c r="K3622" s="1"/>
    </row>
    <row r="3623" spans="1:11" x14ac:dyDescent="0.25">
      <c r="A3623" s="1" t="s">
        <v>174</v>
      </c>
      <c r="B3623" s="1" t="s">
        <v>175</v>
      </c>
      <c r="C3623" s="3">
        <v>45747</v>
      </c>
      <c r="D3623" s="2">
        <v>2814</v>
      </c>
      <c r="E3623" s="2">
        <v>1617</v>
      </c>
      <c r="F3623" s="2">
        <v>1553</v>
      </c>
      <c r="G3623" s="1" t="s">
        <v>11</v>
      </c>
      <c r="H3623" s="5">
        <f t="shared" si="56"/>
        <v>0.74047459893048129</v>
      </c>
      <c r="I3623" s="2"/>
      <c r="J3623" s="1"/>
      <c r="K3623" s="1"/>
    </row>
    <row r="3624" spans="1:11" x14ac:dyDescent="0.25">
      <c r="A3624" s="1" t="s">
        <v>168</v>
      </c>
      <c r="B3624" s="1" t="s">
        <v>169</v>
      </c>
      <c r="C3624" s="3">
        <v>45747</v>
      </c>
      <c r="D3624" s="2">
        <v>2404</v>
      </c>
      <c r="E3624" s="2">
        <v>3038</v>
      </c>
      <c r="F3624" s="2">
        <v>2147</v>
      </c>
      <c r="G3624" s="1" t="s">
        <v>11</v>
      </c>
      <c r="H3624" s="5">
        <f t="shared" si="56"/>
        <v>0.71709052576096988</v>
      </c>
      <c r="I3624" s="2"/>
      <c r="J3624" s="1"/>
      <c r="K3624" s="1"/>
    </row>
    <row r="3625" spans="1:11" x14ac:dyDescent="0.25">
      <c r="A3625" s="1" t="s">
        <v>90</v>
      </c>
      <c r="B3625" s="1" t="s">
        <v>91</v>
      </c>
      <c r="C3625" s="3">
        <v>45747</v>
      </c>
      <c r="D3625" s="2">
        <v>7809</v>
      </c>
      <c r="E3625" s="2">
        <v>6209</v>
      </c>
      <c r="F3625" s="2">
        <v>9399</v>
      </c>
      <c r="G3625" s="1" t="s">
        <v>11</v>
      </c>
      <c r="H3625" s="5">
        <f t="shared" si="56"/>
        <v>0.59862493060597</v>
      </c>
      <c r="I3625" s="2"/>
      <c r="J3625" s="1"/>
      <c r="K3625" s="1"/>
    </row>
    <row r="3626" spans="1:11" x14ac:dyDescent="0.25">
      <c r="A3626" s="1" t="s">
        <v>186</v>
      </c>
      <c r="B3626" s="1" t="s">
        <v>187</v>
      </c>
      <c r="C3626" s="3">
        <v>45747</v>
      </c>
      <c r="D3626" s="2">
        <v>974</v>
      </c>
      <c r="E3626" s="2">
        <v>203</v>
      </c>
      <c r="F3626" s="2">
        <v>515</v>
      </c>
      <c r="G3626" s="1" t="s">
        <v>11</v>
      </c>
      <c r="H3626" s="5">
        <f t="shared" si="56"/>
        <v>0.69562647754137119</v>
      </c>
      <c r="I3626" s="2"/>
      <c r="J3626" s="1"/>
      <c r="K3626" s="1"/>
    </row>
    <row r="3627" spans="1:11" x14ac:dyDescent="0.25">
      <c r="A3627" s="1" t="s">
        <v>136</v>
      </c>
      <c r="B3627" s="1" t="s">
        <v>137</v>
      </c>
      <c r="C3627" s="3">
        <v>45747</v>
      </c>
      <c r="D3627" s="2">
        <v>542</v>
      </c>
      <c r="E3627" s="2">
        <v>381</v>
      </c>
      <c r="F3627" s="2">
        <v>105</v>
      </c>
      <c r="G3627" s="1" t="s">
        <v>11</v>
      </c>
      <c r="H3627" s="5">
        <f t="shared" si="56"/>
        <v>0.89785992217898836</v>
      </c>
      <c r="I3627" s="2"/>
      <c r="J3627" s="1"/>
      <c r="K3627" s="1"/>
    </row>
    <row r="3628" spans="1:11" x14ac:dyDescent="0.25">
      <c r="A3628" s="1" t="s">
        <v>50</v>
      </c>
      <c r="B3628" s="1" t="s">
        <v>51</v>
      </c>
      <c r="C3628" s="3">
        <v>45747</v>
      </c>
      <c r="D3628" s="2">
        <v>453</v>
      </c>
      <c r="E3628" s="2">
        <v>124</v>
      </c>
      <c r="F3628" s="2">
        <v>184</v>
      </c>
      <c r="G3628" s="1" t="s">
        <v>11</v>
      </c>
      <c r="H3628" s="5">
        <f t="shared" si="56"/>
        <v>0.75821287779237845</v>
      </c>
      <c r="I3628" s="2"/>
      <c r="J3628" s="1"/>
      <c r="K3628" s="1"/>
    </row>
    <row r="3629" spans="1:11" x14ac:dyDescent="0.25">
      <c r="A3629" s="1" t="s">
        <v>72</v>
      </c>
      <c r="B3629" s="1" t="s">
        <v>73</v>
      </c>
      <c r="C3629" s="3">
        <v>45747</v>
      </c>
      <c r="D3629" s="2">
        <v>416</v>
      </c>
      <c r="E3629" s="2">
        <v>219</v>
      </c>
      <c r="F3629" s="2">
        <v>82</v>
      </c>
      <c r="G3629" s="1" t="s">
        <v>11</v>
      </c>
      <c r="H3629" s="5">
        <f t="shared" si="56"/>
        <v>0.88563458856345889</v>
      </c>
      <c r="I3629" s="2"/>
      <c r="J3629" s="1"/>
      <c r="K3629" s="1"/>
    </row>
    <row r="3630" spans="1:11" x14ac:dyDescent="0.25">
      <c r="A3630" s="1" t="s">
        <v>182</v>
      </c>
      <c r="B3630" s="1" t="s">
        <v>183</v>
      </c>
      <c r="C3630" s="3">
        <v>45747</v>
      </c>
      <c r="D3630" s="2">
        <v>7476</v>
      </c>
      <c r="E3630" s="2">
        <v>3704</v>
      </c>
      <c r="F3630" s="2">
        <v>1729</v>
      </c>
      <c r="G3630" s="1" t="s">
        <v>11</v>
      </c>
      <c r="H3630" s="5">
        <f t="shared" si="56"/>
        <v>0.86606243705941588</v>
      </c>
      <c r="I3630" s="2"/>
      <c r="J3630" s="1"/>
      <c r="K3630" s="1"/>
    </row>
    <row r="3631" spans="1:11" x14ac:dyDescent="0.25">
      <c r="A3631" s="1" t="s">
        <v>34</v>
      </c>
      <c r="B3631" s="1" t="s">
        <v>35</v>
      </c>
      <c r="C3631" s="3">
        <v>45747</v>
      </c>
      <c r="D3631" s="2">
        <v>3996</v>
      </c>
      <c r="E3631" s="2">
        <v>2394</v>
      </c>
      <c r="F3631" s="2">
        <v>796</v>
      </c>
      <c r="G3631" s="1" t="s">
        <v>11</v>
      </c>
      <c r="H3631" s="5">
        <f t="shared" si="56"/>
        <v>0.88922905649874762</v>
      </c>
      <c r="I3631" s="2"/>
      <c r="J3631" s="1"/>
      <c r="K3631" s="1"/>
    </row>
    <row r="3632" spans="1:11" x14ac:dyDescent="0.25">
      <c r="A3632" s="1" t="s">
        <v>130</v>
      </c>
      <c r="B3632" s="1" t="s">
        <v>131</v>
      </c>
      <c r="C3632" s="3">
        <v>45747</v>
      </c>
      <c r="D3632" s="2">
        <v>3499</v>
      </c>
      <c r="E3632" s="2">
        <v>1190</v>
      </c>
      <c r="F3632" s="2">
        <v>529</v>
      </c>
      <c r="G3632" s="1" t="s">
        <v>11</v>
      </c>
      <c r="H3632" s="5">
        <f t="shared" si="56"/>
        <v>0.89862016098121889</v>
      </c>
      <c r="I3632" s="2"/>
      <c r="J3632" s="1"/>
      <c r="K3632" s="1"/>
    </row>
    <row r="3633" spans="1:11" x14ac:dyDescent="0.25">
      <c r="A3633" s="1" t="s">
        <v>124</v>
      </c>
      <c r="B3633" s="1" t="s">
        <v>125</v>
      </c>
      <c r="C3633" s="3">
        <v>45747</v>
      </c>
      <c r="D3633" s="2">
        <v>556</v>
      </c>
      <c r="E3633" s="2">
        <v>678</v>
      </c>
      <c r="F3633" s="2">
        <v>149</v>
      </c>
      <c r="G3633" s="1" t="s">
        <v>11</v>
      </c>
      <c r="H3633" s="5">
        <f t="shared" si="56"/>
        <v>0.89226319595083148</v>
      </c>
      <c r="I3633" s="2"/>
      <c r="J3633" s="1"/>
      <c r="K3633" s="1"/>
    </row>
    <row r="3634" spans="1:11" x14ac:dyDescent="0.25">
      <c r="A3634" s="1" t="s">
        <v>146</v>
      </c>
      <c r="B3634" s="1" t="s">
        <v>147</v>
      </c>
      <c r="C3634" s="3">
        <v>45747</v>
      </c>
      <c r="D3634" s="2">
        <v>286</v>
      </c>
      <c r="E3634" s="2">
        <v>91</v>
      </c>
      <c r="F3634" s="2">
        <v>120</v>
      </c>
      <c r="G3634" s="1" t="s">
        <v>11</v>
      </c>
      <c r="H3634" s="5">
        <f t="shared" si="56"/>
        <v>0.75855130784708247</v>
      </c>
      <c r="I3634" s="2"/>
      <c r="J3634" s="1"/>
      <c r="K3634" s="1"/>
    </row>
    <row r="3635" spans="1:11" x14ac:dyDescent="0.25">
      <c r="A3635" s="1" t="s">
        <v>134</v>
      </c>
      <c r="B3635" s="1" t="s">
        <v>135</v>
      </c>
      <c r="C3635" s="3">
        <v>45747</v>
      </c>
      <c r="D3635" s="2">
        <v>695</v>
      </c>
      <c r="E3635" s="2">
        <v>439</v>
      </c>
      <c r="F3635" s="2">
        <v>214</v>
      </c>
      <c r="G3635" s="1" t="s">
        <v>11</v>
      </c>
      <c r="H3635" s="5">
        <f t="shared" si="56"/>
        <v>0.84124629080118696</v>
      </c>
      <c r="I3635" s="2"/>
      <c r="J3635" s="1"/>
      <c r="K3635" s="1"/>
    </row>
    <row r="3636" spans="1:11" x14ac:dyDescent="0.25">
      <c r="A3636" s="1" t="s">
        <v>62</v>
      </c>
      <c r="B3636" s="1" t="s">
        <v>63</v>
      </c>
      <c r="C3636" s="3">
        <v>45747</v>
      </c>
      <c r="D3636" s="2">
        <v>256</v>
      </c>
      <c r="E3636" s="2">
        <v>73</v>
      </c>
      <c r="F3636" s="2">
        <v>91</v>
      </c>
      <c r="G3636" s="1" t="s">
        <v>11</v>
      </c>
      <c r="H3636" s="5">
        <f t="shared" si="56"/>
        <v>0.78333333333333333</v>
      </c>
      <c r="I3636" s="2"/>
      <c r="J3636" s="1"/>
      <c r="K3636" s="1"/>
    </row>
    <row r="3637" spans="1:11" x14ac:dyDescent="0.25">
      <c r="A3637" s="1" t="s">
        <v>32</v>
      </c>
      <c r="B3637" s="1" t="s">
        <v>33</v>
      </c>
      <c r="C3637" s="3">
        <v>45747</v>
      </c>
      <c r="D3637" s="2">
        <v>379</v>
      </c>
      <c r="E3637" s="2">
        <v>405</v>
      </c>
      <c r="F3637" s="2">
        <v>498</v>
      </c>
      <c r="G3637" s="1" t="s">
        <v>11</v>
      </c>
      <c r="H3637" s="5">
        <f t="shared" si="56"/>
        <v>0.6115444617784711</v>
      </c>
      <c r="I3637" s="2"/>
      <c r="J3637" s="1"/>
      <c r="K3637" s="1"/>
    </row>
    <row r="3638" spans="1:11" x14ac:dyDescent="0.25">
      <c r="A3638" s="1" t="s">
        <v>142</v>
      </c>
      <c r="B3638" s="1" t="s">
        <v>143</v>
      </c>
      <c r="C3638" s="3">
        <v>45747</v>
      </c>
      <c r="D3638" s="2">
        <v>4618</v>
      </c>
      <c r="E3638" s="2">
        <v>3813</v>
      </c>
      <c r="F3638" s="2">
        <v>774</v>
      </c>
      <c r="G3638" s="1" t="s">
        <v>11</v>
      </c>
      <c r="H3638" s="5">
        <f t="shared" si="56"/>
        <v>0.9159152634437806</v>
      </c>
      <c r="I3638" s="2"/>
      <c r="J3638" s="1"/>
      <c r="K3638" s="1"/>
    </row>
    <row r="3639" spans="1:11" x14ac:dyDescent="0.25">
      <c r="A3639" s="1" t="s">
        <v>64</v>
      </c>
      <c r="B3639" s="1" t="s">
        <v>65</v>
      </c>
      <c r="C3639" s="3">
        <v>45777</v>
      </c>
      <c r="D3639" s="2">
        <v>164</v>
      </c>
      <c r="E3639" s="2">
        <v>299</v>
      </c>
      <c r="F3639" s="2">
        <v>66</v>
      </c>
      <c r="G3639" s="1" t="s">
        <v>11</v>
      </c>
      <c r="H3639" s="5">
        <f t="shared" si="56"/>
        <v>0.87523629489603028</v>
      </c>
      <c r="I3639" s="2"/>
      <c r="J3639" s="1"/>
      <c r="K3639" s="1"/>
    </row>
    <row r="3640" spans="1:11" x14ac:dyDescent="0.25">
      <c r="A3640" s="1" t="s">
        <v>106</v>
      </c>
      <c r="B3640" s="1" t="s">
        <v>107</v>
      </c>
      <c r="C3640" s="3">
        <v>45777</v>
      </c>
      <c r="D3640" s="2">
        <v>1693</v>
      </c>
      <c r="E3640" s="2">
        <v>463</v>
      </c>
      <c r="F3640" s="2">
        <v>331</v>
      </c>
      <c r="G3640" s="1" t="s">
        <v>11</v>
      </c>
      <c r="H3640" s="5">
        <f t="shared" si="56"/>
        <v>0.866907921190189</v>
      </c>
      <c r="I3640" s="2"/>
      <c r="J3640" s="1"/>
      <c r="K3640" s="1"/>
    </row>
    <row r="3641" spans="1:11" x14ac:dyDescent="0.25">
      <c r="A3641" s="1" t="s">
        <v>198</v>
      </c>
      <c r="B3641" s="1" t="s">
        <v>199</v>
      </c>
      <c r="C3641" s="3">
        <v>45777</v>
      </c>
      <c r="D3641" s="2">
        <v>545</v>
      </c>
      <c r="E3641" s="2">
        <v>553</v>
      </c>
      <c r="F3641" s="2">
        <v>130</v>
      </c>
      <c r="G3641" s="1" t="s">
        <v>11</v>
      </c>
      <c r="H3641" s="5">
        <f t="shared" si="56"/>
        <v>0.89413680781758953</v>
      </c>
      <c r="I3641" s="2"/>
      <c r="J3641" s="1"/>
      <c r="K3641" s="1"/>
    </row>
    <row r="3642" spans="1:11" x14ac:dyDescent="0.25">
      <c r="A3642" s="1" t="s">
        <v>184</v>
      </c>
      <c r="B3642" s="1" t="s">
        <v>185</v>
      </c>
      <c r="C3642" s="3">
        <v>45777</v>
      </c>
      <c r="D3642" s="2">
        <v>252</v>
      </c>
      <c r="E3642" s="2">
        <v>100</v>
      </c>
      <c r="F3642" s="2">
        <v>84</v>
      </c>
      <c r="G3642" s="1" t="s">
        <v>11</v>
      </c>
      <c r="H3642" s="5">
        <f t="shared" si="56"/>
        <v>0.80733944954128445</v>
      </c>
      <c r="I3642" s="2"/>
      <c r="J3642" s="1"/>
      <c r="K3642" s="1"/>
    </row>
    <row r="3643" spans="1:11" x14ac:dyDescent="0.25">
      <c r="A3643" s="1" t="s">
        <v>158</v>
      </c>
      <c r="B3643" s="1" t="s">
        <v>159</v>
      </c>
      <c r="C3643" s="3">
        <v>45777</v>
      </c>
      <c r="D3643" s="2">
        <v>3626</v>
      </c>
      <c r="E3643" s="2">
        <v>838</v>
      </c>
      <c r="F3643" s="2">
        <v>1417</v>
      </c>
      <c r="G3643" s="1" t="s">
        <v>11</v>
      </c>
      <c r="H3643" s="5">
        <f t="shared" si="56"/>
        <v>0.75905458255398739</v>
      </c>
      <c r="I3643" s="2"/>
      <c r="J3643" s="1"/>
      <c r="K3643" s="1"/>
    </row>
    <row r="3644" spans="1:11" x14ac:dyDescent="0.25">
      <c r="A3644" s="1" t="s">
        <v>58</v>
      </c>
      <c r="B3644" s="1" t="s">
        <v>59</v>
      </c>
      <c r="C3644" s="3">
        <v>45777</v>
      </c>
      <c r="D3644" s="2">
        <v>142</v>
      </c>
      <c r="E3644" s="2">
        <v>172</v>
      </c>
      <c r="F3644" s="2">
        <v>22</v>
      </c>
      <c r="G3644" s="1" t="s">
        <v>11</v>
      </c>
      <c r="H3644" s="5">
        <f t="shared" si="56"/>
        <v>0.93452380952380953</v>
      </c>
      <c r="I3644" s="2"/>
      <c r="J3644" s="1"/>
      <c r="K3644" s="1"/>
    </row>
    <row r="3645" spans="1:11" x14ac:dyDescent="0.25">
      <c r="A3645" s="1" t="s">
        <v>104</v>
      </c>
      <c r="B3645" s="1" t="s">
        <v>105</v>
      </c>
      <c r="C3645" s="3">
        <v>45777</v>
      </c>
      <c r="D3645" s="2">
        <v>302</v>
      </c>
      <c r="E3645" s="2">
        <v>126</v>
      </c>
      <c r="F3645" s="2">
        <v>138</v>
      </c>
      <c r="G3645" s="1" t="s">
        <v>11</v>
      </c>
      <c r="H3645" s="5">
        <f t="shared" si="56"/>
        <v>0.75618374558303891</v>
      </c>
      <c r="I3645" s="2"/>
      <c r="J3645" s="1"/>
      <c r="K3645" s="1"/>
    </row>
    <row r="3646" spans="1:11" x14ac:dyDescent="0.25">
      <c r="A3646" s="1" t="s">
        <v>218</v>
      </c>
      <c r="B3646" s="1" t="s">
        <v>219</v>
      </c>
      <c r="C3646" s="3">
        <v>45777</v>
      </c>
      <c r="D3646" s="2">
        <v>172</v>
      </c>
      <c r="E3646" s="2">
        <v>116</v>
      </c>
      <c r="F3646" s="2">
        <v>39</v>
      </c>
      <c r="G3646" s="1" t="s">
        <v>11</v>
      </c>
      <c r="H3646" s="5">
        <f t="shared" si="56"/>
        <v>0.88073394495412849</v>
      </c>
      <c r="I3646" s="2"/>
      <c r="J3646" s="1"/>
      <c r="K3646" s="1"/>
    </row>
    <row r="3647" spans="1:11" x14ac:dyDescent="0.25">
      <c r="A3647" s="1" t="s">
        <v>20</v>
      </c>
      <c r="B3647" s="1" t="s">
        <v>21</v>
      </c>
      <c r="C3647" s="3">
        <v>45777</v>
      </c>
      <c r="D3647" s="2">
        <v>767</v>
      </c>
      <c r="E3647" s="2">
        <v>98</v>
      </c>
      <c r="F3647" s="2">
        <v>218</v>
      </c>
      <c r="G3647" s="1" t="s">
        <v>11</v>
      </c>
      <c r="H3647" s="5">
        <f t="shared" si="56"/>
        <v>0.79870729455216993</v>
      </c>
      <c r="I3647" s="2"/>
      <c r="J3647" s="1"/>
      <c r="K3647" s="1"/>
    </row>
    <row r="3648" spans="1:11" x14ac:dyDescent="0.25">
      <c r="A3648" s="1" t="s">
        <v>120</v>
      </c>
      <c r="B3648" s="1" t="s">
        <v>121</v>
      </c>
      <c r="C3648" s="3">
        <v>45777</v>
      </c>
      <c r="D3648" s="2">
        <v>718</v>
      </c>
      <c r="E3648" s="2">
        <v>406</v>
      </c>
      <c r="F3648" s="2">
        <v>75</v>
      </c>
      <c r="G3648" s="1" t="s">
        <v>11</v>
      </c>
      <c r="H3648" s="5">
        <f t="shared" si="56"/>
        <v>0.93744787322768974</v>
      </c>
      <c r="I3648" s="2"/>
      <c r="J3648" s="1"/>
      <c r="K3648" s="1"/>
    </row>
    <row r="3649" spans="1:11" x14ac:dyDescent="0.25">
      <c r="A3649" s="1" t="s">
        <v>148</v>
      </c>
      <c r="B3649" s="1" t="s">
        <v>149</v>
      </c>
      <c r="C3649" s="3">
        <v>45777</v>
      </c>
      <c r="D3649" s="2">
        <v>186</v>
      </c>
      <c r="E3649" s="2">
        <v>135</v>
      </c>
      <c r="F3649" s="2">
        <v>8</v>
      </c>
      <c r="G3649" s="1" t="s">
        <v>11</v>
      </c>
      <c r="H3649" s="5">
        <f t="shared" si="56"/>
        <v>0.9756838905775076</v>
      </c>
      <c r="I3649" s="2"/>
      <c r="J3649" s="1"/>
      <c r="K3649" s="1"/>
    </row>
    <row r="3650" spans="1:11" x14ac:dyDescent="0.25">
      <c r="A3650" s="1" t="s">
        <v>144</v>
      </c>
      <c r="B3650" s="1" t="s">
        <v>145</v>
      </c>
      <c r="C3650" s="3">
        <v>45777</v>
      </c>
      <c r="D3650" s="2">
        <v>1221</v>
      </c>
      <c r="E3650" s="2">
        <v>761</v>
      </c>
      <c r="F3650" s="2">
        <v>363</v>
      </c>
      <c r="G3650" s="1" t="s">
        <v>11</v>
      </c>
      <c r="H3650" s="5">
        <f t="shared" ref="H3650:H3713" si="57">(D3650+E3650)/(D3650+E3650+F3650)</f>
        <v>0.84520255863539451</v>
      </c>
      <c r="I3650" s="2"/>
      <c r="J3650" s="1"/>
      <c r="K3650" s="1"/>
    </row>
    <row r="3651" spans="1:11" x14ac:dyDescent="0.25">
      <c r="A3651" s="1" t="s">
        <v>38</v>
      </c>
      <c r="B3651" s="1" t="s">
        <v>39</v>
      </c>
      <c r="C3651" s="3">
        <v>45777</v>
      </c>
      <c r="D3651" s="2">
        <v>8461</v>
      </c>
      <c r="E3651" s="2">
        <v>4205</v>
      </c>
      <c r="F3651" s="2">
        <v>2566</v>
      </c>
      <c r="G3651" s="1" t="s">
        <v>11</v>
      </c>
      <c r="H3651" s="5">
        <f t="shared" si="57"/>
        <v>0.83153886554621848</v>
      </c>
      <c r="I3651" s="2"/>
      <c r="J3651" s="1"/>
      <c r="K3651" s="1"/>
    </row>
    <row r="3652" spans="1:11" x14ac:dyDescent="0.25">
      <c r="A3652" s="1" t="s">
        <v>152</v>
      </c>
      <c r="B3652" s="1" t="s">
        <v>153</v>
      </c>
      <c r="C3652" s="3">
        <v>45777</v>
      </c>
      <c r="D3652" s="2">
        <v>547</v>
      </c>
      <c r="E3652" s="2">
        <v>470</v>
      </c>
      <c r="F3652" s="2">
        <v>331</v>
      </c>
      <c r="G3652" s="1" t="s">
        <v>11</v>
      </c>
      <c r="H3652" s="5">
        <f t="shared" si="57"/>
        <v>0.75445103857566764</v>
      </c>
      <c r="I3652" s="2"/>
      <c r="J3652" s="1"/>
      <c r="K3652" s="1"/>
    </row>
    <row r="3653" spans="1:11" x14ac:dyDescent="0.25">
      <c r="A3653" s="1" t="s">
        <v>108</v>
      </c>
      <c r="B3653" s="1" t="s">
        <v>109</v>
      </c>
      <c r="C3653" s="3">
        <v>45777</v>
      </c>
      <c r="D3653" s="2">
        <v>147</v>
      </c>
      <c r="E3653" s="2">
        <v>41</v>
      </c>
      <c r="F3653" s="2">
        <v>40</v>
      </c>
      <c r="G3653" s="1" t="s">
        <v>11</v>
      </c>
      <c r="H3653" s="5">
        <f t="shared" si="57"/>
        <v>0.82456140350877194</v>
      </c>
      <c r="I3653" s="2"/>
      <c r="J3653" s="1"/>
      <c r="K3653" s="1"/>
    </row>
    <row r="3654" spans="1:11" x14ac:dyDescent="0.25">
      <c r="A3654" s="1" t="s">
        <v>14</v>
      </c>
      <c r="B3654" s="1" t="s">
        <v>15</v>
      </c>
      <c r="C3654" s="3">
        <v>45777</v>
      </c>
      <c r="D3654" s="2">
        <v>555</v>
      </c>
      <c r="E3654" s="2">
        <v>355</v>
      </c>
      <c r="F3654" s="2">
        <v>37</v>
      </c>
      <c r="G3654" s="1" t="s">
        <v>11</v>
      </c>
      <c r="H3654" s="5">
        <f t="shared" si="57"/>
        <v>0.96092925026399156</v>
      </c>
      <c r="I3654" s="2"/>
      <c r="J3654" s="1"/>
      <c r="K3654" s="1"/>
    </row>
    <row r="3655" spans="1:11" x14ac:dyDescent="0.25">
      <c r="A3655" s="1" t="s">
        <v>154</v>
      </c>
      <c r="B3655" s="1" t="s">
        <v>155</v>
      </c>
      <c r="C3655" s="3">
        <v>45777</v>
      </c>
      <c r="D3655" s="2">
        <v>1053</v>
      </c>
      <c r="E3655" s="2">
        <v>380</v>
      </c>
      <c r="F3655" s="2">
        <v>310</v>
      </c>
      <c r="G3655" s="1" t="s">
        <v>11</v>
      </c>
      <c r="H3655" s="5">
        <f t="shared" si="57"/>
        <v>0.82214572576018363</v>
      </c>
      <c r="I3655" s="2"/>
      <c r="J3655" s="1"/>
      <c r="K3655" s="1"/>
    </row>
    <row r="3656" spans="1:11" x14ac:dyDescent="0.25">
      <c r="A3656" s="1" t="s">
        <v>214</v>
      </c>
      <c r="B3656" s="1" t="s">
        <v>215</v>
      </c>
      <c r="C3656" s="3">
        <v>45777</v>
      </c>
      <c r="D3656" s="2">
        <v>587</v>
      </c>
      <c r="E3656" s="2">
        <v>140</v>
      </c>
      <c r="F3656" s="2">
        <v>189</v>
      </c>
      <c r="G3656" s="1" t="s">
        <v>11</v>
      </c>
      <c r="H3656" s="5">
        <f t="shared" si="57"/>
        <v>0.79366812227074235</v>
      </c>
      <c r="I3656" s="2"/>
      <c r="J3656" s="1"/>
      <c r="K3656" s="1"/>
    </row>
    <row r="3657" spans="1:11" x14ac:dyDescent="0.25">
      <c r="A3657" s="1" t="s">
        <v>140</v>
      </c>
      <c r="B3657" s="1" t="s">
        <v>141</v>
      </c>
      <c r="C3657" s="3">
        <v>45777</v>
      </c>
      <c r="D3657" s="2">
        <v>362</v>
      </c>
      <c r="E3657" s="2">
        <v>235</v>
      </c>
      <c r="F3657" s="2">
        <v>53</v>
      </c>
      <c r="G3657" s="1" t="s">
        <v>11</v>
      </c>
      <c r="H3657" s="5">
        <f t="shared" si="57"/>
        <v>0.91846153846153844</v>
      </c>
      <c r="I3657" s="2"/>
      <c r="J3657" s="1"/>
      <c r="K3657" s="1"/>
    </row>
    <row r="3658" spans="1:11" x14ac:dyDescent="0.25">
      <c r="A3658" s="1" t="s">
        <v>78</v>
      </c>
      <c r="B3658" s="1" t="s">
        <v>79</v>
      </c>
      <c r="C3658" s="3">
        <v>45777</v>
      </c>
      <c r="D3658" s="2">
        <v>203</v>
      </c>
      <c r="E3658" s="2">
        <v>49</v>
      </c>
      <c r="F3658" s="2">
        <v>34</v>
      </c>
      <c r="G3658" s="1" t="s">
        <v>11</v>
      </c>
      <c r="H3658" s="5">
        <f t="shared" si="57"/>
        <v>0.88111888111888115</v>
      </c>
      <c r="I3658" s="2"/>
      <c r="J3658" s="1"/>
      <c r="K3658" s="1"/>
    </row>
    <row r="3659" spans="1:11" x14ac:dyDescent="0.25">
      <c r="A3659" s="1" t="s">
        <v>192</v>
      </c>
      <c r="B3659" s="1" t="s">
        <v>193</v>
      </c>
      <c r="C3659" s="3">
        <v>45777</v>
      </c>
      <c r="D3659" s="2">
        <v>1135</v>
      </c>
      <c r="E3659" s="2">
        <v>445</v>
      </c>
      <c r="F3659" s="2">
        <v>47</v>
      </c>
      <c r="G3659" s="1" t="s">
        <v>11</v>
      </c>
      <c r="H3659" s="5">
        <f t="shared" si="57"/>
        <v>0.97111247695144443</v>
      </c>
      <c r="I3659" s="2"/>
      <c r="J3659" s="1"/>
      <c r="K3659" s="1"/>
    </row>
    <row r="3660" spans="1:11" x14ac:dyDescent="0.25">
      <c r="A3660" s="1" t="s">
        <v>76</v>
      </c>
      <c r="B3660" s="1" t="s">
        <v>77</v>
      </c>
      <c r="C3660" s="3">
        <v>45777</v>
      </c>
      <c r="D3660" s="2">
        <v>279</v>
      </c>
      <c r="E3660" s="2">
        <v>308</v>
      </c>
      <c r="F3660" s="2">
        <v>16</v>
      </c>
      <c r="G3660" s="1" t="s">
        <v>11</v>
      </c>
      <c r="H3660" s="5">
        <f t="shared" si="57"/>
        <v>0.9734660033167496</v>
      </c>
      <c r="I3660" s="2"/>
      <c r="J3660" s="1"/>
      <c r="K3660" s="1"/>
    </row>
    <row r="3661" spans="1:11" x14ac:dyDescent="0.25">
      <c r="A3661" s="1" t="s">
        <v>208</v>
      </c>
      <c r="B3661" s="1" t="s">
        <v>209</v>
      </c>
      <c r="C3661" s="3">
        <v>45777</v>
      </c>
      <c r="D3661" s="2">
        <v>30</v>
      </c>
      <c r="E3661" s="2">
        <v>57</v>
      </c>
      <c r="F3661" s="2">
        <v>8</v>
      </c>
      <c r="G3661" s="1" t="s">
        <v>11</v>
      </c>
      <c r="H3661" s="5">
        <f t="shared" si="57"/>
        <v>0.91578947368421049</v>
      </c>
      <c r="I3661" s="2"/>
      <c r="J3661" s="1"/>
      <c r="K3661" s="1"/>
    </row>
    <row r="3662" spans="1:11" x14ac:dyDescent="0.25">
      <c r="A3662" s="1" t="s">
        <v>74</v>
      </c>
      <c r="B3662" s="1" t="s">
        <v>75</v>
      </c>
      <c r="C3662" s="3">
        <v>45777</v>
      </c>
      <c r="D3662" s="2">
        <v>307</v>
      </c>
      <c r="E3662" s="2">
        <v>159</v>
      </c>
      <c r="F3662" s="2">
        <v>137</v>
      </c>
      <c r="G3662" s="1" t="s">
        <v>11</v>
      </c>
      <c r="H3662" s="5">
        <f t="shared" si="57"/>
        <v>0.77280265339966836</v>
      </c>
      <c r="I3662" s="2"/>
      <c r="J3662" s="1"/>
      <c r="K3662" s="1"/>
    </row>
    <row r="3663" spans="1:11" x14ac:dyDescent="0.25">
      <c r="A3663" s="1" t="s">
        <v>82</v>
      </c>
      <c r="B3663" s="1" t="s">
        <v>83</v>
      </c>
      <c r="C3663" s="3">
        <v>45777</v>
      </c>
      <c r="D3663" s="2">
        <v>522</v>
      </c>
      <c r="E3663" s="2">
        <v>208</v>
      </c>
      <c r="F3663" s="2">
        <v>106</v>
      </c>
      <c r="G3663" s="1" t="s">
        <v>11</v>
      </c>
      <c r="H3663" s="5">
        <f t="shared" si="57"/>
        <v>0.87320574162679421</v>
      </c>
      <c r="I3663" s="2"/>
      <c r="J3663" s="1"/>
      <c r="K3663" s="1"/>
    </row>
    <row r="3664" spans="1:11" x14ac:dyDescent="0.25">
      <c r="A3664" s="1" t="s">
        <v>54</v>
      </c>
      <c r="B3664" s="1" t="s">
        <v>55</v>
      </c>
      <c r="C3664" s="3">
        <v>45777</v>
      </c>
      <c r="D3664" s="2">
        <v>494</v>
      </c>
      <c r="E3664" s="2">
        <v>419</v>
      </c>
      <c r="F3664" s="2">
        <v>1015</v>
      </c>
      <c r="G3664" s="1" t="s">
        <v>11</v>
      </c>
      <c r="H3664" s="5">
        <f t="shared" si="57"/>
        <v>0.47354771784232363</v>
      </c>
      <c r="I3664" s="2"/>
      <c r="J3664" s="1"/>
      <c r="K3664" s="1"/>
    </row>
    <row r="3665" spans="1:11" x14ac:dyDescent="0.25">
      <c r="A3665" s="1" t="s">
        <v>126</v>
      </c>
      <c r="B3665" s="1" t="s">
        <v>127</v>
      </c>
      <c r="C3665" s="3">
        <v>45777</v>
      </c>
      <c r="D3665" s="2">
        <v>668</v>
      </c>
      <c r="E3665" s="2">
        <v>685</v>
      </c>
      <c r="F3665" s="2">
        <v>368</v>
      </c>
      <c r="G3665" s="1" t="s">
        <v>11</v>
      </c>
      <c r="H3665" s="5">
        <f t="shared" si="57"/>
        <v>0.78617083091226037</v>
      </c>
      <c r="I3665" s="2"/>
      <c r="J3665" s="1"/>
      <c r="K3665" s="1"/>
    </row>
    <row r="3666" spans="1:11" x14ac:dyDescent="0.25">
      <c r="A3666" s="1" t="s">
        <v>26</v>
      </c>
      <c r="B3666" s="1" t="s">
        <v>27</v>
      </c>
      <c r="C3666" s="3">
        <v>45777</v>
      </c>
      <c r="D3666" s="2">
        <v>3952</v>
      </c>
      <c r="E3666" s="2">
        <v>2465</v>
      </c>
      <c r="F3666" s="2">
        <v>1328</v>
      </c>
      <c r="G3666" s="1" t="s">
        <v>11</v>
      </c>
      <c r="H3666" s="5">
        <f t="shared" si="57"/>
        <v>0.82853453841187863</v>
      </c>
      <c r="I3666" s="2"/>
      <c r="J3666" s="1"/>
      <c r="K3666" s="1"/>
    </row>
    <row r="3667" spans="1:11" x14ac:dyDescent="0.25">
      <c r="A3667" s="1" t="s">
        <v>40</v>
      </c>
      <c r="B3667" s="1" t="s">
        <v>41</v>
      </c>
      <c r="C3667" s="3">
        <v>45777</v>
      </c>
      <c r="D3667" s="2">
        <v>820</v>
      </c>
      <c r="E3667" s="2">
        <v>311</v>
      </c>
      <c r="F3667" s="2">
        <v>524</v>
      </c>
      <c r="G3667" s="1" t="s">
        <v>11</v>
      </c>
      <c r="H3667" s="5">
        <f t="shared" si="57"/>
        <v>0.68338368580060427</v>
      </c>
      <c r="I3667" s="2"/>
      <c r="J3667" s="1"/>
      <c r="K3667" s="1"/>
    </row>
    <row r="3668" spans="1:11" x14ac:dyDescent="0.25">
      <c r="A3668" s="1" t="s">
        <v>138</v>
      </c>
      <c r="B3668" s="1" t="s">
        <v>139</v>
      </c>
      <c r="C3668" s="3">
        <v>45777</v>
      </c>
      <c r="D3668" s="2">
        <v>523</v>
      </c>
      <c r="E3668" s="2">
        <v>284</v>
      </c>
      <c r="F3668" s="2">
        <v>181</v>
      </c>
      <c r="G3668" s="1" t="s">
        <v>11</v>
      </c>
      <c r="H3668" s="5">
        <f t="shared" si="57"/>
        <v>0.8168016194331984</v>
      </c>
      <c r="I3668" s="2"/>
      <c r="J3668" s="1"/>
      <c r="K3668" s="1"/>
    </row>
    <row r="3669" spans="1:11" x14ac:dyDescent="0.25">
      <c r="A3669" s="1" t="s">
        <v>100</v>
      </c>
      <c r="B3669" s="1" t="s">
        <v>101</v>
      </c>
      <c r="C3669" s="3">
        <v>45777</v>
      </c>
      <c r="D3669" s="2">
        <v>855</v>
      </c>
      <c r="E3669" s="2">
        <v>355</v>
      </c>
      <c r="F3669" s="2">
        <v>169</v>
      </c>
      <c r="G3669" s="1" t="s">
        <v>11</v>
      </c>
      <c r="H3669" s="5">
        <f t="shared" si="57"/>
        <v>0.87744742567077594</v>
      </c>
      <c r="I3669" s="2"/>
      <c r="J3669" s="1"/>
      <c r="K3669" s="1"/>
    </row>
    <row r="3670" spans="1:11" x14ac:dyDescent="0.25">
      <c r="A3670" s="1" t="s">
        <v>122</v>
      </c>
      <c r="B3670" s="1" t="s">
        <v>123</v>
      </c>
      <c r="C3670" s="3">
        <v>45777</v>
      </c>
      <c r="D3670" s="2">
        <v>677</v>
      </c>
      <c r="E3670" s="2">
        <v>588</v>
      </c>
      <c r="F3670" s="2">
        <v>436</v>
      </c>
      <c r="G3670" s="1" t="s">
        <v>11</v>
      </c>
      <c r="H3670" s="5">
        <f t="shared" si="57"/>
        <v>0.74368018812463255</v>
      </c>
      <c r="I3670" s="2"/>
      <c r="J3670" s="1"/>
      <c r="K3670" s="1"/>
    </row>
    <row r="3671" spans="1:11" x14ac:dyDescent="0.25">
      <c r="A3671" s="1" t="s">
        <v>170</v>
      </c>
      <c r="B3671" s="1" t="s">
        <v>171</v>
      </c>
      <c r="C3671" s="3">
        <v>45777</v>
      </c>
      <c r="D3671" s="2">
        <v>62</v>
      </c>
      <c r="E3671" s="2">
        <v>62</v>
      </c>
      <c r="F3671" s="2">
        <v>22</v>
      </c>
      <c r="G3671" s="1" t="s">
        <v>11</v>
      </c>
      <c r="H3671" s="5">
        <f t="shared" si="57"/>
        <v>0.84931506849315064</v>
      </c>
      <c r="I3671" s="2"/>
      <c r="J3671" s="1"/>
      <c r="K3671" s="1"/>
    </row>
    <row r="3672" spans="1:11" x14ac:dyDescent="0.25">
      <c r="A3672" s="1" t="s">
        <v>96</v>
      </c>
      <c r="B3672" s="1" t="s">
        <v>97</v>
      </c>
      <c r="C3672" s="3">
        <v>45777</v>
      </c>
      <c r="D3672" s="2">
        <v>4306</v>
      </c>
      <c r="E3672" s="2">
        <v>1798</v>
      </c>
      <c r="F3672" s="2">
        <v>1259</v>
      </c>
      <c r="G3672" s="1" t="s">
        <v>11</v>
      </c>
      <c r="H3672" s="5">
        <f t="shared" si="57"/>
        <v>0.82900991443705008</v>
      </c>
      <c r="I3672" s="2"/>
      <c r="J3672" s="1"/>
      <c r="K3672" s="1"/>
    </row>
    <row r="3673" spans="1:11" x14ac:dyDescent="0.25">
      <c r="A3673" s="1" t="s">
        <v>132</v>
      </c>
      <c r="B3673" s="1" t="s">
        <v>133</v>
      </c>
      <c r="C3673" s="3">
        <v>45777</v>
      </c>
      <c r="D3673" s="2">
        <v>653</v>
      </c>
      <c r="E3673" s="2">
        <v>249</v>
      </c>
      <c r="F3673" s="2">
        <v>194</v>
      </c>
      <c r="G3673" s="1" t="s">
        <v>11</v>
      </c>
      <c r="H3673" s="5">
        <f t="shared" si="57"/>
        <v>0.82299270072992703</v>
      </c>
      <c r="I3673" s="2"/>
      <c r="J3673" s="1"/>
      <c r="K3673" s="1"/>
    </row>
    <row r="3674" spans="1:11" x14ac:dyDescent="0.25">
      <c r="A3674" s="1" t="s">
        <v>160</v>
      </c>
      <c r="B3674" s="1" t="s">
        <v>161</v>
      </c>
      <c r="C3674" s="3">
        <v>45777</v>
      </c>
      <c r="D3674" s="2">
        <v>30</v>
      </c>
      <c r="E3674" s="2">
        <v>119</v>
      </c>
      <c r="F3674" s="2">
        <v>513</v>
      </c>
      <c r="G3674" s="1" t="s">
        <v>11</v>
      </c>
      <c r="H3674" s="5">
        <f t="shared" si="57"/>
        <v>0.22507552870090636</v>
      </c>
      <c r="I3674" s="2"/>
      <c r="J3674" s="1"/>
      <c r="K3674" s="1"/>
    </row>
    <row r="3675" spans="1:11" x14ac:dyDescent="0.25">
      <c r="A3675" s="1" t="s">
        <v>16</v>
      </c>
      <c r="B3675" s="1" t="s">
        <v>17</v>
      </c>
      <c r="C3675" s="3">
        <v>45777</v>
      </c>
      <c r="D3675" s="2">
        <v>219</v>
      </c>
      <c r="E3675" s="2">
        <v>99</v>
      </c>
      <c r="F3675" s="2">
        <v>36</v>
      </c>
      <c r="G3675" s="1" t="s">
        <v>11</v>
      </c>
      <c r="H3675" s="5">
        <f t="shared" si="57"/>
        <v>0.89830508474576276</v>
      </c>
      <c r="I3675" s="2"/>
      <c r="J3675" s="1"/>
      <c r="K3675" s="1"/>
    </row>
    <row r="3676" spans="1:11" x14ac:dyDescent="0.25">
      <c r="A3676" s="1" t="s">
        <v>190</v>
      </c>
      <c r="B3676" s="1" t="s">
        <v>191</v>
      </c>
      <c r="C3676" s="3">
        <v>45777</v>
      </c>
      <c r="D3676" s="2">
        <v>2686</v>
      </c>
      <c r="E3676" s="2">
        <v>1051</v>
      </c>
      <c r="F3676" s="2">
        <v>962</v>
      </c>
      <c r="G3676" s="1" t="s">
        <v>11</v>
      </c>
      <c r="H3676" s="5">
        <f t="shared" si="57"/>
        <v>0.79527559055118113</v>
      </c>
      <c r="I3676" s="2"/>
      <c r="J3676" s="1"/>
      <c r="K3676" s="1"/>
    </row>
    <row r="3677" spans="1:11" x14ac:dyDescent="0.25">
      <c r="A3677" s="1" t="s">
        <v>212</v>
      </c>
      <c r="B3677" s="1" t="s">
        <v>213</v>
      </c>
      <c r="C3677" s="3">
        <v>45777</v>
      </c>
      <c r="D3677" s="2">
        <v>149</v>
      </c>
      <c r="E3677" s="2">
        <v>75</v>
      </c>
      <c r="F3677" s="2">
        <v>41</v>
      </c>
      <c r="G3677" s="1" t="s">
        <v>11</v>
      </c>
      <c r="H3677" s="5">
        <f t="shared" si="57"/>
        <v>0.84528301886792456</v>
      </c>
      <c r="I3677" s="2"/>
      <c r="J3677" s="1"/>
      <c r="K3677" s="1"/>
    </row>
    <row r="3678" spans="1:11" x14ac:dyDescent="0.25">
      <c r="A3678" s="1" t="s">
        <v>178</v>
      </c>
      <c r="B3678" s="1" t="s">
        <v>179</v>
      </c>
      <c r="C3678" s="3">
        <v>45777</v>
      </c>
      <c r="D3678" s="2">
        <v>227</v>
      </c>
      <c r="E3678" s="2">
        <v>158</v>
      </c>
      <c r="F3678" s="2">
        <v>29</v>
      </c>
      <c r="G3678" s="1" t="s">
        <v>11</v>
      </c>
      <c r="H3678" s="5">
        <f t="shared" si="57"/>
        <v>0.92995169082125606</v>
      </c>
      <c r="I3678" s="2"/>
      <c r="J3678" s="1"/>
      <c r="K3678" s="1"/>
    </row>
    <row r="3679" spans="1:11" x14ac:dyDescent="0.25">
      <c r="A3679" s="1" t="s">
        <v>150</v>
      </c>
      <c r="B3679" s="1" t="s">
        <v>151</v>
      </c>
      <c r="C3679" s="3">
        <v>45777</v>
      </c>
      <c r="D3679" s="2">
        <v>322</v>
      </c>
      <c r="E3679" s="2">
        <v>188</v>
      </c>
      <c r="F3679" s="2">
        <v>67</v>
      </c>
      <c r="G3679" s="1" t="s">
        <v>11</v>
      </c>
      <c r="H3679" s="5">
        <f t="shared" si="57"/>
        <v>0.88388214904679374</v>
      </c>
      <c r="I3679" s="2"/>
      <c r="J3679" s="1"/>
      <c r="K3679" s="1"/>
    </row>
    <row r="3680" spans="1:11" x14ac:dyDescent="0.25">
      <c r="A3680" s="1" t="s">
        <v>18</v>
      </c>
      <c r="B3680" s="1" t="s">
        <v>19</v>
      </c>
      <c r="C3680" s="3">
        <v>45777</v>
      </c>
      <c r="D3680" s="2">
        <v>165</v>
      </c>
      <c r="E3680" s="2">
        <v>84</v>
      </c>
      <c r="F3680" s="2">
        <v>30</v>
      </c>
      <c r="G3680" s="1" t="s">
        <v>11</v>
      </c>
      <c r="H3680" s="5">
        <f t="shared" si="57"/>
        <v>0.89247311827956988</v>
      </c>
      <c r="I3680" s="2"/>
      <c r="J3680" s="1"/>
      <c r="K3680" s="1"/>
    </row>
    <row r="3681" spans="1:11" x14ac:dyDescent="0.25">
      <c r="A3681" s="1" t="s">
        <v>194</v>
      </c>
      <c r="B3681" s="1" t="s">
        <v>195</v>
      </c>
      <c r="C3681" s="3">
        <v>45777</v>
      </c>
      <c r="D3681" s="2">
        <v>1245</v>
      </c>
      <c r="E3681" s="2">
        <v>507</v>
      </c>
      <c r="F3681" s="2">
        <v>379</v>
      </c>
      <c r="G3681" s="1" t="s">
        <v>11</v>
      </c>
      <c r="H3681" s="5">
        <f t="shared" si="57"/>
        <v>0.82214922571562643</v>
      </c>
      <c r="I3681" s="2"/>
      <c r="J3681" s="1"/>
      <c r="K3681" s="1"/>
    </row>
    <row r="3682" spans="1:11" x14ac:dyDescent="0.25">
      <c r="A3682" s="1" t="s">
        <v>60</v>
      </c>
      <c r="B3682" s="1" t="s">
        <v>61</v>
      </c>
      <c r="C3682" s="3">
        <v>45777</v>
      </c>
      <c r="D3682" s="2">
        <v>338</v>
      </c>
      <c r="E3682" s="2">
        <v>197</v>
      </c>
      <c r="F3682" s="2">
        <v>150</v>
      </c>
      <c r="G3682" s="1" t="s">
        <v>11</v>
      </c>
      <c r="H3682" s="5">
        <f t="shared" si="57"/>
        <v>0.78102189781021902</v>
      </c>
      <c r="I3682" s="2"/>
      <c r="J3682" s="1"/>
      <c r="K3682" s="1"/>
    </row>
    <row r="3683" spans="1:11" x14ac:dyDescent="0.25">
      <c r="A3683" s="1" t="s">
        <v>202</v>
      </c>
      <c r="B3683" s="1" t="s">
        <v>203</v>
      </c>
      <c r="C3683" s="3">
        <v>45777</v>
      </c>
      <c r="D3683" s="2">
        <v>1523</v>
      </c>
      <c r="E3683" s="2">
        <v>319</v>
      </c>
      <c r="F3683" s="2">
        <v>152</v>
      </c>
      <c r="G3683" s="1" t="s">
        <v>11</v>
      </c>
      <c r="H3683" s="5">
        <f t="shared" si="57"/>
        <v>0.92377131394182543</v>
      </c>
      <c r="I3683" s="2"/>
      <c r="J3683" s="1"/>
      <c r="K3683" s="1"/>
    </row>
    <row r="3684" spans="1:11" x14ac:dyDescent="0.25">
      <c r="A3684" s="1" t="s">
        <v>164</v>
      </c>
      <c r="B3684" s="1" t="s">
        <v>165</v>
      </c>
      <c r="C3684" s="3">
        <v>45777</v>
      </c>
      <c r="D3684" s="2">
        <v>743</v>
      </c>
      <c r="E3684" s="2">
        <v>631</v>
      </c>
      <c r="F3684" s="2">
        <v>200</v>
      </c>
      <c r="G3684" s="1" t="s">
        <v>11</v>
      </c>
      <c r="H3684" s="5">
        <f t="shared" si="57"/>
        <v>0.87293519695044475</v>
      </c>
      <c r="I3684" s="2"/>
      <c r="J3684" s="1"/>
      <c r="K3684" s="1"/>
    </row>
    <row r="3685" spans="1:11" x14ac:dyDescent="0.25">
      <c r="A3685" s="1" t="s">
        <v>172</v>
      </c>
      <c r="B3685" s="1" t="s">
        <v>173</v>
      </c>
      <c r="C3685" s="3">
        <v>45777</v>
      </c>
      <c r="D3685" s="2">
        <v>6174</v>
      </c>
      <c r="E3685" s="2">
        <v>3996</v>
      </c>
      <c r="F3685" s="2">
        <v>1946</v>
      </c>
      <c r="G3685" s="1" t="s">
        <v>11</v>
      </c>
      <c r="H3685" s="5">
        <f t="shared" si="57"/>
        <v>0.83938593595245958</v>
      </c>
      <c r="I3685" s="2"/>
      <c r="J3685" s="1"/>
      <c r="K3685" s="1"/>
    </row>
    <row r="3686" spans="1:11" x14ac:dyDescent="0.25">
      <c r="A3686" s="1" t="s">
        <v>166</v>
      </c>
      <c r="B3686" s="1" t="s">
        <v>167</v>
      </c>
      <c r="C3686" s="3">
        <v>45777</v>
      </c>
      <c r="D3686" s="2">
        <v>4527</v>
      </c>
      <c r="E3686" s="2">
        <v>1079</v>
      </c>
      <c r="F3686" s="2">
        <v>623</v>
      </c>
      <c r="G3686" s="1" t="s">
        <v>11</v>
      </c>
      <c r="H3686" s="5">
        <f t="shared" si="57"/>
        <v>0.89998394605875742</v>
      </c>
      <c r="I3686" s="2"/>
      <c r="J3686" s="1"/>
      <c r="K3686" s="1"/>
    </row>
    <row r="3687" spans="1:11" x14ac:dyDescent="0.25">
      <c r="A3687" s="1" t="s">
        <v>204</v>
      </c>
      <c r="B3687" s="1" t="s">
        <v>205</v>
      </c>
      <c r="C3687" s="3">
        <v>45777</v>
      </c>
      <c r="D3687" s="2">
        <v>1246</v>
      </c>
      <c r="E3687" s="2">
        <v>904</v>
      </c>
      <c r="F3687" s="2">
        <v>593</v>
      </c>
      <c r="G3687" s="1" t="s">
        <v>11</v>
      </c>
      <c r="H3687" s="5">
        <f t="shared" si="57"/>
        <v>0.78381334305504924</v>
      </c>
      <c r="I3687" s="2"/>
      <c r="J3687" s="1"/>
      <c r="K3687" s="1"/>
    </row>
    <row r="3688" spans="1:11" x14ac:dyDescent="0.25">
      <c r="A3688" s="1" t="s">
        <v>220</v>
      </c>
      <c r="B3688" s="1" t="s">
        <v>221</v>
      </c>
      <c r="C3688" s="3">
        <v>45777</v>
      </c>
      <c r="D3688" s="2">
        <v>181</v>
      </c>
      <c r="E3688" s="2">
        <v>63</v>
      </c>
      <c r="F3688" s="2">
        <v>132</v>
      </c>
      <c r="G3688" s="1" t="s">
        <v>11</v>
      </c>
      <c r="H3688" s="5">
        <f t="shared" si="57"/>
        <v>0.64893617021276595</v>
      </c>
      <c r="I3688" s="2"/>
      <c r="J3688" s="1"/>
      <c r="K3688" s="1"/>
    </row>
    <row r="3689" spans="1:11" x14ac:dyDescent="0.25">
      <c r="A3689" s="1" t="s">
        <v>68</v>
      </c>
      <c r="B3689" s="1" t="s">
        <v>69</v>
      </c>
      <c r="C3689" s="3">
        <v>45777</v>
      </c>
      <c r="D3689" s="2">
        <v>1311</v>
      </c>
      <c r="E3689" s="2">
        <v>249</v>
      </c>
      <c r="F3689" s="2">
        <v>863</v>
      </c>
      <c r="G3689" s="1" t="s">
        <v>11</v>
      </c>
      <c r="H3689" s="5">
        <f t="shared" si="57"/>
        <v>0.64382996285596372</v>
      </c>
      <c r="I3689" s="2"/>
      <c r="J3689" s="1"/>
      <c r="K3689" s="1"/>
    </row>
    <row r="3690" spans="1:11" x14ac:dyDescent="0.25">
      <c r="A3690" s="1" t="s">
        <v>86</v>
      </c>
      <c r="B3690" s="1" t="s">
        <v>87</v>
      </c>
      <c r="C3690" s="3">
        <v>45777</v>
      </c>
      <c r="D3690" s="2">
        <v>2706</v>
      </c>
      <c r="E3690" s="2">
        <v>768</v>
      </c>
      <c r="F3690" s="2">
        <v>344</v>
      </c>
      <c r="G3690" s="1" t="s">
        <v>11</v>
      </c>
      <c r="H3690" s="5">
        <f t="shared" si="57"/>
        <v>0.90990047145102149</v>
      </c>
      <c r="I3690" s="2"/>
      <c r="J3690" s="1"/>
      <c r="K3690" s="1"/>
    </row>
    <row r="3691" spans="1:11" x14ac:dyDescent="0.25">
      <c r="A3691" s="1" t="s">
        <v>112</v>
      </c>
      <c r="B3691" s="1" t="s">
        <v>113</v>
      </c>
      <c r="C3691" s="3">
        <v>45777</v>
      </c>
      <c r="D3691" s="2">
        <v>235</v>
      </c>
      <c r="E3691" s="2">
        <v>68</v>
      </c>
      <c r="F3691" s="2">
        <v>37</v>
      </c>
      <c r="G3691" s="1" t="s">
        <v>11</v>
      </c>
      <c r="H3691" s="5">
        <f t="shared" si="57"/>
        <v>0.89117647058823535</v>
      </c>
      <c r="I3691" s="2"/>
      <c r="J3691" s="1"/>
      <c r="K3691" s="1"/>
    </row>
    <row r="3692" spans="1:11" x14ac:dyDescent="0.25">
      <c r="A3692" s="1" t="s">
        <v>48</v>
      </c>
      <c r="B3692" s="1" t="s">
        <v>49</v>
      </c>
      <c r="C3692" s="3">
        <v>45777</v>
      </c>
      <c r="D3692" s="2">
        <v>1193</v>
      </c>
      <c r="E3692" s="2">
        <v>720</v>
      </c>
      <c r="F3692" s="2">
        <v>683</v>
      </c>
      <c r="G3692" s="1" t="s">
        <v>11</v>
      </c>
      <c r="H3692" s="5">
        <f t="shared" si="57"/>
        <v>0.73690292758089371</v>
      </c>
      <c r="I3692" s="2"/>
      <c r="J3692" s="1"/>
      <c r="K3692" s="1"/>
    </row>
    <row r="3693" spans="1:11" x14ac:dyDescent="0.25">
      <c r="A3693" s="1" t="s">
        <v>88</v>
      </c>
      <c r="B3693" s="1" t="s">
        <v>89</v>
      </c>
      <c r="C3693" s="3">
        <v>45777</v>
      </c>
      <c r="D3693" s="2">
        <v>297</v>
      </c>
      <c r="E3693" s="2">
        <v>141</v>
      </c>
      <c r="F3693" s="2">
        <v>61</v>
      </c>
      <c r="G3693" s="1" t="s">
        <v>11</v>
      </c>
      <c r="H3693" s="5">
        <f t="shared" si="57"/>
        <v>0.87775551102204408</v>
      </c>
      <c r="I3693" s="2"/>
      <c r="J3693" s="1"/>
      <c r="K3693" s="1"/>
    </row>
    <row r="3694" spans="1:11" x14ac:dyDescent="0.25">
      <c r="A3694" s="1" t="s">
        <v>156</v>
      </c>
      <c r="B3694" s="1" t="s">
        <v>157</v>
      </c>
      <c r="C3694" s="3">
        <v>45777</v>
      </c>
      <c r="D3694" s="2">
        <v>2105</v>
      </c>
      <c r="E3694" s="2">
        <v>956</v>
      </c>
      <c r="F3694" s="2">
        <v>924</v>
      </c>
      <c r="G3694" s="1" t="s">
        <v>11</v>
      </c>
      <c r="H3694" s="5">
        <f t="shared" si="57"/>
        <v>0.76813048933500627</v>
      </c>
      <c r="I3694" s="2"/>
      <c r="J3694" s="1"/>
      <c r="K3694" s="1"/>
    </row>
    <row r="3695" spans="1:11" x14ac:dyDescent="0.25">
      <c r="A3695" s="1" t="s">
        <v>162</v>
      </c>
      <c r="B3695" s="1" t="s">
        <v>163</v>
      </c>
      <c r="C3695" s="3">
        <v>45777</v>
      </c>
      <c r="D3695" s="2">
        <v>3071</v>
      </c>
      <c r="E3695" s="2">
        <v>1506</v>
      </c>
      <c r="F3695" s="2">
        <v>4687</v>
      </c>
      <c r="G3695" s="1" t="s">
        <v>11</v>
      </c>
      <c r="H3695" s="5">
        <f t="shared" si="57"/>
        <v>0.4940630397236615</v>
      </c>
      <c r="I3695" s="2"/>
      <c r="J3695" s="1"/>
      <c r="K3695" s="1"/>
    </row>
    <row r="3696" spans="1:11" x14ac:dyDescent="0.25">
      <c r="A3696" s="1" t="s">
        <v>114</v>
      </c>
      <c r="B3696" s="1" t="s">
        <v>115</v>
      </c>
      <c r="C3696" s="3">
        <v>45777</v>
      </c>
      <c r="D3696" s="2">
        <v>878</v>
      </c>
      <c r="E3696" s="2">
        <v>273</v>
      </c>
      <c r="F3696" s="2">
        <v>173</v>
      </c>
      <c r="G3696" s="1" t="s">
        <v>11</v>
      </c>
      <c r="H3696" s="5">
        <f t="shared" si="57"/>
        <v>0.86933534743202412</v>
      </c>
      <c r="I3696" s="2"/>
      <c r="J3696" s="1"/>
      <c r="K3696" s="1"/>
    </row>
    <row r="3697" spans="1:11" x14ac:dyDescent="0.25">
      <c r="A3697" s="1" t="s">
        <v>10</v>
      </c>
      <c r="B3697" s="1" t="s">
        <v>12</v>
      </c>
      <c r="C3697" s="3">
        <v>45777</v>
      </c>
      <c r="D3697" s="2">
        <v>421</v>
      </c>
      <c r="E3697" s="2">
        <v>87</v>
      </c>
      <c r="F3697" s="2">
        <v>76</v>
      </c>
      <c r="G3697" s="1" t="s">
        <v>11</v>
      </c>
      <c r="H3697" s="5">
        <f t="shared" si="57"/>
        <v>0.86986301369863017</v>
      </c>
      <c r="I3697" s="2"/>
      <c r="J3697" s="1"/>
      <c r="K3697" s="1"/>
    </row>
    <row r="3698" spans="1:11" x14ac:dyDescent="0.25">
      <c r="A3698" s="1" t="s">
        <v>98</v>
      </c>
      <c r="B3698" s="1" t="s">
        <v>99</v>
      </c>
      <c r="C3698" s="3">
        <v>45777</v>
      </c>
      <c r="D3698" s="2">
        <v>29</v>
      </c>
      <c r="E3698" s="2">
        <v>66</v>
      </c>
      <c r="F3698" s="2">
        <v>9</v>
      </c>
      <c r="G3698" s="1" t="s">
        <v>11</v>
      </c>
      <c r="H3698" s="5">
        <f t="shared" si="57"/>
        <v>0.91346153846153844</v>
      </c>
      <c r="I3698" s="2"/>
      <c r="J3698" s="1"/>
      <c r="K3698" s="1"/>
    </row>
    <row r="3699" spans="1:11" x14ac:dyDescent="0.25">
      <c r="A3699" s="1" t="s">
        <v>56</v>
      </c>
      <c r="B3699" s="1" t="s">
        <v>57</v>
      </c>
      <c r="C3699" s="3">
        <v>45777</v>
      </c>
      <c r="D3699" s="2">
        <v>321</v>
      </c>
      <c r="E3699" s="2">
        <v>258</v>
      </c>
      <c r="F3699" s="2">
        <v>131</v>
      </c>
      <c r="G3699" s="1" t="s">
        <v>11</v>
      </c>
      <c r="H3699" s="5">
        <f t="shared" si="57"/>
        <v>0.8154929577464789</v>
      </c>
      <c r="I3699" s="2"/>
      <c r="J3699" s="1"/>
      <c r="K3699" s="1"/>
    </row>
    <row r="3700" spans="1:11" x14ac:dyDescent="0.25">
      <c r="A3700" s="1" t="s">
        <v>92</v>
      </c>
      <c r="B3700" s="1" t="s">
        <v>93</v>
      </c>
      <c r="C3700" s="3">
        <v>45777</v>
      </c>
      <c r="D3700" s="2">
        <v>36</v>
      </c>
      <c r="E3700" s="2">
        <v>38</v>
      </c>
      <c r="F3700" s="2">
        <v>1</v>
      </c>
      <c r="G3700" s="1" t="s">
        <v>11</v>
      </c>
      <c r="H3700" s="5">
        <f t="shared" si="57"/>
        <v>0.98666666666666669</v>
      </c>
      <c r="I3700" s="2"/>
      <c r="J3700" s="1"/>
      <c r="K3700" s="1"/>
    </row>
    <row r="3701" spans="1:11" x14ac:dyDescent="0.25">
      <c r="A3701" s="1" t="s">
        <v>42</v>
      </c>
      <c r="B3701" s="1" t="s">
        <v>43</v>
      </c>
      <c r="C3701" s="3">
        <v>45777</v>
      </c>
      <c r="D3701" s="2">
        <v>328</v>
      </c>
      <c r="E3701" s="2">
        <v>462</v>
      </c>
      <c r="F3701" s="2">
        <v>249</v>
      </c>
      <c r="G3701" s="1" t="s">
        <v>11</v>
      </c>
      <c r="H3701" s="5">
        <f t="shared" si="57"/>
        <v>0.76034648700673724</v>
      </c>
      <c r="I3701" s="2"/>
      <c r="J3701" s="1"/>
      <c r="K3701" s="1"/>
    </row>
    <row r="3702" spans="1:11" x14ac:dyDescent="0.25">
      <c r="A3702" s="1" t="s">
        <v>30</v>
      </c>
      <c r="B3702" s="1" t="s">
        <v>31</v>
      </c>
      <c r="C3702" s="3">
        <v>45777</v>
      </c>
      <c r="D3702" s="2">
        <v>529</v>
      </c>
      <c r="E3702" s="2">
        <v>282</v>
      </c>
      <c r="F3702" s="2">
        <v>120</v>
      </c>
      <c r="G3702" s="1" t="s">
        <v>11</v>
      </c>
      <c r="H3702" s="5">
        <f t="shared" si="57"/>
        <v>0.8711063372717508</v>
      </c>
      <c r="I3702" s="2"/>
      <c r="J3702" s="1"/>
      <c r="K3702" s="1"/>
    </row>
    <row r="3703" spans="1:11" x14ac:dyDescent="0.25">
      <c r="A3703" s="1" t="s">
        <v>188</v>
      </c>
      <c r="B3703" s="1" t="s">
        <v>189</v>
      </c>
      <c r="C3703" s="3">
        <v>45777</v>
      </c>
      <c r="D3703" s="2">
        <v>1046</v>
      </c>
      <c r="E3703" s="2">
        <v>552</v>
      </c>
      <c r="F3703" s="2">
        <v>971</v>
      </c>
      <c r="G3703" s="1" t="s">
        <v>11</v>
      </c>
      <c r="H3703" s="5">
        <f t="shared" si="57"/>
        <v>0.62203191903464383</v>
      </c>
      <c r="I3703" s="2"/>
      <c r="J3703" s="1"/>
      <c r="K3703" s="1"/>
    </row>
    <row r="3704" spans="1:11" x14ac:dyDescent="0.25">
      <c r="A3704" s="1" t="s">
        <v>66</v>
      </c>
      <c r="B3704" s="1" t="s">
        <v>67</v>
      </c>
      <c r="C3704" s="3">
        <v>45777</v>
      </c>
      <c r="D3704" s="2">
        <v>244</v>
      </c>
      <c r="E3704" s="2">
        <v>154</v>
      </c>
      <c r="F3704" s="2">
        <v>1103</v>
      </c>
      <c r="G3704" s="1" t="s">
        <v>11</v>
      </c>
      <c r="H3704" s="5">
        <f t="shared" si="57"/>
        <v>0.26515656229180545</v>
      </c>
      <c r="I3704" s="2"/>
      <c r="J3704" s="1"/>
      <c r="K3704" s="1"/>
    </row>
    <row r="3705" spans="1:11" x14ac:dyDescent="0.25">
      <c r="A3705" s="1" t="s">
        <v>46</v>
      </c>
      <c r="B3705" s="1" t="s">
        <v>47</v>
      </c>
      <c r="C3705" s="3">
        <v>45777</v>
      </c>
      <c r="D3705" s="2">
        <v>346</v>
      </c>
      <c r="E3705" s="2">
        <v>192</v>
      </c>
      <c r="F3705" s="2">
        <v>49</v>
      </c>
      <c r="G3705" s="1" t="s">
        <v>11</v>
      </c>
      <c r="H3705" s="5">
        <f t="shared" si="57"/>
        <v>0.91652470187393531</v>
      </c>
      <c r="I3705" s="2"/>
      <c r="J3705" s="1"/>
      <c r="K3705" s="1"/>
    </row>
    <row r="3706" spans="1:11" x14ac:dyDescent="0.25">
      <c r="A3706" s="1" t="s">
        <v>70</v>
      </c>
      <c r="B3706" s="1" t="s">
        <v>71</v>
      </c>
      <c r="C3706" s="3">
        <v>45777</v>
      </c>
      <c r="D3706" s="2">
        <v>100</v>
      </c>
      <c r="E3706" s="2">
        <v>129</v>
      </c>
      <c r="F3706" s="2">
        <v>74</v>
      </c>
      <c r="G3706" s="1" t="s">
        <v>11</v>
      </c>
      <c r="H3706" s="5">
        <f t="shared" si="57"/>
        <v>0.75577557755775582</v>
      </c>
      <c r="I3706" s="2"/>
      <c r="J3706" s="1"/>
      <c r="K3706" s="1"/>
    </row>
    <row r="3707" spans="1:11" x14ac:dyDescent="0.25">
      <c r="A3707" s="1" t="s">
        <v>176</v>
      </c>
      <c r="B3707" s="1" t="s">
        <v>177</v>
      </c>
      <c r="C3707" s="3">
        <v>45777</v>
      </c>
      <c r="D3707" s="2">
        <v>1822</v>
      </c>
      <c r="E3707" s="2">
        <v>728</v>
      </c>
      <c r="F3707" s="2">
        <v>529</v>
      </c>
      <c r="G3707" s="1" t="s">
        <v>11</v>
      </c>
      <c r="H3707" s="5">
        <f t="shared" si="57"/>
        <v>0.82819097109451123</v>
      </c>
      <c r="I3707" s="2"/>
      <c r="J3707" s="1"/>
      <c r="K3707" s="1"/>
    </row>
    <row r="3708" spans="1:11" x14ac:dyDescent="0.25">
      <c r="A3708" s="1" t="s">
        <v>28</v>
      </c>
      <c r="B3708" s="1" t="s">
        <v>29</v>
      </c>
      <c r="C3708" s="3">
        <v>45777</v>
      </c>
      <c r="D3708" s="2">
        <v>190</v>
      </c>
      <c r="E3708" s="2">
        <v>144</v>
      </c>
      <c r="F3708" s="2">
        <v>28</v>
      </c>
      <c r="G3708" s="1" t="s">
        <v>11</v>
      </c>
      <c r="H3708" s="5">
        <f t="shared" si="57"/>
        <v>0.92265193370165743</v>
      </c>
      <c r="I3708" s="2"/>
      <c r="J3708" s="1"/>
      <c r="K3708" s="1"/>
    </row>
    <row r="3709" spans="1:11" x14ac:dyDescent="0.25">
      <c r="A3709" s="1" t="s">
        <v>200</v>
      </c>
      <c r="B3709" s="1" t="s">
        <v>201</v>
      </c>
      <c r="C3709" s="3">
        <v>45777</v>
      </c>
      <c r="D3709" s="2">
        <v>1092</v>
      </c>
      <c r="E3709" s="2">
        <v>404</v>
      </c>
      <c r="F3709" s="2">
        <v>325</v>
      </c>
      <c r="G3709" s="1" t="s">
        <v>11</v>
      </c>
      <c r="H3709" s="5">
        <f t="shared" si="57"/>
        <v>0.82152663371773749</v>
      </c>
      <c r="I3709" s="2"/>
      <c r="J3709" s="1"/>
      <c r="K3709" s="1"/>
    </row>
    <row r="3710" spans="1:11" x14ac:dyDescent="0.25">
      <c r="A3710" s="1" t="s">
        <v>116</v>
      </c>
      <c r="B3710" s="1" t="s">
        <v>117</v>
      </c>
      <c r="C3710" s="3">
        <v>45777</v>
      </c>
      <c r="D3710" s="2">
        <v>1776</v>
      </c>
      <c r="E3710" s="2">
        <v>650</v>
      </c>
      <c r="F3710" s="2">
        <v>678</v>
      </c>
      <c r="G3710" s="1" t="s">
        <v>11</v>
      </c>
      <c r="H3710" s="5">
        <f t="shared" si="57"/>
        <v>0.78157216494845361</v>
      </c>
      <c r="I3710" s="2"/>
      <c r="J3710" s="1"/>
      <c r="K3710" s="1"/>
    </row>
    <row r="3711" spans="1:11" x14ac:dyDescent="0.25">
      <c r="A3711" s="1" t="s">
        <v>44</v>
      </c>
      <c r="B3711" s="1" t="s">
        <v>45</v>
      </c>
      <c r="C3711" s="3">
        <v>45777</v>
      </c>
      <c r="D3711" s="2">
        <v>159</v>
      </c>
      <c r="E3711" s="2">
        <v>106</v>
      </c>
      <c r="F3711" s="2">
        <v>70</v>
      </c>
      <c r="G3711" s="1" t="s">
        <v>11</v>
      </c>
      <c r="H3711" s="5">
        <f t="shared" si="57"/>
        <v>0.79104477611940294</v>
      </c>
      <c r="I3711" s="2"/>
      <c r="J3711" s="1"/>
      <c r="K3711" s="1"/>
    </row>
    <row r="3712" spans="1:11" x14ac:dyDescent="0.25">
      <c r="A3712" s="1" t="s">
        <v>110</v>
      </c>
      <c r="B3712" s="1" t="s">
        <v>111</v>
      </c>
      <c r="C3712" s="3">
        <v>45777</v>
      </c>
      <c r="D3712" s="2">
        <v>8974</v>
      </c>
      <c r="E3712" s="2">
        <v>4437</v>
      </c>
      <c r="F3712" s="2">
        <v>4728</v>
      </c>
      <c r="G3712" s="1" t="s">
        <v>11</v>
      </c>
      <c r="H3712" s="5">
        <f t="shared" si="57"/>
        <v>0.73934616020728816</v>
      </c>
      <c r="I3712" s="2"/>
      <c r="J3712" s="1"/>
      <c r="K3712" s="1"/>
    </row>
    <row r="3713" spans="1:11" x14ac:dyDescent="0.25">
      <c r="A3713" s="1" t="s">
        <v>84</v>
      </c>
      <c r="B3713" s="1" t="s">
        <v>85</v>
      </c>
      <c r="C3713" s="3">
        <v>45777</v>
      </c>
      <c r="D3713" s="2">
        <v>48</v>
      </c>
      <c r="E3713" s="2">
        <v>57</v>
      </c>
      <c r="F3713" s="2">
        <v>1222</v>
      </c>
      <c r="G3713" s="1" t="s">
        <v>11</v>
      </c>
      <c r="H3713" s="5">
        <f t="shared" si="57"/>
        <v>7.9125847776940469E-2</v>
      </c>
      <c r="I3713" s="2"/>
      <c r="J3713" s="1"/>
      <c r="K3713" s="1"/>
    </row>
    <row r="3714" spans="1:11" x14ac:dyDescent="0.25">
      <c r="A3714" s="1" t="s">
        <v>94</v>
      </c>
      <c r="B3714" s="1" t="s">
        <v>95</v>
      </c>
      <c r="C3714" s="3">
        <v>45777</v>
      </c>
      <c r="D3714" s="2">
        <v>678</v>
      </c>
      <c r="E3714" s="2">
        <v>484</v>
      </c>
      <c r="F3714" s="2">
        <v>767</v>
      </c>
      <c r="G3714" s="1" t="s">
        <v>11</v>
      </c>
      <c r="H3714" s="5">
        <f t="shared" ref="H3714:H3777" si="58">(D3714+E3714)/(D3714+E3714+F3714)</f>
        <v>0.60238465526179363</v>
      </c>
      <c r="I3714" s="2"/>
      <c r="J3714" s="1"/>
      <c r="K3714" s="1"/>
    </row>
    <row r="3715" spans="1:11" x14ac:dyDescent="0.25">
      <c r="A3715" s="1" t="s">
        <v>80</v>
      </c>
      <c r="B3715" s="1" t="s">
        <v>81</v>
      </c>
      <c r="C3715" s="3">
        <v>45777</v>
      </c>
      <c r="D3715" s="2">
        <v>287</v>
      </c>
      <c r="E3715" s="2">
        <v>255</v>
      </c>
      <c r="F3715" s="2">
        <v>107</v>
      </c>
      <c r="G3715" s="1" t="s">
        <v>11</v>
      </c>
      <c r="H3715" s="5">
        <f t="shared" si="58"/>
        <v>0.83513097072419107</v>
      </c>
      <c r="I3715" s="2"/>
      <c r="J3715" s="1"/>
      <c r="K3715" s="1"/>
    </row>
    <row r="3716" spans="1:11" x14ac:dyDescent="0.25">
      <c r="A3716" s="1" t="s">
        <v>22</v>
      </c>
      <c r="B3716" s="1" t="s">
        <v>23</v>
      </c>
      <c r="C3716" s="3">
        <v>45777</v>
      </c>
      <c r="D3716" s="2">
        <v>13672</v>
      </c>
      <c r="E3716" s="2">
        <v>6533</v>
      </c>
      <c r="F3716" s="2">
        <v>14445</v>
      </c>
      <c r="G3716" s="1" t="s">
        <v>11</v>
      </c>
      <c r="H3716" s="5">
        <f t="shared" si="58"/>
        <v>0.58311688311688314</v>
      </c>
      <c r="I3716" s="2"/>
      <c r="J3716" s="1"/>
      <c r="K3716" s="1"/>
    </row>
    <row r="3717" spans="1:11" x14ac:dyDescent="0.25">
      <c r="A3717" s="1" t="s">
        <v>206</v>
      </c>
      <c r="B3717" s="1" t="s">
        <v>207</v>
      </c>
      <c r="C3717" s="3">
        <v>45777</v>
      </c>
      <c r="D3717" s="2">
        <v>3633</v>
      </c>
      <c r="E3717" s="2">
        <v>2465</v>
      </c>
      <c r="F3717" s="2">
        <v>1056</v>
      </c>
      <c r="G3717" s="1" t="s">
        <v>11</v>
      </c>
      <c r="H3717" s="5">
        <f t="shared" si="58"/>
        <v>0.85239027117696398</v>
      </c>
      <c r="I3717" s="2"/>
      <c r="J3717" s="1"/>
      <c r="K3717" s="1"/>
    </row>
    <row r="3718" spans="1:11" x14ac:dyDescent="0.25">
      <c r="A3718" s="1" t="s">
        <v>24</v>
      </c>
      <c r="B3718" s="1" t="s">
        <v>25</v>
      </c>
      <c r="C3718" s="3">
        <v>45777</v>
      </c>
      <c r="D3718" s="2">
        <v>216</v>
      </c>
      <c r="E3718" s="2">
        <v>252</v>
      </c>
      <c r="F3718" s="2">
        <v>694</v>
      </c>
      <c r="G3718" s="1" t="s">
        <v>11</v>
      </c>
      <c r="H3718" s="5">
        <f t="shared" si="58"/>
        <v>0.40275387263339069</v>
      </c>
      <c r="I3718" s="2"/>
      <c r="J3718" s="1"/>
      <c r="K3718" s="1"/>
    </row>
    <row r="3719" spans="1:11" x14ac:dyDescent="0.25">
      <c r="A3719" s="1" t="s">
        <v>196</v>
      </c>
      <c r="B3719" s="1" t="s">
        <v>197</v>
      </c>
      <c r="C3719" s="3">
        <v>45777</v>
      </c>
      <c r="D3719" s="2">
        <v>2532</v>
      </c>
      <c r="E3719" s="2">
        <v>835</v>
      </c>
      <c r="F3719" s="2">
        <v>229</v>
      </c>
      <c r="G3719" s="1" t="s">
        <v>11</v>
      </c>
      <c r="H3719" s="5">
        <f t="shared" si="58"/>
        <v>0.93631813125695218</v>
      </c>
      <c r="I3719" s="2"/>
      <c r="J3719" s="1"/>
      <c r="K3719" s="1"/>
    </row>
    <row r="3720" spans="1:11" x14ac:dyDescent="0.25">
      <c r="A3720" s="1" t="s">
        <v>180</v>
      </c>
      <c r="B3720" s="1" t="s">
        <v>181</v>
      </c>
      <c r="C3720" s="3">
        <v>45777</v>
      </c>
      <c r="D3720" s="2">
        <v>1066</v>
      </c>
      <c r="E3720" s="2">
        <v>978</v>
      </c>
      <c r="F3720" s="2">
        <v>219</v>
      </c>
      <c r="G3720" s="1" t="s">
        <v>11</v>
      </c>
      <c r="H3720" s="5">
        <f t="shared" si="58"/>
        <v>0.90322580645161288</v>
      </c>
      <c r="I3720" s="2"/>
      <c r="J3720" s="1"/>
      <c r="K3720" s="1"/>
    </row>
    <row r="3721" spans="1:11" x14ac:dyDescent="0.25">
      <c r="A3721" s="1" t="s">
        <v>102</v>
      </c>
      <c r="B3721" s="1" t="s">
        <v>103</v>
      </c>
      <c r="C3721" s="3">
        <v>45777</v>
      </c>
      <c r="D3721" s="2">
        <v>5990</v>
      </c>
      <c r="E3721" s="2">
        <v>527</v>
      </c>
      <c r="F3721" s="2">
        <v>455</v>
      </c>
      <c r="G3721" s="1" t="s">
        <v>11</v>
      </c>
      <c r="H3721" s="5">
        <f t="shared" si="58"/>
        <v>0.93473895582329314</v>
      </c>
      <c r="I3721" s="2"/>
      <c r="J3721" s="1"/>
      <c r="K3721" s="1"/>
    </row>
    <row r="3722" spans="1:11" x14ac:dyDescent="0.25">
      <c r="A3722" s="1" t="s">
        <v>36</v>
      </c>
      <c r="B3722" s="1" t="s">
        <v>37</v>
      </c>
      <c r="C3722" s="3">
        <v>45777</v>
      </c>
      <c r="D3722" s="2">
        <v>9340</v>
      </c>
      <c r="E3722" s="2">
        <v>2702</v>
      </c>
      <c r="F3722" s="2">
        <v>1286</v>
      </c>
      <c r="G3722" s="1" t="s">
        <v>11</v>
      </c>
      <c r="H3722" s="5">
        <f t="shared" si="58"/>
        <v>0.90351140456182477</v>
      </c>
      <c r="I3722" s="2"/>
      <c r="J3722" s="1"/>
      <c r="K3722" s="1"/>
    </row>
    <row r="3723" spans="1:11" x14ac:dyDescent="0.25">
      <c r="A3723" s="1" t="s">
        <v>222</v>
      </c>
      <c r="B3723" s="1" t="s">
        <v>223</v>
      </c>
      <c r="C3723" s="3">
        <v>45777</v>
      </c>
      <c r="D3723" s="2">
        <v>0</v>
      </c>
      <c r="E3723" s="2">
        <v>0</v>
      </c>
      <c r="F3723" s="2">
        <v>0</v>
      </c>
      <c r="G3723" s="1" t="s">
        <v>11</v>
      </c>
      <c r="H3723" s="5" t="e">
        <f t="shared" si="58"/>
        <v>#DIV/0!</v>
      </c>
      <c r="I3723" s="2"/>
      <c r="J3723" s="1"/>
      <c r="K3723" s="1"/>
    </row>
    <row r="3724" spans="1:11" x14ac:dyDescent="0.25">
      <c r="A3724" s="1" t="s">
        <v>118</v>
      </c>
      <c r="B3724" s="1" t="s">
        <v>119</v>
      </c>
      <c r="C3724" s="3">
        <v>45777</v>
      </c>
      <c r="D3724" s="2">
        <v>610</v>
      </c>
      <c r="E3724" s="2">
        <v>372</v>
      </c>
      <c r="F3724" s="2">
        <v>152</v>
      </c>
      <c r="G3724" s="1" t="s">
        <v>11</v>
      </c>
      <c r="H3724" s="5">
        <f t="shared" si="58"/>
        <v>0.86596119929453264</v>
      </c>
      <c r="I3724" s="2"/>
      <c r="J3724" s="1"/>
      <c r="K3724" s="1"/>
    </row>
    <row r="3725" spans="1:11" x14ac:dyDescent="0.25">
      <c r="A3725" s="1" t="s">
        <v>128</v>
      </c>
      <c r="B3725" s="1" t="s">
        <v>129</v>
      </c>
      <c r="C3725" s="3">
        <v>45777</v>
      </c>
      <c r="D3725" s="2">
        <v>777</v>
      </c>
      <c r="E3725" s="2">
        <v>464</v>
      </c>
      <c r="F3725" s="2">
        <v>158</v>
      </c>
      <c r="G3725" s="1" t="s">
        <v>11</v>
      </c>
      <c r="H3725" s="5">
        <f t="shared" si="58"/>
        <v>0.88706218727662611</v>
      </c>
      <c r="I3725" s="2"/>
      <c r="J3725" s="1"/>
      <c r="K3725" s="1"/>
    </row>
    <row r="3726" spans="1:11" x14ac:dyDescent="0.25">
      <c r="A3726" s="1" t="s">
        <v>52</v>
      </c>
      <c r="B3726" s="1" t="s">
        <v>53</v>
      </c>
      <c r="C3726" s="3">
        <v>45777</v>
      </c>
      <c r="D3726" s="2">
        <v>617</v>
      </c>
      <c r="E3726" s="2">
        <v>341</v>
      </c>
      <c r="F3726" s="2">
        <v>305</v>
      </c>
      <c r="G3726" s="1" t="s">
        <v>11</v>
      </c>
      <c r="H3726" s="5">
        <f t="shared" si="58"/>
        <v>0.75851148060174189</v>
      </c>
      <c r="I3726" s="2"/>
      <c r="J3726" s="1"/>
      <c r="K3726" s="1"/>
    </row>
    <row r="3727" spans="1:11" x14ac:dyDescent="0.25">
      <c r="A3727" s="1" t="s">
        <v>174</v>
      </c>
      <c r="B3727" s="1" t="s">
        <v>175</v>
      </c>
      <c r="C3727" s="3">
        <v>45777</v>
      </c>
      <c r="D3727" s="2">
        <v>1900</v>
      </c>
      <c r="E3727" s="2">
        <v>1432</v>
      </c>
      <c r="F3727" s="2">
        <v>1194</v>
      </c>
      <c r="G3727" s="1" t="s">
        <v>11</v>
      </c>
      <c r="H3727" s="5">
        <f t="shared" si="58"/>
        <v>0.73619089703932827</v>
      </c>
      <c r="I3727" s="2"/>
      <c r="J3727" s="1"/>
      <c r="K3727" s="1"/>
    </row>
    <row r="3728" spans="1:11" x14ac:dyDescent="0.25">
      <c r="A3728" s="1" t="s">
        <v>168</v>
      </c>
      <c r="B3728" s="1" t="s">
        <v>169</v>
      </c>
      <c r="C3728" s="3">
        <v>45777</v>
      </c>
      <c r="D3728" s="2">
        <v>4056</v>
      </c>
      <c r="E3728" s="2">
        <v>2303</v>
      </c>
      <c r="F3728" s="2">
        <v>1306</v>
      </c>
      <c r="G3728" s="1" t="s">
        <v>11</v>
      </c>
      <c r="H3728" s="5">
        <f t="shared" si="58"/>
        <v>0.82961513372472273</v>
      </c>
      <c r="I3728" s="2"/>
      <c r="J3728" s="1"/>
      <c r="K3728" s="1"/>
    </row>
    <row r="3729" spans="1:11" x14ac:dyDescent="0.25">
      <c r="A3729" s="1" t="s">
        <v>90</v>
      </c>
      <c r="B3729" s="1" t="s">
        <v>91</v>
      </c>
      <c r="C3729" s="3">
        <v>45777</v>
      </c>
      <c r="D3729" s="2">
        <v>7108</v>
      </c>
      <c r="E3729" s="2">
        <v>4917</v>
      </c>
      <c r="F3729" s="2">
        <v>11456</v>
      </c>
      <c r="G3729" s="1" t="s">
        <v>11</v>
      </c>
      <c r="H3729" s="5">
        <f t="shared" si="58"/>
        <v>0.51211617903837148</v>
      </c>
      <c r="I3729" s="2"/>
      <c r="J3729" s="1"/>
      <c r="K3729" s="1"/>
    </row>
    <row r="3730" spans="1:11" x14ac:dyDescent="0.25">
      <c r="A3730" s="1" t="s">
        <v>186</v>
      </c>
      <c r="B3730" s="1" t="s">
        <v>187</v>
      </c>
      <c r="C3730" s="3">
        <v>45777</v>
      </c>
      <c r="D3730" s="2">
        <v>990</v>
      </c>
      <c r="E3730" s="2">
        <v>226</v>
      </c>
      <c r="F3730" s="2">
        <v>411</v>
      </c>
      <c r="G3730" s="1" t="s">
        <v>11</v>
      </c>
      <c r="H3730" s="5">
        <f t="shared" si="58"/>
        <v>0.74738783036263057</v>
      </c>
      <c r="I3730" s="2"/>
      <c r="J3730" s="1"/>
      <c r="K3730" s="1"/>
    </row>
    <row r="3731" spans="1:11" x14ac:dyDescent="0.25">
      <c r="A3731" s="1" t="s">
        <v>136</v>
      </c>
      <c r="B3731" s="1" t="s">
        <v>137</v>
      </c>
      <c r="C3731" s="3">
        <v>45777</v>
      </c>
      <c r="D3731" s="2">
        <v>508</v>
      </c>
      <c r="E3731" s="2">
        <v>322</v>
      </c>
      <c r="F3731" s="2">
        <v>90</v>
      </c>
      <c r="G3731" s="1" t="s">
        <v>11</v>
      </c>
      <c r="H3731" s="5">
        <f t="shared" si="58"/>
        <v>0.90217391304347827</v>
      </c>
      <c r="I3731" s="2"/>
      <c r="J3731" s="1"/>
      <c r="K3731" s="1"/>
    </row>
    <row r="3732" spans="1:11" x14ac:dyDescent="0.25">
      <c r="A3732" s="1" t="s">
        <v>50</v>
      </c>
      <c r="B3732" s="1" t="s">
        <v>51</v>
      </c>
      <c r="C3732" s="3">
        <v>45777</v>
      </c>
      <c r="D3732" s="2">
        <v>168</v>
      </c>
      <c r="E3732" s="2">
        <v>113</v>
      </c>
      <c r="F3732" s="2">
        <v>151</v>
      </c>
      <c r="G3732" s="1" t="s">
        <v>11</v>
      </c>
      <c r="H3732" s="5">
        <f t="shared" si="58"/>
        <v>0.65046296296296291</v>
      </c>
      <c r="I3732" s="2"/>
      <c r="J3732" s="1"/>
      <c r="K3732" s="1"/>
    </row>
    <row r="3733" spans="1:11" x14ac:dyDescent="0.25">
      <c r="A3733" s="1" t="s">
        <v>72</v>
      </c>
      <c r="B3733" s="1" t="s">
        <v>73</v>
      </c>
      <c r="C3733" s="3">
        <v>45777</v>
      </c>
      <c r="D3733" s="2">
        <v>164</v>
      </c>
      <c r="E3733" s="2">
        <v>216</v>
      </c>
      <c r="F3733" s="2">
        <v>82</v>
      </c>
      <c r="G3733" s="1" t="s">
        <v>11</v>
      </c>
      <c r="H3733" s="5">
        <f t="shared" si="58"/>
        <v>0.82251082251082253</v>
      </c>
      <c r="I3733" s="2"/>
      <c r="J3733" s="1"/>
      <c r="K3733" s="1"/>
    </row>
    <row r="3734" spans="1:11" x14ac:dyDescent="0.25">
      <c r="A3734" s="1" t="s">
        <v>182</v>
      </c>
      <c r="B3734" s="1" t="s">
        <v>183</v>
      </c>
      <c r="C3734" s="3">
        <v>45777</v>
      </c>
      <c r="D3734" s="2">
        <v>7034</v>
      </c>
      <c r="E3734" s="2">
        <v>3633</v>
      </c>
      <c r="F3734" s="2">
        <v>2310</v>
      </c>
      <c r="G3734" s="1" t="s">
        <v>11</v>
      </c>
      <c r="H3734" s="5">
        <f t="shared" si="58"/>
        <v>0.82199275641519609</v>
      </c>
      <c r="I3734" s="2"/>
      <c r="J3734" s="1"/>
      <c r="K3734" s="1"/>
    </row>
    <row r="3735" spans="1:11" x14ac:dyDescent="0.25">
      <c r="A3735" s="1" t="s">
        <v>34</v>
      </c>
      <c r="B3735" s="1" t="s">
        <v>35</v>
      </c>
      <c r="C3735" s="3">
        <v>45777</v>
      </c>
      <c r="D3735" s="2">
        <v>3853</v>
      </c>
      <c r="E3735" s="2">
        <v>2418</v>
      </c>
      <c r="F3735" s="2">
        <v>1329</v>
      </c>
      <c r="G3735" s="1" t="s">
        <v>11</v>
      </c>
      <c r="H3735" s="5">
        <f t="shared" si="58"/>
        <v>0.82513157894736844</v>
      </c>
      <c r="I3735" s="2"/>
      <c r="J3735" s="1"/>
      <c r="K3735" s="1"/>
    </row>
    <row r="3736" spans="1:11" x14ac:dyDescent="0.25">
      <c r="A3736" s="1" t="s">
        <v>130</v>
      </c>
      <c r="B3736" s="1" t="s">
        <v>131</v>
      </c>
      <c r="C3736" s="3">
        <v>45777</v>
      </c>
      <c r="D3736" s="2">
        <v>3562</v>
      </c>
      <c r="E3736" s="2">
        <v>1261</v>
      </c>
      <c r="F3736" s="2">
        <v>596</v>
      </c>
      <c r="G3736" s="1" t="s">
        <v>11</v>
      </c>
      <c r="H3736" s="5">
        <f t="shared" si="58"/>
        <v>0.89001660823030082</v>
      </c>
      <c r="I3736" s="2"/>
      <c r="J3736" s="1"/>
      <c r="K3736" s="1"/>
    </row>
    <row r="3737" spans="1:11" x14ac:dyDescent="0.25">
      <c r="A3737" s="1" t="s">
        <v>124</v>
      </c>
      <c r="B3737" s="1" t="s">
        <v>125</v>
      </c>
      <c r="C3737" s="3">
        <v>45777</v>
      </c>
      <c r="D3737" s="2">
        <v>661</v>
      </c>
      <c r="E3737" s="2">
        <v>587</v>
      </c>
      <c r="F3737" s="2">
        <v>83</v>
      </c>
      <c r="G3737" s="1" t="s">
        <v>11</v>
      </c>
      <c r="H3737" s="5">
        <f t="shared" si="58"/>
        <v>0.93764087152516906</v>
      </c>
      <c r="I3737" s="2"/>
      <c r="J3737" s="1"/>
      <c r="K3737" s="1"/>
    </row>
    <row r="3738" spans="1:11" x14ac:dyDescent="0.25">
      <c r="A3738" s="1" t="s">
        <v>146</v>
      </c>
      <c r="B3738" s="1" t="s">
        <v>147</v>
      </c>
      <c r="C3738" s="3">
        <v>45777</v>
      </c>
      <c r="D3738" s="2">
        <v>525</v>
      </c>
      <c r="E3738" s="2">
        <v>102</v>
      </c>
      <c r="F3738" s="2">
        <v>96</v>
      </c>
      <c r="G3738" s="1" t="s">
        <v>11</v>
      </c>
      <c r="H3738" s="5">
        <f t="shared" si="58"/>
        <v>0.86721991701244816</v>
      </c>
      <c r="I3738" s="2"/>
      <c r="J3738" s="1"/>
      <c r="K3738" s="1"/>
    </row>
    <row r="3739" spans="1:11" x14ac:dyDescent="0.25">
      <c r="A3739" s="1" t="s">
        <v>134</v>
      </c>
      <c r="B3739" s="1" t="s">
        <v>135</v>
      </c>
      <c r="C3739" s="3">
        <v>45777</v>
      </c>
      <c r="D3739" s="2">
        <v>751</v>
      </c>
      <c r="E3739" s="2">
        <v>409</v>
      </c>
      <c r="F3739" s="2">
        <v>214</v>
      </c>
      <c r="G3739" s="1" t="s">
        <v>11</v>
      </c>
      <c r="H3739" s="5">
        <f t="shared" si="58"/>
        <v>0.84425036390101893</v>
      </c>
      <c r="I3739" s="2"/>
      <c r="J3739" s="1"/>
      <c r="K3739" s="1"/>
    </row>
    <row r="3740" spans="1:11" x14ac:dyDescent="0.25">
      <c r="A3740" s="1" t="s">
        <v>62</v>
      </c>
      <c r="B3740" s="1" t="s">
        <v>63</v>
      </c>
      <c r="C3740" s="3">
        <v>45777</v>
      </c>
      <c r="D3740" s="2">
        <v>381</v>
      </c>
      <c r="E3740" s="2">
        <v>108</v>
      </c>
      <c r="F3740" s="2">
        <v>183</v>
      </c>
      <c r="G3740" s="1" t="s">
        <v>11</v>
      </c>
      <c r="H3740" s="5">
        <f t="shared" si="58"/>
        <v>0.7276785714285714</v>
      </c>
      <c r="I3740" s="2"/>
      <c r="J3740" s="1"/>
      <c r="K3740" s="1"/>
    </row>
    <row r="3741" spans="1:11" x14ac:dyDescent="0.25">
      <c r="A3741" s="1" t="s">
        <v>32</v>
      </c>
      <c r="B3741" s="1" t="s">
        <v>33</v>
      </c>
      <c r="C3741" s="3">
        <v>45777</v>
      </c>
      <c r="D3741" s="2">
        <v>506</v>
      </c>
      <c r="E3741" s="2">
        <v>541</v>
      </c>
      <c r="F3741" s="2">
        <v>254</v>
      </c>
      <c r="G3741" s="1" t="s">
        <v>11</v>
      </c>
      <c r="H3741" s="5">
        <f t="shared" si="58"/>
        <v>0.80476556495003848</v>
      </c>
      <c r="I3741" s="2"/>
      <c r="J3741" s="1"/>
      <c r="K3741" s="1"/>
    </row>
    <row r="3742" spans="1:11" x14ac:dyDescent="0.25">
      <c r="A3742" s="1" t="s">
        <v>142</v>
      </c>
      <c r="B3742" s="1" t="s">
        <v>143</v>
      </c>
      <c r="C3742" s="3">
        <v>45777</v>
      </c>
      <c r="D3742" s="2">
        <v>4451</v>
      </c>
      <c r="E3742" s="2">
        <v>3669</v>
      </c>
      <c r="F3742" s="2">
        <v>960</v>
      </c>
      <c r="G3742" s="1" t="s">
        <v>11</v>
      </c>
      <c r="H3742" s="5">
        <f t="shared" si="58"/>
        <v>0.89427312775330392</v>
      </c>
      <c r="I3742" s="2"/>
      <c r="J3742" s="1"/>
      <c r="K3742" s="1"/>
    </row>
    <row r="3743" spans="1:11" x14ac:dyDescent="0.25">
      <c r="A3743" s="1" t="s">
        <v>64</v>
      </c>
      <c r="B3743" s="1" t="s">
        <v>65</v>
      </c>
      <c r="C3743" s="3">
        <v>45808</v>
      </c>
      <c r="D3743" s="2">
        <v>247</v>
      </c>
      <c r="E3743" s="2">
        <v>139</v>
      </c>
      <c r="F3743" s="2">
        <v>44</v>
      </c>
      <c r="G3743" s="1" t="s">
        <v>11</v>
      </c>
      <c r="H3743" s="5">
        <f t="shared" si="58"/>
        <v>0.89767441860465114</v>
      </c>
      <c r="I3743" s="2"/>
      <c r="J3743" s="1"/>
      <c r="K3743" s="1"/>
    </row>
    <row r="3744" spans="1:11" x14ac:dyDescent="0.25">
      <c r="A3744" s="1" t="s">
        <v>106</v>
      </c>
      <c r="B3744" s="1" t="s">
        <v>107</v>
      </c>
      <c r="C3744" s="3">
        <v>45808</v>
      </c>
      <c r="D3744" s="2">
        <v>863</v>
      </c>
      <c r="E3744" s="2">
        <v>443</v>
      </c>
      <c r="F3744" s="2">
        <v>264</v>
      </c>
      <c r="G3744" s="1" t="s">
        <v>11</v>
      </c>
      <c r="H3744" s="5">
        <f t="shared" si="58"/>
        <v>0.83184713375796182</v>
      </c>
      <c r="I3744" s="2"/>
      <c r="J3744" s="1"/>
      <c r="K3744" s="1"/>
    </row>
    <row r="3745" spans="1:11" x14ac:dyDescent="0.25">
      <c r="A3745" s="1" t="s">
        <v>198</v>
      </c>
      <c r="B3745" s="1" t="s">
        <v>199</v>
      </c>
      <c r="C3745" s="3">
        <v>45808</v>
      </c>
      <c r="D3745" s="2">
        <v>467</v>
      </c>
      <c r="E3745" s="2">
        <v>406</v>
      </c>
      <c r="F3745" s="2">
        <v>105</v>
      </c>
      <c r="G3745" s="1" t="s">
        <v>11</v>
      </c>
      <c r="H3745" s="5">
        <f t="shared" si="58"/>
        <v>0.8926380368098159</v>
      </c>
      <c r="I3745" s="2"/>
      <c r="J3745" s="1"/>
      <c r="K3745" s="1"/>
    </row>
    <row r="3746" spans="1:11" x14ac:dyDescent="0.25">
      <c r="A3746" s="1" t="s">
        <v>184</v>
      </c>
      <c r="B3746" s="1" t="s">
        <v>185</v>
      </c>
      <c r="C3746" s="3">
        <v>45808</v>
      </c>
      <c r="D3746" s="2">
        <v>167</v>
      </c>
      <c r="E3746" s="2">
        <v>70</v>
      </c>
      <c r="F3746" s="2">
        <v>41</v>
      </c>
      <c r="G3746" s="1" t="s">
        <v>11</v>
      </c>
      <c r="H3746" s="5">
        <f t="shared" si="58"/>
        <v>0.85251798561151082</v>
      </c>
      <c r="I3746" s="2"/>
      <c r="J3746" s="1"/>
      <c r="K3746" s="1"/>
    </row>
    <row r="3747" spans="1:11" x14ac:dyDescent="0.25">
      <c r="A3747" s="1" t="s">
        <v>158</v>
      </c>
      <c r="B3747" s="1" t="s">
        <v>159</v>
      </c>
      <c r="C3747" s="3">
        <v>45808</v>
      </c>
      <c r="D3747" s="2">
        <v>3324</v>
      </c>
      <c r="E3747" s="2">
        <v>832</v>
      </c>
      <c r="F3747" s="2">
        <v>1330</v>
      </c>
      <c r="G3747" s="1" t="s">
        <v>11</v>
      </c>
      <c r="H3747" s="5">
        <f t="shared" si="58"/>
        <v>0.75756471017134519</v>
      </c>
      <c r="I3747" s="2"/>
      <c r="J3747" s="1"/>
      <c r="K3747" s="1"/>
    </row>
    <row r="3748" spans="1:11" x14ac:dyDescent="0.25">
      <c r="A3748" s="1" t="s">
        <v>58</v>
      </c>
      <c r="B3748" s="1" t="s">
        <v>59</v>
      </c>
      <c r="C3748" s="3">
        <v>45808</v>
      </c>
      <c r="D3748" s="2">
        <v>127</v>
      </c>
      <c r="E3748" s="2">
        <v>222</v>
      </c>
      <c r="F3748" s="2">
        <v>17</v>
      </c>
      <c r="G3748" s="1" t="s">
        <v>11</v>
      </c>
      <c r="H3748" s="5">
        <f t="shared" si="58"/>
        <v>0.95355191256830596</v>
      </c>
      <c r="I3748" s="2"/>
      <c r="J3748" s="1"/>
      <c r="K3748" s="1"/>
    </row>
    <row r="3749" spans="1:11" x14ac:dyDescent="0.25">
      <c r="A3749" s="1" t="s">
        <v>104</v>
      </c>
      <c r="B3749" s="1" t="s">
        <v>105</v>
      </c>
      <c r="C3749" s="3">
        <v>45808</v>
      </c>
      <c r="D3749" s="2">
        <v>305</v>
      </c>
      <c r="E3749" s="2">
        <v>157</v>
      </c>
      <c r="F3749" s="2">
        <v>139</v>
      </c>
      <c r="G3749" s="1" t="s">
        <v>11</v>
      </c>
      <c r="H3749" s="5">
        <f t="shared" si="58"/>
        <v>0.7687188019966722</v>
      </c>
      <c r="I3749" s="2"/>
      <c r="J3749" s="1"/>
      <c r="K3749" s="1"/>
    </row>
    <row r="3750" spans="1:11" x14ac:dyDescent="0.25">
      <c r="A3750" s="1" t="s">
        <v>218</v>
      </c>
      <c r="B3750" s="1" t="s">
        <v>219</v>
      </c>
      <c r="C3750" s="3">
        <v>45808</v>
      </c>
      <c r="D3750" s="2">
        <v>201</v>
      </c>
      <c r="E3750" s="2">
        <v>111</v>
      </c>
      <c r="F3750" s="2">
        <v>30</v>
      </c>
      <c r="G3750" s="1" t="s">
        <v>11</v>
      </c>
      <c r="H3750" s="5">
        <f t="shared" si="58"/>
        <v>0.91228070175438591</v>
      </c>
      <c r="I3750" s="2"/>
      <c r="J3750" s="1"/>
      <c r="K3750" s="1"/>
    </row>
    <row r="3751" spans="1:11" x14ac:dyDescent="0.25">
      <c r="A3751" s="1" t="s">
        <v>20</v>
      </c>
      <c r="B3751" s="1" t="s">
        <v>21</v>
      </c>
      <c r="C3751" s="3">
        <v>45808</v>
      </c>
      <c r="D3751" s="2">
        <v>638</v>
      </c>
      <c r="E3751" s="2">
        <v>95</v>
      </c>
      <c r="F3751" s="2">
        <v>191</v>
      </c>
      <c r="G3751" s="1" t="s">
        <v>11</v>
      </c>
      <c r="H3751" s="5">
        <f t="shared" si="58"/>
        <v>0.79329004329004327</v>
      </c>
      <c r="I3751" s="2"/>
      <c r="J3751" s="1"/>
      <c r="K3751" s="1"/>
    </row>
    <row r="3752" spans="1:11" x14ac:dyDescent="0.25">
      <c r="A3752" s="1" t="s">
        <v>120</v>
      </c>
      <c r="B3752" s="1" t="s">
        <v>121</v>
      </c>
      <c r="C3752" s="3">
        <v>45808</v>
      </c>
      <c r="D3752" s="2">
        <v>565</v>
      </c>
      <c r="E3752" s="2">
        <v>360</v>
      </c>
      <c r="F3752" s="2">
        <v>63</v>
      </c>
      <c r="G3752" s="1" t="s">
        <v>11</v>
      </c>
      <c r="H3752" s="5">
        <f t="shared" si="58"/>
        <v>0.93623481781376516</v>
      </c>
      <c r="I3752" s="2"/>
      <c r="J3752" s="1"/>
      <c r="K3752" s="1"/>
    </row>
    <row r="3753" spans="1:11" x14ac:dyDescent="0.25">
      <c r="A3753" s="1" t="s">
        <v>148</v>
      </c>
      <c r="B3753" s="1" t="s">
        <v>149</v>
      </c>
      <c r="C3753" s="3">
        <v>45808</v>
      </c>
      <c r="D3753" s="2">
        <v>228</v>
      </c>
      <c r="E3753" s="2">
        <v>174</v>
      </c>
      <c r="F3753" s="2">
        <v>13</v>
      </c>
      <c r="G3753" s="1" t="s">
        <v>11</v>
      </c>
      <c r="H3753" s="5">
        <f t="shared" si="58"/>
        <v>0.96867469879518076</v>
      </c>
      <c r="I3753" s="2"/>
      <c r="J3753" s="1"/>
      <c r="K3753" s="1"/>
    </row>
    <row r="3754" spans="1:11" x14ac:dyDescent="0.25">
      <c r="A3754" s="1" t="s">
        <v>144</v>
      </c>
      <c r="B3754" s="1" t="s">
        <v>145</v>
      </c>
      <c r="C3754" s="3">
        <v>45808</v>
      </c>
      <c r="D3754" s="2">
        <v>1899</v>
      </c>
      <c r="E3754" s="2">
        <v>753</v>
      </c>
      <c r="F3754" s="2">
        <v>540</v>
      </c>
      <c r="G3754" s="1" t="s">
        <v>11</v>
      </c>
      <c r="H3754" s="5">
        <f t="shared" si="58"/>
        <v>0.83082706766917291</v>
      </c>
      <c r="I3754" s="2"/>
      <c r="J3754" s="1"/>
      <c r="K3754" s="1"/>
    </row>
    <row r="3755" spans="1:11" x14ac:dyDescent="0.25">
      <c r="A3755" s="1" t="s">
        <v>38</v>
      </c>
      <c r="B3755" s="1" t="s">
        <v>39</v>
      </c>
      <c r="C3755" s="3">
        <v>45808</v>
      </c>
      <c r="D3755" s="2">
        <v>8100</v>
      </c>
      <c r="E3755" s="2">
        <v>3997</v>
      </c>
      <c r="F3755" s="2">
        <v>3852</v>
      </c>
      <c r="G3755" s="1" t="s">
        <v>11</v>
      </c>
      <c r="H3755" s="5">
        <f t="shared" si="58"/>
        <v>0.75848015549564241</v>
      </c>
      <c r="I3755" s="2"/>
      <c r="J3755" s="1"/>
      <c r="K3755" s="1"/>
    </row>
    <row r="3756" spans="1:11" x14ac:dyDescent="0.25">
      <c r="A3756" s="1" t="s">
        <v>152</v>
      </c>
      <c r="B3756" s="1" t="s">
        <v>153</v>
      </c>
      <c r="C3756" s="3">
        <v>45808</v>
      </c>
      <c r="D3756" s="2">
        <v>1943</v>
      </c>
      <c r="E3756" s="2">
        <v>602</v>
      </c>
      <c r="F3756" s="2">
        <v>397</v>
      </c>
      <c r="G3756" s="1" t="s">
        <v>11</v>
      </c>
      <c r="H3756" s="5">
        <f t="shared" si="58"/>
        <v>0.86505778382053022</v>
      </c>
      <c r="I3756" s="2"/>
      <c r="J3756" s="1"/>
      <c r="K3756" s="1"/>
    </row>
    <row r="3757" spans="1:11" x14ac:dyDescent="0.25">
      <c r="A3757" s="1" t="s">
        <v>108</v>
      </c>
      <c r="B3757" s="1" t="s">
        <v>109</v>
      </c>
      <c r="C3757" s="3">
        <v>45808</v>
      </c>
      <c r="D3757" s="2">
        <v>8</v>
      </c>
      <c r="E3757" s="2">
        <v>42</v>
      </c>
      <c r="F3757" s="2">
        <v>21</v>
      </c>
      <c r="G3757" s="1" t="s">
        <v>11</v>
      </c>
      <c r="H3757" s="5">
        <f t="shared" si="58"/>
        <v>0.70422535211267601</v>
      </c>
      <c r="I3757" s="2"/>
      <c r="J3757" s="1"/>
      <c r="K3757" s="1"/>
    </row>
    <row r="3758" spans="1:11" x14ac:dyDescent="0.25">
      <c r="A3758" s="1" t="s">
        <v>14</v>
      </c>
      <c r="B3758" s="1" t="s">
        <v>15</v>
      </c>
      <c r="C3758" s="3">
        <v>45808</v>
      </c>
      <c r="D3758" s="2">
        <v>387</v>
      </c>
      <c r="E3758" s="2">
        <v>201</v>
      </c>
      <c r="F3758" s="2">
        <v>13</v>
      </c>
      <c r="G3758" s="1" t="s">
        <v>11</v>
      </c>
      <c r="H3758" s="5">
        <f t="shared" si="58"/>
        <v>0.97836938435940102</v>
      </c>
      <c r="I3758" s="2"/>
      <c r="J3758" s="1"/>
      <c r="K3758" s="1"/>
    </row>
    <row r="3759" spans="1:11" x14ac:dyDescent="0.25">
      <c r="A3759" s="1" t="s">
        <v>154</v>
      </c>
      <c r="B3759" s="1" t="s">
        <v>155</v>
      </c>
      <c r="C3759" s="3">
        <v>45808</v>
      </c>
      <c r="D3759" s="2">
        <v>1123</v>
      </c>
      <c r="E3759" s="2">
        <v>273</v>
      </c>
      <c r="F3759" s="2">
        <v>223</v>
      </c>
      <c r="G3759" s="1" t="s">
        <v>11</v>
      </c>
      <c r="H3759" s="5">
        <f t="shared" si="58"/>
        <v>0.86226065472513902</v>
      </c>
      <c r="I3759" s="2"/>
      <c r="J3759" s="1"/>
      <c r="K3759" s="1"/>
    </row>
    <row r="3760" spans="1:11" x14ac:dyDescent="0.25">
      <c r="A3760" s="1" t="s">
        <v>214</v>
      </c>
      <c r="B3760" s="1" t="s">
        <v>215</v>
      </c>
      <c r="C3760" s="3">
        <v>45808</v>
      </c>
      <c r="D3760" s="2">
        <v>337</v>
      </c>
      <c r="E3760" s="2">
        <v>157</v>
      </c>
      <c r="F3760" s="2">
        <v>184</v>
      </c>
      <c r="G3760" s="1" t="s">
        <v>11</v>
      </c>
      <c r="H3760" s="5">
        <f t="shared" si="58"/>
        <v>0.72861356932153387</v>
      </c>
      <c r="I3760" s="2"/>
      <c r="J3760" s="1"/>
      <c r="K3760" s="1"/>
    </row>
    <row r="3761" spans="1:11" x14ac:dyDescent="0.25">
      <c r="A3761" s="1" t="s">
        <v>140</v>
      </c>
      <c r="B3761" s="1" t="s">
        <v>141</v>
      </c>
      <c r="C3761" s="3">
        <v>45808</v>
      </c>
      <c r="D3761" s="2">
        <v>272</v>
      </c>
      <c r="E3761" s="2">
        <v>154</v>
      </c>
      <c r="F3761" s="2">
        <v>33</v>
      </c>
      <c r="G3761" s="1" t="s">
        <v>11</v>
      </c>
      <c r="H3761" s="5">
        <f t="shared" si="58"/>
        <v>0.92810457516339873</v>
      </c>
      <c r="I3761" s="2"/>
      <c r="J3761" s="1"/>
      <c r="K3761" s="1"/>
    </row>
    <row r="3762" spans="1:11" x14ac:dyDescent="0.25">
      <c r="A3762" s="1" t="s">
        <v>78</v>
      </c>
      <c r="B3762" s="1" t="s">
        <v>79</v>
      </c>
      <c r="C3762" s="3">
        <v>45808</v>
      </c>
      <c r="D3762" s="2">
        <v>187</v>
      </c>
      <c r="E3762" s="2">
        <v>36</v>
      </c>
      <c r="F3762" s="2">
        <v>45</v>
      </c>
      <c r="G3762" s="1" t="s">
        <v>11</v>
      </c>
      <c r="H3762" s="5">
        <f t="shared" si="58"/>
        <v>0.83208955223880599</v>
      </c>
      <c r="I3762" s="2"/>
      <c r="J3762" s="1"/>
      <c r="K3762" s="1"/>
    </row>
    <row r="3763" spans="1:11" x14ac:dyDescent="0.25">
      <c r="A3763" s="1" t="s">
        <v>192</v>
      </c>
      <c r="B3763" s="1" t="s">
        <v>193</v>
      </c>
      <c r="C3763" s="3">
        <v>45808</v>
      </c>
      <c r="D3763" s="2">
        <v>740</v>
      </c>
      <c r="E3763" s="2">
        <v>308</v>
      </c>
      <c r="F3763" s="2">
        <v>169</v>
      </c>
      <c r="G3763" s="1" t="s">
        <v>11</v>
      </c>
      <c r="H3763" s="5">
        <f t="shared" si="58"/>
        <v>0.86113393590797038</v>
      </c>
      <c r="I3763" s="2"/>
      <c r="J3763" s="1"/>
      <c r="K3763" s="1"/>
    </row>
    <row r="3764" spans="1:11" x14ac:dyDescent="0.25">
      <c r="A3764" s="1" t="s">
        <v>76</v>
      </c>
      <c r="B3764" s="1" t="s">
        <v>77</v>
      </c>
      <c r="C3764" s="3">
        <v>45808</v>
      </c>
      <c r="D3764" s="2">
        <v>633</v>
      </c>
      <c r="E3764" s="2">
        <v>250</v>
      </c>
      <c r="F3764" s="2">
        <v>35</v>
      </c>
      <c r="G3764" s="1" t="s">
        <v>11</v>
      </c>
      <c r="H3764" s="5">
        <f t="shared" si="58"/>
        <v>0.96187363834422657</v>
      </c>
      <c r="I3764" s="2"/>
      <c r="J3764" s="1"/>
      <c r="K3764" s="1"/>
    </row>
    <row r="3765" spans="1:11" x14ac:dyDescent="0.25">
      <c r="A3765" s="1" t="s">
        <v>208</v>
      </c>
      <c r="B3765" s="1" t="s">
        <v>209</v>
      </c>
      <c r="C3765" s="3">
        <v>45808</v>
      </c>
      <c r="D3765" s="2">
        <v>67</v>
      </c>
      <c r="E3765" s="2">
        <v>29</v>
      </c>
      <c r="F3765" s="2">
        <v>2</v>
      </c>
      <c r="G3765" s="1" t="s">
        <v>11</v>
      </c>
      <c r="H3765" s="5">
        <f t="shared" si="58"/>
        <v>0.97959183673469385</v>
      </c>
      <c r="I3765" s="2"/>
      <c r="J3765" s="1"/>
      <c r="K3765" s="1"/>
    </row>
    <row r="3766" spans="1:11" x14ac:dyDescent="0.25">
      <c r="A3766" s="1" t="s">
        <v>74</v>
      </c>
      <c r="B3766" s="1" t="s">
        <v>75</v>
      </c>
      <c r="C3766" s="3">
        <v>45808</v>
      </c>
      <c r="D3766" s="2">
        <v>338</v>
      </c>
      <c r="E3766" s="2">
        <v>109</v>
      </c>
      <c r="F3766" s="2">
        <v>237</v>
      </c>
      <c r="G3766" s="1" t="s">
        <v>11</v>
      </c>
      <c r="H3766" s="5">
        <f t="shared" si="58"/>
        <v>0.65350877192982459</v>
      </c>
      <c r="I3766" s="2"/>
      <c r="J3766" s="1"/>
      <c r="K3766" s="1"/>
    </row>
    <row r="3767" spans="1:11" x14ac:dyDescent="0.25">
      <c r="A3767" s="1" t="s">
        <v>82</v>
      </c>
      <c r="B3767" s="1" t="s">
        <v>83</v>
      </c>
      <c r="C3767" s="3">
        <v>45808</v>
      </c>
      <c r="D3767" s="2">
        <v>335</v>
      </c>
      <c r="E3767" s="2">
        <v>208</v>
      </c>
      <c r="F3767" s="2">
        <v>90</v>
      </c>
      <c r="G3767" s="1" t="s">
        <v>11</v>
      </c>
      <c r="H3767" s="5">
        <f t="shared" si="58"/>
        <v>0.85781990521327012</v>
      </c>
      <c r="I3767" s="2"/>
      <c r="J3767" s="1"/>
      <c r="K3767" s="1"/>
    </row>
    <row r="3768" spans="1:11" x14ac:dyDescent="0.25">
      <c r="A3768" s="1" t="s">
        <v>54</v>
      </c>
      <c r="B3768" s="1" t="s">
        <v>55</v>
      </c>
      <c r="C3768" s="3">
        <v>45808</v>
      </c>
      <c r="D3768" s="2">
        <v>573</v>
      </c>
      <c r="E3768" s="2">
        <v>245</v>
      </c>
      <c r="F3768" s="2">
        <v>415</v>
      </c>
      <c r="G3768" s="1" t="s">
        <v>11</v>
      </c>
      <c r="H3768" s="5">
        <f t="shared" si="58"/>
        <v>0.66342254663422551</v>
      </c>
      <c r="I3768" s="2"/>
      <c r="J3768" s="1"/>
      <c r="K3768" s="1"/>
    </row>
    <row r="3769" spans="1:11" x14ac:dyDescent="0.25">
      <c r="A3769" s="1" t="s">
        <v>126</v>
      </c>
      <c r="B3769" s="1" t="s">
        <v>127</v>
      </c>
      <c r="C3769" s="3">
        <v>45808</v>
      </c>
      <c r="D3769" s="2">
        <v>453</v>
      </c>
      <c r="E3769" s="2">
        <v>363</v>
      </c>
      <c r="F3769" s="2">
        <v>219</v>
      </c>
      <c r="G3769" s="1" t="s">
        <v>11</v>
      </c>
      <c r="H3769" s="5">
        <f t="shared" si="58"/>
        <v>0.78840579710144931</v>
      </c>
      <c r="I3769" s="2"/>
      <c r="J3769" s="1"/>
      <c r="K3769" s="1"/>
    </row>
    <row r="3770" spans="1:11" x14ac:dyDescent="0.25">
      <c r="A3770" s="1" t="s">
        <v>26</v>
      </c>
      <c r="B3770" s="1" t="s">
        <v>27</v>
      </c>
      <c r="C3770" s="3">
        <v>45808</v>
      </c>
      <c r="D3770" s="2">
        <v>3990</v>
      </c>
      <c r="E3770" s="2">
        <v>2226</v>
      </c>
      <c r="F3770" s="2">
        <v>1169</v>
      </c>
      <c r="G3770" s="1" t="s">
        <v>11</v>
      </c>
      <c r="H3770" s="5">
        <f t="shared" si="58"/>
        <v>0.84170616113744079</v>
      </c>
      <c r="I3770" s="2"/>
      <c r="J3770" s="1"/>
      <c r="K3770" s="1"/>
    </row>
    <row r="3771" spans="1:11" x14ac:dyDescent="0.25">
      <c r="A3771" s="1" t="s">
        <v>40</v>
      </c>
      <c r="B3771" s="1" t="s">
        <v>41</v>
      </c>
      <c r="C3771" s="3">
        <v>45808</v>
      </c>
      <c r="D3771" s="2">
        <v>666</v>
      </c>
      <c r="E3771" s="2">
        <v>171</v>
      </c>
      <c r="F3771" s="2">
        <v>310</v>
      </c>
      <c r="G3771" s="1" t="s">
        <v>11</v>
      </c>
      <c r="H3771" s="5">
        <f t="shared" si="58"/>
        <v>0.72972972972972971</v>
      </c>
      <c r="I3771" s="2"/>
      <c r="J3771" s="1"/>
      <c r="K3771" s="1"/>
    </row>
    <row r="3772" spans="1:11" x14ac:dyDescent="0.25">
      <c r="A3772" s="1" t="s">
        <v>138</v>
      </c>
      <c r="B3772" s="1" t="s">
        <v>139</v>
      </c>
      <c r="C3772" s="3">
        <v>45808</v>
      </c>
      <c r="D3772" s="2">
        <v>366</v>
      </c>
      <c r="E3772" s="2">
        <v>293</v>
      </c>
      <c r="F3772" s="2">
        <v>119</v>
      </c>
      <c r="G3772" s="1" t="s">
        <v>11</v>
      </c>
      <c r="H3772" s="5">
        <f t="shared" si="58"/>
        <v>0.84704370179948585</v>
      </c>
      <c r="I3772" s="2"/>
      <c r="J3772" s="1"/>
      <c r="K3772" s="1"/>
    </row>
    <row r="3773" spans="1:11" x14ac:dyDescent="0.25">
      <c r="A3773" s="1" t="s">
        <v>100</v>
      </c>
      <c r="B3773" s="1" t="s">
        <v>101</v>
      </c>
      <c r="C3773" s="3">
        <v>45808</v>
      </c>
      <c r="D3773" s="2">
        <v>811</v>
      </c>
      <c r="E3773" s="2">
        <v>543</v>
      </c>
      <c r="F3773" s="2">
        <v>234</v>
      </c>
      <c r="G3773" s="1" t="s">
        <v>11</v>
      </c>
      <c r="H3773" s="5">
        <f t="shared" si="58"/>
        <v>0.85264483627204035</v>
      </c>
      <c r="I3773" s="2"/>
      <c r="J3773" s="1"/>
      <c r="K3773" s="1"/>
    </row>
    <row r="3774" spans="1:11" x14ac:dyDescent="0.25">
      <c r="A3774" s="1" t="s">
        <v>122</v>
      </c>
      <c r="B3774" s="1" t="s">
        <v>123</v>
      </c>
      <c r="C3774" s="3">
        <v>45808</v>
      </c>
      <c r="D3774" s="2">
        <v>695</v>
      </c>
      <c r="E3774" s="2">
        <v>284</v>
      </c>
      <c r="F3774" s="2">
        <v>215</v>
      </c>
      <c r="G3774" s="1" t="s">
        <v>11</v>
      </c>
      <c r="H3774" s="5">
        <f t="shared" si="58"/>
        <v>0.81993299832495814</v>
      </c>
      <c r="I3774" s="2"/>
      <c r="J3774" s="1"/>
      <c r="K3774" s="1"/>
    </row>
    <row r="3775" spans="1:11" x14ac:dyDescent="0.25">
      <c r="A3775" s="1" t="s">
        <v>170</v>
      </c>
      <c r="B3775" s="1" t="s">
        <v>171</v>
      </c>
      <c r="C3775" s="3">
        <v>45808</v>
      </c>
      <c r="D3775" s="2">
        <v>101</v>
      </c>
      <c r="E3775" s="2">
        <v>69</v>
      </c>
      <c r="F3775" s="2">
        <v>17</v>
      </c>
      <c r="G3775" s="1" t="s">
        <v>11</v>
      </c>
      <c r="H3775" s="5">
        <f t="shared" si="58"/>
        <v>0.90909090909090906</v>
      </c>
      <c r="I3775" s="2"/>
      <c r="J3775" s="1"/>
      <c r="K3775" s="1"/>
    </row>
    <row r="3776" spans="1:11" x14ac:dyDescent="0.25">
      <c r="A3776" s="1" t="s">
        <v>96</v>
      </c>
      <c r="B3776" s="1" t="s">
        <v>97</v>
      </c>
      <c r="C3776" s="3">
        <v>45808</v>
      </c>
      <c r="D3776" s="2">
        <v>3708</v>
      </c>
      <c r="E3776" s="2">
        <v>1296</v>
      </c>
      <c r="F3776" s="2">
        <v>765</v>
      </c>
      <c r="G3776" s="1" t="s">
        <v>11</v>
      </c>
      <c r="H3776" s="5">
        <f t="shared" si="58"/>
        <v>0.86739469578783146</v>
      </c>
      <c r="I3776" s="2"/>
      <c r="J3776" s="1"/>
      <c r="K3776" s="1"/>
    </row>
    <row r="3777" spans="1:11" x14ac:dyDescent="0.25">
      <c r="A3777" s="1" t="s">
        <v>132</v>
      </c>
      <c r="B3777" s="1" t="s">
        <v>133</v>
      </c>
      <c r="C3777" s="3">
        <v>45808</v>
      </c>
      <c r="D3777" s="2">
        <v>297</v>
      </c>
      <c r="E3777" s="2">
        <v>215</v>
      </c>
      <c r="F3777" s="2">
        <v>132</v>
      </c>
      <c r="G3777" s="1" t="s">
        <v>11</v>
      </c>
      <c r="H3777" s="5">
        <f t="shared" si="58"/>
        <v>0.79503105590062106</v>
      </c>
      <c r="I3777" s="2"/>
      <c r="J3777" s="1"/>
      <c r="K3777" s="1"/>
    </row>
    <row r="3778" spans="1:11" x14ac:dyDescent="0.25">
      <c r="A3778" s="1" t="s">
        <v>160</v>
      </c>
      <c r="B3778" s="1" t="s">
        <v>161</v>
      </c>
      <c r="C3778" s="3">
        <v>45808</v>
      </c>
      <c r="D3778" s="2">
        <v>84</v>
      </c>
      <c r="E3778" s="2">
        <v>125</v>
      </c>
      <c r="F3778" s="2">
        <v>70</v>
      </c>
      <c r="G3778" s="1" t="s">
        <v>11</v>
      </c>
      <c r="H3778" s="5">
        <f t="shared" ref="H3778:H3841" si="59">(D3778+E3778)/(D3778+E3778+F3778)</f>
        <v>0.74910394265232971</v>
      </c>
      <c r="I3778" s="2"/>
      <c r="J3778" s="1"/>
      <c r="K3778" s="1"/>
    </row>
    <row r="3779" spans="1:11" x14ac:dyDescent="0.25">
      <c r="A3779" s="1" t="s">
        <v>16</v>
      </c>
      <c r="B3779" s="1" t="s">
        <v>17</v>
      </c>
      <c r="C3779" s="3">
        <v>45808</v>
      </c>
      <c r="D3779" s="2">
        <v>106</v>
      </c>
      <c r="E3779" s="2">
        <v>76</v>
      </c>
      <c r="F3779" s="2">
        <v>32</v>
      </c>
      <c r="G3779" s="1" t="s">
        <v>11</v>
      </c>
      <c r="H3779" s="5">
        <f t="shared" si="59"/>
        <v>0.85046728971962615</v>
      </c>
      <c r="I3779" s="2"/>
      <c r="J3779" s="1"/>
      <c r="K3779" s="1"/>
    </row>
    <row r="3780" spans="1:11" x14ac:dyDescent="0.25">
      <c r="A3780" s="1" t="s">
        <v>190</v>
      </c>
      <c r="B3780" s="1" t="s">
        <v>191</v>
      </c>
      <c r="C3780" s="3">
        <v>45808</v>
      </c>
      <c r="D3780" s="2">
        <v>1972</v>
      </c>
      <c r="E3780" s="2">
        <v>887</v>
      </c>
      <c r="F3780" s="2">
        <v>340</v>
      </c>
      <c r="G3780" s="1" t="s">
        <v>11</v>
      </c>
      <c r="H3780" s="5">
        <f t="shared" si="59"/>
        <v>0.8937167864957799</v>
      </c>
      <c r="I3780" s="2"/>
      <c r="J3780" s="1"/>
      <c r="K3780" s="1"/>
    </row>
    <row r="3781" spans="1:11" x14ac:dyDescent="0.25">
      <c r="A3781" s="1" t="s">
        <v>212</v>
      </c>
      <c r="B3781" s="1" t="s">
        <v>213</v>
      </c>
      <c r="C3781" s="3">
        <v>45808</v>
      </c>
      <c r="D3781" s="2">
        <v>126</v>
      </c>
      <c r="E3781" s="2">
        <v>44</v>
      </c>
      <c r="F3781" s="2">
        <v>41</v>
      </c>
      <c r="G3781" s="1" t="s">
        <v>11</v>
      </c>
      <c r="H3781" s="5">
        <f t="shared" si="59"/>
        <v>0.80568720379146919</v>
      </c>
      <c r="I3781" s="2"/>
      <c r="J3781" s="1"/>
      <c r="K3781" s="1"/>
    </row>
    <row r="3782" spans="1:11" x14ac:dyDescent="0.25">
      <c r="A3782" s="1" t="s">
        <v>178</v>
      </c>
      <c r="B3782" s="1" t="s">
        <v>179</v>
      </c>
      <c r="C3782" s="3">
        <v>45808</v>
      </c>
      <c r="D3782" s="2">
        <v>373</v>
      </c>
      <c r="E3782" s="2">
        <v>139</v>
      </c>
      <c r="F3782" s="2">
        <v>209</v>
      </c>
      <c r="G3782" s="1" t="s">
        <v>11</v>
      </c>
      <c r="H3782" s="5">
        <f t="shared" si="59"/>
        <v>0.71012482662968102</v>
      </c>
      <c r="I3782" s="2"/>
      <c r="J3782" s="1"/>
      <c r="K3782" s="1"/>
    </row>
    <row r="3783" spans="1:11" x14ac:dyDescent="0.25">
      <c r="A3783" s="1" t="s">
        <v>150</v>
      </c>
      <c r="B3783" s="1" t="s">
        <v>151</v>
      </c>
      <c r="C3783" s="3">
        <v>45808</v>
      </c>
      <c r="D3783" s="2">
        <v>149</v>
      </c>
      <c r="E3783" s="2">
        <v>97</v>
      </c>
      <c r="F3783" s="2">
        <v>34</v>
      </c>
      <c r="G3783" s="1" t="s">
        <v>11</v>
      </c>
      <c r="H3783" s="5">
        <f t="shared" si="59"/>
        <v>0.87857142857142856</v>
      </c>
      <c r="I3783" s="2"/>
      <c r="J3783" s="1"/>
      <c r="K3783" s="1"/>
    </row>
    <row r="3784" spans="1:11" x14ac:dyDescent="0.25">
      <c r="A3784" s="1" t="s">
        <v>18</v>
      </c>
      <c r="B3784" s="1" t="s">
        <v>19</v>
      </c>
      <c r="C3784" s="3">
        <v>45808</v>
      </c>
      <c r="D3784" s="2">
        <v>103</v>
      </c>
      <c r="E3784" s="2">
        <v>67</v>
      </c>
      <c r="F3784" s="2">
        <v>36</v>
      </c>
      <c r="G3784" s="1" t="s">
        <v>11</v>
      </c>
      <c r="H3784" s="5">
        <f t="shared" si="59"/>
        <v>0.82524271844660191</v>
      </c>
      <c r="I3784" s="2"/>
      <c r="J3784" s="1"/>
      <c r="K3784" s="1"/>
    </row>
    <row r="3785" spans="1:11" x14ac:dyDescent="0.25">
      <c r="A3785" s="1" t="s">
        <v>194</v>
      </c>
      <c r="B3785" s="1" t="s">
        <v>195</v>
      </c>
      <c r="C3785" s="3">
        <v>45808</v>
      </c>
      <c r="D3785" s="2">
        <v>918</v>
      </c>
      <c r="E3785" s="2">
        <v>301</v>
      </c>
      <c r="F3785" s="2">
        <v>256</v>
      </c>
      <c r="G3785" s="1" t="s">
        <v>11</v>
      </c>
      <c r="H3785" s="5">
        <f t="shared" si="59"/>
        <v>0.82644067796610166</v>
      </c>
      <c r="I3785" s="2"/>
      <c r="J3785" s="1"/>
      <c r="K3785" s="1"/>
    </row>
    <row r="3786" spans="1:11" x14ac:dyDescent="0.25">
      <c r="A3786" s="1" t="s">
        <v>60</v>
      </c>
      <c r="B3786" s="1" t="s">
        <v>61</v>
      </c>
      <c r="C3786" s="3">
        <v>45808</v>
      </c>
      <c r="D3786" s="2">
        <v>286</v>
      </c>
      <c r="E3786" s="2">
        <v>101</v>
      </c>
      <c r="F3786" s="2">
        <v>66</v>
      </c>
      <c r="G3786" s="1" t="s">
        <v>11</v>
      </c>
      <c r="H3786" s="5">
        <f t="shared" si="59"/>
        <v>0.85430463576158944</v>
      </c>
      <c r="I3786" s="2"/>
      <c r="J3786" s="1"/>
      <c r="K3786" s="1"/>
    </row>
    <row r="3787" spans="1:11" x14ac:dyDescent="0.25">
      <c r="A3787" s="1" t="s">
        <v>202</v>
      </c>
      <c r="B3787" s="1" t="s">
        <v>203</v>
      </c>
      <c r="C3787" s="3">
        <v>45808</v>
      </c>
      <c r="D3787" s="2">
        <v>772</v>
      </c>
      <c r="E3787" s="2">
        <v>210</v>
      </c>
      <c r="F3787" s="2">
        <v>145</v>
      </c>
      <c r="G3787" s="1" t="s">
        <v>11</v>
      </c>
      <c r="H3787" s="5">
        <f t="shared" si="59"/>
        <v>0.87133984028393963</v>
      </c>
      <c r="I3787" s="2"/>
      <c r="J3787" s="1"/>
      <c r="K3787" s="1"/>
    </row>
    <row r="3788" spans="1:11" x14ac:dyDescent="0.25">
      <c r="A3788" s="1" t="s">
        <v>164</v>
      </c>
      <c r="B3788" s="1" t="s">
        <v>165</v>
      </c>
      <c r="C3788" s="3">
        <v>45808</v>
      </c>
      <c r="D3788" s="2">
        <v>806</v>
      </c>
      <c r="E3788" s="2">
        <v>653</v>
      </c>
      <c r="F3788" s="2">
        <v>122</v>
      </c>
      <c r="G3788" s="1" t="s">
        <v>11</v>
      </c>
      <c r="H3788" s="5">
        <f t="shared" si="59"/>
        <v>0.92283364958886782</v>
      </c>
      <c r="I3788" s="2"/>
      <c r="J3788" s="1"/>
      <c r="K3788" s="1"/>
    </row>
    <row r="3789" spans="1:11" x14ac:dyDescent="0.25">
      <c r="A3789" s="1" t="s">
        <v>172</v>
      </c>
      <c r="B3789" s="1" t="s">
        <v>173</v>
      </c>
      <c r="C3789" s="3">
        <v>45808</v>
      </c>
      <c r="D3789" s="2">
        <v>6051</v>
      </c>
      <c r="E3789" s="2">
        <v>3590</v>
      </c>
      <c r="F3789" s="2">
        <v>1175</v>
      </c>
      <c r="G3789" s="1" t="s">
        <v>11</v>
      </c>
      <c r="H3789" s="5">
        <f t="shared" si="59"/>
        <v>0.89136464497041423</v>
      </c>
      <c r="I3789" s="2"/>
      <c r="J3789" s="1"/>
      <c r="K3789" s="1"/>
    </row>
    <row r="3790" spans="1:11" x14ac:dyDescent="0.25">
      <c r="A3790" s="1" t="s">
        <v>166</v>
      </c>
      <c r="B3790" s="1" t="s">
        <v>167</v>
      </c>
      <c r="C3790" s="3">
        <v>45808</v>
      </c>
      <c r="D3790" s="2">
        <v>2109</v>
      </c>
      <c r="E3790" s="2">
        <v>1014</v>
      </c>
      <c r="F3790" s="2">
        <v>450</v>
      </c>
      <c r="G3790" s="1" t="s">
        <v>11</v>
      </c>
      <c r="H3790" s="5">
        <f t="shared" si="59"/>
        <v>0.87405541561712852</v>
      </c>
      <c r="I3790" s="2"/>
      <c r="J3790" s="1"/>
      <c r="K3790" s="1"/>
    </row>
    <row r="3791" spans="1:11" x14ac:dyDescent="0.25">
      <c r="A3791" s="1" t="s">
        <v>204</v>
      </c>
      <c r="B3791" s="1" t="s">
        <v>205</v>
      </c>
      <c r="C3791" s="3">
        <v>45808</v>
      </c>
      <c r="D3791" s="2">
        <v>720</v>
      </c>
      <c r="E3791" s="2">
        <v>687</v>
      </c>
      <c r="F3791" s="2">
        <v>591</v>
      </c>
      <c r="G3791" s="1" t="s">
        <v>11</v>
      </c>
      <c r="H3791" s="5">
        <f t="shared" si="59"/>
        <v>0.70420420420420415</v>
      </c>
      <c r="I3791" s="2"/>
      <c r="J3791" s="1"/>
      <c r="K3791" s="1"/>
    </row>
    <row r="3792" spans="1:11" x14ac:dyDescent="0.25">
      <c r="A3792" s="1" t="s">
        <v>220</v>
      </c>
      <c r="B3792" s="1" t="s">
        <v>221</v>
      </c>
      <c r="C3792" s="3">
        <v>45808</v>
      </c>
      <c r="D3792" s="2">
        <v>164</v>
      </c>
      <c r="E3792" s="2">
        <v>82</v>
      </c>
      <c r="F3792" s="2">
        <v>85</v>
      </c>
      <c r="G3792" s="1" t="s">
        <v>11</v>
      </c>
      <c r="H3792" s="5">
        <f t="shared" si="59"/>
        <v>0.74320241691842903</v>
      </c>
      <c r="I3792" s="2"/>
      <c r="J3792" s="1"/>
      <c r="K3792" s="1"/>
    </row>
    <row r="3793" spans="1:11" x14ac:dyDescent="0.25">
      <c r="A3793" s="1" t="s">
        <v>68</v>
      </c>
      <c r="B3793" s="1" t="s">
        <v>69</v>
      </c>
      <c r="C3793" s="3">
        <v>45808</v>
      </c>
      <c r="D3793" s="2">
        <v>1016</v>
      </c>
      <c r="E3793" s="2">
        <v>171</v>
      </c>
      <c r="F3793" s="2">
        <v>366</v>
      </c>
      <c r="G3793" s="1" t="s">
        <v>11</v>
      </c>
      <c r="H3793" s="5">
        <f t="shared" si="59"/>
        <v>0.76432710882163557</v>
      </c>
      <c r="I3793" s="2"/>
      <c r="J3793" s="1"/>
      <c r="K3793" s="1"/>
    </row>
    <row r="3794" spans="1:11" x14ac:dyDescent="0.25">
      <c r="A3794" s="1" t="s">
        <v>86</v>
      </c>
      <c r="B3794" s="1" t="s">
        <v>87</v>
      </c>
      <c r="C3794" s="3">
        <v>45808</v>
      </c>
      <c r="D3794" s="2">
        <v>2278</v>
      </c>
      <c r="E3794" s="2">
        <v>512</v>
      </c>
      <c r="F3794" s="2">
        <v>327</v>
      </c>
      <c r="G3794" s="1" t="s">
        <v>11</v>
      </c>
      <c r="H3794" s="5">
        <f t="shared" si="59"/>
        <v>0.89509143407122238</v>
      </c>
      <c r="I3794" s="2"/>
      <c r="J3794" s="1"/>
      <c r="K3794" s="1"/>
    </row>
    <row r="3795" spans="1:11" x14ac:dyDescent="0.25">
      <c r="A3795" s="1" t="s">
        <v>112</v>
      </c>
      <c r="B3795" s="1" t="s">
        <v>113</v>
      </c>
      <c r="C3795" s="3">
        <v>45808</v>
      </c>
      <c r="D3795" s="2">
        <v>187</v>
      </c>
      <c r="E3795" s="2">
        <v>110</v>
      </c>
      <c r="F3795" s="2">
        <v>26</v>
      </c>
      <c r="G3795" s="1" t="s">
        <v>11</v>
      </c>
      <c r="H3795" s="5">
        <f t="shared" si="59"/>
        <v>0.91950464396284826</v>
      </c>
      <c r="I3795" s="2"/>
      <c r="J3795" s="1"/>
      <c r="K3795" s="1"/>
    </row>
    <row r="3796" spans="1:11" x14ac:dyDescent="0.25">
      <c r="A3796" s="1" t="s">
        <v>48</v>
      </c>
      <c r="B3796" s="1" t="s">
        <v>49</v>
      </c>
      <c r="C3796" s="3">
        <v>45808</v>
      </c>
      <c r="D3796" s="2">
        <v>1280</v>
      </c>
      <c r="E3796" s="2">
        <v>618</v>
      </c>
      <c r="F3796" s="2">
        <v>654</v>
      </c>
      <c r="G3796" s="1" t="s">
        <v>11</v>
      </c>
      <c r="H3796" s="5">
        <f t="shared" si="59"/>
        <v>0.74373040752351094</v>
      </c>
      <c r="I3796" s="2"/>
      <c r="J3796" s="1"/>
      <c r="K3796" s="1"/>
    </row>
    <row r="3797" spans="1:11" x14ac:dyDescent="0.25">
      <c r="A3797" s="1" t="s">
        <v>88</v>
      </c>
      <c r="B3797" s="1" t="s">
        <v>89</v>
      </c>
      <c r="C3797" s="3">
        <v>45808</v>
      </c>
      <c r="D3797" s="2">
        <v>429</v>
      </c>
      <c r="E3797" s="2">
        <v>118</v>
      </c>
      <c r="F3797" s="2">
        <v>38</v>
      </c>
      <c r="G3797" s="1" t="s">
        <v>11</v>
      </c>
      <c r="H3797" s="5">
        <f t="shared" si="59"/>
        <v>0.93504273504273505</v>
      </c>
      <c r="I3797" s="2"/>
      <c r="J3797" s="1"/>
      <c r="K3797" s="1"/>
    </row>
    <row r="3798" spans="1:11" x14ac:dyDescent="0.25">
      <c r="A3798" s="1" t="s">
        <v>156</v>
      </c>
      <c r="B3798" s="1" t="s">
        <v>157</v>
      </c>
      <c r="C3798" s="3">
        <v>45808</v>
      </c>
      <c r="D3798" s="2">
        <v>1970</v>
      </c>
      <c r="E3798" s="2">
        <v>809</v>
      </c>
      <c r="F3798" s="2">
        <v>675</v>
      </c>
      <c r="G3798" s="1" t="s">
        <v>11</v>
      </c>
      <c r="H3798" s="5">
        <f t="shared" si="59"/>
        <v>0.80457440648523448</v>
      </c>
      <c r="I3798" s="2"/>
      <c r="J3798" s="1"/>
      <c r="K3798" s="1"/>
    </row>
    <row r="3799" spans="1:11" x14ac:dyDescent="0.25">
      <c r="A3799" s="1" t="s">
        <v>162</v>
      </c>
      <c r="B3799" s="1" t="s">
        <v>163</v>
      </c>
      <c r="C3799" s="3">
        <v>45808</v>
      </c>
      <c r="D3799" s="2">
        <v>2161</v>
      </c>
      <c r="E3799" s="2">
        <v>936</v>
      </c>
      <c r="F3799" s="2">
        <v>695</v>
      </c>
      <c r="G3799" s="1" t="s">
        <v>11</v>
      </c>
      <c r="H3799" s="5">
        <f t="shared" si="59"/>
        <v>0.81671940928270037</v>
      </c>
      <c r="I3799" s="2"/>
      <c r="J3799" s="1"/>
      <c r="K3799" s="1"/>
    </row>
    <row r="3800" spans="1:11" x14ac:dyDescent="0.25">
      <c r="A3800" s="1" t="s">
        <v>114</v>
      </c>
      <c r="B3800" s="1" t="s">
        <v>115</v>
      </c>
      <c r="C3800" s="3">
        <v>45808</v>
      </c>
      <c r="D3800" s="2">
        <v>964</v>
      </c>
      <c r="E3800" s="2">
        <v>258</v>
      </c>
      <c r="F3800" s="2">
        <v>266</v>
      </c>
      <c r="G3800" s="1" t="s">
        <v>11</v>
      </c>
      <c r="H3800" s="5">
        <f t="shared" si="59"/>
        <v>0.82123655913978499</v>
      </c>
      <c r="I3800" s="2"/>
      <c r="J3800" s="1"/>
      <c r="K3800" s="1"/>
    </row>
    <row r="3801" spans="1:11" x14ac:dyDescent="0.25">
      <c r="A3801" s="1" t="s">
        <v>10</v>
      </c>
      <c r="B3801" s="1" t="s">
        <v>12</v>
      </c>
      <c r="C3801" s="3">
        <v>45808</v>
      </c>
      <c r="D3801" s="2">
        <v>478</v>
      </c>
      <c r="E3801" s="2">
        <v>102</v>
      </c>
      <c r="F3801" s="2">
        <v>73</v>
      </c>
      <c r="G3801" s="1" t="s">
        <v>11</v>
      </c>
      <c r="H3801" s="5">
        <f t="shared" si="59"/>
        <v>0.88820826952526799</v>
      </c>
      <c r="I3801" s="2"/>
      <c r="J3801" s="1"/>
      <c r="K3801" s="1"/>
    </row>
    <row r="3802" spans="1:11" x14ac:dyDescent="0.25">
      <c r="A3802" s="1" t="s">
        <v>98</v>
      </c>
      <c r="B3802" s="1" t="s">
        <v>99</v>
      </c>
      <c r="C3802" s="3">
        <v>45808</v>
      </c>
      <c r="D3802" s="2">
        <v>66</v>
      </c>
      <c r="E3802" s="2">
        <v>78</v>
      </c>
      <c r="F3802" s="2">
        <v>49</v>
      </c>
      <c r="G3802" s="1" t="s">
        <v>11</v>
      </c>
      <c r="H3802" s="5">
        <f t="shared" si="59"/>
        <v>0.74611398963730569</v>
      </c>
      <c r="I3802" s="2"/>
      <c r="J3802" s="1"/>
      <c r="K3802" s="1"/>
    </row>
    <row r="3803" spans="1:11" x14ac:dyDescent="0.25">
      <c r="A3803" s="1" t="s">
        <v>56</v>
      </c>
      <c r="B3803" s="1" t="s">
        <v>57</v>
      </c>
      <c r="C3803" s="3">
        <v>45808</v>
      </c>
      <c r="D3803" s="2">
        <v>292</v>
      </c>
      <c r="E3803" s="2">
        <v>264</v>
      </c>
      <c r="F3803" s="2">
        <v>82</v>
      </c>
      <c r="G3803" s="1" t="s">
        <v>11</v>
      </c>
      <c r="H3803" s="5">
        <f t="shared" si="59"/>
        <v>0.87147335423197492</v>
      </c>
      <c r="I3803" s="2"/>
      <c r="J3803" s="1"/>
      <c r="K3803" s="1"/>
    </row>
    <row r="3804" spans="1:11" x14ac:dyDescent="0.25">
      <c r="A3804" s="1" t="s">
        <v>92</v>
      </c>
      <c r="B3804" s="1" t="s">
        <v>93</v>
      </c>
      <c r="C3804" s="3">
        <v>45808</v>
      </c>
      <c r="D3804" s="2">
        <v>32</v>
      </c>
      <c r="E3804" s="2">
        <v>31</v>
      </c>
      <c r="F3804" s="2">
        <v>2</v>
      </c>
      <c r="G3804" s="1" t="s">
        <v>11</v>
      </c>
      <c r="H3804" s="5">
        <f t="shared" si="59"/>
        <v>0.96923076923076923</v>
      </c>
      <c r="I3804" s="2"/>
      <c r="J3804" s="1"/>
      <c r="K3804" s="1"/>
    </row>
    <row r="3805" spans="1:11" x14ac:dyDescent="0.25">
      <c r="A3805" s="1" t="s">
        <v>42</v>
      </c>
      <c r="B3805" s="1" t="s">
        <v>43</v>
      </c>
      <c r="C3805" s="3">
        <v>45808</v>
      </c>
      <c r="D3805" s="2">
        <v>711</v>
      </c>
      <c r="E3805" s="2">
        <v>658</v>
      </c>
      <c r="F3805" s="2">
        <v>644</v>
      </c>
      <c r="G3805" s="1" t="s">
        <v>11</v>
      </c>
      <c r="H3805" s="5">
        <f t="shared" si="59"/>
        <v>0.68007948335817192</v>
      </c>
      <c r="I3805" s="2"/>
      <c r="J3805" s="1"/>
      <c r="K3805" s="1"/>
    </row>
    <row r="3806" spans="1:11" x14ac:dyDescent="0.25">
      <c r="A3806" s="1" t="s">
        <v>30</v>
      </c>
      <c r="B3806" s="1" t="s">
        <v>31</v>
      </c>
      <c r="C3806" s="3">
        <v>45808</v>
      </c>
      <c r="D3806" s="2">
        <v>495</v>
      </c>
      <c r="E3806" s="2">
        <v>249</v>
      </c>
      <c r="F3806" s="2">
        <v>162</v>
      </c>
      <c r="G3806" s="1" t="s">
        <v>11</v>
      </c>
      <c r="H3806" s="5">
        <f t="shared" si="59"/>
        <v>0.82119205298013243</v>
      </c>
      <c r="I3806" s="2"/>
      <c r="J3806" s="1"/>
      <c r="K3806" s="1"/>
    </row>
    <row r="3807" spans="1:11" x14ac:dyDescent="0.25">
      <c r="A3807" s="1" t="s">
        <v>188</v>
      </c>
      <c r="B3807" s="1" t="s">
        <v>189</v>
      </c>
      <c r="C3807" s="3">
        <v>45808</v>
      </c>
      <c r="D3807" s="2">
        <v>1388</v>
      </c>
      <c r="E3807" s="2">
        <v>365</v>
      </c>
      <c r="F3807" s="2">
        <v>566</v>
      </c>
      <c r="G3807" s="1" t="s">
        <v>11</v>
      </c>
      <c r="H3807" s="5">
        <f t="shared" si="59"/>
        <v>0.75592927986200953</v>
      </c>
      <c r="I3807" s="2"/>
      <c r="J3807" s="1"/>
      <c r="K3807" s="1"/>
    </row>
    <row r="3808" spans="1:11" x14ac:dyDescent="0.25">
      <c r="A3808" s="1" t="s">
        <v>66</v>
      </c>
      <c r="B3808" s="1" t="s">
        <v>67</v>
      </c>
      <c r="C3808" s="3">
        <v>45808</v>
      </c>
      <c r="D3808" s="2">
        <v>150</v>
      </c>
      <c r="E3808" s="2">
        <v>80</v>
      </c>
      <c r="F3808" s="2">
        <v>691</v>
      </c>
      <c r="G3808" s="1" t="s">
        <v>11</v>
      </c>
      <c r="H3808" s="5">
        <f t="shared" si="59"/>
        <v>0.249728555917481</v>
      </c>
      <c r="I3808" s="2"/>
      <c r="J3808" s="1"/>
      <c r="K3808" s="1"/>
    </row>
    <row r="3809" spans="1:11" x14ac:dyDescent="0.25">
      <c r="A3809" s="1" t="s">
        <v>46</v>
      </c>
      <c r="B3809" s="1" t="s">
        <v>47</v>
      </c>
      <c r="C3809" s="3">
        <v>45808</v>
      </c>
      <c r="D3809" s="2">
        <v>436</v>
      </c>
      <c r="E3809" s="2">
        <v>127</v>
      </c>
      <c r="F3809" s="2">
        <v>46</v>
      </c>
      <c r="G3809" s="1" t="s">
        <v>11</v>
      </c>
      <c r="H3809" s="5">
        <f t="shared" si="59"/>
        <v>0.92446633825944169</v>
      </c>
      <c r="I3809" s="2"/>
      <c r="J3809" s="1"/>
      <c r="K3809" s="1"/>
    </row>
    <row r="3810" spans="1:11" x14ac:dyDescent="0.25">
      <c r="A3810" s="1" t="s">
        <v>70</v>
      </c>
      <c r="B3810" s="1" t="s">
        <v>71</v>
      </c>
      <c r="C3810" s="3">
        <v>45808</v>
      </c>
      <c r="D3810" s="2">
        <v>255</v>
      </c>
      <c r="E3810" s="2">
        <v>327</v>
      </c>
      <c r="F3810" s="2">
        <v>67</v>
      </c>
      <c r="G3810" s="1" t="s">
        <v>11</v>
      </c>
      <c r="H3810" s="5">
        <f t="shared" si="59"/>
        <v>0.8967642526964561</v>
      </c>
      <c r="I3810" s="2"/>
      <c r="J3810" s="1"/>
      <c r="K3810" s="1"/>
    </row>
    <row r="3811" spans="1:11" x14ac:dyDescent="0.25">
      <c r="A3811" s="1" t="s">
        <v>176</v>
      </c>
      <c r="B3811" s="1" t="s">
        <v>177</v>
      </c>
      <c r="C3811" s="3">
        <v>45808</v>
      </c>
      <c r="D3811" s="2">
        <v>2340</v>
      </c>
      <c r="E3811" s="2">
        <v>626</v>
      </c>
      <c r="F3811" s="2">
        <v>796</v>
      </c>
      <c r="G3811" s="1" t="s">
        <v>11</v>
      </c>
      <c r="H3811" s="5">
        <f t="shared" si="59"/>
        <v>0.78841041998936734</v>
      </c>
      <c r="I3811" s="2"/>
      <c r="J3811" s="1"/>
      <c r="K3811" s="1"/>
    </row>
    <row r="3812" spans="1:11" x14ac:dyDescent="0.25">
      <c r="A3812" s="1" t="s">
        <v>28</v>
      </c>
      <c r="B3812" s="1" t="s">
        <v>29</v>
      </c>
      <c r="C3812" s="3">
        <v>45808</v>
      </c>
      <c r="D3812" s="2">
        <v>190</v>
      </c>
      <c r="E3812" s="2">
        <v>174</v>
      </c>
      <c r="F3812" s="2">
        <v>35</v>
      </c>
      <c r="G3812" s="1" t="s">
        <v>11</v>
      </c>
      <c r="H3812" s="5">
        <f t="shared" si="59"/>
        <v>0.91228070175438591</v>
      </c>
      <c r="I3812" s="2"/>
      <c r="J3812" s="1"/>
      <c r="K3812" s="1"/>
    </row>
    <row r="3813" spans="1:11" x14ac:dyDescent="0.25">
      <c r="A3813" s="1" t="s">
        <v>200</v>
      </c>
      <c r="B3813" s="1" t="s">
        <v>201</v>
      </c>
      <c r="C3813" s="3">
        <v>45808</v>
      </c>
      <c r="D3813" s="2">
        <v>1094</v>
      </c>
      <c r="E3813" s="2">
        <v>333</v>
      </c>
      <c r="F3813" s="2">
        <v>202</v>
      </c>
      <c r="G3813" s="1" t="s">
        <v>11</v>
      </c>
      <c r="H3813" s="5">
        <f t="shared" si="59"/>
        <v>0.87599754450583178</v>
      </c>
      <c r="I3813" s="2"/>
      <c r="J3813" s="1"/>
      <c r="K3813" s="1"/>
    </row>
    <row r="3814" spans="1:11" x14ac:dyDescent="0.25">
      <c r="A3814" s="1" t="s">
        <v>116</v>
      </c>
      <c r="B3814" s="1" t="s">
        <v>117</v>
      </c>
      <c r="C3814" s="3">
        <v>45808</v>
      </c>
      <c r="D3814" s="2">
        <v>1409</v>
      </c>
      <c r="E3814" s="2">
        <v>500</v>
      </c>
      <c r="F3814" s="2">
        <v>647</v>
      </c>
      <c r="G3814" s="1" t="s">
        <v>11</v>
      </c>
      <c r="H3814" s="5">
        <f t="shared" si="59"/>
        <v>0.74687010954616584</v>
      </c>
      <c r="I3814" s="2"/>
      <c r="J3814" s="1"/>
      <c r="K3814" s="1"/>
    </row>
    <row r="3815" spans="1:11" x14ac:dyDescent="0.25">
      <c r="A3815" s="1" t="s">
        <v>44</v>
      </c>
      <c r="B3815" s="1" t="s">
        <v>45</v>
      </c>
      <c r="C3815" s="3">
        <v>45808</v>
      </c>
      <c r="D3815" s="2">
        <v>210</v>
      </c>
      <c r="E3815" s="2">
        <v>129</v>
      </c>
      <c r="F3815" s="2">
        <v>60</v>
      </c>
      <c r="G3815" s="1" t="s">
        <v>11</v>
      </c>
      <c r="H3815" s="5">
        <f t="shared" si="59"/>
        <v>0.84962406015037595</v>
      </c>
      <c r="I3815" s="2"/>
      <c r="J3815" s="1"/>
      <c r="K3815" s="1"/>
    </row>
    <row r="3816" spans="1:11" x14ac:dyDescent="0.25">
      <c r="A3816" s="1" t="s">
        <v>110</v>
      </c>
      <c r="B3816" s="1" t="s">
        <v>111</v>
      </c>
      <c r="C3816" s="3">
        <v>45808</v>
      </c>
      <c r="D3816" s="2">
        <v>6178</v>
      </c>
      <c r="E3816" s="2">
        <v>3436</v>
      </c>
      <c r="F3816" s="2">
        <v>5615</v>
      </c>
      <c r="G3816" s="1" t="s">
        <v>11</v>
      </c>
      <c r="H3816" s="5">
        <f t="shared" si="59"/>
        <v>0.63129555453411257</v>
      </c>
      <c r="I3816" s="2"/>
      <c r="J3816" s="1"/>
      <c r="K3816" s="1"/>
    </row>
    <row r="3817" spans="1:11" x14ac:dyDescent="0.25">
      <c r="A3817" s="1" t="s">
        <v>84</v>
      </c>
      <c r="B3817" s="1" t="s">
        <v>85</v>
      </c>
      <c r="C3817" s="3">
        <v>45808</v>
      </c>
      <c r="D3817" s="2">
        <v>155</v>
      </c>
      <c r="E3817" s="2">
        <v>30</v>
      </c>
      <c r="F3817" s="2">
        <v>1075</v>
      </c>
      <c r="G3817" s="1" t="s">
        <v>11</v>
      </c>
      <c r="H3817" s="5">
        <f t="shared" si="59"/>
        <v>0.14682539682539683</v>
      </c>
      <c r="I3817" s="2"/>
      <c r="J3817" s="1"/>
      <c r="K3817" s="1"/>
    </row>
    <row r="3818" spans="1:11" x14ac:dyDescent="0.25">
      <c r="A3818" s="1" t="s">
        <v>94</v>
      </c>
      <c r="B3818" s="1" t="s">
        <v>95</v>
      </c>
      <c r="C3818" s="3">
        <v>45808</v>
      </c>
      <c r="D3818" s="2">
        <v>514</v>
      </c>
      <c r="E3818" s="2">
        <v>411</v>
      </c>
      <c r="F3818" s="2">
        <v>185</v>
      </c>
      <c r="G3818" s="1" t="s">
        <v>11</v>
      </c>
      <c r="H3818" s="5">
        <f t="shared" si="59"/>
        <v>0.83333333333333337</v>
      </c>
      <c r="I3818" s="2"/>
      <c r="J3818" s="1"/>
      <c r="K3818" s="1"/>
    </row>
    <row r="3819" spans="1:11" x14ac:dyDescent="0.25">
      <c r="A3819" s="1" t="s">
        <v>80</v>
      </c>
      <c r="B3819" s="1" t="s">
        <v>81</v>
      </c>
      <c r="C3819" s="3">
        <v>45808</v>
      </c>
      <c r="D3819" s="2">
        <v>209</v>
      </c>
      <c r="E3819" s="2">
        <v>142</v>
      </c>
      <c r="F3819" s="2">
        <v>102</v>
      </c>
      <c r="G3819" s="1" t="s">
        <v>11</v>
      </c>
      <c r="H3819" s="5">
        <f t="shared" si="59"/>
        <v>0.77483443708609268</v>
      </c>
      <c r="I3819" s="2"/>
      <c r="J3819" s="1"/>
      <c r="K3819" s="1"/>
    </row>
    <row r="3820" spans="1:11" x14ac:dyDescent="0.25">
      <c r="A3820" s="1" t="s">
        <v>22</v>
      </c>
      <c r="B3820" s="1" t="s">
        <v>23</v>
      </c>
      <c r="C3820" s="3">
        <v>45808</v>
      </c>
      <c r="D3820" s="2">
        <v>14961</v>
      </c>
      <c r="E3820" s="2">
        <v>5913</v>
      </c>
      <c r="F3820" s="2">
        <v>11522</v>
      </c>
      <c r="G3820" s="1" t="s">
        <v>11</v>
      </c>
      <c r="H3820" s="5">
        <f t="shared" si="59"/>
        <v>0.64433880726015558</v>
      </c>
      <c r="I3820" s="2"/>
      <c r="J3820" s="1"/>
      <c r="K3820" s="1"/>
    </row>
    <row r="3821" spans="1:11" x14ac:dyDescent="0.25">
      <c r="A3821" s="1" t="s">
        <v>206</v>
      </c>
      <c r="B3821" s="1" t="s">
        <v>207</v>
      </c>
      <c r="C3821" s="3">
        <v>45808</v>
      </c>
      <c r="D3821" s="2">
        <v>2903</v>
      </c>
      <c r="E3821" s="2">
        <v>2088</v>
      </c>
      <c r="F3821" s="2">
        <v>674</v>
      </c>
      <c r="G3821" s="1" t="s">
        <v>11</v>
      </c>
      <c r="H3821" s="5">
        <f t="shared" si="59"/>
        <v>0.88102383053839362</v>
      </c>
      <c r="I3821" s="2"/>
      <c r="J3821" s="1"/>
      <c r="K3821" s="1"/>
    </row>
    <row r="3822" spans="1:11" x14ac:dyDescent="0.25">
      <c r="A3822" s="1" t="s">
        <v>24</v>
      </c>
      <c r="B3822" s="1" t="s">
        <v>25</v>
      </c>
      <c r="C3822" s="3">
        <v>45808</v>
      </c>
      <c r="D3822" s="2">
        <v>79</v>
      </c>
      <c r="E3822" s="2">
        <v>156</v>
      </c>
      <c r="F3822" s="2">
        <v>285</v>
      </c>
      <c r="G3822" s="1" t="s">
        <v>11</v>
      </c>
      <c r="H3822" s="5">
        <f t="shared" si="59"/>
        <v>0.45192307692307693</v>
      </c>
      <c r="I3822" s="2"/>
      <c r="J3822" s="1"/>
      <c r="K3822" s="1"/>
    </row>
    <row r="3823" spans="1:11" x14ac:dyDescent="0.25">
      <c r="A3823" s="1" t="s">
        <v>196</v>
      </c>
      <c r="B3823" s="1" t="s">
        <v>197</v>
      </c>
      <c r="C3823" s="3">
        <v>45808</v>
      </c>
      <c r="D3823" s="2">
        <v>1416</v>
      </c>
      <c r="E3823" s="2">
        <v>481</v>
      </c>
      <c r="F3823" s="2">
        <v>133</v>
      </c>
      <c r="G3823" s="1" t="s">
        <v>11</v>
      </c>
      <c r="H3823" s="5">
        <f t="shared" si="59"/>
        <v>0.93448275862068964</v>
      </c>
      <c r="I3823" s="2"/>
      <c r="J3823" s="1"/>
      <c r="K3823" s="1"/>
    </row>
    <row r="3824" spans="1:11" x14ac:dyDescent="0.25">
      <c r="A3824" s="1" t="s">
        <v>180</v>
      </c>
      <c r="B3824" s="1" t="s">
        <v>181</v>
      </c>
      <c r="C3824" s="3">
        <v>45808</v>
      </c>
      <c r="D3824" s="2">
        <v>1002</v>
      </c>
      <c r="E3824" s="2">
        <v>678</v>
      </c>
      <c r="F3824" s="2">
        <v>106</v>
      </c>
      <c r="G3824" s="1" t="s">
        <v>11</v>
      </c>
      <c r="H3824" s="5">
        <f t="shared" si="59"/>
        <v>0.94064949608062709</v>
      </c>
      <c r="I3824" s="2"/>
      <c r="J3824" s="1"/>
      <c r="K3824" s="1"/>
    </row>
    <row r="3825" spans="1:11" x14ac:dyDescent="0.25">
      <c r="A3825" s="1" t="s">
        <v>102</v>
      </c>
      <c r="B3825" s="1" t="s">
        <v>103</v>
      </c>
      <c r="C3825" s="3">
        <v>45808</v>
      </c>
      <c r="D3825" s="2">
        <v>605</v>
      </c>
      <c r="E3825" s="2">
        <v>1814</v>
      </c>
      <c r="F3825" s="2">
        <v>341</v>
      </c>
      <c r="G3825" s="1" t="s">
        <v>11</v>
      </c>
      <c r="H3825" s="5">
        <f t="shared" si="59"/>
        <v>0.87644927536231887</v>
      </c>
      <c r="I3825" s="2"/>
      <c r="J3825" s="1"/>
      <c r="K3825" s="1"/>
    </row>
    <row r="3826" spans="1:11" x14ac:dyDescent="0.25">
      <c r="A3826" s="1" t="s">
        <v>36</v>
      </c>
      <c r="B3826" s="1" t="s">
        <v>37</v>
      </c>
      <c r="C3826" s="3">
        <v>45808</v>
      </c>
      <c r="D3826" s="2">
        <v>7507</v>
      </c>
      <c r="E3826" s="2">
        <v>1846</v>
      </c>
      <c r="F3826" s="2">
        <v>898</v>
      </c>
      <c r="G3826" s="1" t="s">
        <v>11</v>
      </c>
      <c r="H3826" s="5">
        <f t="shared" si="59"/>
        <v>0.91239879036191596</v>
      </c>
      <c r="I3826" s="2"/>
      <c r="J3826" s="1"/>
      <c r="K3826" s="1"/>
    </row>
    <row r="3827" spans="1:11" x14ac:dyDescent="0.25">
      <c r="A3827" s="1" t="s">
        <v>222</v>
      </c>
      <c r="B3827" s="1" t="s">
        <v>223</v>
      </c>
      <c r="C3827" s="3">
        <v>45808</v>
      </c>
      <c r="D3827" s="2">
        <v>0</v>
      </c>
      <c r="E3827" s="2">
        <v>0</v>
      </c>
      <c r="F3827" s="2">
        <v>0</v>
      </c>
      <c r="G3827" s="1" t="s">
        <v>11</v>
      </c>
      <c r="H3827" s="5" t="e">
        <f t="shared" si="59"/>
        <v>#DIV/0!</v>
      </c>
      <c r="I3827" s="2"/>
      <c r="J3827" s="1"/>
      <c r="K3827" s="1"/>
    </row>
    <row r="3828" spans="1:11" x14ac:dyDescent="0.25">
      <c r="A3828" s="1" t="s">
        <v>118</v>
      </c>
      <c r="B3828" s="1" t="s">
        <v>119</v>
      </c>
      <c r="C3828" s="3">
        <v>45808</v>
      </c>
      <c r="D3828" s="2">
        <v>289</v>
      </c>
      <c r="E3828" s="2">
        <v>293</v>
      </c>
      <c r="F3828" s="2">
        <v>240</v>
      </c>
      <c r="G3828" s="1" t="s">
        <v>11</v>
      </c>
      <c r="H3828" s="5">
        <f t="shared" si="59"/>
        <v>0.70802919708029199</v>
      </c>
      <c r="I3828" s="2"/>
      <c r="J3828" s="1"/>
      <c r="K3828" s="1"/>
    </row>
    <row r="3829" spans="1:11" x14ac:dyDescent="0.25">
      <c r="A3829" s="1" t="s">
        <v>128</v>
      </c>
      <c r="B3829" s="1" t="s">
        <v>129</v>
      </c>
      <c r="C3829" s="3">
        <v>45808</v>
      </c>
      <c r="D3829" s="2">
        <v>692</v>
      </c>
      <c r="E3829" s="2">
        <v>595</v>
      </c>
      <c r="F3829" s="2">
        <v>135</v>
      </c>
      <c r="G3829" s="1" t="s">
        <v>11</v>
      </c>
      <c r="H3829" s="5">
        <f t="shared" si="59"/>
        <v>0.90506329113924056</v>
      </c>
      <c r="I3829" s="2"/>
      <c r="J3829" s="1"/>
      <c r="K3829" s="1"/>
    </row>
    <row r="3830" spans="1:11" x14ac:dyDescent="0.25">
      <c r="A3830" s="1" t="s">
        <v>52</v>
      </c>
      <c r="B3830" s="1" t="s">
        <v>53</v>
      </c>
      <c r="C3830" s="3">
        <v>45808</v>
      </c>
      <c r="D3830" s="2">
        <v>534</v>
      </c>
      <c r="E3830" s="2">
        <v>190</v>
      </c>
      <c r="F3830" s="2">
        <v>337</v>
      </c>
      <c r="G3830" s="1" t="s">
        <v>11</v>
      </c>
      <c r="H3830" s="5">
        <f t="shared" si="59"/>
        <v>0.68237511781338356</v>
      </c>
      <c r="I3830" s="2"/>
      <c r="J3830" s="1"/>
      <c r="K3830" s="1"/>
    </row>
    <row r="3831" spans="1:11" x14ac:dyDescent="0.25">
      <c r="A3831" s="1" t="s">
        <v>174</v>
      </c>
      <c r="B3831" s="1" t="s">
        <v>175</v>
      </c>
      <c r="C3831" s="3">
        <v>45808</v>
      </c>
      <c r="D3831" s="2">
        <v>2940</v>
      </c>
      <c r="E3831" s="2">
        <v>1492</v>
      </c>
      <c r="F3831" s="2">
        <v>1196</v>
      </c>
      <c r="G3831" s="1" t="s">
        <v>11</v>
      </c>
      <c r="H3831" s="5">
        <f t="shared" si="59"/>
        <v>0.78749111584932485</v>
      </c>
      <c r="I3831" s="2"/>
      <c r="J3831" s="1"/>
      <c r="K3831" s="1"/>
    </row>
    <row r="3832" spans="1:11" x14ac:dyDescent="0.25">
      <c r="A3832" s="1" t="s">
        <v>168</v>
      </c>
      <c r="B3832" s="1" t="s">
        <v>169</v>
      </c>
      <c r="C3832" s="3">
        <v>45808</v>
      </c>
      <c r="D3832" s="2">
        <v>3869</v>
      </c>
      <c r="E3832" s="2">
        <v>1655</v>
      </c>
      <c r="F3832" s="2">
        <v>807</v>
      </c>
      <c r="G3832" s="1" t="s">
        <v>11</v>
      </c>
      <c r="H3832" s="5">
        <f t="shared" si="59"/>
        <v>0.87253198546833044</v>
      </c>
      <c r="I3832" s="2"/>
      <c r="J3832" s="1"/>
      <c r="K3832" s="1"/>
    </row>
    <row r="3833" spans="1:11" x14ac:dyDescent="0.25">
      <c r="A3833" s="1" t="s">
        <v>90</v>
      </c>
      <c r="B3833" s="1" t="s">
        <v>91</v>
      </c>
      <c r="C3833" s="3">
        <v>45808</v>
      </c>
      <c r="D3833" s="2">
        <v>6611</v>
      </c>
      <c r="E3833" s="2">
        <v>4833</v>
      </c>
      <c r="F3833" s="2">
        <v>10844</v>
      </c>
      <c r="G3833" s="1" t="s">
        <v>11</v>
      </c>
      <c r="H3833" s="5">
        <f t="shared" si="59"/>
        <v>0.51346015793251976</v>
      </c>
      <c r="I3833" s="2"/>
      <c r="J3833" s="1"/>
      <c r="K3833" s="1"/>
    </row>
    <row r="3834" spans="1:11" x14ac:dyDescent="0.25">
      <c r="A3834" s="1" t="s">
        <v>186</v>
      </c>
      <c r="B3834" s="1" t="s">
        <v>187</v>
      </c>
      <c r="C3834" s="3">
        <v>45808</v>
      </c>
      <c r="D3834" s="2">
        <v>1324</v>
      </c>
      <c r="E3834" s="2">
        <v>184</v>
      </c>
      <c r="F3834" s="2">
        <v>329</v>
      </c>
      <c r="G3834" s="1" t="s">
        <v>11</v>
      </c>
      <c r="H3834" s="5">
        <f t="shared" si="59"/>
        <v>0.82090364725095266</v>
      </c>
      <c r="I3834" s="2"/>
      <c r="J3834" s="1"/>
      <c r="K3834" s="1"/>
    </row>
    <row r="3835" spans="1:11" x14ac:dyDescent="0.25">
      <c r="A3835" s="1" t="s">
        <v>136</v>
      </c>
      <c r="B3835" s="1" t="s">
        <v>137</v>
      </c>
      <c r="C3835" s="3">
        <v>45808</v>
      </c>
      <c r="D3835" s="2">
        <v>369</v>
      </c>
      <c r="E3835" s="2">
        <v>242</v>
      </c>
      <c r="F3835" s="2">
        <v>79</v>
      </c>
      <c r="G3835" s="1" t="s">
        <v>11</v>
      </c>
      <c r="H3835" s="5">
        <f t="shared" si="59"/>
        <v>0.88550724637681155</v>
      </c>
      <c r="I3835" s="2"/>
      <c r="J3835" s="1"/>
      <c r="K3835" s="1"/>
    </row>
    <row r="3836" spans="1:11" x14ac:dyDescent="0.25">
      <c r="A3836" s="1" t="s">
        <v>50</v>
      </c>
      <c r="B3836" s="1" t="s">
        <v>51</v>
      </c>
      <c r="C3836" s="3">
        <v>45808</v>
      </c>
      <c r="D3836" s="2">
        <v>106</v>
      </c>
      <c r="E3836" s="2">
        <v>128</v>
      </c>
      <c r="F3836" s="2">
        <v>109</v>
      </c>
      <c r="G3836" s="1" t="s">
        <v>11</v>
      </c>
      <c r="H3836" s="5">
        <f t="shared" si="59"/>
        <v>0.68221574344023328</v>
      </c>
      <c r="I3836" s="2"/>
      <c r="J3836" s="1"/>
      <c r="K3836" s="1"/>
    </row>
    <row r="3837" spans="1:11" x14ac:dyDescent="0.25">
      <c r="A3837" s="1" t="s">
        <v>72</v>
      </c>
      <c r="B3837" s="1" t="s">
        <v>73</v>
      </c>
      <c r="C3837" s="3">
        <v>45808</v>
      </c>
      <c r="D3837" s="2">
        <v>305</v>
      </c>
      <c r="E3837" s="2">
        <v>113</v>
      </c>
      <c r="F3837" s="2">
        <v>53</v>
      </c>
      <c r="G3837" s="1" t="s">
        <v>11</v>
      </c>
      <c r="H3837" s="5">
        <f t="shared" si="59"/>
        <v>0.88747346072186839</v>
      </c>
      <c r="I3837" s="2"/>
      <c r="J3837" s="1"/>
      <c r="K3837" s="1"/>
    </row>
    <row r="3838" spans="1:11" x14ac:dyDescent="0.25">
      <c r="A3838" s="1" t="s">
        <v>182</v>
      </c>
      <c r="B3838" s="1" t="s">
        <v>183</v>
      </c>
      <c r="C3838" s="3">
        <v>45808</v>
      </c>
      <c r="D3838" s="2">
        <v>7055</v>
      </c>
      <c r="E3838" s="2">
        <v>3074</v>
      </c>
      <c r="F3838" s="2">
        <v>1002</v>
      </c>
      <c r="G3838" s="1" t="s">
        <v>11</v>
      </c>
      <c r="H3838" s="5">
        <f t="shared" si="59"/>
        <v>0.90998113377055068</v>
      </c>
      <c r="I3838" s="2"/>
      <c r="J3838" s="1"/>
      <c r="K3838" s="1"/>
    </row>
    <row r="3839" spans="1:11" x14ac:dyDescent="0.25">
      <c r="A3839" s="1" t="s">
        <v>34</v>
      </c>
      <c r="B3839" s="1" t="s">
        <v>35</v>
      </c>
      <c r="C3839" s="3">
        <v>45808</v>
      </c>
      <c r="D3839" s="2">
        <v>3683</v>
      </c>
      <c r="E3839" s="2">
        <v>2206</v>
      </c>
      <c r="F3839" s="2">
        <v>1003</v>
      </c>
      <c r="G3839" s="1" t="s">
        <v>11</v>
      </c>
      <c r="H3839" s="5">
        <f t="shared" si="59"/>
        <v>0.8544689495066744</v>
      </c>
      <c r="I3839" s="2"/>
      <c r="J3839" s="1"/>
      <c r="K3839" s="1"/>
    </row>
    <row r="3840" spans="1:11" x14ac:dyDescent="0.25">
      <c r="A3840" s="1" t="s">
        <v>130</v>
      </c>
      <c r="B3840" s="1" t="s">
        <v>131</v>
      </c>
      <c r="C3840" s="3">
        <v>45808</v>
      </c>
      <c r="D3840" s="2">
        <v>2981</v>
      </c>
      <c r="E3840" s="2">
        <v>1069</v>
      </c>
      <c r="F3840" s="2">
        <v>435</v>
      </c>
      <c r="G3840" s="1" t="s">
        <v>11</v>
      </c>
      <c r="H3840" s="5">
        <f t="shared" si="59"/>
        <v>0.90301003344481601</v>
      </c>
      <c r="I3840" s="2"/>
      <c r="J3840" s="1"/>
      <c r="K3840" s="1"/>
    </row>
    <row r="3841" spans="1:11" x14ac:dyDescent="0.25">
      <c r="A3841" s="1" t="s">
        <v>124</v>
      </c>
      <c r="B3841" s="1" t="s">
        <v>125</v>
      </c>
      <c r="C3841" s="3">
        <v>45808</v>
      </c>
      <c r="D3841" s="2">
        <v>710</v>
      </c>
      <c r="E3841" s="2">
        <v>738</v>
      </c>
      <c r="F3841" s="2">
        <v>238</v>
      </c>
      <c r="G3841" s="1" t="s">
        <v>11</v>
      </c>
      <c r="H3841" s="5">
        <f t="shared" si="59"/>
        <v>0.85883748517200476</v>
      </c>
      <c r="I3841" s="2"/>
      <c r="J3841" s="1"/>
      <c r="K3841" s="1"/>
    </row>
    <row r="3842" spans="1:11" x14ac:dyDescent="0.25">
      <c r="A3842" s="1" t="s">
        <v>146</v>
      </c>
      <c r="B3842" s="1" t="s">
        <v>147</v>
      </c>
      <c r="C3842" s="3">
        <v>45808</v>
      </c>
      <c r="D3842" s="2">
        <v>598</v>
      </c>
      <c r="E3842" s="2">
        <v>101</v>
      </c>
      <c r="F3842" s="2">
        <v>105</v>
      </c>
      <c r="G3842" s="1" t="s">
        <v>11</v>
      </c>
      <c r="H3842" s="5">
        <f t="shared" ref="H3842:H3905" si="60">(D3842+E3842)/(D3842+E3842+F3842)</f>
        <v>0.86940298507462688</v>
      </c>
      <c r="I3842" s="2"/>
      <c r="J3842" s="1"/>
      <c r="K3842" s="1"/>
    </row>
    <row r="3843" spans="1:11" x14ac:dyDescent="0.25">
      <c r="A3843" s="1" t="s">
        <v>134</v>
      </c>
      <c r="B3843" s="1" t="s">
        <v>135</v>
      </c>
      <c r="C3843" s="3">
        <v>45808</v>
      </c>
      <c r="D3843" s="2">
        <v>642</v>
      </c>
      <c r="E3843" s="2">
        <v>250</v>
      </c>
      <c r="F3843" s="2">
        <v>200</v>
      </c>
      <c r="G3843" s="1" t="s">
        <v>11</v>
      </c>
      <c r="H3843" s="5">
        <f t="shared" si="60"/>
        <v>0.81684981684981683</v>
      </c>
      <c r="I3843" s="2"/>
      <c r="J3843" s="1"/>
      <c r="K3843" s="1"/>
    </row>
    <row r="3844" spans="1:11" x14ac:dyDescent="0.25">
      <c r="A3844" s="1" t="s">
        <v>62</v>
      </c>
      <c r="B3844" s="1" t="s">
        <v>63</v>
      </c>
      <c r="C3844" s="3">
        <v>45808</v>
      </c>
      <c r="D3844" s="2">
        <v>347</v>
      </c>
      <c r="E3844" s="2">
        <v>88</v>
      </c>
      <c r="F3844" s="2">
        <v>303</v>
      </c>
      <c r="G3844" s="1" t="s">
        <v>11</v>
      </c>
      <c r="H3844" s="5">
        <f t="shared" si="60"/>
        <v>0.58943089430894313</v>
      </c>
      <c r="I3844" s="2"/>
      <c r="J3844" s="1"/>
      <c r="K3844" s="1"/>
    </row>
    <row r="3845" spans="1:11" x14ac:dyDescent="0.25">
      <c r="A3845" s="1" t="s">
        <v>32</v>
      </c>
      <c r="B3845" s="1" t="s">
        <v>33</v>
      </c>
      <c r="C3845" s="3">
        <v>45808</v>
      </c>
      <c r="D3845" s="2">
        <v>259</v>
      </c>
      <c r="E3845" s="2">
        <v>158</v>
      </c>
      <c r="F3845" s="2">
        <v>180</v>
      </c>
      <c r="G3845" s="1" t="s">
        <v>11</v>
      </c>
      <c r="H3845" s="5">
        <f t="shared" si="60"/>
        <v>0.69849246231155782</v>
      </c>
      <c r="I3845" s="2"/>
      <c r="J3845" s="1"/>
      <c r="K3845" s="1"/>
    </row>
    <row r="3846" spans="1:11" x14ac:dyDescent="0.25">
      <c r="A3846" s="1" t="s">
        <v>142</v>
      </c>
      <c r="B3846" s="1" t="s">
        <v>143</v>
      </c>
      <c r="C3846" s="3">
        <v>45808</v>
      </c>
      <c r="D3846" s="2">
        <v>4081</v>
      </c>
      <c r="E3846" s="2">
        <v>3023</v>
      </c>
      <c r="F3846" s="2">
        <v>535</v>
      </c>
      <c r="G3846" s="1" t="s">
        <v>11</v>
      </c>
      <c r="H3846" s="5">
        <f t="shared" si="60"/>
        <v>0.92996465505956272</v>
      </c>
      <c r="I3846" s="2"/>
      <c r="J3846" s="1"/>
      <c r="K3846" s="1"/>
    </row>
    <row r="3847" spans="1:11" x14ac:dyDescent="0.25">
      <c r="A3847" s="1" t="s">
        <v>64</v>
      </c>
      <c r="B3847" s="1" t="s">
        <v>65</v>
      </c>
      <c r="C3847" s="3">
        <v>45838</v>
      </c>
      <c r="D3847" s="2">
        <v>195</v>
      </c>
      <c r="E3847" s="2">
        <v>208</v>
      </c>
      <c r="F3847" s="2">
        <v>47</v>
      </c>
      <c r="G3847" s="1" t="s">
        <v>11</v>
      </c>
      <c r="H3847" s="5">
        <f t="shared" si="60"/>
        <v>0.89555555555555555</v>
      </c>
      <c r="I3847" s="2"/>
      <c r="J3847" s="1"/>
      <c r="K3847" s="1"/>
    </row>
    <row r="3848" spans="1:11" x14ac:dyDescent="0.25">
      <c r="A3848" s="1" t="s">
        <v>106</v>
      </c>
      <c r="B3848" s="1" t="s">
        <v>107</v>
      </c>
      <c r="C3848" s="3">
        <v>45838</v>
      </c>
      <c r="D3848" s="2">
        <v>789</v>
      </c>
      <c r="E3848" s="2">
        <v>480</v>
      </c>
      <c r="F3848" s="2">
        <v>359</v>
      </c>
      <c r="G3848" s="1" t="s">
        <v>11</v>
      </c>
      <c r="H3848" s="5">
        <f t="shared" si="60"/>
        <v>0.77948402948402951</v>
      </c>
      <c r="I3848" s="2"/>
      <c r="J3848" s="1"/>
      <c r="K3848" s="1"/>
    </row>
    <row r="3849" spans="1:11" x14ac:dyDescent="0.25">
      <c r="A3849" s="1" t="s">
        <v>198</v>
      </c>
      <c r="B3849" s="1" t="s">
        <v>199</v>
      </c>
      <c r="C3849" s="3">
        <v>45838</v>
      </c>
      <c r="D3849" s="2">
        <v>492</v>
      </c>
      <c r="E3849" s="2">
        <v>393</v>
      </c>
      <c r="F3849" s="2">
        <v>173</v>
      </c>
      <c r="G3849" s="1" t="s">
        <v>11</v>
      </c>
      <c r="H3849" s="5">
        <f t="shared" si="60"/>
        <v>0.83648393194706994</v>
      </c>
      <c r="I3849" s="2"/>
      <c r="J3849" s="1"/>
      <c r="K3849" s="1"/>
    </row>
    <row r="3850" spans="1:11" x14ac:dyDescent="0.25">
      <c r="A3850" s="1" t="s">
        <v>184</v>
      </c>
      <c r="B3850" s="1" t="s">
        <v>185</v>
      </c>
      <c r="C3850" s="3">
        <v>45838</v>
      </c>
      <c r="D3850" s="2">
        <v>213</v>
      </c>
      <c r="E3850" s="2">
        <v>82</v>
      </c>
      <c r="F3850" s="2">
        <v>51</v>
      </c>
      <c r="G3850" s="1" t="s">
        <v>11</v>
      </c>
      <c r="H3850" s="5">
        <f t="shared" si="60"/>
        <v>0.85260115606936415</v>
      </c>
      <c r="I3850" s="2"/>
      <c r="J3850" s="1"/>
      <c r="K3850" s="1"/>
    </row>
    <row r="3851" spans="1:11" x14ac:dyDescent="0.25">
      <c r="A3851" s="1" t="s">
        <v>158</v>
      </c>
      <c r="B3851" s="1" t="s">
        <v>159</v>
      </c>
      <c r="C3851" s="3">
        <v>45838</v>
      </c>
      <c r="D3851" s="2">
        <v>3072</v>
      </c>
      <c r="E3851" s="2">
        <v>679</v>
      </c>
      <c r="F3851" s="2">
        <v>916</v>
      </c>
      <c r="G3851" s="1" t="s">
        <v>11</v>
      </c>
      <c r="H3851" s="5">
        <f t="shared" si="60"/>
        <v>0.80372830512106275</v>
      </c>
      <c r="I3851" s="2"/>
      <c r="J3851" s="1"/>
      <c r="K3851" s="1"/>
    </row>
    <row r="3852" spans="1:11" x14ac:dyDescent="0.25">
      <c r="A3852" s="1" t="s">
        <v>58</v>
      </c>
      <c r="B3852" s="1" t="s">
        <v>59</v>
      </c>
      <c r="C3852" s="3">
        <v>45838</v>
      </c>
      <c r="D3852" s="2">
        <v>145</v>
      </c>
      <c r="E3852" s="2">
        <v>134</v>
      </c>
      <c r="F3852" s="2">
        <v>19</v>
      </c>
      <c r="G3852" s="1" t="s">
        <v>11</v>
      </c>
      <c r="H3852" s="5">
        <f t="shared" si="60"/>
        <v>0.93624161073825507</v>
      </c>
      <c r="I3852" s="2"/>
      <c r="J3852" s="1"/>
      <c r="K3852" s="1"/>
    </row>
    <row r="3853" spans="1:11" x14ac:dyDescent="0.25">
      <c r="A3853" s="1" t="s">
        <v>104</v>
      </c>
      <c r="B3853" s="1" t="s">
        <v>105</v>
      </c>
      <c r="C3853" s="3">
        <v>45838</v>
      </c>
      <c r="D3853" s="2">
        <v>280</v>
      </c>
      <c r="E3853" s="2">
        <v>155</v>
      </c>
      <c r="F3853" s="2">
        <v>104</v>
      </c>
      <c r="G3853" s="1" t="s">
        <v>11</v>
      </c>
      <c r="H3853" s="5">
        <f t="shared" si="60"/>
        <v>0.80705009276437845</v>
      </c>
      <c r="I3853" s="2"/>
      <c r="J3853" s="1"/>
      <c r="K3853" s="1"/>
    </row>
    <row r="3854" spans="1:11" x14ac:dyDescent="0.25">
      <c r="A3854" s="1" t="s">
        <v>218</v>
      </c>
      <c r="B3854" s="1" t="s">
        <v>219</v>
      </c>
      <c r="C3854" s="3">
        <v>45838</v>
      </c>
      <c r="D3854" s="2">
        <v>114</v>
      </c>
      <c r="E3854" s="2">
        <v>83</v>
      </c>
      <c r="F3854" s="2">
        <v>25</v>
      </c>
      <c r="G3854" s="1" t="s">
        <v>11</v>
      </c>
      <c r="H3854" s="5">
        <f t="shared" si="60"/>
        <v>0.88738738738738743</v>
      </c>
      <c r="I3854" s="2"/>
      <c r="J3854" s="1"/>
      <c r="K3854" s="1"/>
    </row>
    <row r="3855" spans="1:11" x14ac:dyDescent="0.25">
      <c r="A3855" s="1" t="s">
        <v>20</v>
      </c>
      <c r="B3855" s="1" t="s">
        <v>21</v>
      </c>
      <c r="C3855" s="3">
        <v>45838</v>
      </c>
      <c r="D3855" s="2">
        <v>788</v>
      </c>
      <c r="E3855" s="2">
        <v>117</v>
      </c>
      <c r="F3855" s="2">
        <v>275</v>
      </c>
      <c r="G3855" s="1" t="s">
        <v>11</v>
      </c>
      <c r="H3855" s="5">
        <f t="shared" si="60"/>
        <v>0.76694915254237284</v>
      </c>
      <c r="I3855" s="2"/>
      <c r="J3855" s="1"/>
      <c r="K3855" s="1"/>
    </row>
    <row r="3856" spans="1:11" x14ac:dyDescent="0.25">
      <c r="A3856" s="1" t="s">
        <v>120</v>
      </c>
      <c r="B3856" s="1" t="s">
        <v>121</v>
      </c>
      <c r="C3856" s="3">
        <v>45838</v>
      </c>
      <c r="D3856" s="2">
        <v>416</v>
      </c>
      <c r="E3856" s="2">
        <v>338</v>
      </c>
      <c r="F3856" s="2">
        <v>80</v>
      </c>
      <c r="G3856" s="1" t="s">
        <v>11</v>
      </c>
      <c r="H3856" s="5">
        <f t="shared" si="60"/>
        <v>0.90407673860911275</v>
      </c>
      <c r="I3856" s="2"/>
      <c r="J3856" s="1"/>
      <c r="K3856" s="1"/>
    </row>
    <row r="3857" spans="1:11" x14ac:dyDescent="0.25">
      <c r="A3857" s="1" t="s">
        <v>148</v>
      </c>
      <c r="B3857" s="1" t="s">
        <v>149</v>
      </c>
      <c r="C3857" s="3">
        <v>45838</v>
      </c>
      <c r="D3857" s="2">
        <v>185</v>
      </c>
      <c r="E3857" s="2">
        <v>115</v>
      </c>
      <c r="F3857" s="2">
        <v>9</v>
      </c>
      <c r="G3857" s="1" t="s">
        <v>11</v>
      </c>
      <c r="H3857" s="5">
        <f t="shared" si="60"/>
        <v>0.970873786407767</v>
      </c>
      <c r="I3857" s="2"/>
      <c r="J3857" s="1"/>
      <c r="K3857" s="1"/>
    </row>
    <row r="3858" spans="1:11" x14ac:dyDescent="0.25">
      <c r="A3858" s="1" t="s">
        <v>144</v>
      </c>
      <c r="B3858" s="1" t="s">
        <v>145</v>
      </c>
      <c r="C3858" s="3">
        <v>45838</v>
      </c>
      <c r="D3858" s="2">
        <v>5294</v>
      </c>
      <c r="E3858" s="2">
        <v>1290</v>
      </c>
      <c r="F3858" s="2">
        <v>589</v>
      </c>
      <c r="G3858" s="1" t="s">
        <v>11</v>
      </c>
      <c r="H3858" s="5">
        <f t="shared" si="60"/>
        <v>0.91788651889028305</v>
      </c>
      <c r="I3858" s="2"/>
      <c r="J3858" s="1"/>
      <c r="K3858" s="1"/>
    </row>
    <row r="3859" spans="1:11" x14ac:dyDescent="0.25">
      <c r="A3859" s="1" t="s">
        <v>38</v>
      </c>
      <c r="B3859" s="1" t="s">
        <v>39</v>
      </c>
      <c r="C3859" s="3">
        <v>45838</v>
      </c>
      <c r="D3859" s="2">
        <v>10035</v>
      </c>
      <c r="E3859" s="2">
        <v>4390</v>
      </c>
      <c r="F3859" s="2">
        <v>4276</v>
      </c>
      <c r="G3859" s="1" t="s">
        <v>11</v>
      </c>
      <c r="H3859" s="5">
        <f t="shared" si="60"/>
        <v>0.77134912571520242</v>
      </c>
      <c r="I3859" s="2"/>
      <c r="J3859" s="1"/>
      <c r="K3859" s="1"/>
    </row>
    <row r="3860" spans="1:11" x14ac:dyDescent="0.25">
      <c r="A3860" s="1" t="s">
        <v>152</v>
      </c>
      <c r="B3860" s="1" t="s">
        <v>153</v>
      </c>
      <c r="C3860" s="3">
        <v>45838</v>
      </c>
      <c r="D3860" s="2">
        <v>1479</v>
      </c>
      <c r="E3860" s="2">
        <v>1032</v>
      </c>
      <c r="F3860" s="2">
        <v>705</v>
      </c>
      <c r="G3860" s="1" t="s">
        <v>11</v>
      </c>
      <c r="H3860" s="5">
        <f t="shared" si="60"/>
        <v>0.78078358208955223</v>
      </c>
      <c r="I3860" s="2"/>
      <c r="J3860" s="1"/>
      <c r="K3860" s="1"/>
    </row>
    <row r="3861" spans="1:11" x14ac:dyDescent="0.25">
      <c r="A3861" s="1" t="s">
        <v>108</v>
      </c>
      <c r="B3861" s="1" t="s">
        <v>109</v>
      </c>
      <c r="C3861" s="3">
        <v>45838</v>
      </c>
      <c r="D3861" s="2">
        <v>100</v>
      </c>
      <c r="E3861" s="2">
        <v>116</v>
      </c>
      <c r="F3861" s="2">
        <v>48</v>
      </c>
      <c r="G3861" s="1" t="s">
        <v>11</v>
      </c>
      <c r="H3861" s="5">
        <f t="shared" si="60"/>
        <v>0.81818181818181823</v>
      </c>
      <c r="I3861" s="2"/>
      <c r="J3861" s="1"/>
      <c r="K3861" s="1"/>
    </row>
    <row r="3862" spans="1:11" x14ac:dyDescent="0.25">
      <c r="A3862" s="1" t="s">
        <v>14</v>
      </c>
      <c r="B3862" s="1" t="s">
        <v>15</v>
      </c>
      <c r="C3862" s="3">
        <v>45838</v>
      </c>
      <c r="D3862" s="2">
        <v>633</v>
      </c>
      <c r="E3862" s="2">
        <v>347</v>
      </c>
      <c r="F3862" s="2">
        <v>62</v>
      </c>
      <c r="G3862" s="1" t="s">
        <v>11</v>
      </c>
      <c r="H3862" s="5">
        <f t="shared" si="60"/>
        <v>0.94049904030710174</v>
      </c>
      <c r="I3862" s="2"/>
      <c r="J3862" s="1"/>
      <c r="K3862" s="1"/>
    </row>
    <row r="3863" spans="1:11" x14ac:dyDescent="0.25">
      <c r="A3863" s="1" t="s">
        <v>154</v>
      </c>
      <c r="B3863" s="1" t="s">
        <v>155</v>
      </c>
      <c r="C3863" s="3">
        <v>45838</v>
      </c>
      <c r="D3863" s="2">
        <v>972</v>
      </c>
      <c r="E3863" s="2">
        <v>317</v>
      </c>
      <c r="F3863" s="2">
        <v>174</v>
      </c>
      <c r="G3863" s="1" t="s">
        <v>11</v>
      </c>
      <c r="H3863" s="5">
        <f t="shared" si="60"/>
        <v>0.88106630211893366</v>
      </c>
      <c r="I3863" s="2"/>
      <c r="J3863" s="1"/>
      <c r="K3863" s="1"/>
    </row>
    <row r="3864" spans="1:11" x14ac:dyDescent="0.25">
      <c r="A3864" s="1" t="s">
        <v>214</v>
      </c>
      <c r="B3864" s="1" t="s">
        <v>215</v>
      </c>
      <c r="C3864" s="3">
        <v>45838</v>
      </c>
      <c r="D3864" s="2">
        <v>410</v>
      </c>
      <c r="E3864" s="2">
        <v>136</v>
      </c>
      <c r="F3864" s="2">
        <v>136</v>
      </c>
      <c r="G3864" s="1" t="s">
        <v>11</v>
      </c>
      <c r="H3864" s="5">
        <f t="shared" si="60"/>
        <v>0.80058651026392957</v>
      </c>
      <c r="I3864" s="2"/>
      <c r="J3864" s="1"/>
      <c r="K3864" s="1"/>
    </row>
    <row r="3865" spans="1:11" x14ac:dyDescent="0.25">
      <c r="A3865" s="1" t="s">
        <v>140</v>
      </c>
      <c r="B3865" s="1" t="s">
        <v>141</v>
      </c>
      <c r="C3865" s="3">
        <v>45838</v>
      </c>
      <c r="D3865" s="2">
        <v>333</v>
      </c>
      <c r="E3865" s="2">
        <v>238</v>
      </c>
      <c r="F3865" s="2">
        <v>18</v>
      </c>
      <c r="G3865" s="1" t="s">
        <v>11</v>
      </c>
      <c r="H3865" s="5">
        <f t="shared" si="60"/>
        <v>0.96943972835314096</v>
      </c>
      <c r="I3865" s="2"/>
      <c r="J3865" s="1"/>
      <c r="K3865" s="1"/>
    </row>
    <row r="3866" spans="1:11" x14ac:dyDescent="0.25">
      <c r="A3866" s="1" t="s">
        <v>78</v>
      </c>
      <c r="B3866" s="1" t="s">
        <v>79</v>
      </c>
      <c r="C3866" s="3">
        <v>45838</v>
      </c>
      <c r="D3866" s="2">
        <v>191</v>
      </c>
      <c r="E3866" s="2">
        <v>40</v>
      </c>
      <c r="F3866" s="2">
        <v>36</v>
      </c>
      <c r="G3866" s="1" t="s">
        <v>11</v>
      </c>
      <c r="H3866" s="5">
        <f t="shared" si="60"/>
        <v>0.8651685393258427</v>
      </c>
      <c r="I3866" s="2"/>
      <c r="J3866" s="1"/>
      <c r="K3866" s="1"/>
    </row>
    <row r="3867" spans="1:11" x14ac:dyDescent="0.25">
      <c r="A3867" s="1" t="s">
        <v>192</v>
      </c>
      <c r="B3867" s="1" t="s">
        <v>193</v>
      </c>
      <c r="C3867" s="3">
        <v>45838</v>
      </c>
      <c r="D3867" s="2">
        <v>937</v>
      </c>
      <c r="E3867" s="2">
        <v>259</v>
      </c>
      <c r="F3867" s="2">
        <v>58</v>
      </c>
      <c r="G3867" s="1" t="s">
        <v>11</v>
      </c>
      <c r="H3867" s="5">
        <f t="shared" si="60"/>
        <v>0.95374800637958534</v>
      </c>
      <c r="I3867" s="2"/>
      <c r="J3867" s="1"/>
      <c r="K3867" s="1"/>
    </row>
    <row r="3868" spans="1:11" x14ac:dyDescent="0.25">
      <c r="A3868" s="1" t="s">
        <v>76</v>
      </c>
      <c r="B3868" s="1" t="s">
        <v>77</v>
      </c>
      <c r="C3868" s="3">
        <v>45838</v>
      </c>
      <c r="D3868" s="2">
        <v>398</v>
      </c>
      <c r="E3868" s="2">
        <v>429</v>
      </c>
      <c r="F3868" s="2">
        <v>51</v>
      </c>
      <c r="G3868" s="1" t="s">
        <v>11</v>
      </c>
      <c r="H3868" s="5">
        <f t="shared" si="60"/>
        <v>0.94191343963553531</v>
      </c>
      <c r="I3868" s="2"/>
      <c r="J3868" s="1"/>
      <c r="K3868" s="1"/>
    </row>
    <row r="3869" spans="1:11" x14ac:dyDescent="0.25">
      <c r="A3869" s="1" t="s">
        <v>208</v>
      </c>
      <c r="B3869" s="1" t="s">
        <v>209</v>
      </c>
      <c r="C3869" s="3">
        <v>45838</v>
      </c>
      <c r="D3869" s="2">
        <v>80</v>
      </c>
      <c r="E3869" s="2">
        <v>44</v>
      </c>
      <c r="F3869" s="2">
        <v>4</v>
      </c>
      <c r="G3869" s="1" t="s">
        <v>11</v>
      </c>
      <c r="H3869" s="5">
        <f t="shared" si="60"/>
        <v>0.96875</v>
      </c>
      <c r="I3869" s="2"/>
      <c r="J3869" s="1"/>
      <c r="K3869" s="1"/>
    </row>
    <row r="3870" spans="1:11" x14ac:dyDescent="0.25">
      <c r="A3870" s="1" t="s">
        <v>74</v>
      </c>
      <c r="B3870" s="1" t="s">
        <v>75</v>
      </c>
      <c r="C3870" s="3">
        <v>45838</v>
      </c>
      <c r="D3870" s="2">
        <v>225</v>
      </c>
      <c r="E3870" s="2">
        <v>73</v>
      </c>
      <c r="F3870" s="2">
        <v>76</v>
      </c>
      <c r="G3870" s="1" t="s">
        <v>11</v>
      </c>
      <c r="H3870" s="5">
        <f t="shared" si="60"/>
        <v>0.79679144385026734</v>
      </c>
      <c r="I3870" s="2"/>
      <c r="J3870" s="1"/>
      <c r="K3870" s="1"/>
    </row>
    <row r="3871" spans="1:11" x14ac:dyDescent="0.25">
      <c r="A3871" s="1" t="s">
        <v>82</v>
      </c>
      <c r="B3871" s="1" t="s">
        <v>83</v>
      </c>
      <c r="C3871" s="3">
        <v>45838</v>
      </c>
      <c r="D3871" s="2">
        <v>320</v>
      </c>
      <c r="E3871" s="2">
        <v>194</v>
      </c>
      <c r="F3871" s="2">
        <v>83</v>
      </c>
      <c r="G3871" s="1" t="s">
        <v>11</v>
      </c>
      <c r="H3871" s="5">
        <f t="shared" si="60"/>
        <v>0.86097152428810719</v>
      </c>
      <c r="I3871" s="2"/>
      <c r="J3871" s="1"/>
      <c r="K3871" s="1"/>
    </row>
    <row r="3872" spans="1:11" x14ac:dyDescent="0.25">
      <c r="A3872" s="1" t="s">
        <v>54</v>
      </c>
      <c r="B3872" s="1" t="s">
        <v>55</v>
      </c>
      <c r="C3872" s="3">
        <v>45838</v>
      </c>
      <c r="D3872" s="2">
        <v>778</v>
      </c>
      <c r="E3872" s="2">
        <v>357</v>
      </c>
      <c r="F3872" s="2">
        <v>654</v>
      </c>
      <c r="G3872" s="1" t="s">
        <v>11</v>
      </c>
      <c r="H3872" s="5">
        <f t="shared" si="60"/>
        <v>0.6344326439351593</v>
      </c>
      <c r="I3872" s="2"/>
      <c r="J3872" s="1"/>
      <c r="K3872" s="1"/>
    </row>
    <row r="3873" spans="1:11" x14ac:dyDescent="0.25">
      <c r="A3873" s="1" t="s">
        <v>126</v>
      </c>
      <c r="B3873" s="1" t="s">
        <v>127</v>
      </c>
      <c r="C3873" s="3">
        <v>45838</v>
      </c>
      <c r="D3873" s="2">
        <v>645</v>
      </c>
      <c r="E3873" s="2">
        <v>452</v>
      </c>
      <c r="F3873" s="2">
        <v>238</v>
      </c>
      <c r="G3873" s="1" t="s">
        <v>11</v>
      </c>
      <c r="H3873" s="5">
        <f t="shared" si="60"/>
        <v>0.8217228464419476</v>
      </c>
      <c r="I3873" s="2"/>
      <c r="J3873" s="1"/>
      <c r="K3873" s="1"/>
    </row>
    <row r="3874" spans="1:11" x14ac:dyDescent="0.25">
      <c r="A3874" s="1" t="s">
        <v>26</v>
      </c>
      <c r="B3874" s="1" t="s">
        <v>27</v>
      </c>
      <c r="C3874" s="3">
        <v>45838</v>
      </c>
      <c r="D3874" s="2">
        <v>4629</v>
      </c>
      <c r="E3874" s="2">
        <v>2222</v>
      </c>
      <c r="F3874" s="2">
        <v>1264</v>
      </c>
      <c r="G3874" s="1" t="s">
        <v>11</v>
      </c>
      <c r="H3874" s="5">
        <f t="shared" si="60"/>
        <v>0.84423906346272337</v>
      </c>
      <c r="I3874" s="2"/>
      <c r="J3874" s="1"/>
      <c r="K3874" s="1"/>
    </row>
    <row r="3875" spans="1:11" x14ac:dyDescent="0.25">
      <c r="A3875" s="1" t="s">
        <v>40</v>
      </c>
      <c r="B3875" s="1" t="s">
        <v>41</v>
      </c>
      <c r="C3875" s="3">
        <v>45838</v>
      </c>
      <c r="D3875" s="2">
        <v>606</v>
      </c>
      <c r="E3875" s="2">
        <v>222</v>
      </c>
      <c r="F3875" s="2">
        <v>250</v>
      </c>
      <c r="G3875" s="1" t="s">
        <v>11</v>
      </c>
      <c r="H3875" s="5">
        <f t="shared" si="60"/>
        <v>0.76808905380333947</v>
      </c>
      <c r="I3875" s="2"/>
      <c r="J3875" s="1"/>
      <c r="K3875" s="1"/>
    </row>
    <row r="3876" spans="1:11" x14ac:dyDescent="0.25">
      <c r="A3876" s="1" t="s">
        <v>138</v>
      </c>
      <c r="B3876" s="1" t="s">
        <v>139</v>
      </c>
      <c r="C3876" s="3">
        <v>45838</v>
      </c>
      <c r="D3876" s="2">
        <v>437</v>
      </c>
      <c r="E3876" s="2">
        <v>244</v>
      </c>
      <c r="F3876" s="2">
        <v>92</v>
      </c>
      <c r="G3876" s="1" t="s">
        <v>11</v>
      </c>
      <c r="H3876" s="5">
        <f t="shared" si="60"/>
        <v>0.88098318240620954</v>
      </c>
      <c r="I3876" s="2"/>
      <c r="J3876" s="1"/>
      <c r="K3876" s="1"/>
    </row>
    <row r="3877" spans="1:11" x14ac:dyDescent="0.25">
      <c r="A3877" s="1" t="s">
        <v>100</v>
      </c>
      <c r="B3877" s="1" t="s">
        <v>101</v>
      </c>
      <c r="C3877" s="3">
        <v>45838</v>
      </c>
      <c r="D3877" s="2">
        <v>1142</v>
      </c>
      <c r="E3877" s="2">
        <v>580</v>
      </c>
      <c r="F3877" s="2">
        <v>192</v>
      </c>
      <c r="G3877" s="1" t="s">
        <v>11</v>
      </c>
      <c r="H3877" s="5">
        <f t="shared" si="60"/>
        <v>0.89968652037617558</v>
      </c>
      <c r="I3877" s="2"/>
      <c r="J3877" s="1"/>
      <c r="K3877" s="1"/>
    </row>
    <row r="3878" spans="1:11" x14ac:dyDescent="0.25">
      <c r="A3878" s="1" t="s">
        <v>122</v>
      </c>
      <c r="B3878" s="1" t="s">
        <v>123</v>
      </c>
      <c r="C3878" s="3">
        <v>45838</v>
      </c>
      <c r="D3878" s="2">
        <v>378</v>
      </c>
      <c r="E3878" s="2">
        <v>257</v>
      </c>
      <c r="F3878" s="2">
        <v>199</v>
      </c>
      <c r="G3878" s="1" t="s">
        <v>11</v>
      </c>
      <c r="H3878" s="5">
        <f t="shared" si="60"/>
        <v>0.76139088729016791</v>
      </c>
      <c r="I3878" s="2"/>
      <c r="J3878" s="1"/>
      <c r="K3878" s="1"/>
    </row>
    <row r="3879" spans="1:11" x14ac:dyDescent="0.25">
      <c r="A3879" s="1" t="s">
        <v>170</v>
      </c>
      <c r="B3879" s="1" t="s">
        <v>171</v>
      </c>
      <c r="C3879" s="3">
        <v>45838</v>
      </c>
      <c r="D3879" s="2">
        <v>108</v>
      </c>
      <c r="E3879" s="2">
        <v>85</v>
      </c>
      <c r="F3879" s="2">
        <v>24</v>
      </c>
      <c r="G3879" s="1" t="s">
        <v>11</v>
      </c>
      <c r="H3879" s="5">
        <f t="shared" si="60"/>
        <v>0.88940092165898621</v>
      </c>
      <c r="I3879" s="2"/>
      <c r="J3879" s="1"/>
      <c r="K3879" s="1"/>
    </row>
    <row r="3880" spans="1:11" x14ac:dyDescent="0.25">
      <c r="A3880" s="1" t="s">
        <v>96</v>
      </c>
      <c r="B3880" s="1" t="s">
        <v>97</v>
      </c>
      <c r="C3880" s="3">
        <v>45838</v>
      </c>
      <c r="D3880" s="2">
        <v>3504</v>
      </c>
      <c r="E3880" s="2">
        <v>1451</v>
      </c>
      <c r="F3880" s="2">
        <v>793</v>
      </c>
      <c r="G3880" s="1" t="s">
        <v>11</v>
      </c>
      <c r="H3880" s="5">
        <f t="shared" si="60"/>
        <v>0.86203897007654839</v>
      </c>
      <c r="I3880" s="2"/>
      <c r="J3880" s="1"/>
      <c r="K3880" s="1"/>
    </row>
    <row r="3881" spans="1:11" x14ac:dyDescent="0.25">
      <c r="A3881" s="1" t="s">
        <v>132</v>
      </c>
      <c r="B3881" s="1" t="s">
        <v>133</v>
      </c>
      <c r="C3881" s="3">
        <v>45838</v>
      </c>
      <c r="D3881" s="2">
        <v>364</v>
      </c>
      <c r="E3881" s="2">
        <v>276</v>
      </c>
      <c r="F3881" s="2">
        <v>123</v>
      </c>
      <c r="G3881" s="1" t="s">
        <v>11</v>
      </c>
      <c r="H3881" s="5">
        <f t="shared" si="60"/>
        <v>0.83879423328964609</v>
      </c>
      <c r="I3881" s="2"/>
      <c r="J3881" s="1"/>
      <c r="K3881" s="1"/>
    </row>
    <row r="3882" spans="1:11" x14ac:dyDescent="0.25">
      <c r="A3882" s="1" t="s">
        <v>160</v>
      </c>
      <c r="B3882" s="1" t="s">
        <v>161</v>
      </c>
      <c r="C3882" s="3">
        <v>45838</v>
      </c>
      <c r="D3882" s="2">
        <v>36</v>
      </c>
      <c r="E3882" s="2">
        <v>118</v>
      </c>
      <c r="F3882" s="2">
        <v>273</v>
      </c>
      <c r="G3882" s="1" t="s">
        <v>11</v>
      </c>
      <c r="H3882" s="5">
        <f t="shared" si="60"/>
        <v>0.36065573770491804</v>
      </c>
      <c r="I3882" s="2"/>
      <c r="J3882" s="1"/>
      <c r="K3882" s="1"/>
    </row>
    <row r="3883" spans="1:11" x14ac:dyDescent="0.25">
      <c r="A3883" s="1" t="s">
        <v>16</v>
      </c>
      <c r="B3883" s="1" t="s">
        <v>17</v>
      </c>
      <c r="C3883" s="3">
        <v>45838</v>
      </c>
      <c r="D3883" s="2">
        <v>180</v>
      </c>
      <c r="E3883" s="2">
        <v>116</v>
      </c>
      <c r="F3883" s="2">
        <v>11</v>
      </c>
      <c r="G3883" s="1" t="s">
        <v>11</v>
      </c>
      <c r="H3883" s="5">
        <f t="shared" si="60"/>
        <v>0.96416938110749184</v>
      </c>
      <c r="I3883" s="2"/>
      <c r="J3883" s="1"/>
      <c r="K3883" s="1"/>
    </row>
    <row r="3884" spans="1:11" x14ac:dyDescent="0.25">
      <c r="A3884" s="1" t="s">
        <v>190</v>
      </c>
      <c r="B3884" s="1" t="s">
        <v>191</v>
      </c>
      <c r="C3884" s="3">
        <v>45838</v>
      </c>
      <c r="D3884" s="2">
        <v>3138</v>
      </c>
      <c r="E3884" s="2">
        <v>1202</v>
      </c>
      <c r="F3884" s="2">
        <v>599</v>
      </c>
      <c r="G3884" s="1" t="s">
        <v>11</v>
      </c>
      <c r="H3884" s="5">
        <f t="shared" si="60"/>
        <v>0.87872038874266045</v>
      </c>
      <c r="I3884" s="2"/>
      <c r="J3884" s="1"/>
      <c r="K3884" s="1"/>
    </row>
    <row r="3885" spans="1:11" x14ac:dyDescent="0.25">
      <c r="A3885" s="1" t="s">
        <v>212</v>
      </c>
      <c r="B3885" s="1" t="s">
        <v>213</v>
      </c>
      <c r="C3885" s="3">
        <v>45838</v>
      </c>
      <c r="D3885" s="2">
        <v>183</v>
      </c>
      <c r="E3885" s="2">
        <v>88</v>
      </c>
      <c r="F3885" s="2">
        <v>37</v>
      </c>
      <c r="G3885" s="1" t="s">
        <v>11</v>
      </c>
      <c r="H3885" s="5">
        <f t="shared" si="60"/>
        <v>0.87987012987012991</v>
      </c>
      <c r="I3885" s="2"/>
      <c r="J3885" s="1"/>
      <c r="K3885" s="1"/>
    </row>
    <row r="3886" spans="1:11" x14ac:dyDescent="0.25">
      <c r="A3886" s="1" t="s">
        <v>178</v>
      </c>
      <c r="B3886" s="1" t="s">
        <v>179</v>
      </c>
      <c r="C3886" s="3">
        <v>45838</v>
      </c>
      <c r="D3886" s="2">
        <v>381</v>
      </c>
      <c r="E3886" s="2">
        <v>158</v>
      </c>
      <c r="F3886" s="2">
        <v>120</v>
      </c>
      <c r="G3886" s="1" t="s">
        <v>11</v>
      </c>
      <c r="H3886" s="5">
        <f t="shared" si="60"/>
        <v>0.81790591805766311</v>
      </c>
      <c r="I3886" s="2"/>
      <c r="J3886" s="1"/>
      <c r="K3886" s="1"/>
    </row>
    <row r="3887" spans="1:11" x14ac:dyDescent="0.25">
      <c r="A3887" s="1" t="s">
        <v>150</v>
      </c>
      <c r="B3887" s="1" t="s">
        <v>151</v>
      </c>
      <c r="C3887" s="3">
        <v>45838</v>
      </c>
      <c r="D3887" s="2">
        <v>189</v>
      </c>
      <c r="E3887" s="2">
        <v>144</v>
      </c>
      <c r="F3887" s="2">
        <v>47</v>
      </c>
      <c r="G3887" s="1" t="s">
        <v>11</v>
      </c>
      <c r="H3887" s="5">
        <f t="shared" si="60"/>
        <v>0.87631578947368416</v>
      </c>
      <c r="I3887" s="2"/>
      <c r="J3887" s="1"/>
      <c r="K3887" s="1"/>
    </row>
    <row r="3888" spans="1:11" x14ac:dyDescent="0.25">
      <c r="A3888" s="1" t="s">
        <v>18</v>
      </c>
      <c r="B3888" s="1" t="s">
        <v>19</v>
      </c>
      <c r="C3888" s="3">
        <v>45838</v>
      </c>
      <c r="D3888" s="2">
        <v>78</v>
      </c>
      <c r="E3888" s="2">
        <v>73</v>
      </c>
      <c r="F3888" s="2">
        <v>49</v>
      </c>
      <c r="G3888" s="1" t="s">
        <v>11</v>
      </c>
      <c r="H3888" s="5">
        <f t="shared" si="60"/>
        <v>0.755</v>
      </c>
      <c r="I3888" s="2"/>
      <c r="J3888" s="1"/>
      <c r="K3888" s="1"/>
    </row>
    <row r="3889" spans="1:11" x14ac:dyDescent="0.25">
      <c r="A3889" s="1" t="s">
        <v>194</v>
      </c>
      <c r="B3889" s="1" t="s">
        <v>195</v>
      </c>
      <c r="C3889" s="3">
        <v>45838</v>
      </c>
      <c r="D3889" s="2">
        <v>1013</v>
      </c>
      <c r="E3889" s="2">
        <v>463</v>
      </c>
      <c r="F3889" s="2">
        <v>301</v>
      </c>
      <c r="G3889" s="1" t="s">
        <v>11</v>
      </c>
      <c r="H3889" s="5">
        <f t="shared" si="60"/>
        <v>0.83061339335959483</v>
      </c>
      <c r="I3889" s="2"/>
      <c r="J3889" s="1"/>
      <c r="K3889" s="1"/>
    </row>
    <row r="3890" spans="1:11" x14ac:dyDescent="0.25">
      <c r="A3890" s="1" t="s">
        <v>60</v>
      </c>
      <c r="B3890" s="1" t="s">
        <v>61</v>
      </c>
      <c r="C3890" s="3">
        <v>45838</v>
      </c>
      <c r="D3890" s="2">
        <v>299</v>
      </c>
      <c r="E3890" s="2">
        <v>162</v>
      </c>
      <c r="F3890" s="2">
        <v>62</v>
      </c>
      <c r="G3890" s="1" t="s">
        <v>11</v>
      </c>
      <c r="H3890" s="5">
        <f t="shared" si="60"/>
        <v>0.88145315487571707</v>
      </c>
      <c r="I3890" s="2"/>
      <c r="J3890" s="1"/>
      <c r="K3890" s="1"/>
    </row>
    <row r="3891" spans="1:11" x14ac:dyDescent="0.25">
      <c r="A3891" s="1" t="s">
        <v>202</v>
      </c>
      <c r="B3891" s="1" t="s">
        <v>203</v>
      </c>
      <c r="C3891" s="3">
        <v>45838</v>
      </c>
      <c r="D3891" s="2">
        <v>519</v>
      </c>
      <c r="E3891" s="2">
        <v>306</v>
      </c>
      <c r="F3891" s="2">
        <v>137</v>
      </c>
      <c r="G3891" s="1" t="s">
        <v>11</v>
      </c>
      <c r="H3891" s="5">
        <f t="shared" si="60"/>
        <v>0.85758835758835761</v>
      </c>
      <c r="I3891" s="2"/>
      <c r="J3891" s="1"/>
      <c r="K3891" s="1"/>
    </row>
    <row r="3892" spans="1:11" x14ac:dyDescent="0.25">
      <c r="A3892" s="1" t="s">
        <v>164</v>
      </c>
      <c r="B3892" s="1" t="s">
        <v>165</v>
      </c>
      <c r="C3892" s="3">
        <v>45838</v>
      </c>
      <c r="D3892" s="2">
        <v>692</v>
      </c>
      <c r="E3892" s="2">
        <v>625</v>
      </c>
      <c r="F3892" s="2">
        <v>137</v>
      </c>
      <c r="G3892" s="1" t="s">
        <v>11</v>
      </c>
      <c r="H3892" s="5">
        <f t="shared" si="60"/>
        <v>0.90577716643741402</v>
      </c>
      <c r="I3892" s="2"/>
      <c r="J3892" s="1"/>
      <c r="K3892" s="1"/>
    </row>
    <row r="3893" spans="1:11" x14ac:dyDescent="0.25">
      <c r="A3893" s="1" t="s">
        <v>172</v>
      </c>
      <c r="B3893" s="1" t="s">
        <v>173</v>
      </c>
      <c r="C3893" s="3">
        <v>45838</v>
      </c>
      <c r="D3893" s="2">
        <v>5704</v>
      </c>
      <c r="E3893" s="2">
        <v>3665</v>
      </c>
      <c r="F3893" s="2">
        <v>1378</v>
      </c>
      <c r="G3893" s="1" t="s">
        <v>11</v>
      </c>
      <c r="H3893" s="5">
        <f t="shared" si="60"/>
        <v>0.87177817065227503</v>
      </c>
      <c r="I3893" s="2"/>
      <c r="J3893" s="1"/>
      <c r="K3893" s="1"/>
    </row>
    <row r="3894" spans="1:11" x14ac:dyDescent="0.25">
      <c r="A3894" s="1" t="s">
        <v>166</v>
      </c>
      <c r="B3894" s="1" t="s">
        <v>167</v>
      </c>
      <c r="C3894" s="3">
        <v>45838</v>
      </c>
      <c r="D3894" s="2">
        <v>6386</v>
      </c>
      <c r="E3894" s="2">
        <v>1403</v>
      </c>
      <c r="F3894" s="2">
        <v>767</v>
      </c>
      <c r="G3894" s="1" t="s">
        <v>11</v>
      </c>
      <c r="H3894" s="5">
        <f t="shared" si="60"/>
        <v>0.91035530621785876</v>
      </c>
      <c r="I3894" s="2"/>
      <c r="J3894" s="1"/>
      <c r="K3894" s="1"/>
    </row>
    <row r="3895" spans="1:11" x14ac:dyDescent="0.25">
      <c r="A3895" s="1" t="s">
        <v>204</v>
      </c>
      <c r="B3895" s="1" t="s">
        <v>205</v>
      </c>
      <c r="C3895" s="3">
        <v>45838</v>
      </c>
      <c r="D3895" s="2">
        <v>566</v>
      </c>
      <c r="E3895" s="2">
        <v>601</v>
      </c>
      <c r="F3895" s="2">
        <v>428</v>
      </c>
      <c r="G3895" s="1" t="s">
        <v>11</v>
      </c>
      <c r="H3895" s="5">
        <f t="shared" si="60"/>
        <v>0.73166144200626959</v>
      </c>
      <c r="I3895" s="2"/>
      <c r="J3895" s="1"/>
      <c r="K3895" s="1"/>
    </row>
    <row r="3896" spans="1:11" x14ac:dyDescent="0.25">
      <c r="A3896" s="1" t="s">
        <v>220</v>
      </c>
      <c r="B3896" s="1" t="s">
        <v>221</v>
      </c>
      <c r="C3896" s="3">
        <v>45838</v>
      </c>
      <c r="D3896" s="2">
        <v>345</v>
      </c>
      <c r="E3896" s="2">
        <v>124</v>
      </c>
      <c r="F3896" s="2">
        <v>52</v>
      </c>
      <c r="G3896" s="1" t="s">
        <v>11</v>
      </c>
      <c r="H3896" s="5">
        <f t="shared" si="60"/>
        <v>0.90019193857965452</v>
      </c>
      <c r="I3896" s="2"/>
      <c r="J3896" s="1"/>
      <c r="K3896" s="1"/>
    </row>
    <row r="3897" spans="1:11" x14ac:dyDescent="0.25">
      <c r="A3897" s="1" t="s">
        <v>68</v>
      </c>
      <c r="B3897" s="1" t="s">
        <v>69</v>
      </c>
      <c r="C3897" s="3">
        <v>45838</v>
      </c>
      <c r="D3897" s="2">
        <v>2423</v>
      </c>
      <c r="E3897" s="2">
        <v>225</v>
      </c>
      <c r="F3897" s="2">
        <v>321</v>
      </c>
      <c r="G3897" s="1" t="s">
        <v>11</v>
      </c>
      <c r="H3897" s="5">
        <f t="shared" si="60"/>
        <v>0.89188278881778371</v>
      </c>
      <c r="I3897" s="2"/>
      <c r="J3897" s="1"/>
      <c r="K3897" s="1"/>
    </row>
    <row r="3898" spans="1:11" x14ac:dyDescent="0.25">
      <c r="A3898" s="1" t="s">
        <v>86</v>
      </c>
      <c r="B3898" s="1" t="s">
        <v>87</v>
      </c>
      <c r="C3898" s="3">
        <v>45838</v>
      </c>
      <c r="D3898" s="2">
        <v>2794</v>
      </c>
      <c r="E3898" s="2">
        <v>762</v>
      </c>
      <c r="F3898" s="2">
        <v>610</v>
      </c>
      <c r="G3898" s="1" t="s">
        <v>11</v>
      </c>
      <c r="H3898" s="5">
        <f t="shared" si="60"/>
        <v>0.85357657225156025</v>
      </c>
      <c r="I3898" s="2"/>
      <c r="J3898" s="1"/>
      <c r="K3898" s="1"/>
    </row>
    <row r="3899" spans="1:11" x14ac:dyDescent="0.25">
      <c r="A3899" s="1" t="s">
        <v>112</v>
      </c>
      <c r="B3899" s="1" t="s">
        <v>113</v>
      </c>
      <c r="C3899" s="3">
        <v>45838</v>
      </c>
      <c r="D3899" s="2">
        <v>215</v>
      </c>
      <c r="E3899" s="2">
        <v>110</v>
      </c>
      <c r="F3899" s="2">
        <v>31</v>
      </c>
      <c r="G3899" s="1" t="s">
        <v>11</v>
      </c>
      <c r="H3899" s="5">
        <f t="shared" si="60"/>
        <v>0.9129213483146067</v>
      </c>
      <c r="I3899" s="2"/>
      <c r="J3899" s="1"/>
      <c r="K3899" s="1"/>
    </row>
    <row r="3900" spans="1:11" x14ac:dyDescent="0.25">
      <c r="A3900" s="1" t="s">
        <v>48</v>
      </c>
      <c r="B3900" s="1" t="s">
        <v>49</v>
      </c>
      <c r="C3900" s="3">
        <v>45838</v>
      </c>
      <c r="D3900" s="2">
        <v>850</v>
      </c>
      <c r="E3900" s="2">
        <v>570</v>
      </c>
      <c r="F3900" s="2">
        <v>355</v>
      </c>
      <c r="G3900" s="1" t="s">
        <v>11</v>
      </c>
      <c r="H3900" s="5">
        <f t="shared" si="60"/>
        <v>0.8</v>
      </c>
      <c r="I3900" s="2"/>
      <c r="J3900" s="1"/>
      <c r="K3900" s="1"/>
    </row>
    <row r="3901" spans="1:11" x14ac:dyDescent="0.25">
      <c r="A3901" s="1" t="s">
        <v>88</v>
      </c>
      <c r="B3901" s="1" t="s">
        <v>89</v>
      </c>
      <c r="C3901" s="3">
        <v>45838</v>
      </c>
      <c r="D3901" s="2">
        <v>250</v>
      </c>
      <c r="E3901" s="2">
        <v>113</v>
      </c>
      <c r="F3901" s="2">
        <v>135</v>
      </c>
      <c r="G3901" s="1" t="s">
        <v>11</v>
      </c>
      <c r="H3901" s="5">
        <f t="shared" si="60"/>
        <v>0.72891566265060237</v>
      </c>
      <c r="I3901" s="2"/>
      <c r="J3901" s="1"/>
      <c r="K3901" s="1"/>
    </row>
    <row r="3902" spans="1:11" x14ac:dyDescent="0.25">
      <c r="A3902" s="1" t="s">
        <v>156</v>
      </c>
      <c r="B3902" s="1" t="s">
        <v>157</v>
      </c>
      <c r="C3902" s="3">
        <v>45838</v>
      </c>
      <c r="D3902" s="2">
        <v>1386</v>
      </c>
      <c r="E3902" s="2">
        <v>687</v>
      </c>
      <c r="F3902" s="2">
        <v>387</v>
      </c>
      <c r="G3902" s="1" t="s">
        <v>11</v>
      </c>
      <c r="H3902" s="5">
        <f t="shared" si="60"/>
        <v>0.84268292682926826</v>
      </c>
      <c r="I3902" s="2"/>
      <c r="J3902" s="1"/>
      <c r="K3902" s="1"/>
    </row>
    <row r="3903" spans="1:11" x14ac:dyDescent="0.25">
      <c r="A3903" s="1" t="s">
        <v>162</v>
      </c>
      <c r="B3903" s="1" t="s">
        <v>163</v>
      </c>
      <c r="C3903" s="3">
        <v>45838</v>
      </c>
      <c r="D3903" s="2">
        <v>1955</v>
      </c>
      <c r="E3903" s="2">
        <v>1133</v>
      </c>
      <c r="F3903" s="2">
        <v>832</v>
      </c>
      <c r="G3903" s="1" t="s">
        <v>11</v>
      </c>
      <c r="H3903" s="5">
        <f t="shared" si="60"/>
        <v>0.78775510204081634</v>
      </c>
      <c r="I3903" s="2"/>
      <c r="J3903" s="1"/>
      <c r="K3903" s="1"/>
    </row>
    <row r="3904" spans="1:11" x14ac:dyDescent="0.25">
      <c r="A3904" s="1" t="s">
        <v>114</v>
      </c>
      <c r="B3904" s="1" t="s">
        <v>115</v>
      </c>
      <c r="C3904" s="3">
        <v>45838</v>
      </c>
      <c r="D3904" s="2">
        <v>840</v>
      </c>
      <c r="E3904" s="2">
        <v>302</v>
      </c>
      <c r="F3904" s="2">
        <v>281</v>
      </c>
      <c r="G3904" s="1" t="s">
        <v>11</v>
      </c>
      <c r="H3904" s="5">
        <f t="shared" si="60"/>
        <v>0.80252986647926916</v>
      </c>
      <c r="I3904" s="2"/>
      <c r="J3904" s="1"/>
      <c r="K3904" s="1"/>
    </row>
    <row r="3905" spans="1:11" x14ac:dyDescent="0.25">
      <c r="A3905" s="1" t="s">
        <v>10</v>
      </c>
      <c r="B3905" s="1" t="s">
        <v>12</v>
      </c>
      <c r="C3905" s="3">
        <v>45838</v>
      </c>
      <c r="D3905" s="2">
        <v>541</v>
      </c>
      <c r="E3905" s="2">
        <v>156</v>
      </c>
      <c r="F3905" s="2">
        <v>41</v>
      </c>
      <c r="G3905" s="1" t="s">
        <v>11</v>
      </c>
      <c r="H3905" s="5">
        <f t="shared" si="60"/>
        <v>0.94444444444444442</v>
      </c>
      <c r="I3905" s="2"/>
      <c r="J3905" s="1"/>
      <c r="K3905" s="1"/>
    </row>
    <row r="3906" spans="1:11" x14ac:dyDescent="0.25">
      <c r="A3906" s="1" t="s">
        <v>98</v>
      </c>
      <c r="B3906" s="1" t="s">
        <v>99</v>
      </c>
      <c r="C3906" s="3">
        <v>45838</v>
      </c>
      <c r="D3906" s="2">
        <v>102</v>
      </c>
      <c r="E3906" s="2">
        <v>132</v>
      </c>
      <c r="F3906" s="2">
        <v>64</v>
      </c>
      <c r="G3906" s="1" t="s">
        <v>11</v>
      </c>
      <c r="H3906" s="5">
        <f t="shared" ref="H3906:H3969" si="61">(D3906+E3906)/(D3906+E3906+F3906)</f>
        <v>0.78523489932885904</v>
      </c>
      <c r="I3906" s="2"/>
      <c r="J3906" s="1"/>
      <c r="K3906" s="1"/>
    </row>
    <row r="3907" spans="1:11" x14ac:dyDescent="0.25">
      <c r="A3907" s="1" t="s">
        <v>56</v>
      </c>
      <c r="B3907" s="1" t="s">
        <v>57</v>
      </c>
      <c r="C3907" s="3">
        <v>45838</v>
      </c>
      <c r="D3907" s="2">
        <v>434</v>
      </c>
      <c r="E3907" s="2">
        <v>210</v>
      </c>
      <c r="F3907" s="2">
        <v>40</v>
      </c>
      <c r="G3907" s="1" t="s">
        <v>11</v>
      </c>
      <c r="H3907" s="5">
        <f t="shared" si="61"/>
        <v>0.94152046783625731</v>
      </c>
      <c r="I3907" s="2"/>
      <c r="J3907" s="1"/>
      <c r="K3907" s="1"/>
    </row>
    <row r="3908" spans="1:11" x14ac:dyDescent="0.25">
      <c r="A3908" s="1" t="s">
        <v>92</v>
      </c>
      <c r="B3908" s="1" t="s">
        <v>93</v>
      </c>
      <c r="C3908" s="3">
        <v>45838</v>
      </c>
      <c r="D3908" s="2">
        <v>56</v>
      </c>
      <c r="E3908" s="2">
        <v>41</v>
      </c>
      <c r="F3908" s="2">
        <v>6</v>
      </c>
      <c r="G3908" s="1" t="s">
        <v>11</v>
      </c>
      <c r="H3908" s="5">
        <f t="shared" si="61"/>
        <v>0.94174757281553401</v>
      </c>
      <c r="I3908" s="2"/>
      <c r="J3908" s="1"/>
      <c r="K3908" s="1"/>
    </row>
    <row r="3909" spans="1:11" x14ac:dyDescent="0.25">
      <c r="A3909" s="1" t="s">
        <v>42</v>
      </c>
      <c r="B3909" s="1" t="s">
        <v>43</v>
      </c>
      <c r="C3909" s="3">
        <v>45838</v>
      </c>
      <c r="D3909" s="2">
        <v>649</v>
      </c>
      <c r="E3909" s="2">
        <v>523</v>
      </c>
      <c r="F3909" s="2">
        <v>423</v>
      </c>
      <c r="G3909" s="1" t="s">
        <v>11</v>
      </c>
      <c r="H3909" s="5">
        <f t="shared" si="61"/>
        <v>0.73479623824451412</v>
      </c>
      <c r="I3909" s="2"/>
      <c r="J3909" s="1"/>
      <c r="K3909" s="1"/>
    </row>
    <row r="3910" spans="1:11" x14ac:dyDescent="0.25">
      <c r="A3910" s="1" t="s">
        <v>30</v>
      </c>
      <c r="B3910" s="1" t="s">
        <v>31</v>
      </c>
      <c r="C3910" s="3">
        <v>45838</v>
      </c>
      <c r="D3910" s="2">
        <v>522</v>
      </c>
      <c r="E3910" s="2">
        <v>246</v>
      </c>
      <c r="F3910" s="2">
        <v>110</v>
      </c>
      <c r="G3910" s="1" t="s">
        <v>11</v>
      </c>
      <c r="H3910" s="5">
        <f t="shared" si="61"/>
        <v>0.87471526195899774</v>
      </c>
      <c r="I3910" s="2"/>
      <c r="J3910" s="1"/>
      <c r="K3910" s="1"/>
    </row>
    <row r="3911" spans="1:11" x14ac:dyDescent="0.25">
      <c r="A3911" s="1" t="s">
        <v>188</v>
      </c>
      <c r="B3911" s="1" t="s">
        <v>189</v>
      </c>
      <c r="C3911" s="3">
        <v>45838</v>
      </c>
      <c r="D3911" s="2">
        <v>2364</v>
      </c>
      <c r="E3911" s="2">
        <v>698</v>
      </c>
      <c r="F3911" s="2">
        <v>677</v>
      </c>
      <c r="G3911" s="1" t="s">
        <v>11</v>
      </c>
      <c r="H3911" s="5">
        <f t="shared" si="61"/>
        <v>0.81893554426317194</v>
      </c>
      <c r="I3911" s="2"/>
      <c r="J3911" s="1"/>
      <c r="K3911" s="1"/>
    </row>
    <row r="3912" spans="1:11" x14ac:dyDescent="0.25">
      <c r="A3912" s="1" t="s">
        <v>66</v>
      </c>
      <c r="B3912" s="1" t="s">
        <v>67</v>
      </c>
      <c r="C3912" s="3">
        <v>45838</v>
      </c>
      <c r="D3912" s="2">
        <v>241</v>
      </c>
      <c r="E3912" s="2">
        <v>135</v>
      </c>
      <c r="F3912" s="2">
        <v>627</v>
      </c>
      <c r="G3912" s="1" t="s">
        <v>11</v>
      </c>
      <c r="H3912" s="5">
        <f t="shared" si="61"/>
        <v>0.37487537387836489</v>
      </c>
      <c r="I3912" s="2"/>
      <c r="J3912" s="1"/>
      <c r="K3912" s="1"/>
    </row>
    <row r="3913" spans="1:11" x14ac:dyDescent="0.25">
      <c r="A3913" s="1" t="s">
        <v>46</v>
      </c>
      <c r="B3913" s="1" t="s">
        <v>47</v>
      </c>
      <c r="C3913" s="3">
        <v>45838</v>
      </c>
      <c r="D3913" s="2">
        <v>311</v>
      </c>
      <c r="E3913" s="2">
        <v>201</v>
      </c>
      <c r="F3913" s="2">
        <v>46</v>
      </c>
      <c r="G3913" s="1" t="s">
        <v>11</v>
      </c>
      <c r="H3913" s="5">
        <f t="shared" si="61"/>
        <v>0.91756272401433692</v>
      </c>
      <c r="I3913" s="2"/>
      <c r="J3913" s="1"/>
      <c r="K3913" s="1"/>
    </row>
    <row r="3914" spans="1:11" x14ac:dyDescent="0.25">
      <c r="A3914" s="1" t="s">
        <v>70</v>
      </c>
      <c r="B3914" s="1" t="s">
        <v>71</v>
      </c>
      <c r="C3914" s="3">
        <v>45838</v>
      </c>
      <c r="D3914" s="2">
        <v>159</v>
      </c>
      <c r="E3914" s="2">
        <v>251</v>
      </c>
      <c r="F3914" s="2">
        <v>66</v>
      </c>
      <c r="G3914" s="1" t="s">
        <v>11</v>
      </c>
      <c r="H3914" s="5">
        <f t="shared" si="61"/>
        <v>0.8613445378151261</v>
      </c>
      <c r="I3914" s="2"/>
      <c r="J3914" s="1"/>
      <c r="K3914" s="1"/>
    </row>
    <row r="3915" spans="1:11" x14ac:dyDescent="0.25">
      <c r="A3915" s="1" t="s">
        <v>176</v>
      </c>
      <c r="B3915" s="1" t="s">
        <v>177</v>
      </c>
      <c r="C3915" s="3">
        <v>45838</v>
      </c>
      <c r="D3915" s="2">
        <v>2080</v>
      </c>
      <c r="E3915" s="2">
        <v>728</v>
      </c>
      <c r="F3915" s="2">
        <v>448</v>
      </c>
      <c r="G3915" s="1" t="s">
        <v>11</v>
      </c>
      <c r="H3915" s="5">
        <f t="shared" si="61"/>
        <v>0.86240786240786238</v>
      </c>
      <c r="I3915" s="2"/>
      <c r="J3915" s="1"/>
      <c r="K3915" s="1"/>
    </row>
    <row r="3916" spans="1:11" x14ac:dyDescent="0.25">
      <c r="A3916" s="1" t="s">
        <v>28</v>
      </c>
      <c r="B3916" s="1" t="s">
        <v>29</v>
      </c>
      <c r="C3916" s="3">
        <v>45838</v>
      </c>
      <c r="D3916" s="2">
        <v>261</v>
      </c>
      <c r="E3916" s="2">
        <v>163</v>
      </c>
      <c r="F3916" s="2">
        <v>19</v>
      </c>
      <c r="G3916" s="1" t="s">
        <v>11</v>
      </c>
      <c r="H3916" s="5">
        <f t="shared" si="61"/>
        <v>0.95711060948081261</v>
      </c>
      <c r="I3916" s="2"/>
      <c r="J3916" s="1"/>
      <c r="K3916" s="1"/>
    </row>
    <row r="3917" spans="1:11" x14ac:dyDescent="0.25">
      <c r="A3917" s="1" t="s">
        <v>200</v>
      </c>
      <c r="B3917" s="1" t="s">
        <v>201</v>
      </c>
      <c r="C3917" s="3">
        <v>45838</v>
      </c>
      <c r="D3917" s="2">
        <v>1196</v>
      </c>
      <c r="E3917" s="2">
        <v>263</v>
      </c>
      <c r="F3917" s="2">
        <v>256</v>
      </c>
      <c r="G3917" s="1" t="s">
        <v>11</v>
      </c>
      <c r="H3917" s="5">
        <f t="shared" si="61"/>
        <v>0.85072886297376094</v>
      </c>
      <c r="I3917" s="2"/>
      <c r="J3917" s="1"/>
      <c r="K3917" s="1"/>
    </row>
    <row r="3918" spans="1:11" x14ac:dyDescent="0.25">
      <c r="A3918" s="1" t="s">
        <v>116</v>
      </c>
      <c r="B3918" s="1" t="s">
        <v>117</v>
      </c>
      <c r="C3918" s="3">
        <v>45838</v>
      </c>
      <c r="D3918" s="2">
        <v>1283</v>
      </c>
      <c r="E3918" s="2">
        <v>616</v>
      </c>
      <c r="F3918" s="2">
        <v>723</v>
      </c>
      <c r="G3918" s="1" t="s">
        <v>11</v>
      </c>
      <c r="H3918" s="5">
        <f t="shared" si="61"/>
        <v>0.72425629290617854</v>
      </c>
      <c r="I3918" s="2"/>
      <c r="J3918" s="1"/>
      <c r="K3918" s="1"/>
    </row>
    <row r="3919" spans="1:11" x14ac:dyDescent="0.25">
      <c r="A3919" s="1" t="s">
        <v>44</v>
      </c>
      <c r="B3919" s="1" t="s">
        <v>45</v>
      </c>
      <c r="C3919" s="3">
        <v>45838</v>
      </c>
      <c r="D3919" s="2">
        <v>156</v>
      </c>
      <c r="E3919" s="2">
        <v>135</v>
      </c>
      <c r="F3919" s="2">
        <v>63</v>
      </c>
      <c r="G3919" s="1" t="s">
        <v>11</v>
      </c>
      <c r="H3919" s="5">
        <f t="shared" si="61"/>
        <v>0.82203389830508478</v>
      </c>
      <c r="I3919" s="2"/>
      <c r="J3919" s="1"/>
      <c r="K3919" s="1"/>
    </row>
    <row r="3920" spans="1:11" x14ac:dyDescent="0.25">
      <c r="A3920" s="1" t="s">
        <v>110</v>
      </c>
      <c r="B3920" s="1" t="s">
        <v>111</v>
      </c>
      <c r="C3920" s="3">
        <v>45838</v>
      </c>
      <c r="D3920" s="2">
        <v>7077</v>
      </c>
      <c r="E3920" s="2">
        <v>3573</v>
      </c>
      <c r="F3920" s="2">
        <v>4322</v>
      </c>
      <c r="G3920" s="1" t="s">
        <v>11</v>
      </c>
      <c r="H3920" s="5">
        <f t="shared" si="61"/>
        <v>0.7113278119155757</v>
      </c>
      <c r="I3920" s="2"/>
      <c r="J3920" s="1"/>
      <c r="K3920" s="1"/>
    </row>
    <row r="3921" spans="1:11" x14ac:dyDescent="0.25">
      <c r="A3921" s="1" t="s">
        <v>84</v>
      </c>
      <c r="B3921" s="1" t="s">
        <v>85</v>
      </c>
      <c r="C3921" s="3">
        <v>45838</v>
      </c>
      <c r="D3921" s="2">
        <v>242</v>
      </c>
      <c r="E3921" s="2">
        <v>41</v>
      </c>
      <c r="F3921" s="2">
        <v>718</v>
      </c>
      <c r="G3921" s="1" t="s">
        <v>11</v>
      </c>
      <c r="H3921" s="5">
        <f t="shared" si="61"/>
        <v>0.28271728271728269</v>
      </c>
      <c r="I3921" s="2"/>
      <c r="J3921" s="1"/>
      <c r="K3921" s="1"/>
    </row>
    <row r="3922" spans="1:11" x14ac:dyDescent="0.25">
      <c r="A3922" s="1" t="s">
        <v>94</v>
      </c>
      <c r="B3922" s="1" t="s">
        <v>95</v>
      </c>
      <c r="C3922" s="3">
        <v>45838</v>
      </c>
      <c r="D3922" s="2">
        <v>438</v>
      </c>
      <c r="E3922" s="2">
        <v>599</v>
      </c>
      <c r="F3922" s="2">
        <v>173</v>
      </c>
      <c r="G3922" s="1" t="s">
        <v>11</v>
      </c>
      <c r="H3922" s="5">
        <f t="shared" si="61"/>
        <v>0.85702479338842974</v>
      </c>
      <c r="I3922" s="2"/>
      <c r="J3922" s="1"/>
      <c r="K3922" s="1"/>
    </row>
    <row r="3923" spans="1:11" x14ac:dyDescent="0.25">
      <c r="A3923" s="1" t="s">
        <v>80</v>
      </c>
      <c r="B3923" s="1" t="s">
        <v>81</v>
      </c>
      <c r="C3923" s="3">
        <v>45838</v>
      </c>
      <c r="D3923" s="2">
        <v>270</v>
      </c>
      <c r="E3923" s="2">
        <v>168</v>
      </c>
      <c r="F3923" s="2">
        <v>106</v>
      </c>
      <c r="G3923" s="1" t="s">
        <v>11</v>
      </c>
      <c r="H3923" s="5">
        <f t="shared" si="61"/>
        <v>0.80514705882352944</v>
      </c>
      <c r="I3923" s="2"/>
      <c r="J3923" s="1"/>
      <c r="K3923" s="1"/>
    </row>
    <row r="3924" spans="1:11" x14ac:dyDescent="0.25">
      <c r="A3924" s="1" t="s">
        <v>22</v>
      </c>
      <c r="B3924" s="1" t="s">
        <v>23</v>
      </c>
      <c r="C3924" s="3">
        <v>45838</v>
      </c>
      <c r="D3924" s="2">
        <v>15474</v>
      </c>
      <c r="E3924" s="2">
        <v>7863</v>
      </c>
      <c r="F3924" s="2">
        <v>10899</v>
      </c>
      <c r="G3924" s="1" t="s">
        <v>11</v>
      </c>
      <c r="H3924" s="5">
        <f t="shared" si="61"/>
        <v>0.68165089379600419</v>
      </c>
      <c r="I3924" s="2"/>
      <c r="J3924" s="1"/>
      <c r="K3924" s="1"/>
    </row>
    <row r="3925" spans="1:11" x14ac:dyDescent="0.25">
      <c r="A3925" s="1" t="s">
        <v>206</v>
      </c>
      <c r="B3925" s="1" t="s">
        <v>207</v>
      </c>
      <c r="C3925" s="3">
        <v>45838</v>
      </c>
      <c r="D3925" s="2">
        <v>4807</v>
      </c>
      <c r="E3925" s="2">
        <v>2181</v>
      </c>
      <c r="F3925" s="2">
        <v>2765</v>
      </c>
      <c r="G3925" s="1" t="s">
        <v>11</v>
      </c>
      <c r="H3925" s="5">
        <f t="shared" si="61"/>
        <v>0.71649748795242485</v>
      </c>
      <c r="I3925" s="2"/>
      <c r="J3925" s="1"/>
      <c r="K3925" s="1"/>
    </row>
    <row r="3926" spans="1:11" x14ac:dyDescent="0.25">
      <c r="A3926" s="1" t="s">
        <v>24</v>
      </c>
      <c r="B3926" s="1" t="s">
        <v>25</v>
      </c>
      <c r="C3926" s="3">
        <v>45838</v>
      </c>
      <c r="D3926" s="2">
        <v>106</v>
      </c>
      <c r="E3926" s="2">
        <v>251</v>
      </c>
      <c r="F3926" s="2">
        <v>667</v>
      </c>
      <c r="G3926" s="1" t="s">
        <v>11</v>
      </c>
      <c r="H3926" s="5">
        <f t="shared" si="61"/>
        <v>0.3486328125</v>
      </c>
      <c r="I3926" s="2"/>
      <c r="J3926" s="1"/>
      <c r="K3926" s="1"/>
    </row>
    <row r="3927" spans="1:11" x14ac:dyDescent="0.25">
      <c r="A3927" s="1" t="s">
        <v>196</v>
      </c>
      <c r="B3927" s="1" t="s">
        <v>197</v>
      </c>
      <c r="C3927" s="3">
        <v>45838</v>
      </c>
      <c r="D3927" s="2">
        <v>1687</v>
      </c>
      <c r="E3927" s="2">
        <v>667</v>
      </c>
      <c r="F3927" s="2">
        <v>282</v>
      </c>
      <c r="G3927" s="1" t="s">
        <v>11</v>
      </c>
      <c r="H3927" s="5">
        <f t="shared" si="61"/>
        <v>0.89301972685887709</v>
      </c>
      <c r="I3927" s="2"/>
      <c r="J3927" s="1"/>
      <c r="K3927" s="1"/>
    </row>
    <row r="3928" spans="1:11" x14ac:dyDescent="0.25">
      <c r="A3928" s="1" t="s">
        <v>180</v>
      </c>
      <c r="B3928" s="1" t="s">
        <v>181</v>
      </c>
      <c r="C3928" s="3">
        <v>45838</v>
      </c>
      <c r="D3928" s="2">
        <v>1452</v>
      </c>
      <c r="E3928" s="2">
        <v>852</v>
      </c>
      <c r="F3928" s="2">
        <v>138</v>
      </c>
      <c r="G3928" s="1" t="s">
        <v>11</v>
      </c>
      <c r="H3928" s="5">
        <f t="shared" si="61"/>
        <v>0.94348894348894352</v>
      </c>
      <c r="I3928" s="2"/>
      <c r="J3928" s="1"/>
      <c r="K3928" s="1"/>
    </row>
    <row r="3929" spans="1:11" x14ac:dyDescent="0.25">
      <c r="A3929" s="1" t="s">
        <v>102</v>
      </c>
      <c r="B3929" s="1" t="s">
        <v>103</v>
      </c>
      <c r="C3929" s="3">
        <v>45838</v>
      </c>
      <c r="D3929" s="2">
        <v>362</v>
      </c>
      <c r="E3929" s="2">
        <v>657</v>
      </c>
      <c r="F3929" s="2">
        <v>429</v>
      </c>
      <c r="G3929" s="1" t="s">
        <v>11</v>
      </c>
      <c r="H3929" s="5">
        <f t="shared" si="61"/>
        <v>0.70372928176795579</v>
      </c>
      <c r="I3929" s="2"/>
      <c r="J3929" s="1"/>
      <c r="K3929" s="1"/>
    </row>
    <row r="3930" spans="1:11" x14ac:dyDescent="0.25">
      <c r="A3930" s="1" t="s">
        <v>36</v>
      </c>
      <c r="B3930" s="1" t="s">
        <v>37</v>
      </c>
      <c r="C3930" s="3">
        <v>45838</v>
      </c>
      <c r="D3930" s="2">
        <v>6507</v>
      </c>
      <c r="E3930" s="2">
        <v>2531</v>
      </c>
      <c r="F3930" s="2">
        <v>1122</v>
      </c>
      <c r="G3930" s="1" t="s">
        <v>11</v>
      </c>
      <c r="H3930" s="5">
        <f t="shared" si="61"/>
        <v>0.88956692913385826</v>
      </c>
      <c r="I3930" s="2"/>
      <c r="J3930" s="1"/>
      <c r="K3930" s="1"/>
    </row>
    <row r="3931" spans="1:11" x14ac:dyDescent="0.25">
      <c r="A3931" s="1" t="s">
        <v>222</v>
      </c>
      <c r="B3931" s="1" t="s">
        <v>223</v>
      </c>
      <c r="C3931" s="3">
        <v>45838</v>
      </c>
      <c r="D3931" s="2">
        <v>0</v>
      </c>
      <c r="E3931" s="2">
        <v>0</v>
      </c>
      <c r="F3931" s="2">
        <v>0</v>
      </c>
      <c r="G3931" s="1" t="s">
        <v>11</v>
      </c>
      <c r="H3931" s="5" t="e">
        <f t="shared" si="61"/>
        <v>#DIV/0!</v>
      </c>
      <c r="I3931" s="2"/>
      <c r="J3931" s="1"/>
      <c r="K3931" s="1"/>
    </row>
    <row r="3932" spans="1:11" x14ac:dyDescent="0.25">
      <c r="A3932" s="1" t="s">
        <v>118</v>
      </c>
      <c r="B3932" s="1" t="s">
        <v>119</v>
      </c>
      <c r="C3932" s="3">
        <v>45838</v>
      </c>
      <c r="D3932" s="2">
        <v>862</v>
      </c>
      <c r="E3932" s="2">
        <v>383</v>
      </c>
      <c r="F3932" s="2">
        <v>228</v>
      </c>
      <c r="G3932" s="1" t="s">
        <v>11</v>
      </c>
      <c r="H3932" s="5">
        <f t="shared" si="61"/>
        <v>0.84521384928716903</v>
      </c>
      <c r="I3932" s="2"/>
      <c r="J3932" s="1"/>
      <c r="K3932" s="1"/>
    </row>
    <row r="3933" spans="1:11" x14ac:dyDescent="0.25">
      <c r="A3933" s="1" t="s">
        <v>128</v>
      </c>
      <c r="B3933" s="1" t="s">
        <v>129</v>
      </c>
      <c r="C3933" s="3">
        <v>45838</v>
      </c>
      <c r="D3933" s="2">
        <v>609</v>
      </c>
      <c r="E3933" s="2">
        <v>546</v>
      </c>
      <c r="F3933" s="2">
        <v>174</v>
      </c>
      <c r="G3933" s="1" t="s">
        <v>11</v>
      </c>
      <c r="H3933" s="5">
        <f t="shared" si="61"/>
        <v>0.86907449209932275</v>
      </c>
      <c r="I3933" s="2"/>
      <c r="J3933" s="1"/>
      <c r="K3933" s="1"/>
    </row>
    <row r="3934" spans="1:11" x14ac:dyDescent="0.25">
      <c r="A3934" s="1" t="s">
        <v>52</v>
      </c>
      <c r="B3934" s="1" t="s">
        <v>53</v>
      </c>
      <c r="C3934" s="3">
        <v>45838</v>
      </c>
      <c r="D3934" s="2">
        <v>408</v>
      </c>
      <c r="E3934" s="2">
        <v>233</v>
      </c>
      <c r="F3934" s="2">
        <v>227</v>
      </c>
      <c r="G3934" s="1" t="s">
        <v>11</v>
      </c>
      <c r="H3934" s="5">
        <f t="shared" si="61"/>
        <v>0.73847926267281105</v>
      </c>
      <c r="I3934" s="2"/>
      <c r="J3934" s="1"/>
      <c r="K3934" s="1"/>
    </row>
    <row r="3935" spans="1:11" x14ac:dyDescent="0.25">
      <c r="A3935" s="1" t="s">
        <v>174</v>
      </c>
      <c r="B3935" s="1" t="s">
        <v>175</v>
      </c>
      <c r="C3935" s="3">
        <v>45838</v>
      </c>
      <c r="D3935" s="2">
        <v>2287</v>
      </c>
      <c r="E3935" s="2">
        <v>1710</v>
      </c>
      <c r="F3935" s="2">
        <v>1354</v>
      </c>
      <c r="G3935" s="1" t="s">
        <v>11</v>
      </c>
      <c r="H3935" s="5">
        <f t="shared" si="61"/>
        <v>0.74696318445150434</v>
      </c>
      <c r="I3935" s="2"/>
      <c r="J3935" s="1"/>
      <c r="K3935" s="1"/>
    </row>
    <row r="3936" spans="1:11" x14ac:dyDescent="0.25">
      <c r="A3936" s="1" t="s">
        <v>168</v>
      </c>
      <c r="B3936" s="1" t="s">
        <v>169</v>
      </c>
      <c r="C3936" s="3">
        <v>45838</v>
      </c>
      <c r="D3936" s="2">
        <v>3578</v>
      </c>
      <c r="E3936" s="2">
        <v>1485</v>
      </c>
      <c r="F3936" s="2">
        <v>713</v>
      </c>
      <c r="G3936" s="1" t="s">
        <v>11</v>
      </c>
      <c r="H3936" s="5">
        <f t="shared" si="61"/>
        <v>0.87655817174515238</v>
      </c>
      <c r="I3936" s="2"/>
      <c r="J3936" s="1"/>
      <c r="K3936" s="1"/>
    </row>
    <row r="3937" spans="1:11" x14ac:dyDescent="0.25">
      <c r="A3937" s="1" t="s">
        <v>90</v>
      </c>
      <c r="B3937" s="1" t="s">
        <v>91</v>
      </c>
      <c r="C3937" s="3">
        <v>45838</v>
      </c>
      <c r="D3937" s="2">
        <v>7449</v>
      </c>
      <c r="E3937" s="2">
        <v>5155</v>
      </c>
      <c r="F3937" s="2">
        <v>10266</v>
      </c>
      <c r="G3937" s="1" t="s">
        <v>11</v>
      </c>
      <c r="H3937" s="5">
        <f t="shared" si="61"/>
        <v>0.55111499781372975</v>
      </c>
      <c r="I3937" s="2"/>
      <c r="J3937" s="1"/>
      <c r="K3937" s="1"/>
    </row>
    <row r="3938" spans="1:11" x14ac:dyDescent="0.25">
      <c r="A3938" s="1" t="s">
        <v>186</v>
      </c>
      <c r="B3938" s="1" t="s">
        <v>187</v>
      </c>
      <c r="C3938" s="3">
        <v>45838</v>
      </c>
      <c r="D3938" s="2">
        <v>1607</v>
      </c>
      <c r="E3938" s="2">
        <v>476</v>
      </c>
      <c r="F3938" s="2">
        <v>340</v>
      </c>
      <c r="G3938" s="1" t="s">
        <v>11</v>
      </c>
      <c r="H3938" s="5">
        <f t="shared" si="61"/>
        <v>0.85967808501857201</v>
      </c>
      <c r="I3938" s="2"/>
      <c r="J3938" s="1"/>
      <c r="K3938" s="1"/>
    </row>
    <row r="3939" spans="1:11" x14ac:dyDescent="0.25">
      <c r="A3939" s="1" t="s">
        <v>136</v>
      </c>
      <c r="B3939" s="1" t="s">
        <v>137</v>
      </c>
      <c r="C3939" s="3">
        <v>45838</v>
      </c>
      <c r="D3939" s="2">
        <v>656</v>
      </c>
      <c r="E3939" s="2">
        <v>289</v>
      </c>
      <c r="F3939" s="2">
        <v>73</v>
      </c>
      <c r="G3939" s="1" t="s">
        <v>11</v>
      </c>
      <c r="H3939" s="5">
        <f t="shared" si="61"/>
        <v>0.92829076620825146</v>
      </c>
      <c r="I3939" s="2"/>
      <c r="J3939" s="1"/>
      <c r="K3939" s="1"/>
    </row>
    <row r="3940" spans="1:11" x14ac:dyDescent="0.25">
      <c r="A3940" s="1" t="s">
        <v>50</v>
      </c>
      <c r="B3940" s="1" t="s">
        <v>51</v>
      </c>
      <c r="C3940" s="3">
        <v>45838</v>
      </c>
      <c r="D3940" s="2">
        <v>647</v>
      </c>
      <c r="E3940" s="2">
        <v>104</v>
      </c>
      <c r="F3940" s="2">
        <v>79</v>
      </c>
      <c r="G3940" s="1" t="s">
        <v>11</v>
      </c>
      <c r="H3940" s="5">
        <f t="shared" si="61"/>
        <v>0.90481927710843368</v>
      </c>
      <c r="I3940" s="2"/>
      <c r="J3940" s="1"/>
      <c r="K3940" s="1"/>
    </row>
    <row r="3941" spans="1:11" x14ac:dyDescent="0.25">
      <c r="A3941" s="1" t="s">
        <v>72</v>
      </c>
      <c r="B3941" s="1" t="s">
        <v>73</v>
      </c>
      <c r="C3941" s="3">
        <v>45838</v>
      </c>
      <c r="D3941" s="2">
        <v>55</v>
      </c>
      <c r="E3941" s="2">
        <v>108</v>
      </c>
      <c r="F3941" s="2">
        <v>50</v>
      </c>
      <c r="G3941" s="1" t="s">
        <v>11</v>
      </c>
      <c r="H3941" s="5">
        <f t="shared" si="61"/>
        <v>0.76525821596244137</v>
      </c>
      <c r="I3941" s="2"/>
      <c r="J3941" s="1"/>
      <c r="K3941" s="1"/>
    </row>
    <row r="3942" spans="1:11" x14ac:dyDescent="0.25">
      <c r="A3942" s="1" t="s">
        <v>182</v>
      </c>
      <c r="B3942" s="1" t="s">
        <v>183</v>
      </c>
      <c r="C3942" s="3">
        <v>45838</v>
      </c>
      <c r="D3942" s="2">
        <v>6854</v>
      </c>
      <c r="E3942" s="2">
        <v>3380</v>
      </c>
      <c r="F3942" s="2">
        <v>1050</v>
      </c>
      <c r="G3942" s="1" t="s">
        <v>11</v>
      </c>
      <c r="H3942" s="5">
        <f t="shared" si="61"/>
        <v>0.90694789081885852</v>
      </c>
      <c r="I3942" s="2"/>
      <c r="J3942" s="1"/>
      <c r="K3942" s="1"/>
    </row>
    <row r="3943" spans="1:11" x14ac:dyDescent="0.25">
      <c r="A3943" s="1" t="s">
        <v>34</v>
      </c>
      <c r="B3943" s="1" t="s">
        <v>35</v>
      </c>
      <c r="C3943" s="3">
        <v>45838</v>
      </c>
      <c r="D3943" s="2">
        <v>3934</v>
      </c>
      <c r="E3943" s="2">
        <v>2294</v>
      </c>
      <c r="F3943" s="2">
        <v>909</v>
      </c>
      <c r="G3943" s="1" t="s">
        <v>11</v>
      </c>
      <c r="H3943" s="5">
        <f t="shared" si="61"/>
        <v>0.87263556116015129</v>
      </c>
      <c r="I3943" s="2"/>
      <c r="J3943" s="1"/>
      <c r="K3943" s="1"/>
    </row>
    <row r="3944" spans="1:11" x14ac:dyDescent="0.25">
      <c r="A3944" s="1" t="s">
        <v>130</v>
      </c>
      <c r="B3944" s="1" t="s">
        <v>131</v>
      </c>
      <c r="C3944" s="3">
        <v>45838</v>
      </c>
      <c r="D3944" s="2">
        <v>2611</v>
      </c>
      <c r="E3944" s="2">
        <v>1124</v>
      </c>
      <c r="F3944" s="2">
        <v>334</v>
      </c>
      <c r="G3944" s="1" t="s">
        <v>11</v>
      </c>
      <c r="H3944" s="5">
        <f t="shared" si="61"/>
        <v>0.9179159498648316</v>
      </c>
      <c r="I3944" s="2"/>
      <c r="J3944" s="1"/>
      <c r="K3944" s="1"/>
    </row>
    <row r="3945" spans="1:11" x14ac:dyDescent="0.25">
      <c r="A3945" s="1" t="s">
        <v>124</v>
      </c>
      <c r="B3945" s="1" t="s">
        <v>125</v>
      </c>
      <c r="C3945" s="3">
        <v>45838</v>
      </c>
      <c r="D3945" s="2">
        <v>648</v>
      </c>
      <c r="E3945" s="2">
        <v>766</v>
      </c>
      <c r="F3945" s="2">
        <v>93</v>
      </c>
      <c r="G3945" s="1" t="s">
        <v>11</v>
      </c>
      <c r="H3945" s="5">
        <f t="shared" si="61"/>
        <v>0.93828798938287994</v>
      </c>
      <c r="I3945" s="2"/>
      <c r="J3945" s="1"/>
      <c r="K3945" s="1"/>
    </row>
    <row r="3946" spans="1:11" x14ac:dyDescent="0.25">
      <c r="A3946" s="1" t="s">
        <v>146</v>
      </c>
      <c r="B3946" s="1" t="s">
        <v>147</v>
      </c>
      <c r="C3946" s="3">
        <v>45838</v>
      </c>
      <c r="D3946" s="2">
        <v>263</v>
      </c>
      <c r="E3946" s="2">
        <v>139</v>
      </c>
      <c r="F3946" s="2">
        <v>130</v>
      </c>
      <c r="G3946" s="1" t="s">
        <v>11</v>
      </c>
      <c r="H3946" s="5">
        <f t="shared" si="61"/>
        <v>0.75563909774436089</v>
      </c>
      <c r="I3946" s="2"/>
      <c r="J3946" s="1"/>
      <c r="K3946" s="1"/>
    </row>
    <row r="3947" spans="1:11" x14ac:dyDescent="0.25">
      <c r="A3947" s="1" t="s">
        <v>134</v>
      </c>
      <c r="B3947" s="1" t="s">
        <v>135</v>
      </c>
      <c r="C3947" s="3">
        <v>45838</v>
      </c>
      <c r="D3947" s="2">
        <v>902</v>
      </c>
      <c r="E3947" s="2">
        <v>308</v>
      </c>
      <c r="F3947" s="2">
        <v>108</v>
      </c>
      <c r="G3947" s="1" t="s">
        <v>11</v>
      </c>
      <c r="H3947" s="5">
        <f t="shared" si="61"/>
        <v>0.91805766312594839</v>
      </c>
      <c r="I3947" s="2"/>
      <c r="J3947" s="1"/>
      <c r="K3947" s="1"/>
    </row>
    <row r="3948" spans="1:11" x14ac:dyDescent="0.25">
      <c r="A3948" s="1" t="s">
        <v>62</v>
      </c>
      <c r="B3948" s="1" t="s">
        <v>63</v>
      </c>
      <c r="C3948" s="3">
        <v>45838</v>
      </c>
      <c r="D3948" s="2">
        <v>303</v>
      </c>
      <c r="E3948" s="2">
        <v>96</v>
      </c>
      <c r="F3948" s="2">
        <v>215</v>
      </c>
      <c r="G3948" s="1" t="s">
        <v>11</v>
      </c>
      <c r="H3948" s="5">
        <f t="shared" si="61"/>
        <v>0.64983713355048855</v>
      </c>
      <c r="I3948" s="2"/>
      <c r="J3948" s="1"/>
      <c r="K3948" s="1"/>
    </row>
    <row r="3949" spans="1:11" x14ac:dyDescent="0.25">
      <c r="A3949" s="1" t="s">
        <v>32</v>
      </c>
      <c r="B3949" s="1" t="s">
        <v>33</v>
      </c>
      <c r="C3949" s="3">
        <v>45838</v>
      </c>
      <c r="D3949" s="2">
        <v>585</v>
      </c>
      <c r="E3949" s="2">
        <v>189</v>
      </c>
      <c r="F3949" s="2">
        <v>75</v>
      </c>
      <c r="G3949" s="1" t="s">
        <v>11</v>
      </c>
      <c r="H3949" s="5">
        <f t="shared" si="61"/>
        <v>0.91166077738515905</v>
      </c>
      <c r="I3949" s="2"/>
      <c r="J3949" s="1"/>
      <c r="K3949" s="1"/>
    </row>
    <row r="3950" spans="1:11" x14ac:dyDescent="0.25">
      <c r="A3950" s="1" t="s">
        <v>142</v>
      </c>
      <c r="B3950" s="1" t="s">
        <v>143</v>
      </c>
      <c r="C3950" s="3">
        <v>45838</v>
      </c>
      <c r="D3950" s="2">
        <v>4105</v>
      </c>
      <c r="E3950" s="2">
        <v>2893</v>
      </c>
      <c r="F3950" s="2">
        <v>592</v>
      </c>
      <c r="G3950" s="1" t="s">
        <v>11</v>
      </c>
      <c r="H3950" s="5">
        <f t="shared" si="61"/>
        <v>0.92200263504611335</v>
      </c>
      <c r="I3950" s="2"/>
      <c r="J3950" s="1"/>
      <c r="K3950" s="1"/>
    </row>
    <row r="3951" spans="1:11" x14ac:dyDescent="0.25">
      <c r="A3951" s="1" t="s">
        <v>64</v>
      </c>
      <c r="B3951" s="1" t="s">
        <v>65</v>
      </c>
      <c r="C3951" s="3">
        <v>45869</v>
      </c>
      <c r="D3951" s="2">
        <v>183</v>
      </c>
      <c r="E3951" s="2">
        <v>269</v>
      </c>
      <c r="F3951" s="2">
        <v>51</v>
      </c>
      <c r="G3951" s="1" t="s">
        <v>11</v>
      </c>
      <c r="H3951" s="5">
        <f t="shared" si="61"/>
        <v>0.89860834990059646</v>
      </c>
      <c r="I3951" s="2"/>
      <c r="J3951" s="1"/>
      <c r="K3951" s="1"/>
    </row>
    <row r="3952" spans="1:11" x14ac:dyDescent="0.25">
      <c r="A3952" s="1" t="s">
        <v>106</v>
      </c>
      <c r="B3952" s="1" t="s">
        <v>107</v>
      </c>
      <c r="C3952" s="3">
        <v>45869</v>
      </c>
      <c r="D3952" s="2">
        <v>947</v>
      </c>
      <c r="E3952" s="2">
        <v>562</v>
      </c>
      <c r="F3952" s="2">
        <v>447</v>
      </c>
      <c r="G3952" s="1" t="s">
        <v>11</v>
      </c>
      <c r="H3952" s="5">
        <f t="shared" si="61"/>
        <v>0.7714723926380368</v>
      </c>
      <c r="I3952" s="2"/>
      <c r="J3952" s="1"/>
      <c r="K3952" s="1"/>
    </row>
    <row r="3953" spans="1:11" x14ac:dyDescent="0.25">
      <c r="A3953" s="1" t="s">
        <v>198</v>
      </c>
      <c r="B3953" s="1" t="s">
        <v>199</v>
      </c>
      <c r="C3953" s="3">
        <v>45869</v>
      </c>
      <c r="D3953" s="2">
        <v>820</v>
      </c>
      <c r="E3953" s="2">
        <v>375</v>
      </c>
      <c r="F3953" s="2">
        <v>79</v>
      </c>
      <c r="G3953" s="1" t="s">
        <v>11</v>
      </c>
      <c r="H3953" s="5">
        <f t="shared" si="61"/>
        <v>0.93799058084772369</v>
      </c>
      <c r="I3953" s="2"/>
      <c r="J3953" s="1"/>
      <c r="K3953" s="1"/>
    </row>
    <row r="3954" spans="1:11" x14ac:dyDescent="0.25">
      <c r="A3954" s="1" t="s">
        <v>184</v>
      </c>
      <c r="B3954" s="1" t="s">
        <v>185</v>
      </c>
      <c r="C3954" s="3">
        <v>45869</v>
      </c>
      <c r="D3954" s="2">
        <v>218</v>
      </c>
      <c r="E3954" s="2">
        <v>82</v>
      </c>
      <c r="F3954" s="2">
        <v>70</v>
      </c>
      <c r="G3954" s="1" t="s">
        <v>11</v>
      </c>
      <c r="H3954" s="5">
        <f t="shared" si="61"/>
        <v>0.81081081081081086</v>
      </c>
      <c r="I3954" s="2"/>
      <c r="J3954" s="1"/>
      <c r="K3954" s="1"/>
    </row>
    <row r="3955" spans="1:11" x14ac:dyDescent="0.25">
      <c r="A3955" s="1" t="s">
        <v>158</v>
      </c>
      <c r="B3955" s="1" t="s">
        <v>159</v>
      </c>
      <c r="C3955" s="3">
        <v>45869</v>
      </c>
      <c r="D3955" s="2">
        <v>3339</v>
      </c>
      <c r="E3955" s="2">
        <v>695</v>
      </c>
      <c r="F3955" s="2">
        <v>833</v>
      </c>
      <c r="G3955" s="1" t="s">
        <v>11</v>
      </c>
      <c r="H3955" s="5">
        <f t="shared" si="61"/>
        <v>0.82884733922334086</v>
      </c>
      <c r="I3955" s="2"/>
      <c r="J3955" s="1"/>
      <c r="K3955" s="1"/>
    </row>
    <row r="3956" spans="1:11" x14ac:dyDescent="0.25">
      <c r="A3956" s="1" t="s">
        <v>58</v>
      </c>
      <c r="B3956" s="1" t="s">
        <v>59</v>
      </c>
      <c r="C3956" s="3">
        <v>45869</v>
      </c>
      <c r="D3956" s="2">
        <v>221</v>
      </c>
      <c r="E3956" s="2">
        <v>249</v>
      </c>
      <c r="F3956" s="2">
        <v>14</v>
      </c>
      <c r="G3956" s="1" t="s">
        <v>11</v>
      </c>
      <c r="H3956" s="5">
        <f t="shared" si="61"/>
        <v>0.97107438016528924</v>
      </c>
      <c r="I3956" s="2"/>
      <c r="J3956" s="1"/>
      <c r="K3956" s="1"/>
    </row>
    <row r="3957" spans="1:11" x14ac:dyDescent="0.25">
      <c r="A3957" s="1" t="s">
        <v>104</v>
      </c>
      <c r="B3957" s="1" t="s">
        <v>105</v>
      </c>
      <c r="C3957" s="3">
        <v>45869</v>
      </c>
      <c r="D3957" s="2">
        <v>254</v>
      </c>
      <c r="E3957" s="2">
        <v>184</v>
      </c>
      <c r="F3957" s="2">
        <v>66</v>
      </c>
      <c r="G3957" s="1" t="s">
        <v>11</v>
      </c>
      <c r="H3957" s="5">
        <f t="shared" si="61"/>
        <v>0.86904761904761907</v>
      </c>
      <c r="I3957" s="2"/>
      <c r="J3957" s="1"/>
      <c r="K3957" s="1"/>
    </row>
    <row r="3958" spans="1:11" x14ac:dyDescent="0.25">
      <c r="A3958" s="1" t="s">
        <v>218</v>
      </c>
      <c r="B3958" s="1" t="s">
        <v>219</v>
      </c>
      <c r="C3958" s="3">
        <v>45869</v>
      </c>
      <c r="D3958" s="2">
        <v>181</v>
      </c>
      <c r="E3958" s="2">
        <v>71</v>
      </c>
      <c r="F3958" s="2">
        <v>21</v>
      </c>
      <c r="G3958" s="1" t="s">
        <v>11</v>
      </c>
      <c r="H3958" s="5">
        <f t="shared" si="61"/>
        <v>0.92307692307692313</v>
      </c>
      <c r="I3958" s="2"/>
      <c r="J3958" s="1"/>
      <c r="K3958" s="1"/>
    </row>
    <row r="3959" spans="1:11" x14ac:dyDescent="0.25">
      <c r="A3959" s="1" t="s">
        <v>20</v>
      </c>
      <c r="B3959" s="1" t="s">
        <v>21</v>
      </c>
      <c r="C3959" s="3">
        <v>45869</v>
      </c>
      <c r="D3959" s="2">
        <v>594</v>
      </c>
      <c r="E3959" s="2">
        <v>69</v>
      </c>
      <c r="F3959" s="2">
        <v>130</v>
      </c>
      <c r="G3959" s="1" t="s">
        <v>11</v>
      </c>
      <c r="H3959" s="5">
        <f t="shared" si="61"/>
        <v>0.83606557377049184</v>
      </c>
      <c r="I3959" s="2"/>
      <c r="J3959" s="1"/>
      <c r="K3959" s="1"/>
    </row>
    <row r="3960" spans="1:11" x14ac:dyDescent="0.25">
      <c r="A3960" s="1" t="s">
        <v>120</v>
      </c>
      <c r="B3960" s="1" t="s">
        <v>121</v>
      </c>
      <c r="C3960" s="3">
        <v>45869</v>
      </c>
      <c r="D3960" s="2">
        <v>426</v>
      </c>
      <c r="E3960" s="2">
        <v>353</v>
      </c>
      <c r="F3960" s="2">
        <v>60</v>
      </c>
      <c r="G3960" s="1" t="s">
        <v>11</v>
      </c>
      <c r="H3960" s="5">
        <f t="shared" si="61"/>
        <v>0.9284862932061978</v>
      </c>
      <c r="I3960" s="2"/>
      <c r="J3960" s="1"/>
      <c r="K3960" s="1"/>
    </row>
    <row r="3961" spans="1:11" x14ac:dyDescent="0.25">
      <c r="A3961" s="1" t="s">
        <v>148</v>
      </c>
      <c r="B3961" s="1" t="s">
        <v>149</v>
      </c>
      <c r="C3961" s="3">
        <v>45869</v>
      </c>
      <c r="D3961" s="2">
        <v>218</v>
      </c>
      <c r="E3961" s="2">
        <v>171</v>
      </c>
      <c r="F3961" s="2">
        <v>16</v>
      </c>
      <c r="G3961" s="1" t="s">
        <v>11</v>
      </c>
      <c r="H3961" s="5">
        <f t="shared" si="61"/>
        <v>0.96049382716049381</v>
      </c>
      <c r="I3961" s="2"/>
      <c r="J3961" s="1"/>
      <c r="K3961" s="1"/>
    </row>
    <row r="3962" spans="1:11" x14ac:dyDescent="0.25">
      <c r="A3962" s="1" t="s">
        <v>144</v>
      </c>
      <c r="B3962" s="1" t="s">
        <v>145</v>
      </c>
      <c r="C3962" s="3">
        <v>45869</v>
      </c>
      <c r="D3962" s="2">
        <v>3753</v>
      </c>
      <c r="E3962" s="2">
        <v>1115</v>
      </c>
      <c r="F3962" s="2">
        <v>756</v>
      </c>
      <c r="G3962" s="1" t="s">
        <v>11</v>
      </c>
      <c r="H3962" s="5">
        <f t="shared" si="61"/>
        <v>0.8655761024182077</v>
      </c>
      <c r="I3962" s="2"/>
      <c r="J3962" s="1"/>
      <c r="K3962" s="1"/>
    </row>
    <row r="3963" spans="1:11" x14ac:dyDescent="0.25">
      <c r="A3963" s="1" t="s">
        <v>38</v>
      </c>
      <c r="B3963" s="1" t="s">
        <v>39</v>
      </c>
      <c r="C3963" s="3">
        <v>45869</v>
      </c>
      <c r="D3963" s="2">
        <v>9556</v>
      </c>
      <c r="E3963" s="2">
        <v>4864</v>
      </c>
      <c r="F3963" s="2">
        <v>8144</v>
      </c>
      <c r="G3963" s="1" t="s">
        <v>11</v>
      </c>
      <c r="H3963" s="5">
        <f t="shared" si="61"/>
        <v>0.63907108668675772</v>
      </c>
      <c r="I3963" s="2"/>
      <c r="J3963" s="1"/>
      <c r="K3963" s="1"/>
    </row>
    <row r="3964" spans="1:11" x14ac:dyDescent="0.25">
      <c r="A3964" s="1" t="s">
        <v>152</v>
      </c>
      <c r="B3964" s="1" t="s">
        <v>153</v>
      </c>
      <c r="C3964" s="3">
        <v>45869</v>
      </c>
      <c r="D3964" s="2">
        <v>1170</v>
      </c>
      <c r="E3964" s="2">
        <v>664</v>
      </c>
      <c r="F3964" s="2">
        <v>467</v>
      </c>
      <c r="G3964" s="1" t="s">
        <v>11</v>
      </c>
      <c r="H3964" s="5">
        <f t="shared" si="61"/>
        <v>0.79704476314645811</v>
      </c>
      <c r="I3964" s="2"/>
      <c r="J3964" s="1"/>
      <c r="K3964" s="1"/>
    </row>
    <row r="3965" spans="1:11" x14ac:dyDescent="0.25">
      <c r="A3965" s="1" t="s">
        <v>108</v>
      </c>
      <c r="B3965" s="1" t="s">
        <v>109</v>
      </c>
      <c r="C3965" s="3">
        <v>45869</v>
      </c>
      <c r="D3965" s="2">
        <v>165</v>
      </c>
      <c r="E3965" s="2">
        <v>44</v>
      </c>
      <c r="F3965" s="2">
        <v>35</v>
      </c>
      <c r="G3965" s="1" t="s">
        <v>11</v>
      </c>
      <c r="H3965" s="5">
        <f t="shared" si="61"/>
        <v>0.85655737704918034</v>
      </c>
      <c r="I3965" s="2"/>
      <c r="J3965" s="1"/>
      <c r="K3965" s="1"/>
    </row>
    <row r="3966" spans="1:11" x14ac:dyDescent="0.25">
      <c r="A3966" s="1" t="s">
        <v>14</v>
      </c>
      <c r="B3966" s="1" t="s">
        <v>15</v>
      </c>
      <c r="C3966" s="3">
        <v>45869</v>
      </c>
      <c r="D3966" s="2">
        <v>580</v>
      </c>
      <c r="E3966" s="2">
        <v>348</v>
      </c>
      <c r="F3966" s="2">
        <v>429</v>
      </c>
      <c r="G3966" s="1" t="s">
        <v>11</v>
      </c>
      <c r="H3966" s="5">
        <f t="shared" si="61"/>
        <v>0.68386145910095797</v>
      </c>
      <c r="I3966" s="2"/>
      <c r="J3966" s="1"/>
      <c r="K3966" s="1"/>
    </row>
    <row r="3967" spans="1:11" x14ac:dyDescent="0.25">
      <c r="A3967" s="1" t="s">
        <v>154</v>
      </c>
      <c r="B3967" s="1" t="s">
        <v>155</v>
      </c>
      <c r="C3967" s="3">
        <v>45869</v>
      </c>
      <c r="D3967" s="2">
        <v>1059</v>
      </c>
      <c r="E3967" s="2">
        <v>342</v>
      </c>
      <c r="F3967" s="2">
        <v>226</v>
      </c>
      <c r="G3967" s="1" t="s">
        <v>11</v>
      </c>
      <c r="H3967" s="5">
        <f t="shared" si="61"/>
        <v>0.86109403810694529</v>
      </c>
      <c r="I3967" s="2"/>
      <c r="J3967" s="1"/>
      <c r="K3967" s="1"/>
    </row>
    <row r="3968" spans="1:11" x14ac:dyDescent="0.25">
      <c r="A3968" s="1" t="s">
        <v>214</v>
      </c>
      <c r="B3968" s="1" t="s">
        <v>215</v>
      </c>
      <c r="C3968" s="3">
        <v>45869</v>
      </c>
      <c r="D3968" s="2">
        <v>339</v>
      </c>
      <c r="E3968" s="2">
        <v>155</v>
      </c>
      <c r="F3968" s="2">
        <v>173</v>
      </c>
      <c r="G3968" s="1" t="s">
        <v>11</v>
      </c>
      <c r="H3968" s="5">
        <f t="shared" si="61"/>
        <v>0.74062968515742134</v>
      </c>
      <c r="I3968" s="2"/>
      <c r="J3968" s="1"/>
      <c r="K3968" s="1"/>
    </row>
    <row r="3969" spans="1:11" x14ac:dyDescent="0.25">
      <c r="A3969" s="1" t="s">
        <v>140</v>
      </c>
      <c r="B3969" s="1" t="s">
        <v>141</v>
      </c>
      <c r="C3969" s="3">
        <v>45869</v>
      </c>
      <c r="D3969" s="2">
        <v>279</v>
      </c>
      <c r="E3969" s="2">
        <v>189</v>
      </c>
      <c r="F3969" s="2">
        <v>40</v>
      </c>
      <c r="G3969" s="1" t="s">
        <v>11</v>
      </c>
      <c r="H3969" s="5">
        <f t="shared" si="61"/>
        <v>0.92125984251968507</v>
      </c>
      <c r="I3969" s="2"/>
      <c r="J3969" s="1"/>
      <c r="K3969" s="1"/>
    </row>
    <row r="3970" spans="1:11" x14ac:dyDescent="0.25">
      <c r="A3970" s="1" t="s">
        <v>78</v>
      </c>
      <c r="B3970" s="1" t="s">
        <v>79</v>
      </c>
      <c r="C3970" s="3">
        <v>45869</v>
      </c>
      <c r="D3970" s="2">
        <v>120</v>
      </c>
      <c r="E3970" s="2">
        <v>49</v>
      </c>
      <c r="F3970" s="2">
        <v>35</v>
      </c>
      <c r="G3970" s="1" t="s">
        <v>11</v>
      </c>
      <c r="H3970" s="5">
        <f t="shared" ref="H3970:H4033" si="62">(D3970+E3970)/(D3970+E3970+F3970)</f>
        <v>0.82843137254901966</v>
      </c>
      <c r="I3970" s="2"/>
      <c r="J3970" s="1"/>
      <c r="K3970" s="1"/>
    </row>
    <row r="3971" spans="1:11" x14ac:dyDescent="0.25">
      <c r="A3971" s="1" t="s">
        <v>192</v>
      </c>
      <c r="B3971" s="1" t="s">
        <v>193</v>
      </c>
      <c r="C3971" s="3">
        <v>45869</v>
      </c>
      <c r="D3971" s="2">
        <v>239</v>
      </c>
      <c r="E3971" s="2">
        <v>92</v>
      </c>
      <c r="F3971" s="2">
        <v>54</v>
      </c>
      <c r="G3971" s="1" t="s">
        <v>11</v>
      </c>
      <c r="H3971" s="5">
        <f t="shared" si="62"/>
        <v>0.85974025974025969</v>
      </c>
      <c r="I3971" s="2"/>
      <c r="J3971" s="1"/>
      <c r="K3971" s="1"/>
    </row>
    <row r="3972" spans="1:11" x14ac:dyDescent="0.25">
      <c r="A3972" s="1" t="s">
        <v>76</v>
      </c>
      <c r="B3972" s="1" t="s">
        <v>77</v>
      </c>
      <c r="C3972" s="3">
        <v>45869</v>
      </c>
      <c r="D3972" s="2">
        <v>497</v>
      </c>
      <c r="E3972" s="2">
        <v>149</v>
      </c>
      <c r="F3972" s="2">
        <v>12</v>
      </c>
      <c r="G3972" s="1" t="s">
        <v>11</v>
      </c>
      <c r="H3972" s="5">
        <f t="shared" si="62"/>
        <v>0.98176291793313075</v>
      </c>
      <c r="I3972" s="2"/>
      <c r="J3972" s="1"/>
      <c r="K3972" s="1"/>
    </row>
    <row r="3973" spans="1:11" x14ac:dyDescent="0.25">
      <c r="A3973" s="1" t="s">
        <v>208</v>
      </c>
      <c r="B3973" s="1" t="s">
        <v>209</v>
      </c>
      <c r="C3973" s="3">
        <v>45869</v>
      </c>
      <c r="D3973" s="2">
        <v>51</v>
      </c>
      <c r="E3973" s="2">
        <v>93</v>
      </c>
      <c r="F3973" s="2">
        <v>31</v>
      </c>
      <c r="G3973" s="1" t="s">
        <v>11</v>
      </c>
      <c r="H3973" s="5">
        <f t="shared" si="62"/>
        <v>0.82285714285714284</v>
      </c>
      <c r="I3973" s="2"/>
      <c r="J3973" s="1"/>
      <c r="K3973" s="1"/>
    </row>
    <row r="3974" spans="1:11" x14ac:dyDescent="0.25">
      <c r="A3974" s="1" t="s">
        <v>74</v>
      </c>
      <c r="B3974" s="1" t="s">
        <v>75</v>
      </c>
      <c r="C3974" s="3">
        <v>45869</v>
      </c>
      <c r="D3974" s="2">
        <v>447</v>
      </c>
      <c r="E3974" s="2">
        <v>157</v>
      </c>
      <c r="F3974" s="2">
        <v>76</v>
      </c>
      <c r="G3974" s="1" t="s">
        <v>11</v>
      </c>
      <c r="H3974" s="5">
        <f t="shared" si="62"/>
        <v>0.88823529411764701</v>
      </c>
      <c r="I3974" s="2"/>
      <c r="J3974" s="1"/>
      <c r="K3974" s="1"/>
    </row>
    <row r="3975" spans="1:11" x14ac:dyDescent="0.25">
      <c r="A3975" s="1" t="s">
        <v>82</v>
      </c>
      <c r="B3975" s="1" t="s">
        <v>83</v>
      </c>
      <c r="C3975" s="3">
        <v>45869</v>
      </c>
      <c r="D3975" s="2">
        <v>710</v>
      </c>
      <c r="E3975" s="2">
        <v>166</v>
      </c>
      <c r="F3975" s="2">
        <v>35</v>
      </c>
      <c r="G3975" s="1" t="s">
        <v>11</v>
      </c>
      <c r="H3975" s="5">
        <f t="shared" si="62"/>
        <v>0.96158068057080137</v>
      </c>
      <c r="I3975" s="2"/>
      <c r="J3975" s="1"/>
      <c r="K3975" s="1"/>
    </row>
    <row r="3976" spans="1:11" x14ac:dyDescent="0.25">
      <c r="A3976" s="1" t="s">
        <v>54</v>
      </c>
      <c r="B3976" s="1" t="s">
        <v>55</v>
      </c>
      <c r="C3976" s="3">
        <v>45869</v>
      </c>
      <c r="D3976" s="2">
        <v>1132</v>
      </c>
      <c r="E3976" s="2">
        <v>321</v>
      </c>
      <c r="F3976" s="2">
        <v>861</v>
      </c>
      <c r="G3976" s="1" t="s">
        <v>11</v>
      </c>
      <c r="H3976" s="5">
        <f t="shared" si="62"/>
        <v>0.62791702679343131</v>
      </c>
      <c r="I3976" s="2"/>
      <c r="J3976" s="1"/>
      <c r="K3976" s="1"/>
    </row>
    <row r="3977" spans="1:11" x14ac:dyDescent="0.25">
      <c r="A3977" s="1" t="s">
        <v>126</v>
      </c>
      <c r="B3977" s="1" t="s">
        <v>127</v>
      </c>
      <c r="C3977" s="3">
        <v>45869</v>
      </c>
      <c r="D3977" s="2">
        <v>470</v>
      </c>
      <c r="E3977" s="2">
        <v>624</v>
      </c>
      <c r="F3977" s="2">
        <v>165</v>
      </c>
      <c r="G3977" s="1" t="s">
        <v>11</v>
      </c>
      <c r="H3977" s="5">
        <f t="shared" si="62"/>
        <v>0.86894360603653698</v>
      </c>
      <c r="I3977" s="2"/>
      <c r="J3977" s="1"/>
      <c r="K3977" s="1"/>
    </row>
    <row r="3978" spans="1:11" x14ac:dyDescent="0.25">
      <c r="A3978" s="1" t="s">
        <v>26</v>
      </c>
      <c r="B3978" s="1" t="s">
        <v>27</v>
      </c>
      <c r="C3978" s="3">
        <v>45869</v>
      </c>
      <c r="D3978" s="2">
        <v>3609</v>
      </c>
      <c r="E3978" s="2">
        <v>1957</v>
      </c>
      <c r="F3978" s="2">
        <v>1550</v>
      </c>
      <c r="G3978" s="1" t="s">
        <v>11</v>
      </c>
      <c r="H3978" s="5">
        <f t="shared" si="62"/>
        <v>0.78218100056211359</v>
      </c>
      <c r="I3978" s="2"/>
      <c r="J3978" s="1"/>
      <c r="K3978" s="1"/>
    </row>
    <row r="3979" spans="1:11" x14ac:dyDescent="0.25">
      <c r="A3979" s="1" t="s">
        <v>40</v>
      </c>
      <c r="B3979" s="1" t="s">
        <v>41</v>
      </c>
      <c r="C3979" s="3">
        <v>45869</v>
      </c>
      <c r="D3979" s="2">
        <v>566</v>
      </c>
      <c r="E3979" s="2">
        <v>217</v>
      </c>
      <c r="F3979" s="2">
        <v>289</v>
      </c>
      <c r="G3979" s="1" t="s">
        <v>11</v>
      </c>
      <c r="H3979" s="5">
        <f t="shared" si="62"/>
        <v>0.73041044776119401</v>
      </c>
      <c r="I3979" s="2"/>
      <c r="J3979" s="1"/>
      <c r="K3979" s="1"/>
    </row>
    <row r="3980" spans="1:11" x14ac:dyDescent="0.25">
      <c r="A3980" s="1" t="s">
        <v>138</v>
      </c>
      <c r="B3980" s="1" t="s">
        <v>139</v>
      </c>
      <c r="C3980" s="3">
        <v>45869</v>
      </c>
      <c r="D3980" s="2">
        <v>665</v>
      </c>
      <c r="E3980" s="2">
        <v>269</v>
      </c>
      <c r="F3980" s="2">
        <v>147</v>
      </c>
      <c r="G3980" s="1" t="s">
        <v>11</v>
      </c>
      <c r="H3980" s="5">
        <f t="shared" si="62"/>
        <v>0.86401480111008322</v>
      </c>
      <c r="I3980" s="2"/>
      <c r="J3980" s="1"/>
      <c r="K3980" s="1"/>
    </row>
    <row r="3981" spans="1:11" x14ac:dyDescent="0.25">
      <c r="A3981" s="1" t="s">
        <v>100</v>
      </c>
      <c r="B3981" s="1" t="s">
        <v>101</v>
      </c>
      <c r="C3981" s="3">
        <v>45869</v>
      </c>
      <c r="D3981" s="2">
        <v>1237</v>
      </c>
      <c r="E3981" s="2">
        <v>529</v>
      </c>
      <c r="F3981" s="2">
        <v>147</v>
      </c>
      <c r="G3981" s="1" t="s">
        <v>11</v>
      </c>
      <c r="H3981" s="5">
        <f t="shared" si="62"/>
        <v>0.92315734448510189</v>
      </c>
      <c r="I3981" s="2"/>
      <c r="J3981" s="1"/>
      <c r="K3981" s="1"/>
    </row>
    <row r="3982" spans="1:11" x14ac:dyDescent="0.25">
      <c r="A3982" s="1" t="s">
        <v>122</v>
      </c>
      <c r="B3982" s="1" t="s">
        <v>123</v>
      </c>
      <c r="C3982" s="3">
        <v>45869</v>
      </c>
      <c r="D3982" s="2">
        <v>853</v>
      </c>
      <c r="E3982" s="2">
        <v>449</v>
      </c>
      <c r="F3982" s="2">
        <v>356</v>
      </c>
      <c r="G3982" s="1" t="s">
        <v>11</v>
      </c>
      <c r="H3982" s="5">
        <f t="shared" si="62"/>
        <v>0.78528347406513876</v>
      </c>
      <c r="I3982" s="2"/>
      <c r="J3982" s="1"/>
      <c r="K3982" s="1"/>
    </row>
    <row r="3983" spans="1:11" x14ac:dyDescent="0.25">
      <c r="A3983" s="1" t="s">
        <v>170</v>
      </c>
      <c r="B3983" s="1" t="s">
        <v>171</v>
      </c>
      <c r="C3983" s="3">
        <v>45869</v>
      </c>
      <c r="D3983" s="2">
        <v>171</v>
      </c>
      <c r="E3983" s="2">
        <v>52</v>
      </c>
      <c r="F3983" s="2">
        <v>88</v>
      </c>
      <c r="G3983" s="1" t="s">
        <v>11</v>
      </c>
      <c r="H3983" s="5">
        <f t="shared" si="62"/>
        <v>0.71704180064308687</v>
      </c>
      <c r="I3983" s="2"/>
      <c r="J3983" s="1"/>
      <c r="K3983" s="1"/>
    </row>
    <row r="3984" spans="1:11" x14ac:dyDescent="0.25">
      <c r="A3984" s="1" t="s">
        <v>96</v>
      </c>
      <c r="B3984" s="1" t="s">
        <v>97</v>
      </c>
      <c r="C3984" s="3">
        <v>45869</v>
      </c>
      <c r="D3984" s="2">
        <v>2691</v>
      </c>
      <c r="E3984" s="2">
        <v>1484</v>
      </c>
      <c r="F3984" s="2">
        <v>878</v>
      </c>
      <c r="G3984" s="1" t="s">
        <v>11</v>
      </c>
      <c r="H3984" s="5">
        <f t="shared" si="62"/>
        <v>0.82624183653275285</v>
      </c>
      <c r="I3984" s="2"/>
      <c r="J3984" s="1"/>
      <c r="K3984" s="1"/>
    </row>
    <row r="3985" spans="1:11" x14ac:dyDescent="0.25">
      <c r="A3985" s="1" t="s">
        <v>132</v>
      </c>
      <c r="B3985" s="1" t="s">
        <v>133</v>
      </c>
      <c r="C3985" s="3">
        <v>45869</v>
      </c>
      <c r="D3985" s="2">
        <v>372</v>
      </c>
      <c r="E3985" s="2">
        <v>259</v>
      </c>
      <c r="F3985" s="2">
        <v>199</v>
      </c>
      <c r="G3985" s="1" t="s">
        <v>11</v>
      </c>
      <c r="H3985" s="5">
        <f t="shared" si="62"/>
        <v>0.76024096385542173</v>
      </c>
      <c r="I3985" s="2"/>
      <c r="J3985" s="1"/>
      <c r="K3985" s="1"/>
    </row>
    <row r="3986" spans="1:11" x14ac:dyDescent="0.25">
      <c r="A3986" s="1" t="s">
        <v>160</v>
      </c>
      <c r="B3986" s="1" t="s">
        <v>161</v>
      </c>
      <c r="C3986" s="3">
        <v>45869</v>
      </c>
      <c r="D3986" s="2">
        <v>54</v>
      </c>
      <c r="E3986" s="2">
        <v>105</v>
      </c>
      <c r="F3986" s="2">
        <v>512</v>
      </c>
      <c r="G3986" s="1" t="s">
        <v>11</v>
      </c>
      <c r="H3986" s="5">
        <f t="shared" si="62"/>
        <v>0.23695976154992549</v>
      </c>
      <c r="I3986" s="2"/>
      <c r="J3986" s="1"/>
      <c r="K3986" s="1"/>
    </row>
    <row r="3987" spans="1:11" x14ac:dyDescent="0.25">
      <c r="A3987" s="1" t="s">
        <v>16</v>
      </c>
      <c r="B3987" s="1" t="s">
        <v>17</v>
      </c>
      <c r="C3987" s="3">
        <v>45869</v>
      </c>
      <c r="D3987" s="2">
        <v>147</v>
      </c>
      <c r="E3987" s="2">
        <v>83</v>
      </c>
      <c r="F3987" s="2">
        <v>72</v>
      </c>
      <c r="G3987" s="1" t="s">
        <v>11</v>
      </c>
      <c r="H3987" s="5">
        <f t="shared" si="62"/>
        <v>0.76158940397350994</v>
      </c>
      <c r="I3987" s="2"/>
      <c r="J3987" s="1"/>
      <c r="K3987" s="1"/>
    </row>
    <row r="3988" spans="1:11" x14ac:dyDescent="0.25">
      <c r="A3988" s="1" t="s">
        <v>190</v>
      </c>
      <c r="B3988" s="1" t="s">
        <v>191</v>
      </c>
      <c r="C3988" s="3">
        <v>45869</v>
      </c>
      <c r="D3988" s="2">
        <v>2502</v>
      </c>
      <c r="E3988" s="2">
        <v>1015</v>
      </c>
      <c r="F3988" s="2">
        <v>582</v>
      </c>
      <c r="G3988" s="1" t="s">
        <v>11</v>
      </c>
      <c r="H3988" s="5">
        <f t="shared" si="62"/>
        <v>0.85801414979263235</v>
      </c>
      <c r="I3988" s="2"/>
      <c r="J3988" s="1"/>
      <c r="K3988" s="1"/>
    </row>
    <row r="3989" spans="1:11" x14ac:dyDescent="0.25">
      <c r="A3989" s="1" t="s">
        <v>212</v>
      </c>
      <c r="B3989" s="1" t="s">
        <v>213</v>
      </c>
      <c r="C3989" s="3">
        <v>45869</v>
      </c>
      <c r="D3989" s="2">
        <v>182</v>
      </c>
      <c r="E3989" s="2">
        <v>88</v>
      </c>
      <c r="F3989" s="2">
        <v>26</v>
      </c>
      <c r="G3989" s="1" t="s">
        <v>11</v>
      </c>
      <c r="H3989" s="5">
        <f t="shared" si="62"/>
        <v>0.91216216216216217</v>
      </c>
      <c r="I3989" s="2"/>
      <c r="J3989" s="1"/>
      <c r="K3989" s="1"/>
    </row>
    <row r="3990" spans="1:11" x14ac:dyDescent="0.25">
      <c r="A3990" s="1" t="s">
        <v>178</v>
      </c>
      <c r="B3990" s="1" t="s">
        <v>179</v>
      </c>
      <c r="C3990" s="3">
        <v>45869</v>
      </c>
      <c r="D3990" s="2">
        <v>202</v>
      </c>
      <c r="E3990" s="2">
        <v>136</v>
      </c>
      <c r="F3990" s="2">
        <v>22</v>
      </c>
      <c r="G3990" s="1" t="s">
        <v>11</v>
      </c>
      <c r="H3990" s="5">
        <f t="shared" si="62"/>
        <v>0.93888888888888888</v>
      </c>
      <c r="I3990" s="2"/>
      <c r="J3990" s="1"/>
      <c r="K3990" s="1"/>
    </row>
    <row r="3991" spans="1:11" x14ac:dyDescent="0.25">
      <c r="A3991" s="1" t="s">
        <v>150</v>
      </c>
      <c r="B3991" s="1" t="s">
        <v>151</v>
      </c>
      <c r="C3991" s="3">
        <v>45869</v>
      </c>
      <c r="D3991" s="2">
        <v>178</v>
      </c>
      <c r="E3991" s="2">
        <v>169</v>
      </c>
      <c r="F3991" s="2">
        <v>64</v>
      </c>
      <c r="G3991" s="1" t="s">
        <v>11</v>
      </c>
      <c r="H3991" s="5">
        <f t="shared" si="62"/>
        <v>0.84428223844282235</v>
      </c>
      <c r="I3991" s="2"/>
      <c r="J3991" s="1"/>
      <c r="K3991" s="1"/>
    </row>
    <row r="3992" spans="1:11" x14ac:dyDescent="0.25">
      <c r="A3992" s="1" t="s">
        <v>18</v>
      </c>
      <c r="B3992" s="1" t="s">
        <v>19</v>
      </c>
      <c r="C3992" s="3">
        <v>45869</v>
      </c>
      <c r="D3992" s="2">
        <v>189</v>
      </c>
      <c r="E3992" s="2">
        <v>56</v>
      </c>
      <c r="F3992" s="2">
        <v>27</v>
      </c>
      <c r="G3992" s="1" t="s">
        <v>11</v>
      </c>
      <c r="H3992" s="5">
        <f t="shared" si="62"/>
        <v>0.90073529411764708</v>
      </c>
      <c r="I3992" s="2"/>
      <c r="J3992" s="1"/>
      <c r="K3992" s="1"/>
    </row>
    <row r="3993" spans="1:11" x14ac:dyDescent="0.25">
      <c r="A3993" s="1" t="s">
        <v>194</v>
      </c>
      <c r="B3993" s="1" t="s">
        <v>195</v>
      </c>
      <c r="C3993" s="3">
        <v>45869</v>
      </c>
      <c r="D3993" s="2">
        <v>1101</v>
      </c>
      <c r="E3993" s="2">
        <v>488</v>
      </c>
      <c r="F3993" s="2">
        <v>299</v>
      </c>
      <c r="G3993" s="1" t="s">
        <v>11</v>
      </c>
      <c r="H3993" s="5">
        <f t="shared" si="62"/>
        <v>0.8416313559322034</v>
      </c>
      <c r="I3993" s="2"/>
      <c r="J3993" s="1"/>
      <c r="K3993" s="1"/>
    </row>
    <row r="3994" spans="1:11" x14ac:dyDescent="0.25">
      <c r="A3994" s="1" t="s">
        <v>60</v>
      </c>
      <c r="B3994" s="1" t="s">
        <v>61</v>
      </c>
      <c r="C3994" s="3">
        <v>45869</v>
      </c>
      <c r="D3994" s="2">
        <v>549</v>
      </c>
      <c r="E3994" s="2">
        <v>248</v>
      </c>
      <c r="F3994" s="2">
        <v>66</v>
      </c>
      <c r="G3994" s="1" t="s">
        <v>11</v>
      </c>
      <c r="H3994" s="5">
        <f t="shared" si="62"/>
        <v>0.92352259559675554</v>
      </c>
      <c r="I3994" s="2"/>
      <c r="J3994" s="1"/>
      <c r="K3994" s="1"/>
    </row>
    <row r="3995" spans="1:11" x14ac:dyDescent="0.25">
      <c r="A3995" s="1" t="s">
        <v>202</v>
      </c>
      <c r="B3995" s="1" t="s">
        <v>203</v>
      </c>
      <c r="C3995" s="3">
        <v>45869</v>
      </c>
      <c r="D3995" s="2">
        <v>466</v>
      </c>
      <c r="E3995" s="2">
        <v>210</v>
      </c>
      <c r="F3995" s="2">
        <v>112</v>
      </c>
      <c r="G3995" s="1" t="s">
        <v>11</v>
      </c>
      <c r="H3995" s="5">
        <f t="shared" si="62"/>
        <v>0.85786802030456855</v>
      </c>
      <c r="I3995" s="2"/>
      <c r="J3995" s="1"/>
      <c r="K3995" s="1"/>
    </row>
    <row r="3996" spans="1:11" x14ac:dyDescent="0.25">
      <c r="A3996" s="1" t="s">
        <v>164</v>
      </c>
      <c r="B3996" s="1" t="s">
        <v>165</v>
      </c>
      <c r="C3996" s="3">
        <v>45869</v>
      </c>
      <c r="D3996" s="2">
        <v>925</v>
      </c>
      <c r="E3996" s="2">
        <v>524</v>
      </c>
      <c r="F3996" s="2">
        <v>187</v>
      </c>
      <c r="G3996" s="1" t="s">
        <v>11</v>
      </c>
      <c r="H3996" s="5">
        <f t="shared" si="62"/>
        <v>0.88569682151589246</v>
      </c>
      <c r="I3996" s="2"/>
      <c r="J3996" s="1"/>
      <c r="K3996" s="1"/>
    </row>
    <row r="3997" spans="1:11" x14ac:dyDescent="0.25">
      <c r="A3997" s="1" t="s">
        <v>172</v>
      </c>
      <c r="B3997" s="1" t="s">
        <v>173</v>
      </c>
      <c r="C3997" s="3">
        <v>45869</v>
      </c>
      <c r="D3997" s="2">
        <v>6222</v>
      </c>
      <c r="E3997" s="2">
        <v>3993</v>
      </c>
      <c r="F3997" s="2">
        <v>2218</v>
      </c>
      <c r="G3997" s="1" t="s">
        <v>11</v>
      </c>
      <c r="H3997" s="5">
        <f t="shared" si="62"/>
        <v>0.82160379634842762</v>
      </c>
      <c r="I3997" s="2"/>
      <c r="J3997" s="1"/>
      <c r="K3997" s="1"/>
    </row>
    <row r="3998" spans="1:11" x14ac:dyDescent="0.25">
      <c r="A3998" s="1" t="s">
        <v>166</v>
      </c>
      <c r="B3998" s="1" t="s">
        <v>167</v>
      </c>
      <c r="C3998" s="3">
        <v>45869</v>
      </c>
      <c r="D3998" s="2">
        <v>3272</v>
      </c>
      <c r="E3998" s="2">
        <v>976</v>
      </c>
      <c r="F3998" s="2">
        <v>1935</v>
      </c>
      <c r="G3998" s="1" t="s">
        <v>11</v>
      </c>
      <c r="H3998" s="5">
        <f t="shared" si="62"/>
        <v>0.68704512372634641</v>
      </c>
      <c r="I3998" s="2"/>
      <c r="J3998" s="1"/>
      <c r="K3998" s="1"/>
    </row>
    <row r="3999" spans="1:11" x14ac:dyDescent="0.25">
      <c r="A3999" s="1" t="s">
        <v>204</v>
      </c>
      <c r="B3999" s="1" t="s">
        <v>205</v>
      </c>
      <c r="C3999" s="3">
        <v>45869</v>
      </c>
      <c r="D3999" s="2">
        <v>752</v>
      </c>
      <c r="E3999" s="2">
        <v>912</v>
      </c>
      <c r="F3999" s="2">
        <v>636</v>
      </c>
      <c r="G3999" s="1" t="s">
        <v>11</v>
      </c>
      <c r="H3999" s="5">
        <f t="shared" si="62"/>
        <v>0.72347826086956524</v>
      </c>
      <c r="I3999" s="2"/>
      <c r="J3999" s="1"/>
      <c r="K3999" s="1"/>
    </row>
    <row r="4000" spans="1:11" x14ac:dyDescent="0.25">
      <c r="A4000" s="1" t="s">
        <v>220</v>
      </c>
      <c r="B4000" s="1" t="s">
        <v>221</v>
      </c>
      <c r="C4000" s="3">
        <v>45869</v>
      </c>
      <c r="D4000" s="2">
        <v>180</v>
      </c>
      <c r="E4000" s="2">
        <v>110</v>
      </c>
      <c r="F4000" s="2">
        <v>155</v>
      </c>
      <c r="G4000" s="1" t="s">
        <v>11</v>
      </c>
      <c r="H4000" s="5">
        <f t="shared" si="62"/>
        <v>0.651685393258427</v>
      </c>
      <c r="I4000" s="2"/>
      <c r="J4000" s="1"/>
      <c r="K4000" s="1"/>
    </row>
    <row r="4001" spans="1:11" x14ac:dyDescent="0.25">
      <c r="A4001" s="1" t="s">
        <v>68</v>
      </c>
      <c r="B4001" s="1" t="s">
        <v>69</v>
      </c>
      <c r="C4001" s="3">
        <v>45869</v>
      </c>
      <c r="D4001" s="2">
        <v>1025</v>
      </c>
      <c r="E4001" s="2">
        <v>290</v>
      </c>
      <c r="F4001" s="2">
        <v>370</v>
      </c>
      <c r="G4001" s="1" t="s">
        <v>11</v>
      </c>
      <c r="H4001" s="5">
        <f t="shared" si="62"/>
        <v>0.78041543026706228</v>
      </c>
      <c r="I4001" s="2"/>
      <c r="J4001" s="1"/>
      <c r="K4001" s="1"/>
    </row>
    <row r="4002" spans="1:11" x14ac:dyDescent="0.25">
      <c r="A4002" s="1" t="s">
        <v>86</v>
      </c>
      <c r="B4002" s="1" t="s">
        <v>87</v>
      </c>
      <c r="C4002" s="3">
        <v>45869</v>
      </c>
      <c r="D4002" s="2">
        <v>2238</v>
      </c>
      <c r="E4002" s="2">
        <v>778</v>
      </c>
      <c r="F4002" s="2">
        <v>350</v>
      </c>
      <c r="G4002" s="1" t="s">
        <v>11</v>
      </c>
      <c r="H4002" s="5">
        <f t="shared" si="62"/>
        <v>0.89601901366607251</v>
      </c>
      <c r="I4002" s="2"/>
      <c r="J4002" s="1"/>
      <c r="K4002" s="1"/>
    </row>
    <row r="4003" spans="1:11" x14ac:dyDescent="0.25">
      <c r="A4003" s="1" t="s">
        <v>112</v>
      </c>
      <c r="B4003" s="1" t="s">
        <v>113</v>
      </c>
      <c r="C4003" s="3">
        <v>45869</v>
      </c>
      <c r="D4003" s="2">
        <v>516</v>
      </c>
      <c r="E4003" s="2">
        <v>170</v>
      </c>
      <c r="F4003" s="2">
        <v>62</v>
      </c>
      <c r="G4003" s="1" t="s">
        <v>11</v>
      </c>
      <c r="H4003" s="5">
        <f t="shared" si="62"/>
        <v>0.91711229946524064</v>
      </c>
      <c r="I4003" s="2"/>
      <c r="J4003" s="1"/>
      <c r="K4003" s="1"/>
    </row>
    <row r="4004" spans="1:11" x14ac:dyDescent="0.25">
      <c r="A4004" s="1" t="s">
        <v>48</v>
      </c>
      <c r="B4004" s="1" t="s">
        <v>49</v>
      </c>
      <c r="C4004" s="3">
        <v>45869</v>
      </c>
      <c r="D4004" s="2">
        <v>1020</v>
      </c>
      <c r="E4004" s="2">
        <v>717</v>
      </c>
      <c r="F4004" s="2">
        <v>481</v>
      </c>
      <c r="G4004" s="1" t="s">
        <v>11</v>
      </c>
      <c r="H4004" s="5">
        <f t="shared" si="62"/>
        <v>0.78313796212804332</v>
      </c>
      <c r="I4004" s="2"/>
      <c r="J4004" s="1"/>
      <c r="K4004" s="1"/>
    </row>
    <row r="4005" spans="1:11" x14ac:dyDescent="0.25">
      <c r="A4005" s="1" t="s">
        <v>88</v>
      </c>
      <c r="B4005" s="1" t="s">
        <v>89</v>
      </c>
      <c r="C4005" s="3">
        <v>45869</v>
      </c>
      <c r="D4005" s="2">
        <v>350</v>
      </c>
      <c r="E4005" s="2">
        <v>162</v>
      </c>
      <c r="F4005" s="2">
        <v>112</v>
      </c>
      <c r="G4005" s="1" t="s">
        <v>11</v>
      </c>
      <c r="H4005" s="5">
        <f t="shared" si="62"/>
        <v>0.82051282051282048</v>
      </c>
      <c r="I4005" s="2"/>
      <c r="J4005" s="1"/>
      <c r="K4005" s="1"/>
    </row>
    <row r="4006" spans="1:11" x14ac:dyDescent="0.25">
      <c r="A4006" s="1" t="s">
        <v>156</v>
      </c>
      <c r="B4006" s="1" t="s">
        <v>157</v>
      </c>
      <c r="C4006" s="3">
        <v>45869</v>
      </c>
      <c r="D4006" s="2">
        <v>1892</v>
      </c>
      <c r="E4006" s="2">
        <v>764</v>
      </c>
      <c r="F4006" s="2">
        <v>435</v>
      </c>
      <c r="G4006" s="1" t="s">
        <v>11</v>
      </c>
      <c r="H4006" s="5">
        <f t="shared" si="62"/>
        <v>0.85926884503396961</v>
      </c>
      <c r="I4006" s="2"/>
      <c r="J4006" s="1"/>
      <c r="K4006" s="1"/>
    </row>
    <row r="4007" spans="1:11" x14ac:dyDescent="0.25">
      <c r="A4007" s="1" t="s">
        <v>162</v>
      </c>
      <c r="B4007" s="1" t="s">
        <v>163</v>
      </c>
      <c r="C4007" s="3">
        <v>45869</v>
      </c>
      <c r="D4007" s="2">
        <v>2332</v>
      </c>
      <c r="E4007" s="2">
        <v>805</v>
      </c>
      <c r="F4007" s="2">
        <v>495</v>
      </c>
      <c r="G4007" s="1" t="s">
        <v>11</v>
      </c>
      <c r="H4007" s="5">
        <f t="shared" si="62"/>
        <v>0.86371145374449343</v>
      </c>
      <c r="I4007" s="2"/>
      <c r="J4007" s="1"/>
      <c r="K4007" s="1"/>
    </row>
    <row r="4008" spans="1:11" x14ac:dyDescent="0.25">
      <c r="A4008" s="1" t="s">
        <v>114</v>
      </c>
      <c r="B4008" s="1" t="s">
        <v>115</v>
      </c>
      <c r="C4008" s="3">
        <v>45869</v>
      </c>
      <c r="D4008" s="2">
        <v>774</v>
      </c>
      <c r="E4008" s="2">
        <v>255</v>
      </c>
      <c r="F4008" s="2">
        <v>292</v>
      </c>
      <c r="G4008" s="1" t="s">
        <v>11</v>
      </c>
      <c r="H4008" s="5">
        <f t="shared" si="62"/>
        <v>0.77895533686601059</v>
      </c>
      <c r="I4008" s="2"/>
      <c r="J4008" s="1"/>
      <c r="K4008" s="1"/>
    </row>
    <row r="4009" spans="1:11" x14ac:dyDescent="0.25">
      <c r="A4009" s="1" t="s">
        <v>10</v>
      </c>
      <c r="B4009" s="1" t="s">
        <v>12</v>
      </c>
      <c r="C4009" s="3">
        <v>45869</v>
      </c>
      <c r="D4009" s="2">
        <v>397</v>
      </c>
      <c r="E4009" s="2">
        <v>118</v>
      </c>
      <c r="F4009" s="2">
        <v>39</v>
      </c>
      <c r="G4009" s="1" t="s">
        <v>11</v>
      </c>
      <c r="H4009" s="5">
        <f t="shared" si="62"/>
        <v>0.9296028880866426</v>
      </c>
      <c r="I4009" s="2"/>
      <c r="J4009" s="1"/>
      <c r="K4009" s="1"/>
    </row>
    <row r="4010" spans="1:11" x14ac:dyDescent="0.25">
      <c r="A4010" s="1" t="s">
        <v>98</v>
      </c>
      <c r="B4010" s="1" t="s">
        <v>99</v>
      </c>
      <c r="C4010" s="3">
        <v>45869</v>
      </c>
      <c r="D4010" s="2">
        <v>163</v>
      </c>
      <c r="E4010" s="2">
        <v>107</v>
      </c>
      <c r="F4010" s="2">
        <v>16</v>
      </c>
      <c r="G4010" s="1" t="s">
        <v>11</v>
      </c>
      <c r="H4010" s="5">
        <f t="shared" si="62"/>
        <v>0.94405594405594406</v>
      </c>
      <c r="I4010" s="2"/>
      <c r="J4010" s="1"/>
      <c r="K4010" s="1"/>
    </row>
    <row r="4011" spans="1:11" x14ac:dyDescent="0.25">
      <c r="A4011" s="1" t="s">
        <v>56</v>
      </c>
      <c r="B4011" s="1" t="s">
        <v>57</v>
      </c>
      <c r="C4011" s="3">
        <v>45869</v>
      </c>
      <c r="D4011" s="2">
        <v>448</v>
      </c>
      <c r="E4011" s="2">
        <v>308</v>
      </c>
      <c r="F4011" s="2">
        <v>94</v>
      </c>
      <c r="G4011" s="1" t="s">
        <v>11</v>
      </c>
      <c r="H4011" s="5">
        <f t="shared" si="62"/>
        <v>0.88941176470588235</v>
      </c>
      <c r="I4011" s="2"/>
      <c r="J4011" s="1"/>
      <c r="K4011" s="1"/>
    </row>
    <row r="4012" spans="1:11" x14ac:dyDescent="0.25">
      <c r="A4012" s="1" t="s">
        <v>92</v>
      </c>
      <c r="B4012" s="1" t="s">
        <v>93</v>
      </c>
      <c r="C4012" s="3">
        <v>45869</v>
      </c>
      <c r="D4012" s="2">
        <v>73</v>
      </c>
      <c r="E4012" s="2">
        <v>32</v>
      </c>
      <c r="F4012" s="2">
        <v>3</v>
      </c>
      <c r="G4012" s="1" t="s">
        <v>11</v>
      </c>
      <c r="H4012" s="5">
        <f t="shared" si="62"/>
        <v>0.97222222222222221</v>
      </c>
      <c r="I4012" s="2"/>
      <c r="J4012" s="1"/>
      <c r="K4012" s="1"/>
    </row>
    <row r="4013" spans="1:11" x14ac:dyDescent="0.25">
      <c r="A4013" s="1" t="s">
        <v>42</v>
      </c>
      <c r="B4013" s="1" t="s">
        <v>43</v>
      </c>
      <c r="C4013" s="3">
        <v>45869</v>
      </c>
      <c r="D4013" s="2">
        <v>4650</v>
      </c>
      <c r="E4013" s="2">
        <v>449</v>
      </c>
      <c r="F4013" s="2">
        <v>355</v>
      </c>
      <c r="G4013" s="1" t="s">
        <v>11</v>
      </c>
      <c r="H4013" s="5">
        <f t="shared" si="62"/>
        <v>0.93491015768243491</v>
      </c>
      <c r="I4013" s="2"/>
      <c r="J4013" s="1"/>
      <c r="K4013" s="1"/>
    </row>
    <row r="4014" spans="1:11" x14ac:dyDescent="0.25">
      <c r="A4014" s="1" t="s">
        <v>30</v>
      </c>
      <c r="B4014" s="1" t="s">
        <v>31</v>
      </c>
      <c r="C4014" s="3">
        <v>45869</v>
      </c>
      <c r="D4014" s="2">
        <v>698</v>
      </c>
      <c r="E4014" s="2">
        <v>289</v>
      </c>
      <c r="F4014" s="2">
        <v>166</v>
      </c>
      <c r="G4014" s="1" t="s">
        <v>11</v>
      </c>
      <c r="H4014" s="5">
        <f t="shared" si="62"/>
        <v>0.85602775368603645</v>
      </c>
      <c r="I4014" s="2"/>
      <c r="J4014" s="1"/>
      <c r="K4014" s="1"/>
    </row>
    <row r="4015" spans="1:11" x14ac:dyDescent="0.25">
      <c r="A4015" s="1" t="s">
        <v>188</v>
      </c>
      <c r="B4015" s="1" t="s">
        <v>189</v>
      </c>
      <c r="C4015" s="3">
        <v>45869</v>
      </c>
      <c r="D4015" s="2">
        <v>1129</v>
      </c>
      <c r="E4015" s="2">
        <v>407</v>
      </c>
      <c r="F4015" s="2">
        <v>693</v>
      </c>
      <c r="G4015" s="1" t="s">
        <v>11</v>
      </c>
      <c r="H4015" s="5">
        <f t="shared" si="62"/>
        <v>0.68909825033647376</v>
      </c>
      <c r="I4015" s="2"/>
      <c r="J4015" s="1"/>
      <c r="K4015" s="1"/>
    </row>
    <row r="4016" spans="1:11" x14ac:dyDescent="0.25">
      <c r="A4016" s="1" t="s">
        <v>66</v>
      </c>
      <c r="B4016" s="1" t="s">
        <v>67</v>
      </c>
      <c r="C4016" s="3">
        <v>45869</v>
      </c>
      <c r="D4016" s="2">
        <v>283</v>
      </c>
      <c r="E4016" s="2">
        <v>82</v>
      </c>
      <c r="F4016" s="2">
        <v>458</v>
      </c>
      <c r="G4016" s="1" t="s">
        <v>11</v>
      </c>
      <c r="H4016" s="5">
        <f t="shared" si="62"/>
        <v>0.44349939246658565</v>
      </c>
      <c r="I4016" s="2"/>
      <c r="J4016" s="1"/>
      <c r="K4016" s="1"/>
    </row>
    <row r="4017" spans="1:11" x14ac:dyDescent="0.25">
      <c r="A4017" s="1" t="s">
        <v>46</v>
      </c>
      <c r="B4017" s="1" t="s">
        <v>47</v>
      </c>
      <c r="C4017" s="3">
        <v>45869</v>
      </c>
      <c r="D4017" s="2">
        <v>200</v>
      </c>
      <c r="E4017" s="2">
        <v>107</v>
      </c>
      <c r="F4017" s="2">
        <v>54</v>
      </c>
      <c r="G4017" s="1" t="s">
        <v>11</v>
      </c>
      <c r="H4017" s="5">
        <f t="shared" si="62"/>
        <v>0.85041551246537395</v>
      </c>
      <c r="I4017" s="2"/>
      <c r="J4017" s="1"/>
      <c r="K4017" s="1"/>
    </row>
    <row r="4018" spans="1:11" x14ac:dyDescent="0.25">
      <c r="A4018" s="1" t="s">
        <v>70</v>
      </c>
      <c r="B4018" s="1" t="s">
        <v>71</v>
      </c>
      <c r="C4018" s="3">
        <v>45869</v>
      </c>
      <c r="D4018" s="2">
        <v>328</v>
      </c>
      <c r="E4018" s="2">
        <v>444</v>
      </c>
      <c r="F4018" s="2">
        <v>121</v>
      </c>
      <c r="G4018" s="1" t="s">
        <v>11</v>
      </c>
      <c r="H4018" s="5">
        <f t="shared" si="62"/>
        <v>0.86450167973124303</v>
      </c>
      <c r="I4018" s="2"/>
      <c r="J4018" s="1"/>
      <c r="K4018" s="1"/>
    </row>
    <row r="4019" spans="1:11" x14ac:dyDescent="0.25">
      <c r="A4019" s="1" t="s">
        <v>176</v>
      </c>
      <c r="B4019" s="1" t="s">
        <v>177</v>
      </c>
      <c r="C4019" s="3">
        <v>45869</v>
      </c>
      <c r="D4019" s="2">
        <v>2244</v>
      </c>
      <c r="E4019" s="2">
        <v>982</v>
      </c>
      <c r="F4019" s="2">
        <v>681</v>
      </c>
      <c r="G4019" s="1" t="s">
        <v>11</v>
      </c>
      <c r="H4019" s="5">
        <f t="shared" si="62"/>
        <v>0.8256974660865114</v>
      </c>
      <c r="I4019" s="2"/>
      <c r="J4019" s="1"/>
      <c r="K4019" s="1"/>
    </row>
    <row r="4020" spans="1:11" x14ac:dyDescent="0.25">
      <c r="A4020" s="1" t="s">
        <v>28</v>
      </c>
      <c r="B4020" s="1" t="s">
        <v>29</v>
      </c>
      <c r="C4020" s="3">
        <v>45869</v>
      </c>
      <c r="D4020" s="2">
        <v>163</v>
      </c>
      <c r="E4020" s="2">
        <v>96</v>
      </c>
      <c r="F4020" s="2">
        <v>14</v>
      </c>
      <c r="G4020" s="1" t="s">
        <v>11</v>
      </c>
      <c r="H4020" s="5">
        <f t="shared" si="62"/>
        <v>0.94871794871794868</v>
      </c>
      <c r="I4020" s="2"/>
      <c r="J4020" s="1"/>
      <c r="K4020" s="1"/>
    </row>
    <row r="4021" spans="1:11" x14ac:dyDescent="0.25">
      <c r="A4021" s="1" t="s">
        <v>200</v>
      </c>
      <c r="B4021" s="1" t="s">
        <v>201</v>
      </c>
      <c r="C4021" s="3">
        <v>45869</v>
      </c>
      <c r="D4021" s="2">
        <v>1155</v>
      </c>
      <c r="E4021" s="2">
        <v>343</v>
      </c>
      <c r="F4021" s="2">
        <v>375</v>
      </c>
      <c r="G4021" s="1" t="s">
        <v>11</v>
      </c>
      <c r="H4021" s="5">
        <f t="shared" si="62"/>
        <v>0.79978643886812595</v>
      </c>
      <c r="I4021" s="2"/>
      <c r="J4021" s="1"/>
      <c r="K4021" s="1"/>
    </row>
    <row r="4022" spans="1:11" x14ac:dyDescent="0.25">
      <c r="A4022" s="1" t="s">
        <v>116</v>
      </c>
      <c r="B4022" s="1" t="s">
        <v>117</v>
      </c>
      <c r="C4022" s="3">
        <v>45869</v>
      </c>
      <c r="D4022" s="2">
        <v>1984</v>
      </c>
      <c r="E4022" s="2">
        <v>660</v>
      </c>
      <c r="F4022" s="2">
        <v>999</v>
      </c>
      <c r="G4022" s="1" t="s">
        <v>11</v>
      </c>
      <c r="H4022" s="5">
        <f t="shared" si="62"/>
        <v>0.72577545978589075</v>
      </c>
      <c r="I4022" s="2"/>
      <c r="J4022" s="1"/>
      <c r="K4022" s="1"/>
    </row>
    <row r="4023" spans="1:11" x14ac:dyDescent="0.25">
      <c r="A4023" s="1" t="s">
        <v>44</v>
      </c>
      <c r="B4023" s="1" t="s">
        <v>45</v>
      </c>
      <c r="C4023" s="3">
        <v>45869</v>
      </c>
      <c r="D4023" s="2">
        <v>139</v>
      </c>
      <c r="E4023" s="2">
        <v>71</v>
      </c>
      <c r="F4023" s="2">
        <v>34</v>
      </c>
      <c r="G4023" s="1" t="s">
        <v>11</v>
      </c>
      <c r="H4023" s="5">
        <f t="shared" si="62"/>
        <v>0.86065573770491799</v>
      </c>
      <c r="I4023" s="2"/>
      <c r="J4023" s="1"/>
      <c r="K4023" s="1"/>
    </row>
    <row r="4024" spans="1:11" x14ac:dyDescent="0.25">
      <c r="A4024" s="1" t="s">
        <v>110</v>
      </c>
      <c r="B4024" s="1" t="s">
        <v>111</v>
      </c>
      <c r="C4024" s="3">
        <v>45869</v>
      </c>
      <c r="D4024" s="2">
        <v>12931</v>
      </c>
      <c r="E4024" s="2">
        <v>4522</v>
      </c>
      <c r="F4024" s="2">
        <v>5600</v>
      </c>
      <c r="G4024" s="1" t="s">
        <v>11</v>
      </c>
      <c r="H4024" s="5">
        <f t="shared" si="62"/>
        <v>0.75708150782978356</v>
      </c>
      <c r="I4024" s="2"/>
      <c r="J4024" s="1"/>
      <c r="K4024" s="1"/>
    </row>
    <row r="4025" spans="1:11" x14ac:dyDescent="0.25">
      <c r="A4025" s="1" t="s">
        <v>84</v>
      </c>
      <c r="B4025" s="1" t="s">
        <v>85</v>
      </c>
      <c r="C4025" s="3">
        <v>45869</v>
      </c>
      <c r="D4025" s="2">
        <v>435</v>
      </c>
      <c r="E4025" s="2">
        <v>85</v>
      </c>
      <c r="F4025" s="2">
        <v>552</v>
      </c>
      <c r="G4025" s="1" t="s">
        <v>11</v>
      </c>
      <c r="H4025" s="5">
        <f t="shared" si="62"/>
        <v>0.48507462686567165</v>
      </c>
      <c r="I4025" s="2"/>
      <c r="J4025" s="1"/>
      <c r="K4025" s="1"/>
    </row>
    <row r="4026" spans="1:11" x14ac:dyDescent="0.25">
      <c r="A4026" s="1" t="s">
        <v>94</v>
      </c>
      <c r="B4026" s="1" t="s">
        <v>95</v>
      </c>
      <c r="C4026" s="3">
        <v>45869</v>
      </c>
      <c r="D4026" s="2">
        <v>697</v>
      </c>
      <c r="E4026" s="2">
        <v>548</v>
      </c>
      <c r="F4026" s="2">
        <v>203</v>
      </c>
      <c r="G4026" s="1" t="s">
        <v>11</v>
      </c>
      <c r="H4026" s="5">
        <f t="shared" si="62"/>
        <v>0.85980662983425415</v>
      </c>
      <c r="I4026" s="2"/>
      <c r="J4026" s="1"/>
      <c r="K4026" s="1"/>
    </row>
    <row r="4027" spans="1:11" x14ac:dyDescent="0.25">
      <c r="A4027" s="1" t="s">
        <v>80</v>
      </c>
      <c r="B4027" s="1" t="s">
        <v>81</v>
      </c>
      <c r="C4027" s="3">
        <v>45869</v>
      </c>
      <c r="D4027" s="2">
        <v>370</v>
      </c>
      <c r="E4027" s="2">
        <v>230</v>
      </c>
      <c r="F4027" s="2">
        <v>63</v>
      </c>
      <c r="G4027" s="1" t="s">
        <v>11</v>
      </c>
      <c r="H4027" s="5">
        <f t="shared" si="62"/>
        <v>0.90497737556561086</v>
      </c>
      <c r="I4027" s="2"/>
      <c r="J4027" s="1"/>
      <c r="K4027" s="1"/>
    </row>
    <row r="4028" spans="1:11" x14ac:dyDescent="0.25">
      <c r="A4028" s="1" t="s">
        <v>22</v>
      </c>
      <c r="B4028" s="1" t="s">
        <v>23</v>
      </c>
      <c r="C4028" s="3">
        <v>45869</v>
      </c>
      <c r="D4028" s="2">
        <v>16956</v>
      </c>
      <c r="E4028" s="2">
        <v>5249</v>
      </c>
      <c r="F4028" s="2">
        <v>10633</v>
      </c>
      <c r="G4028" s="1" t="s">
        <v>11</v>
      </c>
      <c r="H4028" s="5">
        <f t="shared" si="62"/>
        <v>0.676198306839637</v>
      </c>
      <c r="I4028" s="2"/>
      <c r="J4028" s="1"/>
      <c r="K4028" s="1"/>
    </row>
    <row r="4029" spans="1:11" x14ac:dyDescent="0.25">
      <c r="A4029" s="1" t="s">
        <v>206</v>
      </c>
      <c r="B4029" s="1" t="s">
        <v>207</v>
      </c>
      <c r="C4029" s="3">
        <v>45869</v>
      </c>
      <c r="D4029" s="2">
        <v>3759</v>
      </c>
      <c r="E4029" s="2">
        <v>2131</v>
      </c>
      <c r="F4029" s="2">
        <v>2359</v>
      </c>
      <c r="G4029" s="1" t="s">
        <v>11</v>
      </c>
      <c r="H4029" s="5">
        <f t="shared" si="62"/>
        <v>0.7140259425384895</v>
      </c>
      <c r="I4029" s="2"/>
      <c r="J4029" s="1"/>
      <c r="K4029" s="1"/>
    </row>
    <row r="4030" spans="1:11" x14ac:dyDescent="0.25">
      <c r="A4030" s="1" t="s">
        <v>24</v>
      </c>
      <c r="B4030" s="1" t="s">
        <v>25</v>
      </c>
      <c r="C4030" s="3">
        <v>45869</v>
      </c>
      <c r="D4030" s="2">
        <v>102</v>
      </c>
      <c r="E4030" s="2">
        <v>150</v>
      </c>
      <c r="F4030" s="2">
        <v>278</v>
      </c>
      <c r="G4030" s="1" t="s">
        <v>11</v>
      </c>
      <c r="H4030" s="5">
        <f t="shared" si="62"/>
        <v>0.47547169811320755</v>
      </c>
      <c r="I4030" s="2"/>
      <c r="J4030" s="1"/>
      <c r="K4030" s="1"/>
    </row>
    <row r="4031" spans="1:11" x14ac:dyDescent="0.25">
      <c r="A4031" s="1" t="s">
        <v>196</v>
      </c>
      <c r="B4031" s="1" t="s">
        <v>197</v>
      </c>
      <c r="C4031" s="3">
        <v>45869</v>
      </c>
      <c r="D4031" s="2">
        <v>2425</v>
      </c>
      <c r="E4031" s="2">
        <v>604</v>
      </c>
      <c r="F4031" s="2">
        <v>141</v>
      </c>
      <c r="G4031" s="1" t="s">
        <v>11</v>
      </c>
      <c r="H4031" s="5">
        <f t="shared" si="62"/>
        <v>0.95552050473186123</v>
      </c>
      <c r="I4031" s="2"/>
      <c r="J4031" s="1"/>
      <c r="K4031" s="1"/>
    </row>
    <row r="4032" spans="1:11" x14ac:dyDescent="0.25">
      <c r="A4032" s="1" t="s">
        <v>180</v>
      </c>
      <c r="B4032" s="1" t="s">
        <v>181</v>
      </c>
      <c r="C4032" s="3">
        <v>45869</v>
      </c>
      <c r="D4032" s="2">
        <v>1630</v>
      </c>
      <c r="E4032" s="2">
        <v>817</v>
      </c>
      <c r="F4032" s="2">
        <v>138</v>
      </c>
      <c r="G4032" s="1" t="s">
        <v>11</v>
      </c>
      <c r="H4032" s="5">
        <f t="shared" si="62"/>
        <v>0.94661508704061892</v>
      </c>
      <c r="I4032" s="2"/>
      <c r="J4032" s="1"/>
      <c r="K4032" s="1"/>
    </row>
    <row r="4033" spans="1:11" x14ac:dyDescent="0.25">
      <c r="A4033" s="1" t="s">
        <v>102</v>
      </c>
      <c r="B4033" s="1" t="s">
        <v>103</v>
      </c>
      <c r="C4033" s="3">
        <v>45869</v>
      </c>
      <c r="D4033" s="2">
        <v>337</v>
      </c>
      <c r="E4033" s="2">
        <v>413</v>
      </c>
      <c r="F4033" s="2">
        <v>189</v>
      </c>
      <c r="G4033" s="1" t="s">
        <v>11</v>
      </c>
      <c r="H4033" s="5">
        <f t="shared" si="62"/>
        <v>0.79872204472843455</v>
      </c>
      <c r="I4033" s="2"/>
      <c r="J4033" s="1"/>
      <c r="K4033" s="1"/>
    </row>
    <row r="4034" spans="1:11" x14ac:dyDescent="0.25">
      <c r="A4034" s="1" t="s">
        <v>36</v>
      </c>
      <c r="B4034" s="1" t="s">
        <v>37</v>
      </c>
      <c r="C4034" s="3">
        <v>45869</v>
      </c>
      <c r="D4034" s="2">
        <v>5707</v>
      </c>
      <c r="E4034" s="2">
        <v>2782</v>
      </c>
      <c r="F4034" s="2">
        <v>1083</v>
      </c>
      <c r="G4034" s="1" t="s">
        <v>11</v>
      </c>
      <c r="H4034" s="5">
        <f t="shared" ref="H4034:H4097" si="63">(D4034+E4034)/(D4034+E4034+F4034)</f>
        <v>0.88685750104471373</v>
      </c>
      <c r="I4034" s="2"/>
      <c r="J4034" s="1"/>
      <c r="K4034" s="1"/>
    </row>
    <row r="4035" spans="1:11" x14ac:dyDescent="0.25">
      <c r="A4035" s="1" t="s">
        <v>222</v>
      </c>
      <c r="B4035" s="1" t="s">
        <v>223</v>
      </c>
      <c r="C4035" s="3">
        <v>45869</v>
      </c>
      <c r="D4035" s="2">
        <v>0</v>
      </c>
      <c r="E4035" s="2">
        <v>0</v>
      </c>
      <c r="F4035" s="2">
        <v>0</v>
      </c>
      <c r="G4035" s="1" t="s">
        <v>11</v>
      </c>
      <c r="H4035" s="5" t="e">
        <f t="shared" si="63"/>
        <v>#DIV/0!</v>
      </c>
      <c r="I4035" s="2"/>
      <c r="J4035" s="1"/>
      <c r="K4035" s="1"/>
    </row>
    <row r="4036" spans="1:11" x14ac:dyDescent="0.25">
      <c r="A4036" s="1" t="s">
        <v>118</v>
      </c>
      <c r="B4036" s="1" t="s">
        <v>119</v>
      </c>
      <c r="C4036" s="3">
        <v>45869</v>
      </c>
      <c r="D4036" s="2">
        <v>624</v>
      </c>
      <c r="E4036" s="2">
        <v>285</v>
      </c>
      <c r="F4036" s="2">
        <v>180</v>
      </c>
      <c r="G4036" s="1" t="s">
        <v>11</v>
      </c>
      <c r="H4036" s="5">
        <f t="shared" si="63"/>
        <v>0.83471074380165289</v>
      </c>
      <c r="I4036" s="2"/>
      <c r="J4036" s="1"/>
      <c r="K4036" s="1"/>
    </row>
    <row r="4037" spans="1:11" x14ac:dyDescent="0.25">
      <c r="A4037" s="1" t="s">
        <v>128</v>
      </c>
      <c r="B4037" s="1" t="s">
        <v>129</v>
      </c>
      <c r="C4037" s="3">
        <v>45869</v>
      </c>
      <c r="D4037" s="2">
        <v>790</v>
      </c>
      <c r="E4037" s="2">
        <v>469</v>
      </c>
      <c r="F4037" s="2">
        <v>143</v>
      </c>
      <c r="G4037" s="1" t="s">
        <v>11</v>
      </c>
      <c r="H4037" s="5">
        <f t="shared" si="63"/>
        <v>0.89800285306704708</v>
      </c>
      <c r="I4037" s="2"/>
      <c r="J4037" s="1"/>
      <c r="K4037" s="1"/>
    </row>
    <row r="4038" spans="1:11" x14ac:dyDescent="0.25">
      <c r="A4038" s="1" t="s">
        <v>52</v>
      </c>
      <c r="B4038" s="1" t="s">
        <v>53</v>
      </c>
      <c r="C4038" s="3">
        <v>45869</v>
      </c>
      <c r="D4038" s="2">
        <v>393</v>
      </c>
      <c r="E4038" s="2">
        <v>209</v>
      </c>
      <c r="F4038" s="2">
        <v>74</v>
      </c>
      <c r="G4038" s="1" t="s">
        <v>11</v>
      </c>
      <c r="H4038" s="5">
        <f t="shared" si="63"/>
        <v>0.89053254437869822</v>
      </c>
      <c r="I4038" s="2"/>
      <c r="J4038" s="1"/>
      <c r="K4038" s="1"/>
    </row>
    <row r="4039" spans="1:11" x14ac:dyDescent="0.25">
      <c r="A4039" s="1" t="s">
        <v>174</v>
      </c>
      <c r="B4039" s="1" t="s">
        <v>175</v>
      </c>
      <c r="C4039" s="3">
        <v>45869</v>
      </c>
      <c r="D4039" s="2">
        <v>3527</v>
      </c>
      <c r="E4039" s="2">
        <v>1922</v>
      </c>
      <c r="F4039" s="2">
        <v>1302</v>
      </c>
      <c r="G4039" s="1" t="s">
        <v>11</v>
      </c>
      <c r="H4039" s="5">
        <f t="shared" si="63"/>
        <v>0.80713968300992445</v>
      </c>
      <c r="I4039" s="2"/>
      <c r="J4039" s="1"/>
      <c r="K4039" s="1"/>
    </row>
    <row r="4040" spans="1:11" x14ac:dyDescent="0.25">
      <c r="A4040" s="1" t="s">
        <v>168</v>
      </c>
      <c r="B4040" s="1" t="s">
        <v>169</v>
      </c>
      <c r="C4040" s="3">
        <v>45869</v>
      </c>
      <c r="D4040" s="2">
        <v>4173</v>
      </c>
      <c r="E4040" s="2">
        <v>1250</v>
      </c>
      <c r="F4040" s="2">
        <v>708</v>
      </c>
      <c r="G4040" s="1" t="s">
        <v>11</v>
      </c>
      <c r="H4040" s="5">
        <f t="shared" si="63"/>
        <v>0.8845212852715707</v>
      </c>
      <c r="I4040" s="2"/>
      <c r="J4040" s="1"/>
      <c r="K4040" s="1"/>
    </row>
    <row r="4041" spans="1:11" x14ac:dyDescent="0.25">
      <c r="A4041" s="1" t="s">
        <v>90</v>
      </c>
      <c r="B4041" s="1" t="s">
        <v>91</v>
      </c>
      <c r="C4041" s="3">
        <v>45869</v>
      </c>
      <c r="D4041" s="2">
        <v>8989</v>
      </c>
      <c r="E4041" s="2">
        <v>3863</v>
      </c>
      <c r="F4041" s="2">
        <v>8787</v>
      </c>
      <c r="G4041" s="1" t="s">
        <v>11</v>
      </c>
      <c r="H4041" s="5">
        <f t="shared" si="63"/>
        <v>0.5939276306668515</v>
      </c>
      <c r="I4041" s="2"/>
      <c r="J4041" s="1"/>
      <c r="K4041" s="1"/>
    </row>
    <row r="4042" spans="1:11" x14ac:dyDescent="0.25">
      <c r="A4042" s="1" t="s">
        <v>186</v>
      </c>
      <c r="B4042" s="1" t="s">
        <v>187</v>
      </c>
      <c r="C4042" s="3">
        <v>45869</v>
      </c>
      <c r="D4042" s="2">
        <v>1572</v>
      </c>
      <c r="E4042" s="2">
        <v>447</v>
      </c>
      <c r="F4042" s="2">
        <v>420</v>
      </c>
      <c r="G4042" s="1" t="s">
        <v>11</v>
      </c>
      <c r="H4042" s="5">
        <f t="shared" si="63"/>
        <v>0.82779827798277983</v>
      </c>
      <c r="I4042" s="2"/>
      <c r="J4042" s="1"/>
      <c r="K4042" s="1"/>
    </row>
    <row r="4043" spans="1:11" x14ac:dyDescent="0.25">
      <c r="A4043" s="1" t="s">
        <v>136</v>
      </c>
      <c r="B4043" s="1" t="s">
        <v>137</v>
      </c>
      <c r="C4043" s="3">
        <v>45869</v>
      </c>
      <c r="D4043" s="2">
        <v>669</v>
      </c>
      <c r="E4043" s="2">
        <v>279</v>
      </c>
      <c r="F4043" s="2">
        <v>70</v>
      </c>
      <c r="G4043" s="1" t="s">
        <v>11</v>
      </c>
      <c r="H4043" s="5">
        <f t="shared" si="63"/>
        <v>0.93123772102161095</v>
      </c>
      <c r="I4043" s="2"/>
      <c r="J4043" s="1"/>
      <c r="K4043" s="1"/>
    </row>
    <row r="4044" spans="1:11" x14ac:dyDescent="0.25">
      <c r="A4044" s="1" t="s">
        <v>50</v>
      </c>
      <c r="B4044" s="1" t="s">
        <v>51</v>
      </c>
      <c r="C4044" s="3">
        <v>45869</v>
      </c>
      <c r="D4044" s="2">
        <v>303</v>
      </c>
      <c r="E4044" s="2">
        <v>81</v>
      </c>
      <c r="F4044" s="2">
        <v>49</v>
      </c>
      <c r="G4044" s="1" t="s">
        <v>11</v>
      </c>
      <c r="H4044" s="5">
        <f t="shared" si="63"/>
        <v>0.88683602771362591</v>
      </c>
      <c r="I4044" s="2"/>
      <c r="J4044" s="1"/>
      <c r="K4044" s="1"/>
    </row>
    <row r="4045" spans="1:11" x14ac:dyDescent="0.25">
      <c r="A4045" s="1" t="s">
        <v>72</v>
      </c>
      <c r="B4045" s="1" t="s">
        <v>73</v>
      </c>
      <c r="C4045" s="3">
        <v>45869</v>
      </c>
      <c r="D4045" s="2">
        <v>687</v>
      </c>
      <c r="E4045" s="2">
        <v>145</v>
      </c>
      <c r="F4045" s="2">
        <v>120</v>
      </c>
      <c r="G4045" s="1" t="s">
        <v>11</v>
      </c>
      <c r="H4045" s="5">
        <f t="shared" si="63"/>
        <v>0.87394957983193278</v>
      </c>
      <c r="I4045" s="2"/>
      <c r="J4045" s="1"/>
      <c r="K4045" s="1"/>
    </row>
    <row r="4046" spans="1:11" x14ac:dyDescent="0.25">
      <c r="A4046" s="1" t="s">
        <v>182</v>
      </c>
      <c r="B4046" s="1" t="s">
        <v>183</v>
      </c>
      <c r="C4046" s="3">
        <v>45869</v>
      </c>
      <c r="D4046" s="2">
        <v>7527</v>
      </c>
      <c r="E4046" s="2">
        <v>3964</v>
      </c>
      <c r="F4046" s="2">
        <v>1605</v>
      </c>
      <c r="G4046" s="1" t="s">
        <v>11</v>
      </c>
      <c r="H4046" s="5">
        <f t="shared" si="63"/>
        <v>0.87744349419670131</v>
      </c>
      <c r="I4046" s="2"/>
      <c r="J4046" s="1"/>
      <c r="K4046" s="1"/>
    </row>
    <row r="4047" spans="1:11" x14ac:dyDescent="0.25">
      <c r="A4047" s="1" t="s">
        <v>34</v>
      </c>
      <c r="B4047" s="1" t="s">
        <v>35</v>
      </c>
      <c r="C4047" s="3">
        <v>45869</v>
      </c>
      <c r="D4047" s="2">
        <v>4091</v>
      </c>
      <c r="E4047" s="2">
        <v>2367</v>
      </c>
      <c r="F4047" s="2">
        <v>739</v>
      </c>
      <c r="G4047" s="1" t="s">
        <v>11</v>
      </c>
      <c r="H4047" s="5">
        <f t="shared" si="63"/>
        <v>0.89731832708072812</v>
      </c>
      <c r="I4047" s="2"/>
      <c r="J4047" s="1"/>
      <c r="K4047" s="1"/>
    </row>
    <row r="4048" spans="1:11" x14ac:dyDescent="0.25">
      <c r="A4048" s="1" t="s">
        <v>130</v>
      </c>
      <c r="B4048" s="1" t="s">
        <v>131</v>
      </c>
      <c r="C4048" s="3">
        <v>45869</v>
      </c>
      <c r="D4048" s="2">
        <v>2987</v>
      </c>
      <c r="E4048" s="2">
        <v>1288</v>
      </c>
      <c r="F4048" s="2">
        <v>311</v>
      </c>
      <c r="G4048" s="1" t="s">
        <v>11</v>
      </c>
      <c r="H4048" s="5">
        <f t="shared" si="63"/>
        <v>0.93218491059747055</v>
      </c>
      <c r="I4048" s="2"/>
      <c r="J4048" s="1"/>
      <c r="K4048" s="1"/>
    </row>
    <row r="4049" spans="1:11" x14ac:dyDescent="0.25">
      <c r="A4049" s="1" t="s">
        <v>124</v>
      </c>
      <c r="B4049" s="1" t="s">
        <v>125</v>
      </c>
      <c r="C4049" s="3">
        <v>45869</v>
      </c>
      <c r="D4049" s="2">
        <v>953</v>
      </c>
      <c r="E4049" s="2">
        <v>714</v>
      </c>
      <c r="F4049" s="2">
        <v>197</v>
      </c>
      <c r="G4049" s="1" t="s">
        <v>11</v>
      </c>
      <c r="H4049" s="5">
        <f t="shared" si="63"/>
        <v>0.89431330472102999</v>
      </c>
      <c r="I4049" s="2"/>
      <c r="J4049" s="1"/>
      <c r="K4049" s="1"/>
    </row>
    <row r="4050" spans="1:11" x14ac:dyDescent="0.25">
      <c r="A4050" s="1" t="s">
        <v>146</v>
      </c>
      <c r="B4050" s="1" t="s">
        <v>147</v>
      </c>
      <c r="C4050" s="3">
        <v>45869</v>
      </c>
      <c r="D4050" s="2">
        <v>208</v>
      </c>
      <c r="E4050" s="2">
        <v>110</v>
      </c>
      <c r="F4050" s="2">
        <v>67</v>
      </c>
      <c r="G4050" s="1" t="s">
        <v>11</v>
      </c>
      <c r="H4050" s="5">
        <f t="shared" si="63"/>
        <v>0.82597402597402603</v>
      </c>
      <c r="I4050" s="2"/>
      <c r="J4050" s="1"/>
      <c r="K4050" s="1"/>
    </row>
    <row r="4051" spans="1:11" x14ac:dyDescent="0.25">
      <c r="A4051" s="1" t="s">
        <v>134</v>
      </c>
      <c r="B4051" s="1" t="s">
        <v>135</v>
      </c>
      <c r="C4051" s="3">
        <v>45869</v>
      </c>
      <c r="D4051" s="2">
        <v>560</v>
      </c>
      <c r="E4051" s="2">
        <v>229</v>
      </c>
      <c r="F4051" s="2">
        <v>46</v>
      </c>
      <c r="G4051" s="1" t="s">
        <v>11</v>
      </c>
      <c r="H4051" s="5">
        <f t="shared" si="63"/>
        <v>0.94491017964071855</v>
      </c>
      <c r="I4051" s="2"/>
      <c r="J4051" s="1"/>
      <c r="K4051" s="1"/>
    </row>
    <row r="4052" spans="1:11" x14ac:dyDescent="0.25">
      <c r="A4052" s="1" t="s">
        <v>62</v>
      </c>
      <c r="B4052" s="1" t="s">
        <v>63</v>
      </c>
      <c r="C4052" s="3">
        <v>45869</v>
      </c>
      <c r="D4052" s="2">
        <v>524</v>
      </c>
      <c r="E4052" s="2">
        <v>109</v>
      </c>
      <c r="F4052" s="2">
        <v>134</v>
      </c>
      <c r="G4052" s="1" t="s">
        <v>11</v>
      </c>
      <c r="H4052" s="5">
        <f t="shared" si="63"/>
        <v>0.82529335071707954</v>
      </c>
      <c r="I4052" s="2"/>
      <c r="J4052" s="1"/>
      <c r="K4052" s="1"/>
    </row>
    <row r="4053" spans="1:11" x14ac:dyDescent="0.25">
      <c r="A4053" s="1" t="s">
        <v>32</v>
      </c>
      <c r="B4053" s="1" t="s">
        <v>33</v>
      </c>
      <c r="C4053" s="3">
        <v>45869</v>
      </c>
      <c r="D4053" s="2">
        <v>199</v>
      </c>
      <c r="E4053" s="2">
        <v>222</v>
      </c>
      <c r="F4053" s="2">
        <v>116</v>
      </c>
      <c r="G4053" s="1" t="s">
        <v>11</v>
      </c>
      <c r="H4053" s="5">
        <f t="shared" si="63"/>
        <v>0.78398510242085662</v>
      </c>
      <c r="I4053" s="2"/>
      <c r="J4053" s="1"/>
      <c r="K4053" s="1"/>
    </row>
    <row r="4054" spans="1:11" x14ac:dyDescent="0.25">
      <c r="A4054" s="1" t="s">
        <v>142</v>
      </c>
      <c r="B4054" s="1" t="s">
        <v>143</v>
      </c>
      <c r="C4054" s="3">
        <v>45869</v>
      </c>
      <c r="D4054" s="2">
        <v>4049</v>
      </c>
      <c r="E4054" s="2">
        <v>3239</v>
      </c>
      <c r="F4054" s="2">
        <v>684</v>
      </c>
      <c r="G4054" s="1" t="s">
        <v>11</v>
      </c>
      <c r="H4054" s="5">
        <f t="shared" si="63"/>
        <v>0.91419969894631214</v>
      </c>
      <c r="I4054" s="2"/>
      <c r="J4054" s="1"/>
      <c r="K4054" s="1"/>
    </row>
    <row r="4055" spans="1:11" x14ac:dyDescent="0.25">
      <c r="A4055" s="1" t="s">
        <v>64</v>
      </c>
      <c r="B4055" s="1" t="s">
        <v>65</v>
      </c>
      <c r="C4055" s="3">
        <v>45900</v>
      </c>
      <c r="D4055" s="2">
        <v>165</v>
      </c>
      <c r="E4055" s="2">
        <v>105</v>
      </c>
      <c r="F4055" s="2">
        <v>12</v>
      </c>
      <c r="G4055" s="1" t="s">
        <v>11</v>
      </c>
      <c r="H4055" s="5">
        <f t="shared" si="63"/>
        <v>0.95744680851063835</v>
      </c>
      <c r="I4055" s="2"/>
      <c r="J4055" s="1"/>
      <c r="K4055" s="1"/>
    </row>
    <row r="4056" spans="1:11" x14ac:dyDescent="0.25">
      <c r="A4056" s="1" t="s">
        <v>106</v>
      </c>
      <c r="B4056" s="1" t="s">
        <v>107</v>
      </c>
      <c r="C4056" s="3">
        <v>45900</v>
      </c>
      <c r="D4056" s="2">
        <v>891</v>
      </c>
      <c r="E4056" s="2">
        <v>447</v>
      </c>
      <c r="F4056" s="2">
        <v>110</v>
      </c>
      <c r="G4056" s="1" t="s">
        <v>11</v>
      </c>
      <c r="H4056" s="5">
        <f t="shared" si="63"/>
        <v>0.92403314917127077</v>
      </c>
      <c r="I4056" s="2"/>
      <c r="J4056" s="1"/>
      <c r="K4056" s="1"/>
    </row>
    <row r="4057" spans="1:11" x14ac:dyDescent="0.25">
      <c r="A4057" s="1" t="s">
        <v>198</v>
      </c>
      <c r="B4057" s="1" t="s">
        <v>199</v>
      </c>
      <c r="C4057" s="3">
        <v>45900</v>
      </c>
      <c r="D4057" s="2">
        <v>758</v>
      </c>
      <c r="E4057" s="2">
        <v>335</v>
      </c>
      <c r="F4057" s="2">
        <v>158</v>
      </c>
      <c r="G4057" s="1" t="s">
        <v>11</v>
      </c>
      <c r="H4057" s="5">
        <f t="shared" si="63"/>
        <v>0.87370103916866504</v>
      </c>
      <c r="I4057" s="2"/>
      <c r="J4057" s="1"/>
      <c r="K4057" s="1"/>
    </row>
    <row r="4058" spans="1:11" x14ac:dyDescent="0.25">
      <c r="A4058" s="1" t="s">
        <v>184</v>
      </c>
      <c r="B4058" s="1" t="s">
        <v>185</v>
      </c>
      <c r="C4058" s="3">
        <v>45900</v>
      </c>
      <c r="D4058" s="2">
        <v>225</v>
      </c>
      <c r="E4058" s="2">
        <v>81</v>
      </c>
      <c r="F4058" s="2">
        <v>41</v>
      </c>
      <c r="G4058" s="1" t="s">
        <v>11</v>
      </c>
      <c r="H4058" s="5">
        <f t="shared" si="63"/>
        <v>0.88184438040345825</v>
      </c>
      <c r="I4058" s="2"/>
      <c r="J4058" s="1"/>
      <c r="K4058" s="1"/>
    </row>
    <row r="4059" spans="1:11" x14ac:dyDescent="0.25">
      <c r="A4059" s="1" t="s">
        <v>158</v>
      </c>
      <c r="B4059" s="1" t="s">
        <v>159</v>
      </c>
      <c r="C4059" s="3">
        <v>45900</v>
      </c>
      <c r="D4059" s="2">
        <v>3304</v>
      </c>
      <c r="E4059" s="2">
        <v>999</v>
      </c>
      <c r="F4059" s="2">
        <v>822</v>
      </c>
      <c r="G4059" s="1" t="s">
        <v>11</v>
      </c>
      <c r="H4059" s="5">
        <f t="shared" si="63"/>
        <v>0.83960975609756094</v>
      </c>
      <c r="I4059" s="2"/>
      <c r="J4059" s="1"/>
      <c r="K4059" s="1"/>
    </row>
    <row r="4060" spans="1:11" x14ac:dyDescent="0.25">
      <c r="A4060" s="1" t="s">
        <v>58</v>
      </c>
      <c r="B4060" s="1" t="s">
        <v>59</v>
      </c>
      <c r="C4060" s="3">
        <v>45900</v>
      </c>
      <c r="D4060" s="2">
        <v>138</v>
      </c>
      <c r="E4060" s="2">
        <v>158</v>
      </c>
      <c r="F4060" s="2">
        <v>40</v>
      </c>
      <c r="G4060" s="1" t="s">
        <v>11</v>
      </c>
      <c r="H4060" s="5">
        <f t="shared" si="63"/>
        <v>0.88095238095238093</v>
      </c>
      <c r="I4060" s="2"/>
      <c r="J4060" s="1"/>
      <c r="K4060" s="1"/>
    </row>
    <row r="4061" spans="1:11" x14ac:dyDescent="0.25">
      <c r="A4061" s="1" t="s">
        <v>104</v>
      </c>
      <c r="B4061" s="1" t="s">
        <v>105</v>
      </c>
      <c r="C4061" s="3">
        <v>45900</v>
      </c>
      <c r="D4061" s="2">
        <v>270</v>
      </c>
      <c r="E4061" s="2">
        <v>41</v>
      </c>
      <c r="F4061" s="2">
        <v>111</v>
      </c>
      <c r="G4061" s="1" t="s">
        <v>11</v>
      </c>
      <c r="H4061" s="5">
        <f t="shared" si="63"/>
        <v>0.73696682464454977</v>
      </c>
      <c r="I4061" s="2"/>
      <c r="J4061" s="1"/>
      <c r="K4061" s="1"/>
    </row>
    <row r="4062" spans="1:11" x14ac:dyDescent="0.25">
      <c r="A4062" s="1" t="s">
        <v>218</v>
      </c>
      <c r="B4062" s="1" t="s">
        <v>219</v>
      </c>
      <c r="C4062" s="3">
        <v>45900</v>
      </c>
      <c r="D4062" s="2">
        <v>152</v>
      </c>
      <c r="E4062" s="2">
        <v>85</v>
      </c>
      <c r="F4062" s="2">
        <v>15</v>
      </c>
      <c r="G4062" s="1" t="s">
        <v>11</v>
      </c>
      <c r="H4062" s="5">
        <f t="shared" si="63"/>
        <v>0.94047619047619047</v>
      </c>
      <c r="I4062" s="2"/>
      <c r="J4062" s="1"/>
      <c r="K4062" s="1"/>
    </row>
    <row r="4063" spans="1:11" x14ac:dyDescent="0.25">
      <c r="A4063" s="1" t="s">
        <v>20</v>
      </c>
      <c r="B4063" s="1" t="s">
        <v>21</v>
      </c>
      <c r="C4063" s="3">
        <v>45900</v>
      </c>
      <c r="D4063" s="2">
        <v>254</v>
      </c>
      <c r="E4063" s="2">
        <v>106</v>
      </c>
      <c r="F4063" s="2">
        <v>134</v>
      </c>
      <c r="G4063" s="1" t="s">
        <v>11</v>
      </c>
      <c r="H4063" s="5">
        <f t="shared" si="63"/>
        <v>0.72874493927125505</v>
      </c>
      <c r="I4063" s="2"/>
      <c r="J4063" s="1"/>
      <c r="K4063" s="1"/>
    </row>
    <row r="4064" spans="1:11" x14ac:dyDescent="0.25">
      <c r="A4064" s="1" t="s">
        <v>120</v>
      </c>
      <c r="B4064" s="1" t="s">
        <v>121</v>
      </c>
      <c r="C4064" s="3">
        <v>45900</v>
      </c>
      <c r="D4064" s="2">
        <v>587</v>
      </c>
      <c r="E4064" s="2">
        <v>362</v>
      </c>
      <c r="F4064" s="2">
        <v>92</v>
      </c>
      <c r="G4064" s="1" t="s">
        <v>11</v>
      </c>
      <c r="H4064" s="5">
        <f t="shared" si="63"/>
        <v>0.91162343900096066</v>
      </c>
      <c r="I4064" s="2"/>
      <c r="J4064" s="1"/>
      <c r="K4064" s="1"/>
    </row>
    <row r="4065" spans="1:11" x14ac:dyDescent="0.25">
      <c r="A4065" s="1" t="s">
        <v>148</v>
      </c>
      <c r="B4065" s="1" t="s">
        <v>149</v>
      </c>
      <c r="C4065" s="3">
        <v>45900</v>
      </c>
      <c r="D4065" s="2">
        <v>166</v>
      </c>
      <c r="E4065" s="2">
        <v>129</v>
      </c>
      <c r="F4065" s="2">
        <v>8</v>
      </c>
      <c r="G4065" s="1" t="s">
        <v>11</v>
      </c>
      <c r="H4065" s="5">
        <f t="shared" si="63"/>
        <v>0.97359735973597361</v>
      </c>
      <c r="I4065" s="2"/>
      <c r="J4065" s="1"/>
      <c r="K4065" s="1"/>
    </row>
    <row r="4066" spans="1:11" x14ac:dyDescent="0.25">
      <c r="A4066" s="1" t="s">
        <v>144</v>
      </c>
      <c r="B4066" s="1" t="s">
        <v>145</v>
      </c>
      <c r="C4066" s="3">
        <v>45900</v>
      </c>
      <c r="D4066" s="2">
        <v>4048</v>
      </c>
      <c r="E4066" s="2">
        <v>1227</v>
      </c>
      <c r="F4066" s="2">
        <v>485</v>
      </c>
      <c r="G4066" s="1" t="s">
        <v>11</v>
      </c>
      <c r="H4066" s="5">
        <f t="shared" si="63"/>
        <v>0.91579861111111116</v>
      </c>
      <c r="I4066" s="2"/>
      <c r="J4066" s="1"/>
      <c r="K4066" s="1"/>
    </row>
    <row r="4067" spans="1:11" x14ac:dyDescent="0.25">
      <c r="A4067" s="1" t="s">
        <v>38</v>
      </c>
      <c r="B4067" s="1" t="s">
        <v>39</v>
      </c>
      <c r="C4067" s="3">
        <v>45900</v>
      </c>
      <c r="D4067" s="2">
        <v>8994</v>
      </c>
      <c r="E4067" s="2">
        <v>3599</v>
      </c>
      <c r="F4067" s="2">
        <v>6020</v>
      </c>
      <c r="G4067" s="1" t="s">
        <v>11</v>
      </c>
      <c r="H4067" s="5">
        <f t="shared" si="63"/>
        <v>0.67657013915005637</v>
      </c>
      <c r="I4067" s="2"/>
      <c r="J4067" s="1"/>
      <c r="K4067" s="1"/>
    </row>
    <row r="4068" spans="1:11" x14ac:dyDescent="0.25">
      <c r="A4068" s="1" t="s">
        <v>152</v>
      </c>
      <c r="B4068" s="1" t="s">
        <v>153</v>
      </c>
      <c r="C4068" s="3">
        <v>45900</v>
      </c>
      <c r="D4068" s="2">
        <v>959</v>
      </c>
      <c r="E4068" s="2">
        <v>695</v>
      </c>
      <c r="F4068" s="2">
        <v>401</v>
      </c>
      <c r="G4068" s="1" t="s">
        <v>11</v>
      </c>
      <c r="H4068" s="5">
        <f t="shared" si="63"/>
        <v>0.80486618004866184</v>
      </c>
      <c r="I4068" s="2"/>
      <c r="J4068" s="1"/>
      <c r="K4068" s="1"/>
    </row>
    <row r="4069" spans="1:11" x14ac:dyDescent="0.25">
      <c r="A4069" s="1" t="s">
        <v>108</v>
      </c>
      <c r="B4069" s="1" t="s">
        <v>109</v>
      </c>
      <c r="C4069" s="3">
        <v>45900</v>
      </c>
      <c r="D4069" s="2">
        <v>185</v>
      </c>
      <c r="E4069" s="2">
        <v>78</v>
      </c>
      <c r="F4069" s="2">
        <v>24</v>
      </c>
      <c r="G4069" s="1" t="s">
        <v>11</v>
      </c>
      <c r="H4069" s="5">
        <f t="shared" si="63"/>
        <v>0.91637630662020908</v>
      </c>
      <c r="I4069" s="2"/>
      <c r="J4069" s="1"/>
      <c r="K4069" s="1"/>
    </row>
    <row r="4070" spans="1:11" x14ac:dyDescent="0.25">
      <c r="A4070" s="1" t="s">
        <v>14</v>
      </c>
      <c r="B4070" s="1" t="s">
        <v>15</v>
      </c>
      <c r="C4070" s="3">
        <v>45900</v>
      </c>
      <c r="D4070" s="2">
        <v>256</v>
      </c>
      <c r="E4070" s="2">
        <v>299</v>
      </c>
      <c r="F4070" s="2">
        <v>12</v>
      </c>
      <c r="G4070" s="1" t="s">
        <v>11</v>
      </c>
      <c r="H4070" s="5">
        <f t="shared" si="63"/>
        <v>0.97883597883597884</v>
      </c>
      <c r="I4070" s="2"/>
      <c r="J4070" s="1"/>
      <c r="K4070" s="1"/>
    </row>
    <row r="4071" spans="1:11" x14ac:dyDescent="0.25">
      <c r="A4071" s="1" t="s">
        <v>154</v>
      </c>
      <c r="B4071" s="1" t="s">
        <v>155</v>
      </c>
      <c r="C4071" s="3">
        <v>45900</v>
      </c>
      <c r="D4071" s="2">
        <v>839</v>
      </c>
      <c r="E4071" s="2">
        <v>317</v>
      </c>
      <c r="F4071" s="2">
        <v>150</v>
      </c>
      <c r="G4071" s="1" t="s">
        <v>11</v>
      </c>
      <c r="H4071" s="5">
        <f t="shared" si="63"/>
        <v>0.88514548238897395</v>
      </c>
      <c r="I4071" s="2"/>
      <c r="J4071" s="1"/>
      <c r="K4071" s="1"/>
    </row>
    <row r="4072" spans="1:11" x14ac:dyDescent="0.25">
      <c r="A4072" s="1" t="s">
        <v>214</v>
      </c>
      <c r="B4072" s="1" t="s">
        <v>215</v>
      </c>
      <c r="C4072" s="3">
        <v>45900</v>
      </c>
      <c r="D4072" s="2">
        <v>474</v>
      </c>
      <c r="E4072" s="2">
        <v>144</v>
      </c>
      <c r="F4072" s="2">
        <v>163</v>
      </c>
      <c r="G4072" s="1" t="s">
        <v>11</v>
      </c>
      <c r="H4072" s="5">
        <f t="shared" si="63"/>
        <v>0.7912932138284251</v>
      </c>
      <c r="I4072" s="2"/>
      <c r="J4072" s="1"/>
      <c r="K4072" s="1"/>
    </row>
    <row r="4073" spans="1:11" x14ac:dyDescent="0.25">
      <c r="A4073" s="1" t="s">
        <v>140</v>
      </c>
      <c r="B4073" s="1" t="s">
        <v>141</v>
      </c>
      <c r="C4073" s="3">
        <v>45900</v>
      </c>
      <c r="D4073" s="2">
        <v>303</v>
      </c>
      <c r="E4073" s="2">
        <v>140</v>
      </c>
      <c r="F4073" s="2">
        <v>39</v>
      </c>
      <c r="G4073" s="1" t="s">
        <v>11</v>
      </c>
      <c r="H4073" s="5">
        <f t="shared" si="63"/>
        <v>0.91908713692946054</v>
      </c>
      <c r="I4073" s="2"/>
      <c r="J4073" s="1"/>
      <c r="K4073" s="1"/>
    </row>
    <row r="4074" spans="1:11" x14ac:dyDescent="0.25">
      <c r="A4074" s="1" t="s">
        <v>78</v>
      </c>
      <c r="B4074" s="1" t="s">
        <v>79</v>
      </c>
      <c r="C4074" s="3">
        <v>45900</v>
      </c>
      <c r="D4074" s="2">
        <v>135</v>
      </c>
      <c r="E4074" s="2">
        <v>44</v>
      </c>
      <c r="F4074" s="2">
        <v>20</v>
      </c>
      <c r="G4074" s="1" t="s">
        <v>11</v>
      </c>
      <c r="H4074" s="5">
        <f t="shared" si="63"/>
        <v>0.89949748743718594</v>
      </c>
      <c r="I4074" s="2"/>
      <c r="J4074" s="1"/>
      <c r="K4074" s="1"/>
    </row>
    <row r="4075" spans="1:11" x14ac:dyDescent="0.25">
      <c r="A4075" s="1" t="s">
        <v>192</v>
      </c>
      <c r="B4075" s="1" t="s">
        <v>193</v>
      </c>
      <c r="C4075" s="3">
        <v>45900</v>
      </c>
      <c r="D4075" s="2">
        <v>983</v>
      </c>
      <c r="E4075" s="2">
        <v>253</v>
      </c>
      <c r="F4075" s="2">
        <v>68</v>
      </c>
      <c r="G4075" s="1" t="s">
        <v>11</v>
      </c>
      <c r="H4075" s="5">
        <f t="shared" si="63"/>
        <v>0.94785276073619629</v>
      </c>
      <c r="I4075" s="2"/>
      <c r="J4075" s="1"/>
      <c r="K4075" s="1"/>
    </row>
    <row r="4076" spans="1:11" x14ac:dyDescent="0.25">
      <c r="A4076" s="1" t="s">
        <v>76</v>
      </c>
      <c r="B4076" s="1" t="s">
        <v>77</v>
      </c>
      <c r="C4076" s="3">
        <v>45900</v>
      </c>
      <c r="D4076" s="2">
        <v>302</v>
      </c>
      <c r="E4076" s="2">
        <v>214</v>
      </c>
      <c r="F4076" s="2">
        <v>22</v>
      </c>
      <c r="G4076" s="1" t="s">
        <v>11</v>
      </c>
      <c r="H4076" s="5">
        <f t="shared" si="63"/>
        <v>0.95910780669144979</v>
      </c>
      <c r="I4076" s="2"/>
      <c r="J4076" s="1"/>
      <c r="K4076" s="1"/>
    </row>
    <row r="4077" spans="1:11" x14ac:dyDescent="0.25">
      <c r="A4077" s="1" t="s">
        <v>208</v>
      </c>
      <c r="B4077" s="1" t="s">
        <v>209</v>
      </c>
      <c r="C4077" s="3">
        <v>45900</v>
      </c>
      <c r="D4077" s="2">
        <v>185</v>
      </c>
      <c r="E4077" s="2">
        <v>74</v>
      </c>
      <c r="F4077" s="2">
        <v>35</v>
      </c>
      <c r="G4077" s="1" t="s">
        <v>11</v>
      </c>
      <c r="H4077" s="5">
        <f t="shared" si="63"/>
        <v>0.88095238095238093</v>
      </c>
      <c r="I4077" s="2"/>
      <c r="J4077" s="1"/>
      <c r="K4077" s="1"/>
    </row>
    <row r="4078" spans="1:11" x14ac:dyDescent="0.25">
      <c r="A4078" s="1" t="s">
        <v>74</v>
      </c>
      <c r="B4078" s="1" t="s">
        <v>75</v>
      </c>
      <c r="C4078" s="3">
        <v>45900</v>
      </c>
      <c r="D4078" s="2">
        <v>259</v>
      </c>
      <c r="E4078" s="2">
        <v>73</v>
      </c>
      <c r="F4078" s="2">
        <v>138</v>
      </c>
      <c r="G4078" s="1" t="s">
        <v>11</v>
      </c>
      <c r="H4078" s="5">
        <f t="shared" si="63"/>
        <v>0.70638297872340428</v>
      </c>
      <c r="I4078" s="2"/>
      <c r="J4078" s="1"/>
      <c r="K4078" s="1"/>
    </row>
    <row r="4079" spans="1:11" x14ac:dyDescent="0.25">
      <c r="A4079" s="1" t="s">
        <v>82</v>
      </c>
      <c r="B4079" s="1" t="s">
        <v>83</v>
      </c>
      <c r="C4079" s="3">
        <v>45900</v>
      </c>
      <c r="D4079" s="2">
        <v>499</v>
      </c>
      <c r="E4079" s="2">
        <v>171</v>
      </c>
      <c r="F4079" s="2">
        <v>76</v>
      </c>
      <c r="G4079" s="1" t="s">
        <v>11</v>
      </c>
      <c r="H4079" s="5">
        <f t="shared" si="63"/>
        <v>0.89812332439678288</v>
      </c>
      <c r="I4079" s="2"/>
      <c r="J4079" s="1"/>
      <c r="K4079" s="1"/>
    </row>
    <row r="4080" spans="1:11" x14ac:dyDescent="0.25">
      <c r="A4080" s="1" t="s">
        <v>54</v>
      </c>
      <c r="B4080" s="1" t="s">
        <v>55</v>
      </c>
      <c r="C4080" s="3">
        <v>45900</v>
      </c>
      <c r="D4080" s="2">
        <v>776</v>
      </c>
      <c r="E4080" s="2">
        <v>393</v>
      </c>
      <c r="F4080" s="2">
        <v>721</v>
      </c>
      <c r="G4080" s="1" t="s">
        <v>11</v>
      </c>
      <c r="H4080" s="5">
        <f t="shared" si="63"/>
        <v>0.61851851851851847</v>
      </c>
      <c r="I4080" s="2"/>
      <c r="J4080" s="1"/>
      <c r="K4080" s="1"/>
    </row>
    <row r="4081" spans="1:11" x14ac:dyDescent="0.25">
      <c r="A4081" s="1" t="s">
        <v>126</v>
      </c>
      <c r="B4081" s="1" t="s">
        <v>127</v>
      </c>
      <c r="C4081" s="3">
        <v>45900</v>
      </c>
      <c r="D4081" s="2">
        <v>265</v>
      </c>
      <c r="E4081" s="2">
        <v>346</v>
      </c>
      <c r="F4081" s="2">
        <v>120</v>
      </c>
      <c r="G4081" s="1" t="s">
        <v>11</v>
      </c>
      <c r="H4081" s="5">
        <f t="shared" si="63"/>
        <v>0.83584131326949385</v>
      </c>
      <c r="I4081" s="2"/>
      <c r="J4081" s="1"/>
      <c r="K4081" s="1"/>
    </row>
    <row r="4082" spans="1:11" x14ac:dyDescent="0.25">
      <c r="A4082" s="1" t="s">
        <v>26</v>
      </c>
      <c r="B4082" s="1" t="s">
        <v>27</v>
      </c>
      <c r="C4082" s="3">
        <v>45900</v>
      </c>
      <c r="D4082" s="2">
        <v>4810</v>
      </c>
      <c r="E4082" s="2">
        <v>1602</v>
      </c>
      <c r="F4082" s="2">
        <v>1006</v>
      </c>
      <c r="G4082" s="1" t="s">
        <v>11</v>
      </c>
      <c r="H4082" s="5">
        <f t="shared" si="63"/>
        <v>0.86438393097870048</v>
      </c>
      <c r="I4082" s="2"/>
      <c r="J4082" s="1"/>
      <c r="K4082" s="1"/>
    </row>
    <row r="4083" spans="1:11" x14ac:dyDescent="0.25">
      <c r="A4083" s="1" t="s">
        <v>40</v>
      </c>
      <c r="B4083" s="1" t="s">
        <v>41</v>
      </c>
      <c r="C4083" s="3">
        <v>45900</v>
      </c>
      <c r="D4083" s="2">
        <v>362</v>
      </c>
      <c r="E4083" s="2">
        <v>294</v>
      </c>
      <c r="F4083" s="2">
        <v>176</v>
      </c>
      <c r="G4083" s="1" t="s">
        <v>11</v>
      </c>
      <c r="H4083" s="5">
        <f t="shared" si="63"/>
        <v>0.78846153846153844</v>
      </c>
      <c r="I4083" s="2"/>
      <c r="J4083" s="1"/>
      <c r="K4083" s="1"/>
    </row>
    <row r="4084" spans="1:11" x14ac:dyDescent="0.25">
      <c r="A4084" s="1" t="s">
        <v>138</v>
      </c>
      <c r="B4084" s="1" t="s">
        <v>139</v>
      </c>
      <c r="C4084" s="3">
        <v>45900</v>
      </c>
      <c r="D4084" s="2">
        <v>613</v>
      </c>
      <c r="E4084" s="2">
        <v>268</v>
      </c>
      <c r="F4084" s="2">
        <v>206</v>
      </c>
      <c r="G4084" s="1" t="s">
        <v>11</v>
      </c>
      <c r="H4084" s="5">
        <f t="shared" si="63"/>
        <v>0.81048758049678016</v>
      </c>
      <c r="I4084" s="2"/>
      <c r="J4084" s="1"/>
      <c r="K4084" s="1"/>
    </row>
    <row r="4085" spans="1:11" x14ac:dyDescent="0.25">
      <c r="A4085" s="1" t="s">
        <v>100</v>
      </c>
      <c r="B4085" s="1" t="s">
        <v>101</v>
      </c>
      <c r="C4085" s="3">
        <v>45900</v>
      </c>
      <c r="D4085" s="2">
        <v>913</v>
      </c>
      <c r="E4085" s="2">
        <v>254</v>
      </c>
      <c r="F4085" s="2">
        <v>105</v>
      </c>
      <c r="G4085" s="1" t="s">
        <v>11</v>
      </c>
      <c r="H4085" s="5">
        <f t="shared" si="63"/>
        <v>0.91745283018867929</v>
      </c>
      <c r="I4085" s="2"/>
      <c r="J4085" s="1"/>
      <c r="K4085" s="1"/>
    </row>
    <row r="4086" spans="1:11" x14ac:dyDescent="0.25">
      <c r="A4086" s="1" t="s">
        <v>122</v>
      </c>
      <c r="B4086" s="1" t="s">
        <v>123</v>
      </c>
      <c r="C4086" s="3">
        <v>45900</v>
      </c>
      <c r="D4086" s="2">
        <v>701</v>
      </c>
      <c r="E4086" s="2">
        <v>196</v>
      </c>
      <c r="F4086" s="2">
        <v>108</v>
      </c>
      <c r="G4086" s="1" t="s">
        <v>11</v>
      </c>
      <c r="H4086" s="5">
        <f t="shared" si="63"/>
        <v>0.89253731343283582</v>
      </c>
      <c r="I4086" s="2"/>
      <c r="J4086" s="1"/>
      <c r="K4086" s="1"/>
    </row>
    <row r="4087" spans="1:11" x14ac:dyDescent="0.25">
      <c r="A4087" s="1" t="s">
        <v>170</v>
      </c>
      <c r="B4087" s="1" t="s">
        <v>171</v>
      </c>
      <c r="C4087" s="3">
        <v>45900</v>
      </c>
      <c r="D4087" s="2">
        <v>89</v>
      </c>
      <c r="E4087" s="2">
        <v>72</v>
      </c>
      <c r="F4087" s="2">
        <v>23</v>
      </c>
      <c r="G4087" s="1" t="s">
        <v>11</v>
      </c>
      <c r="H4087" s="5">
        <f t="shared" si="63"/>
        <v>0.875</v>
      </c>
      <c r="I4087" s="2"/>
      <c r="J4087" s="1"/>
      <c r="K4087" s="1"/>
    </row>
    <row r="4088" spans="1:11" x14ac:dyDescent="0.25">
      <c r="A4088" s="1" t="s">
        <v>96</v>
      </c>
      <c r="B4088" s="1" t="s">
        <v>97</v>
      </c>
      <c r="C4088" s="3">
        <v>45900</v>
      </c>
      <c r="D4088" s="2">
        <v>2304</v>
      </c>
      <c r="E4088" s="2">
        <v>1571</v>
      </c>
      <c r="F4088" s="2">
        <v>986</v>
      </c>
      <c r="G4088" s="1" t="s">
        <v>11</v>
      </c>
      <c r="H4088" s="5">
        <f t="shared" si="63"/>
        <v>0.79716107796749636</v>
      </c>
      <c r="I4088" s="2"/>
      <c r="J4088" s="1"/>
      <c r="K4088" s="1"/>
    </row>
    <row r="4089" spans="1:11" x14ac:dyDescent="0.25">
      <c r="A4089" s="1" t="s">
        <v>132</v>
      </c>
      <c r="B4089" s="1" t="s">
        <v>133</v>
      </c>
      <c r="C4089" s="3">
        <v>45900</v>
      </c>
      <c r="D4089" s="2">
        <v>280</v>
      </c>
      <c r="E4089" s="2">
        <v>262</v>
      </c>
      <c r="F4089" s="2">
        <v>45</v>
      </c>
      <c r="G4089" s="1" t="s">
        <v>11</v>
      </c>
      <c r="H4089" s="5">
        <f t="shared" si="63"/>
        <v>0.92333901192504264</v>
      </c>
      <c r="I4089" s="2"/>
      <c r="J4089" s="1"/>
      <c r="K4089" s="1"/>
    </row>
    <row r="4090" spans="1:11" x14ac:dyDescent="0.25">
      <c r="A4090" s="1" t="s">
        <v>160</v>
      </c>
      <c r="B4090" s="1" t="s">
        <v>161</v>
      </c>
      <c r="C4090" s="3">
        <v>45900</v>
      </c>
      <c r="D4090" s="2">
        <v>170</v>
      </c>
      <c r="E4090" s="2">
        <v>210</v>
      </c>
      <c r="F4090" s="2">
        <v>632</v>
      </c>
      <c r="G4090" s="1" t="s">
        <v>11</v>
      </c>
      <c r="H4090" s="5">
        <f t="shared" si="63"/>
        <v>0.37549407114624506</v>
      </c>
      <c r="I4090" s="2"/>
      <c r="J4090" s="1"/>
      <c r="K4090" s="1"/>
    </row>
    <row r="4091" spans="1:11" x14ac:dyDescent="0.25">
      <c r="A4091" s="1" t="s">
        <v>16</v>
      </c>
      <c r="B4091" s="1" t="s">
        <v>17</v>
      </c>
      <c r="C4091" s="3">
        <v>45900</v>
      </c>
      <c r="D4091" s="2">
        <v>177</v>
      </c>
      <c r="E4091" s="2">
        <v>90</v>
      </c>
      <c r="F4091" s="2">
        <v>7</v>
      </c>
      <c r="G4091" s="1" t="s">
        <v>11</v>
      </c>
      <c r="H4091" s="5">
        <f t="shared" si="63"/>
        <v>0.97445255474452552</v>
      </c>
      <c r="I4091" s="2"/>
      <c r="J4091" s="1"/>
      <c r="K4091" s="1"/>
    </row>
    <row r="4092" spans="1:11" x14ac:dyDescent="0.25">
      <c r="A4092" s="1" t="s">
        <v>190</v>
      </c>
      <c r="B4092" s="1" t="s">
        <v>191</v>
      </c>
      <c r="C4092" s="3">
        <v>45900</v>
      </c>
      <c r="D4092" s="2">
        <v>1875</v>
      </c>
      <c r="E4092" s="2">
        <v>934</v>
      </c>
      <c r="F4092" s="2">
        <v>540</v>
      </c>
      <c r="G4092" s="1" t="s">
        <v>11</v>
      </c>
      <c r="H4092" s="5">
        <f t="shared" si="63"/>
        <v>0.83875783816064498</v>
      </c>
      <c r="I4092" s="2"/>
      <c r="J4092" s="1"/>
      <c r="K4092" s="1"/>
    </row>
    <row r="4093" spans="1:11" x14ac:dyDescent="0.25">
      <c r="A4093" s="1" t="s">
        <v>212</v>
      </c>
      <c r="B4093" s="1" t="s">
        <v>213</v>
      </c>
      <c r="C4093" s="3">
        <v>45900</v>
      </c>
      <c r="D4093" s="2">
        <v>117</v>
      </c>
      <c r="E4093" s="2">
        <v>59</v>
      </c>
      <c r="F4093" s="2">
        <v>23</v>
      </c>
      <c r="G4093" s="1" t="s">
        <v>11</v>
      </c>
      <c r="H4093" s="5">
        <f t="shared" si="63"/>
        <v>0.88442211055276387</v>
      </c>
      <c r="I4093" s="2"/>
      <c r="J4093" s="1"/>
      <c r="K4093" s="1"/>
    </row>
    <row r="4094" spans="1:11" x14ac:dyDescent="0.25">
      <c r="A4094" s="1" t="s">
        <v>178</v>
      </c>
      <c r="B4094" s="1" t="s">
        <v>179</v>
      </c>
      <c r="C4094" s="3">
        <v>45900</v>
      </c>
      <c r="D4094" s="2">
        <v>310</v>
      </c>
      <c r="E4094" s="2">
        <v>121</v>
      </c>
      <c r="F4094" s="2">
        <v>10</v>
      </c>
      <c r="G4094" s="1" t="s">
        <v>11</v>
      </c>
      <c r="H4094" s="5">
        <f t="shared" si="63"/>
        <v>0.9773242630385488</v>
      </c>
      <c r="I4094" s="2"/>
      <c r="J4094" s="1"/>
      <c r="K4094" s="1"/>
    </row>
    <row r="4095" spans="1:11" x14ac:dyDescent="0.25">
      <c r="A4095" s="1" t="s">
        <v>150</v>
      </c>
      <c r="B4095" s="1" t="s">
        <v>151</v>
      </c>
      <c r="C4095" s="3">
        <v>45900</v>
      </c>
      <c r="D4095" s="2">
        <v>183</v>
      </c>
      <c r="E4095" s="2">
        <v>122</v>
      </c>
      <c r="F4095" s="2">
        <v>44</v>
      </c>
      <c r="G4095" s="1" t="s">
        <v>11</v>
      </c>
      <c r="H4095" s="5">
        <f t="shared" si="63"/>
        <v>0.87392550143266479</v>
      </c>
      <c r="I4095" s="2"/>
      <c r="J4095" s="1"/>
      <c r="K4095" s="1"/>
    </row>
    <row r="4096" spans="1:11" x14ac:dyDescent="0.25">
      <c r="A4096" s="1" t="s">
        <v>18</v>
      </c>
      <c r="B4096" s="1" t="s">
        <v>19</v>
      </c>
      <c r="C4096" s="3">
        <v>45900</v>
      </c>
      <c r="D4096" s="2">
        <v>156</v>
      </c>
      <c r="E4096" s="2">
        <v>61</v>
      </c>
      <c r="F4096" s="2">
        <v>43</v>
      </c>
      <c r="G4096" s="1" t="s">
        <v>11</v>
      </c>
      <c r="H4096" s="5">
        <f t="shared" si="63"/>
        <v>0.83461538461538465</v>
      </c>
      <c r="I4096" s="2"/>
      <c r="J4096" s="1"/>
      <c r="K4096" s="1"/>
    </row>
    <row r="4097" spans="1:11" x14ac:dyDescent="0.25">
      <c r="A4097" s="1" t="s">
        <v>194</v>
      </c>
      <c r="B4097" s="1" t="s">
        <v>195</v>
      </c>
      <c r="C4097" s="3">
        <v>45900</v>
      </c>
      <c r="D4097" s="2">
        <v>1588</v>
      </c>
      <c r="E4097" s="2">
        <v>371</v>
      </c>
      <c r="F4097" s="2">
        <v>301</v>
      </c>
      <c r="G4097" s="1" t="s">
        <v>11</v>
      </c>
      <c r="H4097" s="5">
        <f t="shared" si="63"/>
        <v>0.86681415929203542</v>
      </c>
      <c r="I4097" s="2"/>
      <c r="J4097" s="1"/>
      <c r="K4097" s="1"/>
    </row>
    <row r="4098" spans="1:11" x14ac:dyDescent="0.25">
      <c r="A4098" s="1" t="s">
        <v>60</v>
      </c>
      <c r="B4098" s="1" t="s">
        <v>61</v>
      </c>
      <c r="C4098" s="3">
        <v>45900</v>
      </c>
      <c r="D4098" s="2">
        <v>221</v>
      </c>
      <c r="E4098" s="2">
        <v>125</v>
      </c>
      <c r="F4098" s="2">
        <v>43</v>
      </c>
      <c r="G4098" s="1" t="s">
        <v>11</v>
      </c>
      <c r="H4098" s="5">
        <f t="shared" ref="H4098:H4161" si="64">(D4098+E4098)/(D4098+E4098+F4098)</f>
        <v>0.88946015424164526</v>
      </c>
      <c r="I4098" s="2"/>
      <c r="J4098" s="1"/>
      <c r="K4098" s="1"/>
    </row>
    <row r="4099" spans="1:11" x14ac:dyDescent="0.25">
      <c r="A4099" s="1" t="s">
        <v>202</v>
      </c>
      <c r="B4099" s="1" t="s">
        <v>203</v>
      </c>
      <c r="C4099" s="3">
        <v>45900</v>
      </c>
      <c r="D4099" s="2">
        <v>278</v>
      </c>
      <c r="E4099" s="2">
        <v>218</v>
      </c>
      <c r="F4099" s="2">
        <v>120</v>
      </c>
      <c r="G4099" s="1" t="s">
        <v>11</v>
      </c>
      <c r="H4099" s="5">
        <f t="shared" si="64"/>
        <v>0.80519480519480524</v>
      </c>
      <c r="I4099" s="2"/>
      <c r="J4099" s="1"/>
      <c r="K4099" s="1"/>
    </row>
    <row r="4100" spans="1:11" x14ac:dyDescent="0.25">
      <c r="A4100" s="1" t="s">
        <v>164</v>
      </c>
      <c r="B4100" s="1" t="s">
        <v>165</v>
      </c>
      <c r="C4100" s="3">
        <v>45900</v>
      </c>
      <c r="D4100" s="2">
        <v>1126</v>
      </c>
      <c r="E4100" s="2">
        <v>464</v>
      </c>
      <c r="F4100" s="2">
        <v>97</v>
      </c>
      <c r="G4100" s="1" t="s">
        <v>11</v>
      </c>
      <c r="H4100" s="5">
        <f t="shared" si="64"/>
        <v>0.94250148192056904</v>
      </c>
      <c r="I4100" s="2"/>
      <c r="J4100" s="1"/>
      <c r="K4100" s="1"/>
    </row>
    <row r="4101" spans="1:11" x14ac:dyDescent="0.25">
      <c r="A4101" s="1" t="s">
        <v>172</v>
      </c>
      <c r="B4101" s="1" t="s">
        <v>173</v>
      </c>
      <c r="C4101" s="3">
        <v>45900</v>
      </c>
      <c r="D4101" s="2">
        <v>4900</v>
      </c>
      <c r="E4101" s="2">
        <v>2857</v>
      </c>
      <c r="F4101" s="2">
        <v>1436</v>
      </c>
      <c r="G4101" s="1" t="s">
        <v>11</v>
      </c>
      <c r="H4101" s="5">
        <f t="shared" si="64"/>
        <v>0.84379419123245947</v>
      </c>
      <c r="I4101" s="2"/>
      <c r="J4101" s="1"/>
      <c r="K4101" s="1"/>
    </row>
    <row r="4102" spans="1:11" x14ac:dyDescent="0.25">
      <c r="A4102" s="1" t="s">
        <v>166</v>
      </c>
      <c r="B4102" s="1" t="s">
        <v>167</v>
      </c>
      <c r="C4102" s="3">
        <v>45900</v>
      </c>
      <c r="D4102" s="2">
        <v>1834</v>
      </c>
      <c r="E4102" s="2">
        <v>667</v>
      </c>
      <c r="F4102" s="2">
        <v>736</v>
      </c>
      <c r="G4102" s="1" t="s">
        <v>11</v>
      </c>
      <c r="H4102" s="5">
        <f t="shared" si="64"/>
        <v>0.77262897744825454</v>
      </c>
      <c r="I4102" s="2"/>
      <c r="J4102" s="1"/>
      <c r="K4102" s="1"/>
    </row>
    <row r="4103" spans="1:11" x14ac:dyDescent="0.25">
      <c r="A4103" s="1" t="s">
        <v>204</v>
      </c>
      <c r="B4103" s="1" t="s">
        <v>205</v>
      </c>
      <c r="C4103" s="3">
        <v>45900</v>
      </c>
      <c r="D4103" s="2">
        <v>580</v>
      </c>
      <c r="E4103" s="2">
        <v>599</v>
      </c>
      <c r="F4103" s="2">
        <v>459</v>
      </c>
      <c r="G4103" s="1" t="s">
        <v>11</v>
      </c>
      <c r="H4103" s="5">
        <f t="shared" si="64"/>
        <v>0.71978021978021978</v>
      </c>
      <c r="I4103" s="2"/>
      <c r="J4103" s="1"/>
      <c r="K4103" s="1"/>
    </row>
    <row r="4104" spans="1:11" x14ac:dyDescent="0.25">
      <c r="A4104" s="1" t="s">
        <v>220</v>
      </c>
      <c r="B4104" s="1" t="s">
        <v>221</v>
      </c>
      <c r="C4104" s="3">
        <v>45900</v>
      </c>
      <c r="D4104" s="2">
        <v>319</v>
      </c>
      <c r="E4104" s="2">
        <v>65</v>
      </c>
      <c r="F4104" s="2">
        <v>85</v>
      </c>
      <c r="G4104" s="1" t="s">
        <v>11</v>
      </c>
      <c r="H4104" s="5">
        <f t="shared" si="64"/>
        <v>0.81876332622601278</v>
      </c>
      <c r="I4104" s="2"/>
      <c r="J4104" s="1"/>
      <c r="K4104" s="1"/>
    </row>
    <row r="4105" spans="1:11" x14ac:dyDescent="0.25">
      <c r="A4105" s="1" t="s">
        <v>68</v>
      </c>
      <c r="B4105" s="1" t="s">
        <v>69</v>
      </c>
      <c r="C4105" s="3">
        <v>45900</v>
      </c>
      <c r="D4105" s="2">
        <v>1027</v>
      </c>
      <c r="E4105" s="2">
        <v>219</v>
      </c>
      <c r="F4105" s="2">
        <v>232</v>
      </c>
      <c r="G4105" s="1" t="s">
        <v>11</v>
      </c>
      <c r="H4105" s="5">
        <f t="shared" si="64"/>
        <v>0.84303112313937756</v>
      </c>
      <c r="I4105" s="2"/>
      <c r="J4105" s="1"/>
      <c r="K4105" s="1"/>
    </row>
    <row r="4106" spans="1:11" x14ac:dyDescent="0.25">
      <c r="A4106" s="1" t="s">
        <v>86</v>
      </c>
      <c r="B4106" s="1" t="s">
        <v>87</v>
      </c>
      <c r="C4106" s="3">
        <v>45900</v>
      </c>
      <c r="D4106" s="2">
        <v>2039</v>
      </c>
      <c r="E4106" s="2">
        <v>392</v>
      </c>
      <c r="F4106" s="2">
        <v>291</v>
      </c>
      <c r="G4106" s="1" t="s">
        <v>11</v>
      </c>
      <c r="H4106" s="5">
        <f t="shared" si="64"/>
        <v>0.89309331373989709</v>
      </c>
      <c r="I4106" s="2"/>
      <c r="J4106" s="1"/>
      <c r="K4106" s="1"/>
    </row>
    <row r="4107" spans="1:11" x14ac:dyDescent="0.25">
      <c r="A4107" s="1" t="s">
        <v>112</v>
      </c>
      <c r="B4107" s="1" t="s">
        <v>113</v>
      </c>
      <c r="C4107" s="3">
        <v>45900</v>
      </c>
      <c r="D4107" s="2">
        <v>196</v>
      </c>
      <c r="E4107" s="2">
        <v>66</v>
      </c>
      <c r="F4107" s="2">
        <v>22</v>
      </c>
      <c r="G4107" s="1" t="s">
        <v>11</v>
      </c>
      <c r="H4107" s="5">
        <f t="shared" si="64"/>
        <v>0.92253521126760563</v>
      </c>
      <c r="I4107" s="2"/>
      <c r="J4107" s="1"/>
      <c r="K4107" s="1"/>
    </row>
    <row r="4108" spans="1:11" x14ac:dyDescent="0.25">
      <c r="A4108" s="1" t="s">
        <v>48</v>
      </c>
      <c r="B4108" s="1" t="s">
        <v>49</v>
      </c>
      <c r="C4108" s="3">
        <v>45900</v>
      </c>
      <c r="D4108" s="2">
        <v>1243</v>
      </c>
      <c r="E4108" s="2">
        <v>614</v>
      </c>
      <c r="F4108" s="2">
        <v>396</v>
      </c>
      <c r="G4108" s="1" t="s">
        <v>11</v>
      </c>
      <c r="H4108" s="5">
        <f t="shared" si="64"/>
        <v>0.82423435419440749</v>
      </c>
      <c r="I4108" s="2"/>
      <c r="J4108" s="1"/>
      <c r="K4108" s="1"/>
    </row>
    <row r="4109" spans="1:11" x14ac:dyDescent="0.25">
      <c r="A4109" s="1" t="s">
        <v>88</v>
      </c>
      <c r="B4109" s="1" t="s">
        <v>89</v>
      </c>
      <c r="C4109" s="3">
        <v>45900</v>
      </c>
      <c r="D4109" s="2">
        <v>279</v>
      </c>
      <c r="E4109" s="2">
        <v>121</v>
      </c>
      <c r="F4109" s="2">
        <v>28</v>
      </c>
      <c r="G4109" s="1" t="s">
        <v>11</v>
      </c>
      <c r="H4109" s="5">
        <f t="shared" si="64"/>
        <v>0.93457943925233644</v>
      </c>
      <c r="I4109" s="2"/>
      <c r="J4109" s="1"/>
      <c r="K4109" s="1"/>
    </row>
    <row r="4110" spans="1:11" x14ac:dyDescent="0.25">
      <c r="A4110" s="1" t="s">
        <v>156</v>
      </c>
      <c r="B4110" s="1" t="s">
        <v>157</v>
      </c>
      <c r="C4110" s="3">
        <v>45900</v>
      </c>
      <c r="D4110" s="2">
        <v>1653</v>
      </c>
      <c r="E4110" s="2">
        <v>812</v>
      </c>
      <c r="F4110" s="2">
        <v>505</v>
      </c>
      <c r="G4110" s="1" t="s">
        <v>11</v>
      </c>
      <c r="H4110" s="5">
        <f t="shared" si="64"/>
        <v>0.82996632996633002</v>
      </c>
      <c r="I4110" s="2"/>
      <c r="J4110" s="1"/>
      <c r="K4110" s="1"/>
    </row>
    <row r="4111" spans="1:11" x14ac:dyDescent="0.25">
      <c r="A4111" s="1" t="s">
        <v>162</v>
      </c>
      <c r="B4111" s="1" t="s">
        <v>163</v>
      </c>
      <c r="C4111" s="3">
        <v>45900</v>
      </c>
      <c r="D4111" s="2">
        <v>2552</v>
      </c>
      <c r="E4111" s="2">
        <v>712</v>
      </c>
      <c r="F4111" s="2">
        <v>312</v>
      </c>
      <c r="G4111" s="1" t="s">
        <v>11</v>
      </c>
      <c r="H4111" s="5">
        <f t="shared" si="64"/>
        <v>0.91275167785234901</v>
      </c>
      <c r="I4111" s="2"/>
      <c r="J4111" s="1"/>
      <c r="K4111" s="1"/>
    </row>
    <row r="4112" spans="1:11" x14ac:dyDescent="0.25">
      <c r="A4112" s="1" t="s">
        <v>114</v>
      </c>
      <c r="B4112" s="1" t="s">
        <v>115</v>
      </c>
      <c r="C4112" s="3">
        <v>45900</v>
      </c>
      <c r="D4112" s="2">
        <v>1497</v>
      </c>
      <c r="E4112" s="2">
        <v>227</v>
      </c>
      <c r="F4112" s="2">
        <v>235</v>
      </c>
      <c r="G4112" s="1" t="s">
        <v>11</v>
      </c>
      <c r="H4112" s="5">
        <f t="shared" si="64"/>
        <v>0.88004083716181725</v>
      </c>
      <c r="I4112" s="2"/>
      <c r="J4112" s="1"/>
      <c r="K4112" s="1"/>
    </row>
    <row r="4113" spans="1:11" x14ac:dyDescent="0.25">
      <c r="A4113" s="1" t="s">
        <v>10</v>
      </c>
      <c r="B4113" s="1" t="s">
        <v>12</v>
      </c>
      <c r="C4113" s="3">
        <v>45900</v>
      </c>
      <c r="D4113" s="2">
        <v>536</v>
      </c>
      <c r="E4113" s="2">
        <v>143</v>
      </c>
      <c r="F4113" s="2">
        <v>30</v>
      </c>
      <c r="G4113" s="1" t="s">
        <v>11</v>
      </c>
      <c r="H4113" s="5">
        <f t="shared" si="64"/>
        <v>0.9576868829337094</v>
      </c>
      <c r="I4113" s="2"/>
      <c r="J4113" s="1"/>
      <c r="K4113" s="1"/>
    </row>
    <row r="4114" spans="1:11" x14ac:dyDescent="0.25">
      <c r="A4114" s="1" t="s">
        <v>98</v>
      </c>
      <c r="B4114" s="1" t="s">
        <v>99</v>
      </c>
      <c r="C4114" s="3">
        <v>45900</v>
      </c>
      <c r="D4114" s="2">
        <v>98</v>
      </c>
      <c r="E4114" s="2">
        <v>70</v>
      </c>
      <c r="F4114" s="2">
        <v>11</v>
      </c>
      <c r="G4114" s="1" t="s">
        <v>11</v>
      </c>
      <c r="H4114" s="5">
        <f t="shared" si="64"/>
        <v>0.93854748603351956</v>
      </c>
      <c r="I4114" s="2"/>
      <c r="J4114" s="1"/>
      <c r="K4114" s="1"/>
    </row>
    <row r="4115" spans="1:11" x14ac:dyDescent="0.25">
      <c r="A4115" s="1" t="s">
        <v>56</v>
      </c>
      <c r="B4115" s="1" t="s">
        <v>57</v>
      </c>
      <c r="C4115" s="3">
        <v>45900</v>
      </c>
      <c r="D4115" s="2">
        <v>355</v>
      </c>
      <c r="E4115" s="2">
        <v>270</v>
      </c>
      <c r="F4115" s="2">
        <v>44</v>
      </c>
      <c r="G4115" s="1" t="s">
        <v>11</v>
      </c>
      <c r="H4115" s="5">
        <f t="shared" si="64"/>
        <v>0.93423019431988041</v>
      </c>
      <c r="I4115" s="2"/>
      <c r="J4115" s="1"/>
      <c r="K4115" s="1"/>
    </row>
    <row r="4116" spans="1:11" x14ac:dyDescent="0.25">
      <c r="A4116" s="1" t="s">
        <v>92</v>
      </c>
      <c r="B4116" s="1" t="s">
        <v>93</v>
      </c>
      <c r="C4116" s="3">
        <v>45900</v>
      </c>
      <c r="D4116" s="2">
        <v>57</v>
      </c>
      <c r="E4116" s="2">
        <v>27</v>
      </c>
      <c r="F4116" s="2">
        <v>3</v>
      </c>
      <c r="G4116" s="1" t="s">
        <v>11</v>
      </c>
      <c r="H4116" s="5">
        <f t="shared" si="64"/>
        <v>0.96551724137931039</v>
      </c>
      <c r="I4116" s="2"/>
      <c r="J4116" s="1"/>
      <c r="K4116" s="1"/>
    </row>
    <row r="4117" spans="1:11" x14ac:dyDescent="0.25">
      <c r="A4117" s="1" t="s">
        <v>42</v>
      </c>
      <c r="B4117" s="1" t="s">
        <v>43</v>
      </c>
      <c r="C4117" s="3">
        <v>45900</v>
      </c>
      <c r="D4117" s="2">
        <v>2440</v>
      </c>
      <c r="E4117" s="2">
        <v>425</v>
      </c>
      <c r="F4117" s="2">
        <v>293</v>
      </c>
      <c r="G4117" s="1" t="s">
        <v>11</v>
      </c>
      <c r="H4117" s="5">
        <f t="shared" si="64"/>
        <v>0.90721975934135524</v>
      </c>
      <c r="I4117" s="2"/>
      <c r="J4117" s="1"/>
      <c r="K4117" s="1"/>
    </row>
    <row r="4118" spans="1:11" x14ac:dyDescent="0.25">
      <c r="A4118" s="1" t="s">
        <v>30</v>
      </c>
      <c r="B4118" s="1" t="s">
        <v>31</v>
      </c>
      <c r="C4118" s="3">
        <v>45900</v>
      </c>
      <c r="D4118" s="2">
        <v>552</v>
      </c>
      <c r="E4118" s="2">
        <v>228</v>
      </c>
      <c r="F4118" s="2">
        <v>223</v>
      </c>
      <c r="G4118" s="1" t="s">
        <v>11</v>
      </c>
      <c r="H4118" s="5">
        <f t="shared" si="64"/>
        <v>0.77766699900299108</v>
      </c>
      <c r="I4118" s="2"/>
      <c r="J4118" s="1"/>
      <c r="K4118" s="1"/>
    </row>
    <row r="4119" spans="1:11" x14ac:dyDescent="0.25">
      <c r="A4119" s="1" t="s">
        <v>188</v>
      </c>
      <c r="B4119" s="1" t="s">
        <v>189</v>
      </c>
      <c r="C4119" s="3">
        <v>45900</v>
      </c>
      <c r="D4119" s="2">
        <v>1414</v>
      </c>
      <c r="E4119" s="2">
        <v>517</v>
      </c>
      <c r="F4119" s="2">
        <v>1064</v>
      </c>
      <c r="G4119" s="1" t="s">
        <v>11</v>
      </c>
      <c r="H4119" s="5">
        <f t="shared" si="64"/>
        <v>0.64474123539232053</v>
      </c>
      <c r="I4119" s="2"/>
      <c r="J4119" s="1"/>
      <c r="K4119" s="1"/>
    </row>
    <row r="4120" spans="1:11" x14ac:dyDescent="0.25">
      <c r="A4120" s="1" t="s">
        <v>66</v>
      </c>
      <c r="B4120" s="1" t="s">
        <v>67</v>
      </c>
      <c r="C4120" s="3">
        <v>45900</v>
      </c>
      <c r="D4120" s="2">
        <v>179</v>
      </c>
      <c r="E4120" s="2">
        <v>103</v>
      </c>
      <c r="F4120" s="2">
        <v>604</v>
      </c>
      <c r="G4120" s="1" t="s">
        <v>11</v>
      </c>
      <c r="H4120" s="5">
        <f t="shared" si="64"/>
        <v>0.31828442437923249</v>
      </c>
      <c r="I4120" s="2"/>
      <c r="J4120" s="1"/>
      <c r="K4120" s="1"/>
    </row>
    <row r="4121" spans="1:11" x14ac:dyDescent="0.25">
      <c r="A4121" s="1" t="s">
        <v>46</v>
      </c>
      <c r="B4121" s="1" t="s">
        <v>47</v>
      </c>
      <c r="C4121" s="3">
        <v>45900</v>
      </c>
      <c r="D4121" s="2">
        <v>213</v>
      </c>
      <c r="E4121" s="2">
        <v>135</v>
      </c>
      <c r="F4121" s="2">
        <v>41</v>
      </c>
      <c r="G4121" s="1" t="s">
        <v>11</v>
      </c>
      <c r="H4121" s="5">
        <f t="shared" si="64"/>
        <v>0.8946015424164524</v>
      </c>
      <c r="I4121" s="2"/>
      <c r="J4121" s="1"/>
      <c r="K4121" s="1"/>
    </row>
    <row r="4122" spans="1:11" x14ac:dyDescent="0.25">
      <c r="A4122" s="1" t="s">
        <v>70</v>
      </c>
      <c r="B4122" s="1" t="s">
        <v>71</v>
      </c>
      <c r="C4122" s="3">
        <v>45900</v>
      </c>
      <c r="D4122" s="2">
        <v>259</v>
      </c>
      <c r="E4122" s="2">
        <v>376</v>
      </c>
      <c r="F4122" s="2">
        <v>68</v>
      </c>
      <c r="G4122" s="1" t="s">
        <v>11</v>
      </c>
      <c r="H4122" s="5">
        <f t="shared" si="64"/>
        <v>0.903271692745377</v>
      </c>
      <c r="I4122" s="2"/>
      <c r="J4122" s="1"/>
      <c r="K4122" s="1"/>
    </row>
    <row r="4123" spans="1:11" x14ac:dyDescent="0.25">
      <c r="A4123" s="1" t="s">
        <v>176</v>
      </c>
      <c r="B4123" s="1" t="s">
        <v>177</v>
      </c>
      <c r="C4123" s="3">
        <v>45900</v>
      </c>
      <c r="D4123" s="2">
        <v>1311</v>
      </c>
      <c r="E4123" s="2">
        <v>504</v>
      </c>
      <c r="F4123" s="2">
        <v>262</v>
      </c>
      <c r="G4123" s="1" t="s">
        <v>11</v>
      </c>
      <c r="H4123" s="5">
        <f t="shared" si="64"/>
        <v>0.8738565238324506</v>
      </c>
      <c r="I4123" s="2"/>
      <c r="J4123" s="1"/>
      <c r="K4123" s="1"/>
    </row>
    <row r="4124" spans="1:11" x14ac:dyDescent="0.25">
      <c r="A4124" s="1" t="s">
        <v>28</v>
      </c>
      <c r="B4124" s="1" t="s">
        <v>29</v>
      </c>
      <c r="C4124" s="3">
        <v>45900</v>
      </c>
      <c r="D4124" s="2">
        <v>343</v>
      </c>
      <c r="E4124" s="2">
        <v>272</v>
      </c>
      <c r="F4124" s="2">
        <v>42</v>
      </c>
      <c r="G4124" s="1" t="s">
        <v>11</v>
      </c>
      <c r="H4124" s="5">
        <f t="shared" si="64"/>
        <v>0.9360730593607306</v>
      </c>
      <c r="I4124" s="2"/>
      <c r="J4124" s="1"/>
      <c r="K4124" s="1"/>
    </row>
    <row r="4125" spans="1:11" x14ac:dyDescent="0.25">
      <c r="A4125" s="1" t="s">
        <v>200</v>
      </c>
      <c r="B4125" s="1" t="s">
        <v>201</v>
      </c>
      <c r="C4125" s="3">
        <v>45900</v>
      </c>
      <c r="D4125" s="2">
        <v>510</v>
      </c>
      <c r="E4125" s="2">
        <v>164</v>
      </c>
      <c r="F4125" s="2">
        <v>50</v>
      </c>
      <c r="G4125" s="1" t="s">
        <v>11</v>
      </c>
      <c r="H4125" s="5">
        <f t="shared" si="64"/>
        <v>0.93093922651933703</v>
      </c>
      <c r="I4125" s="2"/>
      <c r="J4125" s="1"/>
      <c r="K4125" s="1"/>
    </row>
    <row r="4126" spans="1:11" x14ac:dyDescent="0.25">
      <c r="A4126" s="1" t="s">
        <v>116</v>
      </c>
      <c r="B4126" s="1" t="s">
        <v>117</v>
      </c>
      <c r="C4126" s="3">
        <v>45900</v>
      </c>
      <c r="D4126" s="2">
        <v>1439</v>
      </c>
      <c r="E4126" s="2">
        <v>488</v>
      </c>
      <c r="F4126" s="2">
        <v>630</v>
      </c>
      <c r="G4126" s="1" t="s">
        <v>11</v>
      </c>
      <c r="H4126" s="5">
        <f t="shared" si="64"/>
        <v>0.75361752053187325</v>
      </c>
      <c r="I4126" s="2"/>
      <c r="J4126" s="1"/>
      <c r="K4126" s="1"/>
    </row>
    <row r="4127" spans="1:11" x14ac:dyDescent="0.25">
      <c r="A4127" s="1" t="s">
        <v>44</v>
      </c>
      <c r="B4127" s="1" t="s">
        <v>45</v>
      </c>
      <c r="C4127" s="3">
        <v>45900</v>
      </c>
      <c r="D4127" s="2">
        <v>179</v>
      </c>
      <c r="E4127" s="2">
        <v>59</v>
      </c>
      <c r="F4127" s="2">
        <v>12</v>
      </c>
      <c r="G4127" s="1" t="s">
        <v>11</v>
      </c>
      <c r="H4127" s="5">
        <f t="shared" si="64"/>
        <v>0.95199999999999996</v>
      </c>
      <c r="I4127" s="2"/>
      <c r="J4127" s="1"/>
      <c r="K4127" s="1"/>
    </row>
    <row r="4128" spans="1:11" x14ac:dyDescent="0.25">
      <c r="A4128" s="1" t="s">
        <v>110</v>
      </c>
      <c r="B4128" s="1" t="s">
        <v>111</v>
      </c>
      <c r="C4128" s="3">
        <v>45900</v>
      </c>
      <c r="D4128" s="2">
        <v>10962</v>
      </c>
      <c r="E4128" s="2">
        <v>4663</v>
      </c>
      <c r="F4128" s="2">
        <v>4403</v>
      </c>
      <c r="G4128" s="1" t="s">
        <v>11</v>
      </c>
      <c r="H4128" s="5">
        <f t="shared" si="64"/>
        <v>0.78015777910924711</v>
      </c>
      <c r="I4128" s="2"/>
      <c r="J4128" s="1"/>
      <c r="K4128" s="1"/>
    </row>
    <row r="4129" spans="1:11" x14ac:dyDescent="0.25">
      <c r="A4129" s="1" t="s">
        <v>84</v>
      </c>
      <c r="B4129" s="1" t="s">
        <v>85</v>
      </c>
      <c r="C4129" s="3">
        <v>45900</v>
      </c>
      <c r="D4129" s="2">
        <v>406</v>
      </c>
      <c r="E4129" s="2">
        <v>129</v>
      </c>
      <c r="F4129" s="2">
        <v>453</v>
      </c>
      <c r="G4129" s="1" t="s">
        <v>11</v>
      </c>
      <c r="H4129" s="5">
        <f t="shared" si="64"/>
        <v>0.541497975708502</v>
      </c>
      <c r="I4129" s="2"/>
      <c r="J4129" s="1"/>
      <c r="K4129" s="1"/>
    </row>
    <row r="4130" spans="1:11" x14ac:dyDescent="0.25">
      <c r="A4130" s="1" t="s">
        <v>94</v>
      </c>
      <c r="B4130" s="1" t="s">
        <v>95</v>
      </c>
      <c r="C4130" s="3">
        <v>45900</v>
      </c>
      <c r="D4130" s="2">
        <v>525</v>
      </c>
      <c r="E4130" s="2">
        <v>522</v>
      </c>
      <c r="F4130" s="2">
        <v>90</v>
      </c>
      <c r="G4130" s="1" t="s">
        <v>11</v>
      </c>
      <c r="H4130" s="5">
        <f t="shared" si="64"/>
        <v>0.920844327176781</v>
      </c>
      <c r="I4130" s="2"/>
      <c r="J4130" s="1"/>
      <c r="K4130" s="1"/>
    </row>
    <row r="4131" spans="1:11" x14ac:dyDescent="0.25">
      <c r="A4131" s="1" t="s">
        <v>80</v>
      </c>
      <c r="B4131" s="1" t="s">
        <v>81</v>
      </c>
      <c r="C4131" s="3">
        <v>45900</v>
      </c>
      <c r="D4131" s="2">
        <v>301</v>
      </c>
      <c r="E4131" s="2">
        <v>210</v>
      </c>
      <c r="F4131" s="2">
        <v>57</v>
      </c>
      <c r="G4131" s="1" t="s">
        <v>11</v>
      </c>
      <c r="H4131" s="5">
        <f t="shared" si="64"/>
        <v>0.89964788732394363</v>
      </c>
      <c r="I4131" s="2"/>
      <c r="J4131" s="1"/>
      <c r="K4131" s="1"/>
    </row>
    <row r="4132" spans="1:11" x14ac:dyDescent="0.25">
      <c r="A4132" s="1" t="s">
        <v>22</v>
      </c>
      <c r="B4132" s="1" t="s">
        <v>23</v>
      </c>
      <c r="C4132" s="3">
        <v>45900</v>
      </c>
      <c r="D4132" s="2">
        <v>15212</v>
      </c>
      <c r="E4132" s="2">
        <v>5173</v>
      </c>
      <c r="F4132" s="2">
        <v>10905</v>
      </c>
      <c r="G4132" s="1" t="s">
        <v>11</v>
      </c>
      <c r="H4132" s="5">
        <f t="shared" si="64"/>
        <v>0.65148609779482258</v>
      </c>
      <c r="I4132" s="2"/>
      <c r="J4132" s="1"/>
      <c r="K4132" s="1"/>
    </row>
    <row r="4133" spans="1:11" x14ac:dyDescent="0.25">
      <c r="A4133" s="1" t="s">
        <v>206</v>
      </c>
      <c r="B4133" s="1" t="s">
        <v>207</v>
      </c>
      <c r="C4133" s="3">
        <v>45900</v>
      </c>
      <c r="D4133" s="2">
        <v>3669</v>
      </c>
      <c r="E4133" s="2">
        <v>1999</v>
      </c>
      <c r="F4133" s="2">
        <v>1290</v>
      </c>
      <c r="G4133" s="1" t="s">
        <v>11</v>
      </c>
      <c r="H4133" s="5">
        <f t="shared" si="64"/>
        <v>0.81460189709686692</v>
      </c>
      <c r="I4133" s="2"/>
      <c r="J4133" s="1"/>
      <c r="K4133" s="1"/>
    </row>
    <row r="4134" spans="1:11" x14ac:dyDescent="0.25">
      <c r="A4134" s="1" t="s">
        <v>24</v>
      </c>
      <c r="B4134" s="1" t="s">
        <v>25</v>
      </c>
      <c r="C4134" s="3">
        <v>45900</v>
      </c>
      <c r="D4134" s="2">
        <v>264</v>
      </c>
      <c r="E4134" s="2">
        <v>273</v>
      </c>
      <c r="F4134" s="2">
        <v>526</v>
      </c>
      <c r="G4134" s="1" t="s">
        <v>11</v>
      </c>
      <c r="H4134" s="5">
        <f t="shared" si="64"/>
        <v>0.50517403574788333</v>
      </c>
      <c r="I4134" s="2"/>
      <c r="J4134" s="1"/>
      <c r="K4134" s="1"/>
    </row>
    <row r="4135" spans="1:11" x14ac:dyDescent="0.25">
      <c r="A4135" s="1" t="s">
        <v>196</v>
      </c>
      <c r="B4135" s="1" t="s">
        <v>197</v>
      </c>
      <c r="C4135" s="3">
        <v>45900</v>
      </c>
      <c r="D4135" s="2">
        <v>1216</v>
      </c>
      <c r="E4135" s="2">
        <v>485</v>
      </c>
      <c r="F4135" s="2">
        <v>169</v>
      </c>
      <c r="G4135" s="1" t="s">
        <v>11</v>
      </c>
      <c r="H4135" s="5">
        <f t="shared" si="64"/>
        <v>0.9096256684491979</v>
      </c>
      <c r="I4135" s="2"/>
      <c r="J4135" s="1"/>
      <c r="K4135" s="1"/>
    </row>
    <row r="4136" spans="1:11" x14ac:dyDescent="0.25">
      <c r="A4136" s="1" t="s">
        <v>180</v>
      </c>
      <c r="B4136" s="1" t="s">
        <v>181</v>
      </c>
      <c r="C4136" s="3">
        <v>45900</v>
      </c>
      <c r="D4136" s="2">
        <v>2180</v>
      </c>
      <c r="E4136" s="2">
        <v>638</v>
      </c>
      <c r="F4136" s="2">
        <v>216</v>
      </c>
      <c r="G4136" s="1" t="s">
        <v>11</v>
      </c>
      <c r="H4136" s="5">
        <f t="shared" si="64"/>
        <v>0.92880685563612397</v>
      </c>
      <c r="I4136" s="2"/>
      <c r="J4136" s="1"/>
      <c r="K4136" s="1"/>
    </row>
    <row r="4137" spans="1:11" x14ac:dyDescent="0.25">
      <c r="A4137" s="1" t="s">
        <v>102</v>
      </c>
      <c r="B4137" s="1" t="s">
        <v>103</v>
      </c>
      <c r="C4137" s="3">
        <v>45900</v>
      </c>
      <c r="D4137" s="2">
        <v>235</v>
      </c>
      <c r="E4137" s="2">
        <v>306</v>
      </c>
      <c r="F4137" s="2">
        <v>98</v>
      </c>
      <c r="G4137" s="1" t="s">
        <v>11</v>
      </c>
      <c r="H4137" s="5">
        <f t="shared" si="64"/>
        <v>0.84663536776212833</v>
      </c>
      <c r="I4137" s="2"/>
      <c r="J4137" s="1"/>
      <c r="K4137" s="1"/>
    </row>
    <row r="4138" spans="1:11" x14ac:dyDescent="0.25">
      <c r="A4138" s="1" t="s">
        <v>36</v>
      </c>
      <c r="B4138" s="1" t="s">
        <v>37</v>
      </c>
      <c r="C4138" s="3">
        <v>45900</v>
      </c>
      <c r="D4138" s="2">
        <v>3730</v>
      </c>
      <c r="E4138" s="2">
        <v>2013</v>
      </c>
      <c r="F4138" s="2">
        <v>846</v>
      </c>
      <c r="G4138" s="1" t="s">
        <v>11</v>
      </c>
      <c r="H4138" s="5">
        <f t="shared" si="64"/>
        <v>0.87160418879951429</v>
      </c>
      <c r="I4138" s="2"/>
      <c r="J4138" s="1"/>
      <c r="K4138" s="1"/>
    </row>
    <row r="4139" spans="1:11" x14ac:dyDescent="0.25">
      <c r="A4139" s="1" t="s">
        <v>222</v>
      </c>
      <c r="B4139" s="1" t="s">
        <v>223</v>
      </c>
      <c r="C4139" s="3">
        <v>45900</v>
      </c>
      <c r="D4139" s="2">
        <v>0</v>
      </c>
      <c r="E4139" s="2">
        <v>0</v>
      </c>
      <c r="F4139" s="2">
        <v>0</v>
      </c>
      <c r="G4139" s="1" t="s">
        <v>11</v>
      </c>
      <c r="H4139" s="5" t="e">
        <f t="shared" si="64"/>
        <v>#DIV/0!</v>
      </c>
      <c r="I4139" s="2"/>
      <c r="J4139" s="1"/>
      <c r="K4139" s="1"/>
    </row>
    <row r="4140" spans="1:11" x14ac:dyDescent="0.25">
      <c r="A4140" s="1" t="s">
        <v>118</v>
      </c>
      <c r="B4140" s="1" t="s">
        <v>119</v>
      </c>
      <c r="C4140" s="3">
        <v>45900</v>
      </c>
      <c r="D4140" s="2">
        <v>513</v>
      </c>
      <c r="E4140" s="2">
        <v>233</v>
      </c>
      <c r="F4140" s="2">
        <v>117</v>
      </c>
      <c r="G4140" s="1" t="s">
        <v>11</v>
      </c>
      <c r="H4140" s="5">
        <f t="shared" si="64"/>
        <v>0.86442641946697563</v>
      </c>
      <c r="I4140" s="2"/>
      <c r="J4140" s="1"/>
      <c r="K4140" s="1"/>
    </row>
    <row r="4141" spans="1:11" x14ac:dyDescent="0.25">
      <c r="A4141" s="1" t="s">
        <v>128</v>
      </c>
      <c r="B4141" s="1" t="s">
        <v>129</v>
      </c>
      <c r="C4141" s="3">
        <v>45900</v>
      </c>
      <c r="D4141" s="2">
        <v>446</v>
      </c>
      <c r="E4141" s="2">
        <v>511</v>
      </c>
      <c r="F4141" s="2">
        <v>91</v>
      </c>
      <c r="G4141" s="1" t="s">
        <v>11</v>
      </c>
      <c r="H4141" s="5">
        <f t="shared" si="64"/>
        <v>0.91316793893129766</v>
      </c>
      <c r="I4141" s="2"/>
      <c r="J4141" s="1"/>
      <c r="K4141" s="1"/>
    </row>
    <row r="4142" spans="1:11" x14ac:dyDescent="0.25">
      <c r="A4142" s="1" t="s">
        <v>52</v>
      </c>
      <c r="B4142" s="1" t="s">
        <v>53</v>
      </c>
      <c r="C4142" s="3">
        <v>45900</v>
      </c>
      <c r="D4142" s="2">
        <v>1055</v>
      </c>
      <c r="E4142" s="2">
        <v>212</v>
      </c>
      <c r="F4142" s="2">
        <v>172</v>
      </c>
      <c r="G4142" s="1" t="s">
        <v>11</v>
      </c>
      <c r="H4142" s="5">
        <f t="shared" si="64"/>
        <v>0.88047255038220984</v>
      </c>
      <c r="I4142" s="2"/>
      <c r="J4142" s="1"/>
      <c r="K4142" s="1"/>
    </row>
    <row r="4143" spans="1:11" x14ac:dyDescent="0.25">
      <c r="A4143" s="1" t="s">
        <v>174</v>
      </c>
      <c r="B4143" s="1" t="s">
        <v>175</v>
      </c>
      <c r="C4143" s="3">
        <v>45900</v>
      </c>
      <c r="D4143" s="2">
        <v>3436</v>
      </c>
      <c r="E4143" s="2">
        <v>1765</v>
      </c>
      <c r="F4143" s="2">
        <v>844</v>
      </c>
      <c r="G4143" s="1" t="s">
        <v>11</v>
      </c>
      <c r="H4143" s="5">
        <f t="shared" si="64"/>
        <v>0.86038047973531839</v>
      </c>
      <c r="I4143" s="2"/>
      <c r="J4143" s="1"/>
      <c r="K4143" s="1"/>
    </row>
    <row r="4144" spans="1:11" x14ac:dyDescent="0.25">
      <c r="A4144" s="1" t="s">
        <v>168</v>
      </c>
      <c r="B4144" s="1" t="s">
        <v>169</v>
      </c>
      <c r="C4144" s="3">
        <v>45900</v>
      </c>
      <c r="D4144" s="2">
        <v>2217</v>
      </c>
      <c r="E4144" s="2">
        <v>1115</v>
      </c>
      <c r="F4144" s="2">
        <v>575</v>
      </c>
      <c r="G4144" s="1" t="s">
        <v>11</v>
      </c>
      <c r="H4144" s="5">
        <f t="shared" si="64"/>
        <v>0.85282825697466091</v>
      </c>
      <c r="I4144" s="2"/>
      <c r="J4144" s="1"/>
      <c r="K4144" s="1"/>
    </row>
    <row r="4145" spans="1:11" x14ac:dyDescent="0.25">
      <c r="A4145" s="1" t="s">
        <v>90</v>
      </c>
      <c r="B4145" s="1" t="s">
        <v>91</v>
      </c>
      <c r="C4145" s="3">
        <v>45900</v>
      </c>
      <c r="D4145" s="2">
        <v>8146</v>
      </c>
      <c r="E4145" s="2">
        <v>3492</v>
      </c>
      <c r="F4145" s="2">
        <v>3791</v>
      </c>
      <c r="G4145" s="1" t="s">
        <v>11</v>
      </c>
      <c r="H4145" s="5">
        <f t="shared" si="64"/>
        <v>0.75429386220753125</v>
      </c>
      <c r="I4145" s="2"/>
      <c r="J4145" s="1"/>
      <c r="K4145" s="1"/>
    </row>
    <row r="4146" spans="1:11" x14ac:dyDescent="0.25">
      <c r="A4146" s="1" t="s">
        <v>186</v>
      </c>
      <c r="B4146" s="1" t="s">
        <v>187</v>
      </c>
      <c r="C4146" s="3">
        <v>45900</v>
      </c>
      <c r="D4146" s="2">
        <v>955</v>
      </c>
      <c r="E4146" s="2">
        <v>240</v>
      </c>
      <c r="F4146" s="2">
        <v>210</v>
      </c>
      <c r="G4146" s="1" t="s">
        <v>11</v>
      </c>
      <c r="H4146" s="5">
        <f t="shared" si="64"/>
        <v>0.85053380782918153</v>
      </c>
      <c r="I4146" s="2"/>
      <c r="J4146" s="1"/>
      <c r="K4146" s="1"/>
    </row>
    <row r="4147" spans="1:11" x14ac:dyDescent="0.25">
      <c r="A4147" s="1" t="s">
        <v>136</v>
      </c>
      <c r="B4147" s="1" t="s">
        <v>137</v>
      </c>
      <c r="C4147" s="3">
        <v>45900</v>
      </c>
      <c r="D4147" s="2">
        <v>396</v>
      </c>
      <c r="E4147" s="2">
        <v>293</v>
      </c>
      <c r="F4147" s="2">
        <v>48</v>
      </c>
      <c r="G4147" s="1" t="s">
        <v>11</v>
      </c>
      <c r="H4147" s="5">
        <f t="shared" si="64"/>
        <v>0.93487109905020349</v>
      </c>
      <c r="I4147" s="2"/>
      <c r="J4147" s="1"/>
      <c r="K4147" s="1"/>
    </row>
    <row r="4148" spans="1:11" x14ac:dyDescent="0.25">
      <c r="A4148" s="1" t="s">
        <v>50</v>
      </c>
      <c r="B4148" s="1" t="s">
        <v>51</v>
      </c>
      <c r="C4148" s="3">
        <v>45900</v>
      </c>
      <c r="D4148" s="2">
        <v>74</v>
      </c>
      <c r="E4148" s="2">
        <v>72</v>
      </c>
      <c r="F4148" s="2">
        <v>108</v>
      </c>
      <c r="G4148" s="1" t="s">
        <v>11</v>
      </c>
      <c r="H4148" s="5">
        <f t="shared" si="64"/>
        <v>0.57480314960629919</v>
      </c>
      <c r="I4148" s="2"/>
      <c r="J4148" s="1"/>
      <c r="K4148" s="1"/>
    </row>
    <row r="4149" spans="1:11" x14ac:dyDescent="0.25">
      <c r="A4149" s="1" t="s">
        <v>72</v>
      </c>
      <c r="B4149" s="1" t="s">
        <v>73</v>
      </c>
      <c r="C4149" s="3">
        <v>45900</v>
      </c>
      <c r="D4149" s="2">
        <v>183</v>
      </c>
      <c r="E4149" s="2">
        <v>93</v>
      </c>
      <c r="F4149" s="2">
        <v>44</v>
      </c>
      <c r="G4149" s="1" t="s">
        <v>11</v>
      </c>
      <c r="H4149" s="5">
        <f t="shared" si="64"/>
        <v>0.86250000000000004</v>
      </c>
      <c r="I4149" s="2"/>
      <c r="J4149" s="1"/>
      <c r="K4149" s="1"/>
    </row>
    <row r="4150" spans="1:11" x14ac:dyDescent="0.25">
      <c r="A4150" s="1" t="s">
        <v>182</v>
      </c>
      <c r="B4150" s="1" t="s">
        <v>183</v>
      </c>
      <c r="C4150" s="3">
        <v>45900</v>
      </c>
      <c r="D4150" s="2">
        <v>6309</v>
      </c>
      <c r="E4150" s="2">
        <v>3265</v>
      </c>
      <c r="F4150" s="2">
        <v>1396</v>
      </c>
      <c r="G4150" s="1" t="s">
        <v>11</v>
      </c>
      <c r="H4150" s="5">
        <f t="shared" si="64"/>
        <v>0.87274384685505924</v>
      </c>
      <c r="I4150" s="2"/>
      <c r="J4150" s="1"/>
      <c r="K4150" s="1"/>
    </row>
    <row r="4151" spans="1:11" x14ac:dyDescent="0.25">
      <c r="A4151" s="1" t="s">
        <v>34</v>
      </c>
      <c r="B4151" s="1" t="s">
        <v>35</v>
      </c>
      <c r="C4151" s="3">
        <v>45900</v>
      </c>
      <c r="D4151" s="2">
        <v>2718</v>
      </c>
      <c r="E4151" s="2">
        <v>1870</v>
      </c>
      <c r="F4151" s="2">
        <v>869</v>
      </c>
      <c r="G4151" s="1" t="s">
        <v>11</v>
      </c>
      <c r="H4151" s="5">
        <f t="shared" si="64"/>
        <v>0.84075499358621952</v>
      </c>
      <c r="I4151" s="2"/>
      <c r="J4151" s="1"/>
      <c r="K4151" s="1"/>
    </row>
    <row r="4152" spans="1:11" x14ac:dyDescent="0.25">
      <c r="A4152" s="1" t="s">
        <v>130</v>
      </c>
      <c r="B4152" s="1" t="s">
        <v>131</v>
      </c>
      <c r="C4152" s="3">
        <v>45900</v>
      </c>
      <c r="D4152" s="2">
        <v>2735</v>
      </c>
      <c r="E4152" s="2">
        <v>864</v>
      </c>
      <c r="F4152" s="2">
        <v>162</v>
      </c>
      <c r="G4152" s="1" t="s">
        <v>11</v>
      </c>
      <c r="H4152" s="5">
        <f t="shared" si="64"/>
        <v>0.95692634937516619</v>
      </c>
      <c r="I4152" s="2"/>
      <c r="J4152" s="1"/>
      <c r="K4152" s="1"/>
    </row>
    <row r="4153" spans="1:11" x14ac:dyDescent="0.25">
      <c r="A4153" s="1" t="s">
        <v>124</v>
      </c>
      <c r="B4153" s="1" t="s">
        <v>125</v>
      </c>
      <c r="C4153" s="3">
        <v>45900</v>
      </c>
      <c r="D4153" s="2">
        <v>569</v>
      </c>
      <c r="E4153" s="2">
        <v>1132</v>
      </c>
      <c r="F4153" s="2">
        <v>168</v>
      </c>
      <c r="G4153" s="1" t="s">
        <v>11</v>
      </c>
      <c r="H4153" s="5">
        <f t="shared" si="64"/>
        <v>0.9101123595505618</v>
      </c>
      <c r="I4153" s="2"/>
      <c r="J4153" s="1"/>
      <c r="K4153" s="1"/>
    </row>
    <row r="4154" spans="1:11" x14ac:dyDescent="0.25">
      <c r="A4154" s="1" t="s">
        <v>146</v>
      </c>
      <c r="B4154" s="1" t="s">
        <v>147</v>
      </c>
      <c r="C4154" s="3">
        <v>45900</v>
      </c>
      <c r="D4154" s="2">
        <v>622</v>
      </c>
      <c r="E4154" s="2">
        <v>121</v>
      </c>
      <c r="F4154" s="2">
        <v>90</v>
      </c>
      <c r="G4154" s="1" t="s">
        <v>11</v>
      </c>
      <c r="H4154" s="5">
        <f t="shared" si="64"/>
        <v>0.89195678271308521</v>
      </c>
      <c r="I4154" s="2"/>
      <c r="J4154" s="1"/>
      <c r="K4154" s="1"/>
    </row>
    <row r="4155" spans="1:11" x14ac:dyDescent="0.25">
      <c r="A4155" s="1" t="s">
        <v>134</v>
      </c>
      <c r="B4155" s="1" t="s">
        <v>135</v>
      </c>
      <c r="C4155" s="3">
        <v>45900</v>
      </c>
      <c r="D4155" s="2">
        <v>1160</v>
      </c>
      <c r="E4155" s="2">
        <v>270</v>
      </c>
      <c r="F4155" s="2">
        <v>112</v>
      </c>
      <c r="G4155" s="1" t="s">
        <v>11</v>
      </c>
      <c r="H4155" s="5">
        <f t="shared" si="64"/>
        <v>0.92736705577172507</v>
      </c>
      <c r="I4155" s="2"/>
      <c r="J4155" s="1"/>
      <c r="K4155" s="1"/>
    </row>
    <row r="4156" spans="1:11" x14ac:dyDescent="0.25">
      <c r="A4156" s="1" t="s">
        <v>62</v>
      </c>
      <c r="B4156" s="1" t="s">
        <v>63</v>
      </c>
      <c r="C4156" s="3">
        <v>45900</v>
      </c>
      <c r="D4156" s="2">
        <v>266</v>
      </c>
      <c r="E4156" s="2">
        <v>77</v>
      </c>
      <c r="F4156" s="2">
        <v>63</v>
      </c>
      <c r="G4156" s="1" t="s">
        <v>11</v>
      </c>
      <c r="H4156" s="5">
        <f t="shared" si="64"/>
        <v>0.84482758620689657</v>
      </c>
      <c r="I4156" s="2"/>
      <c r="J4156" s="1"/>
      <c r="K4156" s="1"/>
    </row>
    <row r="4157" spans="1:11" x14ac:dyDescent="0.25">
      <c r="A4157" s="1" t="s">
        <v>32</v>
      </c>
      <c r="B4157" s="1" t="s">
        <v>33</v>
      </c>
      <c r="C4157" s="3">
        <v>45900</v>
      </c>
      <c r="D4157" s="2">
        <v>545</v>
      </c>
      <c r="E4157" s="2">
        <v>291</v>
      </c>
      <c r="F4157" s="2">
        <v>85</v>
      </c>
      <c r="G4157" s="1" t="s">
        <v>11</v>
      </c>
      <c r="H4157" s="5">
        <f t="shared" si="64"/>
        <v>0.90770901194353959</v>
      </c>
      <c r="I4157" s="2"/>
      <c r="J4157" s="1"/>
      <c r="K4157" s="1"/>
    </row>
    <row r="4158" spans="1:11" x14ac:dyDescent="0.25">
      <c r="A4158" s="1" t="s">
        <v>142</v>
      </c>
      <c r="B4158" s="1" t="s">
        <v>143</v>
      </c>
      <c r="C4158" s="3">
        <v>45900</v>
      </c>
      <c r="D4158" s="2">
        <v>4036</v>
      </c>
      <c r="E4158" s="2">
        <v>2254</v>
      </c>
      <c r="F4158" s="2">
        <v>428</v>
      </c>
      <c r="G4158" s="1" t="s">
        <v>11</v>
      </c>
      <c r="H4158" s="5">
        <f t="shared" si="64"/>
        <v>0.93629056266746058</v>
      </c>
      <c r="I4158" s="2"/>
      <c r="J4158" s="1"/>
      <c r="K4158" s="1"/>
    </row>
    <row r="4159" spans="1:11" x14ac:dyDescent="0.25">
      <c r="A4159" s="1" t="s">
        <v>64</v>
      </c>
      <c r="B4159" s="1" t="s">
        <v>65</v>
      </c>
      <c r="C4159" s="3">
        <v>45930</v>
      </c>
      <c r="D4159" s="2">
        <v>494</v>
      </c>
      <c r="E4159" s="2">
        <v>173</v>
      </c>
      <c r="F4159" s="2">
        <v>40</v>
      </c>
      <c r="G4159" s="1" t="s">
        <v>11</v>
      </c>
      <c r="H4159" s="5">
        <f t="shared" si="64"/>
        <v>0.94342291371994347</v>
      </c>
      <c r="I4159" s="2"/>
      <c r="J4159" s="1"/>
      <c r="K4159" s="1"/>
    </row>
    <row r="4160" spans="1:11" x14ac:dyDescent="0.25">
      <c r="A4160" s="1" t="s">
        <v>106</v>
      </c>
      <c r="B4160" s="1" t="s">
        <v>107</v>
      </c>
      <c r="C4160" s="3">
        <v>45930</v>
      </c>
      <c r="D4160" s="2">
        <v>750</v>
      </c>
      <c r="E4160" s="2">
        <v>402</v>
      </c>
      <c r="F4160" s="2">
        <v>460</v>
      </c>
      <c r="G4160" s="1" t="s">
        <v>11</v>
      </c>
      <c r="H4160" s="5">
        <f t="shared" si="64"/>
        <v>0.71464019851116622</v>
      </c>
      <c r="I4160" s="2"/>
      <c r="J4160" s="1"/>
      <c r="K4160" s="1"/>
    </row>
    <row r="4161" spans="1:11" x14ac:dyDescent="0.25">
      <c r="A4161" s="1" t="s">
        <v>198</v>
      </c>
      <c r="B4161" s="1" t="s">
        <v>199</v>
      </c>
      <c r="C4161" s="3">
        <v>45930</v>
      </c>
      <c r="D4161" s="2">
        <v>567</v>
      </c>
      <c r="E4161" s="2">
        <v>493</v>
      </c>
      <c r="F4161" s="2">
        <v>69</v>
      </c>
      <c r="G4161" s="1" t="s">
        <v>11</v>
      </c>
      <c r="H4161" s="5">
        <f t="shared" si="64"/>
        <v>0.93888396811337471</v>
      </c>
      <c r="I4161" s="2"/>
      <c r="J4161" s="1"/>
      <c r="K4161" s="1"/>
    </row>
    <row r="4162" spans="1:11" x14ac:dyDescent="0.25">
      <c r="A4162" s="1" t="s">
        <v>184</v>
      </c>
      <c r="B4162" s="1" t="s">
        <v>185</v>
      </c>
      <c r="C4162" s="3">
        <v>45930</v>
      </c>
      <c r="D4162" s="2">
        <v>172</v>
      </c>
      <c r="E4162" s="2">
        <v>94</v>
      </c>
      <c r="F4162" s="2">
        <v>37</v>
      </c>
      <c r="G4162" s="1" t="s">
        <v>11</v>
      </c>
      <c r="H4162" s="5">
        <f t="shared" ref="H4162:H4225" si="65">(D4162+E4162)/(D4162+E4162+F4162)</f>
        <v>0.87788778877887785</v>
      </c>
      <c r="I4162" s="2"/>
      <c r="J4162" s="1"/>
      <c r="K4162" s="1"/>
    </row>
    <row r="4163" spans="1:11" x14ac:dyDescent="0.25">
      <c r="A4163" s="1" t="s">
        <v>158</v>
      </c>
      <c r="B4163" s="1" t="s">
        <v>159</v>
      </c>
      <c r="C4163" s="3">
        <v>45930</v>
      </c>
      <c r="D4163" s="2">
        <v>4464</v>
      </c>
      <c r="E4163" s="2">
        <v>924</v>
      </c>
      <c r="F4163" s="2">
        <v>910</v>
      </c>
      <c r="G4163" s="1" t="s">
        <v>11</v>
      </c>
      <c r="H4163" s="5">
        <f t="shared" si="65"/>
        <v>0.85550968561448082</v>
      </c>
      <c r="I4163" s="2"/>
      <c r="J4163" s="1"/>
      <c r="K4163" s="1"/>
    </row>
    <row r="4164" spans="1:11" x14ac:dyDescent="0.25">
      <c r="A4164" s="1" t="s">
        <v>58</v>
      </c>
      <c r="B4164" s="1" t="s">
        <v>59</v>
      </c>
      <c r="C4164" s="3">
        <v>45930</v>
      </c>
      <c r="D4164" s="2">
        <v>160</v>
      </c>
      <c r="E4164" s="2">
        <v>165</v>
      </c>
      <c r="F4164" s="2">
        <v>30</v>
      </c>
      <c r="G4164" s="1" t="s">
        <v>11</v>
      </c>
      <c r="H4164" s="5">
        <f t="shared" si="65"/>
        <v>0.91549295774647887</v>
      </c>
      <c r="I4164" s="2"/>
      <c r="J4164" s="1"/>
      <c r="K4164" s="1"/>
    </row>
    <row r="4165" spans="1:11" x14ac:dyDescent="0.25">
      <c r="A4165" s="1" t="s">
        <v>104</v>
      </c>
      <c r="B4165" s="1" t="s">
        <v>105</v>
      </c>
      <c r="C4165" s="3">
        <v>45930</v>
      </c>
      <c r="D4165" s="2">
        <v>324</v>
      </c>
      <c r="E4165" s="2">
        <v>88</v>
      </c>
      <c r="F4165" s="2">
        <v>70</v>
      </c>
      <c r="G4165" s="1" t="s">
        <v>11</v>
      </c>
      <c r="H4165" s="5">
        <f t="shared" si="65"/>
        <v>0.85477178423236511</v>
      </c>
      <c r="I4165" s="2"/>
      <c r="J4165" s="1"/>
      <c r="K4165" s="1"/>
    </row>
    <row r="4166" spans="1:11" x14ac:dyDescent="0.25">
      <c r="A4166" s="1" t="s">
        <v>218</v>
      </c>
      <c r="B4166" s="1" t="s">
        <v>219</v>
      </c>
      <c r="C4166" s="3">
        <v>45930</v>
      </c>
      <c r="D4166" s="2">
        <v>113</v>
      </c>
      <c r="E4166" s="2">
        <v>86</v>
      </c>
      <c r="F4166" s="2">
        <v>27</v>
      </c>
      <c r="G4166" s="1" t="s">
        <v>11</v>
      </c>
      <c r="H4166" s="5">
        <f t="shared" si="65"/>
        <v>0.88053097345132747</v>
      </c>
      <c r="I4166" s="2"/>
      <c r="J4166" s="1"/>
      <c r="K4166" s="1"/>
    </row>
    <row r="4167" spans="1:11" x14ac:dyDescent="0.25">
      <c r="A4167" s="1" t="s">
        <v>20</v>
      </c>
      <c r="B4167" s="1" t="s">
        <v>21</v>
      </c>
      <c r="C4167" s="3">
        <v>45930</v>
      </c>
      <c r="D4167" s="2">
        <v>1037</v>
      </c>
      <c r="E4167" s="2">
        <v>135</v>
      </c>
      <c r="F4167" s="2">
        <v>173</v>
      </c>
      <c r="G4167" s="1" t="s">
        <v>11</v>
      </c>
      <c r="H4167" s="5">
        <f t="shared" si="65"/>
        <v>0.87137546468401483</v>
      </c>
      <c r="I4167" s="2"/>
      <c r="J4167" s="1"/>
      <c r="K4167" s="1"/>
    </row>
    <row r="4168" spans="1:11" x14ac:dyDescent="0.25">
      <c r="A4168" s="1" t="s">
        <v>120</v>
      </c>
      <c r="B4168" s="1" t="s">
        <v>121</v>
      </c>
      <c r="C4168" s="3">
        <v>45930</v>
      </c>
      <c r="D4168" s="2">
        <v>662</v>
      </c>
      <c r="E4168" s="2">
        <v>352</v>
      </c>
      <c r="F4168" s="2">
        <v>38</v>
      </c>
      <c r="G4168" s="1" t="s">
        <v>11</v>
      </c>
      <c r="H4168" s="5">
        <f t="shared" si="65"/>
        <v>0.96387832699619769</v>
      </c>
      <c r="I4168" s="2"/>
      <c r="J4168" s="1"/>
      <c r="K4168" s="1"/>
    </row>
    <row r="4169" spans="1:11" x14ac:dyDescent="0.25">
      <c r="A4169" s="1" t="s">
        <v>148</v>
      </c>
      <c r="B4169" s="1" t="s">
        <v>149</v>
      </c>
      <c r="C4169" s="3">
        <v>45930</v>
      </c>
      <c r="D4169" s="2">
        <v>251</v>
      </c>
      <c r="E4169" s="2">
        <v>138</v>
      </c>
      <c r="F4169" s="2">
        <v>9</v>
      </c>
      <c r="G4169" s="1" t="s">
        <v>11</v>
      </c>
      <c r="H4169" s="5">
        <f t="shared" si="65"/>
        <v>0.97738693467336679</v>
      </c>
      <c r="I4169" s="2"/>
      <c r="J4169" s="1"/>
      <c r="K4169" s="1"/>
    </row>
    <row r="4170" spans="1:11" x14ac:dyDescent="0.25">
      <c r="A4170" s="1" t="s">
        <v>144</v>
      </c>
      <c r="B4170" s="1" t="s">
        <v>145</v>
      </c>
      <c r="C4170" s="3">
        <v>45930</v>
      </c>
      <c r="D4170" s="2">
        <v>3389</v>
      </c>
      <c r="E4170" s="2">
        <v>832</v>
      </c>
      <c r="F4170" s="2">
        <v>449</v>
      </c>
      <c r="G4170" s="1" t="s">
        <v>11</v>
      </c>
      <c r="H4170" s="5">
        <f t="shared" si="65"/>
        <v>0.90385438972162746</v>
      </c>
      <c r="I4170" s="2"/>
      <c r="J4170" s="1"/>
      <c r="K4170" s="1"/>
    </row>
    <row r="4171" spans="1:11" x14ac:dyDescent="0.25">
      <c r="A4171" s="1" t="s">
        <v>38</v>
      </c>
      <c r="B4171" s="1" t="s">
        <v>39</v>
      </c>
      <c r="C4171" s="3">
        <v>45930</v>
      </c>
      <c r="D4171" s="2">
        <v>10126</v>
      </c>
      <c r="E4171" s="2">
        <v>4631</v>
      </c>
      <c r="F4171" s="2">
        <v>8671</v>
      </c>
      <c r="G4171" s="1" t="s">
        <v>11</v>
      </c>
      <c r="H4171" s="5">
        <f t="shared" si="65"/>
        <v>0.62988731432473966</v>
      </c>
      <c r="I4171" s="2"/>
      <c r="J4171" s="1"/>
      <c r="K4171" s="1"/>
    </row>
    <row r="4172" spans="1:11" x14ac:dyDescent="0.25">
      <c r="A4172" s="1" t="s">
        <v>152</v>
      </c>
      <c r="B4172" s="1" t="s">
        <v>153</v>
      </c>
      <c r="C4172" s="3">
        <v>45930</v>
      </c>
      <c r="D4172" s="2">
        <v>908</v>
      </c>
      <c r="E4172" s="2">
        <v>474</v>
      </c>
      <c r="F4172" s="2">
        <v>272</v>
      </c>
      <c r="G4172" s="1" t="s">
        <v>11</v>
      </c>
      <c r="H4172" s="5">
        <f t="shared" si="65"/>
        <v>0.83555018137847648</v>
      </c>
      <c r="I4172" s="2"/>
      <c r="J4172" s="1"/>
      <c r="K4172" s="1"/>
    </row>
    <row r="4173" spans="1:11" x14ac:dyDescent="0.25">
      <c r="A4173" s="1" t="s">
        <v>108</v>
      </c>
      <c r="B4173" s="1" t="s">
        <v>109</v>
      </c>
      <c r="C4173" s="3">
        <v>45930</v>
      </c>
      <c r="D4173" s="2">
        <v>120</v>
      </c>
      <c r="E4173" s="2">
        <v>113</v>
      </c>
      <c r="F4173" s="2">
        <v>201</v>
      </c>
      <c r="G4173" s="1" t="s">
        <v>11</v>
      </c>
      <c r="H4173" s="5">
        <f t="shared" si="65"/>
        <v>0.53686635944700456</v>
      </c>
      <c r="I4173" s="2"/>
      <c r="J4173" s="1"/>
      <c r="K4173" s="1"/>
    </row>
    <row r="4174" spans="1:11" x14ac:dyDescent="0.25">
      <c r="A4174" s="1" t="s">
        <v>14</v>
      </c>
      <c r="B4174" s="1" t="s">
        <v>15</v>
      </c>
      <c r="C4174" s="3">
        <v>45930</v>
      </c>
      <c r="D4174" s="2">
        <v>320</v>
      </c>
      <c r="E4174" s="2">
        <v>329</v>
      </c>
      <c r="F4174" s="2">
        <v>13</v>
      </c>
      <c r="G4174" s="1" t="s">
        <v>11</v>
      </c>
      <c r="H4174" s="5">
        <f t="shared" si="65"/>
        <v>0.98036253776435045</v>
      </c>
      <c r="I4174" s="2"/>
      <c r="J4174" s="1"/>
      <c r="K4174" s="1"/>
    </row>
    <row r="4175" spans="1:11" x14ac:dyDescent="0.25">
      <c r="A4175" s="1" t="s">
        <v>154</v>
      </c>
      <c r="B4175" s="1" t="s">
        <v>155</v>
      </c>
      <c r="C4175" s="3">
        <v>45930</v>
      </c>
      <c r="D4175" s="2">
        <v>1841</v>
      </c>
      <c r="E4175" s="2">
        <v>357</v>
      </c>
      <c r="F4175" s="2">
        <v>305</v>
      </c>
      <c r="G4175" s="1" t="s">
        <v>11</v>
      </c>
      <c r="H4175" s="5">
        <f t="shared" si="65"/>
        <v>0.87814622453056335</v>
      </c>
      <c r="I4175" s="2"/>
      <c r="J4175" s="1"/>
      <c r="K4175" s="1"/>
    </row>
    <row r="4176" spans="1:11" x14ac:dyDescent="0.25">
      <c r="A4176" s="1" t="s">
        <v>214</v>
      </c>
      <c r="B4176" s="1" t="s">
        <v>215</v>
      </c>
      <c r="C4176" s="3">
        <v>45930</v>
      </c>
      <c r="D4176" s="2">
        <v>325</v>
      </c>
      <c r="E4176" s="2">
        <v>290</v>
      </c>
      <c r="F4176" s="2">
        <v>191</v>
      </c>
      <c r="G4176" s="1" t="s">
        <v>11</v>
      </c>
      <c r="H4176" s="5">
        <f t="shared" si="65"/>
        <v>0.76302729528535984</v>
      </c>
      <c r="I4176" s="2"/>
      <c r="J4176" s="1"/>
      <c r="K4176" s="1"/>
    </row>
    <row r="4177" spans="1:11" x14ac:dyDescent="0.25">
      <c r="A4177" s="1" t="s">
        <v>140</v>
      </c>
      <c r="B4177" s="1" t="s">
        <v>141</v>
      </c>
      <c r="C4177" s="3">
        <v>45930</v>
      </c>
      <c r="D4177" s="2">
        <v>367</v>
      </c>
      <c r="E4177" s="2">
        <v>257</v>
      </c>
      <c r="F4177" s="2">
        <v>33</v>
      </c>
      <c r="G4177" s="1" t="s">
        <v>11</v>
      </c>
      <c r="H4177" s="5">
        <f t="shared" si="65"/>
        <v>0.94977168949771684</v>
      </c>
      <c r="I4177" s="2"/>
      <c r="J4177" s="1"/>
      <c r="K4177" s="1"/>
    </row>
    <row r="4178" spans="1:11" x14ac:dyDescent="0.25">
      <c r="A4178" s="1" t="s">
        <v>78</v>
      </c>
      <c r="B4178" s="1" t="s">
        <v>79</v>
      </c>
      <c r="C4178" s="3">
        <v>45930</v>
      </c>
      <c r="D4178" s="2">
        <v>235</v>
      </c>
      <c r="E4178" s="2">
        <v>77</v>
      </c>
      <c r="F4178" s="2">
        <v>82</v>
      </c>
      <c r="G4178" s="1" t="s">
        <v>11</v>
      </c>
      <c r="H4178" s="5">
        <f t="shared" si="65"/>
        <v>0.79187817258883253</v>
      </c>
      <c r="I4178" s="2"/>
      <c r="J4178" s="1"/>
      <c r="K4178" s="1"/>
    </row>
    <row r="4179" spans="1:11" x14ac:dyDescent="0.25">
      <c r="A4179" s="1" t="s">
        <v>192</v>
      </c>
      <c r="B4179" s="1" t="s">
        <v>193</v>
      </c>
      <c r="C4179" s="3">
        <v>45930</v>
      </c>
      <c r="D4179" s="2">
        <v>691</v>
      </c>
      <c r="E4179" s="2">
        <v>374</v>
      </c>
      <c r="F4179" s="2">
        <v>48</v>
      </c>
      <c r="G4179" s="1" t="s">
        <v>11</v>
      </c>
      <c r="H4179" s="5">
        <f t="shared" si="65"/>
        <v>0.95687331536388143</v>
      </c>
      <c r="I4179" s="2"/>
      <c r="J4179" s="1"/>
      <c r="K4179" s="1"/>
    </row>
    <row r="4180" spans="1:11" x14ac:dyDescent="0.25">
      <c r="A4180" s="1" t="s">
        <v>76</v>
      </c>
      <c r="B4180" s="1" t="s">
        <v>77</v>
      </c>
      <c r="C4180" s="3">
        <v>45930</v>
      </c>
      <c r="D4180" s="2">
        <v>577</v>
      </c>
      <c r="E4180" s="2">
        <v>236</v>
      </c>
      <c r="F4180" s="2">
        <v>18</v>
      </c>
      <c r="G4180" s="1" t="s">
        <v>11</v>
      </c>
      <c r="H4180" s="5">
        <f t="shared" si="65"/>
        <v>0.97833935018050544</v>
      </c>
      <c r="I4180" s="2"/>
      <c r="J4180" s="1"/>
      <c r="K4180" s="1"/>
    </row>
    <row r="4181" spans="1:11" x14ac:dyDescent="0.25">
      <c r="A4181" s="1" t="s">
        <v>208</v>
      </c>
      <c r="B4181" s="1" t="s">
        <v>209</v>
      </c>
      <c r="C4181" s="3">
        <v>45930</v>
      </c>
      <c r="D4181" s="2">
        <v>71</v>
      </c>
      <c r="E4181" s="2">
        <v>56</v>
      </c>
      <c r="F4181" s="2">
        <v>33</v>
      </c>
      <c r="G4181" s="1" t="s">
        <v>11</v>
      </c>
      <c r="H4181" s="5">
        <f t="shared" si="65"/>
        <v>0.79374999999999996</v>
      </c>
      <c r="I4181" s="2"/>
      <c r="J4181" s="1"/>
      <c r="K4181" s="1"/>
    </row>
    <row r="4182" spans="1:11" x14ac:dyDescent="0.25">
      <c r="A4182" s="1" t="s">
        <v>74</v>
      </c>
      <c r="B4182" s="1" t="s">
        <v>75</v>
      </c>
      <c r="C4182" s="3">
        <v>45930</v>
      </c>
      <c r="D4182" s="2">
        <v>320</v>
      </c>
      <c r="E4182" s="2">
        <v>91</v>
      </c>
      <c r="F4182" s="2">
        <v>59</v>
      </c>
      <c r="G4182" s="1" t="s">
        <v>11</v>
      </c>
      <c r="H4182" s="5">
        <f t="shared" si="65"/>
        <v>0.87446808510638296</v>
      </c>
      <c r="I4182" s="2"/>
      <c r="J4182" s="1"/>
      <c r="K4182" s="1"/>
    </row>
    <row r="4183" spans="1:11" x14ac:dyDescent="0.25">
      <c r="A4183" s="1" t="s">
        <v>82</v>
      </c>
      <c r="B4183" s="1" t="s">
        <v>83</v>
      </c>
      <c r="C4183" s="3">
        <v>45930</v>
      </c>
      <c r="D4183" s="2">
        <v>521</v>
      </c>
      <c r="E4183" s="2">
        <v>301</v>
      </c>
      <c r="F4183" s="2">
        <v>119</v>
      </c>
      <c r="G4183" s="1" t="s">
        <v>11</v>
      </c>
      <c r="H4183" s="5">
        <f t="shared" si="65"/>
        <v>0.87353878852284805</v>
      </c>
      <c r="I4183" s="2"/>
      <c r="J4183" s="1"/>
      <c r="K4183" s="1"/>
    </row>
    <row r="4184" spans="1:11" x14ac:dyDescent="0.25">
      <c r="A4184" s="1" t="s">
        <v>54</v>
      </c>
      <c r="B4184" s="1" t="s">
        <v>55</v>
      </c>
      <c r="C4184" s="3">
        <v>45930</v>
      </c>
      <c r="D4184" s="2">
        <v>849</v>
      </c>
      <c r="E4184" s="2">
        <v>378</v>
      </c>
      <c r="F4184" s="2">
        <v>479</v>
      </c>
      <c r="G4184" s="1" t="s">
        <v>11</v>
      </c>
      <c r="H4184" s="5">
        <f t="shared" si="65"/>
        <v>0.71922626025791325</v>
      </c>
      <c r="I4184" s="2"/>
      <c r="J4184" s="1"/>
      <c r="K4184" s="1"/>
    </row>
    <row r="4185" spans="1:11" x14ac:dyDescent="0.25">
      <c r="A4185" s="1" t="s">
        <v>126</v>
      </c>
      <c r="B4185" s="1" t="s">
        <v>127</v>
      </c>
      <c r="C4185" s="3">
        <v>45930</v>
      </c>
      <c r="D4185" s="2">
        <v>689</v>
      </c>
      <c r="E4185" s="2">
        <v>576</v>
      </c>
      <c r="F4185" s="2">
        <v>154</v>
      </c>
      <c r="G4185" s="1" t="s">
        <v>11</v>
      </c>
      <c r="H4185" s="5">
        <f t="shared" si="65"/>
        <v>0.89147286821705429</v>
      </c>
      <c r="I4185" s="2"/>
      <c r="J4185" s="1"/>
      <c r="K4185" s="1"/>
    </row>
    <row r="4186" spans="1:11" x14ac:dyDescent="0.25">
      <c r="A4186" s="1" t="s">
        <v>26</v>
      </c>
      <c r="B4186" s="1" t="s">
        <v>27</v>
      </c>
      <c r="C4186" s="3">
        <v>45930</v>
      </c>
      <c r="D4186" s="2">
        <v>4581</v>
      </c>
      <c r="E4186" s="2">
        <v>1966</v>
      </c>
      <c r="F4186" s="2">
        <v>1324</v>
      </c>
      <c r="G4186" s="1" t="s">
        <v>11</v>
      </c>
      <c r="H4186" s="5">
        <f t="shared" si="65"/>
        <v>0.83178757464108755</v>
      </c>
      <c r="I4186" s="2"/>
      <c r="J4186" s="1"/>
      <c r="K4186" s="1"/>
    </row>
    <row r="4187" spans="1:11" x14ac:dyDescent="0.25">
      <c r="A4187" s="1" t="s">
        <v>40</v>
      </c>
      <c r="B4187" s="1" t="s">
        <v>41</v>
      </c>
      <c r="C4187" s="3">
        <v>45930</v>
      </c>
      <c r="D4187" s="2">
        <v>637</v>
      </c>
      <c r="E4187" s="2">
        <v>272</v>
      </c>
      <c r="F4187" s="2">
        <v>260</v>
      </c>
      <c r="G4187" s="1" t="s">
        <v>11</v>
      </c>
      <c r="H4187" s="5">
        <f t="shared" si="65"/>
        <v>0.7775876817792986</v>
      </c>
      <c r="I4187" s="2"/>
      <c r="J4187" s="1"/>
      <c r="K4187" s="1"/>
    </row>
    <row r="4188" spans="1:11" x14ac:dyDescent="0.25">
      <c r="A4188" s="1" t="s">
        <v>138</v>
      </c>
      <c r="B4188" s="1" t="s">
        <v>139</v>
      </c>
      <c r="C4188" s="3">
        <v>45930</v>
      </c>
      <c r="D4188" s="2">
        <v>627</v>
      </c>
      <c r="E4188" s="2">
        <v>412</v>
      </c>
      <c r="F4188" s="2">
        <v>104</v>
      </c>
      <c r="G4188" s="1" t="s">
        <v>11</v>
      </c>
      <c r="H4188" s="5">
        <f t="shared" si="65"/>
        <v>0.90901137357830275</v>
      </c>
      <c r="I4188" s="2"/>
      <c r="J4188" s="1"/>
      <c r="K4188" s="1"/>
    </row>
    <row r="4189" spans="1:11" x14ac:dyDescent="0.25">
      <c r="A4189" s="1" t="s">
        <v>100</v>
      </c>
      <c r="B4189" s="1" t="s">
        <v>101</v>
      </c>
      <c r="C4189" s="3">
        <v>45930</v>
      </c>
      <c r="D4189" s="2">
        <v>1218</v>
      </c>
      <c r="E4189" s="2">
        <v>550</v>
      </c>
      <c r="F4189" s="2">
        <v>186</v>
      </c>
      <c r="G4189" s="1" t="s">
        <v>11</v>
      </c>
      <c r="H4189" s="5">
        <f t="shared" si="65"/>
        <v>0.90481064483111562</v>
      </c>
      <c r="I4189" s="2"/>
      <c r="J4189" s="1"/>
      <c r="K4189" s="1"/>
    </row>
    <row r="4190" spans="1:11" x14ac:dyDescent="0.25">
      <c r="A4190" s="1" t="s">
        <v>122</v>
      </c>
      <c r="B4190" s="1" t="s">
        <v>123</v>
      </c>
      <c r="C4190" s="3">
        <v>45930</v>
      </c>
      <c r="D4190" s="2">
        <v>1028</v>
      </c>
      <c r="E4190" s="2">
        <v>359</v>
      </c>
      <c r="F4190" s="2">
        <v>262</v>
      </c>
      <c r="G4190" s="1" t="s">
        <v>11</v>
      </c>
      <c r="H4190" s="5">
        <f t="shared" si="65"/>
        <v>0.84111582777440874</v>
      </c>
      <c r="I4190" s="2"/>
      <c r="J4190" s="1"/>
      <c r="K4190" s="1"/>
    </row>
    <row r="4191" spans="1:11" x14ac:dyDescent="0.25">
      <c r="A4191" s="1" t="s">
        <v>170</v>
      </c>
      <c r="B4191" s="1" t="s">
        <v>171</v>
      </c>
      <c r="C4191" s="3">
        <v>45930</v>
      </c>
      <c r="D4191" s="2">
        <v>108</v>
      </c>
      <c r="E4191" s="2">
        <v>103</v>
      </c>
      <c r="F4191" s="2">
        <v>26</v>
      </c>
      <c r="G4191" s="1" t="s">
        <v>11</v>
      </c>
      <c r="H4191" s="5">
        <f t="shared" si="65"/>
        <v>0.89029535864978904</v>
      </c>
      <c r="I4191" s="2"/>
      <c r="J4191" s="1"/>
      <c r="K4191" s="1"/>
    </row>
    <row r="4192" spans="1:11" x14ac:dyDescent="0.25">
      <c r="A4192" s="1" t="s">
        <v>96</v>
      </c>
      <c r="B4192" s="1" t="s">
        <v>97</v>
      </c>
      <c r="C4192" s="3">
        <v>45930</v>
      </c>
      <c r="D4192" s="2">
        <v>3690</v>
      </c>
      <c r="E4192" s="2">
        <v>1865</v>
      </c>
      <c r="F4192" s="2">
        <v>745</v>
      </c>
      <c r="G4192" s="1" t="s">
        <v>11</v>
      </c>
      <c r="H4192" s="5">
        <f t="shared" si="65"/>
        <v>0.88174603174603172</v>
      </c>
      <c r="I4192" s="2"/>
      <c r="J4192" s="1"/>
      <c r="K4192" s="1"/>
    </row>
    <row r="4193" spans="1:11" x14ac:dyDescent="0.25">
      <c r="A4193" s="1" t="s">
        <v>132</v>
      </c>
      <c r="B4193" s="1" t="s">
        <v>133</v>
      </c>
      <c r="C4193" s="3">
        <v>45930</v>
      </c>
      <c r="D4193" s="2">
        <v>1210</v>
      </c>
      <c r="E4193" s="2">
        <v>253</v>
      </c>
      <c r="F4193" s="2">
        <v>167</v>
      </c>
      <c r="G4193" s="1" t="s">
        <v>11</v>
      </c>
      <c r="H4193" s="5">
        <f t="shared" si="65"/>
        <v>0.89754601226993869</v>
      </c>
      <c r="I4193" s="2"/>
      <c r="J4193" s="1"/>
      <c r="K4193" s="1"/>
    </row>
    <row r="4194" spans="1:11" x14ac:dyDescent="0.25">
      <c r="A4194" s="1" t="s">
        <v>160</v>
      </c>
      <c r="B4194" s="1" t="s">
        <v>161</v>
      </c>
      <c r="C4194" s="3">
        <v>45930</v>
      </c>
      <c r="D4194" s="2">
        <v>33</v>
      </c>
      <c r="E4194" s="2">
        <v>133</v>
      </c>
      <c r="F4194" s="2">
        <v>627</v>
      </c>
      <c r="G4194" s="1" t="s">
        <v>11</v>
      </c>
      <c r="H4194" s="5">
        <f t="shared" si="65"/>
        <v>0.20933165195460277</v>
      </c>
      <c r="I4194" s="2"/>
      <c r="J4194" s="1"/>
      <c r="K4194" s="1"/>
    </row>
    <row r="4195" spans="1:11" x14ac:dyDescent="0.25">
      <c r="A4195" s="1" t="s">
        <v>16</v>
      </c>
      <c r="B4195" s="1" t="s">
        <v>17</v>
      </c>
      <c r="C4195" s="3">
        <v>45930</v>
      </c>
      <c r="D4195" s="2">
        <v>254</v>
      </c>
      <c r="E4195" s="2">
        <v>148</v>
      </c>
      <c r="F4195" s="2">
        <v>24</v>
      </c>
      <c r="G4195" s="1" t="s">
        <v>11</v>
      </c>
      <c r="H4195" s="5">
        <f t="shared" si="65"/>
        <v>0.94366197183098588</v>
      </c>
      <c r="I4195" s="2"/>
      <c r="J4195" s="1"/>
      <c r="K4195" s="1"/>
    </row>
    <row r="4196" spans="1:11" x14ac:dyDescent="0.25">
      <c r="A4196" s="1" t="s">
        <v>190</v>
      </c>
      <c r="B4196" s="1" t="s">
        <v>191</v>
      </c>
      <c r="C4196" s="3">
        <v>45930</v>
      </c>
      <c r="D4196" s="2">
        <v>2638</v>
      </c>
      <c r="E4196" s="2">
        <v>975</v>
      </c>
      <c r="F4196" s="2">
        <v>425</v>
      </c>
      <c r="G4196" s="1" t="s">
        <v>11</v>
      </c>
      <c r="H4196" s="5">
        <f t="shared" si="65"/>
        <v>0.89474987617632495</v>
      </c>
      <c r="I4196" s="2"/>
      <c r="J4196" s="1"/>
      <c r="K4196" s="1"/>
    </row>
    <row r="4197" spans="1:11" x14ac:dyDescent="0.25">
      <c r="A4197" s="1" t="s">
        <v>212</v>
      </c>
      <c r="B4197" s="1" t="s">
        <v>213</v>
      </c>
      <c r="C4197" s="3">
        <v>45930</v>
      </c>
      <c r="D4197" s="2">
        <v>196</v>
      </c>
      <c r="E4197" s="2">
        <v>111</v>
      </c>
      <c r="F4197" s="2">
        <v>33</v>
      </c>
      <c r="G4197" s="1" t="s">
        <v>11</v>
      </c>
      <c r="H4197" s="5">
        <f t="shared" si="65"/>
        <v>0.90294117647058825</v>
      </c>
      <c r="I4197" s="2"/>
      <c r="J4197" s="1"/>
      <c r="K4197" s="1"/>
    </row>
    <row r="4198" spans="1:11" x14ac:dyDescent="0.25">
      <c r="A4198" s="1" t="s">
        <v>178</v>
      </c>
      <c r="B4198" s="1" t="s">
        <v>179</v>
      </c>
      <c r="C4198" s="3">
        <v>45930</v>
      </c>
      <c r="D4198" s="2">
        <v>240</v>
      </c>
      <c r="E4198" s="2">
        <v>108</v>
      </c>
      <c r="F4198" s="2">
        <v>32</v>
      </c>
      <c r="G4198" s="1" t="s">
        <v>11</v>
      </c>
      <c r="H4198" s="5">
        <f t="shared" si="65"/>
        <v>0.91578947368421049</v>
      </c>
      <c r="I4198" s="2"/>
      <c r="J4198" s="1"/>
      <c r="K4198" s="1"/>
    </row>
    <row r="4199" spans="1:11" x14ac:dyDescent="0.25">
      <c r="A4199" s="1" t="s">
        <v>150</v>
      </c>
      <c r="B4199" s="1" t="s">
        <v>151</v>
      </c>
      <c r="C4199" s="3">
        <v>45930</v>
      </c>
      <c r="D4199" s="2">
        <v>269</v>
      </c>
      <c r="E4199" s="2">
        <v>154</v>
      </c>
      <c r="F4199" s="2">
        <v>43</v>
      </c>
      <c r="G4199" s="1" t="s">
        <v>11</v>
      </c>
      <c r="H4199" s="5">
        <f t="shared" si="65"/>
        <v>0.90772532188841204</v>
      </c>
      <c r="I4199" s="2"/>
      <c r="J4199" s="1"/>
      <c r="K4199" s="1"/>
    </row>
    <row r="4200" spans="1:11" x14ac:dyDescent="0.25">
      <c r="A4200" s="1" t="s">
        <v>18</v>
      </c>
      <c r="B4200" s="1" t="s">
        <v>19</v>
      </c>
      <c r="C4200" s="3">
        <v>45930</v>
      </c>
      <c r="D4200" s="2">
        <v>161</v>
      </c>
      <c r="E4200" s="2">
        <v>70</v>
      </c>
      <c r="F4200" s="2">
        <v>33</v>
      </c>
      <c r="G4200" s="1" t="s">
        <v>11</v>
      </c>
      <c r="H4200" s="5">
        <f t="shared" si="65"/>
        <v>0.875</v>
      </c>
      <c r="I4200" s="2"/>
      <c r="J4200" s="1"/>
      <c r="K4200" s="1"/>
    </row>
    <row r="4201" spans="1:11" x14ac:dyDescent="0.25">
      <c r="A4201" s="1" t="s">
        <v>194</v>
      </c>
      <c r="B4201" s="1" t="s">
        <v>195</v>
      </c>
      <c r="C4201" s="3">
        <v>45930</v>
      </c>
      <c r="D4201" s="2">
        <v>1188</v>
      </c>
      <c r="E4201" s="2">
        <v>357</v>
      </c>
      <c r="F4201" s="2">
        <v>267</v>
      </c>
      <c r="G4201" s="1" t="s">
        <v>11</v>
      </c>
      <c r="H4201" s="5">
        <f t="shared" si="65"/>
        <v>0.85264900662251653</v>
      </c>
      <c r="I4201" s="2"/>
      <c r="J4201" s="1"/>
      <c r="K4201" s="1"/>
    </row>
    <row r="4202" spans="1:11" x14ac:dyDescent="0.25">
      <c r="A4202" s="1" t="s">
        <v>60</v>
      </c>
      <c r="B4202" s="1" t="s">
        <v>61</v>
      </c>
      <c r="C4202" s="3">
        <v>45930</v>
      </c>
      <c r="D4202" s="2">
        <v>459</v>
      </c>
      <c r="E4202" s="2">
        <v>182</v>
      </c>
      <c r="F4202" s="2">
        <v>79</v>
      </c>
      <c r="G4202" s="1" t="s">
        <v>11</v>
      </c>
      <c r="H4202" s="5">
        <f t="shared" si="65"/>
        <v>0.89027777777777772</v>
      </c>
      <c r="I4202" s="2"/>
      <c r="J4202" s="1"/>
      <c r="K4202" s="1"/>
    </row>
    <row r="4203" spans="1:11" x14ac:dyDescent="0.25">
      <c r="A4203" s="1" t="s">
        <v>202</v>
      </c>
      <c r="B4203" s="1" t="s">
        <v>203</v>
      </c>
      <c r="C4203" s="3">
        <v>45930</v>
      </c>
      <c r="D4203" s="2">
        <v>422</v>
      </c>
      <c r="E4203" s="2">
        <v>307</v>
      </c>
      <c r="F4203" s="2">
        <v>156</v>
      </c>
      <c r="G4203" s="1" t="s">
        <v>11</v>
      </c>
      <c r="H4203" s="5">
        <f t="shared" si="65"/>
        <v>0.82372881355932204</v>
      </c>
      <c r="I4203" s="2"/>
      <c r="J4203" s="1"/>
      <c r="K4203" s="1"/>
    </row>
    <row r="4204" spans="1:11" x14ac:dyDescent="0.25">
      <c r="A4204" s="1" t="s">
        <v>164</v>
      </c>
      <c r="B4204" s="1" t="s">
        <v>165</v>
      </c>
      <c r="C4204" s="3">
        <v>45930</v>
      </c>
      <c r="D4204" s="2">
        <v>1298</v>
      </c>
      <c r="E4204" s="2">
        <v>705</v>
      </c>
      <c r="F4204" s="2">
        <v>107</v>
      </c>
      <c r="G4204" s="1" t="s">
        <v>11</v>
      </c>
      <c r="H4204" s="5">
        <f t="shared" si="65"/>
        <v>0.94928909952606633</v>
      </c>
      <c r="I4204" s="2"/>
      <c r="J4204" s="1"/>
      <c r="K4204" s="1"/>
    </row>
    <row r="4205" spans="1:11" x14ac:dyDescent="0.25">
      <c r="A4205" s="1" t="s">
        <v>172</v>
      </c>
      <c r="B4205" s="1" t="s">
        <v>173</v>
      </c>
      <c r="C4205" s="3">
        <v>45930</v>
      </c>
      <c r="D4205" s="2">
        <v>5251</v>
      </c>
      <c r="E4205" s="2">
        <v>3659</v>
      </c>
      <c r="F4205" s="2">
        <v>1424</v>
      </c>
      <c r="G4205" s="1" t="s">
        <v>11</v>
      </c>
      <c r="H4205" s="5">
        <f t="shared" si="65"/>
        <v>0.86220243855235146</v>
      </c>
      <c r="I4205" s="2"/>
      <c r="J4205" s="1"/>
      <c r="K4205" s="1"/>
    </row>
    <row r="4206" spans="1:11" x14ac:dyDescent="0.25">
      <c r="A4206" s="1" t="s">
        <v>166</v>
      </c>
      <c r="B4206" s="1" t="s">
        <v>167</v>
      </c>
      <c r="C4206" s="3">
        <v>45930</v>
      </c>
      <c r="D4206" s="2">
        <v>2058</v>
      </c>
      <c r="E4206" s="2">
        <v>1124</v>
      </c>
      <c r="F4206" s="2">
        <v>838</v>
      </c>
      <c r="G4206" s="1" t="s">
        <v>11</v>
      </c>
      <c r="H4206" s="5">
        <f t="shared" si="65"/>
        <v>0.79154228855721398</v>
      </c>
      <c r="I4206" s="2"/>
      <c r="J4206" s="1"/>
      <c r="K4206" s="1"/>
    </row>
    <row r="4207" spans="1:11" x14ac:dyDescent="0.25">
      <c r="A4207" s="1" t="s">
        <v>204</v>
      </c>
      <c r="B4207" s="1" t="s">
        <v>205</v>
      </c>
      <c r="C4207" s="3">
        <v>45930</v>
      </c>
      <c r="D4207" s="2">
        <v>1522</v>
      </c>
      <c r="E4207" s="2">
        <v>791</v>
      </c>
      <c r="F4207" s="2">
        <v>368</v>
      </c>
      <c r="G4207" s="1" t="s">
        <v>11</v>
      </c>
      <c r="H4207" s="5">
        <f t="shared" si="65"/>
        <v>0.86273778440880267</v>
      </c>
      <c r="I4207" s="2"/>
      <c r="J4207" s="1"/>
      <c r="K4207" s="1"/>
    </row>
    <row r="4208" spans="1:11" x14ac:dyDescent="0.25">
      <c r="A4208" s="1" t="s">
        <v>220</v>
      </c>
      <c r="B4208" s="1" t="s">
        <v>221</v>
      </c>
      <c r="C4208" s="3">
        <v>45930</v>
      </c>
      <c r="D4208" s="2">
        <v>243</v>
      </c>
      <c r="E4208" s="2">
        <v>168</v>
      </c>
      <c r="F4208" s="2">
        <v>112</v>
      </c>
      <c r="G4208" s="1" t="s">
        <v>11</v>
      </c>
      <c r="H4208" s="5">
        <f t="shared" si="65"/>
        <v>0.78585086042065011</v>
      </c>
      <c r="I4208" s="2"/>
      <c r="J4208" s="1"/>
      <c r="K4208" s="1"/>
    </row>
    <row r="4209" spans="1:11" x14ac:dyDescent="0.25">
      <c r="A4209" s="1" t="s">
        <v>68</v>
      </c>
      <c r="B4209" s="1" t="s">
        <v>69</v>
      </c>
      <c r="C4209" s="3">
        <v>45930</v>
      </c>
      <c r="D4209" s="2">
        <v>463</v>
      </c>
      <c r="E4209" s="2">
        <v>159</v>
      </c>
      <c r="F4209" s="2">
        <v>391</v>
      </c>
      <c r="G4209" s="1" t="s">
        <v>11</v>
      </c>
      <c r="H4209" s="5">
        <f t="shared" si="65"/>
        <v>0.61401776900296146</v>
      </c>
      <c r="I4209" s="2"/>
      <c r="J4209" s="1"/>
      <c r="K4209" s="1"/>
    </row>
    <row r="4210" spans="1:11" x14ac:dyDescent="0.25">
      <c r="A4210" s="1" t="s">
        <v>86</v>
      </c>
      <c r="B4210" s="1" t="s">
        <v>87</v>
      </c>
      <c r="C4210" s="3">
        <v>45930</v>
      </c>
      <c r="D4210" s="2">
        <v>3016</v>
      </c>
      <c r="E4210" s="2">
        <v>931</v>
      </c>
      <c r="F4210" s="2">
        <v>690</v>
      </c>
      <c r="G4210" s="1" t="s">
        <v>11</v>
      </c>
      <c r="H4210" s="5">
        <f t="shared" si="65"/>
        <v>0.85119689454388614</v>
      </c>
      <c r="I4210" s="2"/>
      <c r="J4210" s="1"/>
      <c r="K4210" s="1"/>
    </row>
    <row r="4211" spans="1:11" x14ac:dyDescent="0.25">
      <c r="A4211" s="1" t="s">
        <v>112</v>
      </c>
      <c r="B4211" s="1" t="s">
        <v>113</v>
      </c>
      <c r="C4211" s="3">
        <v>45930</v>
      </c>
      <c r="D4211" s="2">
        <v>190</v>
      </c>
      <c r="E4211" s="2">
        <v>133</v>
      </c>
      <c r="F4211" s="2">
        <v>19</v>
      </c>
      <c r="G4211" s="1" t="s">
        <v>11</v>
      </c>
      <c r="H4211" s="5">
        <f t="shared" si="65"/>
        <v>0.94444444444444442</v>
      </c>
      <c r="I4211" s="2"/>
      <c r="J4211" s="1"/>
      <c r="K4211" s="1"/>
    </row>
    <row r="4212" spans="1:11" x14ac:dyDescent="0.25">
      <c r="A4212" s="1" t="s">
        <v>48</v>
      </c>
      <c r="B4212" s="1" t="s">
        <v>49</v>
      </c>
      <c r="C4212" s="3">
        <v>45930</v>
      </c>
      <c r="D4212" s="2">
        <v>997</v>
      </c>
      <c r="E4212" s="2">
        <v>513</v>
      </c>
      <c r="F4212" s="2">
        <v>426</v>
      </c>
      <c r="G4212" s="1" t="s">
        <v>11</v>
      </c>
      <c r="H4212" s="5">
        <f t="shared" si="65"/>
        <v>0.7799586776859504</v>
      </c>
      <c r="I4212" s="2"/>
      <c r="J4212" s="1"/>
      <c r="K4212" s="1"/>
    </row>
    <row r="4213" spans="1:11" x14ac:dyDescent="0.25">
      <c r="A4213" s="1" t="s">
        <v>88</v>
      </c>
      <c r="B4213" s="1" t="s">
        <v>89</v>
      </c>
      <c r="C4213" s="3">
        <v>45930</v>
      </c>
      <c r="D4213" s="2">
        <v>537</v>
      </c>
      <c r="E4213" s="2">
        <v>174</v>
      </c>
      <c r="F4213" s="2">
        <v>90</v>
      </c>
      <c r="G4213" s="1" t="s">
        <v>11</v>
      </c>
      <c r="H4213" s="5">
        <f t="shared" si="65"/>
        <v>0.88764044943820219</v>
      </c>
      <c r="I4213" s="2"/>
      <c r="J4213" s="1"/>
      <c r="K4213" s="1"/>
    </row>
    <row r="4214" spans="1:11" x14ac:dyDescent="0.25">
      <c r="A4214" s="1" t="s">
        <v>156</v>
      </c>
      <c r="B4214" s="1" t="s">
        <v>157</v>
      </c>
      <c r="C4214" s="3">
        <v>45930</v>
      </c>
      <c r="D4214" s="2">
        <v>1908</v>
      </c>
      <c r="E4214" s="2">
        <v>872</v>
      </c>
      <c r="F4214" s="2">
        <v>497</v>
      </c>
      <c r="G4214" s="1" t="s">
        <v>11</v>
      </c>
      <c r="H4214" s="5">
        <f t="shared" si="65"/>
        <v>0.84833689350015262</v>
      </c>
      <c r="I4214" s="2"/>
      <c r="J4214" s="1"/>
      <c r="K4214" s="1"/>
    </row>
    <row r="4215" spans="1:11" x14ac:dyDescent="0.25">
      <c r="A4215" s="1" t="s">
        <v>162</v>
      </c>
      <c r="B4215" s="1" t="s">
        <v>163</v>
      </c>
      <c r="C4215" s="3">
        <v>45930</v>
      </c>
      <c r="D4215" s="2">
        <v>5705</v>
      </c>
      <c r="E4215" s="2">
        <v>1016</v>
      </c>
      <c r="F4215" s="2">
        <v>431</v>
      </c>
      <c r="G4215" s="1" t="s">
        <v>11</v>
      </c>
      <c r="H4215" s="5">
        <f t="shared" si="65"/>
        <v>0.93973713646532442</v>
      </c>
      <c r="I4215" s="2"/>
      <c r="J4215" s="1"/>
      <c r="K4215" s="1"/>
    </row>
    <row r="4216" spans="1:11" x14ac:dyDescent="0.25">
      <c r="A4216" s="1" t="s">
        <v>114</v>
      </c>
      <c r="B4216" s="1" t="s">
        <v>115</v>
      </c>
      <c r="C4216" s="3">
        <v>45930</v>
      </c>
      <c r="D4216" s="2">
        <v>1127</v>
      </c>
      <c r="E4216" s="2">
        <v>356</v>
      </c>
      <c r="F4216" s="2">
        <v>165</v>
      </c>
      <c r="G4216" s="1" t="s">
        <v>11</v>
      </c>
      <c r="H4216" s="5">
        <f t="shared" si="65"/>
        <v>0.89987864077669899</v>
      </c>
      <c r="I4216" s="2"/>
      <c r="J4216" s="1"/>
      <c r="K4216" s="1"/>
    </row>
    <row r="4217" spans="1:11" x14ac:dyDescent="0.25">
      <c r="A4217" s="1" t="s">
        <v>10</v>
      </c>
      <c r="B4217" s="1" t="s">
        <v>12</v>
      </c>
      <c r="C4217" s="3">
        <v>45930</v>
      </c>
      <c r="D4217" s="2">
        <v>742</v>
      </c>
      <c r="E4217" s="2">
        <v>160</v>
      </c>
      <c r="F4217" s="2">
        <v>73</v>
      </c>
      <c r="G4217" s="1" t="s">
        <v>11</v>
      </c>
      <c r="H4217" s="5">
        <f t="shared" si="65"/>
        <v>0.92512820512820515</v>
      </c>
      <c r="I4217" s="2"/>
      <c r="J4217" s="1"/>
      <c r="K4217" s="1"/>
    </row>
    <row r="4218" spans="1:11" x14ac:dyDescent="0.25">
      <c r="A4218" s="1" t="s">
        <v>98</v>
      </c>
      <c r="B4218" s="1" t="s">
        <v>99</v>
      </c>
      <c r="C4218" s="3">
        <v>45930</v>
      </c>
      <c r="D4218" s="2">
        <v>163</v>
      </c>
      <c r="E4218" s="2">
        <v>158</v>
      </c>
      <c r="F4218" s="2">
        <v>5</v>
      </c>
      <c r="G4218" s="1" t="s">
        <v>11</v>
      </c>
      <c r="H4218" s="5">
        <f t="shared" si="65"/>
        <v>0.98466257668711654</v>
      </c>
      <c r="I4218" s="2"/>
      <c r="J4218" s="1"/>
      <c r="K4218" s="1"/>
    </row>
    <row r="4219" spans="1:11" x14ac:dyDescent="0.25">
      <c r="A4219" s="1" t="s">
        <v>56</v>
      </c>
      <c r="B4219" s="1" t="s">
        <v>57</v>
      </c>
      <c r="C4219" s="3">
        <v>45930</v>
      </c>
      <c r="D4219" s="2">
        <v>318</v>
      </c>
      <c r="E4219" s="2">
        <v>256</v>
      </c>
      <c r="F4219" s="2">
        <v>74</v>
      </c>
      <c r="G4219" s="1" t="s">
        <v>11</v>
      </c>
      <c r="H4219" s="5">
        <f t="shared" si="65"/>
        <v>0.88580246913580252</v>
      </c>
      <c r="I4219" s="2"/>
      <c r="J4219" s="1"/>
      <c r="K4219" s="1"/>
    </row>
    <row r="4220" spans="1:11" x14ac:dyDescent="0.25">
      <c r="A4220" s="1" t="s">
        <v>92</v>
      </c>
      <c r="B4220" s="1" t="s">
        <v>93</v>
      </c>
      <c r="C4220" s="3">
        <v>45930</v>
      </c>
      <c r="D4220" s="2">
        <v>70</v>
      </c>
      <c r="E4220" s="2">
        <v>52</v>
      </c>
      <c r="F4220" s="2">
        <v>1</v>
      </c>
      <c r="G4220" s="1" t="s">
        <v>11</v>
      </c>
      <c r="H4220" s="5">
        <f t="shared" si="65"/>
        <v>0.99186991869918695</v>
      </c>
      <c r="I4220" s="2"/>
      <c r="J4220" s="1"/>
      <c r="K4220" s="1"/>
    </row>
    <row r="4221" spans="1:11" x14ac:dyDescent="0.25">
      <c r="A4221" s="1" t="s">
        <v>42</v>
      </c>
      <c r="B4221" s="1" t="s">
        <v>43</v>
      </c>
      <c r="C4221" s="3">
        <v>45930</v>
      </c>
      <c r="D4221" s="2">
        <v>699</v>
      </c>
      <c r="E4221" s="2">
        <v>429</v>
      </c>
      <c r="F4221" s="2">
        <v>152</v>
      </c>
      <c r="G4221" s="1" t="s">
        <v>11</v>
      </c>
      <c r="H4221" s="5">
        <f t="shared" si="65"/>
        <v>0.88124999999999998</v>
      </c>
      <c r="I4221" s="2"/>
      <c r="J4221" s="1"/>
      <c r="K4221" s="1"/>
    </row>
    <row r="4222" spans="1:11" x14ac:dyDescent="0.25">
      <c r="A4222" s="1" t="s">
        <v>30</v>
      </c>
      <c r="B4222" s="1" t="s">
        <v>31</v>
      </c>
      <c r="C4222" s="3">
        <v>45930</v>
      </c>
      <c r="D4222" s="2">
        <v>796</v>
      </c>
      <c r="E4222" s="2">
        <v>393</v>
      </c>
      <c r="F4222" s="2">
        <v>243</v>
      </c>
      <c r="G4222" s="1" t="s">
        <v>11</v>
      </c>
      <c r="H4222" s="5">
        <f t="shared" si="65"/>
        <v>0.83030726256983245</v>
      </c>
      <c r="I4222" s="2"/>
      <c r="J4222" s="1"/>
      <c r="K4222" s="1"/>
    </row>
    <row r="4223" spans="1:11" x14ac:dyDescent="0.25">
      <c r="A4223" s="1" t="s">
        <v>188</v>
      </c>
      <c r="B4223" s="1" t="s">
        <v>189</v>
      </c>
      <c r="C4223" s="3">
        <v>45930</v>
      </c>
      <c r="D4223" s="2">
        <v>1857</v>
      </c>
      <c r="E4223" s="2">
        <v>643</v>
      </c>
      <c r="F4223" s="2">
        <v>841</v>
      </c>
      <c r="G4223" s="1" t="s">
        <v>11</v>
      </c>
      <c r="H4223" s="5">
        <f t="shared" si="65"/>
        <v>0.74827895839568992</v>
      </c>
      <c r="I4223" s="2"/>
      <c r="J4223" s="1"/>
      <c r="K4223" s="1"/>
    </row>
    <row r="4224" spans="1:11" x14ac:dyDescent="0.25">
      <c r="A4224" s="1" t="s">
        <v>66</v>
      </c>
      <c r="B4224" s="1" t="s">
        <v>67</v>
      </c>
      <c r="C4224" s="3">
        <v>45930</v>
      </c>
      <c r="D4224" s="2">
        <v>266</v>
      </c>
      <c r="E4224" s="2">
        <v>156</v>
      </c>
      <c r="F4224" s="2">
        <v>668</v>
      </c>
      <c r="G4224" s="1" t="s">
        <v>11</v>
      </c>
      <c r="H4224" s="5">
        <f t="shared" si="65"/>
        <v>0.38715596330275232</v>
      </c>
      <c r="I4224" s="2"/>
      <c r="J4224" s="1"/>
      <c r="K4224" s="1"/>
    </row>
    <row r="4225" spans="1:11" x14ac:dyDescent="0.25">
      <c r="A4225" s="1" t="s">
        <v>46</v>
      </c>
      <c r="B4225" s="1" t="s">
        <v>47</v>
      </c>
      <c r="C4225" s="3">
        <v>45930</v>
      </c>
      <c r="D4225" s="2">
        <v>500</v>
      </c>
      <c r="E4225" s="2">
        <v>232</v>
      </c>
      <c r="F4225" s="2">
        <v>75</v>
      </c>
      <c r="G4225" s="1" t="s">
        <v>11</v>
      </c>
      <c r="H4225" s="5">
        <f t="shared" si="65"/>
        <v>0.90706319702602234</v>
      </c>
      <c r="I4225" s="2"/>
      <c r="J4225" s="1"/>
      <c r="K4225" s="1"/>
    </row>
    <row r="4226" spans="1:11" x14ac:dyDescent="0.25">
      <c r="A4226" s="1" t="s">
        <v>70</v>
      </c>
      <c r="B4226" s="1" t="s">
        <v>71</v>
      </c>
      <c r="C4226" s="3">
        <v>45930</v>
      </c>
      <c r="D4226" s="2">
        <v>169</v>
      </c>
      <c r="E4226" s="2">
        <v>191</v>
      </c>
      <c r="F4226" s="2">
        <v>80</v>
      </c>
      <c r="G4226" s="1" t="s">
        <v>11</v>
      </c>
      <c r="H4226" s="5">
        <f t="shared" ref="H4226:H4289" si="66">(D4226+E4226)/(D4226+E4226+F4226)</f>
        <v>0.81818181818181823</v>
      </c>
      <c r="I4226" s="2"/>
      <c r="J4226" s="1"/>
      <c r="K4226" s="1"/>
    </row>
    <row r="4227" spans="1:11" x14ac:dyDescent="0.25">
      <c r="A4227" s="1" t="s">
        <v>176</v>
      </c>
      <c r="B4227" s="1" t="s">
        <v>177</v>
      </c>
      <c r="C4227" s="3">
        <v>45930</v>
      </c>
      <c r="D4227" s="2">
        <v>2023</v>
      </c>
      <c r="E4227" s="2">
        <v>583</v>
      </c>
      <c r="F4227" s="2">
        <v>547</v>
      </c>
      <c r="G4227" s="1" t="s">
        <v>11</v>
      </c>
      <c r="H4227" s="5">
        <f t="shared" si="66"/>
        <v>0.82651443070091979</v>
      </c>
      <c r="I4227" s="2"/>
      <c r="J4227" s="1"/>
      <c r="K4227" s="1"/>
    </row>
    <row r="4228" spans="1:11" x14ac:dyDescent="0.25">
      <c r="A4228" s="1" t="s">
        <v>28</v>
      </c>
      <c r="B4228" s="1" t="s">
        <v>29</v>
      </c>
      <c r="C4228" s="3">
        <v>45930</v>
      </c>
      <c r="D4228" s="2">
        <v>314</v>
      </c>
      <c r="E4228" s="2">
        <v>247</v>
      </c>
      <c r="F4228" s="2">
        <v>84</v>
      </c>
      <c r="G4228" s="1" t="s">
        <v>11</v>
      </c>
      <c r="H4228" s="5">
        <f t="shared" si="66"/>
        <v>0.86976744186046506</v>
      </c>
      <c r="I4228" s="2"/>
      <c r="J4228" s="1"/>
      <c r="K4228" s="1"/>
    </row>
    <row r="4229" spans="1:11" x14ac:dyDescent="0.25">
      <c r="A4229" s="1" t="s">
        <v>200</v>
      </c>
      <c r="B4229" s="1" t="s">
        <v>201</v>
      </c>
      <c r="C4229" s="3">
        <v>45930</v>
      </c>
      <c r="D4229" s="2">
        <v>1418</v>
      </c>
      <c r="E4229" s="2">
        <v>442</v>
      </c>
      <c r="F4229" s="2">
        <v>280</v>
      </c>
      <c r="G4229" s="1" t="s">
        <v>11</v>
      </c>
      <c r="H4229" s="5">
        <f t="shared" si="66"/>
        <v>0.86915887850467288</v>
      </c>
      <c r="I4229" s="2"/>
      <c r="J4229" s="1"/>
      <c r="K4229" s="1"/>
    </row>
    <row r="4230" spans="1:11" x14ac:dyDescent="0.25">
      <c r="A4230" s="1" t="s">
        <v>116</v>
      </c>
      <c r="B4230" s="1" t="s">
        <v>117</v>
      </c>
      <c r="C4230" s="3">
        <v>45930</v>
      </c>
      <c r="D4230" s="2">
        <v>1781</v>
      </c>
      <c r="E4230" s="2">
        <v>644</v>
      </c>
      <c r="F4230" s="2">
        <v>740</v>
      </c>
      <c r="G4230" s="1" t="s">
        <v>11</v>
      </c>
      <c r="H4230" s="5">
        <f t="shared" si="66"/>
        <v>0.76619273301737756</v>
      </c>
      <c r="I4230" s="2"/>
      <c r="J4230" s="1"/>
      <c r="K4230" s="1"/>
    </row>
    <row r="4231" spans="1:11" x14ac:dyDescent="0.25">
      <c r="A4231" s="1" t="s">
        <v>44</v>
      </c>
      <c r="B4231" s="1" t="s">
        <v>45</v>
      </c>
      <c r="C4231" s="3">
        <v>45930</v>
      </c>
      <c r="D4231" s="2">
        <v>105</v>
      </c>
      <c r="E4231" s="2">
        <v>63</v>
      </c>
      <c r="F4231" s="2">
        <v>50</v>
      </c>
      <c r="G4231" s="1" t="s">
        <v>11</v>
      </c>
      <c r="H4231" s="5">
        <f t="shared" si="66"/>
        <v>0.77064220183486243</v>
      </c>
      <c r="I4231" s="2"/>
      <c r="J4231" s="1"/>
      <c r="K4231" s="1"/>
    </row>
    <row r="4232" spans="1:11" x14ac:dyDescent="0.25">
      <c r="A4232" s="1" t="s">
        <v>110</v>
      </c>
      <c r="B4232" s="1" t="s">
        <v>111</v>
      </c>
      <c r="C4232" s="3">
        <v>45930</v>
      </c>
      <c r="D4232" s="2">
        <v>11557</v>
      </c>
      <c r="E4232" s="2">
        <v>4905</v>
      </c>
      <c r="F4232" s="2">
        <v>5957</v>
      </c>
      <c r="G4232" s="1" t="s">
        <v>11</v>
      </c>
      <c r="H4232" s="5">
        <f t="shared" si="66"/>
        <v>0.73428788081537977</v>
      </c>
      <c r="I4232" s="2"/>
      <c r="J4232" s="1"/>
      <c r="K4232" s="1"/>
    </row>
    <row r="4233" spans="1:11" x14ac:dyDescent="0.25">
      <c r="A4233" s="1" t="s">
        <v>84</v>
      </c>
      <c r="B4233" s="1" t="s">
        <v>85</v>
      </c>
      <c r="C4233" s="3">
        <v>45930</v>
      </c>
      <c r="D4233" s="2">
        <v>279</v>
      </c>
      <c r="E4233" s="2">
        <v>86</v>
      </c>
      <c r="F4233" s="2">
        <v>450</v>
      </c>
      <c r="G4233" s="1" t="s">
        <v>11</v>
      </c>
      <c r="H4233" s="5">
        <f t="shared" si="66"/>
        <v>0.44785276073619634</v>
      </c>
      <c r="I4233" s="2"/>
      <c r="J4233" s="1"/>
      <c r="K4233" s="1"/>
    </row>
    <row r="4234" spans="1:11" x14ac:dyDescent="0.25">
      <c r="A4234" s="1" t="s">
        <v>94</v>
      </c>
      <c r="B4234" s="1" t="s">
        <v>95</v>
      </c>
      <c r="C4234" s="3">
        <v>45930</v>
      </c>
      <c r="D4234" s="2">
        <v>783</v>
      </c>
      <c r="E4234" s="2">
        <v>375</v>
      </c>
      <c r="F4234" s="2">
        <v>303</v>
      </c>
      <c r="G4234" s="1" t="s">
        <v>11</v>
      </c>
      <c r="H4234" s="5">
        <f t="shared" si="66"/>
        <v>0.79260780287474331</v>
      </c>
      <c r="I4234" s="2"/>
      <c r="J4234" s="1"/>
      <c r="K4234" s="1"/>
    </row>
    <row r="4235" spans="1:11" x14ac:dyDescent="0.25">
      <c r="A4235" s="1" t="s">
        <v>80</v>
      </c>
      <c r="B4235" s="1" t="s">
        <v>81</v>
      </c>
      <c r="C4235" s="3">
        <v>45930</v>
      </c>
      <c r="D4235" s="2">
        <v>305</v>
      </c>
      <c r="E4235" s="2">
        <v>195</v>
      </c>
      <c r="F4235" s="2">
        <v>74</v>
      </c>
      <c r="G4235" s="1" t="s">
        <v>11</v>
      </c>
      <c r="H4235" s="5">
        <f t="shared" si="66"/>
        <v>0.87108013937282225</v>
      </c>
      <c r="I4235" s="2"/>
      <c r="J4235" s="1"/>
      <c r="K4235" s="1"/>
    </row>
    <row r="4236" spans="1:11" x14ac:dyDescent="0.25">
      <c r="A4236" s="1" t="s">
        <v>22</v>
      </c>
      <c r="B4236" s="1" t="s">
        <v>23</v>
      </c>
      <c r="C4236" s="3">
        <v>45930</v>
      </c>
      <c r="D4236" s="2">
        <v>17426</v>
      </c>
      <c r="E4236" s="2">
        <v>5069</v>
      </c>
      <c r="F4236" s="2">
        <v>14166</v>
      </c>
      <c r="G4236" s="1" t="s">
        <v>11</v>
      </c>
      <c r="H4236" s="5">
        <f t="shared" si="66"/>
        <v>0.61359482829164502</v>
      </c>
      <c r="I4236" s="2"/>
      <c r="J4236" s="1"/>
      <c r="K4236" s="1"/>
    </row>
    <row r="4237" spans="1:11" x14ac:dyDescent="0.25">
      <c r="A4237" s="1" t="s">
        <v>206</v>
      </c>
      <c r="B4237" s="1" t="s">
        <v>207</v>
      </c>
      <c r="C4237" s="3">
        <v>45930</v>
      </c>
      <c r="D4237" s="2">
        <v>4434</v>
      </c>
      <c r="E4237" s="2">
        <v>2021</v>
      </c>
      <c r="F4237" s="2">
        <v>1630</v>
      </c>
      <c r="G4237" s="1" t="s">
        <v>11</v>
      </c>
      <c r="H4237" s="5">
        <f t="shared" si="66"/>
        <v>0.79839208410636986</v>
      </c>
      <c r="I4237" s="2"/>
      <c r="J4237" s="1"/>
      <c r="K4237" s="1"/>
    </row>
    <row r="4238" spans="1:11" x14ac:dyDescent="0.25">
      <c r="A4238" s="1" t="s">
        <v>24</v>
      </c>
      <c r="B4238" s="1" t="s">
        <v>25</v>
      </c>
      <c r="C4238" s="3">
        <v>45930</v>
      </c>
      <c r="D4238" s="2">
        <v>387</v>
      </c>
      <c r="E4238" s="2">
        <v>179</v>
      </c>
      <c r="F4238" s="2">
        <v>275</v>
      </c>
      <c r="G4238" s="1" t="s">
        <v>11</v>
      </c>
      <c r="H4238" s="5">
        <f t="shared" si="66"/>
        <v>0.67300832342449468</v>
      </c>
      <c r="I4238" s="2"/>
      <c r="J4238" s="1"/>
      <c r="K4238" s="1"/>
    </row>
    <row r="4239" spans="1:11" x14ac:dyDescent="0.25">
      <c r="A4239" s="1" t="s">
        <v>196</v>
      </c>
      <c r="B4239" s="1" t="s">
        <v>197</v>
      </c>
      <c r="C4239" s="3">
        <v>45930</v>
      </c>
      <c r="D4239" s="2">
        <v>1477</v>
      </c>
      <c r="E4239" s="2">
        <v>728</v>
      </c>
      <c r="F4239" s="2">
        <v>193</v>
      </c>
      <c r="G4239" s="1" t="s">
        <v>11</v>
      </c>
      <c r="H4239" s="5">
        <f t="shared" si="66"/>
        <v>0.91951626355296079</v>
      </c>
      <c r="I4239" s="2"/>
      <c r="J4239" s="1"/>
      <c r="K4239" s="1"/>
    </row>
    <row r="4240" spans="1:11" x14ac:dyDescent="0.25">
      <c r="A4240" s="1" t="s">
        <v>180</v>
      </c>
      <c r="B4240" s="1" t="s">
        <v>181</v>
      </c>
      <c r="C4240" s="3">
        <v>45930</v>
      </c>
      <c r="D4240" s="2">
        <v>1884</v>
      </c>
      <c r="E4240" s="2">
        <v>674</v>
      </c>
      <c r="F4240" s="2">
        <v>138</v>
      </c>
      <c r="G4240" s="1" t="s">
        <v>11</v>
      </c>
      <c r="H4240" s="5">
        <f t="shared" si="66"/>
        <v>0.94881305637982194</v>
      </c>
      <c r="I4240" s="2"/>
      <c r="J4240" s="1"/>
      <c r="K4240" s="1"/>
    </row>
    <row r="4241" spans="1:11" x14ac:dyDescent="0.25">
      <c r="A4241" s="1" t="s">
        <v>102</v>
      </c>
      <c r="B4241" s="1" t="s">
        <v>103</v>
      </c>
      <c r="C4241" s="3">
        <v>45930</v>
      </c>
      <c r="D4241" s="2">
        <v>412</v>
      </c>
      <c r="E4241" s="2">
        <v>575</v>
      </c>
      <c r="F4241" s="2">
        <v>257</v>
      </c>
      <c r="G4241" s="1" t="s">
        <v>11</v>
      </c>
      <c r="H4241" s="5">
        <f t="shared" si="66"/>
        <v>0.79340836012861737</v>
      </c>
      <c r="I4241" s="2"/>
      <c r="J4241" s="1"/>
      <c r="K4241" s="1"/>
    </row>
    <row r="4242" spans="1:11" x14ac:dyDescent="0.25">
      <c r="A4242" s="1" t="s">
        <v>36</v>
      </c>
      <c r="B4242" s="1" t="s">
        <v>37</v>
      </c>
      <c r="C4242" s="3">
        <v>45930</v>
      </c>
      <c r="D4242" s="2">
        <v>14050</v>
      </c>
      <c r="E4242" s="2">
        <v>2372</v>
      </c>
      <c r="F4242" s="2">
        <v>932</v>
      </c>
      <c r="G4242" s="1" t="s">
        <v>11</v>
      </c>
      <c r="H4242" s="5">
        <f t="shared" si="66"/>
        <v>0.94629480235104302</v>
      </c>
      <c r="I4242" s="2"/>
      <c r="J4242" s="1"/>
      <c r="K4242" s="1"/>
    </row>
    <row r="4243" spans="1:11" x14ac:dyDescent="0.25">
      <c r="A4243" s="1" t="s">
        <v>222</v>
      </c>
      <c r="B4243" s="1" t="s">
        <v>223</v>
      </c>
      <c r="C4243" s="3">
        <v>45930</v>
      </c>
      <c r="D4243" s="2">
        <v>0</v>
      </c>
      <c r="E4243" s="2">
        <v>0</v>
      </c>
      <c r="F4243" s="2">
        <v>0</v>
      </c>
      <c r="G4243" s="1" t="s">
        <v>11</v>
      </c>
      <c r="H4243" s="5" t="e">
        <f t="shared" si="66"/>
        <v>#DIV/0!</v>
      </c>
      <c r="I4243" s="2"/>
      <c r="J4243" s="1"/>
      <c r="K4243" s="1"/>
    </row>
    <row r="4244" spans="1:11" x14ac:dyDescent="0.25">
      <c r="A4244" s="1" t="s">
        <v>118</v>
      </c>
      <c r="B4244" s="1" t="s">
        <v>119</v>
      </c>
      <c r="C4244" s="3">
        <v>45930</v>
      </c>
      <c r="D4244" s="2">
        <v>1225</v>
      </c>
      <c r="E4244" s="2">
        <v>328</v>
      </c>
      <c r="F4244" s="2">
        <v>278</v>
      </c>
      <c r="G4244" s="1" t="s">
        <v>11</v>
      </c>
      <c r="H4244" s="5">
        <f t="shared" si="66"/>
        <v>0.84817039868924082</v>
      </c>
      <c r="I4244" s="2"/>
      <c r="J4244" s="1"/>
      <c r="K4244" s="1"/>
    </row>
    <row r="4245" spans="1:11" x14ac:dyDescent="0.25">
      <c r="A4245" s="1" t="s">
        <v>128</v>
      </c>
      <c r="B4245" s="1" t="s">
        <v>129</v>
      </c>
      <c r="C4245" s="3">
        <v>45930</v>
      </c>
      <c r="D4245" s="2">
        <v>1036</v>
      </c>
      <c r="E4245" s="2">
        <v>466</v>
      </c>
      <c r="F4245" s="2">
        <v>143</v>
      </c>
      <c r="G4245" s="1" t="s">
        <v>11</v>
      </c>
      <c r="H4245" s="5">
        <f t="shared" si="66"/>
        <v>0.91306990881458971</v>
      </c>
      <c r="I4245" s="2"/>
      <c r="J4245" s="1"/>
      <c r="K4245" s="1"/>
    </row>
    <row r="4246" spans="1:11" x14ac:dyDescent="0.25">
      <c r="A4246" s="1" t="s">
        <v>52</v>
      </c>
      <c r="B4246" s="1" t="s">
        <v>53</v>
      </c>
      <c r="C4246" s="3">
        <v>45930</v>
      </c>
      <c r="D4246" s="2">
        <v>834</v>
      </c>
      <c r="E4246" s="2">
        <v>228</v>
      </c>
      <c r="F4246" s="2">
        <v>413</v>
      </c>
      <c r="G4246" s="1" t="s">
        <v>11</v>
      </c>
      <c r="H4246" s="5">
        <f t="shared" si="66"/>
        <v>0.72</v>
      </c>
      <c r="I4246" s="2"/>
      <c r="J4246" s="1"/>
      <c r="K4246" s="1"/>
    </row>
    <row r="4247" spans="1:11" x14ac:dyDescent="0.25">
      <c r="A4247" s="1" t="s">
        <v>174</v>
      </c>
      <c r="B4247" s="1" t="s">
        <v>175</v>
      </c>
      <c r="C4247" s="3">
        <v>45930</v>
      </c>
      <c r="D4247" s="2">
        <v>5242</v>
      </c>
      <c r="E4247" s="2">
        <v>2288</v>
      </c>
      <c r="F4247" s="2">
        <v>1033</v>
      </c>
      <c r="G4247" s="1" t="s">
        <v>11</v>
      </c>
      <c r="H4247" s="5">
        <f t="shared" si="66"/>
        <v>0.87936470863015304</v>
      </c>
      <c r="I4247" s="2"/>
      <c r="J4247" s="1"/>
      <c r="K4247" s="1"/>
    </row>
    <row r="4248" spans="1:11" x14ac:dyDescent="0.25">
      <c r="A4248" s="1" t="s">
        <v>168</v>
      </c>
      <c r="B4248" s="1" t="s">
        <v>169</v>
      </c>
      <c r="C4248" s="3">
        <v>45930</v>
      </c>
      <c r="D4248" s="2">
        <v>2437</v>
      </c>
      <c r="E4248" s="2">
        <v>1396</v>
      </c>
      <c r="F4248" s="2">
        <v>810</v>
      </c>
      <c r="G4248" s="1" t="s">
        <v>11</v>
      </c>
      <c r="H4248" s="5">
        <f t="shared" si="66"/>
        <v>0.8255438294206332</v>
      </c>
      <c r="I4248" s="2"/>
      <c r="J4248" s="1"/>
      <c r="K4248" s="1"/>
    </row>
    <row r="4249" spans="1:11" x14ac:dyDescent="0.25">
      <c r="A4249" s="1" t="s">
        <v>90</v>
      </c>
      <c r="B4249" s="1" t="s">
        <v>91</v>
      </c>
      <c r="C4249" s="3">
        <v>45930</v>
      </c>
      <c r="D4249" s="2">
        <v>8096</v>
      </c>
      <c r="E4249" s="2">
        <v>4470</v>
      </c>
      <c r="F4249" s="2">
        <v>9007</v>
      </c>
      <c r="G4249" s="1" t="s">
        <v>11</v>
      </c>
      <c r="H4249" s="5">
        <f t="shared" si="66"/>
        <v>0.58248736846984661</v>
      </c>
      <c r="I4249" s="2"/>
      <c r="J4249" s="1"/>
      <c r="K4249" s="1"/>
    </row>
    <row r="4250" spans="1:11" x14ac:dyDescent="0.25">
      <c r="A4250" s="1" t="s">
        <v>186</v>
      </c>
      <c r="B4250" s="1" t="s">
        <v>187</v>
      </c>
      <c r="C4250" s="3">
        <v>45930</v>
      </c>
      <c r="D4250" s="2">
        <v>1074</v>
      </c>
      <c r="E4250" s="2">
        <v>338</v>
      </c>
      <c r="F4250" s="2">
        <v>199</v>
      </c>
      <c r="G4250" s="1" t="s">
        <v>11</v>
      </c>
      <c r="H4250" s="5">
        <f t="shared" si="66"/>
        <v>0.87647423960273119</v>
      </c>
      <c r="I4250" s="2"/>
      <c r="J4250" s="1"/>
      <c r="K4250" s="1"/>
    </row>
    <row r="4251" spans="1:11" x14ac:dyDescent="0.25">
      <c r="A4251" s="1" t="s">
        <v>136</v>
      </c>
      <c r="B4251" s="1" t="s">
        <v>137</v>
      </c>
      <c r="C4251" s="3">
        <v>45930</v>
      </c>
      <c r="D4251" s="2">
        <v>461</v>
      </c>
      <c r="E4251" s="2">
        <v>264</v>
      </c>
      <c r="F4251" s="2">
        <v>234</v>
      </c>
      <c r="G4251" s="1" t="s">
        <v>11</v>
      </c>
      <c r="H4251" s="5">
        <f t="shared" si="66"/>
        <v>0.75599582898852968</v>
      </c>
      <c r="I4251" s="2"/>
      <c r="J4251" s="1"/>
      <c r="K4251" s="1"/>
    </row>
    <row r="4252" spans="1:11" x14ac:dyDescent="0.25">
      <c r="A4252" s="1" t="s">
        <v>50</v>
      </c>
      <c r="B4252" s="1" t="s">
        <v>51</v>
      </c>
      <c r="C4252" s="3">
        <v>45930</v>
      </c>
      <c r="D4252" s="2">
        <v>270</v>
      </c>
      <c r="E4252" s="2">
        <v>83</v>
      </c>
      <c r="F4252" s="2">
        <v>78</v>
      </c>
      <c r="G4252" s="1" t="s">
        <v>11</v>
      </c>
      <c r="H4252" s="5">
        <f t="shared" si="66"/>
        <v>0.81902552204176338</v>
      </c>
      <c r="I4252" s="2"/>
      <c r="J4252" s="1"/>
      <c r="K4252" s="1"/>
    </row>
    <row r="4253" spans="1:11" x14ac:dyDescent="0.25">
      <c r="A4253" s="1" t="s">
        <v>72</v>
      </c>
      <c r="B4253" s="1" t="s">
        <v>73</v>
      </c>
      <c r="C4253" s="3">
        <v>45930</v>
      </c>
      <c r="D4253" s="2">
        <v>261</v>
      </c>
      <c r="E4253" s="2">
        <v>163</v>
      </c>
      <c r="F4253" s="2">
        <v>70</v>
      </c>
      <c r="G4253" s="1" t="s">
        <v>11</v>
      </c>
      <c r="H4253" s="5">
        <f t="shared" si="66"/>
        <v>0.8582995951417004</v>
      </c>
      <c r="I4253" s="2"/>
      <c r="J4253" s="1"/>
      <c r="K4253" s="1"/>
    </row>
    <row r="4254" spans="1:11" x14ac:dyDescent="0.25">
      <c r="A4254" s="1" t="s">
        <v>182</v>
      </c>
      <c r="B4254" s="1" t="s">
        <v>183</v>
      </c>
      <c r="C4254" s="3">
        <v>45930</v>
      </c>
      <c r="D4254" s="2">
        <v>6772</v>
      </c>
      <c r="E4254" s="2">
        <v>3507</v>
      </c>
      <c r="F4254" s="2">
        <v>864</v>
      </c>
      <c r="G4254" s="1" t="s">
        <v>11</v>
      </c>
      <c r="H4254" s="5">
        <f t="shared" si="66"/>
        <v>0.92246253253163424</v>
      </c>
      <c r="I4254" s="2"/>
      <c r="J4254" s="1"/>
      <c r="K4254" s="1"/>
    </row>
    <row r="4255" spans="1:11" x14ac:dyDescent="0.25">
      <c r="A4255" s="1" t="s">
        <v>34</v>
      </c>
      <c r="B4255" s="1" t="s">
        <v>35</v>
      </c>
      <c r="C4255" s="3">
        <v>45930</v>
      </c>
      <c r="D4255" s="2">
        <v>3722</v>
      </c>
      <c r="E4255" s="2">
        <v>2438</v>
      </c>
      <c r="F4255" s="2">
        <v>761</v>
      </c>
      <c r="G4255" s="1" t="s">
        <v>11</v>
      </c>
      <c r="H4255" s="5">
        <f t="shared" si="66"/>
        <v>0.89004479121514235</v>
      </c>
      <c r="I4255" s="2"/>
      <c r="J4255" s="1"/>
      <c r="K4255" s="1"/>
    </row>
    <row r="4256" spans="1:11" x14ac:dyDescent="0.25">
      <c r="A4256" s="1" t="s">
        <v>130</v>
      </c>
      <c r="B4256" s="1" t="s">
        <v>131</v>
      </c>
      <c r="C4256" s="3">
        <v>45930</v>
      </c>
      <c r="D4256" s="2">
        <v>3245</v>
      </c>
      <c r="E4256" s="2">
        <v>1224</v>
      </c>
      <c r="F4256" s="2">
        <v>275</v>
      </c>
      <c r="G4256" s="1" t="s">
        <v>11</v>
      </c>
      <c r="H4256" s="5">
        <f t="shared" si="66"/>
        <v>0.94203204047217537</v>
      </c>
      <c r="I4256" s="2"/>
      <c r="J4256" s="1"/>
      <c r="K4256" s="1"/>
    </row>
    <row r="4257" spans="1:11" x14ac:dyDescent="0.25">
      <c r="A4257" s="1" t="s">
        <v>124</v>
      </c>
      <c r="B4257" s="1" t="s">
        <v>125</v>
      </c>
      <c r="C4257" s="3">
        <v>45930</v>
      </c>
      <c r="D4257" s="2">
        <v>835</v>
      </c>
      <c r="E4257" s="2">
        <v>683</v>
      </c>
      <c r="F4257" s="2">
        <v>75</v>
      </c>
      <c r="G4257" s="1" t="s">
        <v>11</v>
      </c>
      <c r="H4257" s="5">
        <f t="shared" si="66"/>
        <v>0.95291902071563084</v>
      </c>
      <c r="I4257" s="2"/>
      <c r="J4257" s="1"/>
      <c r="K4257" s="1"/>
    </row>
    <row r="4258" spans="1:11" x14ac:dyDescent="0.25">
      <c r="A4258" s="1" t="s">
        <v>146</v>
      </c>
      <c r="B4258" s="1" t="s">
        <v>147</v>
      </c>
      <c r="C4258" s="3">
        <v>45930</v>
      </c>
      <c r="D4258" s="2">
        <v>989</v>
      </c>
      <c r="E4258" s="2">
        <v>110</v>
      </c>
      <c r="F4258" s="2">
        <v>80</v>
      </c>
      <c r="G4258" s="1" t="s">
        <v>11</v>
      </c>
      <c r="H4258" s="5">
        <f t="shared" si="66"/>
        <v>0.93214588634435958</v>
      </c>
      <c r="I4258" s="2"/>
      <c r="J4258" s="1"/>
      <c r="K4258" s="1"/>
    </row>
    <row r="4259" spans="1:11" x14ac:dyDescent="0.25">
      <c r="A4259" s="1" t="s">
        <v>134</v>
      </c>
      <c r="B4259" s="1" t="s">
        <v>135</v>
      </c>
      <c r="C4259" s="3">
        <v>45930</v>
      </c>
      <c r="D4259" s="2">
        <v>710</v>
      </c>
      <c r="E4259" s="2">
        <v>351</v>
      </c>
      <c r="F4259" s="2">
        <v>84</v>
      </c>
      <c r="G4259" s="1" t="s">
        <v>11</v>
      </c>
      <c r="H4259" s="5">
        <f t="shared" si="66"/>
        <v>0.92663755458515285</v>
      </c>
      <c r="I4259" s="2"/>
      <c r="J4259" s="1"/>
      <c r="K4259" s="1"/>
    </row>
    <row r="4260" spans="1:11" x14ac:dyDescent="0.25">
      <c r="A4260" s="1" t="s">
        <v>62</v>
      </c>
      <c r="B4260" s="1" t="s">
        <v>63</v>
      </c>
      <c r="C4260" s="3">
        <v>45930</v>
      </c>
      <c r="D4260" s="2">
        <v>661</v>
      </c>
      <c r="E4260" s="2">
        <v>139</v>
      </c>
      <c r="F4260" s="2">
        <v>278</v>
      </c>
      <c r="G4260" s="1" t="s">
        <v>11</v>
      </c>
      <c r="H4260" s="5">
        <f t="shared" si="66"/>
        <v>0.74211502782931349</v>
      </c>
      <c r="I4260" s="2"/>
      <c r="J4260" s="1"/>
      <c r="K4260" s="1"/>
    </row>
    <row r="4261" spans="1:11" x14ac:dyDescent="0.25">
      <c r="A4261" s="1" t="s">
        <v>32</v>
      </c>
      <c r="B4261" s="1" t="s">
        <v>33</v>
      </c>
      <c r="C4261" s="3">
        <v>45930</v>
      </c>
      <c r="D4261" s="2">
        <v>231</v>
      </c>
      <c r="E4261" s="2">
        <v>270</v>
      </c>
      <c r="F4261" s="2">
        <v>50</v>
      </c>
      <c r="G4261" s="1" t="s">
        <v>11</v>
      </c>
      <c r="H4261" s="5">
        <f t="shared" si="66"/>
        <v>0.90925589836660614</v>
      </c>
      <c r="I4261" s="2"/>
      <c r="J4261" s="1"/>
      <c r="K4261" s="1"/>
    </row>
    <row r="4262" spans="1:11" x14ac:dyDescent="0.25">
      <c r="A4262" s="1" t="s">
        <v>142</v>
      </c>
      <c r="B4262" s="1" t="s">
        <v>143</v>
      </c>
      <c r="C4262" s="3">
        <v>45930</v>
      </c>
      <c r="D4262" s="2">
        <v>4766</v>
      </c>
      <c r="E4262" s="2">
        <v>3400</v>
      </c>
      <c r="F4262" s="2">
        <v>608</v>
      </c>
      <c r="G4262" s="1" t="s">
        <v>11</v>
      </c>
      <c r="H4262" s="5">
        <f t="shared" si="66"/>
        <v>0.93070435377250971</v>
      </c>
      <c r="I4262" s="2"/>
      <c r="J4262" s="1"/>
      <c r="K4262" s="1"/>
    </row>
    <row r="4263" spans="1:11" x14ac:dyDescent="0.25">
      <c r="A4263" s="1" t="s">
        <v>64</v>
      </c>
      <c r="B4263" s="1" t="s">
        <v>65</v>
      </c>
      <c r="C4263" s="3">
        <v>45961</v>
      </c>
      <c r="D4263" s="2">
        <v>214</v>
      </c>
      <c r="E4263" s="2">
        <v>311</v>
      </c>
      <c r="F4263" s="2">
        <v>28</v>
      </c>
      <c r="G4263" s="1" t="s">
        <v>11</v>
      </c>
      <c r="H4263" s="5">
        <f t="shared" si="66"/>
        <v>0.94936708860759489</v>
      </c>
      <c r="I4263" s="2"/>
      <c r="J4263" s="1"/>
      <c r="K4263" s="1"/>
    </row>
    <row r="4264" spans="1:11" x14ac:dyDescent="0.25">
      <c r="A4264" s="1" t="s">
        <v>106</v>
      </c>
      <c r="B4264" s="1" t="s">
        <v>107</v>
      </c>
      <c r="C4264" s="3">
        <v>45961</v>
      </c>
      <c r="D4264" s="2">
        <v>1327</v>
      </c>
      <c r="E4264" s="2">
        <v>538</v>
      </c>
      <c r="F4264" s="2">
        <v>181</v>
      </c>
      <c r="G4264" s="1" t="s">
        <v>11</v>
      </c>
      <c r="H4264" s="5">
        <f t="shared" si="66"/>
        <v>0.91153470185728247</v>
      </c>
      <c r="I4264" s="2"/>
      <c r="J4264" s="1"/>
      <c r="K4264" s="1"/>
    </row>
    <row r="4265" spans="1:11" x14ac:dyDescent="0.25">
      <c r="A4265" s="1" t="s">
        <v>198</v>
      </c>
      <c r="B4265" s="1" t="s">
        <v>199</v>
      </c>
      <c r="C4265" s="3">
        <v>45961</v>
      </c>
      <c r="D4265" s="2">
        <v>669</v>
      </c>
      <c r="E4265" s="2">
        <v>574</v>
      </c>
      <c r="F4265" s="2">
        <v>92</v>
      </c>
      <c r="G4265" s="1" t="s">
        <v>11</v>
      </c>
      <c r="H4265" s="5">
        <f t="shared" si="66"/>
        <v>0.93108614232209741</v>
      </c>
      <c r="I4265" s="2"/>
      <c r="J4265" s="1"/>
      <c r="K4265" s="1"/>
    </row>
    <row r="4266" spans="1:11" x14ac:dyDescent="0.25">
      <c r="A4266" s="1" t="s">
        <v>184</v>
      </c>
      <c r="B4266" s="1" t="s">
        <v>185</v>
      </c>
      <c r="C4266" s="3">
        <v>45961</v>
      </c>
      <c r="D4266" s="2">
        <v>334</v>
      </c>
      <c r="E4266" s="2">
        <v>126</v>
      </c>
      <c r="F4266" s="2">
        <v>63</v>
      </c>
      <c r="G4266" s="1" t="s">
        <v>11</v>
      </c>
      <c r="H4266" s="5">
        <f t="shared" si="66"/>
        <v>0.87954110898661564</v>
      </c>
      <c r="I4266" s="2"/>
      <c r="J4266" s="1"/>
      <c r="K4266" s="1"/>
    </row>
    <row r="4267" spans="1:11" x14ac:dyDescent="0.25">
      <c r="A4267" s="1" t="s">
        <v>158</v>
      </c>
      <c r="B4267" s="1" t="s">
        <v>159</v>
      </c>
      <c r="C4267" s="3">
        <v>45961</v>
      </c>
      <c r="D4267" s="2">
        <v>7524</v>
      </c>
      <c r="E4267" s="2">
        <v>894</v>
      </c>
      <c r="F4267" s="2">
        <v>1245</v>
      </c>
      <c r="G4267" s="1" t="s">
        <v>11</v>
      </c>
      <c r="H4267" s="5">
        <f t="shared" si="66"/>
        <v>0.87115802545793231</v>
      </c>
      <c r="I4267" s="2"/>
      <c r="J4267" s="1"/>
      <c r="K4267" s="1"/>
    </row>
    <row r="4268" spans="1:11" x14ac:dyDescent="0.25">
      <c r="A4268" s="1" t="s">
        <v>58</v>
      </c>
      <c r="B4268" s="1" t="s">
        <v>59</v>
      </c>
      <c r="C4268" s="3">
        <v>45961</v>
      </c>
      <c r="D4268" s="2">
        <v>280</v>
      </c>
      <c r="E4268" s="2">
        <v>253</v>
      </c>
      <c r="F4268" s="2">
        <v>20</v>
      </c>
      <c r="G4268" s="1" t="s">
        <v>11</v>
      </c>
      <c r="H4268" s="5">
        <f t="shared" si="66"/>
        <v>0.96383363471971062</v>
      </c>
      <c r="I4268" s="2"/>
      <c r="J4268" s="1"/>
      <c r="K4268" s="1"/>
    </row>
    <row r="4269" spans="1:11" x14ac:dyDescent="0.25">
      <c r="A4269" s="1" t="s">
        <v>104</v>
      </c>
      <c r="B4269" s="1" t="s">
        <v>105</v>
      </c>
      <c r="C4269" s="3">
        <v>45961</v>
      </c>
      <c r="D4269" s="2">
        <v>472</v>
      </c>
      <c r="E4269" s="2">
        <v>175</v>
      </c>
      <c r="F4269" s="2">
        <v>128</v>
      </c>
      <c r="G4269" s="1" t="s">
        <v>11</v>
      </c>
      <c r="H4269" s="5">
        <f t="shared" si="66"/>
        <v>0.83483870967741935</v>
      </c>
      <c r="I4269" s="2"/>
      <c r="J4269" s="1"/>
      <c r="K4269" s="1"/>
    </row>
    <row r="4270" spans="1:11" x14ac:dyDescent="0.25">
      <c r="A4270" s="1" t="s">
        <v>218</v>
      </c>
      <c r="B4270" s="1" t="s">
        <v>219</v>
      </c>
      <c r="C4270" s="3">
        <v>45961</v>
      </c>
      <c r="D4270" s="2">
        <v>245</v>
      </c>
      <c r="E4270" s="2">
        <v>184</v>
      </c>
      <c r="F4270" s="2">
        <v>46</v>
      </c>
      <c r="G4270" s="1" t="s">
        <v>11</v>
      </c>
      <c r="H4270" s="5">
        <f t="shared" si="66"/>
        <v>0.90315789473684216</v>
      </c>
      <c r="I4270" s="2"/>
      <c r="J4270" s="1"/>
      <c r="K4270" s="1"/>
    </row>
    <row r="4271" spans="1:11" x14ac:dyDescent="0.25">
      <c r="A4271" s="1" t="s">
        <v>20</v>
      </c>
      <c r="B4271" s="1" t="s">
        <v>21</v>
      </c>
      <c r="C4271" s="3">
        <v>45961</v>
      </c>
      <c r="D4271" s="2">
        <v>618</v>
      </c>
      <c r="E4271" s="2">
        <v>161</v>
      </c>
      <c r="F4271" s="2">
        <v>139</v>
      </c>
      <c r="G4271" s="1" t="s">
        <v>11</v>
      </c>
      <c r="H4271" s="5">
        <f t="shared" si="66"/>
        <v>0.84858387799564272</v>
      </c>
      <c r="I4271" s="2"/>
      <c r="J4271" s="1"/>
      <c r="K4271" s="1"/>
    </row>
    <row r="4272" spans="1:11" x14ac:dyDescent="0.25">
      <c r="A4272" s="1" t="s">
        <v>120</v>
      </c>
      <c r="B4272" s="1" t="s">
        <v>121</v>
      </c>
      <c r="C4272" s="3">
        <v>45961</v>
      </c>
      <c r="D4272" s="2">
        <v>864</v>
      </c>
      <c r="E4272" s="2">
        <v>414</v>
      </c>
      <c r="F4272" s="2">
        <v>80</v>
      </c>
      <c r="G4272" s="1" t="s">
        <v>11</v>
      </c>
      <c r="H4272" s="5">
        <f t="shared" si="66"/>
        <v>0.94108983799705448</v>
      </c>
      <c r="I4272" s="2"/>
      <c r="J4272" s="1"/>
      <c r="K4272" s="1"/>
    </row>
    <row r="4273" spans="1:11" x14ac:dyDescent="0.25">
      <c r="A4273" s="1" t="s">
        <v>148</v>
      </c>
      <c r="B4273" s="1" t="s">
        <v>149</v>
      </c>
      <c r="C4273" s="3">
        <v>45961</v>
      </c>
      <c r="D4273" s="2">
        <v>364</v>
      </c>
      <c r="E4273" s="2">
        <v>209</v>
      </c>
      <c r="F4273" s="2">
        <v>48</v>
      </c>
      <c r="G4273" s="1" t="s">
        <v>11</v>
      </c>
      <c r="H4273" s="5">
        <f t="shared" si="66"/>
        <v>0.92270531400966183</v>
      </c>
      <c r="I4273" s="2"/>
      <c r="J4273" s="1"/>
      <c r="K4273" s="1"/>
    </row>
    <row r="4274" spans="1:11" x14ac:dyDescent="0.25">
      <c r="A4274" s="1" t="s">
        <v>144</v>
      </c>
      <c r="B4274" s="1" t="s">
        <v>145</v>
      </c>
      <c r="C4274" s="3">
        <v>45961</v>
      </c>
      <c r="D4274" s="2">
        <v>1255</v>
      </c>
      <c r="E4274" s="2">
        <v>1115</v>
      </c>
      <c r="F4274" s="2">
        <v>570</v>
      </c>
      <c r="G4274" s="1" t="s">
        <v>11</v>
      </c>
      <c r="H4274" s="5">
        <f t="shared" si="66"/>
        <v>0.80612244897959184</v>
      </c>
      <c r="I4274" s="2"/>
      <c r="J4274" s="1"/>
      <c r="K4274" s="1"/>
    </row>
    <row r="4275" spans="1:11" x14ac:dyDescent="0.25">
      <c r="A4275" s="1" t="s">
        <v>38</v>
      </c>
      <c r="B4275" s="1" t="s">
        <v>39</v>
      </c>
      <c r="C4275" s="3">
        <v>45961</v>
      </c>
      <c r="D4275" s="2">
        <v>11319</v>
      </c>
      <c r="E4275" s="2">
        <v>4054</v>
      </c>
      <c r="F4275" s="2">
        <v>6214</v>
      </c>
      <c r="G4275" s="1" t="s">
        <v>11</v>
      </c>
      <c r="H4275" s="5">
        <f t="shared" si="66"/>
        <v>0.71214156668365225</v>
      </c>
      <c r="I4275" s="2"/>
      <c r="J4275" s="1"/>
      <c r="K4275" s="1"/>
    </row>
    <row r="4276" spans="1:11" x14ac:dyDescent="0.25">
      <c r="A4276" s="1" t="s">
        <v>152</v>
      </c>
      <c r="B4276" s="1" t="s">
        <v>153</v>
      </c>
      <c r="C4276" s="3">
        <v>45961</v>
      </c>
      <c r="D4276" s="2">
        <v>1163</v>
      </c>
      <c r="E4276" s="2">
        <v>514</v>
      </c>
      <c r="F4276" s="2">
        <v>214</v>
      </c>
      <c r="G4276" s="1" t="s">
        <v>11</v>
      </c>
      <c r="H4276" s="5">
        <f t="shared" si="66"/>
        <v>0.88683236382866204</v>
      </c>
      <c r="I4276" s="2"/>
      <c r="J4276" s="1"/>
      <c r="K4276" s="1"/>
    </row>
    <row r="4277" spans="1:11" x14ac:dyDescent="0.25">
      <c r="A4277" s="1" t="s">
        <v>108</v>
      </c>
      <c r="B4277" s="1" t="s">
        <v>109</v>
      </c>
      <c r="C4277" s="3">
        <v>45961</v>
      </c>
      <c r="D4277" s="2">
        <v>212</v>
      </c>
      <c r="E4277" s="2">
        <v>61</v>
      </c>
      <c r="F4277" s="2">
        <v>52</v>
      </c>
      <c r="G4277" s="1" t="s">
        <v>11</v>
      </c>
      <c r="H4277" s="5">
        <f t="shared" si="66"/>
        <v>0.84</v>
      </c>
      <c r="I4277" s="2"/>
      <c r="J4277" s="1"/>
      <c r="K4277" s="1"/>
    </row>
    <row r="4278" spans="1:11" x14ac:dyDescent="0.25">
      <c r="A4278" s="1" t="s">
        <v>14</v>
      </c>
      <c r="B4278" s="1" t="s">
        <v>15</v>
      </c>
      <c r="C4278" s="3">
        <v>45961</v>
      </c>
      <c r="D4278" s="2">
        <v>425</v>
      </c>
      <c r="E4278" s="2">
        <v>541</v>
      </c>
      <c r="F4278" s="2">
        <v>36</v>
      </c>
      <c r="G4278" s="1" t="s">
        <v>11</v>
      </c>
      <c r="H4278" s="5">
        <f t="shared" si="66"/>
        <v>0.9640718562874252</v>
      </c>
      <c r="I4278" s="2"/>
      <c r="J4278" s="1"/>
      <c r="K4278" s="1"/>
    </row>
    <row r="4279" spans="1:11" x14ac:dyDescent="0.25">
      <c r="A4279" s="1" t="s">
        <v>154</v>
      </c>
      <c r="B4279" s="1" t="s">
        <v>155</v>
      </c>
      <c r="C4279" s="3">
        <v>45961</v>
      </c>
      <c r="D4279" s="2">
        <v>1406</v>
      </c>
      <c r="E4279" s="2">
        <v>413</v>
      </c>
      <c r="F4279" s="2">
        <v>334</v>
      </c>
      <c r="G4279" s="1" t="s">
        <v>11</v>
      </c>
      <c r="H4279" s="5">
        <f t="shared" si="66"/>
        <v>0.84486762656758008</v>
      </c>
      <c r="I4279" s="2"/>
      <c r="J4279" s="1"/>
      <c r="K4279" s="1"/>
    </row>
    <row r="4280" spans="1:11" x14ac:dyDescent="0.25">
      <c r="A4280" s="1" t="s">
        <v>214</v>
      </c>
      <c r="B4280" s="1" t="s">
        <v>215</v>
      </c>
      <c r="C4280" s="3">
        <v>45961</v>
      </c>
      <c r="D4280" s="2">
        <v>699</v>
      </c>
      <c r="E4280" s="2">
        <v>263</v>
      </c>
      <c r="F4280" s="2">
        <v>330</v>
      </c>
      <c r="G4280" s="1" t="s">
        <v>11</v>
      </c>
      <c r="H4280" s="5">
        <f t="shared" si="66"/>
        <v>0.7445820433436533</v>
      </c>
      <c r="I4280" s="2"/>
      <c r="J4280" s="1"/>
      <c r="K4280" s="1"/>
    </row>
    <row r="4281" spans="1:11" x14ac:dyDescent="0.25">
      <c r="A4281" s="1" t="s">
        <v>140</v>
      </c>
      <c r="B4281" s="1" t="s">
        <v>141</v>
      </c>
      <c r="C4281" s="3">
        <v>45961</v>
      </c>
      <c r="D4281" s="2">
        <v>372</v>
      </c>
      <c r="E4281" s="2">
        <v>287</v>
      </c>
      <c r="F4281" s="2">
        <v>32</v>
      </c>
      <c r="G4281" s="1" t="s">
        <v>11</v>
      </c>
      <c r="H4281" s="5">
        <f t="shared" si="66"/>
        <v>0.95369030390738063</v>
      </c>
      <c r="I4281" s="2"/>
      <c r="J4281" s="1"/>
      <c r="K4281" s="1"/>
    </row>
    <row r="4282" spans="1:11" x14ac:dyDescent="0.25">
      <c r="A4282" s="1" t="s">
        <v>78</v>
      </c>
      <c r="B4282" s="1" t="s">
        <v>79</v>
      </c>
      <c r="C4282" s="3">
        <v>45961</v>
      </c>
      <c r="D4282" s="2">
        <v>228</v>
      </c>
      <c r="E4282" s="2">
        <v>45</v>
      </c>
      <c r="F4282" s="2">
        <v>56</v>
      </c>
      <c r="G4282" s="1" t="s">
        <v>11</v>
      </c>
      <c r="H4282" s="5">
        <f t="shared" si="66"/>
        <v>0.82978723404255317</v>
      </c>
      <c r="I4282" s="2"/>
      <c r="J4282" s="1"/>
      <c r="K4282" s="1"/>
    </row>
    <row r="4283" spans="1:11" x14ac:dyDescent="0.25">
      <c r="A4283" s="1" t="s">
        <v>192</v>
      </c>
      <c r="B4283" s="1" t="s">
        <v>193</v>
      </c>
      <c r="C4283" s="3">
        <v>45961</v>
      </c>
      <c r="D4283" s="2">
        <v>1141</v>
      </c>
      <c r="E4283" s="2">
        <v>301</v>
      </c>
      <c r="F4283" s="2">
        <v>86</v>
      </c>
      <c r="G4283" s="1" t="s">
        <v>11</v>
      </c>
      <c r="H4283" s="5">
        <f t="shared" si="66"/>
        <v>0.94371727748691103</v>
      </c>
      <c r="I4283" s="2"/>
      <c r="J4283" s="1"/>
      <c r="K4283" s="1"/>
    </row>
    <row r="4284" spans="1:11" x14ac:dyDescent="0.25">
      <c r="A4284" s="1" t="s">
        <v>76</v>
      </c>
      <c r="B4284" s="1" t="s">
        <v>77</v>
      </c>
      <c r="C4284" s="3">
        <v>45961</v>
      </c>
      <c r="D4284" s="2">
        <v>286</v>
      </c>
      <c r="E4284" s="2">
        <v>236</v>
      </c>
      <c r="F4284" s="2">
        <v>32</v>
      </c>
      <c r="G4284" s="1" t="s">
        <v>11</v>
      </c>
      <c r="H4284" s="5">
        <f t="shared" si="66"/>
        <v>0.9422382671480144</v>
      </c>
      <c r="I4284" s="2"/>
      <c r="J4284" s="1"/>
      <c r="K4284" s="1"/>
    </row>
    <row r="4285" spans="1:11" x14ac:dyDescent="0.25">
      <c r="A4285" s="1" t="s">
        <v>208</v>
      </c>
      <c r="B4285" s="1" t="s">
        <v>209</v>
      </c>
      <c r="C4285" s="3">
        <v>45961</v>
      </c>
      <c r="D4285" s="2">
        <v>105</v>
      </c>
      <c r="E4285" s="2">
        <v>94</v>
      </c>
      <c r="F4285" s="2">
        <v>65</v>
      </c>
      <c r="G4285" s="1" t="s">
        <v>11</v>
      </c>
      <c r="H4285" s="5">
        <f t="shared" si="66"/>
        <v>0.75378787878787878</v>
      </c>
      <c r="I4285" s="2"/>
      <c r="J4285" s="1"/>
      <c r="K4285" s="1"/>
    </row>
    <row r="4286" spans="1:11" x14ac:dyDescent="0.25">
      <c r="A4286" s="1" t="s">
        <v>74</v>
      </c>
      <c r="B4286" s="1" t="s">
        <v>75</v>
      </c>
      <c r="C4286" s="3">
        <v>45961</v>
      </c>
      <c r="D4286" s="2">
        <v>417</v>
      </c>
      <c r="E4286" s="2">
        <v>113</v>
      </c>
      <c r="F4286" s="2">
        <v>149</v>
      </c>
      <c r="G4286" s="1" t="s">
        <v>11</v>
      </c>
      <c r="H4286" s="5">
        <f t="shared" si="66"/>
        <v>0.78055964653902798</v>
      </c>
      <c r="I4286" s="2"/>
      <c r="J4286" s="1"/>
      <c r="K4286" s="1"/>
    </row>
    <row r="4287" spans="1:11" x14ac:dyDescent="0.25">
      <c r="A4287" s="1" t="s">
        <v>82</v>
      </c>
      <c r="B4287" s="1" t="s">
        <v>83</v>
      </c>
      <c r="C4287" s="3">
        <v>45961</v>
      </c>
      <c r="D4287" s="2">
        <v>657</v>
      </c>
      <c r="E4287" s="2">
        <v>213</v>
      </c>
      <c r="F4287" s="2">
        <v>50</v>
      </c>
      <c r="G4287" s="1" t="s">
        <v>11</v>
      </c>
      <c r="H4287" s="5">
        <f t="shared" si="66"/>
        <v>0.94565217391304346</v>
      </c>
      <c r="I4287" s="2"/>
      <c r="J4287" s="1"/>
      <c r="K4287" s="1"/>
    </row>
    <row r="4288" spans="1:11" x14ac:dyDescent="0.25">
      <c r="A4288" s="1" t="s">
        <v>54</v>
      </c>
      <c r="B4288" s="1" t="s">
        <v>55</v>
      </c>
      <c r="C4288" s="3">
        <v>45961</v>
      </c>
      <c r="D4288" s="2">
        <v>946</v>
      </c>
      <c r="E4288" s="2">
        <v>395</v>
      </c>
      <c r="F4288" s="2">
        <v>438</v>
      </c>
      <c r="G4288" s="1" t="s">
        <v>11</v>
      </c>
      <c r="H4288" s="5">
        <f t="shared" si="66"/>
        <v>0.75379426644182124</v>
      </c>
      <c r="I4288" s="2"/>
      <c r="J4288" s="1"/>
      <c r="K4288" s="1"/>
    </row>
    <row r="4289" spans="1:11" x14ac:dyDescent="0.25">
      <c r="A4289" s="1" t="s">
        <v>126</v>
      </c>
      <c r="B4289" s="1" t="s">
        <v>127</v>
      </c>
      <c r="C4289" s="3">
        <v>45961</v>
      </c>
      <c r="D4289" s="2">
        <v>423</v>
      </c>
      <c r="E4289" s="2">
        <v>483</v>
      </c>
      <c r="F4289" s="2">
        <v>104</v>
      </c>
      <c r="G4289" s="1" t="s">
        <v>11</v>
      </c>
      <c r="H4289" s="5">
        <f t="shared" si="66"/>
        <v>0.89702970297029705</v>
      </c>
      <c r="I4289" s="2"/>
      <c r="J4289" s="1"/>
      <c r="K4289" s="1"/>
    </row>
    <row r="4290" spans="1:11" x14ac:dyDescent="0.25">
      <c r="A4290" s="1" t="s">
        <v>26</v>
      </c>
      <c r="B4290" s="1" t="s">
        <v>27</v>
      </c>
      <c r="C4290" s="3">
        <v>45961</v>
      </c>
      <c r="D4290" s="2">
        <v>4462</v>
      </c>
      <c r="E4290" s="2">
        <v>1915</v>
      </c>
      <c r="F4290" s="2">
        <v>1057</v>
      </c>
      <c r="G4290" s="1" t="s">
        <v>11</v>
      </c>
      <c r="H4290" s="5">
        <f t="shared" ref="H4290:H4353" si="67">(D4290+E4290)/(D4290+E4290+F4290)</f>
        <v>0.85781544256120523</v>
      </c>
      <c r="I4290" s="2"/>
      <c r="J4290" s="1"/>
      <c r="K4290" s="1"/>
    </row>
    <row r="4291" spans="1:11" x14ac:dyDescent="0.25">
      <c r="A4291" s="1" t="s">
        <v>40</v>
      </c>
      <c r="B4291" s="1" t="s">
        <v>41</v>
      </c>
      <c r="C4291" s="3">
        <v>45961</v>
      </c>
      <c r="D4291" s="2">
        <v>770</v>
      </c>
      <c r="E4291" s="2">
        <v>404</v>
      </c>
      <c r="F4291" s="2">
        <v>827</v>
      </c>
      <c r="G4291" s="1" t="s">
        <v>11</v>
      </c>
      <c r="H4291" s="5">
        <f t="shared" si="67"/>
        <v>0.58670664667666161</v>
      </c>
      <c r="I4291" s="2"/>
      <c r="J4291" s="1"/>
      <c r="K4291" s="1"/>
    </row>
    <row r="4292" spans="1:11" x14ac:dyDescent="0.25">
      <c r="A4292" s="1" t="s">
        <v>138</v>
      </c>
      <c r="B4292" s="1" t="s">
        <v>139</v>
      </c>
      <c r="C4292" s="3">
        <v>45961</v>
      </c>
      <c r="D4292" s="2">
        <v>509</v>
      </c>
      <c r="E4292" s="2">
        <v>161</v>
      </c>
      <c r="F4292" s="2">
        <v>76</v>
      </c>
      <c r="G4292" s="1" t="s">
        <v>11</v>
      </c>
      <c r="H4292" s="5">
        <f t="shared" si="67"/>
        <v>0.89812332439678288</v>
      </c>
      <c r="I4292" s="2"/>
      <c r="J4292" s="1"/>
      <c r="K4292" s="1"/>
    </row>
    <row r="4293" spans="1:11" x14ac:dyDescent="0.25">
      <c r="A4293" s="1" t="s">
        <v>100</v>
      </c>
      <c r="B4293" s="1" t="s">
        <v>101</v>
      </c>
      <c r="C4293" s="3">
        <v>45961</v>
      </c>
      <c r="D4293" s="2">
        <v>1367</v>
      </c>
      <c r="E4293" s="2">
        <v>426</v>
      </c>
      <c r="F4293" s="2">
        <v>353</v>
      </c>
      <c r="G4293" s="1" t="s">
        <v>11</v>
      </c>
      <c r="H4293" s="5">
        <f t="shared" si="67"/>
        <v>0.83550792171481825</v>
      </c>
      <c r="I4293" s="2"/>
      <c r="J4293" s="1"/>
      <c r="K4293" s="1"/>
    </row>
    <row r="4294" spans="1:11" x14ac:dyDescent="0.25">
      <c r="A4294" s="1" t="s">
        <v>122</v>
      </c>
      <c r="B4294" s="1" t="s">
        <v>123</v>
      </c>
      <c r="C4294" s="3">
        <v>45961</v>
      </c>
      <c r="D4294" s="2">
        <v>1104</v>
      </c>
      <c r="E4294" s="2">
        <v>628</v>
      </c>
      <c r="F4294" s="2">
        <v>525</v>
      </c>
      <c r="G4294" s="1" t="s">
        <v>11</v>
      </c>
      <c r="H4294" s="5">
        <f t="shared" si="67"/>
        <v>0.76739034116083293</v>
      </c>
      <c r="I4294" s="2"/>
      <c r="J4294" s="1"/>
      <c r="K4294" s="1"/>
    </row>
    <row r="4295" spans="1:11" x14ac:dyDescent="0.25">
      <c r="A4295" s="1" t="s">
        <v>170</v>
      </c>
      <c r="B4295" s="1" t="s">
        <v>171</v>
      </c>
      <c r="C4295" s="3">
        <v>45961</v>
      </c>
      <c r="D4295" s="2">
        <v>134</v>
      </c>
      <c r="E4295" s="2">
        <v>58</v>
      </c>
      <c r="F4295" s="2">
        <v>13</v>
      </c>
      <c r="G4295" s="1" t="s">
        <v>11</v>
      </c>
      <c r="H4295" s="5">
        <f t="shared" si="67"/>
        <v>0.93658536585365859</v>
      </c>
      <c r="I4295" s="2"/>
      <c r="J4295" s="1"/>
      <c r="K4295" s="1"/>
    </row>
    <row r="4296" spans="1:11" x14ac:dyDescent="0.25">
      <c r="A4296" s="1" t="s">
        <v>96</v>
      </c>
      <c r="B4296" s="1" t="s">
        <v>97</v>
      </c>
      <c r="C4296" s="3">
        <v>45961</v>
      </c>
      <c r="D4296" s="2">
        <v>4476</v>
      </c>
      <c r="E4296" s="2">
        <v>1413</v>
      </c>
      <c r="F4296" s="2">
        <v>782</v>
      </c>
      <c r="G4296" s="1" t="s">
        <v>11</v>
      </c>
      <c r="H4296" s="5">
        <f t="shared" si="67"/>
        <v>0.88277619547294262</v>
      </c>
      <c r="I4296" s="2"/>
      <c r="J4296" s="1"/>
      <c r="K4296" s="1"/>
    </row>
    <row r="4297" spans="1:11" x14ac:dyDescent="0.25">
      <c r="A4297" s="1" t="s">
        <v>132</v>
      </c>
      <c r="B4297" s="1" t="s">
        <v>133</v>
      </c>
      <c r="C4297" s="3">
        <v>45961</v>
      </c>
      <c r="D4297" s="2">
        <v>492</v>
      </c>
      <c r="E4297" s="2">
        <v>216</v>
      </c>
      <c r="F4297" s="2">
        <v>196</v>
      </c>
      <c r="G4297" s="1" t="s">
        <v>11</v>
      </c>
      <c r="H4297" s="5">
        <f t="shared" si="67"/>
        <v>0.7831858407079646</v>
      </c>
      <c r="I4297" s="2"/>
      <c r="J4297" s="1"/>
      <c r="K4297" s="1"/>
    </row>
    <row r="4298" spans="1:11" x14ac:dyDescent="0.25">
      <c r="A4298" s="1" t="s">
        <v>160</v>
      </c>
      <c r="B4298" s="1" t="s">
        <v>161</v>
      </c>
      <c r="C4298" s="3">
        <v>45961</v>
      </c>
      <c r="D4298" s="2">
        <v>128</v>
      </c>
      <c r="E4298" s="2">
        <v>128</v>
      </c>
      <c r="F4298" s="2">
        <v>291</v>
      </c>
      <c r="G4298" s="1" t="s">
        <v>11</v>
      </c>
      <c r="H4298" s="5">
        <f t="shared" si="67"/>
        <v>0.4680073126142596</v>
      </c>
      <c r="I4298" s="2"/>
      <c r="J4298" s="1"/>
      <c r="K4298" s="1"/>
    </row>
    <row r="4299" spans="1:11" x14ac:dyDescent="0.25">
      <c r="A4299" s="1" t="s">
        <v>16</v>
      </c>
      <c r="B4299" s="1" t="s">
        <v>17</v>
      </c>
      <c r="C4299" s="3">
        <v>45961</v>
      </c>
      <c r="D4299" s="2">
        <v>236</v>
      </c>
      <c r="E4299" s="2">
        <v>107</v>
      </c>
      <c r="F4299" s="2">
        <v>13</v>
      </c>
      <c r="G4299" s="1" t="s">
        <v>11</v>
      </c>
      <c r="H4299" s="5">
        <f t="shared" si="67"/>
        <v>0.9634831460674157</v>
      </c>
      <c r="I4299" s="2"/>
      <c r="J4299" s="1"/>
      <c r="K4299" s="1"/>
    </row>
    <row r="4300" spans="1:11" x14ac:dyDescent="0.25">
      <c r="A4300" s="1" t="s">
        <v>190</v>
      </c>
      <c r="B4300" s="1" t="s">
        <v>191</v>
      </c>
      <c r="C4300" s="3">
        <v>45961</v>
      </c>
      <c r="D4300" s="2">
        <v>5417</v>
      </c>
      <c r="E4300" s="2">
        <v>1207</v>
      </c>
      <c r="F4300" s="2">
        <v>567</v>
      </c>
      <c r="G4300" s="1" t="s">
        <v>11</v>
      </c>
      <c r="H4300" s="5">
        <f t="shared" si="67"/>
        <v>0.92115143929912391</v>
      </c>
      <c r="I4300" s="2"/>
      <c r="J4300" s="1"/>
      <c r="K4300" s="1"/>
    </row>
    <row r="4301" spans="1:11" x14ac:dyDescent="0.25">
      <c r="A4301" s="1" t="s">
        <v>212</v>
      </c>
      <c r="B4301" s="1" t="s">
        <v>213</v>
      </c>
      <c r="C4301" s="3">
        <v>45961</v>
      </c>
      <c r="D4301" s="2">
        <v>264</v>
      </c>
      <c r="E4301" s="2">
        <v>93</v>
      </c>
      <c r="F4301" s="2">
        <v>30</v>
      </c>
      <c r="G4301" s="1" t="s">
        <v>11</v>
      </c>
      <c r="H4301" s="5">
        <f t="shared" si="67"/>
        <v>0.92248062015503873</v>
      </c>
      <c r="I4301" s="2"/>
      <c r="J4301" s="1"/>
      <c r="K4301" s="1"/>
    </row>
    <row r="4302" spans="1:11" x14ac:dyDescent="0.25">
      <c r="A4302" s="1" t="s">
        <v>178</v>
      </c>
      <c r="B4302" s="1" t="s">
        <v>179</v>
      </c>
      <c r="C4302" s="3">
        <v>45961</v>
      </c>
      <c r="D4302" s="2">
        <v>310</v>
      </c>
      <c r="E4302" s="2">
        <v>101</v>
      </c>
      <c r="F4302" s="2">
        <v>38</v>
      </c>
      <c r="G4302" s="1" t="s">
        <v>11</v>
      </c>
      <c r="H4302" s="5">
        <f t="shared" si="67"/>
        <v>0.91536748329621376</v>
      </c>
      <c r="I4302" s="2"/>
      <c r="J4302" s="1"/>
      <c r="K4302" s="1"/>
    </row>
    <row r="4303" spans="1:11" x14ac:dyDescent="0.25">
      <c r="A4303" s="1" t="s">
        <v>150</v>
      </c>
      <c r="B4303" s="1" t="s">
        <v>151</v>
      </c>
      <c r="C4303" s="3">
        <v>45961</v>
      </c>
      <c r="D4303" s="2">
        <v>514</v>
      </c>
      <c r="E4303" s="2">
        <v>153</v>
      </c>
      <c r="F4303" s="2">
        <v>53</v>
      </c>
      <c r="G4303" s="1" t="s">
        <v>11</v>
      </c>
      <c r="H4303" s="5">
        <f t="shared" si="67"/>
        <v>0.92638888888888893</v>
      </c>
      <c r="I4303" s="2"/>
      <c r="J4303" s="1"/>
      <c r="K4303" s="1"/>
    </row>
    <row r="4304" spans="1:11" x14ac:dyDescent="0.25">
      <c r="A4304" s="1" t="s">
        <v>18</v>
      </c>
      <c r="B4304" s="1" t="s">
        <v>19</v>
      </c>
      <c r="C4304" s="3">
        <v>45961</v>
      </c>
      <c r="D4304" s="2">
        <v>122</v>
      </c>
      <c r="E4304" s="2">
        <v>152</v>
      </c>
      <c r="F4304" s="2">
        <v>95</v>
      </c>
      <c r="G4304" s="1" t="s">
        <v>11</v>
      </c>
      <c r="H4304" s="5">
        <f t="shared" si="67"/>
        <v>0.74254742547425479</v>
      </c>
      <c r="I4304" s="2"/>
      <c r="J4304" s="1"/>
      <c r="K4304" s="1"/>
    </row>
    <row r="4305" spans="1:11" x14ac:dyDescent="0.25">
      <c r="A4305" s="1" t="s">
        <v>194</v>
      </c>
      <c r="B4305" s="1" t="s">
        <v>195</v>
      </c>
      <c r="C4305" s="3">
        <v>45961</v>
      </c>
      <c r="D4305" s="2">
        <v>1341</v>
      </c>
      <c r="E4305" s="2">
        <v>472</v>
      </c>
      <c r="F4305" s="2">
        <v>319</v>
      </c>
      <c r="G4305" s="1" t="s">
        <v>11</v>
      </c>
      <c r="H4305" s="5">
        <f t="shared" si="67"/>
        <v>0.85037523452157604</v>
      </c>
      <c r="I4305" s="2"/>
      <c r="J4305" s="1"/>
      <c r="K4305" s="1"/>
    </row>
    <row r="4306" spans="1:11" x14ac:dyDescent="0.25">
      <c r="A4306" s="1" t="s">
        <v>60</v>
      </c>
      <c r="B4306" s="1" t="s">
        <v>61</v>
      </c>
      <c r="C4306" s="3">
        <v>45961</v>
      </c>
      <c r="D4306" s="2">
        <v>454</v>
      </c>
      <c r="E4306" s="2">
        <v>185</v>
      </c>
      <c r="F4306" s="2">
        <v>14</v>
      </c>
      <c r="G4306" s="1" t="s">
        <v>11</v>
      </c>
      <c r="H4306" s="5">
        <f t="shared" si="67"/>
        <v>0.97856049004594181</v>
      </c>
      <c r="I4306" s="2"/>
      <c r="J4306" s="1"/>
      <c r="K4306" s="1"/>
    </row>
    <row r="4307" spans="1:11" x14ac:dyDescent="0.25">
      <c r="A4307" s="1" t="s">
        <v>202</v>
      </c>
      <c r="B4307" s="1" t="s">
        <v>203</v>
      </c>
      <c r="C4307" s="3">
        <v>45961</v>
      </c>
      <c r="D4307" s="2">
        <v>798</v>
      </c>
      <c r="E4307" s="2">
        <v>305</v>
      </c>
      <c r="F4307" s="2">
        <v>169</v>
      </c>
      <c r="G4307" s="1" t="s">
        <v>11</v>
      </c>
      <c r="H4307" s="5">
        <f t="shared" si="67"/>
        <v>0.86713836477987416</v>
      </c>
      <c r="I4307" s="2"/>
      <c r="J4307" s="1"/>
      <c r="K4307" s="1"/>
    </row>
    <row r="4308" spans="1:11" x14ac:dyDescent="0.25">
      <c r="A4308" s="1" t="s">
        <v>164</v>
      </c>
      <c r="B4308" s="1" t="s">
        <v>165</v>
      </c>
      <c r="C4308" s="3">
        <v>45961</v>
      </c>
      <c r="D4308" s="2">
        <v>1371</v>
      </c>
      <c r="E4308" s="2">
        <v>561</v>
      </c>
      <c r="F4308" s="2">
        <v>135</v>
      </c>
      <c r="G4308" s="1" t="s">
        <v>11</v>
      </c>
      <c r="H4308" s="5">
        <f t="shared" si="67"/>
        <v>0.93468795355587808</v>
      </c>
      <c r="I4308" s="2"/>
      <c r="J4308" s="1"/>
      <c r="K4308" s="1"/>
    </row>
    <row r="4309" spans="1:11" x14ac:dyDescent="0.25">
      <c r="A4309" s="1" t="s">
        <v>172</v>
      </c>
      <c r="B4309" s="1" t="s">
        <v>173</v>
      </c>
      <c r="C4309" s="3">
        <v>45961</v>
      </c>
      <c r="D4309" s="2">
        <v>6393</v>
      </c>
      <c r="E4309" s="2">
        <v>3701</v>
      </c>
      <c r="F4309" s="2">
        <v>2251</v>
      </c>
      <c r="G4309" s="1" t="s">
        <v>11</v>
      </c>
      <c r="H4309" s="5">
        <f t="shared" si="67"/>
        <v>0.81765897124341835</v>
      </c>
      <c r="I4309" s="2"/>
      <c r="J4309" s="1"/>
      <c r="K4309" s="1"/>
    </row>
    <row r="4310" spans="1:11" x14ac:dyDescent="0.25">
      <c r="A4310" s="1" t="s">
        <v>166</v>
      </c>
      <c r="B4310" s="1" t="s">
        <v>167</v>
      </c>
      <c r="C4310" s="3">
        <v>45961</v>
      </c>
      <c r="D4310" s="2">
        <v>1563</v>
      </c>
      <c r="E4310" s="2">
        <v>1196</v>
      </c>
      <c r="F4310" s="2">
        <v>236</v>
      </c>
      <c r="G4310" s="1" t="s">
        <v>11</v>
      </c>
      <c r="H4310" s="5">
        <f t="shared" si="67"/>
        <v>0.92120200333889812</v>
      </c>
      <c r="I4310" s="2"/>
      <c r="J4310" s="1"/>
      <c r="K4310" s="1"/>
    </row>
    <row r="4311" spans="1:11" x14ac:dyDescent="0.25">
      <c r="A4311" s="1" t="s">
        <v>204</v>
      </c>
      <c r="B4311" s="1" t="s">
        <v>205</v>
      </c>
      <c r="C4311" s="3">
        <v>45961</v>
      </c>
      <c r="D4311" s="2">
        <v>1447</v>
      </c>
      <c r="E4311" s="2">
        <v>961</v>
      </c>
      <c r="F4311" s="2">
        <v>877</v>
      </c>
      <c r="G4311" s="1" t="s">
        <v>11</v>
      </c>
      <c r="H4311" s="5">
        <f t="shared" si="67"/>
        <v>0.73302891933028924</v>
      </c>
      <c r="I4311" s="2"/>
      <c r="J4311" s="1"/>
      <c r="K4311" s="1"/>
    </row>
    <row r="4312" spans="1:11" x14ac:dyDescent="0.25">
      <c r="A4312" s="1" t="s">
        <v>220</v>
      </c>
      <c r="B4312" s="1" t="s">
        <v>221</v>
      </c>
      <c r="C4312" s="3">
        <v>45961</v>
      </c>
      <c r="D4312" s="2">
        <v>199</v>
      </c>
      <c r="E4312" s="2">
        <v>140</v>
      </c>
      <c r="F4312" s="2">
        <v>164</v>
      </c>
      <c r="G4312" s="1" t="s">
        <v>11</v>
      </c>
      <c r="H4312" s="5">
        <f t="shared" si="67"/>
        <v>0.67395626242544726</v>
      </c>
      <c r="I4312" s="2"/>
      <c r="J4312" s="1"/>
      <c r="K4312" s="1"/>
    </row>
    <row r="4313" spans="1:11" x14ac:dyDescent="0.25">
      <c r="A4313" s="1" t="s">
        <v>68</v>
      </c>
      <c r="B4313" s="1" t="s">
        <v>69</v>
      </c>
      <c r="C4313" s="3">
        <v>45961</v>
      </c>
      <c r="D4313" s="2">
        <v>504</v>
      </c>
      <c r="E4313" s="2">
        <v>296</v>
      </c>
      <c r="F4313" s="2">
        <v>362</v>
      </c>
      <c r="G4313" s="1" t="s">
        <v>11</v>
      </c>
      <c r="H4313" s="5">
        <f t="shared" si="67"/>
        <v>0.68846815834767638</v>
      </c>
      <c r="I4313" s="2"/>
      <c r="J4313" s="1"/>
      <c r="K4313" s="1"/>
    </row>
    <row r="4314" spans="1:11" x14ac:dyDescent="0.25">
      <c r="A4314" s="1" t="s">
        <v>86</v>
      </c>
      <c r="B4314" s="1" t="s">
        <v>87</v>
      </c>
      <c r="C4314" s="3">
        <v>45961</v>
      </c>
      <c r="D4314" s="2">
        <v>3464</v>
      </c>
      <c r="E4314" s="2">
        <v>857</v>
      </c>
      <c r="F4314" s="2">
        <v>467</v>
      </c>
      <c r="G4314" s="1" t="s">
        <v>11</v>
      </c>
      <c r="H4314" s="5">
        <f t="shared" si="67"/>
        <v>0.90246449456975775</v>
      </c>
      <c r="I4314" s="2"/>
      <c r="J4314" s="1"/>
      <c r="K4314" s="1"/>
    </row>
    <row r="4315" spans="1:11" x14ac:dyDescent="0.25">
      <c r="A4315" s="1" t="s">
        <v>112</v>
      </c>
      <c r="B4315" s="1" t="s">
        <v>113</v>
      </c>
      <c r="C4315" s="3">
        <v>45961</v>
      </c>
      <c r="D4315" s="2">
        <v>326</v>
      </c>
      <c r="E4315" s="2">
        <v>117</v>
      </c>
      <c r="F4315" s="2">
        <v>13</v>
      </c>
      <c r="G4315" s="1" t="s">
        <v>11</v>
      </c>
      <c r="H4315" s="5">
        <f t="shared" si="67"/>
        <v>0.97149122807017541</v>
      </c>
      <c r="I4315" s="2"/>
      <c r="J4315" s="1"/>
      <c r="K4315" s="1"/>
    </row>
    <row r="4316" spans="1:11" x14ac:dyDescent="0.25">
      <c r="A4316" s="1" t="s">
        <v>48</v>
      </c>
      <c r="B4316" s="1" t="s">
        <v>49</v>
      </c>
      <c r="C4316" s="3">
        <v>45961</v>
      </c>
      <c r="D4316" s="2">
        <v>1375</v>
      </c>
      <c r="E4316" s="2">
        <v>505</v>
      </c>
      <c r="F4316" s="2">
        <v>190</v>
      </c>
      <c r="G4316" s="1" t="s">
        <v>11</v>
      </c>
      <c r="H4316" s="5">
        <f t="shared" si="67"/>
        <v>0.90821256038647347</v>
      </c>
      <c r="I4316" s="2"/>
      <c r="J4316" s="1"/>
      <c r="K4316" s="1"/>
    </row>
    <row r="4317" spans="1:11" x14ac:dyDescent="0.25">
      <c r="A4317" s="1" t="s">
        <v>88</v>
      </c>
      <c r="B4317" s="1" t="s">
        <v>89</v>
      </c>
      <c r="C4317" s="3">
        <v>45961</v>
      </c>
      <c r="D4317" s="2">
        <v>969</v>
      </c>
      <c r="E4317" s="2">
        <v>203</v>
      </c>
      <c r="F4317" s="2">
        <v>197</v>
      </c>
      <c r="G4317" s="1" t="s">
        <v>11</v>
      </c>
      <c r="H4317" s="5">
        <f t="shared" si="67"/>
        <v>0.85609934258582909</v>
      </c>
      <c r="I4317" s="2"/>
      <c r="J4317" s="1"/>
      <c r="K4317" s="1"/>
    </row>
    <row r="4318" spans="1:11" x14ac:dyDescent="0.25">
      <c r="A4318" s="1" t="s">
        <v>156</v>
      </c>
      <c r="B4318" s="1" t="s">
        <v>157</v>
      </c>
      <c r="C4318" s="3">
        <v>45961</v>
      </c>
      <c r="D4318" s="2">
        <v>2020</v>
      </c>
      <c r="E4318" s="2">
        <v>796</v>
      </c>
      <c r="F4318" s="2">
        <v>308</v>
      </c>
      <c r="G4318" s="1" t="s">
        <v>11</v>
      </c>
      <c r="H4318" s="5">
        <f t="shared" si="67"/>
        <v>0.90140845070422537</v>
      </c>
      <c r="I4318" s="2"/>
      <c r="J4318" s="1"/>
      <c r="K4318" s="1"/>
    </row>
    <row r="4319" spans="1:11" x14ac:dyDescent="0.25">
      <c r="A4319" s="1" t="s">
        <v>162</v>
      </c>
      <c r="B4319" s="1" t="s">
        <v>163</v>
      </c>
      <c r="C4319" s="3">
        <v>45961</v>
      </c>
      <c r="D4319" s="2">
        <v>7503</v>
      </c>
      <c r="E4319" s="2">
        <v>767</v>
      </c>
      <c r="F4319" s="2">
        <v>499</v>
      </c>
      <c r="G4319" s="1" t="s">
        <v>11</v>
      </c>
      <c r="H4319" s="5">
        <f t="shared" si="67"/>
        <v>0.94309499372790517</v>
      </c>
      <c r="I4319" s="2"/>
      <c r="J4319" s="1"/>
      <c r="K4319" s="1"/>
    </row>
    <row r="4320" spans="1:11" x14ac:dyDescent="0.25">
      <c r="A4320" s="1" t="s">
        <v>114</v>
      </c>
      <c r="B4320" s="1" t="s">
        <v>115</v>
      </c>
      <c r="C4320" s="3">
        <v>45961</v>
      </c>
      <c r="D4320" s="2">
        <v>924</v>
      </c>
      <c r="E4320" s="2">
        <v>345</v>
      </c>
      <c r="F4320" s="2">
        <v>178</v>
      </c>
      <c r="G4320" s="1" t="s">
        <v>11</v>
      </c>
      <c r="H4320" s="5">
        <f t="shared" si="67"/>
        <v>0.87698686938493431</v>
      </c>
      <c r="I4320" s="2"/>
      <c r="J4320" s="1"/>
      <c r="K4320" s="1"/>
    </row>
    <row r="4321" spans="1:11" x14ac:dyDescent="0.25">
      <c r="A4321" s="1" t="s">
        <v>10</v>
      </c>
      <c r="B4321" s="1" t="s">
        <v>12</v>
      </c>
      <c r="C4321" s="3">
        <v>45961</v>
      </c>
      <c r="D4321" s="2">
        <v>898</v>
      </c>
      <c r="E4321" s="2">
        <v>124</v>
      </c>
      <c r="F4321" s="2">
        <v>55</v>
      </c>
      <c r="G4321" s="1" t="s">
        <v>11</v>
      </c>
      <c r="H4321" s="5">
        <f t="shared" si="67"/>
        <v>0.94893221912720516</v>
      </c>
      <c r="I4321" s="2"/>
      <c r="J4321" s="1"/>
      <c r="K4321" s="1"/>
    </row>
    <row r="4322" spans="1:11" x14ac:dyDescent="0.25">
      <c r="A4322" s="1" t="s">
        <v>98</v>
      </c>
      <c r="B4322" s="1" t="s">
        <v>99</v>
      </c>
      <c r="C4322" s="3">
        <v>45961</v>
      </c>
      <c r="D4322" s="2">
        <v>236</v>
      </c>
      <c r="E4322" s="2">
        <v>121</v>
      </c>
      <c r="F4322" s="2">
        <v>31</v>
      </c>
      <c r="G4322" s="1" t="s">
        <v>11</v>
      </c>
      <c r="H4322" s="5">
        <f t="shared" si="67"/>
        <v>0.92010309278350511</v>
      </c>
      <c r="I4322" s="2"/>
      <c r="J4322" s="1"/>
      <c r="K4322" s="1"/>
    </row>
    <row r="4323" spans="1:11" x14ac:dyDescent="0.25">
      <c r="A4323" s="1" t="s">
        <v>56</v>
      </c>
      <c r="B4323" s="1" t="s">
        <v>57</v>
      </c>
      <c r="C4323" s="3">
        <v>45961</v>
      </c>
      <c r="D4323" s="2">
        <v>841</v>
      </c>
      <c r="E4323" s="2">
        <v>368</v>
      </c>
      <c r="F4323" s="2">
        <v>171</v>
      </c>
      <c r="G4323" s="1" t="s">
        <v>11</v>
      </c>
      <c r="H4323" s="5">
        <f t="shared" si="67"/>
        <v>0.87608695652173918</v>
      </c>
      <c r="I4323" s="2"/>
      <c r="J4323" s="1"/>
      <c r="K4323" s="1"/>
    </row>
    <row r="4324" spans="1:11" x14ac:dyDescent="0.25">
      <c r="A4324" s="1" t="s">
        <v>92</v>
      </c>
      <c r="B4324" s="1" t="s">
        <v>93</v>
      </c>
      <c r="C4324" s="3">
        <v>45961</v>
      </c>
      <c r="D4324" s="2">
        <v>51</v>
      </c>
      <c r="E4324" s="2">
        <v>38</v>
      </c>
      <c r="F4324" s="2">
        <v>1</v>
      </c>
      <c r="G4324" s="1" t="s">
        <v>11</v>
      </c>
      <c r="H4324" s="5">
        <f t="shared" si="67"/>
        <v>0.98888888888888893</v>
      </c>
      <c r="I4324" s="2"/>
      <c r="J4324" s="1"/>
      <c r="K4324" s="1"/>
    </row>
    <row r="4325" spans="1:11" x14ac:dyDescent="0.25">
      <c r="A4325" s="1" t="s">
        <v>42</v>
      </c>
      <c r="B4325" s="1" t="s">
        <v>43</v>
      </c>
      <c r="C4325" s="3">
        <v>45961</v>
      </c>
      <c r="D4325" s="2">
        <v>1481</v>
      </c>
      <c r="E4325" s="2">
        <v>765</v>
      </c>
      <c r="F4325" s="2">
        <v>457</v>
      </c>
      <c r="G4325" s="1" t="s">
        <v>11</v>
      </c>
      <c r="H4325" s="5">
        <f t="shared" si="67"/>
        <v>0.83092859785423601</v>
      </c>
      <c r="I4325" s="2"/>
      <c r="J4325" s="1"/>
      <c r="K4325" s="1"/>
    </row>
    <row r="4326" spans="1:11" x14ac:dyDescent="0.25">
      <c r="A4326" s="1" t="s">
        <v>30</v>
      </c>
      <c r="B4326" s="1" t="s">
        <v>31</v>
      </c>
      <c r="C4326" s="3">
        <v>45961</v>
      </c>
      <c r="D4326" s="2">
        <v>565</v>
      </c>
      <c r="E4326" s="2">
        <v>282</v>
      </c>
      <c r="F4326" s="2">
        <v>131</v>
      </c>
      <c r="G4326" s="1" t="s">
        <v>11</v>
      </c>
      <c r="H4326" s="5">
        <f t="shared" si="67"/>
        <v>0.86605316973415136</v>
      </c>
      <c r="I4326" s="2"/>
      <c r="J4326" s="1"/>
      <c r="K4326" s="1"/>
    </row>
    <row r="4327" spans="1:11" x14ac:dyDescent="0.25">
      <c r="A4327" s="1" t="s">
        <v>188</v>
      </c>
      <c r="B4327" s="1" t="s">
        <v>189</v>
      </c>
      <c r="C4327" s="3">
        <v>45961</v>
      </c>
      <c r="D4327" s="2">
        <v>1766</v>
      </c>
      <c r="E4327" s="2">
        <v>529</v>
      </c>
      <c r="F4327" s="2">
        <v>523</v>
      </c>
      <c r="G4327" s="1" t="s">
        <v>11</v>
      </c>
      <c r="H4327" s="5">
        <f t="shared" si="67"/>
        <v>0.81440738112136268</v>
      </c>
      <c r="I4327" s="2"/>
      <c r="J4327" s="1"/>
      <c r="K4327" s="1"/>
    </row>
    <row r="4328" spans="1:11" x14ac:dyDescent="0.25">
      <c r="A4328" s="1" t="s">
        <v>66</v>
      </c>
      <c r="B4328" s="1" t="s">
        <v>67</v>
      </c>
      <c r="C4328" s="3">
        <v>45961</v>
      </c>
      <c r="D4328" s="2">
        <v>404</v>
      </c>
      <c r="E4328" s="2">
        <v>82</v>
      </c>
      <c r="F4328" s="2">
        <v>443</v>
      </c>
      <c r="G4328" s="1" t="s">
        <v>11</v>
      </c>
      <c r="H4328" s="5">
        <f t="shared" si="67"/>
        <v>0.52314316469321853</v>
      </c>
      <c r="I4328" s="2"/>
      <c r="J4328" s="1"/>
      <c r="K4328" s="1"/>
    </row>
    <row r="4329" spans="1:11" x14ac:dyDescent="0.25">
      <c r="A4329" s="1" t="s">
        <v>46</v>
      </c>
      <c r="B4329" s="1" t="s">
        <v>47</v>
      </c>
      <c r="C4329" s="3">
        <v>45961</v>
      </c>
      <c r="D4329" s="2">
        <v>293</v>
      </c>
      <c r="E4329" s="2">
        <v>155</v>
      </c>
      <c r="F4329" s="2">
        <v>51</v>
      </c>
      <c r="G4329" s="1" t="s">
        <v>11</v>
      </c>
      <c r="H4329" s="5">
        <f t="shared" si="67"/>
        <v>0.89779559118236474</v>
      </c>
      <c r="I4329" s="2"/>
      <c r="J4329" s="1"/>
      <c r="K4329" s="1"/>
    </row>
    <row r="4330" spans="1:11" x14ac:dyDescent="0.25">
      <c r="A4330" s="1" t="s">
        <v>70</v>
      </c>
      <c r="B4330" s="1" t="s">
        <v>71</v>
      </c>
      <c r="C4330" s="3">
        <v>45961</v>
      </c>
      <c r="D4330" s="2">
        <v>155</v>
      </c>
      <c r="E4330" s="2">
        <v>175</v>
      </c>
      <c r="F4330" s="2">
        <v>205</v>
      </c>
      <c r="G4330" s="1" t="s">
        <v>11</v>
      </c>
      <c r="H4330" s="5">
        <f t="shared" si="67"/>
        <v>0.61682242990654201</v>
      </c>
      <c r="I4330" s="2"/>
      <c r="J4330" s="1"/>
      <c r="K4330" s="1"/>
    </row>
    <row r="4331" spans="1:11" x14ac:dyDescent="0.25">
      <c r="A4331" s="1" t="s">
        <v>176</v>
      </c>
      <c r="B4331" s="1" t="s">
        <v>177</v>
      </c>
      <c r="C4331" s="3">
        <v>45961</v>
      </c>
      <c r="D4331" s="2">
        <v>2087</v>
      </c>
      <c r="E4331" s="2">
        <v>834</v>
      </c>
      <c r="F4331" s="2">
        <v>570</v>
      </c>
      <c r="G4331" s="1" t="s">
        <v>11</v>
      </c>
      <c r="H4331" s="5">
        <f t="shared" si="67"/>
        <v>0.83672300200515615</v>
      </c>
      <c r="I4331" s="2"/>
      <c r="J4331" s="1"/>
      <c r="K4331" s="1"/>
    </row>
    <row r="4332" spans="1:11" x14ac:dyDescent="0.25">
      <c r="A4332" s="1" t="s">
        <v>28</v>
      </c>
      <c r="B4332" s="1" t="s">
        <v>29</v>
      </c>
      <c r="C4332" s="3">
        <v>45961</v>
      </c>
      <c r="D4332" s="2">
        <v>304</v>
      </c>
      <c r="E4332" s="2">
        <v>295</v>
      </c>
      <c r="F4332" s="2">
        <v>34</v>
      </c>
      <c r="G4332" s="1" t="s">
        <v>11</v>
      </c>
      <c r="H4332" s="5">
        <f t="shared" si="67"/>
        <v>0.94628751974723535</v>
      </c>
      <c r="I4332" s="2"/>
      <c r="J4332" s="1"/>
      <c r="K4332" s="1"/>
    </row>
    <row r="4333" spans="1:11" x14ac:dyDescent="0.25">
      <c r="A4333" s="1" t="s">
        <v>200</v>
      </c>
      <c r="B4333" s="1" t="s">
        <v>201</v>
      </c>
      <c r="C4333" s="3">
        <v>45961</v>
      </c>
      <c r="D4333" s="2">
        <v>597</v>
      </c>
      <c r="E4333" s="2">
        <v>301</v>
      </c>
      <c r="F4333" s="2">
        <v>314</v>
      </c>
      <c r="G4333" s="1" t="s">
        <v>11</v>
      </c>
      <c r="H4333" s="5">
        <f t="shared" si="67"/>
        <v>0.74092409240924095</v>
      </c>
      <c r="I4333" s="2"/>
      <c r="J4333" s="1"/>
      <c r="K4333" s="1"/>
    </row>
    <row r="4334" spans="1:11" x14ac:dyDescent="0.25">
      <c r="A4334" s="1" t="s">
        <v>116</v>
      </c>
      <c r="B4334" s="1" t="s">
        <v>117</v>
      </c>
      <c r="C4334" s="3">
        <v>45961</v>
      </c>
      <c r="D4334" s="2">
        <v>1522</v>
      </c>
      <c r="E4334" s="2">
        <v>799</v>
      </c>
      <c r="F4334" s="2">
        <v>1539</v>
      </c>
      <c r="G4334" s="1" t="s">
        <v>11</v>
      </c>
      <c r="H4334" s="5">
        <f t="shared" si="67"/>
        <v>0.60129533678756475</v>
      </c>
      <c r="I4334" s="2"/>
      <c r="J4334" s="1"/>
      <c r="K4334" s="1"/>
    </row>
    <row r="4335" spans="1:11" x14ac:dyDescent="0.25">
      <c r="A4335" s="1" t="s">
        <v>44</v>
      </c>
      <c r="B4335" s="1" t="s">
        <v>45</v>
      </c>
      <c r="C4335" s="3">
        <v>45961</v>
      </c>
      <c r="D4335" s="2">
        <v>428</v>
      </c>
      <c r="E4335" s="2">
        <v>156</v>
      </c>
      <c r="F4335" s="2">
        <v>44</v>
      </c>
      <c r="G4335" s="1" t="s">
        <v>11</v>
      </c>
      <c r="H4335" s="5">
        <f t="shared" si="67"/>
        <v>0.92993630573248409</v>
      </c>
      <c r="I4335" s="2"/>
      <c r="J4335" s="1"/>
      <c r="K4335" s="1"/>
    </row>
    <row r="4336" spans="1:11" x14ac:dyDescent="0.25">
      <c r="A4336" s="1" t="s">
        <v>110</v>
      </c>
      <c r="B4336" s="1" t="s">
        <v>111</v>
      </c>
      <c r="C4336" s="3">
        <v>45961</v>
      </c>
      <c r="D4336" s="2">
        <v>11126</v>
      </c>
      <c r="E4336" s="2">
        <v>5675</v>
      </c>
      <c r="F4336" s="2">
        <v>6766</v>
      </c>
      <c r="G4336" s="1" t="s">
        <v>11</v>
      </c>
      <c r="H4336" s="5">
        <f t="shared" si="67"/>
        <v>0.7129036364407858</v>
      </c>
      <c r="I4336" s="2"/>
      <c r="J4336" s="1"/>
      <c r="K4336" s="1"/>
    </row>
    <row r="4337" spans="1:11" x14ac:dyDescent="0.25">
      <c r="A4337" s="1" t="s">
        <v>84</v>
      </c>
      <c r="B4337" s="1" t="s">
        <v>85</v>
      </c>
      <c r="C4337" s="3">
        <v>45961</v>
      </c>
      <c r="D4337" s="2">
        <v>153</v>
      </c>
      <c r="E4337" s="2">
        <v>87</v>
      </c>
      <c r="F4337" s="2">
        <v>209</v>
      </c>
      <c r="G4337" s="1" t="s">
        <v>11</v>
      </c>
      <c r="H4337" s="5">
        <f t="shared" si="67"/>
        <v>0.534521158129176</v>
      </c>
      <c r="I4337" s="2"/>
      <c r="J4337" s="1"/>
      <c r="K4337" s="1"/>
    </row>
    <row r="4338" spans="1:11" x14ac:dyDescent="0.25">
      <c r="A4338" s="1" t="s">
        <v>94</v>
      </c>
      <c r="B4338" s="1" t="s">
        <v>95</v>
      </c>
      <c r="C4338" s="3">
        <v>45961</v>
      </c>
      <c r="D4338" s="2">
        <v>1005</v>
      </c>
      <c r="E4338" s="2">
        <v>434</v>
      </c>
      <c r="F4338" s="2">
        <v>165</v>
      </c>
      <c r="G4338" s="1" t="s">
        <v>11</v>
      </c>
      <c r="H4338" s="5">
        <f t="shared" si="67"/>
        <v>0.8971321695760599</v>
      </c>
      <c r="I4338" s="2"/>
      <c r="J4338" s="1"/>
      <c r="K4338" s="1"/>
    </row>
    <row r="4339" spans="1:11" x14ac:dyDescent="0.25">
      <c r="A4339" s="1" t="s">
        <v>80</v>
      </c>
      <c r="B4339" s="1" t="s">
        <v>81</v>
      </c>
      <c r="C4339" s="3">
        <v>45961</v>
      </c>
      <c r="D4339" s="2">
        <v>353</v>
      </c>
      <c r="E4339" s="2">
        <v>194</v>
      </c>
      <c r="F4339" s="2">
        <v>41</v>
      </c>
      <c r="G4339" s="1" t="s">
        <v>11</v>
      </c>
      <c r="H4339" s="5">
        <f t="shared" si="67"/>
        <v>0.93027210884353739</v>
      </c>
      <c r="I4339" s="2"/>
      <c r="J4339" s="1"/>
      <c r="K4339" s="1"/>
    </row>
    <row r="4340" spans="1:11" x14ac:dyDescent="0.25">
      <c r="A4340" s="1" t="s">
        <v>22</v>
      </c>
      <c r="B4340" s="1" t="s">
        <v>23</v>
      </c>
      <c r="C4340" s="3">
        <v>45961</v>
      </c>
      <c r="D4340" s="2">
        <v>19044</v>
      </c>
      <c r="E4340" s="2">
        <v>6700</v>
      </c>
      <c r="F4340" s="2">
        <v>11174</v>
      </c>
      <c r="G4340" s="1" t="s">
        <v>11</v>
      </c>
      <c r="H4340" s="5">
        <f t="shared" si="67"/>
        <v>0.69732921610054721</v>
      </c>
      <c r="I4340" s="2"/>
      <c r="J4340" s="1"/>
      <c r="K4340" s="1"/>
    </row>
    <row r="4341" spans="1:11" x14ac:dyDescent="0.25">
      <c r="A4341" s="1" t="s">
        <v>206</v>
      </c>
      <c r="B4341" s="1" t="s">
        <v>207</v>
      </c>
      <c r="C4341" s="3">
        <v>45961</v>
      </c>
      <c r="D4341" s="2">
        <v>4899</v>
      </c>
      <c r="E4341" s="2">
        <v>2653</v>
      </c>
      <c r="F4341" s="2">
        <v>2153</v>
      </c>
      <c r="G4341" s="1" t="s">
        <v>11</v>
      </c>
      <c r="H4341" s="5">
        <f t="shared" si="67"/>
        <v>0.77815558990211231</v>
      </c>
      <c r="I4341" s="2"/>
      <c r="J4341" s="1"/>
      <c r="K4341" s="1"/>
    </row>
    <row r="4342" spans="1:11" x14ac:dyDescent="0.25">
      <c r="A4342" s="1" t="s">
        <v>24</v>
      </c>
      <c r="B4342" s="1" t="s">
        <v>25</v>
      </c>
      <c r="C4342" s="3">
        <v>45961</v>
      </c>
      <c r="D4342" s="2">
        <v>291</v>
      </c>
      <c r="E4342" s="2">
        <v>57</v>
      </c>
      <c r="F4342" s="2">
        <v>212</v>
      </c>
      <c r="G4342" s="1" t="s">
        <v>11</v>
      </c>
      <c r="H4342" s="5">
        <f t="shared" si="67"/>
        <v>0.62142857142857144</v>
      </c>
      <c r="I4342" s="2"/>
      <c r="J4342" s="1"/>
      <c r="K4342" s="1"/>
    </row>
    <row r="4343" spans="1:11" x14ac:dyDescent="0.25">
      <c r="A4343" s="1" t="s">
        <v>196</v>
      </c>
      <c r="B4343" s="1" t="s">
        <v>197</v>
      </c>
      <c r="C4343" s="3">
        <v>45961</v>
      </c>
      <c r="D4343" s="2">
        <v>1824</v>
      </c>
      <c r="E4343" s="2">
        <v>934</v>
      </c>
      <c r="F4343" s="2">
        <v>240</v>
      </c>
      <c r="G4343" s="1" t="s">
        <v>11</v>
      </c>
      <c r="H4343" s="5">
        <f t="shared" si="67"/>
        <v>0.91994663108739161</v>
      </c>
      <c r="I4343" s="2"/>
      <c r="J4343" s="1"/>
      <c r="K4343" s="1"/>
    </row>
    <row r="4344" spans="1:11" x14ac:dyDescent="0.25">
      <c r="A4344" s="1" t="s">
        <v>180</v>
      </c>
      <c r="B4344" s="1" t="s">
        <v>181</v>
      </c>
      <c r="C4344" s="3">
        <v>45961</v>
      </c>
      <c r="D4344" s="2">
        <v>2467</v>
      </c>
      <c r="E4344" s="2">
        <v>741</v>
      </c>
      <c r="F4344" s="2">
        <v>197</v>
      </c>
      <c r="G4344" s="1" t="s">
        <v>11</v>
      </c>
      <c r="H4344" s="5">
        <f t="shared" si="67"/>
        <v>0.94214390602055798</v>
      </c>
      <c r="I4344" s="2"/>
      <c r="J4344" s="1"/>
      <c r="K4344" s="1"/>
    </row>
    <row r="4345" spans="1:11" x14ac:dyDescent="0.25">
      <c r="A4345" s="1" t="s">
        <v>102</v>
      </c>
      <c r="B4345" s="1" t="s">
        <v>103</v>
      </c>
      <c r="C4345" s="3">
        <v>45961</v>
      </c>
      <c r="D4345" s="2">
        <v>1212</v>
      </c>
      <c r="E4345" s="2">
        <v>844</v>
      </c>
      <c r="F4345" s="2">
        <v>914</v>
      </c>
      <c r="G4345" s="1" t="s">
        <v>11</v>
      </c>
      <c r="H4345" s="5">
        <f t="shared" si="67"/>
        <v>0.69225589225589224</v>
      </c>
      <c r="I4345" s="2"/>
      <c r="J4345" s="1"/>
      <c r="K4345" s="1"/>
    </row>
    <row r="4346" spans="1:11" x14ac:dyDescent="0.25">
      <c r="A4346" s="1" t="s">
        <v>36</v>
      </c>
      <c r="B4346" s="1" t="s">
        <v>37</v>
      </c>
      <c r="C4346" s="3">
        <v>45961</v>
      </c>
      <c r="D4346" s="2">
        <v>15408</v>
      </c>
      <c r="E4346" s="2">
        <v>3156</v>
      </c>
      <c r="F4346" s="2">
        <v>851</v>
      </c>
      <c r="G4346" s="1" t="s">
        <v>11</v>
      </c>
      <c r="H4346" s="5">
        <f t="shared" si="67"/>
        <v>0.95616791140870461</v>
      </c>
      <c r="I4346" s="2"/>
      <c r="J4346" s="1"/>
      <c r="K4346" s="1"/>
    </row>
    <row r="4347" spans="1:11" x14ac:dyDescent="0.25">
      <c r="A4347" s="1" t="s">
        <v>222</v>
      </c>
      <c r="B4347" s="1" t="s">
        <v>223</v>
      </c>
      <c r="C4347" s="3">
        <v>45961</v>
      </c>
      <c r="D4347" s="2">
        <v>0</v>
      </c>
      <c r="E4347" s="2">
        <v>0</v>
      </c>
      <c r="F4347" s="2">
        <v>0</v>
      </c>
      <c r="G4347" s="1" t="s">
        <v>11</v>
      </c>
      <c r="H4347" s="5" t="e">
        <f t="shared" si="67"/>
        <v>#DIV/0!</v>
      </c>
      <c r="I4347" s="2"/>
      <c r="J4347" s="1"/>
      <c r="K4347" s="1"/>
    </row>
    <row r="4348" spans="1:11" x14ac:dyDescent="0.25">
      <c r="A4348" s="1" t="s">
        <v>118</v>
      </c>
      <c r="B4348" s="1" t="s">
        <v>119</v>
      </c>
      <c r="C4348" s="3">
        <v>45961</v>
      </c>
      <c r="D4348" s="2">
        <v>1067</v>
      </c>
      <c r="E4348" s="2">
        <v>387</v>
      </c>
      <c r="F4348" s="2">
        <v>174</v>
      </c>
      <c r="G4348" s="1" t="s">
        <v>11</v>
      </c>
      <c r="H4348" s="5">
        <f t="shared" si="67"/>
        <v>0.89312039312039315</v>
      </c>
      <c r="I4348" s="2"/>
      <c r="J4348" s="1"/>
      <c r="K4348" s="1"/>
    </row>
    <row r="4349" spans="1:11" x14ac:dyDescent="0.25">
      <c r="A4349" s="1" t="s">
        <v>128</v>
      </c>
      <c r="B4349" s="1" t="s">
        <v>129</v>
      </c>
      <c r="C4349" s="3">
        <v>45961</v>
      </c>
      <c r="D4349" s="2">
        <v>1195</v>
      </c>
      <c r="E4349" s="2">
        <v>770</v>
      </c>
      <c r="F4349" s="2">
        <v>351</v>
      </c>
      <c r="G4349" s="1" t="s">
        <v>11</v>
      </c>
      <c r="H4349" s="5">
        <f t="shared" si="67"/>
        <v>0.8484455958549223</v>
      </c>
      <c r="I4349" s="2"/>
      <c r="J4349" s="1"/>
      <c r="K4349" s="1"/>
    </row>
    <row r="4350" spans="1:11" x14ac:dyDescent="0.25">
      <c r="A4350" s="1" t="s">
        <v>52</v>
      </c>
      <c r="B4350" s="1" t="s">
        <v>53</v>
      </c>
      <c r="C4350" s="3">
        <v>45961</v>
      </c>
      <c r="D4350" s="2">
        <v>694</v>
      </c>
      <c r="E4350" s="2">
        <v>254</v>
      </c>
      <c r="F4350" s="2">
        <v>444</v>
      </c>
      <c r="G4350" s="1" t="s">
        <v>11</v>
      </c>
      <c r="H4350" s="5">
        <f t="shared" si="67"/>
        <v>0.68103448275862066</v>
      </c>
      <c r="I4350" s="2"/>
      <c r="J4350" s="1"/>
      <c r="K4350" s="1"/>
    </row>
    <row r="4351" spans="1:11" x14ac:dyDescent="0.25">
      <c r="A4351" s="1" t="s">
        <v>174</v>
      </c>
      <c r="B4351" s="1" t="s">
        <v>175</v>
      </c>
      <c r="C4351" s="3">
        <v>45961</v>
      </c>
      <c r="D4351" s="2">
        <v>5197</v>
      </c>
      <c r="E4351" s="2">
        <v>1974</v>
      </c>
      <c r="F4351" s="2">
        <v>1133</v>
      </c>
      <c r="G4351" s="1" t="s">
        <v>11</v>
      </c>
      <c r="H4351" s="5">
        <f t="shared" si="67"/>
        <v>0.86355973025048172</v>
      </c>
      <c r="I4351" s="2"/>
      <c r="J4351" s="1"/>
      <c r="K4351" s="1"/>
    </row>
    <row r="4352" spans="1:11" x14ac:dyDescent="0.25">
      <c r="A4352" s="1" t="s">
        <v>168</v>
      </c>
      <c r="B4352" s="1" t="s">
        <v>169</v>
      </c>
      <c r="C4352" s="3">
        <v>45961</v>
      </c>
      <c r="D4352" s="2">
        <v>4438</v>
      </c>
      <c r="E4352" s="2">
        <v>1614</v>
      </c>
      <c r="F4352" s="2">
        <v>1157</v>
      </c>
      <c r="G4352" s="1" t="s">
        <v>11</v>
      </c>
      <c r="H4352" s="5">
        <f t="shared" si="67"/>
        <v>0.83950617283950613</v>
      </c>
      <c r="I4352" s="2"/>
      <c r="J4352" s="1"/>
      <c r="K4352" s="1"/>
    </row>
    <row r="4353" spans="1:11" x14ac:dyDescent="0.25">
      <c r="A4353" s="1" t="s">
        <v>90</v>
      </c>
      <c r="B4353" s="1" t="s">
        <v>91</v>
      </c>
      <c r="C4353" s="3">
        <v>45961</v>
      </c>
      <c r="D4353" s="2">
        <v>10864</v>
      </c>
      <c r="E4353" s="2">
        <v>4450</v>
      </c>
      <c r="F4353" s="2">
        <v>7354</v>
      </c>
      <c r="G4353" s="1" t="s">
        <v>11</v>
      </c>
      <c r="H4353" s="5">
        <f t="shared" si="67"/>
        <v>0.67557790718193045</v>
      </c>
      <c r="I4353" s="2"/>
      <c r="J4353" s="1"/>
      <c r="K4353" s="1"/>
    </row>
    <row r="4354" spans="1:11" x14ac:dyDescent="0.25">
      <c r="A4354" s="1" t="s">
        <v>186</v>
      </c>
      <c r="B4354" s="1" t="s">
        <v>187</v>
      </c>
      <c r="C4354" s="3">
        <v>45961</v>
      </c>
      <c r="D4354" s="2">
        <v>1196</v>
      </c>
      <c r="E4354" s="2">
        <v>300</v>
      </c>
      <c r="F4354" s="2">
        <v>191</v>
      </c>
      <c r="G4354" s="1" t="s">
        <v>11</v>
      </c>
      <c r="H4354" s="5">
        <f t="shared" ref="H4354:H4417" si="68">(D4354+E4354)/(D4354+E4354+F4354)</f>
        <v>0.88678126852400707</v>
      </c>
      <c r="I4354" s="2"/>
      <c r="J4354" s="1"/>
      <c r="K4354" s="1"/>
    </row>
    <row r="4355" spans="1:11" x14ac:dyDescent="0.25">
      <c r="A4355" s="1" t="s">
        <v>136</v>
      </c>
      <c r="B4355" s="1" t="s">
        <v>137</v>
      </c>
      <c r="C4355" s="3">
        <v>45961</v>
      </c>
      <c r="D4355" s="2">
        <v>592</v>
      </c>
      <c r="E4355" s="2">
        <v>291</v>
      </c>
      <c r="F4355" s="2">
        <v>167</v>
      </c>
      <c r="G4355" s="1" t="s">
        <v>11</v>
      </c>
      <c r="H4355" s="5">
        <f t="shared" si="68"/>
        <v>0.84095238095238101</v>
      </c>
      <c r="I4355" s="2"/>
      <c r="J4355" s="1"/>
      <c r="K4355" s="1"/>
    </row>
    <row r="4356" spans="1:11" x14ac:dyDescent="0.25">
      <c r="A4356" s="1" t="s">
        <v>50</v>
      </c>
      <c r="B4356" s="1" t="s">
        <v>51</v>
      </c>
      <c r="C4356" s="3">
        <v>45961</v>
      </c>
      <c r="D4356" s="2">
        <v>444</v>
      </c>
      <c r="E4356" s="2">
        <v>114</v>
      </c>
      <c r="F4356" s="2">
        <v>144</v>
      </c>
      <c r="G4356" s="1" t="s">
        <v>11</v>
      </c>
      <c r="H4356" s="5">
        <f t="shared" si="68"/>
        <v>0.79487179487179482</v>
      </c>
      <c r="I4356" s="2"/>
      <c r="J4356" s="1"/>
      <c r="K4356" s="1"/>
    </row>
    <row r="4357" spans="1:11" x14ac:dyDescent="0.25">
      <c r="A4357" s="1" t="s">
        <v>72</v>
      </c>
      <c r="B4357" s="1" t="s">
        <v>73</v>
      </c>
      <c r="C4357" s="3">
        <v>45961</v>
      </c>
      <c r="D4357" s="2">
        <v>376</v>
      </c>
      <c r="E4357" s="2">
        <v>149</v>
      </c>
      <c r="F4357" s="2">
        <v>73</v>
      </c>
      <c r="G4357" s="1" t="s">
        <v>11</v>
      </c>
      <c r="H4357" s="5">
        <f t="shared" si="68"/>
        <v>0.87792642140468224</v>
      </c>
      <c r="I4357" s="2"/>
      <c r="J4357" s="1"/>
      <c r="K4357" s="1"/>
    </row>
    <row r="4358" spans="1:11" x14ac:dyDescent="0.25">
      <c r="A4358" s="1" t="s">
        <v>182</v>
      </c>
      <c r="B4358" s="1" t="s">
        <v>183</v>
      </c>
      <c r="C4358" s="3">
        <v>45961</v>
      </c>
      <c r="D4358" s="2">
        <v>7528</v>
      </c>
      <c r="E4358" s="2">
        <v>3820</v>
      </c>
      <c r="F4358" s="2">
        <v>2146</v>
      </c>
      <c r="G4358" s="1" t="s">
        <v>11</v>
      </c>
      <c r="H4358" s="5">
        <f t="shared" si="68"/>
        <v>0.84096635541722242</v>
      </c>
      <c r="I4358" s="2"/>
      <c r="J4358" s="1"/>
      <c r="K4358" s="1"/>
    </row>
    <row r="4359" spans="1:11" x14ac:dyDescent="0.25">
      <c r="A4359" s="1" t="s">
        <v>34</v>
      </c>
      <c r="B4359" s="1" t="s">
        <v>35</v>
      </c>
      <c r="C4359" s="3">
        <v>45961</v>
      </c>
      <c r="D4359" s="2">
        <v>4196</v>
      </c>
      <c r="E4359" s="2">
        <v>2623</v>
      </c>
      <c r="F4359" s="2">
        <v>1714</v>
      </c>
      <c r="G4359" s="1" t="s">
        <v>11</v>
      </c>
      <c r="H4359" s="5">
        <f t="shared" si="68"/>
        <v>0.79913277862416499</v>
      </c>
      <c r="I4359" s="2"/>
      <c r="J4359" s="1"/>
      <c r="K4359" s="1"/>
    </row>
    <row r="4360" spans="1:11" x14ac:dyDescent="0.25">
      <c r="A4360" s="1" t="s">
        <v>130</v>
      </c>
      <c r="B4360" s="1" t="s">
        <v>131</v>
      </c>
      <c r="C4360" s="3">
        <v>45961</v>
      </c>
      <c r="D4360" s="2">
        <v>4819</v>
      </c>
      <c r="E4360" s="2">
        <v>1474</v>
      </c>
      <c r="F4360" s="2">
        <v>386</v>
      </c>
      <c r="G4360" s="1" t="s">
        <v>11</v>
      </c>
      <c r="H4360" s="5">
        <f t="shared" si="68"/>
        <v>0.94220691720317418</v>
      </c>
      <c r="I4360" s="2"/>
      <c r="J4360" s="1"/>
      <c r="K4360" s="1"/>
    </row>
    <row r="4361" spans="1:11" x14ac:dyDescent="0.25">
      <c r="A4361" s="1" t="s">
        <v>124</v>
      </c>
      <c r="B4361" s="1" t="s">
        <v>125</v>
      </c>
      <c r="C4361" s="3">
        <v>45961</v>
      </c>
      <c r="D4361" s="2">
        <v>945</v>
      </c>
      <c r="E4361" s="2">
        <v>794</v>
      </c>
      <c r="F4361" s="2">
        <v>119</v>
      </c>
      <c r="G4361" s="1" t="s">
        <v>11</v>
      </c>
      <c r="H4361" s="5">
        <f t="shared" si="68"/>
        <v>0.93595263724434874</v>
      </c>
      <c r="I4361" s="2"/>
      <c r="J4361" s="1"/>
      <c r="K4361" s="1"/>
    </row>
    <row r="4362" spans="1:11" x14ac:dyDescent="0.25">
      <c r="A4362" s="1" t="s">
        <v>146</v>
      </c>
      <c r="B4362" s="1" t="s">
        <v>147</v>
      </c>
      <c r="C4362" s="3">
        <v>45961</v>
      </c>
      <c r="D4362" s="2">
        <v>805</v>
      </c>
      <c r="E4362" s="2">
        <v>111</v>
      </c>
      <c r="F4362" s="2">
        <v>96</v>
      </c>
      <c r="G4362" s="1" t="s">
        <v>11</v>
      </c>
      <c r="H4362" s="5">
        <f t="shared" si="68"/>
        <v>0.90513833992094861</v>
      </c>
      <c r="I4362" s="2"/>
      <c r="J4362" s="1"/>
      <c r="K4362" s="1"/>
    </row>
    <row r="4363" spans="1:11" x14ac:dyDescent="0.25">
      <c r="A4363" s="1" t="s">
        <v>134</v>
      </c>
      <c r="B4363" s="1" t="s">
        <v>135</v>
      </c>
      <c r="C4363" s="3">
        <v>45961</v>
      </c>
      <c r="D4363" s="2">
        <v>797</v>
      </c>
      <c r="E4363" s="2">
        <v>471</v>
      </c>
      <c r="F4363" s="2">
        <v>220</v>
      </c>
      <c r="G4363" s="1" t="s">
        <v>11</v>
      </c>
      <c r="H4363" s="5">
        <f t="shared" si="68"/>
        <v>0.85215053763440862</v>
      </c>
      <c r="I4363" s="2"/>
      <c r="J4363" s="1"/>
      <c r="K4363" s="1"/>
    </row>
    <row r="4364" spans="1:11" x14ac:dyDescent="0.25">
      <c r="A4364" s="1" t="s">
        <v>62</v>
      </c>
      <c r="B4364" s="1" t="s">
        <v>63</v>
      </c>
      <c r="C4364" s="3">
        <v>45961</v>
      </c>
      <c r="D4364" s="2">
        <v>348</v>
      </c>
      <c r="E4364" s="2">
        <v>102</v>
      </c>
      <c r="F4364" s="2">
        <v>579</v>
      </c>
      <c r="G4364" s="1" t="s">
        <v>11</v>
      </c>
      <c r="H4364" s="5">
        <f t="shared" si="68"/>
        <v>0.43731778425655976</v>
      </c>
      <c r="I4364" s="2"/>
      <c r="J4364" s="1"/>
      <c r="K4364" s="1"/>
    </row>
    <row r="4365" spans="1:11" x14ac:dyDescent="0.25">
      <c r="A4365" s="1" t="s">
        <v>32</v>
      </c>
      <c r="B4365" s="1" t="s">
        <v>33</v>
      </c>
      <c r="C4365" s="3">
        <v>45961</v>
      </c>
      <c r="D4365" s="2">
        <v>1385</v>
      </c>
      <c r="E4365" s="2">
        <v>635</v>
      </c>
      <c r="F4365" s="2">
        <v>388</v>
      </c>
      <c r="G4365" s="1" t="s">
        <v>11</v>
      </c>
      <c r="H4365" s="5">
        <f t="shared" si="68"/>
        <v>0.83887043189368771</v>
      </c>
      <c r="I4365" s="2"/>
      <c r="J4365" s="1"/>
      <c r="K4365" s="1"/>
    </row>
    <row r="4366" spans="1:11" x14ac:dyDescent="0.25">
      <c r="A4366" s="1" t="s">
        <v>142</v>
      </c>
      <c r="B4366" s="1" t="s">
        <v>143</v>
      </c>
      <c r="C4366" s="3">
        <v>45961</v>
      </c>
      <c r="D4366" s="2">
        <v>4465</v>
      </c>
      <c r="E4366" s="2">
        <v>3393</v>
      </c>
      <c r="F4366" s="2">
        <v>425</v>
      </c>
      <c r="G4366" s="1" t="s">
        <v>11</v>
      </c>
      <c r="H4366" s="5">
        <f t="shared" si="68"/>
        <v>0.94869008813231925</v>
      </c>
      <c r="I4366" s="2"/>
      <c r="J4366" s="1"/>
      <c r="K4366" s="1"/>
    </row>
    <row r="4367" spans="1:11" x14ac:dyDescent="0.25">
      <c r="A4367" s="1" t="s">
        <v>64</v>
      </c>
      <c r="B4367" s="1" t="s">
        <v>65</v>
      </c>
      <c r="C4367" s="3">
        <v>45991</v>
      </c>
      <c r="D4367" s="2">
        <v>253</v>
      </c>
      <c r="E4367" s="2">
        <v>196</v>
      </c>
      <c r="F4367" s="2">
        <v>29</v>
      </c>
      <c r="G4367" s="1" t="s">
        <v>11</v>
      </c>
      <c r="H4367" s="5">
        <f t="shared" si="68"/>
        <v>0.93933054393305437</v>
      </c>
      <c r="I4367" s="2"/>
      <c r="J4367" s="1"/>
      <c r="K4367" s="1"/>
    </row>
    <row r="4368" spans="1:11" x14ac:dyDescent="0.25">
      <c r="A4368" s="1" t="s">
        <v>106</v>
      </c>
      <c r="B4368" s="1" t="s">
        <v>107</v>
      </c>
      <c r="C4368" s="3">
        <v>45991</v>
      </c>
      <c r="D4368" s="2">
        <v>1069</v>
      </c>
      <c r="E4368" s="2">
        <v>455</v>
      </c>
      <c r="F4368" s="2">
        <v>193</v>
      </c>
      <c r="G4368" s="1" t="s">
        <v>11</v>
      </c>
      <c r="H4368" s="5">
        <f t="shared" si="68"/>
        <v>0.88759464181712289</v>
      </c>
      <c r="I4368" s="2"/>
      <c r="J4368" s="1"/>
      <c r="K4368" s="1"/>
    </row>
    <row r="4369" spans="1:11" x14ac:dyDescent="0.25">
      <c r="A4369" s="1" t="s">
        <v>198</v>
      </c>
      <c r="B4369" s="1" t="s">
        <v>199</v>
      </c>
      <c r="C4369" s="3">
        <v>45991</v>
      </c>
      <c r="D4369" s="2">
        <v>691</v>
      </c>
      <c r="E4369" s="2">
        <v>449</v>
      </c>
      <c r="F4369" s="2">
        <v>57</v>
      </c>
      <c r="G4369" s="1" t="s">
        <v>11</v>
      </c>
      <c r="H4369" s="5">
        <f t="shared" si="68"/>
        <v>0.95238095238095233</v>
      </c>
      <c r="I4369" s="2"/>
      <c r="J4369" s="1"/>
      <c r="K4369" s="1"/>
    </row>
    <row r="4370" spans="1:11" x14ac:dyDescent="0.25">
      <c r="A4370" s="1" t="s">
        <v>184</v>
      </c>
      <c r="B4370" s="1" t="s">
        <v>185</v>
      </c>
      <c r="C4370" s="3">
        <v>45991</v>
      </c>
      <c r="D4370" s="2">
        <v>236</v>
      </c>
      <c r="E4370" s="2">
        <v>75</v>
      </c>
      <c r="F4370" s="2">
        <v>33</v>
      </c>
      <c r="G4370" s="1" t="s">
        <v>11</v>
      </c>
      <c r="H4370" s="5">
        <f t="shared" si="68"/>
        <v>0.90406976744186052</v>
      </c>
      <c r="I4370" s="2"/>
      <c r="J4370" s="1"/>
      <c r="K4370" s="1"/>
    </row>
    <row r="4371" spans="1:11" x14ac:dyDescent="0.25">
      <c r="A4371" s="1" t="s">
        <v>158</v>
      </c>
      <c r="B4371" s="1" t="s">
        <v>159</v>
      </c>
      <c r="C4371" s="3">
        <v>45991</v>
      </c>
      <c r="D4371" s="2">
        <v>4273</v>
      </c>
      <c r="E4371" s="2">
        <v>686</v>
      </c>
      <c r="F4371" s="2">
        <v>934</v>
      </c>
      <c r="G4371" s="1" t="s">
        <v>11</v>
      </c>
      <c r="H4371" s="5">
        <f t="shared" si="68"/>
        <v>0.84150687256066514</v>
      </c>
      <c r="I4371" s="2"/>
      <c r="J4371" s="1"/>
      <c r="K4371" s="1"/>
    </row>
    <row r="4372" spans="1:11" x14ac:dyDescent="0.25">
      <c r="A4372" s="1" t="s">
        <v>58</v>
      </c>
      <c r="B4372" s="1" t="s">
        <v>59</v>
      </c>
      <c r="C4372" s="3">
        <v>45991</v>
      </c>
      <c r="D4372" s="2">
        <v>192</v>
      </c>
      <c r="E4372" s="2">
        <v>133</v>
      </c>
      <c r="F4372" s="2">
        <v>16</v>
      </c>
      <c r="G4372" s="1" t="s">
        <v>11</v>
      </c>
      <c r="H4372" s="5">
        <f t="shared" si="68"/>
        <v>0.95307917888563054</v>
      </c>
      <c r="I4372" s="2"/>
      <c r="J4372" s="1"/>
      <c r="K4372" s="1"/>
    </row>
    <row r="4373" spans="1:11" x14ac:dyDescent="0.25">
      <c r="A4373" s="1" t="s">
        <v>104</v>
      </c>
      <c r="B4373" s="1" t="s">
        <v>105</v>
      </c>
      <c r="C4373" s="3">
        <v>45991</v>
      </c>
      <c r="D4373" s="2">
        <v>387</v>
      </c>
      <c r="E4373" s="2">
        <v>136</v>
      </c>
      <c r="F4373" s="2">
        <v>103</v>
      </c>
      <c r="G4373" s="1" t="s">
        <v>11</v>
      </c>
      <c r="H4373" s="5">
        <f t="shared" si="68"/>
        <v>0.83546325878594252</v>
      </c>
      <c r="I4373" s="2"/>
      <c r="J4373" s="1"/>
      <c r="K4373" s="1"/>
    </row>
    <row r="4374" spans="1:11" x14ac:dyDescent="0.25">
      <c r="A4374" s="1" t="s">
        <v>218</v>
      </c>
      <c r="B4374" s="1" t="s">
        <v>219</v>
      </c>
      <c r="C4374" s="3">
        <v>45991</v>
      </c>
      <c r="D4374" s="2">
        <v>164</v>
      </c>
      <c r="E4374" s="2">
        <v>90</v>
      </c>
      <c r="F4374" s="2">
        <v>15</v>
      </c>
      <c r="G4374" s="1" t="s">
        <v>11</v>
      </c>
      <c r="H4374" s="5">
        <f t="shared" si="68"/>
        <v>0.94423791821561343</v>
      </c>
      <c r="I4374" s="2"/>
      <c r="J4374" s="1"/>
      <c r="K4374" s="1"/>
    </row>
    <row r="4375" spans="1:11" x14ac:dyDescent="0.25">
      <c r="A4375" s="1" t="s">
        <v>20</v>
      </c>
      <c r="B4375" s="1" t="s">
        <v>21</v>
      </c>
      <c r="C4375" s="3">
        <v>45991</v>
      </c>
      <c r="D4375" s="2">
        <v>463</v>
      </c>
      <c r="E4375" s="2">
        <v>94</v>
      </c>
      <c r="F4375" s="2">
        <v>106</v>
      </c>
      <c r="G4375" s="1" t="s">
        <v>11</v>
      </c>
      <c r="H4375" s="5">
        <f t="shared" si="68"/>
        <v>0.84012066365007543</v>
      </c>
      <c r="I4375" s="2"/>
      <c r="J4375" s="1"/>
      <c r="K4375" s="1"/>
    </row>
    <row r="4376" spans="1:11" x14ac:dyDescent="0.25">
      <c r="A4376" s="1" t="s">
        <v>120</v>
      </c>
      <c r="B4376" s="1" t="s">
        <v>121</v>
      </c>
      <c r="C4376" s="3">
        <v>45991</v>
      </c>
      <c r="D4376" s="2">
        <v>598</v>
      </c>
      <c r="E4376" s="2">
        <v>384</v>
      </c>
      <c r="F4376" s="2">
        <v>47</v>
      </c>
      <c r="G4376" s="1" t="s">
        <v>11</v>
      </c>
      <c r="H4376" s="5">
        <f t="shared" si="68"/>
        <v>0.95432458697764821</v>
      </c>
      <c r="I4376" s="2"/>
      <c r="J4376" s="1"/>
      <c r="K4376" s="1"/>
    </row>
    <row r="4377" spans="1:11" x14ac:dyDescent="0.25">
      <c r="A4377" s="1" t="s">
        <v>148</v>
      </c>
      <c r="B4377" s="1" t="s">
        <v>149</v>
      </c>
      <c r="C4377" s="3">
        <v>45991</v>
      </c>
      <c r="D4377" s="2">
        <v>260</v>
      </c>
      <c r="E4377" s="2">
        <v>115</v>
      </c>
      <c r="F4377" s="2">
        <v>13</v>
      </c>
      <c r="G4377" s="1" t="s">
        <v>11</v>
      </c>
      <c r="H4377" s="5">
        <f t="shared" si="68"/>
        <v>0.96649484536082475</v>
      </c>
      <c r="I4377" s="2"/>
      <c r="J4377" s="1"/>
      <c r="K4377" s="1"/>
    </row>
    <row r="4378" spans="1:11" x14ac:dyDescent="0.25">
      <c r="A4378" s="1" t="s">
        <v>144</v>
      </c>
      <c r="B4378" s="1" t="s">
        <v>145</v>
      </c>
      <c r="C4378" s="3">
        <v>45991</v>
      </c>
      <c r="D4378" s="2">
        <v>1982</v>
      </c>
      <c r="E4378" s="2">
        <v>829</v>
      </c>
      <c r="F4378" s="2">
        <v>452</v>
      </c>
      <c r="G4378" s="1" t="s">
        <v>11</v>
      </c>
      <c r="H4378" s="5">
        <f t="shared" si="68"/>
        <v>0.86147716825007659</v>
      </c>
      <c r="I4378" s="2"/>
      <c r="J4378" s="1"/>
      <c r="K4378" s="1"/>
    </row>
    <row r="4379" spans="1:11" x14ac:dyDescent="0.25">
      <c r="A4379" s="1" t="s">
        <v>38</v>
      </c>
      <c r="B4379" s="1" t="s">
        <v>39</v>
      </c>
      <c r="C4379" s="3">
        <v>45991</v>
      </c>
      <c r="D4379" s="2">
        <v>9367</v>
      </c>
      <c r="E4379" s="2">
        <v>4109</v>
      </c>
      <c r="F4379" s="2">
        <v>4654</v>
      </c>
      <c r="G4379" s="1" t="s">
        <v>11</v>
      </c>
      <c r="H4379" s="5">
        <f t="shared" si="68"/>
        <v>0.74329840044125761</v>
      </c>
      <c r="I4379" s="2"/>
      <c r="J4379" s="1"/>
      <c r="K4379" s="1"/>
    </row>
    <row r="4380" spans="1:11" x14ac:dyDescent="0.25">
      <c r="A4380" s="1" t="s">
        <v>152</v>
      </c>
      <c r="B4380" s="1" t="s">
        <v>153</v>
      </c>
      <c r="C4380" s="3">
        <v>45991</v>
      </c>
      <c r="D4380" s="2">
        <v>1108</v>
      </c>
      <c r="E4380" s="2">
        <v>470</v>
      </c>
      <c r="F4380" s="2">
        <v>224</v>
      </c>
      <c r="G4380" s="1" t="s">
        <v>11</v>
      </c>
      <c r="H4380" s="5">
        <f t="shared" si="68"/>
        <v>0.87569367369589346</v>
      </c>
      <c r="I4380" s="2"/>
      <c r="J4380" s="1"/>
      <c r="K4380" s="1"/>
    </row>
    <row r="4381" spans="1:11" x14ac:dyDescent="0.25">
      <c r="A4381" s="1" t="s">
        <v>108</v>
      </c>
      <c r="B4381" s="1" t="s">
        <v>109</v>
      </c>
      <c r="C4381" s="3">
        <v>45991</v>
      </c>
      <c r="D4381" s="2">
        <v>22</v>
      </c>
      <c r="E4381" s="2">
        <v>27</v>
      </c>
      <c r="F4381" s="2">
        <v>8</v>
      </c>
      <c r="G4381" s="1" t="s">
        <v>11</v>
      </c>
      <c r="H4381" s="5">
        <f t="shared" si="68"/>
        <v>0.85964912280701755</v>
      </c>
      <c r="I4381" s="2"/>
      <c r="J4381" s="1"/>
      <c r="K4381" s="1"/>
    </row>
    <row r="4382" spans="1:11" x14ac:dyDescent="0.25">
      <c r="A4382" s="1" t="s">
        <v>14</v>
      </c>
      <c r="B4382" s="1" t="s">
        <v>15</v>
      </c>
      <c r="C4382" s="3">
        <v>45991</v>
      </c>
      <c r="D4382" s="2">
        <v>345</v>
      </c>
      <c r="E4382" s="2">
        <v>255</v>
      </c>
      <c r="F4382" s="2">
        <v>29</v>
      </c>
      <c r="G4382" s="1" t="s">
        <v>11</v>
      </c>
      <c r="H4382" s="5">
        <f t="shared" si="68"/>
        <v>0.95389507154213038</v>
      </c>
      <c r="I4382" s="2"/>
      <c r="J4382" s="1"/>
      <c r="K4382" s="1"/>
    </row>
    <row r="4383" spans="1:11" x14ac:dyDescent="0.25">
      <c r="A4383" s="1" t="s">
        <v>154</v>
      </c>
      <c r="B4383" s="1" t="s">
        <v>155</v>
      </c>
      <c r="C4383" s="3">
        <v>45991</v>
      </c>
      <c r="D4383" s="2">
        <v>1088</v>
      </c>
      <c r="E4383" s="2">
        <v>376</v>
      </c>
      <c r="F4383" s="2">
        <v>205</v>
      </c>
      <c r="G4383" s="1" t="s">
        <v>11</v>
      </c>
      <c r="H4383" s="5">
        <f t="shared" si="68"/>
        <v>0.87717195925704017</v>
      </c>
      <c r="I4383" s="2"/>
      <c r="J4383" s="1"/>
      <c r="K4383" s="1"/>
    </row>
    <row r="4384" spans="1:11" x14ac:dyDescent="0.25">
      <c r="A4384" s="1" t="s">
        <v>214</v>
      </c>
      <c r="B4384" s="1" t="s">
        <v>215</v>
      </c>
      <c r="C4384" s="3">
        <v>45991</v>
      </c>
      <c r="D4384" s="2">
        <v>622</v>
      </c>
      <c r="E4384" s="2">
        <v>167</v>
      </c>
      <c r="F4384" s="2">
        <v>485</v>
      </c>
      <c r="G4384" s="1" t="s">
        <v>11</v>
      </c>
      <c r="H4384" s="5">
        <f t="shared" si="68"/>
        <v>0.61930926216640503</v>
      </c>
      <c r="I4384" s="2"/>
      <c r="J4384" s="1"/>
      <c r="K4384" s="1"/>
    </row>
    <row r="4385" spans="1:11" x14ac:dyDescent="0.25">
      <c r="A4385" s="1" t="s">
        <v>140</v>
      </c>
      <c r="B4385" s="1" t="s">
        <v>141</v>
      </c>
      <c r="C4385" s="3">
        <v>45991</v>
      </c>
      <c r="D4385" s="2">
        <v>200</v>
      </c>
      <c r="E4385" s="2">
        <v>157</v>
      </c>
      <c r="F4385" s="2">
        <v>10</v>
      </c>
      <c r="G4385" s="1" t="s">
        <v>11</v>
      </c>
      <c r="H4385" s="5">
        <f t="shared" si="68"/>
        <v>0.97275204359673029</v>
      </c>
      <c r="I4385" s="2"/>
      <c r="J4385" s="1"/>
      <c r="K4385" s="1"/>
    </row>
    <row r="4386" spans="1:11" x14ac:dyDescent="0.25">
      <c r="A4386" s="1" t="s">
        <v>78</v>
      </c>
      <c r="B4386" s="1" t="s">
        <v>79</v>
      </c>
      <c r="C4386" s="3">
        <v>45991</v>
      </c>
      <c r="D4386" s="2">
        <v>397</v>
      </c>
      <c r="E4386" s="2">
        <v>72</v>
      </c>
      <c r="F4386" s="2">
        <v>43</v>
      </c>
      <c r="G4386" s="1" t="s">
        <v>11</v>
      </c>
      <c r="H4386" s="5">
        <f t="shared" si="68"/>
        <v>0.916015625</v>
      </c>
      <c r="I4386" s="2"/>
      <c r="J4386" s="1"/>
      <c r="K4386" s="1"/>
    </row>
    <row r="4387" spans="1:11" x14ac:dyDescent="0.25">
      <c r="A4387" s="1" t="s">
        <v>192</v>
      </c>
      <c r="B4387" s="1" t="s">
        <v>193</v>
      </c>
      <c r="C4387" s="3">
        <v>45991</v>
      </c>
      <c r="D4387" s="2">
        <v>498</v>
      </c>
      <c r="E4387" s="2">
        <v>263</v>
      </c>
      <c r="F4387" s="2">
        <v>49</v>
      </c>
      <c r="G4387" s="1" t="s">
        <v>11</v>
      </c>
      <c r="H4387" s="5">
        <f t="shared" si="68"/>
        <v>0.93950617283950622</v>
      </c>
      <c r="I4387" s="2"/>
      <c r="J4387" s="1"/>
      <c r="K4387" s="1"/>
    </row>
    <row r="4388" spans="1:11" x14ac:dyDescent="0.25">
      <c r="A4388" s="1" t="s">
        <v>76</v>
      </c>
      <c r="B4388" s="1" t="s">
        <v>77</v>
      </c>
      <c r="C4388" s="3">
        <v>45991</v>
      </c>
      <c r="D4388" s="2">
        <v>687</v>
      </c>
      <c r="E4388" s="2">
        <v>183</v>
      </c>
      <c r="F4388" s="2">
        <v>9</v>
      </c>
      <c r="G4388" s="1" t="s">
        <v>11</v>
      </c>
      <c r="H4388" s="5">
        <f t="shared" si="68"/>
        <v>0.98976109215017061</v>
      </c>
      <c r="I4388" s="2"/>
      <c r="J4388" s="1"/>
      <c r="K4388" s="1"/>
    </row>
    <row r="4389" spans="1:11" x14ac:dyDescent="0.25">
      <c r="A4389" s="1" t="s">
        <v>208</v>
      </c>
      <c r="B4389" s="1" t="s">
        <v>209</v>
      </c>
      <c r="C4389" s="3">
        <v>45991</v>
      </c>
      <c r="D4389" s="2">
        <v>180</v>
      </c>
      <c r="E4389" s="2">
        <v>86</v>
      </c>
      <c r="F4389" s="2">
        <v>26</v>
      </c>
      <c r="G4389" s="1" t="s">
        <v>11</v>
      </c>
      <c r="H4389" s="5">
        <f t="shared" si="68"/>
        <v>0.91095890410958902</v>
      </c>
      <c r="I4389" s="2"/>
      <c r="J4389" s="1"/>
      <c r="K4389" s="1"/>
    </row>
    <row r="4390" spans="1:11" x14ac:dyDescent="0.25">
      <c r="A4390" s="1" t="s">
        <v>74</v>
      </c>
      <c r="B4390" s="1" t="s">
        <v>75</v>
      </c>
      <c r="C4390" s="3">
        <v>45991</v>
      </c>
      <c r="D4390" s="2">
        <v>347</v>
      </c>
      <c r="E4390" s="2">
        <v>97</v>
      </c>
      <c r="F4390" s="2">
        <v>40</v>
      </c>
      <c r="G4390" s="1" t="s">
        <v>11</v>
      </c>
      <c r="H4390" s="5">
        <f t="shared" si="68"/>
        <v>0.9173553719008265</v>
      </c>
      <c r="I4390" s="2"/>
      <c r="J4390" s="1"/>
      <c r="K4390" s="1"/>
    </row>
    <row r="4391" spans="1:11" x14ac:dyDescent="0.25">
      <c r="A4391" s="1" t="s">
        <v>82</v>
      </c>
      <c r="B4391" s="1" t="s">
        <v>83</v>
      </c>
      <c r="C4391" s="3">
        <v>45991</v>
      </c>
      <c r="D4391" s="2">
        <v>563</v>
      </c>
      <c r="E4391" s="2">
        <v>205</v>
      </c>
      <c r="F4391" s="2">
        <v>52</v>
      </c>
      <c r="G4391" s="1" t="s">
        <v>11</v>
      </c>
      <c r="H4391" s="5">
        <f t="shared" si="68"/>
        <v>0.93658536585365859</v>
      </c>
      <c r="I4391" s="2"/>
      <c r="J4391" s="1"/>
      <c r="K4391" s="1"/>
    </row>
    <row r="4392" spans="1:11" x14ac:dyDescent="0.25">
      <c r="A4392" s="1" t="s">
        <v>54</v>
      </c>
      <c r="B4392" s="1" t="s">
        <v>55</v>
      </c>
      <c r="C4392" s="3">
        <v>45991</v>
      </c>
      <c r="D4392" s="2">
        <v>520</v>
      </c>
      <c r="E4392" s="2">
        <v>297</v>
      </c>
      <c r="F4392" s="2">
        <v>309</v>
      </c>
      <c r="G4392" s="1" t="s">
        <v>11</v>
      </c>
      <c r="H4392" s="5">
        <f t="shared" si="68"/>
        <v>0.72557726465364125</v>
      </c>
      <c r="I4392" s="2"/>
      <c r="J4392" s="1"/>
      <c r="K4392" s="1"/>
    </row>
    <row r="4393" spans="1:11" x14ac:dyDescent="0.25">
      <c r="A4393" s="1" t="s">
        <v>126</v>
      </c>
      <c r="B4393" s="1" t="s">
        <v>127</v>
      </c>
      <c r="C4393" s="3">
        <v>45991</v>
      </c>
      <c r="D4393" s="2">
        <v>298</v>
      </c>
      <c r="E4393" s="2">
        <v>487</v>
      </c>
      <c r="F4393" s="2">
        <v>95</v>
      </c>
      <c r="G4393" s="1" t="s">
        <v>11</v>
      </c>
      <c r="H4393" s="5">
        <f t="shared" si="68"/>
        <v>0.89204545454545459</v>
      </c>
      <c r="I4393" s="2"/>
      <c r="J4393" s="1"/>
      <c r="K4393" s="1"/>
    </row>
    <row r="4394" spans="1:11" x14ac:dyDescent="0.25">
      <c r="A4394" s="1" t="s">
        <v>26</v>
      </c>
      <c r="B4394" s="1" t="s">
        <v>27</v>
      </c>
      <c r="C4394" s="3">
        <v>45991</v>
      </c>
      <c r="D4394" s="2">
        <v>3874</v>
      </c>
      <c r="E4394" s="2">
        <v>1810</v>
      </c>
      <c r="F4394" s="2">
        <v>799</v>
      </c>
      <c r="G4394" s="1" t="s">
        <v>11</v>
      </c>
      <c r="H4394" s="5">
        <f t="shared" si="68"/>
        <v>0.87675458892488045</v>
      </c>
      <c r="I4394" s="2"/>
      <c r="J4394" s="1"/>
      <c r="K4394" s="1"/>
    </row>
    <row r="4395" spans="1:11" x14ac:dyDescent="0.25">
      <c r="A4395" s="1" t="s">
        <v>40</v>
      </c>
      <c r="B4395" s="1" t="s">
        <v>41</v>
      </c>
      <c r="C4395" s="3">
        <v>45991</v>
      </c>
      <c r="D4395" s="2">
        <v>450</v>
      </c>
      <c r="E4395" s="2">
        <v>268</v>
      </c>
      <c r="F4395" s="2">
        <v>181</v>
      </c>
      <c r="G4395" s="1" t="s">
        <v>11</v>
      </c>
      <c r="H4395" s="5">
        <f t="shared" si="68"/>
        <v>0.79866518353726368</v>
      </c>
      <c r="I4395" s="2"/>
      <c r="J4395" s="1"/>
      <c r="K4395" s="1"/>
    </row>
    <row r="4396" spans="1:11" x14ac:dyDescent="0.25">
      <c r="A4396" s="1" t="s">
        <v>138</v>
      </c>
      <c r="B4396" s="1" t="s">
        <v>139</v>
      </c>
      <c r="C4396" s="3">
        <v>45991</v>
      </c>
      <c r="D4396" s="2">
        <v>656</v>
      </c>
      <c r="E4396" s="2">
        <v>209</v>
      </c>
      <c r="F4396" s="2">
        <v>144</v>
      </c>
      <c r="G4396" s="1" t="s">
        <v>11</v>
      </c>
      <c r="H4396" s="5">
        <f t="shared" si="68"/>
        <v>0.85728444003964321</v>
      </c>
      <c r="I4396" s="2"/>
      <c r="J4396" s="1"/>
      <c r="K4396" s="1"/>
    </row>
    <row r="4397" spans="1:11" x14ac:dyDescent="0.25">
      <c r="A4397" s="1" t="s">
        <v>100</v>
      </c>
      <c r="B4397" s="1" t="s">
        <v>101</v>
      </c>
      <c r="C4397" s="3">
        <v>45991</v>
      </c>
      <c r="D4397" s="2">
        <v>987</v>
      </c>
      <c r="E4397" s="2">
        <v>291</v>
      </c>
      <c r="F4397" s="2">
        <v>93</v>
      </c>
      <c r="G4397" s="1" t="s">
        <v>11</v>
      </c>
      <c r="H4397" s="5">
        <f t="shared" si="68"/>
        <v>0.93216630196936545</v>
      </c>
      <c r="I4397" s="2"/>
      <c r="J4397" s="1"/>
      <c r="K4397" s="1"/>
    </row>
    <row r="4398" spans="1:11" x14ac:dyDescent="0.25">
      <c r="A4398" s="1" t="s">
        <v>122</v>
      </c>
      <c r="B4398" s="1" t="s">
        <v>123</v>
      </c>
      <c r="C4398" s="3">
        <v>45991</v>
      </c>
      <c r="D4398" s="2">
        <v>1050</v>
      </c>
      <c r="E4398" s="2">
        <v>409</v>
      </c>
      <c r="F4398" s="2">
        <v>267</v>
      </c>
      <c r="G4398" s="1" t="s">
        <v>11</v>
      </c>
      <c r="H4398" s="5">
        <f t="shared" si="68"/>
        <v>0.84530706836616454</v>
      </c>
      <c r="I4398" s="2"/>
      <c r="J4398" s="1"/>
      <c r="K4398" s="1"/>
    </row>
    <row r="4399" spans="1:11" x14ac:dyDescent="0.25">
      <c r="A4399" s="1" t="s">
        <v>170</v>
      </c>
      <c r="B4399" s="1" t="s">
        <v>171</v>
      </c>
      <c r="C4399" s="3">
        <v>45991</v>
      </c>
      <c r="D4399" s="2">
        <v>134</v>
      </c>
      <c r="E4399" s="2">
        <v>41</v>
      </c>
      <c r="F4399" s="2">
        <v>13</v>
      </c>
      <c r="G4399" s="1" t="s">
        <v>11</v>
      </c>
      <c r="H4399" s="5">
        <f t="shared" si="68"/>
        <v>0.93085106382978722</v>
      </c>
      <c r="I4399" s="2"/>
      <c r="J4399" s="1"/>
      <c r="K4399" s="1"/>
    </row>
    <row r="4400" spans="1:11" x14ac:dyDescent="0.25">
      <c r="A4400" s="1" t="s">
        <v>96</v>
      </c>
      <c r="B4400" s="1" t="s">
        <v>97</v>
      </c>
      <c r="C4400" s="3">
        <v>45991</v>
      </c>
      <c r="D4400" s="2">
        <v>5312</v>
      </c>
      <c r="E4400" s="2">
        <v>1341</v>
      </c>
      <c r="F4400" s="2">
        <v>633</v>
      </c>
      <c r="G4400" s="1" t="s">
        <v>11</v>
      </c>
      <c r="H4400" s="5">
        <f t="shared" si="68"/>
        <v>0.91312105407631072</v>
      </c>
      <c r="I4400" s="2"/>
      <c r="J4400" s="1"/>
      <c r="K4400" s="1"/>
    </row>
    <row r="4401" spans="1:11" x14ac:dyDescent="0.25">
      <c r="A4401" s="1" t="s">
        <v>132</v>
      </c>
      <c r="B4401" s="1" t="s">
        <v>133</v>
      </c>
      <c r="C4401" s="3">
        <v>45991</v>
      </c>
      <c r="D4401" s="2">
        <v>344</v>
      </c>
      <c r="E4401" s="2">
        <v>175</v>
      </c>
      <c r="F4401" s="2">
        <v>120</v>
      </c>
      <c r="G4401" s="1" t="s">
        <v>11</v>
      </c>
      <c r="H4401" s="5">
        <f t="shared" si="68"/>
        <v>0.81220657276995301</v>
      </c>
      <c r="I4401" s="2"/>
      <c r="J4401" s="1"/>
      <c r="K4401" s="1"/>
    </row>
    <row r="4402" spans="1:11" x14ac:dyDescent="0.25">
      <c r="A4402" s="1" t="s">
        <v>160</v>
      </c>
      <c r="B4402" s="1" t="s">
        <v>161</v>
      </c>
      <c r="C4402" s="3">
        <v>45991</v>
      </c>
      <c r="D4402" s="2">
        <v>202</v>
      </c>
      <c r="E4402" s="2">
        <v>112</v>
      </c>
      <c r="F4402" s="2">
        <v>301</v>
      </c>
      <c r="G4402" s="1" t="s">
        <v>11</v>
      </c>
      <c r="H4402" s="5">
        <f t="shared" si="68"/>
        <v>0.51056910569105696</v>
      </c>
      <c r="I4402" s="2"/>
      <c r="J4402" s="1"/>
      <c r="K4402" s="1"/>
    </row>
    <row r="4403" spans="1:11" x14ac:dyDescent="0.25">
      <c r="A4403" s="1" t="s">
        <v>16</v>
      </c>
      <c r="B4403" s="1" t="s">
        <v>17</v>
      </c>
      <c r="C4403" s="3">
        <v>45991</v>
      </c>
      <c r="D4403" s="2">
        <v>181</v>
      </c>
      <c r="E4403" s="2">
        <v>82</v>
      </c>
      <c r="F4403" s="2">
        <v>13</v>
      </c>
      <c r="G4403" s="1" t="s">
        <v>11</v>
      </c>
      <c r="H4403" s="5">
        <f t="shared" si="68"/>
        <v>0.95289855072463769</v>
      </c>
      <c r="I4403" s="2"/>
      <c r="J4403" s="1"/>
      <c r="K4403" s="1"/>
    </row>
    <row r="4404" spans="1:11" x14ac:dyDescent="0.25">
      <c r="A4404" s="1" t="s">
        <v>190</v>
      </c>
      <c r="B4404" s="1" t="s">
        <v>191</v>
      </c>
      <c r="C4404" s="3">
        <v>45991</v>
      </c>
      <c r="D4404" s="2">
        <v>5081</v>
      </c>
      <c r="E4404" s="2">
        <v>1183</v>
      </c>
      <c r="F4404" s="2">
        <v>633</v>
      </c>
      <c r="G4404" s="1" t="s">
        <v>11</v>
      </c>
      <c r="H4404" s="5">
        <f t="shared" si="68"/>
        <v>0.90822096563723353</v>
      </c>
      <c r="I4404" s="2"/>
      <c r="J4404" s="1"/>
      <c r="K4404" s="1"/>
    </row>
    <row r="4405" spans="1:11" x14ac:dyDescent="0.25">
      <c r="A4405" s="1" t="s">
        <v>212</v>
      </c>
      <c r="B4405" s="1" t="s">
        <v>213</v>
      </c>
      <c r="C4405" s="3">
        <v>45991</v>
      </c>
      <c r="D4405" s="2">
        <v>157</v>
      </c>
      <c r="E4405" s="2">
        <v>89</v>
      </c>
      <c r="F4405" s="2">
        <v>24</v>
      </c>
      <c r="G4405" s="1" t="s">
        <v>11</v>
      </c>
      <c r="H4405" s="5">
        <f t="shared" si="68"/>
        <v>0.91111111111111109</v>
      </c>
      <c r="I4405" s="2"/>
      <c r="J4405" s="1"/>
      <c r="K4405" s="1"/>
    </row>
    <row r="4406" spans="1:11" x14ac:dyDescent="0.25">
      <c r="A4406" s="1" t="s">
        <v>178</v>
      </c>
      <c r="B4406" s="1" t="s">
        <v>179</v>
      </c>
      <c r="C4406" s="3">
        <v>45991</v>
      </c>
      <c r="D4406" s="2">
        <v>232</v>
      </c>
      <c r="E4406" s="2">
        <v>101</v>
      </c>
      <c r="F4406" s="2">
        <v>25</v>
      </c>
      <c r="G4406" s="1" t="s">
        <v>11</v>
      </c>
      <c r="H4406" s="5">
        <f t="shared" si="68"/>
        <v>0.93016759776536317</v>
      </c>
      <c r="I4406" s="2"/>
      <c r="J4406" s="1"/>
      <c r="K4406" s="1"/>
    </row>
    <row r="4407" spans="1:11" x14ac:dyDescent="0.25">
      <c r="A4407" s="1" t="s">
        <v>150</v>
      </c>
      <c r="B4407" s="1" t="s">
        <v>151</v>
      </c>
      <c r="C4407" s="3">
        <v>45991</v>
      </c>
      <c r="D4407" s="2">
        <v>321</v>
      </c>
      <c r="E4407" s="2">
        <v>163</v>
      </c>
      <c r="F4407" s="2">
        <v>36</v>
      </c>
      <c r="G4407" s="1" t="s">
        <v>11</v>
      </c>
      <c r="H4407" s="5">
        <f t="shared" si="68"/>
        <v>0.93076923076923079</v>
      </c>
      <c r="I4407" s="2"/>
      <c r="J4407" s="1"/>
      <c r="K4407" s="1"/>
    </row>
    <row r="4408" spans="1:11" x14ac:dyDescent="0.25">
      <c r="A4408" s="1" t="s">
        <v>18</v>
      </c>
      <c r="B4408" s="1" t="s">
        <v>19</v>
      </c>
      <c r="C4408" s="3">
        <v>45991</v>
      </c>
      <c r="D4408" s="2">
        <v>88</v>
      </c>
      <c r="E4408" s="2">
        <v>35</v>
      </c>
      <c r="F4408" s="2">
        <v>14</v>
      </c>
      <c r="G4408" s="1" t="s">
        <v>11</v>
      </c>
      <c r="H4408" s="5">
        <f t="shared" si="68"/>
        <v>0.8978102189781022</v>
      </c>
      <c r="I4408" s="2"/>
      <c r="J4408" s="1"/>
      <c r="K4408" s="1"/>
    </row>
    <row r="4409" spans="1:11" x14ac:dyDescent="0.25">
      <c r="A4409" s="1" t="s">
        <v>194</v>
      </c>
      <c r="B4409" s="1" t="s">
        <v>195</v>
      </c>
      <c r="C4409" s="3">
        <v>45991</v>
      </c>
      <c r="D4409" s="2">
        <v>1562</v>
      </c>
      <c r="E4409" s="2">
        <v>390</v>
      </c>
      <c r="F4409" s="2">
        <v>312</v>
      </c>
      <c r="G4409" s="1" t="s">
        <v>11</v>
      </c>
      <c r="H4409" s="5">
        <f t="shared" si="68"/>
        <v>0.86219081272084808</v>
      </c>
      <c r="I4409" s="2"/>
      <c r="J4409" s="1"/>
      <c r="K4409" s="1"/>
    </row>
    <row r="4410" spans="1:11" x14ac:dyDescent="0.25">
      <c r="A4410" s="1" t="s">
        <v>60</v>
      </c>
      <c r="B4410" s="1" t="s">
        <v>61</v>
      </c>
      <c r="C4410" s="3">
        <v>45991</v>
      </c>
      <c r="D4410" s="2">
        <v>368</v>
      </c>
      <c r="E4410" s="2">
        <v>182</v>
      </c>
      <c r="F4410" s="2">
        <v>36</v>
      </c>
      <c r="G4410" s="1" t="s">
        <v>11</v>
      </c>
      <c r="H4410" s="5">
        <f t="shared" si="68"/>
        <v>0.93856655290102387</v>
      </c>
      <c r="I4410" s="2"/>
      <c r="J4410" s="1"/>
      <c r="K4410" s="1"/>
    </row>
    <row r="4411" spans="1:11" x14ac:dyDescent="0.25">
      <c r="A4411" s="1" t="s">
        <v>202</v>
      </c>
      <c r="B4411" s="1" t="s">
        <v>203</v>
      </c>
      <c r="C4411" s="3">
        <v>45991</v>
      </c>
      <c r="D4411" s="2">
        <v>547</v>
      </c>
      <c r="E4411" s="2">
        <v>317</v>
      </c>
      <c r="F4411" s="2">
        <v>113</v>
      </c>
      <c r="G4411" s="1" t="s">
        <v>11</v>
      </c>
      <c r="H4411" s="5">
        <f t="shared" si="68"/>
        <v>0.88433981576253839</v>
      </c>
      <c r="I4411" s="2"/>
      <c r="J4411" s="1"/>
      <c r="K4411" s="1"/>
    </row>
    <row r="4412" spans="1:11" x14ac:dyDescent="0.25">
      <c r="A4412" s="1" t="s">
        <v>164</v>
      </c>
      <c r="B4412" s="1" t="s">
        <v>165</v>
      </c>
      <c r="C4412" s="3">
        <v>45991</v>
      </c>
      <c r="D4412" s="2">
        <v>1511</v>
      </c>
      <c r="E4412" s="2">
        <v>444</v>
      </c>
      <c r="F4412" s="2">
        <v>156</v>
      </c>
      <c r="G4412" s="1" t="s">
        <v>11</v>
      </c>
      <c r="H4412" s="5">
        <f t="shared" si="68"/>
        <v>0.92610137375651347</v>
      </c>
      <c r="I4412" s="2"/>
      <c r="J4412" s="1"/>
      <c r="K4412" s="1"/>
    </row>
    <row r="4413" spans="1:11" x14ac:dyDescent="0.25">
      <c r="A4413" s="1" t="s">
        <v>172</v>
      </c>
      <c r="B4413" s="1" t="s">
        <v>173</v>
      </c>
      <c r="C4413" s="3">
        <v>45991</v>
      </c>
      <c r="D4413" s="2">
        <v>6088</v>
      </c>
      <c r="E4413" s="2">
        <v>2871</v>
      </c>
      <c r="F4413" s="2">
        <v>1171</v>
      </c>
      <c r="G4413" s="1" t="s">
        <v>11</v>
      </c>
      <c r="H4413" s="5">
        <f t="shared" si="68"/>
        <v>0.88440276406712737</v>
      </c>
      <c r="I4413" s="2"/>
      <c r="J4413" s="1"/>
      <c r="K4413" s="1"/>
    </row>
    <row r="4414" spans="1:11" x14ac:dyDescent="0.25">
      <c r="A4414" s="1" t="s">
        <v>166</v>
      </c>
      <c r="B4414" s="1" t="s">
        <v>167</v>
      </c>
      <c r="C4414" s="3">
        <v>45991</v>
      </c>
      <c r="D4414" s="2">
        <v>1902</v>
      </c>
      <c r="E4414" s="2">
        <v>938</v>
      </c>
      <c r="F4414" s="2">
        <v>374</v>
      </c>
      <c r="G4414" s="1" t="s">
        <v>11</v>
      </c>
      <c r="H4414" s="5">
        <f t="shared" si="68"/>
        <v>0.88363410080896077</v>
      </c>
      <c r="I4414" s="2"/>
      <c r="J4414" s="1"/>
      <c r="K4414" s="1"/>
    </row>
    <row r="4415" spans="1:11" x14ac:dyDescent="0.25">
      <c r="A4415" s="1" t="s">
        <v>204</v>
      </c>
      <c r="B4415" s="1" t="s">
        <v>205</v>
      </c>
      <c r="C4415" s="3">
        <v>45991</v>
      </c>
      <c r="D4415" s="2">
        <v>1130</v>
      </c>
      <c r="E4415" s="2">
        <v>535</v>
      </c>
      <c r="F4415" s="2">
        <v>360</v>
      </c>
      <c r="G4415" s="1" t="s">
        <v>11</v>
      </c>
      <c r="H4415" s="5">
        <f t="shared" si="68"/>
        <v>0.82222222222222219</v>
      </c>
      <c r="I4415" s="2"/>
      <c r="J4415" s="1"/>
      <c r="K4415" s="1"/>
    </row>
    <row r="4416" spans="1:11" x14ac:dyDescent="0.25">
      <c r="A4416" s="1" t="s">
        <v>220</v>
      </c>
      <c r="B4416" s="1" t="s">
        <v>221</v>
      </c>
      <c r="C4416" s="3">
        <v>45991</v>
      </c>
      <c r="D4416" s="2">
        <v>444</v>
      </c>
      <c r="E4416" s="2">
        <v>157</v>
      </c>
      <c r="F4416" s="2">
        <v>62</v>
      </c>
      <c r="G4416" s="1" t="s">
        <v>11</v>
      </c>
      <c r="H4416" s="5">
        <f t="shared" si="68"/>
        <v>0.90648567119155354</v>
      </c>
      <c r="I4416" s="2"/>
      <c r="J4416" s="1"/>
      <c r="K4416" s="1"/>
    </row>
    <row r="4417" spans="1:11" x14ac:dyDescent="0.25">
      <c r="A4417" s="1" t="s">
        <v>68</v>
      </c>
      <c r="B4417" s="1" t="s">
        <v>69</v>
      </c>
      <c r="C4417" s="3">
        <v>45991</v>
      </c>
      <c r="D4417" s="2">
        <v>1067</v>
      </c>
      <c r="E4417" s="2">
        <v>151</v>
      </c>
      <c r="F4417" s="2">
        <v>229</v>
      </c>
      <c r="G4417" s="1" t="s">
        <v>11</v>
      </c>
      <c r="H4417" s="5">
        <f t="shared" si="68"/>
        <v>0.84174153420870768</v>
      </c>
      <c r="I4417" s="2"/>
      <c r="J4417" s="1"/>
      <c r="K4417" s="1"/>
    </row>
    <row r="4418" spans="1:11" x14ac:dyDescent="0.25">
      <c r="A4418" s="1" t="s">
        <v>86</v>
      </c>
      <c r="B4418" s="1" t="s">
        <v>87</v>
      </c>
      <c r="C4418" s="3">
        <v>45991</v>
      </c>
      <c r="D4418" s="2">
        <v>2991</v>
      </c>
      <c r="E4418" s="2">
        <v>525</v>
      </c>
      <c r="F4418" s="2">
        <v>412</v>
      </c>
      <c r="G4418" s="1" t="s">
        <v>11</v>
      </c>
      <c r="H4418" s="5">
        <f t="shared" ref="H4418:H4470" si="69">(D4418+E4418)/(D4418+E4418+F4418)</f>
        <v>0.89511201629327897</v>
      </c>
      <c r="I4418" s="2"/>
      <c r="J4418" s="1"/>
      <c r="K4418" s="1"/>
    </row>
    <row r="4419" spans="1:11" x14ac:dyDescent="0.25">
      <c r="A4419" s="1" t="s">
        <v>112</v>
      </c>
      <c r="B4419" s="1" t="s">
        <v>113</v>
      </c>
      <c r="C4419" s="3">
        <v>45991</v>
      </c>
      <c r="D4419" s="2">
        <v>194</v>
      </c>
      <c r="E4419" s="2">
        <v>52</v>
      </c>
      <c r="F4419" s="2">
        <v>32</v>
      </c>
      <c r="G4419" s="1" t="s">
        <v>11</v>
      </c>
      <c r="H4419" s="5">
        <f t="shared" si="69"/>
        <v>0.8848920863309353</v>
      </c>
      <c r="I4419" s="2"/>
      <c r="J4419" s="1"/>
      <c r="K4419" s="1"/>
    </row>
    <row r="4420" spans="1:11" x14ac:dyDescent="0.25">
      <c r="A4420" s="1" t="s">
        <v>48</v>
      </c>
      <c r="B4420" s="1" t="s">
        <v>49</v>
      </c>
      <c r="C4420" s="3">
        <v>45991</v>
      </c>
      <c r="D4420" s="2">
        <v>1264</v>
      </c>
      <c r="E4420" s="2">
        <v>539</v>
      </c>
      <c r="F4420" s="2">
        <v>601</v>
      </c>
      <c r="G4420" s="1" t="s">
        <v>11</v>
      </c>
      <c r="H4420" s="5">
        <f t="shared" si="69"/>
        <v>0.75</v>
      </c>
      <c r="I4420" s="2"/>
      <c r="J4420" s="1"/>
      <c r="K4420" s="1"/>
    </row>
    <row r="4421" spans="1:11" x14ac:dyDescent="0.25">
      <c r="A4421" s="1" t="s">
        <v>88</v>
      </c>
      <c r="B4421" s="1" t="s">
        <v>89</v>
      </c>
      <c r="C4421" s="3">
        <v>45991</v>
      </c>
      <c r="D4421" s="2">
        <v>450</v>
      </c>
      <c r="E4421" s="2">
        <v>199</v>
      </c>
      <c r="F4421" s="2">
        <v>49</v>
      </c>
      <c r="G4421" s="1" t="s">
        <v>11</v>
      </c>
      <c r="H4421" s="5">
        <f t="shared" si="69"/>
        <v>0.92979942693409745</v>
      </c>
      <c r="I4421" s="2"/>
      <c r="J4421" s="1"/>
      <c r="K4421" s="1"/>
    </row>
    <row r="4422" spans="1:11" x14ac:dyDescent="0.25">
      <c r="A4422" s="1" t="s">
        <v>156</v>
      </c>
      <c r="B4422" s="1" t="s">
        <v>157</v>
      </c>
      <c r="C4422" s="3">
        <v>45991</v>
      </c>
      <c r="D4422" s="2">
        <v>2026</v>
      </c>
      <c r="E4422" s="2">
        <v>691</v>
      </c>
      <c r="F4422" s="2">
        <v>365</v>
      </c>
      <c r="G4422" s="1" t="s">
        <v>11</v>
      </c>
      <c r="H4422" s="5">
        <f t="shared" si="69"/>
        <v>0.88157040882543802</v>
      </c>
      <c r="I4422" s="2"/>
      <c r="J4422" s="1"/>
      <c r="K4422" s="1"/>
    </row>
    <row r="4423" spans="1:11" x14ac:dyDescent="0.25">
      <c r="A4423" s="1" t="s">
        <v>162</v>
      </c>
      <c r="B4423" s="1" t="s">
        <v>163</v>
      </c>
      <c r="C4423" s="3">
        <v>45991</v>
      </c>
      <c r="D4423" s="2">
        <v>4895</v>
      </c>
      <c r="E4423" s="2">
        <v>742</v>
      </c>
      <c r="F4423" s="2">
        <v>433</v>
      </c>
      <c r="G4423" s="1" t="s">
        <v>11</v>
      </c>
      <c r="H4423" s="5">
        <f t="shared" si="69"/>
        <v>0.92866556836902803</v>
      </c>
      <c r="I4423" s="2"/>
      <c r="J4423" s="1"/>
      <c r="K4423" s="1"/>
    </row>
    <row r="4424" spans="1:11" x14ac:dyDescent="0.25">
      <c r="A4424" s="1" t="s">
        <v>114</v>
      </c>
      <c r="B4424" s="1" t="s">
        <v>115</v>
      </c>
      <c r="C4424" s="3">
        <v>45991</v>
      </c>
      <c r="D4424" s="2">
        <v>1165</v>
      </c>
      <c r="E4424" s="2">
        <v>270</v>
      </c>
      <c r="F4424" s="2">
        <v>67</v>
      </c>
      <c r="G4424" s="1" t="s">
        <v>11</v>
      </c>
      <c r="H4424" s="5">
        <f t="shared" si="69"/>
        <v>0.95539280958721706</v>
      </c>
      <c r="I4424" s="2"/>
      <c r="J4424" s="1"/>
      <c r="K4424" s="1"/>
    </row>
    <row r="4425" spans="1:11" x14ac:dyDescent="0.25">
      <c r="A4425" s="1" t="s">
        <v>10</v>
      </c>
      <c r="B4425" s="1" t="s">
        <v>12</v>
      </c>
      <c r="C4425" s="3">
        <v>45991</v>
      </c>
      <c r="D4425" s="2">
        <v>520</v>
      </c>
      <c r="E4425" s="2">
        <v>96</v>
      </c>
      <c r="F4425" s="2">
        <v>52</v>
      </c>
      <c r="G4425" s="1" t="s">
        <v>11</v>
      </c>
      <c r="H4425" s="5">
        <f t="shared" si="69"/>
        <v>0.92215568862275454</v>
      </c>
      <c r="I4425" s="2"/>
      <c r="J4425" s="1"/>
      <c r="K4425" s="1"/>
    </row>
    <row r="4426" spans="1:11" x14ac:dyDescent="0.25">
      <c r="A4426" s="1" t="s">
        <v>98</v>
      </c>
      <c r="B4426" s="1" t="s">
        <v>99</v>
      </c>
      <c r="C4426" s="3">
        <v>45991</v>
      </c>
      <c r="D4426" s="2">
        <v>113</v>
      </c>
      <c r="E4426" s="2">
        <v>117</v>
      </c>
      <c r="F4426" s="2">
        <v>42</v>
      </c>
      <c r="G4426" s="1" t="s">
        <v>11</v>
      </c>
      <c r="H4426" s="5">
        <f t="shared" si="69"/>
        <v>0.84558823529411764</v>
      </c>
      <c r="I4426" s="2"/>
      <c r="J4426" s="1"/>
      <c r="K4426" s="1"/>
    </row>
    <row r="4427" spans="1:11" x14ac:dyDescent="0.25">
      <c r="A4427" s="1" t="s">
        <v>56</v>
      </c>
      <c r="B4427" s="1" t="s">
        <v>57</v>
      </c>
      <c r="C4427" s="3">
        <v>45991</v>
      </c>
      <c r="D4427" s="2">
        <v>510</v>
      </c>
      <c r="E4427" s="2">
        <v>306</v>
      </c>
      <c r="F4427" s="2">
        <v>57</v>
      </c>
      <c r="G4427" s="1" t="s">
        <v>11</v>
      </c>
      <c r="H4427" s="5">
        <f t="shared" si="69"/>
        <v>0.93470790378006874</v>
      </c>
      <c r="I4427" s="2"/>
      <c r="J4427" s="1"/>
      <c r="K4427" s="1"/>
    </row>
    <row r="4428" spans="1:11" x14ac:dyDescent="0.25">
      <c r="A4428" s="1" t="s">
        <v>92</v>
      </c>
      <c r="B4428" s="1" t="s">
        <v>93</v>
      </c>
      <c r="C4428" s="3">
        <v>45991</v>
      </c>
      <c r="D4428" s="2">
        <v>45</v>
      </c>
      <c r="E4428" s="2">
        <v>30</v>
      </c>
      <c r="F4428" s="2">
        <v>1</v>
      </c>
      <c r="G4428" s="1" t="s">
        <v>11</v>
      </c>
      <c r="H4428" s="5">
        <f t="shared" si="69"/>
        <v>0.98684210526315785</v>
      </c>
      <c r="I4428" s="2"/>
      <c r="J4428" s="1"/>
      <c r="K4428" s="1"/>
    </row>
    <row r="4429" spans="1:11" x14ac:dyDescent="0.25">
      <c r="A4429" s="1" t="s">
        <v>42</v>
      </c>
      <c r="B4429" s="1" t="s">
        <v>43</v>
      </c>
      <c r="C4429" s="3">
        <v>45991</v>
      </c>
      <c r="D4429" s="2">
        <v>1401</v>
      </c>
      <c r="E4429" s="2">
        <v>667</v>
      </c>
      <c r="F4429" s="2">
        <v>334</v>
      </c>
      <c r="G4429" s="1" t="s">
        <v>11</v>
      </c>
      <c r="H4429" s="5">
        <f t="shared" si="69"/>
        <v>0.86094920899250627</v>
      </c>
      <c r="I4429" s="2"/>
      <c r="J4429" s="1"/>
      <c r="K4429" s="1"/>
    </row>
    <row r="4430" spans="1:11" x14ac:dyDescent="0.25">
      <c r="A4430" s="1" t="s">
        <v>30</v>
      </c>
      <c r="B4430" s="1" t="s">
        <v>31</v>
      </c>
      <c r="C4430" s="3">
        <v>45991</v>
      </c>
      <c r="D4430" s="2">
        <v>860</v>
      </c>
      <c r="E4430" s="2">
        <v>233</v>
      </c>
      <c r="F4430" s="2">
        <v>235</v>
      </c>
      <c r="G4430" s="1" t="s">
        <v>11</v>
      </c>
      <c r="H4430" s="5">
        <f t="shared" si="69"/>
        <v>0.82304216867469882</v>
      </c>
      <c r="I4430" s="2"/>
      <c r="J4430" s="1"/>
      <c r="K4430" s="1"/>
    </row>
    <row r="4431" spans="1:11" x14ac:dyDescent="0.25">
      <c r="A4431" s="1" t="s">
        <v>188</v>
      </c>
      <c r="B4431" s="1" t="s">
        <v>189</v>
      </c>
      <c r="C4431" s="3">
        <v>45991</v>
      </c>
      <c r="D4431" s="2">
        <v>2103</v>
      </c>
      <c r="E4431" s="2">
        <v>540</v>
      </c>
      <c r="F4431" s="2">
        <v>406</v>
      </c>
      <c r="G4431" s="1" t="s">
        <v>11</v>
      </c>
      <c r="H4431" s="5">
        <f t="shared" si="69"/>
        <v>0.86684158740570683</v>
      </c>
      <c r="I4431" s="2"/>
      <c r="J4431" s="1"/>
      <c r="K4431" s="1"/>
    </row>
    <row r="4432" spans="1:11" x14ac:dyDescent="0.25">
      <c r="A4432" s="1" t="s">
        <v>66</v>
      </c>
      <c r="B4432" s="1" t="s">
        <v>67</v>
      </c>
      <c r="C4432" s="3">
        <v>45991</v>
      </c>
      <c r="D4432" s="2">
        <v>297</v>
      </c>
      <c r="E4432" s="2">
        <v>110</v>
      </c>
      <c r="F4432" s="2">
        <v>782</v>
      </c>
      <c r="G4432" s="1" t="s">
        <v>11</v>
      </c>
      <c r="H4432" s="5">
        <f t="shared" si="69"/>
        <v>0.34230445752733391</v>
      </c>
      <c r="I4432" s="2"/>
      <c r="J4432" s="1"/>
      <c r="K4432" s="1"/>
    </row>
    <row r="4433" spans="1:11" x14ac:dyDescent="0.25">
      <c r="A4433" s="1" t="s">
        <v>46</v>
      </c>
      <c r="B4433" s="1" t="s">
        <v>47</v>
      </c>
      <c r="C4433" s="3">
        <v>45991</v>
      </c>
      <c r="D4433" s="2">
        <v>416</v>
      </c>
      <c r="E4433" s="2">
        <v>220</v>
      </c>
      <c r="F4433" s="2">
        <v>31</v>
      </c>
      <c r="G4433" s="1" t="s">
        <v>11</v>
      </c>
      <c r="H4433" s="5">
        <f t="shared" si="69"/>
        <v>0.95352323838080955</v>
      </c>
      <c r="I4433" s="2"/>
      <c r="J4433" s="1"/>
      <c r="K4433" s="1"/>
    </row>
    <row r="4434" spans="1:11" x14ac:dyDescent="0.25">
      <c r="A4434" s="1" t="s">
        <v>70</v>
      </c>
      <c r="B4434" s="1" t="s">
        <v>71</v>
      </c>
      <c r="C4434" s="3">
        <v>45991</v>
      </c>
      <c r="D4434" s="2">
        <v>206</v>
      </c>
      <c r="E4434" s="2">
        <v>282</v>
      </c>
      <c r="F4434" s="2">
        <v>199</v>
      </c>
      <c r="G4434" s="1" t="s">
        <v>11</v>
      </c>
      <c r="H4434" s="5">
        <f t="shared" si="69"/>
        <v>0.71033478893740898</v>
      </c>
      <c r="I4434" s="2"/>
      <c r="J4434" s="1"/>
      <c r="K4434" s="1"/>
    </row>
    <row r="4435" spans="1:11" x14ac:dyDescent="0.25">
      <c r="A4435" s="1" t="s">
        <v>176</v>
      </c>
      <c r="B4435" s="1" t="s">
        <v>177</v>
      </c>
      <c r="C4435" s="3">
        <v>45991</v>
      </c>
      <c r="D4435" s="2">
        <v>1819</v>
      </c>
      <c r="E4435" s="2">
        <v>532</v>
      </c>
      <c r="F4435" s="2">
        <v>369</v>
      </c>
      <c r="G4435" s="1" t="s">
        <v>11</v>
      </c>
      <c r="H4435" s="5">
        <f t="shared" si="69"/>
        <v>0.86433823529411768</v>
      </c>
      <c r="I4435" s="2"/>
      <c r="J4435" s="1"/>
      <c r="K4435" s="1"/>
    </row>
    <row r="4436" spans="1:11" x14ac:dyDescent="0.25">
      <c r="A4436" s="1" t="s">
        <v>28</v>
      </c>
      <c r="B4436" s="1" t="s">
        <v>29</v>
      </c>
      <c r="C4436" s="3">
        <v>45991</v>
      </c>
      <c r="D4436" s="2">
        <v>213</v>
      </c>
      <c r="E4436" s="2">
        <v>156</v>
      </c>
      <c r="F4436" s="2">
        <v>52</v>
      </c>
      <c r="G4436" s="1" t="s">
        <v>11</v>
      </c>
      <c r="H4436" s="5">
        <f t="shared" si="69"/>
        <v>0.87648456057007129</v>
      </c>
      <c r="I4436" s="2"/>
      <c r="J4436" s="1"/>
      <c r="K4436" s="1"/>
    </row>
    <row r="4437" spans="1:11" x14ac:dyDescent="0.25">
      <c r="A4437" s="1" t="s">
        <v>200</v>
      </c>
      <c r="B4437" s="1" t="s">
        <v>201</v>
      </c>
      <c r="C4437" s="3">
        <v>45991</v>
      </c>
      <c r="D4437" s="2">
        <v>600</v>
      </c>
      <c r="E4437" s="2">
        <v>234</v>
      </c>
      <c r="F4437" s="2">
        <v>448</v>
      </c>
      <c r="G4437" s="1" t="s">
        <v>11</v>
      </c>
      <c r="H4437" s="5">
        <f t="shared" si="69"/>
        <v>0.65054602184087362</v>
      </c>
      <c r="I4437" s="2"/>
      <c r="J4437" s="1"/>
      <c r="K4437" s="1"/>
    </row>
    <row r="4438" spans="1:11" x14ac:dyDescent="0.25">
      <c r="A4438" s="1" t="s">
        <v>116</v>
      </c>
      <c r="B4438" s="1" t="s">
        <v>117</v>
      </c>
      <c r="C4438" s="3">
        <v>45991</v>
      </c>
      <c r="D4438" s="2">
        <v>1685</v>
      </c>
      <c r="E4438" s="2">
        <v>564</v>
      </c>
      <c r="F4438" s="2">
        <v>563</v>
      </c>
      <c r="G4438" s="1" t="s">
        <v>11</v>
      </c>
      <c r="H4438" s="5">
        <f t="shared" si="69"/>
        <v>0.7997866287339972</v>
      </c>
      <c r="I4438" s="2"/>
      <c r="J4438" s="1"/>
      <c r="K4438" s="1"/>
    </row>
    <row r="4439" spans="1:11" x14ac:dyDescent="0.25">
      <c r="A4439" s="1" t="s">
        <v>44</v>
      </c>
      <c r="B4439" s="1" t="s">
        <v>45</v>
      </c>
      <c r="C4439" s="3">
        <v>45991</v>
      </c>
      <c r="D4439" s="2">
        <v>217</v>
      </c>
      <c r="E4439" s="2">
        <v>71</v>
      </c>
      <c r="F4439" s="2">
        <v>45</v>
      </c>
      <c r="G4439" s="1" t="s">
        <v>11</v>
      </c>
      <c r="H4439" s="5">
        <f t="shared" si="69"/>
        <v>0.86486486486486491</v>
      </c>
      <c r="I4439" s="2"/>
      <c r="J4439" s="1"/>
      <c r="K4439" s="1"/>
    </row>
    <row r="4440" spans="1:11" x14ac:dyDescent="0.25">
      <c r="A4440" s="1" t="s">
        <v>110</v>
      </c>
      <c r="B4440" s="1" t="s">
        <v>111</v>
      </c>
      <c r="C4440" s="3">
        <v>45991</v>
      </c>
      <c r="D4440" s="2">
        <v>9197</v>
      </c>
      <c r="E4440" s="2">
        <v>4105</v>
      </c>
      <c r="F4440" s="2">
        <v>2404</v>
      </c>
      <c r="G4440" s="1" t="s">
        <v>11</v>
      </c>
      <c r="H4440" s="5">
        <f t="shared" si="69"/>
        <v>0.84693747612377435</v>
      </c>
      <c r="I4440" s="2"/>
      <c r="J4440" s="1"/>
      <c r="K4440" s="1"/>
    </row>
    <row r="4441" spans="1:11" x14ac:dyDescent="0.25">
      <c r="A4441" s="1" t="s">
        <v>84</v>
      </c>
      <c r="B4441" s="1" t="s">
        <v>85</v>
      </c>
      <c r="C4441" s="3">
        <v>45991</v>
      </c>
      <c r="D4441" s="2">
        <v>525</v>
      </c>
      <c r="E4441" s="2">
        <v>149</v>
      </c>
      <c r="F4441" s="2">
        <v>440</v>
      </c>
      <c r="G4441" s="1" t="s">
        <v>11</v>
      </c>
      <c r="H4441" s="5">
        <f t="shared" si="69"/>
        <v>0.60502692998204666</v>
      </c>
      <c r="I4441" s="2"/>
      <c r="J4441" s="1"/>
      <c r="K4441" s="1"/>
    </row>
    <row r="4442" spans="1:11" x14ac:dyDescent="0.25">
      <c r="A4442" s="1" t="s">
        <v>94</v>
      </c>
      <c r="B4442" s="1" t="s">
        <v>95</v>
      </c>
      <c r="C4442" s="3">
        <v>45991</v>
      </c>
      <c r="D4442" s="2">
        <v>803</v>
      </c>
      <c r="E4442" s="2">
        <v>265</v>
      </c>
      <c r="F4442" s="2">
        <v>79</v>
      </c>
      <c r="G4442" s="1" t="s">
        <v>11</v>
      </c>
      <c r="H4442" s="5">
        <f t="shared" si="69"/>
        <v>0.93112467306015689</v>
      </c>
      <c r="I4442" s="2"/>
      <c r="J4442" s="1"/>
      <c r="K4442" s="1"/>
    </row>
    <row r="4443" spans="1:11" x14ac:dyDescent="0.25">
      <c r="A4443" s="1" t="s">
        <v>80</v>
      </c>
      <c r="B4443" s="1" t="s">
        <v>81</v>
      </c>
      <c r="C4443" s="3">
        <v>45991</v>
      </c>
      <c r="D4443" s="2">
        <v>316</v>
      </c>
      <c r="E4443" s="2">
        <v>236</v>
      </c>
      <c r="F4443" s="2">
        <v>15</v>
      </c>
      <c r="G4443" s="1" t="s">
        <v>11</v>
      </c>
      <c r="H4443" s="5">
        <f t="shared" si="69"/>
        <v>0.97354497354497349</v>
      </c>
      <c r="I4443" s="2"/>
      <c r="J4443" s="1"/>
      <c r="K4443" s="1"/>
    </row>
    <row r="4444" spans="1:11" x14ac:dyDescent="0.25">
      <c r="A4444" s="1" t="s">
        <v>22</v>
      </c>
      <c r="B4444" s="1" t="s">
        <v>23</v>
      </c>
      <c r="C4444" s="3">
        <v>45991</v>
      </c>
      <c r="D4444" s="2">
        <v>16088</v>
      </c>
      <c r="E4444" s="2">
        <v>6281</v>
      </c>
      <c r="F4444" s="2">
        <v>10020</v>
      </c>
      <c r="G4444" s="1" t="s">
        <v>11</v>
      </c>
      <c r="H4444" s="5">
        <f t="shared" si="69"/>
        <v>0.69063570965451238</v>
      </c>
      <c r="I4444" s="2"/>
      <c r="J4444" s="1"/>
      <c r="K4444" s="1"/>
    </row>
    <row r="4445" spans="1:11" x14ac:dyDescent="0.25">
      <c r="A4445" s="1" t="s">
        <v>206</v>
      </c>
      <c r="B4445" s="1" t="s">
        <v>207</v>
      </c>
      <c r="C4445" s="3">
        <v>45991</v>
      </c>
      <c r="D4445" s="2">
        <v>3552</v>
      </c>
      <c r="E4445" s="2">
        <v>1861</v>
      </c>
      <c r="F4445" s="2">
        <v>536</v>
      </c>
      <c r="G4445" s="1" t="s">
        <v>11</v>
      </c>
      <c r="H4445" s="5">
        <f t="shared" si="69"/>
        <v>0.90990082366784331</v>
      </c>
      <c r="I4445" s="2"/>
      <c r="J4445" s="1"/>
      <c r="K4445" s="1"/>
    </row>
    <row r="4446" spans="1:11" x14ac:dyDescent="0.25">
      <c r="A4446" s="1" t="s">
        <v>24</v>
      </c>
      <c r="B4446" s="1" t="s">
        <v>25</v>
      </c>
      <c r="C4446" s="3">
        <v>45991</v>
      </c>
      <c r="D4446" s="2">
        <v>334</v>
      </c>
      <c r="E4446" s="2">
        <v>34</v>
      </c>
      <c r="F4446" s="2">
        <v>356</v>
      </c>
      <c r="G4446" s="1" t="s">
        <v>11</v>
      </c>
      <c r="H4446" s="5">
        <f t="shared" si="69"/>
        <v>0.50828729281767959</v>
      </c>
      <c r="I4446" s="2"/>
      <c r="J4446" s="1"/>
      <c r="K4446" s="1"/>
    </row>
    <row r="4447" spans="1:11" x14ac:dyDescent="0.25">
      <c r="A4447" s="1" t="s">
        <v>196</v>
      </c>
      <c r="B4447" s="1" t="s">
        <v>197</v>
      </c>
      <c r="C4447" s="3">
        <v>45991</v>
      </c>
      <c r="D4447" s="2">
        <v>1121</v>
      </c>
      <c r="E4447" s="2">
        <v>599</v>
      </c>
      <c r="F4447" s="2">
        <v>167</v>
      </c>
      <c r="G4447" s="1" t="s">
        <v>11</v>
      </c>
      <c r="H4447" s="5">
        <f t="shared" si="69"/>
        <v>0.91149973502914683</v>
      </c>
      <c r="I4447" s="2"/>
      <c r="J4447" s="1"/>
      <c r="K4447" s="1"/>
    </row>
    <row r="4448" spans="1:11" x14ac:dyDescent="0.25">
      <c r="A4448" s="1" t="s">
        <v>180</v>
      </c>
      <c r="B4448" s="1" t="s">
        <v>181</v>
      </c>
      <c r="C4448" s="3">
        <v>45991</v>
      </c>
      <c r="D4448" s="2">
        <v>1608</v>
      </c>
      <c r="E4448" s="2">
        <v>717</v>
      </c>
      <c r="F4448" s="2">
        <v>135</v>
      </c>
      <c r="G4448" s="1" t="s">
        <v>11</v>
      </c>
      <c r="H4448" s="5">
        <f t="shared" si="69"/>
        <v>0.94512195121951215</v>
      </c>
      <c r="I4448" s="2"/>
      <c r="J4448" s="1"/>
      <c r="K4448" s="1"/>
    </row>
    <row r="4449" spans="1:11" x14ac:dyDescent="0.25">
      <c r="A4449" s="1" t="s">
        <v>102</v>
      </c>
      <c r="B4449" s="1" t="s">
        <v>103</v>
      </c>
      <c r="C4449" s="3">
        <v>45991</v>
      </c>
      <c r="D4449" s="2">
        <v>427</v>
      </c>
      <c r="E4449" s="2">
        <v>593</v>
      </c>
      <c r="F4449" s="2">
        <v>528</v>
      </c>
      <c r="G4449" s="1" t="s">
        <v>11</v>
      </c>
      <c r="H4449" s="5">
        <f t="shared" si="69"/>
        <v>0.65891472868217049</v>
      </c>
      <c r="I4449" s="2"/>
      <c r="J4449" s="1"/>
      <c r="K4449" s="1"/>
    </row>
    <row r="4450" spans="1:11" x14ac:dyDescent="0.25">
      <c r="A4450" s="1" t="s">
        <v>36</v>
      </c>
      <c r="B4450" s="1" t="s">
        <v>37</v>
      </c>
      <c r="C4450" s="3">
        <v>45991</v>
      </c>
      <c r="D4450" s="2">
        <v>16210</v>
      </c>
      <c r="E4450" s="2">
        <v>2021</v>
      </c>
      <c r="F4450" s="2">
        <v>856</v>
      </c>
      <c r="G4450" s="1" t="s">
        <v>11</v>
      </c>
      <c r="H4450" s="5">
        <f t="shared" si="69"/>
        <v>0.95515272174778643</v>
      </c>
      <c r="I4450" s="2"/>
      <c r="J4450" s="1"/>
      <c r="K4450" s="1"/>
    </row>
    <row r="4451" spans="1:11" x14ac:dyDescent="0.25">
      <c r="A4451" s="1" t="s">
        <v>222</v>
      </c>
      <c r="B4451" s="1" t="s">
        <v>223</v>
      </c>
      <c r="C4451" s="3">
        <v>45991</v>
      </c>
      <c r="D4451" s="2">
        <v>0</v>
      </c>
      <c r="E4451" s="2">
        <v>0</v>
      </c>
      <c r="F4451" s="2">
        <v>0</v>
      </c>
      <c r="G4451" s="1" t="s">
        <v>11</v>
      </c>
      <c r="H4451" s="5" t="e">
        <f t="shared" si="69"/>
        <v>#DIV/0!</v>
      </c>
      <c r="I4451" s="2"/>
      <c r="J4451" s="1"/>
      <c r="K4451" s="1"/>
    </row>
    <row r="4452" spans="1:11" x14ac:dyDescent="0.25">
      <c r="A4452" s="1" t="s">
        <v>118</v>
      </c>
      <c r="B4452" s="1" t="s">
        <v>119</v>
      </c>
      <c r="C4452" s="3">
        <v>45991</v>
      </c>
      <c r="D4452" s="2">
        <v>719</v>
      </c>
      <c r="E4452" s="2">
        <v>307</v>
      </c>
      <c r="F4452" s="2">
        <v>124</v>
      </c>
      <c r="G4452" s="1" t="s">
        <v>11</v>
      </c>
      <c r="H4452" s="5">
        <f t="shared" si="69"/>
        <v>0.89217391304347826</v>
      </c>
      <c r="I4452" s="2"/>
      <c r="J4452" s="1"/>
      <c r="K4452" s="1"/>
    </row>
    <row r="4453" spans="1:11" x14ac:dyDescent="0.25">
      <c r="A4453" s="1" t="s">
        <v>128</v>
      </c>
      <c r="B4453" s="1" t="s">
        <v>129</v>
      </c>
      <c r="C4453" s="3">
        <v>45991</v>
      </c>
      <c r="D4453" s="2">
        <v>605</v>
      </c>
      <c r="E4453" s="2">
        <v>374</v>
      </c>
      <c r="F4453" s="2">
        <v>339</v>
      </c>
      <c r="G4453" s="1" t="s">
        <v>11</v>
      </c>
      <c r="H4453" s="5">
        <f t="shared" si="69"/>
        <v>0.74279210925644912</v>
      </c>
      <c r="I4453" s="2"/>
      <c r="J4453" s="1"/>
      <c r="K4453" s="1"/>
    </row>
    <row r="4454" spans="1:11" x14ac:dyDescent="0.25">
      <c r="A4454" s="1" t="s">
        <v>52</v>
      </c>
      <c r="B4454" s="1" t="s">
        <v>53</v>
      </c>
      <c r="C4454" s="3">
        <v>45991</v>
      </c>
      <c r="D4454" s="2">
        <v>743</v>
      </c>
      <c r="E4454" s="2">
        <v>243</v>
      </c>
      <c r="F4454" s="2">
        <v>363</v>
      </c>
      <c r="G4454" s="1" t="s">
        <v>11</v>
      </c>
      <c r="H4454" s="5">
        <f t="shared" si="69"/>
        <v>0.73091178650852484</v>
      </c>
      <c r="I4454" s="2"/>
      <c r="J4454" s="1"/>
      <c r="K4454" s="1"/>
    </row>
    <row r="4455" spans="1:11" x14ac:dyDescent="0.25">
      <c r="A4455" s="1" t="s">
        <v>174</v>
      </c>
      <c r="B4455" s="1" t="s">
        <v>175</v>
      </c>
      <c r="C4455" s="3">
        <v>45991</v>
      </c>
      <c r="D4455" s="2">
        <v>3474</v>
      </c>
      <c r="E4455" s="2">
        <v>1614</v>
      </c>
      <c r="F4455" s="2">
        <v>828</v>
      </c>
      <c r="G4455" s="1" t="s">
        <v>11</v>
      </c>
      <c r="H4455" s="5">
        <f t="shared" si="69"/>
        <v>0.86004056795131845</v>
      </c>
      <c r="I4455" s="2"/>
      <c r="J4455" s="1"/>
      <c r="K4455" s="1"/>
    </row>
    <row r="4456" spans="1:11" x14ac:dyDescent="0.25">
      <c r="A4456" s="1" t="s">
        <v>168</v>
      </c>
      <c r="B4456" s="1" t="s">
        <v>169</v>
      </c>
      <c r="C4456" s="3">
        <v>45991</v>
      </c>
      <c r="D4456" s="2">
        <v>3985</v>
      </c>
      <c r="E4456" s="2">
        <v>1503</v>
      </c>
      <c r="F4456" s="2">
        <v>1062</v>
      </c>
      <c r="G4456" s="1" t="s">
        <v>11</v>
      </c>
      <c r="H4456" s="5">
        <f t="shared" si="69"/>
        <v>0.83786259541984731</v>
      </c>
      <c r="I4456" s="2"/>
      <c r="J4456" s="1"/>
      <c r="K4456" s="1"/>
    </row>
    <row r="4457" spans="1:11" x14ac:dyDescent="0.25">
      <c r="A4457" s="1" t="s">
        <v>90</v>
      </c>
      <c r="B4457" s="1" t="s">
        <v>91</v>
      </c>
      <c r="C4457" s="3">
        <v>45991</v>
      </c>
      <c r="D4457" s="2">
        <v>10533</v>
      </c>
      <c r="E4457" s="2">
        <v>4199</v>
      </c>
      <c r="F4457" s="2">
        <v>4038</v>
      </c>
      <c r="G4457" s="1" t="s">
        <v>11</v>
      </c>
      <c r="H4457" s="5">
        <f t="shared" si="69"/>
        <v>0.78486947256259987</v>
      </c>
      <c r="I4457" s="2"/>
      <c r="J4457" s="1"/>
      <c r="K4457" s="1"/>
    </row>
    <row r="4458" spans="1:11" x14ac:dyDescent="0.25">
      <c r="A4458" s="1" t="s">
        <v>186</v>
      </c>
      <c r="B4458" s="1" t="s">
        <v>187</v>
      </c>
      <c r="C4458" s="3">
        <v>45991</v>
      </c>
      <c r="D4458" s="2">
        <v>1127</v>
      </c>
      <c r="E4458" s="2">
        <v>241</v>
      </c>
      <c r="F4458" s="2">
        <v>120</v>
      </c>
      <c r="G4458" s="1" t="s">
        <v>11</v>
      </c>
      <c r="H4458" s="5">
        <f t="shared" si="69"/>
        <v>0.91935483870967738</v>
      </c>
      <c r="I4458" s="2"/>
      <c r="J4458" s="1"/>
      <c r="K4458" s="1"/>
    </row>
    <row r="4459" spans="1:11" x14ac:dyDescent="0.25">
      <c r="A4459" s="1" t="s">
        <v>136</v>
      </c>
      <c r="B4459" s="1" t="s">
        <v>137</v>
      </c>
      <c r="C4459" s="3">
        <v>45991</v>
      </c>
      <c r="D4459" s="2">
        <v>445</v>
      </c>
      <c r="E4459" s="2">
        <v>292</v>
      </c>
      <c r="F4459" s="2">
        <v>124</v>
      </c>
      <c r="G4459" s="1" t="s">
        <v>11</v>
      </c>
      <c r="H4459" s="5">
        <f t="shared" si="69"/>
        <v>0.85598141695702668</v>
      </c>
      <c r="I4459" s="2"/>
      <c r="J4459" s="1"/>
      <c r="K4459" s="1"/>
    </row>
    <row r="4460" spans="1:11" x14ac:dyDescent="0.25">
      <c r="A4460" s="1" t="s">
        <v>50</v>
      </c>
      <c r="B4460" s="1" t="s">
        <v>51</v>
      </c>
      <c r="C4460" s="3">
        <v>45991</v>
      </c>
      <c r="D4460" s="2">
        <v>497</v>
      </c>
      <c r="E4460" s="2">
        <v>84</v>
      </c>
      <c r="F4460" s="2">
        <v>44</v>
      </c>
      <c r="G4460" s="1" t="s">
        <v>11</v>
      </c>
      <c r="H4460" s="5">
        <f t="shared" si="69"/>
        <v>0.92959999999999998</v>
      </c>
      <c r="I4460" s="2"/>
      <c r="J4460" s="1"/>
      <c r="K4460" s="1"/>
    </row>
    <row r="4461" spans="1:11" x14ac:dyDescent="0.25">
      <c r="A4461" s="1" t="s">
        <v>72</v>
      </c>
      <c r="B4461" s="1" t="s">
        <v>73</v>
      </c>
      <c r="C4461" s="3">
        <v>45991</v>
      </c>
      <c r="D4461" s="2">
        <v>109</v>
      </c>
      <c r="E4461" s="2">
        <v>107</v>
      </c>
      <c r="F4461" s="2">
        <v>104</v>
      </c>
      <c r="G4461" s="1" t="s">
        <v>11</v>
      </c>
      <c r="H4461" s="5">
        <f t="shared" si="69"/>
        <v>0.67500000000000004</v>
      </c>
      <c r="I4461" s="2"/>
      <c r="J4461" s="1"/>
      <c r="K4461" s="1"/>
    </row>
    <row r="4462" spans="1:11" x14ac:dyDescent="0.25">
      <c r="A4462" s="1" t="s">
        <v>182</v>
      </c>
      <c r="B4462" s="1" t="s">
        <v>183</v>
      </c>
      <c r="C4462" s="3">
        <v>45991</v>
      </c>
      <c r="D4462" s="2">
        <v>5907</v>
      </c>
      <c r="E4462" s="2">
        <v>3243</v>
      </c>
      <c r="F4462" s="2">
        <v>1079</v>
      </c>
      <c r="G4462" s="1" t="s">
        <v>11</v>
      </c>
      <c r="H4462" s="5">
        <f t="shared" si="69"/>
        <v>0.89451559292208427</v>
      </c>
      <c r="I4462" s="2"/>
      <c r="J4462" s="1"/>
      <c r="K4462" s="1"/>
    </row>
    <row r="4463" spans="1:11" x14ac:dyDescent="0.25">
      <c r="A4463" s="1" t="s">
        <v>34</v>
      </c>
      <c r="B4463" s="1" t="s">
        <v>35</v>
      </c>
      <c r="C4463" s="3">
        <v>45991</v>
      </c>
      <c r="D4463" s="2">
        <v>3558</v>
      </c>
      <c r="E4463" s="2">
        <v>1947</v>
      </c>
      <c r="F4463" s="2">
        <v>1386</v>
      </c>
      <c r="G4463" s="1" t="s">
        <v>11</v>
      </c>
      <c r="H4463" s="5">
        <f t="shared" si="69"/>
        <v>0.79886808881149329</v>
      </c>
      <c r="I4463" s="2"/>
      <c r="J4463" s="1"/>
      <c r="K4463" s="1"/>
    </row>
    <row r="4464" spans="1:11" x14ac:dyDescent="0.25">
      <c r="A4464" s="1" t="s">
        <v>130</v>
      </c>
      <c r="B4464" s="1" t="s">
        <v>131</v>
      </c>
      <c r="C4464" s="3">
        <v>45991</v>
      </c>
      <c r="D4464" s="2">
        <v>2615</v>
      </c>
      <c r="E4464" s="2">
        <v>1038</v>
      </c>
      <c r="F4464" s="2">
        <v>344</v>
      </c>
      <c r="G4464" s="1" t="s">
        <v>11</v>
      </c>
      <c r="H4464" s="5">
        <f t="shared" si="69"/>
        <v>0.91393545158869149</v>
      </c>
      <c r="I4464" s="2"/>
      <c r="J4464" s="1"/>
      <c r="K4464" s="1"/>
    </row>
    <row r="4465" spans="1:11" x14ac:dyDescent="0.25">
      <c r="A4465" s="1" t="s">
        <v>124</v>
      </c>
      <c r="B4465" s="1" t="s">
        <v>125</v>
      </c>
      <c r="C4465" s="3">
        <v>45991</v>
      </c>
      <c r="D4465" s="2">
        <v>507</v>
      </c>
      <c r="E4465" s="2">
        <v>622</v>
      </c>
      <c r="F4465" s="2">
        <v>105</v>
      </c>
      <c r="G4465" s="1" t="s">
        <v>11</v>
      </c>
      <c r="H4465" s="5">
        <f t="shared" si="69"/>
        <v>0.9149108589951378</v>
      </c>
      <c r="I4465" s="2"/>
      <c r="J4465" s="1"/>
      <c r="K4465" s="1"/>
    </row>
    <row r="4466" spans="1:11" x14ac:dyDescent="0.25">
      <c r="A4466" s="1" t="s">
        <v>146</v>
      </c>
      <c r="B4466" s="1" t="s">
        <v>147</v>
      </c>
      <c r="C4466" s="3">
        <v>45991</v>
      </c>
      <c r="D4466" s="2">
        <v>386</v>
      </c>
      <c r="E4466" s="2">
        <v>69</v>
      </c>
      <c r="F4466" s="2">
        <v>54</v>
      </c>
      <c r="G4466" s="1" t="s">
        <v>11</v>
      </c>
      <c r="H4466" s="5">
        <f t="shared" si="69"/>
        <v>0.89390962671905694</v>
      </c>
      <c r="I4466" s="2"/>
      <c r="J4466" s="1"/>
      <c r="K4466" s="1"/>
    </row>
    <row r="4467" spans="1:11" x14ac:dyDescent="0.25">
      <c r="A4467" s="1" t="s">
        <v>134</v>
      </c>
      <c r="B4467" s="1" t="s">
        <v>135</v>
      </c>
      <c r="C4467" s="3">
        <v>45991</v>
      </c>
      <c r="D4467" s="2">
        <v>644</v>
      </c>
      <c r="E4467" s="2">
        <v>535</v>
      </c>
      <c r="F4467" s="2">
        <v>96</v>
      </c>
      <c r="G4467" s="1" t="s">
        <v>11</v>
      </c>
      <c r="H4467" s="5">
        <f t="shared" si="69"/>
        <v>0.92470588235294116</v>
      </c>
      <c r="I4467" s="2"/>
      <c r="J4467" s="1"/>
      <c r="K4467" s="1"/>
    </row>
    <row r="4468" spans="1:11" x14ac:dyDescent="0.25">
      <c r="A4468" s="1" t="s">
        <v>62</v>
      </c>
      <c r="B4468" s="1" t="s">
        <v>63</v>
      </c>
      <c r="C4468" s="3">
        <v>45991</v>
      </c>
      <c r="D4468" s="2">
        <v>383</v>
      </c>
      <c r="E4468" s="2">
        <v>101</v>
      </c>
      <c r="F4468" s="2">
        <v>337</v>
      </c>
      <c r="G4468" s="1" t="s">
        <v>11</v>
      </c>
      <c r="H4468" s="5">
        <f t="shared" si="69"/>
        <v>0.58952496954933009</v>
      </c>
      <c r="I4468" s="2"/>
      <c r="J4468" s="1"/>
      <c r="K4468" s="1"/>
    </row>
    <row r="4469" spans="1:11" x14ac:dyDescent="0.25">
      <c r="A4469" s="1" t="s">
        <v>32</v>
      </c>
      <c r="B4469" s="1" t="s">
        <v>33</v>
      </c>
      <c r="C4469" s="3">
        <v>45991</v>
      </c>
      <c r="D4469" s="2">
        <v>434</v>
      </c>
      <c r="E4469" s="2">
        <v>199</v>
      </c>
      <c r="F4469" s="2">
        <v>28</v>
      </c>
      <c r="G4469" s="1" t="s">
        <v>11</v>
      </c>
      <c r="H4469" s="5">
        <f t="shared" si="69"/>
        <v>0.95763993948562787</v>
      </c>
      <c r="I4469" s="2"/>
      <c r="J4469" s="1"/>
      <c r="K4469" s="1"/>
    </row>
    <row r="4470" spans="1:11" x14ac:dyDescent="0.25">
      <c r="A4470" s="1" t="s">
        <v>142</v>
      </c>
      <c r="B4470" s="1" t="s">
        <v>143</v>
      </c>
      <c r="C4470" s="3">
        <v>45991</v>
      </c>
      <c r="D4470" s="2">
        <v>4673</v>
      </c>
      <c r="E4470" s="2">
        <v>3479</v>
      </c>
      <c r="F4470" s="2">
        <v>371</v>
      </c>
      <c r="G4470" s="1" t="s">
        <v>11</v>
      </c>
      <c r="H4470" s="5">
        <f t="shared" si="69"/>
        <v>0.95647072627009266</v>
      </c>
      <c r="I4470" s="2"/>
      <c r="J4470" s="1"/>
      <c r="K4470" s="1"/>
    </row>
    <row r="4471" spans="1:11" x14ac:dyDescent="0.25">
      <c r="A4471" s="24"/>
      <c r="B4471" s="24"/>
      <c r="C4471" s="25"/>
      <c r="D4471" s="26"/>
      <c r="E4471" s="9"/>
      <c r="F4471" s="26"/>
      <c r="G4471" s="24"/>
      <c r="H4471" s="27"/>
      <c r="I4471" s="9"/>
    </row>
    <row r="4472" spans="1:11" x14ac:dyDescent="0.25">
      <c r="A4472" s="9"/>
      <c r="B4472" s="9"/>
      <c r="C4472" s="9"/>
      <c r="D4472" s="9"/>
      <c r="E4472" s="9"/>
      <c r="F4472" s="9"/>
      <c r="G4472" s="9"/>
      <c r="H4472" s="8"/>
      <c r="I4472" s="9"/>
    </row>
    <row r="4473" spans="1:11" x14ac:dyDescent="0.25">
      <c r="A4473" s="9"/>
      <c r="B4473" s="9"/>
      <c r="C4473" s="9"/>
      <c r="D4473" s="9"/>
      <c r="E4473" s="9"/>
      <c r="F4473" s="9"/>
      <c r="G4473" s="9"/>
      <c r="H4473" s="8"/>
      <c r="I4473" s="9"/>
    </row>
    <row r="4474" spans="1:11" x14ac:dyDescent="0.25">
      <c r="A4474" s="9"/>
      <c r="B4474" s="9"/>
      <c r="C4474" s="9"/>
      <c r="D4474" s="9"/>
      <c r="E4474" s="9"/>
      <c r="F4474" s="9"/>
      <c r="G4474" s="9"/>
      <c r="H4474" s="8"/>
      <c r="I4474" s="9"/>
    </row>
    <row r="4475" spans="1:11" x14ac:dyDescent="0.25">
      <c r="A4475" s="9"/>
      <c r="B4475" s="9"/>
      <c r="C4475" s="9"/>
      <c r="D4475" s="9"/>
      <c r="E4475" s="9"/>
      <c r="F4475" s="9"/>
      <c r="G4475" s="9"/>
      <c r="H4475" s="8"/>
      <c r="I4475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A711-4625-4F48-86D4-F33E6B6C38D7}">
  <dimension ref="A1:G4659"/>
  <sheetViews>
    <sheetView topLeftCell="A735" zoomScale="90" zoomScaleNormal="90" workbookViewId="0">
      <selection activeCell="D1" sqref="D1"/>
    </sheetView>
  </sheetViews>
  <sheetFormatPr baseColWidth="10" defaultRowHeight="15" x14ac:dyDescent="0.25"/>
  <cols>
    <col min="1" max="1" width="18" customWidth="1"/>
    <col min="2" max="2" width="18.42578125" customWidth="1"/>
    <col min="3" max="3" width="22" style="14" customWidth="1"/>
    <col min="4" max="4" width="29.140625" customWidth="1"/>
    <col min="5" max="5" width="23.5703125" customWidth="1"/>
    <col min="6" max="6" width="23" customWidth="1"/>
    <col min="7" max="7" width="18.42578125" style="4" customWidth="1"/>
  </cols>
  <sheetData>
    <row r="1" spans="1:7" x14ac:dyDescent="0.25">
      <c r="A1" s="10" t="s">
        <v>0</v>
      </c>
      <c r="B1" s="10" t="s">
        <v>6</v>
      </c>
      <c r="C1" s="13" t="s">
        <v>4</v>
      </c>
      <c r="D1" s="10" t="s">
        <v>1</v>
      </c>
      <c r="E1" s="10" t="s">
        <v>2</v>
      </c>
      <c r="F1" s="10" t="s">
        <v>3</v>
      </c>
      <c r="G1" s="11" t="s">
        <v>229</v>
      </c>
    </row>
    <row r="2" spans="1:7" x14ac:dyDescent="0.25">
      <c r="A2" t="s">
        <v>64</v>
      </c>
      <c r="B2" t="s">
        <v>65</v>
      </c>
      <c r="C2" s="14" t="s">
        <v>230</v>
      </c>
      <c r="D2">
        <v>618</v>
      </c>
      <c r="E2">
        <v>1170</v>
      </c>
      <c r="F2">
        <v>683</v>
      </c>
      <c r="G2" s="12">
        <v>0.72359368676649127</v>
      </c>
    </row>
    <row r="3" spans="1:7" x14ac:dyDescent="0.25">
      <c r="A3" t="s">
        <v>20</v>
      </c>
      <c r="B3" t="s">
        <v>21</v>
      </c>
      <c r="C3" s="14" t="s">
        <v>230</v>
      </c>
      <c r="D3">
        <v>478</v>
      </c>
      <c r="E3">
        <v>263</v>
      </c>
      <c r="F3">
        <v>159</v>
      </c>
      <c r="G3" s="12">
        <v>0.82333333333333336</v>
      </c>
    </row>
    <row r="4" spans="1:7" x14ac:dyDescent="0.25">
      <c r="A4" t="s">
        <v>120</v>
      </c>
      <c r="B4" t="s">
        <v>121</v>
      </c>
      <c r="C4" s="14" t="s">
        <v>230</v>
      </c>
      <c r="D4">
        <v>197</v>
      </c>
      <c r="E4">
        <v>84</v>
      </c>
      <c r="F4">
        <v>1152</v>
      </c>
      <c r="G4" s="12">
        <v>0.19609211444521979</v>
      </c>
    </row>
    <row r="5" spans="1:7" x14ac:dyDescent="0.25">
      <c r="A5" t="s">
        <v>148</v>
      </c>
      <c r="B5" t="s">
        <v>149</v>
      </c>
      <c r="C5" s="14" t="s">
        <v>230</v>
      </c>
      <c r="D5">
        <v>77</v>
      </c>
      <c r="E5">
        <v>229</v>
      </c>
      <c r="F5">
        <v>361</v>
      </c>
      <c r="G5" s="12">
        <v>0.45877061469265368</v>
      </c>
    </row>
    <row r="6" spans="1:7" x14ac:dyDescent="0.25">
      <c r="A6" t="s">
        <v>38</v>
      </c>
      <c r="B6" t="s">
        <v>39</v>
      </c>
      <c r="C6" s="14" t="s">
        <v>230</v>
      </c>
      <c r="D6">
        <v>528</v>
      </c>
      <c r="E6">
        <v>1039</v>
      </c>
      <c r="F6">
        <v>1121</v>
      </c>
      <c r="G6" s="12">
        <v>0.58296130952380953</v>
      </c>
    </row>
    <row r="7" spans="1:7" x14ac:dyDescent="0.25">
      <c r="A7" t="s">
        <v>152</v>
      </c>
      <c r="B7" t="s">
        <v>153</v>
      </c>
      <c r="C7" s="14" t="s">
        <v>230</v>
      </c>
      <c r="D7">
        <v>230</v>
      </c>
      <c r="E7">
        <v>668</v>
      </c>
      <c r="F7">
        <v>523</v>
      </c>
      <c r="G7" s="12">
        <v>0.63194933145672061</v>
      </c>
    </row>
    <row r="8" spans="1:7" x14ac:dyDescent="0.25">
      <c r="A8" t="s">
        <v>108</v>
      </c>
      <c r="B8" t="s">
        <v>109</v>
      </c>
      <c r="C8" s="14" t="s">
        <v>230</v>
      </c>
      <c r="D8">
        <v>19</v>
      </c>
      <c r="E8">
        <v>40</v>
      </c>
      <c r="F8">
        <v>261</v>
      </c>
      <c r="G8" s="12">
        <v>0.18437500000000001</v>
      </c>
    </row>
    <row r="9" spans="1:7" x14ac:dyDescent="0.25">
      <c r="A9" t="s">
        <v>14</v>
      </c>
      <c r="B9" t="s">
        <v>15</v>
      </c>
      <c r="C9" s="14" t="s">
        <v>230</v>
      </c>
      <c r="D9">
        <v>526</v>
      </c>
      <c r="E9">
        <v>370</v>
      </c>
      <c r="F9">
        <v>114</v>
      </c>
      <c r="G9" s="12">
        <v>0.88712871287128714</v>
      </c>
    </row>
    <row r="10" spans="1:7" x14ac:dyDescent="0.25">
      <c r="A10" t="s">
        <v>154</v>
      </c>
      <c r="B10" t="s">
        <v>155</v>
      </c>
      <c r="C10" s="14" t="s">
        <v>230</v>
      </c>
      <c r="D10">
        <v>388</v>
      </c>
      <c r="E10">
        <v>714</v>
      </c>
      <c r="F10">
        <v>912</v>
      </c>
      <c r="G10" s="12">
        <v>0.54716981132075471</v>
      </c>
    </row>
    <row r="11" spans="1:7" x14ac:dyDescent="0.25">
      <c r="A11" t="s">
        <v>214</v>
      </c>
      <c r="B11" t="s">
        <v>215</v>
      </c>
      <c r="C11" s="14" t="s">
        <v>230</v>
      </c>
      <c r="D11">
        <v>87</v>
      </c>
      <c r="E11">
        <v>91</v>
      </c>
      <c r="F11">
        <v>619</v>
      </c>
      <c r="G11" s="12">
        <v>0.2233375156838143</v>
      </c>
    </row>
    <row r="12" spans="1:7" x14ac:dyDescent="0.25">
      <c r="A12" t="s">
        <v>140</v>
      </c>
      <c r="B12" t="s">
        <v>141</v>
      </c>
      <c r="C12" s="14" t="s">
        <v>230</v>
      </c>
      <c r="D12">
        <v>80</v>
      </c>
      <c r="E12">
        <v>252</v>
      </c>
      <c r="F12">
        <v>240</v>
      </c>
      <c r="G12" s="12">
        <v>0.58041958041958042</v>
      </c>
    </row>
    <row r="13" spans="1:7" x14ac:dyDescent="0.25">
      <c r="A13" t="s">
        <v>106</v>
      </c>
      <c r="B13" t="s">
        <v>107</v>
      </c>
      <c r="C13" s="14" t="s">
        <v>230</v>
      </c>
      <c r="D13">
        <v>266</v>
      </c>
      <c r="E13">
        <v>851</v>
      </c>
      <c r="F13">
        <v>396</v>
      </c>
      <c r="G13" s="12">
        <v>0.73826834104428285</v>
      </c>
    </row>
    <row r="14" spans="1:7" x14ac:dyDescent="0.25">
      <c r="A14" t="s">
        <v>192</v>
      </c>
      <c r="B14" t="s">
        <v>193</v>
      </c>
      <c r="C14" s="14" t="s">
        <v>230</v>
      </c>
      <c r="D14">
        <v>516</v>
      </c>
      <c r="E14">
        <v>751</v>
      </c>
      <c r="F14">
        <v>163</v>
      </c>
      <c r="G14" s="12">
        <v>0.88601398601398607</v>
      </c>
    </row>
    <row r="15" spans="1:7" x14ac:dyDescent="0.25">
      <c r="A15" t="s">
        <v>76</v>
      </c>
      <c r="B15" t="s">
        <v>77</v>
      </c>
      <c r="C15" s="14" t="s">
        <v>230</v>
      </c>
      <c r="D15">
        <v>295</v>
      </c>
      <c r="E15">
        <v>355</v>
      </c>
      <c r="F15">
        <v>1185</v>
      </c>
      <c r="G15" s="12">
        <v>0.35422343324250682</v>
      </c>
    </row>
    <row r="16" spans="1:7" x14ac:dyDescent="0.25">
      <c r="A16" t="s">
        <v>208</v>
      </c>
      <c r="B16" t="s">
        <v>209</v>
      </c>
      <c r="C16" s="14" t="s">
        <v>230</v>
      </c>
      <c r="D16">
        <v>69</v>
      </c>
      <c r="E16">
        <v>157</v>
      </c>
      <c r="F16">
        <v>165</v>
      </c>
      <c r="G16" s="12">
        <v>0.57800511508951402</v>
      </c>
    </row>
    <row r="17" spans="1:7" x14ac:dyDescent="0.25">
      <c r="A17" t="s">
        <v>82</v>
      </c>
      <c r="B17" t="s">
        <v>83</v>
      </c>
      <c r="C17" s="14" t="s">
        <v>230</v>
      </c>
      <c r="D17">
        <v>253</v>
      </c>
      <c r="E17">
        <v>487</v>
      </c>
      <c r="F17">
        <v>482</v>
      </c>
      <c r="G17" s="12">
        <v>0.60556464811783961</v>
      </c>
    </row>
    <row r="18" spans="1:7" x14ac:dyDescent="0.25">
      <c r="A18" t="s">
        <v>54</v>
      </c>
      <c r="B18" t="s">
        <v>55</v>
      </c>
      <c r="C18" s="14" t="s">
        <v>230</v>
      </c>
      <c r="D18">
        <v>195</v>
      </c>
      <c r="E18">
        <v>239</v>
      </c>
      <c r="F18">
        <v>911</v>
      </c>
      <c r="G18" s="12">
        <v>0.32267657992565058</v>
      </c>
    </row>
    <row r="19" spans="1:7" x14ac:dyDescent="0.25">
      <c r="A19" t="s">
        <v>126</v>
      </c>
      <c r="B19" t="s">
        <v>127</v>
      </c>
      <c r="C19" s="14" t="s">
        <v>230</v>
      </c>
      <c r="D19">
        <v>341</v>
      </c>
      <c r="E19">
        <v>925</v>
      </c>
      <c r="F19">
        <v>351</v>
      </c>
      <c r="G19" s="12">
        <v>0.78293135435992578</v>
      </c>
    </row>
    <row r="20" spans="1:7" x14ac:dyDescent="0.25">
      <c r="A20" t="s">
        <v>40</v>
      </c>
      <c r="B20" t="s">
        <v>41</v>
      </c>
      <c r="C20" s="14" t="s">
        <v>230</v>
      </c>
      <c r="D20">
        <v>702</v>
      </c>
      <c r="E20">
        <v>1171</v>
      </c>
      <c r="F20">
        <v>438</v>
      </c>
      <c r="G20" s="12">
        <v>0.81047165729121595</v>
      </c>
    </row>
    <row r="21" spans="1:7" x14ac:dyDescent="0.25">
      <c r="A21" t="s">
        <v>138</v>
      </c>
      <c r="B21" t="s">
        <v>139</v>
      </c>
      <c r="C21" s="14" t="s">
        <v>230</v>
      </c>
      <c r="D21">
        <v>224</v>
      </c>
      <c r="E21">
        <v>474</v>
      </c>
      <c r="F21">
        <v>534</v>
      </c>
      <c r="G21" s="12">
        <v>0.56655844155844159</v>
      </c>
    </row>
    <row r="22" spans="1:7" x14ac:dyDescent="0.25">
      <c r="A22" t="s">
        <v>100</v>
      </c>
      <c r="B22" t="s">
        <v>101</v>
      </c>
      <c r="C22" s="14" t="s">
        <v>230</v>
      </c>
      <c r="D22">
        <v>533</v>
      </c>
      <c r="E22">
        <v>1010</v>
      </c>
      <c r="F22">
        <v>684</v>
      </c>
      <c r="G22" s="12">
        <v>0.69286035024696901</v>
      </c>
    </row>
    <row r="23" spans="1:7" x14ac:dyDescent="0.25">
      <c r="A23" t="s">
        <v>78</v>
      </c>
      <c r="B23" t="s">
        <v>79</v>
      </c>
      <c r="C23" s="14" t="s">
        <v>230</v>
      </c>
      <c r="D23">
        <v>92</v>
      </c>
      <c r="E23">
        <v>169</v>
      </c>
      <c r="F23">
        <v>235</v>
      </c>
      <c r="G23" s="12">
        <v>0.52620967741935487</v>
      </c>
    </row>
    <row r="24" spans="1:7" x14ac:dyDescent="0.25">
      <c r="A24" t="s">
        <v>16</v>
      </c>
      <c r="B24" t="s">
        <v>17</v>
      </c>
      <c r="C24" s="14" t="s">
        <v>230</v>
      </c>
      <c r="D24">
        <v>45</v>
      </c>
      <c r="E24">
        <v>239</v>
      </c>
      <c r="F24">
        <v>215</v>
      </c>
      <c r="G24" s="12">
        <v>0.56913827655310623</v>
      </c>
    </row>
    <row r="25" spans="1:7" x14ac:dyDescent="0.25">
      <c r="A25" t="s">
        <v>198</v>
      </c>
      <c r="B25" t="s">
        <v>199</v>
      </c>
      <c r="C25" s="14" t="s">
        <v>230</v>
      </c>
      <c r="D25">
        <v>16</v>
      </c>
      <c r="E25">
        <v>249</v>
      </c>
      <c r="F25">
        <v>474</v>
      </c>
      <c r="G25" s="12">
        <v>0.35859269282814621</v>
      </c>
    </row>
    <row r="26" spans="1:7" x14ac:dyDescent="0.25">
      <c r="A26" t="s">
        <v>122</v>
      </c>
      <c r="B26" t="s">
        <v>123</v>
      </c>
      <c r="C26" s="14" t="s">
        <v>230</v>
      </c>
      <c r="D26">
        <v>604</v>
      </c>
      <c r="E26">
        <v>876</v>
      </c>
      <c r="F26">
        <v>898</v>
      </c>
      <c r="G26" s="12">
        <v>0.62237174095878889</v>
      </c>
    </row>
    <row r="27" spans="1:7" x14ac:dyDescent="0.25">
      <c r="A27" t="s">
        <v>190</v>
      </c>
      <c r="B27" t="s">
        <v>191</v>
      </c>
      <c r="C27" s="14" t="s">
        <v>230</v>
      </c>
      <c r="D27">
        <v>892</v>
      </c>
      <c r="E27">
        <v>2070</v>
      </c>
      <c r="F27">
        <v>963</v>
      </c>
      <c r="G27" s="12">
        <v>0.75464968152866241</v>
      </c>
    </row>
    <row r="28" spans="1:7" x14ac:dyDescent="0.25">
      <c r="A28" t="s">
        <v>170</v>
      </c>
      <c r="B28" t="s">
        <v>171</v>
      </c>
      <c r="C28" s="14" t="s">
        <v>230</v>
      </c>
      <c r="D28">
        <v>88</v>
      </c>
      <c r="E28">
        <v>171</v>
      </c>
      <c r="F28">
        <v>287</v>
      </c>
      <c r="G28" s="12">
        <v>0.47435897435897428</v>
      </c>
    </row>
    <row r="29" spans="1:7" x14ac:dyDescent="0.25">
      <c r="A29" t="s">
        <v>96</v>
      </c>
      <c r="B29" t="s">
        <v>97</v>
      </c>
      <c r="C29" s="14" t="s">
        <v>230</v>
      </c>
      <c r="D29">
        <v>884</v>
      </c>
      <c r="E29">
        <v>654</v>
      </c>
      <c r="F29">
        <v>2801</v>
      </c>
      <c r="G29" s="12">
        <v>0.35445955289237152</v>
      </c>
    </row>
    <row r="30" spans="1:7" x14ac:dyDescent="0.25">
      <c r="A30" t="s">
        <v>166</v>
      </c>
      <c r="B30" t="s">
        <v>167</v>
      </c>
      <c r="C30" s="14" t="s">
        <v>230</v>
      </c>
      <c r="D30">
        <v>630</v>
      </c>
      <c r="E30">
        <v>493</v>
      </c>
      <c r="F30">
        <v>3397</v>
      </c>
      <c r="G30" s="12">
        <v>0.2484513274336283</v>
      </c>
    </row>
    <row r="31" spans="1:7" x14ac:dyDescent="0.25">
      <c r="A31" t="s">
        <v>204</v>
      </c>
      <c r="B31" t="s">
        <v>205</v>
      </c>
      <c r="C31" s="14" t="s">
        <v>230</v>
      </c>
      <c r="D31">
        <v>596</v>
      </c>
      <c r="E31">
        <v>1507</v>
      </c>
      <c r="F31">
        <v>443</v>
      </c>
      <c r="G31" s="12">
        <v>0.82600157109190886</v>
      </c>
    </row>
    <row r="32" spans="1:7" x14ac:dyDescent="0.25">
      <c r="A32" t="s">
        <v>220</v>
      </c>
      <c r="B32" t="s">
        <v>221</v>
      </c>
      <c r="C32" s="14" t="s">
        <v>230</v>
      </c>
      <c r="D32">
        <v>144</v>
      </c>
      <c r="E32">
        <v>114</v>
      </c>
      <c r="F32">
        <v>363</v>
      </c>
      <c r="G32" s="12">
        <v>0.41545893719806759</v>
      </c>
    </row>
    <row r="33" spans="1:7" x14ac:dyDescent="0.25">
      <c r="A33" t="s">
        <v>68</v>
      </c>
      <c r="B33" t="s">
        <v>69</v>
      </c>
      <c r="C33" s="14" t="s">
        <v>230</v>
      </c>
      <c r="D33">
        <v>293</v>
      </c>
      <c r="E33">
        <v>536</v>
      </c>
      <c r="F33">
        <v>619</v>
      </c>
      <c r="G33" s="12">
        <v>0.5725138121546961</v>
      </c>
    </row>
    <row r="34" spans="1:7" x14ac:dyDescent="0.25">
      <c r="A34" t="s">
        <v>86</v>
      </c>
      <c r="B34" t="s">
        <v>87</v>
      </c>
      <c r="C34" s="14" t="s">
        <v>230</v>
      </c>
      <c r="D34">
        <v>1063</v>
      </c>
      <c r="E34">
        <v>2360</v>
      </c>
      <c r="F34">
        <v>1474</v>
      </c>
      <c r="G34" s="12">
        <v>0.69899938738002854</v>
      </c>
    </row>
    <row r="35" spans="1:7" x14ac:dyDescent="0.25">
      <c r="A35" t="s">
        <v>112</v>
      </c>
      <c r="B35" t="s">
        <v>113</v>
      </c>
      <c r="C35" s="14" t="s">
        <v>230</v>
      </c>
      <c r="D35">
        <v>110</v>
      </c>
      <c r="E35">
        <v>80</v>
      </c>
      <c r="F35">
        <v>839</v>
      </c>
      <c r="G35" s="12">
        <v>0.184645286686103</v>
      </c>
    </row>
    <row r="36" spans="1:7" x14ac:dyDescent="0.25">
      <c r="A36" t="s">
        <v>184</v>
      </c>
      <c r="B36" t="s">
        <v>185</v>
      </c>
      <c r="C36" s="14" t="s">
        <v>230</v>
      </c>
      <c r="D36">
        <v>128</v>
      </c>
      <c r="E36">
        <v>165</v>
      </c>
      <c r="F36">
        <v>293</v>
      </c>
      <c r="G36" s="12">
        <v>0.5</v>
      </c>
    </row>
    <row r="37" spans="1:7" x14ac:dyDescent="0.25">
      <c r="A37" t="s">
        <v>88</v>
      </c>
      <c r="B37" t="s">
        <v>89</v>
      </c>
      <c r="C37" s="14" t="s">
        <v>230</v>
      </c>
      <c r="D37">
        <v>224</v>
      </c>
      <c r="E37">
        <v>936</v>
      </c>
      <c r="F37">
        <v>250</v>
      </c>
      <c r="G37" s="12">
        <v>0.82269503546099287</v>
      </c>
    </row>
    <row r="38" spans="1:7" x14ac:dyDescent="0.25">
      <c r="A38" t="s">
        <v>10</v>
      </c>
      <c r="B38" t="s">
        <v>12</v>
      </c>
      <c r="C38" s="14" t="s">
        <v>230</v>
      </c>
      <c r="D38">
        <v>664</v>
      </c>
      <c r="E38">
        <v>176</v>
      </c>
      <c r="F38">
        <v>158</v>
      </c>
      <c r="G38" s="12">
        <v>0.84168336673346689</v>
      </c>
    </row>
    <row r="39" spans="1:7" x14ac:dyDescent="0.25">
      <c r="A39" t="s">
        <v>156</v>
      </c>
      <c r="B39" t="s">
        <v>157</v>
      </c>
      <c r="C39" s="14" t="s">
        <v>230</v>
      </c>
      <c r="D39">
        <v>246</v>
      </c>
      <c r="E39">
        <v>275</v>
      </c>
      <c r="F39">
        <v>968</v>
      </c>
      <c r="G39" s="12">
        <v>0.34989926124916049</v>
      </c>
    </row>
    <row r="40" spans="1:7" x14ac:dyDescent="0.25">
      <c r="A40" t="s">
        <v>212</v>
      </c>
      <c r="B40" t="s">
        <v>213</v>
      </c>
      <c r="C40" s="14" t="s">
        <v>230</v>
      </c>
      <c r="D40">
        <v>117</v>
      </c>
      <c r="E40">
        <v>345</v>
      </c>
      <c r="F40">
        <v>137</v>
      </c>
      <c r="G40" s="12">
        <v>0.77128547579298834</v>
      </c>
    </row>
    <row r="41" spans="1:7" x14ac:dyDescent="0.25">
      <c r="A41" t="s">
        <v>162</v>
      </c>
      <c r="B41" t="s">
        <v>163</v>
      </c>
      <c r="C41" s="14" t="s">
        <v>230</v>
      </c>
      <c r="D41">
        <v>1258</v>
      </c>
      <c r="E41">
        <v>655</v>
      </c>
      <c r="F41">
        <v>1590</v>
      </c>
      <c r="G41" s="12">
        <v>0.54610333999429062</v>
      </c>
    </row>
    <row r="42" spans="1:7" x14ac:dyDescent="0.25">
      <c r="A42" t="s">
        <v>114</v>
      </c>
      <c r="B42" t="s">
        <v>115</v>
      </c>
      <c r="C42" s="14" t="s">
        <v>230</v>
      </c>
      <c r="D42">
        <v>258</v>
      </c>
      <c r="E42">
        <v>435</v>
      </c>
      <c r="F42">
        <v>1076</v>
      </c>
      <c r="G42" s="12">
        <v>0.39174674957603173</v>
      </c>
    </row>
    <row r="43" spans="1:7" x14ac:dyDescent="0.25">
      <c r="A43" t="s">
        <v>98</v>
      </c>
      <c r="B43" t="s">
        <v>99</v>
      </c>
      <c r="C43" s="14" t="s">
        <v>230</v>
      </c>
      <c r="D43">
        <v>66</v>
      </c>
      <c r="E43">
        <v>335</v>
      </c>
      <c r="F43">
        <v>129</v>
      </c>
      <c r="G43" s="12">
        <v>0.75660377358490571</v>
      </c>
    </row>
    <row r="44" spans="1:7" x14ac:dyDescent="0.25">
      <c r="A44" t="s">
        <v>56</v>
      </c>
      <c r="B44" t="s">
        <v>57</v>
      </c>
      <c r="C44" s="14" t="s">
        <v>230</v>
      </c>
      <c r="D44">
        <v>324</v>
      </c>
      <c r="E44">
        <v>569</v>
      </c>
      <c r="F44">
        <v>263</v>
      </c>
      <c r="G44" s="12">
        <v>0.77249134948096887</v>
      </c>
    </row>
    <row r="45" spans="1:7" x14ac:dyDescent="0.25">
      <c r="A45" t="s">
        <v>92</v>
      </c>
      <c r="B45" t="s">
        <v>93</v>
      </c>
      <c r="C45" s="14" t="s">
        <v>230</v>
      </c>
      <c r="D45">
        <v>8</v>
      </c>
      <c r="E45">
        <v>87</v>
      </c>
      <c r="F45">
        <v>115</v>
      </c>
      <c r="G45" s="12">
        <v>0.45238095238095238</v>
      </c>
    </row>
    <row r="46" spans="1:7" x14ac:dyDescent="0.25">
      <c r="A46" t="s">
        <v>42</v>
      </c>
      <c r="B46" t="s">
        <v>43</v>
      </c>
      <c r="C46" s="14" t="s">
        <v>230</v>
      </c>
      <c r="D46">
        <v>480</v>
      </c>
      <c r="E46">
        <v>575</v>
      </c>
      <c r="F46">
        <v>881</v>
      </c>
      <c r="G46" s="12">
        <v>0.5449380165289256</v>
      </c>
    </row>
    <row r="47" spans="1:7" x14ac:dyDescent="0.25">
      <c r="A47" t="s">
        <v>150</v>
      </c>
      <c r="B47" t="s">
        <v>151</v>
      </c>
      <c r="C47" s="14" t="s">
        <v>230</v>
      </c>
      <c r="D47">
        <v>37</v>
      </c>
      <c r="E47">
        <v>199</v>
      </c>
      <c r="F47">
        <v>145</v>
      </c>
      <c r="G47" s="12">
        <v>0.61942257217847774</v>
      </c>
    </row>
    <row r="48" spans="1:7" x14ac:dyDescent="0.25">
      <c r="A48" t="s">
        <v>30</v>
      </c>
      <c r="B48" t="s">
        <v>31</v>
      </c>
      <c r="C48" s="14" t="s">
        <v>230</v>
      </c>
      <c r="D48">
        <v>182</v>
      </c>
      <c r="E48">
        <v>663</v>
      </c>
      <c r="F48">
        <v>133</v>
      </c>
      <c r="G48" s="12">
        <v>0.86400817995910018</v>
      </c>
    </row>
    <row r="49" spans="1:7" x14ac:dyDescent="0.25">
      <c r="A49" t="s">
        <v>188</v>
      </c>
      <c r="B49" t="s">
        <v>189</v>
      </c>
      <c r="C49" s="14" t="s">
        <v>230</v>
      </c>
      <c r="D49">
        <v>302</v>
      </c>
      <c r="E49">
        <v>651</v>
      </c>
      <c r="F49">
        <v>317</v>
      </c>
      <c r="G49" s="12">
        <v>0.75039370078740153</v>
      </c>
    </row>
    <row r="50" spans="1:7" x14ac:dyDescent="0.25">
      <c r="A50" t="s">
        <v>178</v>
      </c>
      <c r="B50" t="s">
        <v>179</v>
      </c>
      <c r="C50" s="14" t="s">
        <v>230</v>
      </c>
      <c r="D50">
        <v>32</v>
      </c>
      <c r="E50">
        <v>32</v>
      </c>
      <c r="F50">
        <v>547</v>
      </c>
      <c r="G50" s="12">
        <v>0.10474631751227501</v>
      </c>
    </row>
    <row r="51" spans="1:7" x14ac:dyDescent="0.25">
      <c r="A51" t="s">
        <v>46</v>
      </c>
      <c r="B51" t="s">
        <v>47</v>
      </c>
      <c r="C51" s="14" t="s">
        <v>230</v>
      </c>
      <c r="D51">
        <v>130</v>
      </c>
      <c r="E51">
        <v>396</v>
      </c>
      <c r="F51">
        <v>319</v>
      </c>
      <c r="G51" s="12">
        <v>0.62248520710059174</v>
      </c>
    </row>
    <row r="52" spans="1:7" x14ac:dyDescent="0.25">
      <c r="A52" t="s">
        <v>176</v>
      </c>
      <c r="B52" t="s">
        <v>177</v>
      </c>
      <c r="C52" s="14" t="s">
        <v>230</v>
      </c>
      <c r="D52">
        <v>152</v>
      </c>
      <c r="E52">
        <v>241</v>
      </c>
      <c r="F52">
        <v>738</v>
      </c>
      <c r="G52" s="12">
        <v>0.34748010610079583</v>
      </c>
    </row>
    <row r="53" spans="1:7" x14ac:dyDescent="0.25">
      <c r="A53" t="s">
        <v>28</v>
      </c>
      <c r="B53" t="s">
        <v>29</v>
      </c>
      <c r="C53" s="14" t="s">
        <v>230</v>
      </c>
      <c r="D53">
        <v>25</v>
      </c>
      <c r="E53">
        <v>198</v>
      </c>
      <c r="F53">
        <v>376</v>
      </c>
      <c r="G53" s="12">
        <v>0.37228714524207013</v>
      </c>
    </row>
    <row r="54" spans="1:7" x14ac:dyDescent="0.25">
      <c r="A54" t="s">
        <v>200</v>
      </c>
      <c r="B54" t="s">
        <v>201</v>
      </c>
      <c r="C54" s="14" t="s">
        <v>230</v>
      </c>
      <c r="D54">
        <v>336</v>
      </c>
      <c r="E54">
        <v>694</v>
      </c>
      <c r="F54">
        <v>827</v>
      </c>
      <c r="G54" s="12">
        <v>0.55465805061927842</v>
      </c>
    </row>
    <row r="55" spans="1:7" x14ac:dyDescent="0.25">
      <c r="A55" t="s">
        <v>116</v>
      </c>
      <c r="B55" t="s">
        <v>117</v>
      </c>
      <c r="C55" s="14" t="s">
        <v>230</v>
      </c>
      <c r="D55">
        <v>231</v>
      </c>
      <c r="E55">
        <v>918</v>
      </c>
      <c r="F55">
        <v>668</v>
      </c>
      <c r="G55" s="12">
        <v>0.63236103467253713</v>
      </c>
    </row>
    <row r="56" spans="1:7" x14ac:dyDescent="0.25">
      <c r="A56" t="s">
        <v>44</v>
      </c>
      <c r="B56" t="s">
        <v>45</v>
      </c>
      <c r="C56" s="14" t="s">
        <v>230</v>
      </c>
      <c r="D56">
        <v>106</v>
      </c>
      <c r="E56">
        <v>114</v>
      </c>
      <c r="F56">
        <v>400</v>
      </c>
      <c r="G56" s="12">
        <v>0.35483870967741937</v>
      </c>
    </row>
    <row r="57" spans="1:7" x14ac:dyDescent="0.25">
      <c r="A57" t="s">
        <v>110</v>
      </c>
      <c r="B57" t="s">
        <v>111</v>
      </c>
      <c r="C57" s="14" t="s">
        <v>230</v>
      </c>
      <c r="D57">
        <v>275</v>
      </c>
      <c r="E57">
        <v>1381</v>
      </c>
      <c r="F57">
        <v>1297</v>
      </c>
      <c r="G57" s="12">
        <v>0.56078564172028444</v>
      </c>
    </row>
    <row r="58" spans="1:7" x14ac:dyDescent="0.25">
      <c r="A58" t="s">
        <v>158</v>
      </c>
      <c r="B58" t="s">
        <v>159</v>
      </c>
      <c r="C58" s="14" t="s">
        <v>230</v>
      </c>
      <c r="D58">
        <v>892</v>
      </c>
      <c r="E58">
        <v>708</v>
      </c>
      <c r="F58">
        <v>222</v>
      </c>
      <c r="G58" s="12">
        <v>0.87815587266739847</v>
      </c>
    </row>
    <row r="59" spans="1:7" x14ac:dyDescent="0.25">
      <c r="A59" t="s">
        <v>94</v>
      </c>
      <c r="B59" t="s">
        <v>95</v>
      </c>
      <c r="C59" s="14" t="s">
        <v>230</v>
      </c>
      <c r="D59">
        <v>450</v>
      </c>
      <c r="E59">
        <v>1172</v>
      </c>
      <c r="F59">
        <v>1333</v>
      </c>
      <c r="G59" s="12">
        <v>0.54890016920473772</v>
      </c>
    </row>
    <row r="60" spans="1:7" x14ac:dyDescent="0.25">
      <c r="A60" t="s">
        <v>80</v>
      </c>
      <c r="B60" t="s">
        <v>81</v>
      </c>
      <c r="C60" s="14" t="s">
        <v>230</v>
      </c>
      <c r="D60">
        <v>120</v>
      </c>
      <c r="E60">
        <v>378</v>
      </c>
      <c r="F60">
        <v>422</v>
      </c>
      <c r="G60" s="12">
        <v>0.54130434782608694</v>
      </c>
    </row>
    <row r="61" spans="1:7" x14ac:dyDescent="0.25">
      <c r="A61" t="s">
        <v>206</v>
      </c>
      <c r="B61" t="s">
        <v>207</v>
      </c>
      <c r="C61" s="14" t="s">
        <v>230</v>
      </c>
      <c r="D61">
        <v>602</v>
      </c>
      <c r="E61">
        <v>1087</v>
      </c>
      <c r="F61">
        <v>268</v>
      </c>
      <c r="G61" s="12">
        <v>0.86305569749616762</v>
      </c>
    </row>
    <row r="62" spans="1:7" x14ac:dyDescent="0.25">
      <c r="A62" t="s">
        <v>196</v>
      </c>
      <c r="B62" t="s">
        <v>197</v>
      </c>
      <c r="C62" s="14" t="s">
        <v>230</v>
      </c>
      <c r="D62">
        <v>277</v>
      </c>
      <c r="E62">
        <v>461</v>
      </c>
      <c r="F62">
        <v>797</v>
      </c>
      <c r="G62" s="12">
        <v>0.48078175895765468</v>
      </c>
    </row>
    <row r="63" spans="1:7" x14ac:dyDescent="0.25">
      <c r="A63" t="s">
        <v>180</v>
      </c>
      <c r="B63" t="s">
        <v>181</v>
      </c>
      <c r="C63" s="14" t="s">
        <v>230</v>
      </c>
      <c r="D63">
        <v>59</v>
      </c>
      <c r="E63">
        <v>252</v>
      </c>
      <c r="F63">
        <v>826</v>
      </c>
      <c r="G63" s="12">
        <v>0.27352682497801228</v>
      </c>
    </row>
    <row r="64" spans="1:7" x14ac:dyDescent="0.25">
      <c r="A64" t="s">
        <v>60</v>
      </c>
      <c r="B64" t="s">
        <v>61</v>
      </c>
      <c r="C64" s="14" t="s">
        <v>230</v>
      </c>
      <c r="D64">
        <v>51</v>
      </c>
      <c r="E64">
        <v>303</v>
      </c>
      <c r="F64">
        <v>219</v>
      </c>
      <c r="G64" s="12">
        <v>0.61780104712041883</v>
      </c>
    </row>
    <row r="65" spans="1:7" x14ac:dyDescent="0.25">
      <c r="A65" t="s">
        <v>102</v>
      </c>
      <c r="B65" t="s">
        <v>103</v>
      </c>
      <c r="C65" s="14" t="s">
        <v>230</v>
      </c>
      <c r="D65">
        <v>564</v>
      </c>
      <c r="E65">
        <v>340</v>
      </c>
      <c r="F65">
        <v>1216</v>
      </c>
      <c r="G65" s="12">
        <v>0.42641509433962271</v>
      </c>
    </row>
    <row r="66" spans="1:7" x14ac:dyDescent="0.25">
      <c r="A66" t="s">
        <v>144</v>
      </c>
      <c r="B66" t="s">
        <v>145</v>
      </c>
      <c r="C66" s="14" t="s">
        <v>230</v>
      </c>
      <c r="D66">
        <v>505</v>
      </c>
      <c r="E66">
        <v>760</v>
      </c>
      <c r="F66">
        <v>963</v>
      </c>
      <c r="G66" s="12">
        <v>0.56777378815080792</v>
      </c>
    </row>
    <row r="67" spans="1:7" x14ac:dyDescent="0.25">
      <c r="A67" t="s">
        <v>164</v>
      </c>
      <c r="B67" t="s">
        <v>165</v>
      </c>
      <c r="C67" s="14" t="s">
        <v>230</v>
      </c>
      <c r="D67">
        <v>244</v>
      </c>
      <c r="E67">
        <v>415</v>
      </c>
      <c r="F67">
        <v>1156</v>
      </c>
      <c r="G67" s="12">
        <v>0.36308539944903578</v>
      </c>
    </row>
    <row r="68" spans="1:7" x14ac:dyDescent="0.25">
      <c r="A68" t="s">
        <v>36</v>
      </c>
      <c r="B68" t="s">
        <v>37</v>
      </c>
      <c r="C68" s="14" t="s">
        <v>230</v>
      </c>
      <c r="D68">
        <v>946</v>
      </c>
      <c r="E68">
        <v>1418</v>
      </c>
      <c r="F68">
        <v>854</v>
      </c>
      <c r="G68" s="12">
        <v>0.7346177750155376</v>
      </c>
    </row>
    <row r="69" spans="1:7" x14ac:dyDescent="0.25">
      <c r="A69" t="s">
        <v>58</v>
      </c>
      <c r="B69" t="s">
        <v>59</v>
      </c>
      <c r="C69" s="14" t="s">
        <v>230</v>
      </c>
      <c r="D69">
        <v>201</v>
      </c>
      <c r="E69">
        <v>281</v>
      </c>
      <c r="F69">
        <v>658</v>
      </c>
      <c r="G69" s="12">
        <v>0.42280701754385958</v>
      </c>
    </row>
    <row r="70" spans="1:7" x14ac:dyDescent="0.25">
      <c r="A70" t="s">
        <v>18</v>
      </c>
      <c r="B70" t="s">
        <v>19</v>
      </c>
      <c r="C70" s="14" t="s">
        <v>230</v>
      </c>
      <c r="D70">
        <v>105</v>
      </c>
      <c r="E70">
        <v>175</v>
      </c>
      <c r="F70">
        <v>473</v>
      </c>
      <c r="G70" s="12">
        <v>0.37184594953519262</v>
      </c>
    </row>
    <row r="71" spans="1:7" x14ac:dyDescent="0.25">
      <c r="A71" t="s">
        <v>118</v>
      </c>
      <c r="B71" t="s">
        <v>119</v>
      </c>
      <c r="C71" s="14" t="s">
        <v>230</v>
      </c>
      <c r="D71">
        <v>154</v>
      </c>
      <c r="E71">
        <v>480</v>
      </c>
      <c r="F71">
        <v>675</v>
      </c>
      <c r="G71" s="12">
        <v>0.48433919022154309</v>
      </c>
    </row>
    <row r="72" spans="1:7" x14ac:dyDescent="0.25">
      <c r="A72" t="s">
        <v>128</v>
      </c>
      <c r="B72" t="s">
        <v>129</v>
      </c>
      <c r="C72" s="14" t="s">
        <v>230</v>
      </c>
      <c r="D72">
        <v>264</v>
      </c>
      <c r="E72">
        <v>384</v>
      </c>
      <c r="F72">
        <v>942</v>
      </c>
      <c r="G72" s="12">
        <v>0.40754716981132078</v>
      </c>
    </row>
    <row r="73" spans="1:7" x14ac:dyDescent="0.25">
      <c r="A73" t="s">
        <v>52</v>
      </c>
      <c r="B73" t="s">
        <v>53</v>
      </c>
      <c r="C73" s="14" t="s">
        <v>230</v>
      </c>
      <c r="D73">
        <v>645</v>
      </c>
      <c r="E73">
        <v>719</v>
      </c>
      <c r="F73">
        <v>851</v>
      </c>
      <c r="G73" s="12">
        <v>0.61580135440180583</v>
      </c>
    </row>
    <row r="74" spans="1:7" x14ac:dyDescent="0.25">
      <c r="A74" t="s">
        <v>194</v>
      </c>
      <c r="B74" t="s">
        <v>195</v>
      </c>
      <c r="C74" s="14" t="s">
        <v>230</v>
      </c>
      <c r="D74">
        <v>641</v>
      </c>
      <c r="E74">
        <v>357</v>
      </c>
      <c r="F74">
        <v>2315</v>
      </c>
      <c r="G74" s="12">
        <v>0.30123754904920008</v>
      </c>
    </row>
    <row r="75" spans="1:7" x14ac:dyDescent="0.25">
      <c r="A75" t="s">
        <v>168</v>
      </c>
      <c r="B75" t="s">
        <v>169</v>
      </c>
      <c r="C75" s="14" t="s">
        <v>230</v>
      </c>
      <c r="D75">
        <v>105</v>
      </c>
      <c r="E75">
        <v>621</v>
      </c>
      <c r="F75">
        <v>1390</v>
      </c>
      <c r="G75" s="12">
        <v>0.34310018903591682</v>
      </c>
    </row>
    <row r="76" spans="1:7" x14ac:dyDescent="0.25">
      <c r="A76" t="s">
        <v>174</v>
      </c>
      <c r="B76" t="s">
        <v>175</v>
      </c>
      <c r="C76" s="14" t="s">
        <v>230</v>
      </c>
      <c r="D76">
        <v>247</v>
      </c>
      <c r="E76">
        <v>912</v>
      </c>
      <c r="F76">
        <v>775</v>
      </c>
      <c r="G76" s="12">
        <v>0.59927611168562567</v>
      </c>
    </row>
    <row r="77" spans="1:7" x14ac:dyDescent="0.25">
      <c r="A77" t="s">
        <v>142</v>
      </c>
      <c r="B77" t="s">
        <v>143</v>
      </c>
      <c r="C77" s="14" t="s">
        <v>230</v>
      </c>
      <c r="D77">
        <v>363</v>
      </c>
      <c r="E77">
        <v>593</v>
      </c>
      <c r="F77">
        <v>142</v>
      </c>
      <c r="G77" s="12">
        <v>0.87067395264116576</v>
      </c>
    </row>
    <row r="78" spans="1:7" x14ac:dyDescent="0.25">
      <c r="A78" t="s">
        <v>74</v>
      </c>
      <c r="B78" t="s">
        <v>75</v>
      </c>
      <c r="C78" s="14" t="s">
        <v>230</v>
      </c>
      <c r="D78">
        <v>164</v>
      </c>
      <c r="E78">
        <v>333</v>
      </c>
      <c r="F78">
        <v>379</v>
      </c>
      <c r="G78" s="12">
        <v>0.56735159817351599</v>
      </c>
    </row>
    <row r="79" spans="1:7" x14ac:dyDescent="0.25">
      <c r="A79" t="s">
        <v>104</v>
      </c>
      <c r="B79" t="s">
        <v>105</v>
      </c>
      <c r="C79" s="14" t="s">
        <v>230</v>
      </c>
      <c r="D79">
        <v>61</v>
      </c>
      <c r="E79">
        <v>465</v>
      </c>
      <c r="F79">
        <v>268</v>
      </c>
      <c r="G79" s="12">
        <v>0.66246851385390426</v>
      </c>
    </row>
    <row r="80" spans="1:7" x14ac:dyDescent="0.25">
      <c r="A80" t="s">
        <v>186</v>
      </c>
      <c r="B80" t="s">
        <v>187</v>
      </c>
      <c r="C80" s="14" t="s">
        <v>230</v>
      </c>
      <c r="D80">
        <v>919</v>
      </c>
      <c r="E80">
        <v>594</v>
      </c>
      <c r="F80">
        <v>214</v>
      </c>
      <c r="G80" s="12">
        <v>0.87608569774174871</v>
      </c>
    </row>
    <row r="81" spans="1:7" x14ac:dyDescent="0.25">
      <c r="A81" t="s">
        <v>136</v>
      </c>
      <c r="B81" t="s">
        <v>137</v>
      </c>
      <c r="C81" s="14" t="s">
        <v>230</v>
      </c>
      <c r="D81">
        <v>100</v>
      </c>
      <c r="E81">
        <v>256</v>
      </c>
      <c r="F81">
        <v>540</v>
      </c>
      <c r="G81" s="12">
        <v>0.39732142857142849</v>
      </c>
    </row>
    <row r="82" spans="1:7" x14ac:dyDescent="0.25">
      <c r="A82" t="s">
        <v>50</v>
      </c>
      <c r="B82" t="s">
        <v>51</v>
      </c>
      <c r="C82" s="14" t="s">
        <v>230</v>
      </c>
      <c r="D82">
        <v>91</v>
      </c>
      <c r="E82">
        <v>211</v>
      </c>
      <c r="F82">
        <v>482</v>
      </c>
      <c r="G82" s="12">
        <v>0.38520408163265307</v>
      </c>
    </row>
    <row r="83" spans="1:7" x14ac:dyDescent="0.25">
      <c r="A83" t="s">
        <v>130</v>
      </c>
      <c r="B83" t="s">
        <v>131</v>
      </c>
      <c r="C83" s="14" t="s">
        <v>230</v>
      </c>
      <c r="D83">
        <v>409</v>
      </c>
      <c r="E83">
        <v>1238</v>
      </c>
      <c r="F83">
        <v>1084</v>
      </c>
      <c r="G83" s="12">
        <v>0.60307579641157083</v>
      </c>
    </row>
    <row r="84" spans="1:7" x14ac:dyDescent="0.25">
      <c r="A84" t="s">
        <v>124</v>
      </c>
      <c r="B84" t="s">
        <v>125</v>
      </c>
      <c r="C84" s="14" t="s">
        <v>230</v>
      </c>
      <c r="D84">
        <v>329</v>
      </c>
      <c r="E84">
        <v>783</v>
      </c>
      <c r="F84">
        <v>544</v>
      </c>
      <c r="G84" s="12">
        <v>0.67149758454106279</v>
      </c>
    </row>
    <row r="85" spans="1:7" x14ac:dyDescent="0.25">
      <c r="A85" t="s">
        <v>146</v>
      </c>
      <c r="B85" t="s">
        <v>147</v>
      </c>
      <c r="C85" s="14" t="s">
        <v>230</v>
      </c>
      <c r="D85">
        <v>452</v>
      </c>
      <c r="E85">
        <v>1362</v>
      </c>
      <c r="F85">
        <v>490</v>
      </c>
      <c r="G85" s="12">
        <v>0.78732638888888884</v>
      </c>
    </row>
    <row r="86" spans="1:7" x14ac:dyDescent="0.25">
      <c r="A86" t="s">
        <v>134</v>
      </c>
      <c r="B86" t="s">
        <v>135</v>
      </c>
      <c r="C86" s="14" t="s">
        <v>230</v>
      </c>
      <c r="D86">
        <v>85</v>
      </c>
      <c r="E86">
        <v>360</v>
      </c>
      <c r="F86">
        <v>677</v>
      </c>
      <c r="G86" s="12">
        <v>0.39661319073083778</v>
      </c>
    </row>
    <row r="87" spans="1:7" x14ac:dyDescent="0.25">
      <c r="A87" t="s">
        <v>202</v>
      </c>
      <c r="B87" t="s">
        <v>203</v>
      </c>
      <c r="C87" s="14" t="s">
        <v>230</v>
      </c>
      <c r="D87">
        <v>102</v>
      </c>
      <c r="E87">
        <v>223</v>
      </c>
      <c r="F87">
        <v>353</v>
      </c>
      <c r="G87" s="12">
        <v>0.47935103244837762</v>
      </c>
    </row>
    <row r="88" spans="1:7" x14ac:dyDescent="0.25">
      <c r="A88" t="s">
        <v>62</v>
      </c>
      <c r="B88" t="s">
        <v>63</v>
      </c>
      <c r="C88" s="14" t="s">
        <v>230</v>
      </c>
      <c r="D88">
        <v>410</v>
      </c>
      <c r="E88">
        <v>524</v>
      </c>
      <c r="F88">
        <v>178</v>
      </c>
      <c r="G88" s="12">
        <v>0.83992805755395683</v>
      </c>
    </row>
    <row r="89" spans="1:7" x14ac:dyDescent="0.25">
      <c r="A89" t="s">
        <v>32</v>
      </c>
      <c r="B89" t="s">
        <v>33</v>
      </c>
      <c r="C89" s="14" t="s">
        <v>230</v>
      </c>
      <c r="D89">
        <v>218</v>
      </c>
      <c r="E89">
        <v>512</v>
      </c>
      <c r="F89">
        <v>564</v>
      </c>
      <c r="G89" s="12">
        <v>0.56414219474497684</v>
      </c>
    </row>
    <row r="90" spans="1:7" x14ac:dyDescent="0.25">
      <c r="A90" t="s">
        <v>218</v>
      </c>
      <c r="B90" t="s">
        <v>219</v>
      </c>
      <c r="C90" s="14" t="s">
        <v>230</v>
      </c>
      <c r="D90">
        <v>221</v>
      </c>
      <c r="E90">
        <v>322</v>
      </c>
      <c r="F90">
        <v>340</v>
      </c>
      <c r="G90" s="12">
        <v>0.61494903737259343</v>
      </c>
    </row>
    <row r="91" spans="1:7" x14ac:dyDescent="0.25">
      <c r="A91" t="s">
        <v>72</v>
      </c>
      <c r="B91" t="s">
        <v>73</v>
      </c>
      <c r="C91" s="14" t="s">
        <v>230</v>
      </c>
      <c r="D91">
        <v>45</v>
      </c>
      <c r="E91">
        <v>74</v>
      </c>
      <c r="F91">
        <v>186</v>
      </c>
      <c r="G91" s="12">
        <v>0.39016393442622949</v>
      </c>
    </row>
    <row r="92" spans="1:7" x14ac:dyDescent="0.25">
      <c r="A92" t="s">
        <v>26</v>
      </c>
      <c r="B92" t="s">
        <v>27</v>
      </c>
      <c r="C92" s="14" t="s">
        <v>230</v>
      </c>
      <c r="D92">
        <v>269</v>
      </c>
      <c r="E92">
        <v>322</v>
      </c>
      <c r="F92">
        <v>1463</v>
      </c>
      <c r="G92" s="12">
        <v>0.28773125608568639</v>
      </c>
    </row>
    <row r="93" spans="1:7" x14ac:dyDescent="0.25">
      <c r="A93" t="s">
        <v>34</v>
      </c>
      <c r="B93" t="s">
        <v>35</v>
      </c>
      <c r="C93" s="14" t="s">
        <v>230</v>
      </c>
      <c r="D93">
        <v>177</v>
      </c>
      <c r="E93">
        <v>865</v>
      </c>
      <c r="F93">
        <v>459</v>
      </c>
      <c r="G93" s="12">
        <v>0.6942038640906063</v>
      </c>
    </row>
    <row r="94" spans="1:7" x14ac:dyDescent="0.25">
      <c r="A94" t="s">
        <v>132</v>
      </c>
      <c r="B94" t="s">
        <v>133</v>
      </c>
      <c r="C94" s="14" t="s">
        <v>230</v>
      </c>
      <c r="D94">
        <v>0</v>
      </c>
      <c r="E94">
        <v>0</v>
      </c>
      <c r="F94">
        <v>0</v>
      </c>
      <c r="G94" s="12"/>
    </row>
    <row r="95" spans="1:7" x14ac:dyDescent="0.25">
      <c r="A95" t="s">
        <v>66</v>
      </c>
      <c r="B95" t="s">
        <v>67</v>
      </c>
      <c r="C95" s="14" t="s">
        <v>230</v>
      </c>
      <c r="D95">
        <v>0</v>
      </c>
      <c r="E95">
        <v>0</v>
      </c>
      <c r="F95">
        <v>0</v>
      </c>
      <c r="G95" s="12"/>
    </row>
    <row r="96" spans="1:7" x14ac:dyDescent="0.25">
      <c r="A96" t="s">
        <v>48</v>
      </c>
      <c r="B96" t="s">
        <v>49</v>
      </c>
      <c r="C96" s="14" t="s">
        <v>230</v>
      </c>
      <c r="D96">
        <v>619</v>
      </c>
      <c r="E96">
        <v>858</v>
      </c>
      <c r="F96">
        <v>788</v>
      </c>
      <c r="G96" s="12">
        <v>0.65209713024282556</v>
      </c>
    </row>
    <row r="97" spans="1:7" x14ac:dyDescent="0.25">
      <c r="A97" t="s">
        <v>222</v>
      </c>
      <c r="B97" t="s">
        <v>223</v>
      </c>
      <c r="C97" s="14" t="s">
        <v>230</v>
      </c>
      <c r="D97">
        <v>0</v>
      </c>
      <c r="E97">
        <v>0</v>
      </c>
      <c r="F97">
        <v>0</v>
      </c>
      <c r="G97" s="12"/>
    </row>
    <row r="98" spans="1:7" x14ac:dyDescent="0.25">
      <c r="A98" t="s">
        <v>64</v>
      </c>
      <c r="B98" t="s">
        <v>65</v>
      </c>
      <c r="C98" s="14" t="s">
        <v>231</v>
      </c>
      <c r="D98">
        <v>711</v>
      </c>
      <c r="E98">
        <v>1142</v>
      </c>
      <c r="F98">
        <v>1277</v>
      </c>
      <c r="G98" s="12">
        <v>0.5920127795527157</v>
      </c>
    </row>
    <row r="99" spans="1:7" x14ac:dyDescent="0.25">
      <c r="A99" t="s">
        <v>20</v>
      </c>
      <c r="B99" t="s">
        <v>21</v>
      </c>
      <c r="C99" s="14" t="s">
        <v>231</v>
      </c>
      <c r="D99">
        <v>1060</v>
      </c>
      <c r="E99">
        <v>275</v>
      </c>
      <c r="F99">
        <v>672</v>
      </c>
      <c r="G99" s="12">
        <v>0.66517189835575485</v>
      </c>
    </row>
    <row r="100" spans="1:7" x14ac:dyDescent="0.25">
      <c r="A100" t="s">
        <v>120</v>
      </c>
      <c r="B100" t="s">
        <v>121</v>
      </c>
      <c r="C100" s="14" t="s">
        <v>231</v>
      </c>
      <c r="D100">
        <v>335</v>
      </c>
      <c r="E100">
        <v>185</v>
      </c>
      <c r="F100">
        <v>2031</v>
      </c>
      <c r="G100" s="12">
        <v>0.2038416307330459</v>
      </c>
    </row>
    <row r="101" spans="1:7" x14ac:dyDescent="0.25">
      <c r="A101" t="s">
        <v>148</v>
      </c>
      <c r="B101" t="s">
        <v>149</v>
      </c>
      <c r="C101" s="14" t="s">
        <v>231</v>
      </c>
      <c r="D101">
        <v>152</v>
      </c>
      <c r="E101">
        <v>396</v>
      </c>
      <c r="F101">
        <v>505</v>
      </c>
      <c r="G101" s="12">
        <v>0.5204178537511871</v>
      </c>
    </row>
    <row r="102" spans="1:7" x14ac:dyDescent="0.25">
      <c r="A102" t="s">
        <v>38</v>
      </c>
      <c r="B102" t="s">
        <v>39</v>
      </c>
      <c r="C102" s="14" t="s">
        <v>231</v>
      </c>
      <c r="D102">
        <v>3108</v>
      </c>
      <c r="E102">
        <v>3722</v>
      </c>
      <c r="F102">
        <v>10439</v>
      </c>
      <c r="G102" s="12">
        <v>0.39550639874920379</v>
      </c>
    </row>
    <row r="103" spans="1:7" x14ac:dyDescent="0.25">
      <c r="A103" t="s">
        <v>152</v>
      </c>
      <c r="B103" t="s">
        <v>153</v>
      </c>
      <c r="C103" s="14" t="s">
        <v>231</v>
      </c>
      <c r="D103">
        <v>628</v>
      </c>
      <c r="E103">
        <v>1527</v>
      </c>
      <c r="F103">
        <v>1759</v>
      </c>
      <c r="G103" s="12">
        <v>0.55058763413387835</v>
      </c>
    </row>
    <row r="104" spans="1:7" x14ac:dyDescent="0.25">
      <c r="A104" t="s">
        <v>108</v>
      </c>
      <c r="B104" t="s">
        <v>109</v>
      </c>
      <c r="C104" s="14" t="s">
        <v>231</v>
      </c>
      <c r="D104">
        <v>25</v>
      </c>
      <c r="E104">
        <v>37</v>
      </c>
      <c r="F104">
        <v>367</v>
      </c>
      <c r="G104" s="12">
        <v>0.14452214452214451</v>
      </c>
    </row>
    <row r="105" spans="1:7" x14ac:dyDescent="0.25">
      <c r="A105" t="s">
        <v>14</v>
      </c>
      <c r="B105" t="s">
        <v>15</v>
      </c>
      <c r="C105" s="14" t="s">
        <v>231</v>
      </c>
      <c r="D105">
        <v>746</v>
      </c>
      <c r="E105">
        <v>601</v>
      </c>
      <c r="F105">
        <v>285</v>
      </c>
      <c r="G105" s="12">
        <v>0.82536764705882348</v>
      </c>
    </row>
    <row r="106" spans="1:7" x14ac:dyDescent="0.25">
      <c r="A106" t="s">
        <v>154</v>
      </c>
      <c r="B106" t="s">
        <v>155</v>
      </c>
      <c r="C106" s="14" t="s">
        <v>231</v>
      </c>
      <c r="D106">
        <v>610</v>
      </c>
      <c r="E106">
        <v>1215</v>
      </c>
      <c r="F106">
        <v>1568</v>
      </c>
      <c r="G106" s="12">
        <v>0.53787208959622756</v>
      </c>
    </row>
    <row r="107" spans="1:7" x14ac:dyDescent="0.25">
      <c r="A107" t="s">
        <v>214</v>
      </c>
      <c r="B107" t="s">
        <v>215</v>
      </c>
      <c r="C107" s="14" t="s">
        <v>231</v>
      </c>
      <c r="D107">
        <v>138</v>
      </c>
      <c r="E107">
        <v>184</v>
      </c>
      <c r="F107">
        <v>1155</v>
      </c>
      <c r="G107" s="12">
        <v>0.21800947867298581</v>
      </c>
    </row>
    <row r="108" spans="1:7" x14ac:dyDescent="0.25">
      <c r="A108" t="s">
        <v>140</v>
      </c>
      <c r="B108" t="s">
        <v>141</v>
      </c>
      <c r="C108" s="14" t="s">
        <v>231</v>
      </c>
      <c r="D108">
        <v>159</v>
      </c>
      <c r="E108">
        <v>626</v>
      </c>
      <c r="F108">
        <v>443</v>
      </c>
      <c r="G108" s="12">
        <v>0.63925081433224751</v>
      </c>
    </row>
    <row r="109" spans="1:7" x14ac:dyDescent="0.25">
      <c r="A109" t="s">
        <v>106</v>
      </c>
      <c r="B109" t="s">
        <v>107</v>
      </c>
      <c r="C109" s="14" t="s">
        <v>231</v>
      </c>
      <c r="D109">
        <v>635</v>
      </c>
      <c r="E109">
        <v>1201</v>
      </c>
      <c r="F109">
        <v>1328</v>
      </c>
      <c r="G109" s="12">
        <v>0.5802781289506953</v>
      </c>
    </row>
    <row r="110" spans="1:7" x14ac:dyDescent="0.25">
      <c r="A110" t="s">
        <v>192</v>
      </c>
      <c r="B110" t="s">
        <v>193</v>
      </c>
      <c r="C110" s="14" t="s">
        <v>231</v>
      </c>
      <c r="D110">
        <v>1172</v>
      </c>
      <c r="E110">
        <v>1376</v>
      </c>
      <c r="F110">
        <v>208</v>
      </c>
      <c r="G110" s="12">
        <v>0.92452830188679247</v>
      </c>
    </row>
    <row r="111" spans="1:7" x14ac:dyDescent="0.25">
      <c r="A111" t="s">
        <v>76</v>
      </c>
      <c r="B111" t="s">
        <v>77</v>
      </c>
      <c r="C111" s="14" t="s">
        <v>231</v>
      </c>
      <c r="D111">
        <v>357</v>
      </c>
      <c r="E111">
        <v>823</v>
      </c>
      <c r="F111">
        <v>1757</v>
      </c>
      <c r="G111" s="12">
        <v>0.4017705141300647</v>
      </c>
    </row>
    <row r="112" spans="1:7" x14ac:dyDescent="0.25">
      <c r="A112" t="s">
        <v>208</v>
      </c>
      <c r="B112" t="s">
        <v>209</v>
      </c>
      <c r="C112" s="14" t="s">
        <v>231</v>
      </c>
      <c r="D112">
        <v>52</v>
      </c>
      <c r="E112">
        <v>237</v>
      </c>
      <c r="F112">
        <v>179</v>
      </c>
      <c r="G112" s="12">
        <v>0.61752136752136755</v>
      </c>
    </row>
    <row r="113" spans="1:7" x14ac:dyDescent="0.25">
      <c r="A113" t="s">
        <v>82</v>
      </c>
      <c r="B113" t="s">
        <v>83</v>
      </c>
      <c r="C113" s="14" t="s">
        <v>231</v>
      </c>
      <c r="D113">
        <v>479</v>
      </c>
      <c r="E113">
        <v>766</v>
      </c>
      <c r="F113">
        <v>1219</v>
      </c>
      <c r="G113" s="12">
        <v>0.50527597402597402</v>
      </c>
    </row>
    <row r="114" spans="1:7" x14ac:dyDescent="0.25">
      <c r="A114" t="s">
        <v>54</v>
      </c>
      <c r="B114" t="s">
        <v>55</v>
      </c>
      <c r="C114" s="14" t="s">
        <v>231</v>
      </c>
      <c r="D114">
        <v>420</v>
      </c>
      <c r="E114">
        <v>930</v>
      </c>
      <c r="F114">
        <v>1818</v>
      </c>
      <c r="G114" s="12">
        <v>0.42613636363636359</v>
      </c>
    </row>
    <row r="115" spans="1:7" x14ac:dyDescent="0.25">
      <c r="A115" t="s">
        <v>126</v>
      </c>
      <c r="B115" t="s">
        <v>127</v>
      </c>
      <c r="C115" s="14" t="s">
        <v>231</v>
      </c>
      <c r="D115">
        <v>464</v>
      </c>
      <c r="E115">
        <v>1394</v>
      </c>
      <c r="F115">
        <v>1644</v>
      </c>
      <c r="G115" s="12">
        <v>0.5305539691604797</v>
      </c>
    </row>
    <row r="116" spans="1:7" x14ac:dyDescent="0.25">
      <c r="A116" t="s">
        <v>40</v>
      </c>
      <c r="B116" t="s">
        <v>41</v>
      </c>
      <c r="C116" s="14" t="s">
        <v>231</v>
      </c>
      <c r="D116">
        <v>994</v>
      </c>
      <c r="E116">
        <v>1548</v>
      </c>
      <c r="F116">
        <v>975</v>
      </c>
      <c r="G116" s="12">
        <v>0.72277509240830251</v>
      </c>
    </row>
    <row r="117" spans="1:7" x14ac:dyDescent="0.25">
      <c r="A117" t="s">
        <v>138</v>
      </c>
      <c r="B117" t="s">
        <v>139</v>
      </c>
      <c r="C117" s="14" t="s">
        <v>231</v>
      </c>
      <c r="D117">
        <v>259</v>
      </c>
      <c r="E117">
        <v>901</v>
      </c>
      <c r="F117">
        <v>897</v>
      </c>
      <c r="G117" s="12">
        <v>0.56392805055906658</v>
      </c>
    </row>
    <row r="118" spans="1:7" x14ac:dyDescent="0.25">
      <c r="A118" t="s">
        <v>100</v>
      </c>
      <c r="B118" t="s">
        <v>101</v>
      </c>
      <c r="C118" s="14" t="s">
        <v>231</v>
      </c>
      <c r="D118">
        <v>946</v>
      </c>
      <c r="E118">
        <v>1240</v>
      </c>
      <c r="F118">
        <v>1891</v>
      </c>
      <c r="G118" s="12">
        <v>0.53617856266862884</v>
      </c>
    </row>
    <row r="119" spans="1:7" x14ac:dyDescent="0.25">
      <c r="A119" t="s">
        <v>78</v>
      </c>
      <c r="B119" t="s">
        <v>79</v>
      </c>
      <c r="C119" s="14" t="s">
        <v>231</v>
      </c>
      <c r="D119">
        <v>121</v>
      </c>
      <c r="E119">
        <v>330</v>
      </c>
      <c r="F119">
        <v>306</v>
      </c>
      <c r="G119" s="12">
        <v>0.59577278731836192</v>
      </c>
    </row>
    <row r="120" spans="1:7" x14ac:dyDescent="0.25">
      <c r="A120" t="s">
        <v>16</v>
      </c>
      <c r="B120" t="s">
        <v>17</v>
      </c>
      <c r="C120" s="14" t="s">
        <v>231</v>
      </c>
      <c r="D120">
        <v>77</v>
      </c>
      <c r="E120">
        <v>243</v>
      </c>
      <c r="F120">
        <v>226</v>
      </c>
      <c r="G120" s="12">
        <v>0.58608058608058611</v>
      </c>
    </row>
    <row r="121" spans="1:7" x14ac:dyDescent="0.25">
      <c r="A121" t="s">
        <v>198</v>
      </c>
      <c r="B121" t="s">
        <v>199</v>
      </c>
      <c r="C121" s="14" t="s">
        <v>231</v>
      </c>
      <c r="D121">
        <v>59</v>
      </c>
      <c r="E121">
        <v>327</v>
      </c>
      <c r="F121">
        <v>1853</v>
      </c>
      <c r="G121" s="12">
        <v>0.17239839213934791</v>
      </c>
    </row>
    <row r="122" spans="1:7" x14ac:dyDescent="0.25">
      <c r="A122" t="s">
        <v>122</v>
      </c>
      <c r="B122" t="s">
        <v>123</v>
      </c>
      <c r="C122" s="14" t="s">
        <v>231</v>
      </c>
      <c r="D122">
        <v>899</v>
      </c>
      <c r="E122">
        <v>1014</v>
      </c>
      <c r="F122">
        <v>3169</v>
      </c>
      <c r="G122" s="12">
        <v>0.37642660369933101</v>
      </c>
    </row>
    <row r="123" spans="1:7" x14ac:dyDescent="0.25">
      <c r="A123" t="s">
        <v>190</v>
      </c>
      <c r="B123" t="s">
        <v>191</v>
      </c>
      <c r="C123" s="14" t="s">
        <v>231</v>
      </c>
      <c r="D123">
        <v>1911</v>
      </c>
      <c r="E123">
        <v>3066</v>
      </c>
      <c r="F123">
        <v>3895</v>
      </c>
      <c r="G123" s="12">
        <v>0.56097835888187553</v>
      </c>
    </row>
    <row r="124" spans="1:7" x14ac:dyDescent="0.25">
      <c r="A124" t="s">
        <v>170</v>
      </c>
      <c r="B124" t="s">
        <v>171</v>
      </c>
      <c r="C124" s="14" t="s">
        <v>231</v>
      </c>
      <c r="D124">
        <v>148</v>
      </c>
      <c r="E124">
        <v>277</v>
      </c>
      <c r="F124">
        <v>434</v>
      </c>
      <c r="G124" s="12">
        <v>0.49476135040745051</v>
      </c>
    </row>
    <row r="125" spans="1:7" x14ac:dyDescent="0.25">
      <c r="A125" t="s">
        <v>96</v>
      </c>
      <c r="B125" t="s">
        <v>97</v>
      </c>
      <c r="C125" s="14" t="s">
        <v>231</v>
      </c>
      <c r="D125">
        <v>1420</v>
      </c>
      <c r="E125">
        <v>796</v>
      </c>
      <c r="F125">
        <v>7411</v>
      </c>
      <c r="G125" s="12">
        <v>0.23018593539004881</v>
      </c>
    </row>
    <row r="126" spans="1:7" x14ac:dyDescent="0.25">
      <c r="A126" t="s">
        <v>166</v>
      </c>
      <c r="B126" t="s">
        <v>167</v>
      </c>
      <c r="C126" s="14" t="s">
        <v>231</v>
      </c>
      <c r="D126">
        <v>808</v>
      </c>
      <c r="E126">
        <v>922</v>
      </c>
      <c r="F126">
        <v>4339</v>
      </c>
      <c r="G126" s="12">
        <v>0.28505519855000822</v>
      </c>
    </row>
    <row r="127" spans="1:7" x14ac:dyDescent="0.25">
      <c r="A127" t="s">
        <v>204</v>
      </c>
      <c r="B127" t="s">
        <v>205</v>
      </c>
      <c r="C127" s="14" t="s">
        <v>231</v>
      </c>
      <c r="D127">
        <v>1224</v>
      </c>
      <c r="E127">
        <v>1845</v>
      </c>
      <c r="F127">
        <v>2245</v>
      </c>
      <c r="G127" s="12">
        <v>0.57753105005645466</v>
      </c>
    </row>
    <row r="128" spans="1:7" x14ac:dyDescent="0.25">
      <c r="A128" t="s">
        <v>220</v>
      </c>
      <c r="B128" t="s">
        <v>221</v>
      </c>
      <c r="C128" s="14" t="s">
        <v>231</v>
      </c>
      <c r="D128">
        <v>201</v>
      </c>
      <c r="E128">
        <v>178</v>
      </c>
      <c r="F128">
        <v>433</v>
      </c>
      <c r="G128" s="12">
        <v>0.46674876847290642</v>
      </c>
    </row>
    <row r="129" spans="1:7" x14ac:dyDescent="0.25">
      <c r="A129" t="s">
        <v>68</v>
      </c>
      <c r="B129" t="s">
        <v>69</v>
      </c>
      <c r="C129" s="14" t="s">
        <v>231</v>
      </c>
      <c r="D129">
        <v>947</v>
      </c>
      <c r="E129">
        <v>741</v>
      </c>
      <c r="F129">
        <v>2615</v>
      </c>
      <c r="G129" s="12">
        <v>0.39228445270741341</v>
      </c>
    </row>
    <row r="130" spans="1:7" x14ac:dyDescent="0.25">
      <c r="A130" t="s">
        <v>86</v>
      </c>
      <c r="B130" t="s">
        <v>87</v>
      </c>
      <c r="C130" s="14" t="s">
        <v>231</v>
      </c>
      <c r="D130">
        <v>1839</v>
      </c>
      <c r="E130">
        <v>2806</v>
      </c>
      <c r="F130">
        <v>2696</v>
      </c>
      <c r="G130" s="12">
        <v>0.63274758207328696</v>
      </c>
    </row>
    <row r="131" spans="1:7" x14ac:dyDescent="0.25">
      <c r="A131" t="s">
        <v>112</v>
      </c>
      <c r="B131" t="s">
        <v>113</v>
      </c>
      <c r="C131" s="14" t="s">
        <v>231</v>
      </c>
      <c r="D131">
        <v>284</v>
      </c>
      <c r="E131">
        <v>165</v>
      </c>
      <c r="F131">
        <v>1097</v>
      </c>
      <c r="G131" s="12">
        <v>0.29042690815006472</v>
      </c>
    </row>
    <row r="132" spans="1:7" x14ac:dyDescent="0.25">
      <c r="A132" t="s">
        <v>184</v>
      </c>
      <c r="B132" t="s">
        <v>185</v>
      </c>
      <c r="C132" s="14" t="s">
        <v>231</v>
      </c>
      <c r="D132">
        <v>195</v>
      </c>
      <c r="E132">
        <v>329</v>
      </c>
      <c r="F132">
        <v>537</v>
      </c>
      <c r="G132" s="12">
        <v>0.49387370405278042</v>
      </c>
    </row>
    <row r="133" spans="1:7" x14ac:dyDescent="0.25">
      <c r="A133" t="s">
        <v>88</v>
      </c>
      <c r="B133" t="s">
        <v>89</v>
      </c>
      <c r="C133" s="14" t="s">
        <v>231</v>
      </c>
      <c r="D133">
        <v>378</v>
      </c>
      <c r="E133">
        <v>1140</v>
      </c>
      <c r="F133">
        <v>494</v>
      </c>
      <c r="G133" s="12">
        <v>0.75447316103379725</v>
      </c>
    </row>
    <row r="134" spans="1:7" x14ac:dyDescent="0.25">
      <c r="A134" t="s">
        <v>10</v>
      </c>
      <c r="B134" t="s">
        <v>12</v>
      </c>
      <c r="C134" s="14" t="s">
        <v>231</v>
      </c>
      <c r="D134">
        <v>1128</v>
      </c>
      <c r="E134">
        <v>281</v>
      </c>
      <c r="F134">
        <v>360</v>
      </c>
      <c r="G134" s="12">
        <v>0.79649519502543809</v>
      </c>
    </row>
    <row r="135" spans="1:7" x14ac:dyDescent="0.25">
      <c r="A135" t="s">
        <v>156</v>
      </c>
      <c r="B135" t="s">
        <v>157</v>
      </c>
      <c r="C135" s="14" t="s">
        <v>231</v>
      </c>
      <c r="D135">
        <v>757</v>
      </c>
      <c r="E135">
        <v>499</v>
      </c>
      <c r="F135">
        <v>5249</v>
      </c>
      <c r="G135" s="12">
        <v>0.1930822444273636</v>
      </c>
    </row>
    <row r="136" spans="1:7" x14ac:dyDescent="0.25">
      <c r="A136" t="s">
        <v>212</v>
      </c>
      <c r="B136" t="s">
        <v>213</v>
      </c>
      <c r="C136" s="14" t="s">
        <v>231</v>
      </c>
      <c r="D136">
        <v>234</v>
      </c>
      <c r="E136">
        <v>470</v>
      </c>
      <c r="F136">
        <v>397</v>
      </c>
      <c r="G136" s="12">
        <v>0.63941871026339692</v>
      </c>
    </row>
    <row r="137" spans="1:7" x14ac:dyDescent="0.25">
      <c r="A137" t="s">
        <v>162</v>
      </c>
      <c r="B137" t="s">
        <v>163</v>
      </c>
      <c r="C137" s="14" t="s">
        <v>231</v>
      </c>
      <c r="D137">
        <v>2164</v>
      </c>
      <c r="E137">
        <v>940</v>
      </c>
      <c r="F137">
        <v>4516</v>
      </c>
      <c r="G137" s="12">
        <v>0.40734908136482939</v>
      </c>
    </row>
    <row r="138" spans="1:7" x14ac:dyDescent="0.25">
      <c r="A138" t="s">
        <v>114</v>
      </c>
      <c r="B138" t="s">
        <v>115</v>
      </c>
      <c r="C138" s="14" t="s">
        <v>231</v>
      </c>
      <c r="D138">
        <v>570</v>
      </c>
      <c r="E138">
        <v>765</v>
      </c>
      <c r="F138">
        <v>2655</v>
      </c>
      <c r="G138" s="12">
        <v>0.33458646616541349</v>
      </c>
    </row>
    <row r="139" spans="1:7" x14ac:dyDescent="0.25">
      <c r="A139" t="s">
        <v>98</v>
      </c>
      <c r="B139" t="s">
        <v>99</v>
      </c>
      <c r="C139" s="14" t="s">
        <v>231</v>
      </c>
      <c r="D139">
        <v>108</v>
      </c>
      <c r="E139">
        <v>419</v>
      </c>
      <c r="F139">
        <v>236</v>
      </c>
      <c r="G139" s="12">
        <v>0.69069462647444302</v>
      </c>
    </row>
    <row r="140" spans="1:7" x14ac:dyDescent="0.25">
      <c r="A140" t="s">
        <v>56</v>
      </c>
      <c r="B140" t="s">
        <v>57</v>
      </c>
      <c r="C140" s="14" t="s">
        <v>231</v>
      </c>
      <c r="D140">
        <v>348</v>
      </c>
      <c r="E140">
        <v>873</v>
      </c>
      <c r="F140">
        <v>968</v>
      </c>
      <c r="G140" s="12">
        <v>0.55778894472361806</v>
      </c>
    </row>
    <row r="141" spans="1:7" x14ac:dyDescent="0.25">
      <c r="A141" t="s">
        <v>92</v>
      </c>
      <c r="B141" t="s">
        <v>93</v>
      </c>
      <c r="C141" s="14" t="s">
        <v>231</v>
      </c>
      <c r="D141">
        <v>8</v>
      </c>
      <c r="E141">
        <v>106</v>
      </c>
      <c r="F141">
        <v>75</v>
      </c>
      <c r="G141" s="12">
        <v>0.60317460317460314</v>
      </c>
    </row>
    <row r="142" spans="1:7" x14ac:dyDescent="0.25">
      <c r="A142" t="s">
        <v>42</v>
      </c>
      <c r="B142" t="s">
        <v>43</v>
      </c>
      <c r="C142" s="14" t="s">
        <v>231</v>
      </c>
      <c r="D142">
        <v>1321</v>
      </c>
      <c r="E142">
        <v>715</v>
      </c>
      <c r="F142">
        <v>2536</v>
      </c>
      <c r="G142" s="12">
        <v>0.44531933508311461</v>
      </c>
    </row>
    <row r="143" spans="1:7" x14ac:dyDescent="0.25">
      <c r="A143" t="s">
        <v>150</v>
      </c>
      <c r="B143" t="s">
        <v>151</v>
      </c>
      <c r="C143" s="14" t="s">
        <v>231</v>
      </c>
      <c r="D143">
        <v>77</v>
      </c>
      <c r="E143">
        <v>303</v>
      </c>
      <c r="F143">
        <v>252</v>
      </c>
      <c r="G143" s="12">
        <v>0.60126582278481011</v>
      </c>
    </row>
    <row r="144" spans="1:7" x14ac:dyDescent="0.25">
      <c r="A144" t="s">
        <v>30</v>
      </c>
      <c r="B144" t="s">
        <v>31</v>
      </c>
      <c r="C144" s="14" t="s">
        <v>231</v>
      </c>
      <c r="D144">
        <v>308</v>
      </c>
      <c r="E144">
        <v>1167</v>
      </c>
      <c r="F144">
        <v>796</v>
      </c>
      <c r="G144" s="12">
        <v>0.64949361514751214</v>
      </c>
    </row>
    <row r="145" spans="1:7" x14ac:dyDescent="0.25">
      <c r="A145" t="s">
        <v>188</v>
      </c>
      <c r="B145" t="s">
        <v>189</v>
      </c>
      <c r="C145" s="14" t="s">
        <v>231</v>
      </c>
      <c r="D145">
        <v>684</v>
      </c>
      <c r="E145">
        <v>1262</v>
      </c>
      <c r="F145">
        <v>1587</v>
      </c>
      <c r="G145" s="12">
        <v>0.55080667987545995</v>
      </c>
    </row>
    <row r="146" spans="1:7" x14ac:dyDescent="0.25">
      <c r="A146" t="s">
        <v>178</v>
      </c>
      <c r="B146" t="s">
        <v>179</v>
      </c>
      <c r="C146" s="14" t="s">
        <v>231</v>
      </c>
      <c r="D146">
        <v>161</v>
      </c>
      <c r="E146">
        <v>92</v>
      </c>
      <c r="F146">
        <v>1005</v>
      </c>
      <c r="G146" s="12">
        <v>0.2011128775834658</v>
      </c>
    </row>
    <row r="147" spans="1:7" x14ac:dyDescent="0.25">
      <c r="A147" t="s">
        <v>46</v>
      </c>
      <c r="B147" t="s">
        <v>47</v>
      </c>
      <c r="C147" s="14" t="s">
        <v>231</v>
      </c>
      <c r="D147">
        <v>260</v>
      </c>
      <c r="E147">
        <v>584</v>
      </c>
      <c r="F147">
        <v>833</v>
      </c>
      <c r="G147" s="12">
        <v>0.50327966607036378</v>
      </c>
    </row>
    <row r="148" spans="1:7" x14ac:dyDescent="0.25">
      <c r="A148" t="s">
        <v>176</v>
      </c>
      <c r="B148" t="s">
        <v>177</v>
      </c>
      <c r="C148" s="14" t="s">
        <v>231</v>
      </c>
      <c r="D148">
        <v>674</v>
      </c>
      <c r="E148">
        <v>1158</v>
      </c>
      <c r="F148">
        <v>2362</v>
      </c>
      <c r="G148" s="12">
        <v>0.4368144969003338</v>
      </c>
    </row>
    <row r="149" spans="1:7" x14ac:dyDescent="0.25">
      <c r="A149" t="s">
        <v>28</v>
      </c>
      <c r="B149" t="s">
        <v>29</v>
      </c>
      <c r="C149" s="14" t="s">
        <v>231</v>
      </c>
      <c r="D149">
        <v>72</v>
      </c>
      <c r="E149">
        <v>402</v>
      </c>
      <c r="F149">
        <v>567</v>
      </c>
      <c r="G149" s="12">
        <v>0.45533141210374639</v>
      </c>
    </row>
    <row r="150" spans="1:7" x14ac:dyDescent="0.25">
      <c r="A150" t="s">
        <v>200</v>
      </c>
      <c r="B150" t="s">
        <v>201</v>
      </c>
      <c r="C150" s="14" t="s">
        <v>231</v>
      </c>
      <c r="D150">
        <v>461</v>
      </c>
      <c r="E150">
        <v>1301</v>
      </c>
      <c r="F150">
        <v>1631</v>
      </c>
      <c r="G150" s="12">
        <v>0.51930445033893313</v>
      </c>
    </row>
    <row r="151" spans="1:7" x14ac:dyDescent="0.25">
      <c r="A151" t="s">
        <v>116</v>
      </c>
      <c r="B151" t="s">
        <v>117</v>
      </c>
      <c r="C151" s="14" t="s">
        <v>231</v>
      </c>
      <c r="D151">
        <v>613</v>
      </c>
      <c r="E151">
        <v>2063</v>
      </c>
      <c r="F151">
        <v>2128</v>
      </c>
      <c r="G151" s="12">
        <v>0.55703580349708581</v>
      </c>
    </row>
    <row r="152" spans="1:7" x14ac:dyDescent="0.25">
      <c r="A152" t="s">
        <v>44</v>
      </c>
      <c r="B152" t="s">
        <v>45</v>
      </c>
      <c r="C152" s="14" t="s">
        <v>231</v>
      </c>
      <c r="D152">
        <v>212</v>
      </c>
      <c r="E152">
        <v>150</v>
      </c>
      <c r="F152">
        <v>713</v>
      </c>
      <c r="G152" s="12">
        <v>0.33674418604651157</v>
      </c>
    </row>
    <row r="153" spans="1:7" x14ac:dyDescent="0.25">
      <c r="A153" t="s">
        <v>110</v>
      </c>
      <c r="B153" t="s">
        <v>111</v>
      </c>
      <c r="C153" s="14" t="s">
        <v>231</v>
      </c>
      <c r="D153">
        <v>1076</v>
      </c>
      <c r="E153">
        <v>4054</v>
      </c>
      <c r="F153">
        <v>12275</v>
      </c>
      <c r="G153" s="12">
        <v>0.29474288997414538</v>
      </c>
    </row>
    <row r="154" spans="1:7" x14ac:dyDescent="0.25">
      <c r="A154" t="s">
        <v>158</v>
      </c>
      <c r="B154" t="s">
        <v>159</v>
      </c>
      <c r="C154" s="14" t="s">
        <v>231</v>
      </c>
      <c r="D154">
        <v>3019</v>
      </c>
      <c r="E154">
        <v>1237</v>
      </c>
      <c r="F154">
        <v>3368</v>
      </c>
      <c r="G154" s="12">
        <v>0.55823714585519413</v>
      </c>
    </row>
    <row r="155" spans="1:7" x14ac:dyDescent="0.25">
      <c r="A155" t="s">
        <v>94</v>
      </c>
      <c r="B155" t="s">
        <v>95</v>
      </c>
      <c r="C155" s="14" t="s">
        <v>231</v>
      </c>
      <c r="D155">
        <v>724</v>
      </c>
      <c r="E155">
        <v>2347</v>
      </c>
      <c r="F155">
        <v>2839</v>
      </c>
      <c r="G155" s="12">
        <v>0.51962774957698821</v>
      </c>
    </row>
    <row r="156" spans="1:7" x14ac:dyDescent="0.25">
      <c r="A156" t="s">
        <v>80</v>
      </c>
      <c r="B156" t="s">
        <v>81</v>
      </c>
      <c r="C156" s="14" t="s">
        <v>231</v>
      </c>
      <c r="D156">
        <v>170</v>
      </c>
      <c r="E156">
        <v>446</v>
      </c>
      <c r="F156">
        <v>839</v>
      </c>
      <c r="G156" s="12">
        <v>0.42336769759450171</v>
      </c>
    </row>
    <row r="157" spans="1:7" x14ac:dyDescent="0.25">
      <c r="A157" t="s">
        <v>206</v>
      </c>
      <c r="B157" t="s">
        <v>207</v>
      </c>
      <c r="C157" s="14" t="s">
        <v>231</v>
      </c>
      <c r="D157">
        <v>2953</v>
      </c>
      <c r="E157">
        <v>3541</v>
      </c>
      <c r="F157">
        <v>2350</v>
      </c>
      <c r="G157" s="12">
        <v>0.73428312980551791</v>
      </c>
    </row>
    <row r="158" spans="1:7" x14ac:dyDescent="0.25">
      <c r="A158" t="s">
        <v>196</v>
      </c>
      <c r="B158" t="s">
        <v>197</v>
      </c>
      <c r="C158" s="14" t="s">
        <v>231</v>
      </c>
      <c r="D158">
        <v>317</v>
      </c>
      <c r="E158">
        <v>1341</v>
      </c>
      <c r="F158">
        <v>2284</v>
      </c>
      <c r="G158" s="12">
        <v>0.42059868087265351</v>
      </c>
    </row>
    <row r="159" spans="1:7" x14ac:dyDescent="0.25">
      <c r="A159" t="s">
        <v>180</v>
      </c>
      <c r="B159" t="s">
        <v>181</v>
      </c>
      <c r="C159" s="14" t="s">
        <v>231</v>
      </c>
      <c r="D159">
        <v>336</v>
      </c>
      <c r="E159">
        <v>726</v>
      </c>
      <c r="F159">
        <v>2280</v>
      </c>
      <c r="G159" s="12">
        <v>0.31777378815080792</v>
      </c>
    </row>
    <row r="160" spans="1:7" x14ac:dyDescent="0.25">
      <c r="A160" t="s">
        <v>60</v>
      </c>
      <c r="B160" t="s">
        <v>61</v>
      </c>
      <c r="C160" s="14" t="s">
        <v>231</v>
      </c>
      <c r="D160">
        <v>158</v>
      </c>
      <c r="E160">
        <v>399</v>
      </c>
      <c r="F160">
        <v>729</v>
      </c>
      <c r="G160" s="12">
        <v>0.43312597200622083</v>
      </c>
    </row>
    <row r="161" spans="1:7" x14ac:dyDescent="0.25">
      <c r="A161" t="s">
        <v>102</v>
      </c>
      <c r="B161" t="s">
        <v>103</v>
      </c>
      <c r="C161" s="14" t="s">
        <v>231</v>
      </c>
      <c r="D161">
        <v>754</v>
      </c>
      <c r="E161">
        <v>616</v>
      </c>
      <c r="F161">
        <v>1620</v>
      </c>
      <c r="G161" s="12">
        <v>0.45819397993311028</v>
      </c>
    </row>
    <row r="162" spans="1:7" x14ac:dyDescent="0.25">
      <c r="A162" t="s">
        <v>144</v>
      </c>
      <c r="B162" t="s">
        <v>145</v>
      </c>
      <c r="C162" s="14" t="s">
        <v>231</v>
      </c>
      <c r="D162">
        <v>855</v>
      </c>
      <c r="E162">
        <v>1624</v>
      </c>
      <c r="F162">
        <v>3811</v>
      </c>
      <c r="G162" s="12">
        <v>0.39411764705882352</v>
      </c>
    </row>
    <row r="163" spans="1:7" x14ac:dyDescent="0.25">
      <c r="A163" t="s">
        <v>164</v>
      </c>
      <c r="B163" t="s">
        <v>165</v>
      </c>
      <c r="C163" s="14" t="s">
        <v>231</v>
      </c>
      <c r="D163">
        <v>836</v>
      </c>
      <c r="E163">
        <v>813</v>
      </c>
      <c r="F163">
        <v>2394</v>
      </c>
      <c r="G163" s="12">
        <v>0.40786544645065548</v>
      </c>
    </row>
    <row r="164" spans="1:7" x14ac:dyDescent="0.25">
      <c r="A164" t="s">
        <v>36</v>
      </c>
      <c r="B164" t="s">
        <v>37</v>
      </c>
      <c r="C164" s="14" t="s">
        <v>231</v>
      </c>
      <c r="D164">
        <v>1095</v>
      </c>
      <c r="E164">
        <v>1762</v>
      </c>
      <c r="F164">
        <v>12476</v>
      </c>
      <c r="G164" s="12">
        <v>0.18633013761168721</v>
      </c>
    </row>
    <row r="165" spans="1:7" x14ac:dyDescent="0.25">
      <c r="A165" t="s">
        <v>58</v>
      </c>
      <c r="B165" t="s">
        <v>59</v>
      </c>
      <c r="C165" s="14" t="s">
        <v>231</v>
      </c>
      <c r="D165">
        <v>231</v>
      </c>
      <c r="E165">
        <v>408</v>
      </c>
      <c r="F165">
        <v>994</v>
      </c>
      <c r="G165" s="12">
        <v>0.39130434782608697</v>
      </c>
    </row>
    <row r="166" spans="1:7" x14ac:dyDescent="0.25">
      <c r="A166" t="s">
        <v>18</v>
      </c>
      <c r="B166" t="s">
        <v>19</v>
      </c>
      <c r="C166" s="14" t="s">
        <v>231</v>
      </c>
      <c r="D166">
        <v>151</v>
      </c>
      <c r="E166">
        <v>315</v>
      </c>
      <c r="F166">
        <v>554</v>
      </c>
      <c r="G166" s="12">
        <v>0.4568627450980392</v>
      </c>
    </row>
    <row r="167" spans="1:7" x14ac:dyDescent="0.25">
      <c r="A167" t="s">
        <v>118</v>
      </c>
      <c r="B167" t="s">
        <v>119</v>
      </c>
      <c r="C167" s="14" t="s">
        <v>231</v>
      </c>
      <c r="D167">
        <v>347</v>
      </c>
      <c r="E167">
        <v>769</v>
      </c>
      <c r="F167">
        <v>1772</v>
      </c>
      <c r="G167" s="12">
        <v>0.38642659279778391</v>
      </c>
    </row>
    <row r="168" spans="1:7" x14ac:dyDescent="0.25">
      <c r="A168" t="s">
        <v>128</v>
      </c>
      <c r="B168" t="s">
        <v>129</v>
      </c>
      <c r="C168" s="14" t="s">
        <v>231</v>
      </c>
      <c r="D168">
        <v>492</v>
      </c>
      <c r="E168">
        <v>776</v>
      </c>
      <c r="F168">
        <v>1792</v>
      </c>
      <c r="G168" s="12">
        <v>0.41437908496732029</v>
      </c>
    </row>
    <row r="169" spans="1:7" x14ac:dyDescent="0.25">
      <c r="A169" t="s">
        <v>52</v>
      </c>
      <c r="B169" t="s">
        <v>53</v>
      </c>
      <c r="C169" s="14" t="s">
        <v>231</v>
      </c>
      <c r="D169">
        <v>591</v>
      </c>
      <c r="E169">
        <v>659</v>
      </c>
      <c r="F169">
        <v>1460</v>
      </c>
      <c r="G169" s="12">
        <v>0.46125461254612549</v>
      </c>
    </row>
    <row r="170" spans="1:7" x14ac:dyDescent="0.25">
      <c r="A170" t="s">
        <v>194</v>
      </c>
      <c r="B170" t="s">
        <v>195</v>
      </c>
      <c r="C170" s="14" t="s">
        <v>231</v>
      </c>
      <c r="D170">
        <v>709</v>
      </c>
      <c r="E170">
        <v>679</v>
      </c>
      <c r="F170">
        <v>3468</v>
      </c>
      <c r="G170" s="12">
        <v>0.28583196046128501</v>
      </c>
    </row>
    <row r="171" spans="1:7" x14ac:dyDescent="0.25">
      <c r="A171" t="s">
        <v>22</v>
      </c>
      <c r="B171" t="s">
        <v>23</v>
      </c>
      <c r="C171" s="14" t="s">
        <v>231</v>
      </c>
      <c r="D171">
        <v>0</v>
      </c>
      <c r="E171">
        <v>0</v>
      </c>
      <c r="F171">
        <v>0</v>
      </c>
      <c r="G171" s="12"/>
    </row>
    <row r="172" spans="1:7" x14ac:dyDescent="0.25">
      <c r="A172" t="s">
        <v>168</v>
      </c>
      <c r="B172" t="s">
        <v>169</v>
      </c>
      <c r="C172" s="14" t="s">
        <v>231</v>
      </c>
      <c r="D172">
        <v>701</v>
      </c>
      <c r="E172">
        <v>1735</v>
      </c>
      <c r="F172">
        <v>5447</v>
      </c>
      <c r="G172" s="12">
        <v>0.30901940885449702</v>
      </c>
    </row>
    <row r="173" spans="1:7" x14ac:dyDescent="0.25">
      <c r="A173" t="s">
        <v>174</v>
      </c>
      <c r="B173" t="s">
        <v>175</v>
      </c>
      <c r="C173" s="14" t="s">
        <v>231</v>
      </c>
      <c r="D173">
        <v>918</v>
      </c>
      <c r="E173">
        <v>2402</v>
      </c>
      <c r="F173">
        <v>4295</v>
      </c>
      <c r="G173" s="12">
        <v>0.43598161523309259</v>
      </c>
    </row>
    <row r="174" spans="1:7" x14ac:dyDescent="0.25">
      <c r="A174" t="s">
        <v>142</v>
      </c>
      <c r="B174" t="s">
        <v>143</v>
      </c>
      <c r="C174" s="14" t="s">
        <v>231</v>
      </c>
      <c r="D174">
        <v>2263</v>
      </c>
      <c r="E174">
        <v>4654</v>
      </c>
      <c r="F174">
        <v>1497</v>
      </c>
      <c r="G174" s="12">
        <v>0.82208224387924889</v>
      </c>
    </row>
    <row r="175" spans="1:7" x14ac:dyDescent="0.25">
      <c r="A175" t="s">
        <v>74</v>
      </c>
      <c r="B175" t="s">
        <v>75</v>
      </c>
      <c r="C175" s="14" t="s">
        <v>231</v>
      </c>
      <c r="D175">
        <v>267</v>
      </c>
      <c r="E175">
        <v>578</v>
      </c>
      <c r="F175">
        <v>958</v>
      </c>
      <c r="G175" s="12">
        <v>0.46866333887964501</v>
      </c>
    </row>
    <row r="176" spans="1:7" x14ac:dyDescent="0.25">
      <c r="A176" t="s">
        <v>104</v>
      </c>
      <c r="B176" t="s">
        <v>105</v>
      </c>
      <c r="C176" s="14" t="s">
        <v>231</v>
      </c>
      <c r="D176">
        <v>110</v>
      </c>
      <c r="E176">
        <v>476</v>
      </c>
      <c r="F176">
        <v>923</v>
      </c>
      <c r="G176" s="12">
        <v>0.38833664678595098</v>
      </c>
    </row>
    <row r="177" spans="1:7" x14ac:dyDescent="0.25">
      <c r="A177" t="s">
        <v>186</v>
      </c>
      <c r="B177" t="s">
        <v>187</v>
      </c>
      <c r="C177" s="14" t="s">
        <v>231</v>
      </c>
      <c r="D177">
        <v>2111</v>
      </c>
      <c r="E177">
        <v>609</v>
      </c>
      <c r="F177">
        <v>966</v>
      </c>
      <c r="G177" s="12">
        <v>0.73792729245794897</v>
      </c>
    </row>
    <row r="178" spans="1:7" x14ac:dyDescent="0.25">
      <c r="A178" t="s">
        <v>136</v>
      </c>
      <c r="B178" t="s">
        <v>137</v>
      </c>
      <c r="C178" s="14" t="s">
        <v>231</v>
      </c>
      <c r="D178">
        <v>228</v>
      </c>
      <c r="E178">
        <v>258</v>
      </c>
      <c r="F178">
        <v>1524</v>
      </c>
      <c r="G178" s="12">
        <v>0.2417910447761194</v>
      </c>
    </row>
    <row r="179" spans="1:7" x14ac:dyDescent="0.25">
      <c r="A179" t="s">
        <v>50</v>
      </c>
      <c r="B179" t="s">
        <v>51</v>
      </c>
      <c r="C179" s="14" t="s">
        <v>231</v>
      </c>
      <c r="D179">
        <v>144</v>
      </c>
      <c r="E179">
        <v>333</v>
      </c>
      <c r="F179">
        <v>735</v>
      </c>
      <c r="G179" s="12">
        <v>0.39356435643564358</v>
      </c>
    </row>
    <row r="180" spans="1:7" x14ac:dyDescent="0.25">
      <c r="A180" t="s">
        <v>130</v>
      </c>
      <c r="B180" t="s">
        <v>131</v>
      </c>
      <c r="C180" s="14" t="s">
        <v>231</v>
      </c>
      <c r="D180">
        <v>1395</v>
      </c>
      <c r="E180">
        <v>2431</v>
      </c>
      <c r="F180">
        <v>4703</v>
      </c>
      <c r="G180" s="12">
        <v>0.44858717317387742</v>
      </c>
    </row>
    <row r="181" spans="1:7" x14ac:dyDescent="0.25">
      <c r="A181" t="s">
        <v>124</v>
      </c>
      <c r="B181" t="s">
        <v>125</v>
      </c>
      <c r="C181" s="14" t="s">
        <v>231</v>
      </c>
      <c r="D181">
        <v>613</v>
      </c>
      <c r="E181">
        <v>1453</v>
      </c>
      <c r="F181">
        <v>1821</v>
      </c>
      <c r="G181" s="12">
        <v>0.53151530743503983</v>
      </c>
    </row>
    <row r="182" spans="1:7" x14ac:dyDescent="0.25">
      <c r="A182" t="s">
        <v>146</v>
      </c>
      <c r="B182" t="s">
        <v>147</v>
      </c>
      <c r="C182" s="14" t="s">
        <v>231</v>
      </c>
      <c r="D182">
        <v>626</v>
      </c>
      <c r="E182">
        <v>1674</v>
      </c>
      <c r="F182">
        <v>774</v>
      </c>
      <c r="G182" s="12">
        <v>0.74821080026024722</v>
      </c>
    </row>
    <row r="183" spans="1:7" x14ac:dyDescent="0.25">
      <c r="A183" t="s">
        <v>134</v>
      </c>
      <c r="B183" t="s">
        <v>135</v>
      </c>
      <c r="C183" s="14" t="s">
        <v>231</v>
      </c>
      <c r="D183">
        <v>300</v>
      </c>
      <c r="E183">
        <v>908</v>
      </c>
      <c r="F183">
        <v>840</v>
      </c>
      <c r="G183" s="12">
        <v>0.58984375</v>
      </c>
    </row>
    <row r="184" spans="1:7" x14ac:dyDescent="0.25">
      <c r="A184" t="s">
        <v>202</v>
      </c>
      <c r="B184" t="s">
        <v>203</v>
      </c>
      <c r="C184" s="14" t="s">
        <v>231</v>
      </c>
      <c r="D184">
        <v>465</v>
      </c>
      <c r="E184">
        <v>320</v>
      </c>
      <c r="F184">
        <v>1221</v>
      </c>
      <c r="G184" s="12">
        <v>0.39132602193419741</v>
      </c>
    </row>
    <row r="185" spans="1:7" x14ac:dyDescent="0.25">
      <c r="A185" t="s">
        <v>62</v>
      </c>
      <c r="B185" t="s">
        <v>63</v>
      </c>
      <c r="C185" s="14" t="s">
        <v>231</v>
      </c>
      <c r="D185">
        <v>492</v>
      </c>
      <c r="E185">
        <v>447</v>
      </c>
      <c r="F185">
        <v>505</v>
      </c>
      <c r="G185" s="12">
        <v>0.65027700831024926</v>
      </c>
    </row>
    <row r="186" spans="1:7" x14ac:dyDescent="0.25">
      <c r="A186" t="s">
        <v>32</v>
      </c>
      <c r="B186" t="s">
        <v>33</v>
      </c>
      <c r="C186" s="14" t="s">
        <v>231</v>
      </c>
      <c r="D186">
        <v>285</v>
      </c>
      <c r="E186">
        <v>689</v>
      </c>
      <c r="F186">
        <v>1135</v>
      </c>
      <c r="G186" s="12">
        <v>0.46183025130393551</v>
      </c>
    </row>
    <row r="187" spans="1:7" x14ac:dyDescent="0.25">
      <c r="A187" t="s">
        <v>218</v>
      </c>
      <c r="B187" t="s">
        <v>219</v>
      </c>
      <c r="C187" s="14" t="s">
        <v>231</v>
      </c>
      <c r="D187">
        <v>262</v>
      </c>
      <c r="E187">
        <v>422</v>
      </c>
      <c r="F187">
        <v>458</v>
      </c>
      <c r="G187" s="12">
        <v>0.59894921190893169</v>
      </c>
    </row>
    <row r="188" spans="1:7" x14ac:dyDescent="0.25">
      <c r="A188" t="s">
        <v>72</v>
      </c>
      <c r="B188" t="s">
        <v>73</v>
      </c>
      <c r="C188" s="14" t="s">
        <v>231</v>
      </c>
      <c r="D188">
        <v>174</v>
      </c>
      <c r="E188">
        <v>182</v>
      </c>
      <c r="F188">
        <v>401</v>
      </c>
      <c r="G188" s="12">
        <v>0.47027741083223251</v>
      </c>
    </row>
    <row r="189" spans="1:7" x14ac:dyDescent="0.25">
      <c r="A189" t="s">
        <v>26</v>
      </c>
      <c r="B189" t="s">
        <v>27</v>
      </c>
      <c r="C189" s="14" t="s">
        <v>231</v>
      </c>
      <c r="D189">
        <v>744</v>
      </c>
      <c r="E189">
        <v>793</v>
      </c>
      <c r="F189">
        <v>7497</v>
      </c>
      <c r="G189" s="12">
        <v>0.17013504538410451</v>
      </c>
    </row>
    <row r="190" spans="1:7" x14ac:dyDescent="0.25">
      <c r="A190" t="s">
        <v>172</v>
      </c>
      <c r="B190" t="s">
        <v>173</v>
      </c>
      <c r="C190" s="14" t="s">
        <v>231</v>
      </c>
      <c r="D190">
        <v>1857</v>
      </c>
      <c r="E190">
        <v>2650</v>
      </c>
      <c r="F190">
        <v>9880</v>
      </c>
      <c r="G190" s="12">
        <v>0.31326892333356499</v>
      </c>
    </row>
    <row r="191" spans="1:7" x14ac:dyDescent="0.25">
      <c r="A191" t="s">
        <v>90</v>
      </c>
      <c r="B191" t="s">
        <v>91</v>
      </c>
      <c r="C191" s="14" t="s">
        <v>231</v>
      </c>
      <c r="D191">
        <v>1676</v>
      </c>
      <c r="E191">
        <v>3650</v>
      </c>
      <c r="F191">
        <v>10683</v>
      </c>
      <c r="G191" s="12">
        <v>0.3326878630770192</v>
      </c>
    </row>
    <row r="192" spans="1:7" x14ac:dyDescent="0.25">
      <c r="A192" t="s">
        <v>182</v>
      </c>
      <c r="B192" t="s">
        <v>183</v>
      </c>
      <c r="C192" s="14" t="s">
        <v>231</v>
      </c>
      <c r="D192">
        <v>2261</v>
      </c>
      <c r="E192">
        <v>3949</v>
      </c>
      <c r="F192">
        <v>3859</v>
      </c>
      <c r="G192" s="12">
        <v>0.61674446320389309</v>
      </c>
    </row>
    <row r="193" spans="1:7" x14ac:dyDescent="0.25">
      <c r="A193" t="s">
        <v>34</v>
      </c>
      <c r="B193" t="s">
        <v>35</v>
      </c>
      <c r="C193" s="14" t="s">
        <v>231</v>
      </c>
      <c r="D193">
        <v>1607</v>
      </c>
      <c r="E193">
        <v>1480</v>
      </c>
      <c r="F193">
        <v>7449</v>
      </c>
      <c r="G193" s="12">
        <v>0.29299544419134399</v>
      </c>
    </row>
    <row r="194" spans="1:7" x14ac:dyDescent="0.25">
      <c r="A194" t="s">
        <v>132</v>
      </c>
      <c r="B194" t="s">
        <v>133</v>
      </c>
      <c r="C194" s="14" t="s">
        <v>231</v>
      </c>
      <c r="D194">
        <v>0</v>
      </c>
      <c r="E194">
        <v>0</v>
      </c>
      <c r="F194">
        <v>0</v>
      </c>
      <c r="G194" s="12"/>
    </row>
    <row r="195" spans="1:7" x14ac:dyDescent="0.25">
      <c r="A195" t="s">
        <v>66</v>
      </c>
      <c r="B195" t="s">
        <v>67</v>
      </c>
      <c r="C195" s="14" t="s">
        <v>231</v>
      </c>
      <c r="D195">
        <v>0</v>
      </c>
      <c r="E195">
        <v>0</v>
      </c>
      <c r="F195">
        <v>0</v>
      </c>
      <c r="G195" s="12"/>
    </row>
    <row r="196" spans="1:7" x14ac:dyDescent="0.25">
      <c r="A196" t="s">
        <v>160</v>
      </c>
      <c r="B196" t="s">
        <v>161</v>
      </c>
      <c r="C196" s="14" t="s">
        <v>231</v>
      </c>
      <c r="D196">
        <v>0</v>
      </c>
      <c r="E196">
        <v>0</v>
      </c>
      <c r="F196">
        <v>0</v>
      </c>
      <c r="G196" s="12"/>
    </row>
    <row r="197" spans="1:7" x14ac:dyDescent="0.25">
      <c r="A197" t="s">
        <v>48</v>
      </c>
      <c r="B197" t="s">
        <v>49</v>
      </c>
      <c r="C197" s="14" t="s">
        <v>231</v>
      </c>
      <c r="D197">
        <v>1020</v>
      </c>
      <c r="E197">
        <v>1526</v>
      </c>
      <c r="F197">
        <v>1691</v>
      </c>
      <c r="G197" s="12">
        <v>0.60089686098654704</v>
      </c>
    </row>
    <row r="198" spans="1:7" x14ac:dyDescent="0.25">
      <c r="A198" t="s">
        <v>222</v>
      </c>
      <c r="B198" t="s">
        <v>223</v>
      </c>
      <c r="C198" s="14" t="s">
        <v>231</v>
      </c>
      <c r="D198">
        <v>0</v>
      </c>
      <c r="E198">
        <v>0</v>
      </c>
      <c r="F198">
        <v>0</v>
      </c>
      <c r="G198" s="12"/>
    </row>
    <row r="199" spans="1:7" x14ac:dyDescent="0.25">
      <c r="A199" t="s">
        <v>70</v>
      </c>
      <c r="B199" t="s">
        <v>71</v>
      </c>
      <c r="C199" s="14" t="s">
        <v>231</v>
      </c>
      <c r="D199">
        <v>0</v>
      </c>
      <c r="E199">
        <v>0</v>
      </c>
      <c r="F199">
        <v>0</v>
      </c>
      <c r="G199" s="12"/>
    </row>
    <row r="200" spans="1:7" x14ac:dyDescent="0.25">
      <c r="A200" t="s">
        <v>24</v>
      </c>
      <c r="B200" t="s">
        <v>25</v>
      </c>
      <c r="C200" s="14" t="s">
        <v>231</v>
      </c>
      <c r="D200">
        <v>0</v>
      </c>
      <c r="E200">
        <v>0</v>
      </c>
      <c r="F200">
        <v>0</v>
      </c>
      <c r="G200" s="12"/>
    </row>
    <row r="201" spans="1:7" x14ac:dyDescent="0.25">
      <c r="A201" t="s">
        <v>84</v>
      </c>
      <c r="B201" t="s">
        <v>85</v>
      </c>
      <c r="C201" s="14" t="s">
        <v>231</v>
      </c>
      <c r="D201">
        <v>0</v>
      </c>
      <c r="E201">
        <v>0</v>
      </c>
      <c r="F201">
        <v>0</v>
      </c>
      <c r="G201" s="12"/>
    </row>
    <row r="202" spans="1:7" x14ac:dyDescent="0.25">
      <c r="A202" t="s">
        <v>64</v>
      </c>
      <c r="B202" t="s">
        <v>65</v>
      </c>
      <c r="C202" s="14" t="s">
        <v>232</v>
      </c>
      <c r="D202">
        <v>838</v>
      </c>
      <c r="E202">
        <v>1168</v>
      </c>
      <c r="F202">
        <v>1052</v>
      </c>
      <c r="G202" s="12">
        <v>0.65598430346631786</v>
      </c>
    </row>
    <row r="203" spans="1:7" x14ac:dyDescent="0.25">
      <c r="A203" t="s">
        <v>20</v>
      </c>
      <c r="B203" t="s">
        <v>21</v>
      </c>
      <c r="C203" s="14" t="s">
        <v>232</v>
      </c>
      <c r="D203">
        <v>915</v>
      </c>
      <c r="E203">
        <v>235</v>
      </c>
      <c r="F203">
        <v>435</v>
      </c>
      <c r="G203" s="12">
        <v>0.72555205047318616</v>
      </c>
    </row>
    <row r="204" spans="1:7" x14ac:dyDescent="0.25">
      <c r="A204" t="s">
        <v>120</v>
      </c>
      <c r="B204" t="s">
        <v>121</v>
      </c>
      <c r="C204" s="14" t="s">
        <v>232</v>
      </c>
      <c r="D204">
        <v>329</v>
      </c>
      <c r="E204">
        <v>197</v>
      </c>
      <c r="F204">
        <v>1750</v>
      </c>
      <c r="G204" s="12">
        <v>0.23110720562390161</v>
      </c>
    </row>
    <row r="205" spans="1:7" x14ac:dyDescent="0.25">
      <c r="A205" t="s">
        <v>148</v>
      </c>
      <c r="B205" t="s">
        <v>149</v>
      </c>
      <c r="C205" s="14" t="s">
        <v>232</v>
      </c>
      <c r="D205">
        <v>141</v>
      </c>
      <c r="E205">
        <v>381</v>
      </c>
      <c r="F205">
        <v>447</v>
      </c>
      <c r="G205" s="12">
        <v>0.53869969040247678</v>
      </c>
    </row>
    <row r="206" spans="1:7" x14ac:dyDescent="0.25">
      <c r="A206" t="s">
        <v>38</v>
      </c>
      <c r="B206" t="s">
        <v>39</v>
      </c>
      <c r="C206" s="14" t="s">
        <v>232</v>
      </c>
      <c r="D206">
        <v>4382</v>
      </c>
      <c r="E206">
        <v>3978</v>
      </c>
      <c r="F206">
        <v>9894</v>
      </c>
      <c r="G206" s="12">
        <v>0.45798181220554401</v>
      </c>
    </row>
    <row r="207" spans="1:7" x14ac:dyDescent="0.25">
      <c r="A207" t="s">
        <v>152</v>
      </c>
      <c r="B207" t="s">
        <v>153</v>
      </c>
      <c r="C207" s="14" t="s">
        <v>232</v>
      </c>
      <c r="D207">
        <v>493</v>
      </c>
      <c r="E207">
        <v>1284</v>
      </c>
      <c r="F207">
        <v>1510</v>
      </c>
      <c r="G207" s="12">
        <v>0.54061454213568605</v>
      </c>
    </row>
    <row r="208" spans="1:7" x14ac:dyDescent="0.25">
      <c r="A208" t="s">
        <v>108</v>
      </c>
      <c r="B208" t="s">
        <v>109</v>
      </c>
      <c r="C208" s="14" t="s">
        <v>232</v>
      </c>
      <c r="D208">
        <v>26</v>
      </c>
      <c r="E208">
        <v>32</v>
      </c>
      <c r="F208">
        <v>393</v>
      </c>
      <c r="G208" s="12">
        <v>0.12860310421286031</v>
      </c>
    </row>
    <row r="209" spans="1:7" x14ac:dyDescent="0.25">
      <c r="A209" t="s">
        <v>14</v>
      </c>
      <c r="B209" t="s">
        <v>15</v>
      </c>
      <c r="C209" s="14" t="s">
        <v>232</v>
      </c>
      <c r="D209">
        <v>679</v>
      </c>
      <c r="E209">
        <v>574</v>
      </c>
      <c r="F209">
        <v>254</v>
      </c>
      <c r="G209" s="12">
        <v>0.83145321831453223</v>
      </c>
    </row>
    <row r="210" spans="1:7" x14ac:dyDescent="0.25">
      <c r="A210" t="s">
        <v>154</v>
      </c>
      <c r="B210" t="s">
        <v>155</v>
      </c>
      <c r="C210" s="14" t="s">
        <v>232</v>
      </c>
      <c r="D210">
        <v>759</v>
      </c>
      <c r="E210">
        <v>1393</v>
      </c>
      <c r="F210">
        <v>1699</v>
      </c>
      <c r="G210" s="12">
        <v>0.55881589197611015</v>
      </c>
    </row>
    <row r="211" spans="1:7" x14ac:dyDescent="0.25">
      <c r="A211" t="s">
        <v>214</v>
      </c>
      <c r="B211" t="s">
        <v>215</v>
      </c>
      <c r="C211" s="14" t="s">
        <v>232</v>
      </c>
      <c r="D211">
        <v>181</v>
      </c>
      <c r="E211">
        <v>350</v>
      </c>
      <c r="F211">
        <v>1195</v>
      </c>
      <c r="G211" s="12">
        <v>0.30764774044032439</v>
      </c>
    </row>
    <row r="212" spans="1:7" x14ac:dyDescent="0.25">
      <c r="A212" t="s">
        <v>140</v>
      </c>
      <c r="B212" t="s">
        <v>141</v>
      </c>
      <c r="C212" s="14" t="s">
        <v>232</v>
      </c>
      <c r="D212">
        <v>176</v>
      </c>
      <c r="E212">
        <v>634</v>
      </c>
      <c r="F212">
        <v>447</v>
      </c>
      <c r="G212" s="12">
        <v>0.64439140811455842</v>
      </c>
    </row>
    <row r="213" spans="1:7" x14ac:dyDescent="0.25">
      <c r="A213" t="s">
        <v>106</v>
      </c>
      <c r="B213" t="s">
        <v>107</v>
      </c>
      <c r="C213" s="14" t="s">
        <v>232</v>
      </c>
      <c r="D213">
        <v>578</v>
      </c>
      <c r="E213">
        <v>1143</v>
      </c>
      <c r="F213">
        <v>1222</v>
      </c>
      <c r="G213" s="12">
        <v>0.58477743798844717</v>
      </c>
    </row>
    <row r="214" spans="1:7" x14ac:dyDescent="0.25">
      <c r="A214" t="s">
        <v>192</v>
      </c>
      <c r="B214" t="s">
        <v>193</v>
      </c>
      <c r="C214" s="14" t="s">
        <v>232</v>
      </c>
      <c r="D214">
        <v>984</v>
      </c>
      <c r="E214">
        <v>1329</v>
      </c>
      <c r="F214">
        <v>233</v>
      </c>
      <c r="G214" s="12">
        <v>0.90848389630793402</v>
      </c>
    </row>
    <row r="215" spans="1:7" x14ac:dyDescent="0.25">
      <c r="A215" t="s">
        <v>76</v>
      </c>
      <c r="B215" t="s">
        <v>77</v>
      </c>
      <c r="C215" s="14" t="s">
        <v>232</v>
      </c>
      <c r="D215">
        <v>376</v>
      </c>
      <c r="E215">
        <v>846</v>
      </c>
      <c r="F215">
        <v>1549</v>
      </c>
      <c r="G215" s="12">
        <v>0.44099603031396611</v>
      </c>
    </row>
    <row r="216" spans="1:7" x14ac:dyDescent="0.25">
      <c r="A216" t="s">
        <v>208</v>
      </c>
      <c r="B216" t="s">
        <v>209</v>
      </c>
      <c r="C216" s="14" t="s">
        <v>232</v>
      </c>
      <c r="D216">
        <v>111</v>
      </c>
      <c r="E216">
        <v>235</v>
      </c>
      <c r="F216">
        <v>206</v>
      </c>
      <c r="G216" s="12">
        <v>0.62681159420289856</v>
      </c>
    </row>
    <row r="217" spans="1:7" x14ac:dyDescent="0.25">
      <c r="A217" t="s">
        <v>82</v>
      </c>
      <c r="B217" t="s">
        <v>83</v>
      </c>
      <c r="C217" s="14" t="s">
        <v>232</v>
      </c>
      <c r="D217">
        <v>500</v>
      </c>
      <c r="E217">
        <v>854</v>
      </c>
      <c r="F217">
        <v>864</v>
      </c>
      <c r="G217" s="12">
        <v>0.61045987376014432</v>
      </c>
    </row>
    <row r="218" spans="1:7" x14ac:dyDescent="0.25">
      <c r="A218" t="s">
        <v>54</v>
      </c>
      <c r="B218" t="s">
        <v>55</v>
      </c>
      <c r="C218" s="14" t="s">
        <v>232</v>
      </c>
      <c r="D218">
        <v>405</v>
      </c>
      <c r="E218">
        <v>865</v>
      </c>
      <c r="F218">
        <v>1692</v>
      </c>
      <c r="G218" s="12">
        <v>0.4287643484132343</v>
      </c>
    </row>
    <row r="219" spans="1:7" x14ac:dyDescent="0.25">
      <c r="A219" t="s">
        <v>126</v>
      </c>
      <c r="B219" t="s">
        <v>127</v>
      </c>
      <c r="C219" s="14" t="s">
        <v>232</v>
      </c>
      <c r="D219">
        <v>474</v>
      </c>
      <c r="E219">
        <v>1342</v>
      </c>
      <c r="F219">
        <v>763</v>
      </c>
      <c r="G219" s="12">
        <v>0.7041488949205118</v>
      </c>
    </row>
    <row r="220" spans="1:7" x14ac:dyDescent="0.25">
      <c r="A220" t="s">
        <v>40</v>
      </c>
      <c r="B220" t="s">
        <v>41</v>
      </c>
      <c r="C220" s="14" t="s">
        <v>232</v>
      </c>
      <c r="D220">
        <v>946</v>
      </c>
      <c r="E220">
        <v>1293</v>
      </c>
      <c r="F220">
        <v>1018</v>
      </c>
      <c r="G220" s="12">
        <v>0.68744243168560026</v>
      </c>
    </row>
    <row r="221" spans="1:7" x14ac:dyDescent="0.25">
      <c r="A221" t="s">
        <v>138</v>
      </c>
      <c r="B221" t="s">
        <v>139</v>
      </c>
      <c r="C221" s="14" t="s">
        <v>232</v>
      </c>
      <c r="D221">
        <v>346</v>
      </c>
      <c r="E221">
        <v>1014</v>
      </c>
      <c r="F221">
        <v>798</v>
      </c>
      <c r="G221" s="12">
        <v>0.63021316033364227</v>
      </c>
    </row>
    <row r="222" spans="1:7" x14ac:dyDescent="0.25">
      <c r="A222" t="s">
        <v>100</v>
      </c>
      <c r="B222" t="s">
        <v>101</v>
      </c>
      <c r="C222" s="14" t="s">
        <v>232</v>
      </c>
      <c r="D222">
        <v>696</v>
      </c>
      <c r="E222">
        <v>1264</v>
      </c>
      <c r="F222">
        <v>1783</v>
      </c>
      <c r="G222" s="12">
        <v>0.52364413572001067</v>
      </c>
    </row>
    <row r="223" spans="1:7" x14ac:dyDescent="0.25">
      <c r="A223" t="s">
        <v>78</v>
      </c>
      <c r="B223" t="s">
        <v>79</v>
      </c>
      <c r="C223" s="14" t="s">
        <v>232</v>
      </c>
      <c r="D223">
        <v>142</v>
      </c>
      <c r="E223">
        <v>342</v>
      </c>
      <c r="F223">
        <v>277</v>
      </c>
      <c r="G223" s="12">
        <v>0.63600525624178716</v>
      </c>
    </row>
    <row r="224" spans="1:7" x14ac:dyDescent="0.25">
      <c r="A224" t="s">
        <v>16</v>
      </c>
      <c r="B224" t="s">
        <v>17</v>
      </c>
      <c r="C224" s="14" t="s">
        <v>232</v>
      </c>
      <c r="D224">
        <v>136</v>
      </c>
      <c r="E224">
        <v>363</v>
      </c>
      <c r="F224">
        <v>298</v>
      </c>
      <c r="G224" s="12">
        <v>0.62609786700125469</v>
      </c>
    </row>
    <row r="225" spans="1:7" x14ac:dyDescent="0.25">
      <c r="A225" t="s">
        <v>198</v>
      </c>
      <c r="B225" t="s">
        <v>199</v>
      </c>
      <c r="C225" s="14" t="s">
        <v>232</v>
      </c>
      <c r="D225">
        <v>11</v>
      </c>
      <c r="E225">
        <v>302</v>
      </c>
      <c r="F225">
        <v>1513</v>
      </c>
      <c r="G225" s="12">
        <v>0.17141292442497261</v>
      </c>
    </row>
    <row r="226" spans="1:7" x14ac:dyDescent="0.25">
      <c r="A226" t="s">
        <v>122</v>
      </c>
      <c r="B226" t="s">
        <v>123</v>
      </c>
      <c r="C226" s="14" t="s">
        <v>232</v>
      </c>
      <c r="D226">
        <v>851</v>
      </c>
      <c r="E226">
        <v>1237</v>
      </c>
      <c r="F226">
        <v>2612</v>
      </c>
      <c r="G226" s="12">
        <v>0.44425531914893618</v>
      </c>
    </row>
    <row r="227" spans="1:7" x14ac:dyDescent="0.25">
      <c r="A227" t="s">
        <v>190</v>
      </c>
      <c r="B227" t="s">
        <v>191</v>
      </c>
      <c r="C227" s="14" t="s">
        <v>232</v>
      </c>
      <c r="D227">
        <v>2342</v>
      </c>
      <c r="E227">
        <v>2997</v>
      </c>
      <c r="F227">
        <v>3394</v>
      </c>
      <c r="G227" s="12">
        <v>0.61135921218367117</v>
      </c>
    </row>
    <row r="228" spans="1:7" x14ac:dyDescent="0.25">
      <c r="A228" t="s">
        <v>170</v>
      </c>
      <c r="B228" t="s">
        <v>171</v>
      </c>
      <c r="C228" s="14" t="s">
        <v>232</v>
      </c>
      <c r="D228">
        <v>137</v>
      </c>
      <c r="E228">
        <v>272</v>
      </c>
      <c r="F228">
        <v>363</v>
      </c>
      <c r="G228" s="12">
        <v>0.52979274611398963</v>
      </c>
    </row>
    <row r="229" spans="1:7" x14ac:dyDescent="0.25">
      <c r="A229" t="s">
        <v>96</v>
      </c>
      <c r="B229" t="s">
        <v>97</v>
      </c>
      <c r="C229" s="14" t="s">
        <v>232</v>
      </c>
      <c r="D229">
        <v>1774</v>
      </c>
      <c r="E229">
        <v>864</v>
      </c>
      <c r="F229">
        <v>6213</v>
      </c>
      <c r="G229" s="12">
        <v>0.29804541859676881</v>
      </c>
    </row>
    <row r="230" spans="1:7" x14ac:dyDescent="0.25">
      <c r="A230" t="s">
        <v>166</v>
      </c>
      <c r="B230" t="s">
        <v>167</v>
      </c>
      <c r="C230" s="14" t="s">
        <v>232</v>
      </c>
      <c r="D230">
        <v>1091</v>
      </c>
      <c r="E230">
        <v>1330</v>
      </c>
      <c r="F230">
        <v>4834</v>
      </c>
      <c r="G230" s="12">
        <v>0.33370089593383873</v>
      </c>
    </row>
    <row r="231" spans="1:7" x14ac:dyDescent="0.25">
      <c r="A231" t="s">
        <v>204</v>
      </c>
      <c r="B231" t="s">
        <v>205</v>
      </c>
      <c r="C231" s="14" t="s">
        <v>232</v>
      </c>
      <c r="D231">
        <v>1447</v>
      </c>
      <c r="E231">
        <v>1731</v>
      </c>
      <c r="F231">
        <v>1452</v>
      </c>
      <c r="G231" s="12">
        <v>0.68639308855291581</v>
      </c>
    </row>
    <row r="232" spans="1:7" x14ac:dyDescent="0.25">
      <c r="A232" t="s">
        <v>220</v>
      </c>
      <c r="B232" t="s">
        <v>221</v>
      </c>
      <c r="C232" s="14" t="s">
        <v>232</v>
      </c>
      <c r="D232">
        <v>308</v>
      </c>
      <c r="E232">
        <v>181</v>
      </c>
      <c r="F232">
        <v>992</v>
      </c>
      <c r="G232" s="12">
        <v>0.3301823092505064</v>
      </c>
    </row>
    <row r="233" spans="1:7" x14ac:dyDescent="0.25">
      <c r="A233" t="s">
        <v>68</v>
      </c>
      <c r="B233" t="s">
        <v>69</v>
      </c>
      <c r="C233" s="14" t="s">
        <v>232</v>
      </c>
      <c r="D233">
        <v>746</v>
      </c>
      <c r="E233">
        <v>838</v>
      </c>
      <c r="F233">
        <v>1086</v>
      </c>
      <c r="G233" s="12">
        <v>0.59325842696629216</v>
      </c>
    </row>
    <row r="234" spans="1:7" x14ac:dyDescent="0.25">
      <c r="A234" t="s">
        <v>86</v>
      </c>
      <c r="B234" t="s">
        <v>87</v>
      </c>
      <c r="C234" s="14" t="s">
        <v>232</v>
      </c>
      <c r="D234">
        <v>1613</v>
      </c>
      <c r="E234">
        <v>2904</v>
      </c>
      <c r="F234">
        <v>2937</v>
      </c>
      <c r="G234" s="12">
        <v>0.60598336463643676</v>
      </c>
    </row>
    <row r="235" spans="1:7" x14ac:dyDescent="0.25">
      <c r="A235" t="s">
        <v>112</v>
      </c>
      <c r="B235" t="s">
        <v>113</v>
      </c>
      <c r="C235" s="14" t="s">
        <v>232</v>
      </c>
      <c r="D235">
        <v>267</v>
      </c>
      <c r="E235">
        <v>255</v>
      </c>
      <c r="F235">
        <v>1056</v>
      </c>
      <c r="G235" s="12">
        <v>0.33079847908745252</v>
      </c>
    </row>
    <row r="236" spans="1:7" x14ac:dyDescent="0.25">
      <c r="A236" t="s">
        <v>184</v>
      </c>
      <c r="B236" t="s">
        <v>185</v>
      </c>
      <c r="C236" s="14" t="s">
        <v>232</v>
      </c>
      <c r="D236">
        <v>208</v>
      </c>
      <c r="E236">
        <v>365</v>
      </c>
      <c r="F236">
        <v>409</v>
      </c>
      <c r="G236" s="12">
        <v>0.58350305498981669</v>
      </c>
    </row>
    <row r="237" spans="1:7" x14ac:dyDescent="0.25">
      <c r="A237" t="s">
        <v>88</v>
      </c>
      <c r="B237" t="s">
        <v>89</v>
      </c>
      <c r="C237" s="14" t="s">
        <v>232</v>
      </c>
      <c r="D237">
        <v>454</v>
      </c>
      <c r="E237">
        <v>1087</v>
      </c>
      <c r="F237">
        <v>669</v>
      </c>
      <c r="G237" s="12">
        <v>0.69728506787330313</v>
      </c>
    </row>
    <row r="238" spans="1:7" x14ac:dyDescent="0.25">
      <c r="A238" t="s">
        <v>10</v>
      </c>
      <c r="B238" t="s">
        <v>12</v>
      </c>
      <c r="C238" s="14" t="s">
        <v>232</v>
      </c>
      <c r="D238">
        <v>1328</v>
      </c>
      <c r="E238">
        <v>260</v>
      </c>
      <c r="F238">
        <v>472</v>
      </c>
      <c r="G238" s="12">
        <v>0.77087378640776694</v>
      </c>
    </row>
    <row r="239" spans="1:7" x14ac:dyDescent="0.25">
      <c r="A239" t="s">
        <v>156</v>
      </c>
      <c r="B239" t="s">
        <v>157</v>
      </c>
      <c r="C239" s="14" t="s">
        <v>232</v>
      </c>
      <c r="D239">
        <v>693</v>
      </c>
      <c r="E239">
        <v>475</v>
      </c>
      <c r="F239">
        <v>4813</v>
      </c>
      <c r="G239" s="12">
        <v>0.1952850693863902</v>
      </c>
    </row>
    <row r="240" spans="1:7" x14ac:dyDescent="0.25">
      <c r="A240" t="s">
        <v>212</v>
      </c>
      <c r="B240" t="s">
        <v>213</v>
      </c>
      <c r="C240" s="14" t="s">
        <v>232</v>
      </c>
      <c r="D240">
        <v>269</v>
      </c>
      <c r="E240">
        <v>450</v>
      </c>
      <c r="F240">
        <v>230</v>
      </c>
      <c r="G240" s="12">
        <v>0.75763962065331925</v>
      </c>
    </row>
    <row r="241" spans="1:7" x14ac:dyDescent="0.25">
      <c r="A241" t="s">
        <v>162</v>
      </c>
      <c r="B241" t="s">
        <v>163</v>
      </c>
      <c r="C241" s="14" t="s">
        <v>232</v>
      </c>
      <c r="D241">
        <v>2150</v>
      </c>
      <c r="E241">
        <v>927</v>
      </c>
      <c r="F241">
        <v>4317</v>
      </c>
      <c r="G241" s="12">
        <v>0.41614822829321069</v>
      </c>
    </row>
    <row r="242" spans="1:7" x14ac:dyDescent="0.25">
      <c r="A242" t="s">
        <v>114</v>
      </c>
      <c r="B242" t="s">
        <v>115</v>
      </c>
      <c r="C242" s="14" t="s">
        <v>232</v>
      </c>
      <c r="D242">
        <v>667</v>
      </c>
      <c r="E242">
        <v>912</v>
      </c>
      <c r="F242">
        <v>1772</v>
      </c>
      <c r="G242" s="12">
        <v>0.47120262608176672</v>
      </c>
    </row>
    <row r="243" spans="1:7" x14ac:dyDescent="0.25">
      <c r="A243" t="s">
        <v>98</v>
      </c>
      <c r="B243" t="s">
        <v>99</v>
      </c>
      <c r="C243" s="14" t="s">
        <v>232</v>
      </c>
      <c r="D243">
        <v>48</v>
      </c>
      <c r="E243">
        <v>417</v>
      </c>
      <c r="F243">
        <v>196</v>
      </c>
      <c r="G243" s="12">
        <v>0.70347957639939485</v>
      </c>
    </row>
    <row r="244" spans="1:7" x14ac:dyDescent="0.25">
      <c r="A244" t="s">
        <v>56</v>
      </c>
      <c r="B244" t="s">
        <v>57</v>
      </c>
      <c r="C244" s="14" t="s">
        <v>232</v>
      </c>
      <c r="D244">
        <v>581</v>
      </c>
      <c r="E244">
        <v>940</v>
      </c>
      <c r="F244">
        <v>801</v>
      </c>
      <c r="G244" s="12">
        <v>0.65503875968992253</v>
      </c>
    </row>
    <row r="245" spans="1:7" x14ac:dyDescent="0.25">
      <c r="A245" t="s">
        <v>92</v>
      </c>
      <c r="B245" t="s">
        <v>93</v>
      </c>
      <c r="C245" s="14" t="s">
        <v>232</v>
      </c>
      <c r="D245">
        <v>19</v>
      </c>
      <c r="E245">
        <v>101</v>
      </c>
      <c r="F245">
        <v>183</v>
      </c>
      <c r="G245" s="12">
        <v>0.39603960396039611</v>
      </c>
    </row>
    <row r="246" spans="1:7" x14ac:dyDescent="0.25">
      <c r="A246" t="s">
        <v>42</v>
      </c>
      <c r="B246" t="s">
        <v>43</v>
      </c>
      <c r="C246" s="14" t="s">
        <v>232</v>
      </c>
      <c r="D246">
        <v>781</v>
      </c>
      <c r="E246">
        <v>808</v>
      </c>
      <c r="F246">
        <v>2138</v>
      </c>
      <c r="G246" s="12">
        <v>0.4263482693855648</v>
      </c>
    </row>
    <row r="247" spans="1:7" x14ac:dyDescent="0.25">
      <c r="A247" t="s">
        <v>150</v>
      </c>
      <c r="B247" t="s">
        <v>151</v>
      </c>
      <c r="C247" s="14" t="s">
        <v>232</v>
      </c>
      <c r="D247">
        <v>105</v>
      </c>
      <c r="E247">
        <v>348</v>
      </c>
      <c r="F247">
        <v>302</v>
      </c>
      <c r="G247" s="12">
        <v>0.6</v>
      </c>
    </row>
    <row r="248" spans="1:7" x14ac:dyDescent="0.25">
      <c r="A248" t="s">
        <v>30</v>
      </c>
      <c r="B248" t="s">
        <v>31</v>
      </c>
      <c r="C248" s="14" t="s">
        <v>232</v>
      </c>
      <c r="D248">
        <v>400</v>
      </c>
      <c r="E248">
        <v>1158</v>
      </c>
      <c r="F248">
        <v>2470</v>
      </c>
      <c r="G248" s="12">
        <v>0.3867924528301887</v>
      </c>
    </row>
    <row r="249" spans="1:7" x14ac:dyDescent="0.25">
      <c r="A249" t="s">
        <v>188</v>
      </c>
      <c r="B249" t="s">
        <v>189</v>
      </c>
      <c r="C249" s="14" t="s">
        <v>232</v>
      </c>
      <c r="D249">
        <v>765</v>
      </c>
      <c r="E249">
        <v>1304</v>
      </c>
      <c r="F249">
        <v>1719</v>
      </c>
      <c r="G249" s="12">
        <v>0.54619852164730731</v>
      </c>
    </row>
    <row r="250" spans="1:7" x14ac:dyDescent="0.25">
      <c r="A250" t="s">
        <v>178</v>
      </c>
      <c r="B250" t="s">
        <v>179</v>
      </c>
      <c r="C250" s="14" t="s">
        <v>232</v>
      </c>
      <c r="D250">
        <v>143</v>
      </c>
      <c r="E250">
        <v>119</v>
      </c>
      <c r="F250">
        <v>727</v>
      </c>
      <c r="G250" s="12">
        <v>0.26491405460060669</v>
      </c>
    </row>
    <row r="251" spans="1:7" x14ac:dyDescent="0.25">
      <c r="A251" t="s">
        <v>46</v>
      </c>
      <c r="B251" t="s">
        <v>47</v>
      </c>
      <c r="C251" s="14" t="s">
        <v>232</v>
      </c>
      <c r="D251">
        <v>344</v>
      </c>
      <c r="E251">
        <v>662</v>
      </c>
      <c r="F251">
        <v>636</v>
      </c>
      <c r="G251" s="12">
        <v>0.61266747868453109</v>
      </c>
    </row>
    <row r="252" spans="1:7" x14ac:dyDescent="0.25">
      <c r="A252" t="s">
        <v>176</v>
      </c>
      <c r="B252" t="s">
        <v>177</v>
      </c>
      <c r="C252" s="14" t="s">
        <v>232</v>
      </c>
      <c r="D252">
        <v>875</v>
      </c>
      <c r="E252">
        <v>1151</v>
      </c>
      <c r="F252">
        <v>1988</v>
      </c>
      <c r="G252" s="12">
        <v>0.50473343298455409</v>
      </c>
    </row>
    <row r="253" spans="1:7" x14ac:dyDescent="0.25">
      <c r="A253" t="s">
        <v>28</v>
      </c>
      <c r="B253" t="s">
        <v>29</v>
      </c>
      <c r="C253" s="14" t="s">
        <v>232</v>
      </c>
      <c r="D253">
        <v>67</v>
      </c>
      <c r="E253">
        <v>401</v>
      </c>
      <c r="F253">
        <v>487</v>
      </c>
      <c r="G253" s="12">
        <v>0.49005235602094238</v>
      </c>
    </row>
    <row r="254" spans="1:7" x14ac:dyDescent="0.25">
      <c r="A254" t="s">
        <v>200</v>
      </c>
      <c r="B254" t="s">
        <v>201</v>
      </c>
      <c r="C254" s="14" t="s">
        <v>232</v>
      </c>
      <c r="D254">
        <v>689</v>
      </c>
      <c r="E254">
        <v>1171</v>
      </c>
      <c r="F254">
        <v>1380</v>
      </c>
      <c r="G254" s="12">
        <v>0.57407407407407407</v>
      </c>
    </row>
    <row r="255" spans="1:7" x14ac:dyDescent="0.25">
      <c r="A255" t="s">
        <v>116</v>
      </c>
      <c r="B255" t="s">
        <v>117</v>
      </c>
      <c r="C255" s="14" t="s">
        <v>232</v>
      </c>
      <c r="D255">
        <v>549</v>
      </c>
      <c r="E255">
        <v>1966</v>
      </c>
      <c r="F255">
        <v>1989</v>
      </c>
      <c r="G255" s="12">
        <v>0.55839253996447602</v>
      </c>
    </row>
    <row r="256" spans="1:7" x14ac:dyDescent="0.25">
      <c r="A256" t="s">
        <v>44</v>
      </c>
      <c r="B256" t="s">
        <v>45</v>
      </c>
      <c r="C256" s="14" t="s">
        <v>232</v>
      </c>
      <c r="D256">
        <v>176</v>
      </c>
      <c r="E256">
        <v>239</v>
      </c>
      <c r="F256">
        <v>789</v>
      </c>
      <c r="G256" s="12">
        <v>0.34468438538205981</v>
      </c>
    </row>
    <row r="257" spans="1:7" x14ac:dyDescent="0.25">
      <c r="A257" t="s">
        <v>110</v>
      </c>
      <c r="B257" t="s">
        <v>111</v>
      </c>
      <c r="C257" s="14" t="s">
        <v>232</v>
      </c>
      <c r="D257">
        <v>1901</v>
      </c>
      <c r="E257">
        <v>5010</v>
      </c>
      <c r="F257">
        <v>9601</v>
      </c>
      <c r="G257" s="12">
        <v>0.4185440891472868</v>
      </c>
    </row>
    <row r="258" spans="1:7" x14ac:dyDescent="0.25">
      <c r="A258" t="s">
        <v>158</v>
      </c>
      <c r="B258" t="s">
        <v>159</v>
      </c>
      <c r="C258" s="14" t="s">
        <v>232</v>
      </c>
      <c r="D258">
        <v>3068</v>
      </c>
      <c r="E258">
        <v>1243</v>
      </c>
      <c r="F258">
        <v>3948</v>
      </c>
      <c r="G258" s="12">
        <v>0.52197602615328731</v>
      </c>
    </row>
    <row r="259" spans="1:7" x14ac:dyDescent="0.25">
      <c r="A259" t="s">
        <v>94</v>
      </c>
      <c r="B259" t="s">
        <v>95</v>
      </c>
      <c r="C259" s="14" t="s">
        <v>232</v>
      </c>
      <c r="D259">
        <v>812</v>
      </c>
      <c r="E259">
        <v>2235</v>
      </c>
      <c r="F259">
        <v>2208</v>
      </c>
      <c r="G259" s="12">
        <v>0.57982873453853467</v>
      </c>
    </row>
    <row r="260" spans="1:7" x14ac:dyDescent="0.25">
      <c r="A260" t="s">
        <v>80</v>
      </c>
      <c r="B260" t="s">
        <v>81</v>
      </c>
      <c r="C260" s="14" t="s">
        <v>232</v>
      </c>
      <c r="D260">
        <v>129</v>
      </c>
      <c r="E260">
        <v>419</v>
      </c>
      <c r="F260">
        <v>898</v>
      </c>
      <c r="G260" s="12">
        <v>0.37897648686030427</v>
      </c>
    </row>
    <row r="261" spans="1:7" x14ac:dyDescent="0.25">
      <c r="A261" t="s">
        <v>206</v>
      </c>
      <c r="B261" t="s">
        <v>207</v>
      </c>
      <c r="C261" s="14" t="s">
        <v>232</v>
      </c>
      <c r="D261">
        <v>2915</v>
      </c>
      <c r="E261">
        <v>3628</v>
      </c>
      <c r="F261">
        <v>2105</v>
      </c>
      <c r="G261" s="12">
        <v>0.75659111933395007</v>
      </c>
    </row>
    <row r="262" spans="1:7" x14ac:dyDescent="0.25">
      <c r="A262" t="s">
        <v>196</v>
      </c>
      <c r="B262" t="s">
        <v>197</v>
      </c>
      <c r="C262" s="14" t="s">
        <v>232</v>
      </c>
      <c r="D262">
        <v>293</v>
      </c>
      <c r="E262">
        <v>1277</v>
      </c>
      <c r="F262">
        <v>1375</v>
      </c>
      <c r="G262" s="12">
        <v>0.53310696095076404</v>
      </c>
    </row>
    <row r="263" spans="1:7" x14ac:dyDescent="0.25">
      <c r="A263" t="s">
        <v>180</v>
      </c>
      <c r="B263" t="s">
        <v>181</v>
      </c>
      <c r="C263" s="14" t="s">
        <v>232</v>
      </c>
      <c r="D263">
        <v>310</v>
      </c>
      <c r="E263">
        <v>769</v>
      </c>
      <c r="F263">
        <v>2041</v>
      </c>
      <c r="G263" s="12">
        <v>0.34583333333333333</v>
      </c>
    </row>
    <row r="264" spans="1:7" x14ac:dyDescent="0.25">
      <c r="A264" t="s">
        <v>60</v>
      </c>
      <c r="B264" t="s">
        <v>61</v>
      </c>
      <c r="C264" s="14" t="s">
        <v>232</v>
      </c>
      <c r="D264">
        <v>197</v>
      </c>
      <c r="E264">
        <v>500</v>
      </c>
      <c r="F264">
        <v>603</v>
      </c>
      <c r="G264" s="12">
        <v>0.5361538461538462</v>
      </c>
    </row>
    <row r="265" spans="1:7" x14ac:dyDescent="0.25">
      <c r="A265" t="s">
        <v>102</v>
      </c>
      <c r="B265" t="s">
        <v>103</v>
      </c>
      <c r="C265" s="14" t="s">
        <v>232</v>
      </c>
      <c r="D265">
        <v>709</v>
      </c>
      <c r="E265">
        <v>564</v>
      </c>
      <c r="F265">
        <v>1576</v>
      </c>
      <c r="G265" s="12">
        <v>0.44682344682344682</v>
      </c>
    </row>
    <row r="266" spans="1:7" x14ac:dyDescent="0.25">
      <c r="A266" t="s">
        <v>144</v>
      </c>
      <c r="B266" t="s">
        <v>145</v>
      </c>
      <c r="C266" s="14" t="s">
        <v>232</v>
      </c>
      <c r="D266">
        <v>841</v>
      </c>
      <c r="E266">
        <v>1628</v>
      </c>
      <c r="F266">
        <v>3730</v>
      </c>
      <c r="G266" s="12">
        <v>0.39829004678173902</v>
      </c>
    </row>
    <row r="267" spans="1:7" x14ac:dyDescent="0.25">
      <c r="A267" t="s">
        <v>164</v>
      </c>
      <c r="B267" t="s">
        <v>165</v>
      </c>
      <c r="C267" s="14" t="s">
        <v>232</v>
      </c>
      <c r="D267">
        <v>688</v>
      </c>
      <c r="E267">
        <v>897</v>
      </c>
      <c r="F267">
        <v>2246</v>
      </c>
      <c r="G267" s="12">
        <v>0.41373009658052728</v>
      </c>
    </row>
    <row r="268" spans="1:7" x14ac:dyDescent="0.25">
      <c r="A268" t="s">
        <v>36</v>
      </c>
      <c r="B268" t="s">
        <v>37</v>
      </c>
      <c r="C268" s="14" t="s">
        <v>232</v>
      </c>
      <c r="D268">
        <v>2881</v>
      </c>
      <c r="E268">
        <v>1943</v>
      </c>
      <c r="F268">
        <v>9483</v>
      </c>
      <c r="G268" s="12">
        <v>0.33717760536800168</v>
      </c>
    </row>
    <row r="269" spans="1:7" x14ac:dyDescent="0.25">
      <c r="A269" t="s">
        <v>58</v>
      </c>
      <c r="B269" t="s">
        <v>59</v>
      </c>
      <c r="C269" s="14" t="s">
        <v>232</v>
      </c>
      <c r="D269">
        <v>359</v>
      </c>
      <c r="E269">
        <v>380</v>
      </c>
      <c r="F269">
        <v>843</v>
      </c>
      <c r="G269" s="12">
        <v>0.46713021491782553</v>
      </c>
    </row>
    <row r="270" spans="1:7" x14ac:dyDescent="0.25">
      <c r="A270" t="s">
        <v>18</v>
      </c>
      <c r="B270" t="s">
        <v>19</v>
      </c>
      <c r="C270" s="14" t="s">
        <v>232</v>
      </c>
      <c r="D270">
        <v>115</v>
      </c>
      <c r="E270">
        <v>365</v>
      </c>
      <c r="F270">
        <v>544</v>
      </c>
      <c r="G270" s="12">
        <v>0.46875</v>
      </c>
    </row>
    <row r="271" spans="1:7" x14ac:dyDescent="0.25">
      <c r="A271" t="s">
        <v>118</v>
      </c>
      <c r="B271" t="s">
        <v>119</v>
      </c>
      <c r="C271" s="14" t="s">
        <v>232</v>
      </c>
      <c r="D271">
        <v>281</v>
      </c>
      <c r="E271">
        <v>689</v>
      </c>
      <c r="F271">
        <v>1452</v>
      </c>
      <c r="G271" s="12">
        <v>0.40049545829892652</v>
      </c>
    </row>
    <row r="272" spans="1:7" x14ac:dyDescent="0.25">
      <c r="A272" t="s">
        <v>128</v>
      </c>
      <c r="B272" t="s">
        <v>129</v>
      </c>
      <c r="C272" s="14" t="s">
        <v>232</v>
      </c>
      <c r="D272">
        <v>551</v>
      </c>
      <c r="E272">
        <v>857</v>
      </c>
      <c r="F272">
        <v>1894</v>
      </c>
      <c r="G272" s="12">
        <v>0.42640823743185952</v>
      </c>
    </row>
    <row r="273" spans="1:7" x14ac:dyDescent="0.25">
      <c r="A273" t="s">
        <v>52</v>
      </c>
      <c r="B273" t="s">
        <v>53</v>
      </c>
      <c r="C273" s="14" t="s">
        <v>232</v>
      </c>
      <c r="D273">
        <v>416</v>
      </c>
      <c r="E273">
        <v>533</v>
      </c>
      <c r="F273">
        <v>1728</v>
      </c>
      <c r="G273" s="12">
        <v>0.35450130743369451</v>
      </c>
    </row>
    <row r="274" spans="1:7" x14ac:dyDescent="0.25">
      <c r="A274" t="s">
        <v>194</v>
      </c>
      <c r="B274" t="s">
        <v>195</v>
      </c>
      <c r="C274" s="14" t="s">
        <v>232</v>
      </c>
      <c r="D274">
        <v>1091</v>
      </c>
      <c r="E274">
        <v>635</v>
      </c>
      <c r="F274">
        <v>3228</v>
      </c>
      <c r="G274" s="12">
        <v>0.34840532902704879</v>
      </c>
    </row>
    <row r="275" spans="1:7" x14ac:dyDescent="0.25">
      <c r="A275" t="s">
        <v>22</v>
      </c>
      <c r="B275" t="s">
        <v>23</v>
      </c>
      <c r="C275" s="14" t="s">
        <v>232</v>
      </c>
      <c r="D275">
        <v>0</v>
      </c>
      <c r="E275">
        <v>0</v>
      </c>
      <c r="F275">
        <v>0</v>
      </c>
      <c r="G275" s="12"/>
    </row>
    <row r="276" spans="1:7" x14ac:dyDescent="0.25">
      <c r="A276" t="s">
        <v>168</v>
      </c>
      <c r="B276" t="s">
        <v>169</v>
      </c>
      <c r="C276" s="14" t="s">
        <v>232</v>
      </c>
      <c r="D276">
        <v>659</v>
      </c>
      <c r="E276">
        <v>1803</v>
      </c>
      <c r="F276">
        <v>4101</v>
      </c>
      <c r="G276" s="12">
        <v>0.37513332317537712</v>
      </c>
    </row>
    <row r="277" spans="1:7" x14ac:dyDescent="0.25">
      <c r="A277" t="s">
        <v>174</v>
      </c>
      <c r="B277" t="s">
        <v>175</v>
      </c>
      <c r="C277" s="14" t="s">
        <v>232</v>
      </c>
      <c r="D277">
        <v>1037</v>
      </c>
      <c r="E277">
        <v>2484</v>
      </c>
      <c r="F277">
        <v>4461</v>
      </c>
      <c r="G277" s="12">
        <v>0.4411175144074167</v>
      </c>
    </row>
    <row r="278" spans="1:7" x14ac:dyDescent="0.25">
      <c r="A278" t="s">
        <v>142</v>
      </c>
      <c r="B278" t="s">
        <v>143</v>
      </c>
      <c r="C278" s="14" t="s">
        <v>232</v>
      </c>
      <c r="D278">
        <v>3216</v>
      </c>
      <c r="E278">
        <v>4890</v>
      </c>
      <c r="F278">
        <v>1801</v>
      </c>
      <c r="G278" s="12">
        <v>0.81820934692641567</v>
      </c>
    </row>
    <row r="279" spans="1:7" x14ac:dyDescent="0.25">
      <c r="A279" t="s">
        <v>74</v>
      </c>
      <c r="B279" t="s">
        <v>75</v>
      </c>
      <c r="C279" s="14" t="s">
        <v>232</v>
      </c>
      <c r="D279">
        <v>316</v>
      </c>
      <c r="E279">
        <v>675</v>
      </c>
      <c r="F279">
        <v>1437</v>
      </c>
      <c r="G279" s="12">
        <v>0.40815485996705109</v>
      </c>
    </row>
    <row r="280" spans="1:7" x14ac:dyDescent="0.25">
      <c r="A280" t="s">
        <v>104</v>
      </c>
      <c r="B280" t="s">
        <v>105</v>
      </c>
      <c r="C280" s="14" t="s">
        <v>232</v>
      </c>
      <c r="D280">
        <v>69</v>
      </c>
      <c r="E280">
        <v>482</v>
      </c>
      <c r="F280">
        <v>830</v>
      </c>
      <c r="G280" s="12">
        <v>0.39898624185372922</v>
      </c>
    </row>
    <row r="281" spans="1:7" x14ac:dyDescent="0.25">
      <c r="A281" t="s">
        <v>186</v>
      </c>
      <c r="B281" t="s">
        <v>187</v>
      </c>
      <c r="C281" s="14" t="s">
        <v>232</v>
      </c>
      <c r="D281">
        <v>2089</v>
      </c>
      <c r="E281">
        <v>573</v>
      </c>
      <c r="F281">
        <v>869</v>
      </c>
      <c r="G281" s="12">
        <v>0.75389408099688471</v>
      </c>
    </row>
    <row r="282" spans="1:7" x14ac:dyDescent="0.25">
      <c r="A282" t="s">
        <v>136</v>
      </c>
      <c r="B282" t="s">
        <v>137</v>
      </c>
      <c r="C282" s="14" t="s">
        <v>232</v>
      </c>
      <c r="D282">
        <v>244</v>
      </c>
      <c r="E282">
        <v>282</v>
      </c>
      <c r="F282">
        <v>514</v>
      </c>
      <c r="G282" s="12">
        <v>0.50576923076923075</v>
      </c>
    </row>
    <row r="283" spans="1:7" x14ac:dyDescent="0.25">
      <c r="A283" t="s">
        <v>50</v>
      </c>
      <c r="B283" t="s">
        <v>51</v>
      </c>
      <c r="C283" s="14" t="s">
        <v>232</v>
      </c>
      <c r="D283">
        <v>304</v>
      </c>
      <c r="E283">
        <v>309</v>
      </c>
      <c r="F283">
        <v>661</v>
      </c>
      <c r="G283" s="12">
        <v>0.48116169544740972</v>
      </c>
    </row>
    <row r="284" spans="1:7" x14ac:dyDescent="0.25">
      <c r="A284" t="s">
        <v>130</v>
      </c>
      <c r="B284" t="s">
        <v>131</v>
      </c>
      <c r="C284" s="14" t="s">
        <v>232</v>
      </c>
      <c r="D284">
        <v>1416</v>
      </c>
      <c r="E284">
        <v>2182</v>
      </c>
      <c r="F284">
        <v>3977</v>
      </c>
      <c r="G284" s="12">
        <v>0.474983498349835</v>
      </c>
    </row>
    <row r="285" spans="1:7" x14ac:dyDescent="0.25">
      <c r="A285" t="s">
        <v>124</v>
      </c>
      <c r="B285" t="s">
        <v>125</v>
      </c>
      <c r="C285" s="14" t="s">
        <v>232</v>
      </c>
      <c r="D285">
        <v>617</v>
      </c>
      <c r="E285">
        <v>1442</v>
      </c>
      <c r="F285">
        <v>1253</v>
      </c>
      <c r="G285" s="12">
        <v>0.6216787439613527</v>
      </c>
    </row>
    <row r="286" spans="1:7" x14ac:dyDescent="0.25">
      <c r="A286" t="s">
        <v>146</v>
      </c>
      <c r="B286" t="s">
        <v>147</v>
      </c>
      <c r="C286" s="14" t="s">
        <v>232</v>
      </c>
      <c r="D286">
        <v>577</v>
      </c>
      <c r="E286">
        <v>1721</v>
      </c>
      <c r="F286">
        <v>749</v>
      </c>
      <c r="G286" s="12">
        <v>0.7541844437151296</v>
      </c>
    </row>
    <row r="287" spans="1:7" x14ac:dyDescent="0.25">
      <c r="A287" t="s">
        <v>134</v>
      </c>
      <c r="B287" t="s">
        <v>135</v>
      </c>
      <c r="C287" s="14" t="s">
        <v>232</v>
      </c>
      <c r="D287">
        <v>388</v>
      </c>
      <c r="E287">
        <v>888</v>
      </c>
      <c r="F287">
        <v>851</v>
      </c>
      <c r="G287" s="12">
        <v>0.59990597085096375</v>
      </c>
    </row>
    <row r="288" spans="1:7" x14ac:dyDescent="0.25">
      <c r="A288" t="s">
        <v>202</v>
      </c>
      <c r="B288" t="s">
        <v>203</v>
      </c>
      <c r="C288" s="14" t="s">
        <v>232</v>
      </c>
      <c r="D288">
        <v>573</v>
      </c>
      <c r="E288">
        <v>459</v>
      </c>
      <c r="F288">
        <v>943</v>
      </c>
      <c r="G288" s="12">
        <v>0.52253164556962028</v>
      </c>
    </row>
    <row r="289" spans="1:7" x14ac:dyDescent="0.25">
      <c r="A289" t="s">
        <v>62</v>
      </c>
      <c r="B289" t="s">
        <v>63</v>
      </c>
      <c r="C289" s="14" t="s">
        <v>232</v>
      </c>
      <c r="D289">
        <v>376</v>
      </c>
      <c r="E289">
        <v>462</v>
      </c>
      <c r="F289">
        <v>502</v>
      </c>
      <c r="G289" s="12">
        <v>0.62537313432835817</v>
      </c>
    </row>
    <row r="290" spans="1:7" x14ac:dyDescent="0.25">
      <c r="A290" t="s">
        <v>32</v>
      </c>
      <c r="B290" t="s">
        <v>33</v>
      </c>
      <c r="C290" s="14" t="s">
        <v>232</v>
      </c>
      <c r="D290">
        <v>278</v>
      </c>
      <c r="E290">
        <v>712</v>
      </c>
      <c r="F290">
        <v>842</v>
      </c>
      <c r="G290" s="12">
        <v>0.54039301310043664</v>
      </c>
    </row>
    <row r="291" spans="1:7" x14ac:dyDescent="0.25">
      <c r="A291" t="s">
        <v>218</v>
      </c>
      <c r="B291" t="s">
        <v>219</v>
      </c>
      <c r="C291" s="14" t="s">
        <v>232</v>
      </c>
      <c r="D291">
        <v>286</v>
      </c>
      <c r="E291">
        <v>403</v>
      </c>
      <c r="F291">
        <v>390</v>
      </c>
      <c r="G291" s="12">
        <v>0.63855421686746983</v>
      </c>
    </row>
    <row r="292" spans="1:7" x14ac:dyDescent="0.25">
      <c r="A292" t="s">
        <v>72</v>
      </c>
      <c r="B292" t="s">
        <v>73</v>
      </c>
      <c r="C292" s="14" t="s">
        <v>232</v>
      </c>
      <c r="D292">
        <v>128</v>
      </c>
      <c r="E292">
        <v>210</v>
      </c>
      <c r="F292">
        <v>338</v>
      </c>
      <c r="G292" s="12">
        <v>0.5</v>
      </c>
    </row>
    <row r="293" spans="1:7" x14ac:dyDescent="0.25">
      <c r="A293" t="s">
        <v>26</v>
      </c>
      <c r="B293" t="s">
        <v>27</v>
      </c>
      <c r="C293" s="14" t="s">
        <v>232</v>
      </c>
      <c r="D293">
        <v>588</v>
      </c>
      <c r="E293">
        <v>813</v>
      </c>
      <c r="F293">
        <v>5654</v>
      </c>
      <c r="G293" s="12">
        <v>0.19858256555634299</v>
      </c>
    </row>
    <row r="294" spans="1:7" x14ac:dyDescent="0.25">
      <c r="A294" t="s">
        <v>172</v>
      </c>
      <c r="B294" t="s">
        <v>173</v>
      </c>
      <c r="C294" s="14" t="s">
        <v>232</v>
      </c>
      <c r="D294">
        <v>2283</v>
      </c>
      <c r="E294">
        <v>3058</v>
      </c>
      <c r="F294">
        <v>6526</v>
      </c>
      <c r="G294" s="12">
        <v>0.45007162720148308</v>
      </c>
    </row>
    <row r="295" spans="1:7" x14ac:dyDescent="0.25">
      <c r="A295" t="s">
        <v>90</v>
      </c>
      <c r="B295" t="s">
        <v>91</v>
      </c>
      <c r="C295" s="14" t="s">
        <v>232</v>
      </c>
      <c r="D295">
        <v>1489</v>
      </c>
      <c r="E295">
        <v>4225</v>
      </c>
      <c r="F295">
        <v>9320</v>
      </c>
      <c r="G295" s="12">
        <v>0.38007183716908338</v>
      </c>
    </row>
    <row r="296" spans="1:7" x14ac:dyDescent="0.25">
      <c r="A296" t="s">
        <v>182</v>
      </c>
      <c r="B296" t="s">
        <v>183</v>
      </c>
      <c r="C296" s="14" t="s">
        <v>232</v>
      </c>
      <c r="D296">
        <v>2169</v>
      </c>
      <c r="E296">
        <v>4870</v>
      </c>
      <c r="F296">
        <v>3834</v>
      </c>
      <c r="G296" s="12">
        <v>0.64738342683711947</v>
      </c>
    </row>
    <row r="297" spans="1:7" x14ac:dyDescent="0.25">
      <c r="A297" t="s">
        <v>34</v>
      </c>
      <c r="B297" t="s">
        <v>35</v>
      </c>
      <c r="C297" s="14" t="s">
        <v>232</v>
      </c>
      <c r="D297">
        <v>940</v>
      </c>
      <c r="E297">
        <v>1485</v>
      </c>
      <c r="F297">
        <v>6765</v>
      </c>
      <c r="G297" s="12">
        <v>0.26387377584330801</v>
      </c>
    </row>
    <row r="298" spans="1:7" x14ac:dyDescent="0.25">
      <c r="A298" t="s">
        <v>132</v>
      </c>
      <c r="B298" t="s">
        <v>133</v>
      </c>
      <c r="C298" s="14" t="s">
        <v>232</v>
      </c>
      <c r="D298">
        <v>51</v>
      </c>
      <c r="E298">
        <v>52</v>
      </c>
      <c r="F298">
        <v>2668</v>
      </c>
      <c r="G298" s="12">
        <v>3.7170696499458679E-2</v>
      </c>
    </row>
    <row r="299" spans="1:7" x14ac:dyDescent="0.25">
      <c r="A299" t="s">
        <v>66</v>
      </c>
      <c r="B299" t="s">
        <v>67</v>
      </c>
      <c r="C299" s="14" t="s">
        <v>232</v>
      </c>
      <c r="D299">
        <v>0</v>
      </c>
      <c r="E299">
        <v>0</v>
      </c>
      <c r="F299">
        <v>0</v>
      </c>
      <c r="G299" s="12"/>
    </row>
    <row r="300" spans="1:7" x14ac:dyDescent="0.25">
      <c r="A300" t="s">
        <v>160</v>
      </c>
      <c r="B300" t="s">
        <v>161</v>
      </c>
      <c r="C300" s="14" t="s">
        <v>232</v>
      </c>
      <c r="D300">
        <v>0</v>
      </c>
      <c r="E300">
        <v>0</v>
      </c>
      <c r="F300">
        <v>0</v>
      </c>
      <c r="G300" s="12"/>
    </row>
    <row r="301" spans="1:7" x14ac:dyDescent="0.25">
      <c r="A301" t="s">
        <v>48</v>
      </c>
      <c r="B301" t="s">
        <v>49</v>
      </c>
      <c r="C301" s="14" t="s">
        <v>232</v>
      </c>
      <c r="D301">
        <v>813</v>
      </c>
      <c r="E301">
        <v>1699</v>
      </c>
      <c r="F301">
        <v>1552</v>
      </c>
      <c r="G301" s="12">
        <v>0.61811023622047245</v>
      </c>
    </row>
    <row r="302" spans="1:7" x14ac:dyDescent="0.25">
      <c r="A302" t="s">
        <v>222</v>
      </c>
      <c r="B302" t="s">
        <v>223</v>
      </c>
      <c r="C302" s="14" t="s">
        <v>232</v>
      </c>
      <c r="D302">
        <v>0</v>
      </c>
      <c r="E302">
        <v>0</v>
      </c>
      <c r="F302">
        <v>0</v>
      </c>
      <c r="G302" s="12"/>
    </row>
    <row r="303" spans="1:7" x14ac:dyDescent="0.25">
      <c r="A303" t="s">
        <v>70</v>
      </c>
      <c r="B303" t="s">
        <v>71</v>
      </c>
      <c r="C303" s="14" t="s">
        <v>232</v>
      </c>
      <c r="D303">
        <v>0</v>
      </c>
      <c r="E303">
        <v>0</v>
      </c>
      <c r="F303">
        <v>0</v>
      </c>
      <c r="G303" s="12"/>
    </row>
    <row r="304" spans="1:7" x14ac:dyDescent="0.25">
      <c r="A304" t="s">
        <v>24</v>
      </c>
      <c r="B304" t="s">
        <v>25</v>
      </c>
      <c r="C304" s="14" t="s">
        <v>232</v>
      </c>
      <c r="D304">
        <v>0</v>
      </c>
      <c r="E304">
        <v>0</v>
      </c>
      <c r="F304">
        <v>0</v>
      </c>
      <c r="G304" s="12"/>
    </row>
    <row r="305" spans="1:7" x14ac:dyDescent="0.25">
      <c r="A305" t="s">
        <v>84</v>
      </c>
      <c r="B305" t="s">
        <v>85</v>
      </c>
      <c r="C305" s="14" t="s">
        <v>232</v>
      </c>
      <c r="D305">
        <v>0</v>
      </c>
      <c r="E305">
        <v>0</v>
      </c>
      <c r="F305">
        <v>0</v>
      </c>
      <c r="G305" s="12"/>
    </row>
    <row r="306" spans="1:7" x14ac:dyDescent="0.25">
      <c r="A306" t="s">
        <v>64</v>
      </c>
      <c r="B306" t="s">
        <v>65</v>
      </c>
      <c r="C306" s="14" t="s">
        <v>233</v>
      </c>
      <c r="D306">
        <v>785</v>
      </c>
      <c r="E306">
        <v>1204</v>
      </c>
      <c r="F306">
        <v>1018</v>
      </c>
      <c r="G306" s="12">
        <v>0.66145660126371797</v>
      </c>
    </row>
    <row r="307" spans="1:7" x14ac:dyDescent="0.25">
      <c r="A307" t="s">
        <v>20</v>
      </c>
      <c r="B307" t="s">
        <v>21</v>
      </c>
      <c r="C307" s="14" t="s">
        <v>233</v>
      </c>
      <c r="D307">
        <v>910</v>
      </c>
      <c r="E307">
        <v>275</v>
      </c>
      <c r="F307">
        <v>442</v>
      </c>
      <c r="G307" s="12">
        <v>0.72833435771358324</v>
      </c>
    </row>
    <row r="308" spans="1:7" x14ac:dyDescent="0.25">
      <c r="A308" t="s">
        <v>120</v>
      </c>
      <c r="B308" t="s">
        <v>121</v>
      </c>
      <c r="C308" s="14" t="s">
        <v>233</v>
      </c>
      <c r="D308">
        <v>429</v>
      </c>
      <c r="E308">
        <v>171</v>
      </c>
      <c r="F308">
        <v>1657</v>
      </c>
      <c r="G308" s="12">
        <v>0.26583961010190521</v>
      </c>
    </row>
    <row r="309" spans="1:7" x14ac:dyDescent="0.25">
      <c r="A309" t="s">
        <v>148</v>
      </c>
      <c r="B309" t="s">
        <v>149</v>
      </c>
      <c r="C309" s="14" t="s">
        <v>233</v>
      </c>
      <c r="D309">
        <v>240</v>
      </c>
      <c r="E309">
        <v>554</v>
      </c>
      <c r="F309">
        <v>433</v>
      </c>
      <c r="G309" s="12">
        <v>0.64710676446617765</v>
      </c>
    </row>
    <row r="310" spans="1:7" x14ac:dyDescent="0.25">
      <c r="A310" t="s">
        <v>38</v>
      </c>
      <c r="B310" t="s">
        <v>39</v>
      </c>
      <c r="C310" s="14" t="s">
        <v>233</v>
      </c>
      <c r="D310">
        <v>3054</v>
      </c>
      <c r="E310">
        <v>4200</v>
      </c>
      <c r="F310">
        <v>5337</v>
      </c>
      <c r="G310" s="12">
        <v>0.57612580414581849</v>
      </c>
    </row>
    <row r="311" spans="1:7" x14ac:dyDescent="0.25">
      <c r="A311" t="s">
        <v>152</v>
      </c>
      <c r="B311" t="s">
        <v>153</v>
      </c>
      <c r="C311" s="14" t="s">
        <v>233</v>
      </c>
      <c r="D311">
        <v>636</v>
      </c>
      <c r="E311">
        <v>1595</v>
      </c>
      <c r="F311">
        <v>1356</v>
      </c>
      <c r="G311" s="12">
        <v>0.62196821856704765</v>
      </c>
    </row>
    <row r="312" spans="1:7" x14ac:dyDescent="0.25">
      <c r="A312" t="s">
        <v>108</v>
      </c>
      <c r="B312" t="s">
        <v>109</v>
      </c>
      <c r="C312" s="14" t="s">
        <v>233</v>
      </c>
      <c r="D312">
        <v>105</v>
      </c>
      <c r="E312">
        <v>46</v>
      </c>
      <c r="F312">
        <v>555</v>
      </c>
      <c r="G312" s="12">
        <v>0.2138810198300283</v>
      </c>
    </row>
    <row r="313" spans="1:7" x14ac:dyDescent="0.25">
      <c r="A313" t="s">
        <v>14</v>
      </c>
      <c r="B313" t="s">
        <v>15</v>
      </c>
      <c r="C313" s="14" t="s">
        <v>233</v>
      </c>
      <c r="D313">
        <v>550</v>
      </c>
      <c r="E313">
        <v>598</v>
      </c>
      <c r="F313">
        <v>285</v>
      </c>
      <c r="G313" s="12">
        <v>0.80111653872993716</v>
      </c>
    </row>
    <row r="314" spans="1:7" x14ac:dyDescent="0.25">
      <c r="A314" t="s">
        <v>154</v>
      </c>
      <c r="B314" t="s">
        <v>155</v>
      </c>
      <c r="C314" s="14" t="s">
        <v>233</v>
      </c>
      <c r="D314">
        <v>666</v>
      </c>
      <c r="E314">
        <v>1452</v>
      </c>
      <c r="F314">
        <v>1217</v>
      </c>
      <c r="G314" s="12">
        <v>0.63508245877061464</v>
      </c>
    </row>
    <row r="315" spans="1:7" x14ac:dyDescent="0.25">
      <c r="A315" t="s">
        <v>214</v>
      </c>
      <c r="B315" t="s">
        <v>215</v>
      </c>
      <c r="C315" s="14" t="s">
        <v>233</v>
      </c>
      <c r="D315">
        <v>180</v>
      </c>
      <c r="E315">
        <v>419</v>
      </c>
      <c r="F315">
        <v>610</v>
      </c>
      <c r="G315" s="12">
        <v>0.49545078577336638</v>
      </c>
    </row>
    <row r="316" spans="1:7" x14ac:dyDescent="0.25">
      <c r="A316" t="s">
        <v>140</v>
      </c>
      <c r="B316" t="s">
        <v>141</v>
      </c>
      <c r="C316" s="14" t="s">
        <v>233</v>
      </c>
      <c r="D316">
        <v>168</v>
      </c>
      <c r="E316">
        <v>569</v>
      </c>
      <c r="F316">
        <v>405</v>
      </c>
      <c r="G316" s="12">
        <v>0.64535901926444839</v>
      </c>
    </row>
    <row r="317" spans="1:7" x14ac:dyDescent="0.25">
      <c r="A317" t="s">
        <v>106</v>
      </c>
      <c r="B317" t="s">
        <v>107</v>
      </c>
      <c r="C317" s="14" t="s">
        <v>233</v>
      </c>
      <c r="D317">
        <v>460</v>
      </c>
      <c r="E317">
        <v>1184</v>
      </c>
      <c r="F317">
        <v>1286</v>
      </c>
      <c r="G317" s="12">
        <v>0.56109215017064851</v>
      </c>
    </row>
    <row r="318" spans="1:7" x14ac:dyDescent="0.25">
      <c r="A318" t="s">
        <v>192</v>
      </c>
      <c r="B318" t="s">
        <v>193</v>
      </c>
      <c r="C318" s="14" t="s">
        <v>233</v>
      </c>
      <c r="D318">
        <v>862</v>
      </c>
      <c r="E318">
        <v>1321</v>
      </c>
      <c r="F318">
        <v>195</v>
      </c>
      <c r="G318" s="12">
        <v>0.9179983179142136</v>
      </c>
    </row>
    <row r="319" spans="1:7" x14ac:dyDescent="0.25">
      <c r="A319" t="s">
        <v>76</v>
      </c>
      <c r="B319" t="s">
        <v>77</v>
      </c>
      <c r="C319" s="14" t="s">
        <v>233</v>
      </c>
      <c r="D319">
        <v>519</v>
      </c>
      <c r="E319">
        <v>928</v>
      </c>
      <c r="F319">
        <v>1838</v>
      </c>
      <c r="G319" s="12">
        <v>0.44048706240487062</v>
      </c>
    </row>
    <row r="320" spans="1:7" x14ac:dyDescent="0.25">
      <c r="A320" t="s">
        <v>208</v>
      </c>
      <c r="B320" t="s">
        <v>209</v>
      </c>
      <c r="C320" s="14" t="s">
        <v>233</v>
      </c>
      <c r="D320">
        <v>88</v>
      </c>
      <c r="E320">
        <v>277</v>
      </c>
      <c r="F320">
        <v>170</v>
      </c>
      <c r="G320" s="12">
        <v>0.68224299065420557</v>
      </c>
    </row>
    <row r="321" spans="1:7" x14ac:dyDescent="0.25">
      <c r="A321" t="s">
        <v>82</v>
      </c>
      <c r="B321" t="s">
        <v>83</v>
      </c>
      <c r="C321" s="14" t="s">
        <v>233</v>
      </c>
      <c r="D321">
        <v>475</v>
      </c>
      <c r="E321">
        <v>781</v>
      </c>
      <c r="F321">
        <v>620</v>
      </c>
      <c r="G321" s="12">
        <v>0.66950959488272921</v>
      </c>
    </row>
    <row r="322" spans="1:7" x14ac:dyDescent="0.25">
      <c r="A322" t="s">
        <v>54</v>
      </c>
      <c r="B322" t="s">
        <v>55</v>
      </c>
      <c r="C322" s="14" t="s">
        <v>233</v>
      </c>
      <c r="D322">
        <v>521</v>
      </c>
      <c r="E322">
        <v>845</v>
      </c>
      <c r="F322">
        <v>2000</v>
      </c>
      <c r="G322" s="12">
        <v>0.40582293523469992</v>
      </c>
    </row>
    <row r="323" spans="1:7" x14ac:dyDescent="0.25">
      <c r="A323" t="s">
        <v>126</v>
      </c>
      <c r="B323" t="s">
        <v>127</v>
      </c>
      <c r="C323" s="14" t="s">
        <v>233</v>
      </c>
      <c r="D323">
        <v>777</v>
      </c>
      <c r="E323">
        <v>1532</v>
      </c>
      <c r="F323">
        <v>1094</v>
      </c>
      <c r="G323" s="12">
        <v>0.67851895386423744</v>
      </c>
    </row>
    <row r="324" spans="1:7" x14ac:dyDescent="0.25">
      <c r="A324" t="s">
        <v>40</v>
      </c>
      <c r="B324" t="s">
        <v>41</v>
      </c>
      <c r="C324" s="14" t="s">
        <v>233</v>
      </c>
      <c r="D324">
        <v>1089</v>
      </c>
      <c r="E324">
        <v>1369</v>
      </c>
      <c r="F324">
        <v>876</v>
      </c>
      <c r="G324" s="12">
        <v>0.73725254949010199</v>
      </c>
    </row>
    <row r="325" spans="1:7" x14ac:dyDescent="0.25">
      <c r="A325" t="s">
        <v>138</v>
      </c>
      <c r="B325" t="s">
        <v>139</v>
      </c>
      <c r="C325" s="14" t="s">
        <v>233</v>
      </c>
      <c r="D325">
        <v>263</v>
      </c>
      <c r="E325">
        <v>869</v>
      </c>
      <c r="F325">
        <v>811</v>
      </c>
      <c r="G325" s="12">
        <v>0.58260422027792069</v>
      </c>
    </row>
    <row r="326" spans="1:7" x14ac:dyDescent="0.25">
      <c r="A326" t="s">
        <v>100</v>
      </c>
      <c r="B326" t="s">
        <v>101</v>
      </c>
      <c r="C326" s="14" t="s">
        <v>233</v>
      </c>
      <c r="D326">
        <v>980</v>
      </c>
      <c r="E326">
        <v>1530</v>
      </c>
      <c r="F326">
        <v>1365</v>
      </c>
      <c r="G326" s="12">
        <v>0.64774193548387093</v>
      </c>
    </row>
    <row r="327" spans="1:7" x14ac:dyDescent="0.25">
      <c r="A327" t="s">
        <v>78</v>
      </c>
      <c r="B327" t="s">
        <v>79</v>
      </c>
      <c r="C327" s="14" t="s">
        <v>233</v>
      </c>
      <c r="D327">
        <v>250</v>
      </c>
      <c r="E327">
        <v>365</v>
      </c>
      <c r="F327">
        <v>212</v>
      </c>
      <c r="G327" s="12">
        <v>0.74365175332527211</v>
      </c>
    </row>
    <row r="328" spans="1:7" x14ac:dyDescent="0.25">
      <c r="A328" t="s">
        <v>16</v>
      </c>
      <c r="B328" t="s">
        <v>17</v>
      </c>
      <c r="C328" s="14" t="s">
        <v>233</v>
      </c>
      <c r="D328">
        <v>110</v>
      </c>
      <c r="E328">
        <v>449</v>
      </c>
      <c r="F328">
        <v>226</v>
      </c>
      <c r="G328" s="12">
        <v>0.71210191082802543</v>
      </c>
    </row>
    <row r="329" spans="1:7" x14ac:dyDescent="0.25">
      <c r="A329" t="s">
        <v>198</v>
      </c>
      <c r="B329" t="s">
        <v>199</v>
      </c>
      <c r="C329" s="14" t="s">
        <v>233</v>
      </c>
      <c r="D329">
        <v>58</v>
      </c>
      <c r="E329">
        <v>315</v>
      </c>
      <c r="F329">
        <v>1757</v>
      </c>
      <c r="G329" s="12">
        <v>0.17511737089201879</v>
      </c>
    </row>
    <row r="330" spans="1:7" x14ac:dyDescent="0.25">
      <c r="A330" t="s">
        <v>122</v>
      </c>
      <c r="B330" t="s">
        <v>123</v>
      </c>
      <c r="C330" s="14" t="s">
        <v>233</v>
      </c>
      <c r="D330">
        <v>950</v>
      </c>
      <c r="E330">
        <v>1174</v>
      </c>
      <c r="F330">
        <v>2172</v>
      </c>
      <c r="G330" s="12">
        <v>0.49441340782122911</v>
      </c>
    </row>
    <row r="331" spans="1:7" x14ac:dyDescent="0.25">
      <c r="A331" t="s">
        <v>190</v>
      </c>
      <c r="B331" t="s">
        <v>191</v>
      </c>
      <c r="C331" s="14" t="s">
        <v>233</v>
      </c>
      <c r="D331">
        <v>2004</v>
      </c>
      <c r="E331">
        <v>3034</v>
      </c>
      <c r="F331">
        <v>1976</v>
      </c>
      <c r="G331" s="12">
        <v>0.71827773025377817</v>
      </c>
    </row>
    <row r="332" spans="1:7" x14ac:dyDescent="0.25">
      <c r="A332" t="s">
        <v>170</v>
      </c>
      <c r="B332" t="s">
        <v>171</v>
      </c>
      <c r="C332" s="14" t="s">
        <v>233</v>
      </c>
      <c r="D332">
        <v>127</v>
      </c>
      <c r="E332">
        <v>250</v>
      </c>
      <c r="F332">
        <v>410</v>
      </c>
      <c r="G332" s="12">
        <v>0.47903430749682341</v>
      </c>
    </row>
    <row r="333" spans="1:7" x14ac:dyDescent="0.25">
      <c r="A333" t="s">
        <v>96</v>
      </c>
      <c r="B333" t="s">
        <v>97</v>
      </c>
      <c r="C333" s="14" t="s">
        <v>233</v>
      </c>
      <c r="D333">
        <v>1647</v>
      </c>
      <c r="E333">
        <v>1235</v>
      </c>
      <c r="F333">
        <v>5454</v>
      </c>
      <c r="G333" s="12">
        <v>0.34572936660268722</v>
      </c>
    </row>
    <row r="334" spans="1:7" x14ac:dyDescent="0.25">
      <c r="A334" t="s">
        <v>166</v>
      </c>
      <c r="B334" t="s">
        <v>167</v>
      </c>
      <c r="C334" s="14" t="s">
        <v>233</v>
      </c>
      <c r="D334">
        <v>1313</v>
      </c>
      <c r="E334">
        <v>1322</v>
      </c>
      <c r="F334">
        <v>7036</v>
      </c>
      <c r="G334" s="12">
        <v>0.27246406783166172</v>
      </c>
    </row>
    <row r="335" spans="1:7" x14ac:dyDescent="0.25">
      <c r="A335" t="s">
        <v>204</v>
      </c>
      <c r="B335" t="s">
        <v>205</v>
      </c>
      <c r="C335" s="14" t="s">
        <v>233</v>
      </c>
      <c r="D335">
        <v>1493</v>
      </c>
      <c r="E335">
        <v>2206</v>
      </c>
      <c r="F335">
        <v>1735</v>
      </c>
      <c r="G335" s="12">
        <v>0.68071402281928595</v>
      </c>
    </row>
    <row r="336" spans="1:7" x14ac:dyDescent="0.25">
      <c r="A336" t="s">
        <v>220</v>
      </c>
      <c r="B336" t="s">
        <v>221</v>
      </c>
      <c r="C336" s="14" t="s">
        <v>233</v>
      </c>
      <c r="D336">
        <v>254</v>
      </c>
      <c r="E336">
        <v>204</v>
      </c>
      <c r="F336">
        <v>400</v>
      </c>
      <c r="G336" s="12">
        <v>0.53379953379953382</v>
      </c>
    </row>
    <row r="337" spans="1:7" x14ac:dyDescent="0.25">
      <c r="A337" t="s">
        <v>68</v>
      </c>
      <c r="B337" t="s">
        <v>69</v>
      </c>
      <c r="C337" s="14" t="s">
        <v>233</v>
      </c>
      <c r="D337">
        <v>654</v>
      </c>
      <c r="E337">
        <v>1078</v>
      </c>
      <c r="F337">
        <v>1133</v>
      </c>
      <c r="G337" s="12">
        <v>0.60453752181500875</v>
      </c>
    </row>
    <row r="338" spans="1:7" x14ac:dyDescent="0.25">
      <c r="A338" t="s">
        <v>86</v>
      </c>
      <c r="B338" t="s">
        <v>87</v>
      </c>
      <c r="C338" s="14" t="s">
        <v>233</v>
      </c>
      <c r="D338">
        <v>1735</v>
      </c>
      <c r="E338">
        <v>3257</v>
      </c>
      <c r="F338">
        <v>2191</v>
      </c>
      <c r="G338" s="12">
        <v>0.69497424474453573</v>
      </c>
    </row>
    <row r="339" spans="1:7" x14ac:dyDescent="0.25">
      <c r="A339" t="s">
        <v>112</v>
      </c>
      <c r="B339" t="s">
        <v>113</v>
      </c>
      <c r="C339" s="14" t="s">
        <v>233</v>
      </c>
      <c r="D339">
        <v>253</v>
      </c>
      <c r="E339">
        <v>264</v>
      </c>
      <c r="F339">
        <v>719</v>
      </c>
      <c r="G339" s="12">
        <v>0.41828478964401289</v>
      </c>
    </row>
    <row r="340" spans="1:7" x14ac:dyDescent="0.25">
      <c r="A340" t="s">
        <v>184</v>
      </c>
      <c r="B340" t="s">
        <v>185</v>
      </c>
      <c r="C340" s="14" t="s">
        <v>233</v>
      </c>
      <c r="D340">
        <v>240</v>
      </c>
      <c r="E340">
        <v>393</v>
      </c>
      <c r="F340">
        <v>537</v>
      </c>
      <c r="G340" s="12">
        <v>0.54102564102564099</v>
      </c>
    </row>
    <row r="341" spans="1:7" x14ac:dyDescent="0.25">
      <c r="A341" t="s">
        <v>88</v>
      </c>
      <c r="B341" t="s">
        <v>89</v>
      </c>
      <c r="C341" s="14" t="s">
        <v>233</v>
      </c>
      <c r="D341">
        <v>468</v>
      </c>
      <c r="E341">
        <v>1276</v>
      </c>
      <c r="F341">
        <v>419</v>
      </c>
      <c r="G341" s="12">
        <v>0.80628756356911702</v>
      </c>
    </row>
    <row r="342" spans="1:7" x14ac:dyDescent="0.25">
      <c r="A342" t="s">
        <v>10</v>
      </c>
      <c r="B342" t="s">
        <v>12</v>
      </c>
      <c r="C342" s="14" t="s">
        <v>233</v>
      </c>
      <c r="D342">
        <v>1160</v>
      </c>
      <c r="E342">
        <v>305</v>
      </c>
      <c r="F342">
        <v>428</v>
      </c>
      <c r="G342" s="12">
        <v>0.77390385631273106</v>
      </c>
    </row>
    <row r="343" spans="1:7" x14ac:dyDescent="0.25">
      <c r="A343" t="s">
        <v>156</v>
      </c>
      <c r="B343" t="s">
        <v>157</v>
      </c>
      <c r="C343" s="14" t="s">
        <v>233</v>
      </c>
      <c r="D343">
        <v>697</v>
      </c>
      <c r="E343">
        <v>523</v>
      </c>
      <c r="F343">
        <v>3933</v>
      </c>
      <c r="G343" s="12">
        <v>0.23675528818164179</v>
      </c>
    </row>
    <row r="344" spans="1:7" x14ac:dyDescent="0.25">
      <c r="A344" t="s">
        <v>212</v>
      </c>
      <c r="B344" t="s">
        <v>213</v>
      </c>
      <c r="C344" s="14" t="s">
        <v>233</v>
      </c>
      <c r="D344">
        <v>188</v>
      </c>
      <c r="E344">
        <v>510</v>
      </c>
      <c r="F344">
        <v>222</v>
      </c>
      <c r="G344" s="12">
        <v>0.75869565217391299</v>
      </c>
    </row>
    <row r="345" spans="1:7" x14ac:dyDescent="0.25">
      <c r="A345" t="s">
        <v>162</v>
      </c>
      <c r="B345" t="s">
        <v>163</v>
      </c>
      <c r="C345" s="14" t="s">
        <v>233</v>
      </c>
      <c r="D345">
        <v>3182</v>
      </c>
      <c r="E345">
        <v>1197</v>
      </c>
      <c r="F345">
        <v>3729</v>
      </c>
      <c r="G345" s="12">
        <v>0.5400838677849038</v>
      </c>
    </row>
    <row r="346" spans="1:7" x14ac:dyDescent="0.25">
      <c r="A346" t="s">
        <v>114</v>
      </c>
      <c r="B346" t="s">
        <v>115</v>
      </c>
      <c r="C346" s="14" t="s">
        <v>233</v>
      </c>
      <c r="D346">
        <v>552</v>
      </c>
      <c r="E346">
        <v>952</v>
      </c>
      <c r="F346">
        <v>1561</v>
      </c>
      <c r="G346" s="12">
        <v>0.49070146818923333</v>
      </c>
    </row>
    <row r="347" spans="1:7" x14ac:dyDescent="0.25">
      <c r="A347" t="s">
        <v>98</v>
      </c>
      <c r="B347" t="s">
        <v>99</v>
      </c>
      <c r="C347" s="14" t="s">
        <v>233</v>
      </c>
      <c r="D347">
        <v>85</v>
      </c>
      <c r="E347">
        <v>447</v>
      </c>
      <c r="F347">
        <v>249</v>
      </c>
      <c r="G347" s="12">
        <v>0.68117797695262483</v>
      </c>
    </row>
    <row r="348" spans="1:7" x14ac:dyDescent="0.25">
      <c r="A348" t="s">
        <v>56</v>
      </c>
      <c r="B348" t="s">
        <v>57</v>
      </c>
      <c r="C348" s="14" t="s">
        <v>233</v>
      </c>
      <c r="D348">
        <v>496</v>
      </c>
      <c r="E348">
        <v>1131</v>
      </c>
      <c r="F348">
        <v>859</v>
      </c>
      <c r="G348" s="12">
        <v>0.65446500402252616</v>
      </c>
    </row>
    <row r="349" spans="1:7" x14ac:dyDescent="0.25">
      <c r="A349" t="s">
        <v>92</v>
      </c>
      <c r="B349" t="s">
        <v>93</v>
      </c>
      <c r="C349" s="14" t="s">
        <v>233</v>
      </c>
      <c r="D349">
        <v>20</v>
      </c>
      <c r="E349">
        <v>155</v>
      </c>
      <c r="F349">
        <v>128</v>
      </c>
      <c r="G349" s="12">
        <v>0.57755775577557755</v>
      </c>
    </row>
    <row r="350" spans="1:7" x14ac:dyDescent="0.25">
      <c r="A350" t="s">
        <v>42</v>
      </c>
      <c r="B350" t="s">
        <v>43</v>
      </c>
      <c r="C350" s="14" t="s">
        <v>233</v>
      </c>
      <c r="D350">
        <v>1051</v>
      </c>
      <c r="E350">
        <v>1237</v>
      </c>
      <c r="F350">
        <v>1932</v>
      </c>
      <c r="G350" s="12">
        <v>0.5421800947867299</v>
      </c>
    </row>
    <row r="351" spans="1:7" x14ac:dyDescent="0.25">
      <c r="A351" t="s">
        <v>150</v>
      </c>
      <c r="B351" t="s">
        <v>151</v>
      </c>
      <c r="C351" s="14" t="s">
        <v>233</v>
      </c>
      <c r="D351">
        <v>105</v>
      </c>
      <c r="E351">
        <v>329</v>
      </c>
      <c r="F351">
        <v>163</v>
      </c>
      <c r="G351" s="12">
        <v>0.72696817420435511</v>
      </c>
    </row>
    <row r="352" spans="1:7" x14ac:dyDescent="0.25">
      <c r="A352" t="s">
        <v>30</v>
      </c>
      <c r="B352" t="s">
        <v>31</v>
      </c>
      <c r="C352" s="14" t="s">
        <v>233</v>
      </c>
      <c r="D352">
        <v>450</v>
      </c>
      <c r="E352">
        <v>1242</v>
      </c>
      <c r="F352">
        <v>853</v>
      </c>
      <c r="G352" s="12">
        <v>0.66483300589390959</v>
      </c>
    </row>
    <row r="353" spans="1:7" x14ac:dyDescent="0.25">
      <c r="A353" t="s">
        <v>188</v>
      </c>
      <c r="B353" t="s">
        <v>189</v>
      </c>
      <c r="C353" s="14" t="s">
        <v>233</v>
      </c>
      <c r="D353">
        <v>426</v>
      </c>
      <c r="E353">
        <v>1248</v>
      </c>
      <c r="F353">
        <v>943</v>
      </c>
      <c r="G353" s="12">
        <v>0.63966373710355373</v>
      </c>
    </row>
    <row r="354" spans="1:7" x14ac:dyDescent="0.25">
      <c r="A354" t="s">
        <v>178</v>
      </c>
      <c r="B354" t="s">
        <v>179</v>
      </c>
      <c r="C354" s="14" t="s">
        <v>233</v>
      </c>
      <c r="D354">
        <v>89</v>
      </c>
      <c r="E354">
        <v>199</v>
      </c>
      <c r="F354">
        <v>484</v>
      </c>
      <c r="G354" s="12">
        <v>0.37305699481865279</v>
      </c>
    </row>
    <row r="355" spans="1:7" x14ac:dyDescent="0.25">
      <c r="A355" t="s">
        <v>46</v>
      </c>
      <c r="B355" t="s">
        <v>47</v>
      </c>
      <c r="C355" s="14" t="s">
        <v>233</v>
      </c>
      <c r="D355">
        <v>296</v>
      </c>
      <c r="E355">
        <v>636</v>
      </c>
      <c r="F355">
        <v>568</v>
      </c>
      <c r="G355" s="12">
        <v>0.62133333333333329</v>
      </c>
    </row>
    <row r="356" spans="1:7" x14ac:dyDescent="0.25">
      <c r="A356" t="s">
        <v>176</v>
      </c>
      <c r="B356" t="s">
        <v>177</v>
      </c>
      <c r="C356" s="14" t="s">
        <v>233</v>
      </c>
      <c r="D356">
        <v>621</v>
      </c>
      <c r="E356">
        <v>1226</v>
      </c>
      <c r="F356">
        <v>1897</v>
      </c>
      <c r="G356" s="12">
        <v>0.4933226495726496</v>
      </c>
    </row>
    <row r="357" spans="1:7" x14ac:dyDescent="0.25">
      <c r="A357" t="s">
        <v>28</v>
      </c>
      <c r="B357" t="s">
        <v>29</v>
      </c>
      <c r="C357" s="14" t="s">
        <v>233</v>
      </c>
      <c r="D357">
        <v>103</v>
      </c>
      <c r="E357">
        <v>465</v>
      </c>
      <c r="F357">
        <v>389</v>
      </c>
      <c r="G357" s="12">
        <v>0.59352142110762796</v>
      </c>
    </row>
    <row r="358" spans="1:7" x14ac:dyDescent="0.25">
      <c r="A358" t="s">
        <v>200</v>
      </c>
      <c r="B358" t="s">
        <v>201</v>
      </c>
      <c r="C358" s="14" t="s">
        <v>233</v>
      </c>
      <c r="D358">
        <v>635</v>
      </c>
      <c r="E358">
        <v>1280</v>
      </c>
      <c r="F358">
        <v>1294</v>
      </c>
      <c r="G358" s="12">
        <v>0.59675911498909318</v>
      </c>
    </row>
    <row r="359" spans="1:7" x14ac:dyDescent="0.25">
      <c r="A359" t="s">
        <v>116</v>
      </c>
      <c r="B359" t="s">
        <v>117</v>
      </c>
      <c r="C359" s="14" t="s">
        <v>233</v>
      </c>
      <c r="D359">
        <v>830</v>
      </c>
      <c r="E359">
        <v>2596</v>
      </c>
      <c r="F359">
        <v>2303</v>
      </c>
      <c r="G359" s="12">
        <v>0.59801012393087793</v>
      </c>
    </row>
    <row r="360" spans="1:7" x14ac:dyDescent="0.25">
      <c r="A360" t="s">
        <v>44</v>
      </c>
      <c r="B360" t="s">
        <v>45</v>
      </c>
      <c r="C360" s="14" t="s">
        <v>233</v>
      </c>
      <c r="D360">
        <v>224</v>
      </c>
      <c r="E360">
        <v>267</v>
      </c>
      <c r="F360">
        <v>554</v>
      </c>
      <c r="G360" s="12">
        <v>0.46985645933014353</v>
      </c>
    </row>
    <row r="361" spans="1:7" x14ac:dyDescent="0.25">
      <c r="A361" t="s">
        <v>110</v>
      </c>
      <c r="B361" t="s">
        <v>111</v>
      </c>
      <c r="C361" s="14" t="s">
        <v>233</v>
      </c>
      <c r="D361">
        <v>2533</v>
      </c>
      <c r="E361">
        <v>4742</v>
      </c>
      <c r="F361">
        <v>5639</v>
      </c>
      <c r="G361" s="12">
        <v>0.56334210933870221</v>
      </c>
    </row>
    <row r="362" spans="1:7" x14ac:dyDescent="0.25">
      <c r="A362" t="s">
        <v>158</v>
      </c>
      <c r="B362" t="s">
        <v>159</v>
      </c>
      <c r="C362" s="14" t="s">
        <v>233</v>
      </c>
      <c r="D362">
        <v>4095</v>
      </c>
      <c r="E362">
        <v>1126</v>
      </c>
      <c r="F362">
        <v>3242</v>
      </c>
      <c r="G362" s="12">
        <v>0.6169207136949072</v>
      </c>
    </row>
    <row r="363" spans="1:7" x14ac:dyDescent="0.25">
      <c r="A363" t="s">
        <v>94</v>
      </c>
      <c r="B363" t="s">
        <v>95</v>
      </c>
      <c r="C363" s="14" t="s">
        <v>233</v>
      </c>
      <c r="D363">
        <v>893</v>
      </c>
      <c r="E363">
        <v>2123</v>
      </c>
      <c r="F363">
        <v>1959</v>
      </c>
      <c r="G363" s="12">
        <v>0.60623115577889453</v>
      </c>
    </row>
    <row r="364" spans="1:7" x14ac:dyDescent="0.25">
      <c r="A364" t="s">
        <v>80</v>
      </c>
      <c r="B364" t="s">
        <v>81</v>
      </c>
      <c r="C364" s="14" t="s">
        <v>233</v>
      </c>
      <c r="D364">
        <v>163</v>
      </c>
      <c r="E364">
        <v>561</v>
      </c>
      <c r="F364">
        <v>818</v>
      </c>
      <c r="G364" s="12">
        <v>0.46952010376134889</v>
      </c>
    </row>
    <row r="365" spans="1:7" x14ac:dyDescent="0.25">
      <c r="A365" t="s">
        <v>206</v>
      </c>
      <c r="B365" t="s">
        <v>207</v>
      </c>
      <c r="C365" s="14" t="s">
        <v>233</v>
      </c>
      <c r="D365">
        <v>2982</v>
      </c>
      <c r="E365">
        <v>3452</v>
      </c>
      <c r="F365">
        <v>1289</v>
      </c>
      <c r="G365" s="12">
        <v>0.83309594717078861</v>
      </c>
    </row>
    <row r="366" spans="1:7" x14ac:dyDescent="0.25">
      <c r="A366" t="s">
        <v>196</v>
      </c>
      <c r="B366" t="s">
        <v>197</v>
      </c>
      <c r="C366" s="14" t="s">
        <v>233</v>
      </c>
      <c r="D366">
        <v>562</v>
      </c>
      <c r="E366">
        <v>1139</v>
      </c>
      <c r="F366">
        <v>2044</v>
      </c>
      <c r="G366" s="12">
        <v>0.45420560747663552</v>
      </c>
    </row>
    <row r="367" spans="1:7" x14ac:dyDescent="0.25">
      <c r="A367" t="s">
        <v>180</v>
      </c>
      <c r="B367" t="s">
        <v>181</v>
      </c>
      <c r="C367" s="14" t="s">
        <v>233</v>
      </c>
      <c r="D367">
        <v>229</v>
      </c>
      <c r="E367">
        <v>866</v>
      </c>
      <c r="F367">
        <v>1943</v>
      </c>
      <c r="G367" s="12">
        <v>0.36043449637919678</v>
      </c>
    </row>
    <row r="368" spans="1:7" x14ac:dyDescent="0.25">
      <c r="A368" t="s">
        <v>60</v>
      </c>
      <c r="B368" t="s">
        <v>61</v>
      </c>
      <c r="C368" s="14" t="s">
        <v>233</v>
      </c>
      <c r="D368">
        <v>440</v>
      </c>
      <c r="E368">
        <v>438</v>
      </c>
      <c r="F368">
        <v>1423</v>
      </c>
      <c r="G368" s="12">
        <v>0.38157322903085622</v>
      </c>
    </row>
    <row r="369" spans="1:7" x14ac:dyDescent="0.25">
      <c r="A369" t="s">
        <v>102</v>
      </c>
      <c r="B369" t="s">
        <v>103</v>
      </c>
      <c r="C369" s="14" t="s">
        <v>233</v>
      </c>
      <c r="D369">
        <v>860</v>
      </c>
      <c r="E369">
        <v>565</v>
      </c>
      <c r="F369">
        <v>1578</v>
      </c>
      <c r="G369" s="12">
        <v>0.4745254745254745</v>
      </c>
    </row>
    <row r="370" spans="1:7" x14ac:dyDescent="0.25">
      <c r="A370" t="s">
        <v>144</v>
      </c>
      <c r="B370" t="s">
        <v>145</v>
      </c>
      <c r="C370" s="14" t="s">
        <v>233</v>
      </c>
      <c r="D370">
        <v>734</v>
      </c>
      <c r="E370">
        <v>1875</v>
      </c>
      <c r="F370">
        <v>2060</v>
      </c>
      <c r="G370" s="12">
        <v>0.55879203255515097</v>
      </c>
    </row>
    <row r="371" spans="1:7" x14ac:dyDescent="0.25">
      <c r="A371" t="s">
        <v>164</v>
      </c>
      <c r="B371" t="s">
        <v>165</v>
      </c>
      <c r="C371" s="14" t="s">
        <v>233</v>
      </c>
      <c r="D371">
        <v>720</v>
      </c>
      <c r="E371">
        <v>1016</v>
      </c>
      <c r="F371">
        <v>2408</v>
      </c>
      <c r="G371" s="12">
        <v>0.41891891891891891</v>
      </c>
    </row>
    <row r="372" spans="1:7" x14ac:dyDescent="0.25">
      <c r="A372" t="s">
        <v>36</v>
      </c>
      <c r="B372" t="s">
        <v>37</v>
      </c>
      <c r="C372" s="14" t="s">
        <v>233</v>
      </c>
      <c r="D372">
        <v>2300</v>
      </c>
      <c r="E372">
        <v>2325</v>
      </c>
      <c r="F372">
        <v>10569</v>
      </c>
      <c r="G372" s="12">
        <v>0.30439647229169409</v>
      </c>
    </row>
    <row r="373" spans="1:7" x14ac:dyDescent="0.25">
      <c r="A373" t="s">
        <v>58</v>
      </c>
      <c r="B373" t="s">
        <v>59</v>
      </c>
      <c r="C373" s="14" t="s">
        <v>233</v>
      </c>
      <c r="D373">
        <v>290</v>
      </c>
      <c r="E373">
        <v>494</v>
      </c>
      <c r="F373">
        <v>992</v>
      </c>
      <c r="G373" s="12">
        <v>0.44144144144144137</v>
      </c>
    </row>
    <row r="374" spans="1:7" x14ac:dyDescent="0.25">
      <c r="A374" t="s">
        <v>18</v>
      </c>
      <c r="B374" t="s">
        <v>19</v>
      </c>
      <c r="C374" s="14" t="s">
        <v>233</v>
      </c>
      <c r="D374">
        <v>241</v>
      </c>
      <c r="E374">
        <v>371</v>
      </c>
      <c r="F374">
        <v>427</v>
      </c>
      <c r="G374" s="12">
        <v>0.58902791145332045</v>
      </c>
    </row>
    <row r="375" spans="1:7" x14ac:dyDescent="0.25">
      <c r="A375" t="s">
        <v>118</v>
      </c>
      <c r="B375" t="s">
        <v>119</v>
      </c>
      <c r="C375" s="14" t="s">
        <v>233</v>
      </c>
      <c r="D375">
        <v>175</v>
      </c>
      <c r="E375">
        <v>952</v>
      </c>
      <c r="F375">
        <v>1307</v>
      </c>
      <c r="G375" s="12">
        <v>0.46302382908792111</v>
      </c>
    </row>
    <row r="376" spans="1:7" x14ac:dyDescent="0.25">
      <c r="A376" t="s">
        <v>128</v>
      </c>
      <c r="B376" t="s">
        <v>129</v>
      </c>
      <c r="C376" s="14" t="s">
        <v>233</v>
      </c>
      <c r="D376">
        <v>1555</v>
      </c>
      <c r="E376">
        <v>836</v>
      </c>
      <c r="F376">
        <v>1623</v>
      </c>
      <c r="G376" s="12">
        <v>0.59566517189835577</v>
      </c>
    </row>
    <row r="377" spans="1:7" x14ac:dyDescent="0.25">
      <c r="A377" t="s">
        <v>52</v>
      </c>
      <c r="B377" t="s">
        <v>53</v>
      </c>
      <c r="C377" s="14" t="s">
        <v>233</v>
      </c>
      <c r="D377">
        <v>402</v>
      </c>
      <c r="E377">
        <v>706</v>
      </c>
      <c r="F377">
        <v>1132</v>
      </c>
      <c r="G377" s="12">
        <v>0.49464285714285722</v>
      </c>
    </row>
    <row r="378" spans="1:7" x14ac:dyDescent="0.25">
      <c r="A378" t="s">
        <v>194</v>
      </c>
      <c r="B378" t="s">
        <v>195</v>
      </c>
      <c r="C378" s="14" t="s">
        <v>233</v>
      </c>
      <c r="D378">
        <v>731</v>
      </c>
      <c r="E378">
        <v>814</v>
      </c>
      <c r="F378">
        <v>2594</v>
      </c>
      <c r="G378" s="12">
        <v>0.37327856970282669</v>
      </c>
    </row>
    <row r="379" spans="1:7" x14ac:dyDescent="0.25">
      <c r="A379" t="s">
        <v>22</v>
      </c>
      <c r="B379" t="s">
        <v>23</v>
      </c>
      <c r="C379" s="14" t="s">
        <v>233</v>
      </c>
      <c r="D379">
        <v>0</v>
      </c>
      <c r="E379">
        <v>0</v>
      </c>
      <c r="F379">
        <v>0</v>
      </c>
      <c r="G379" s="12"/>
    </row>
    <row r="380" spans="1:7" x14ac:dyDescent="0.25">
      <c r="A380" t="s">
        <v>168</v>
      </c>
      <c r="B380" t="s">
        <v>169</v>
      </c>
      <c r="C380" s="14" t="s">
        <v>233</v>
      </c>
      <c r="D380">
        <v>632</v>
      </c>
      <c r="E380">
        <v>2512</v>
      </c>
      <c r="F380">
        <v>4424</v>
      </c>
      <c r="G380" s="12">
        <v>0.41543340380549681</v>
      </c>
    </row>
    <row r="381" spans="1:7" x14ac:dyDescent="0.25">
      <c r="A381" t="s">
        <v>174</v>
      </c>
      <c r="B381" t="s">
        <v>175</v>
      </c>
      <c r="C381" s="14" t="s">
        <v>233</v>
      </c>
      <c r="D381">
        <v>1315</v>
      </c>
      <c r="E381">
        <v>2623</v>
      </c>
      <c r="F381">
        <v>3783</v>
      </c>
      <c r="G381" s="12">
        <v>0.51003755990156718</v>
      </c>
    </row>
    <row r="382" spans="1:7" x14ac:dyDescent="0.25">
      <c r="A382" t="s">
        <v>142</v>
      </c>
      <c r="B382" t="s">
        <v>143</v>
      </c>
      <c r="C382" s="14" t="s">
        <v>233</v>
      </c>
      <c r="D382">
        <v>2752</v>
      </c>
      <c r="E382">
        <v>4304</v>
      </c>
      <c r="F382">
        <v>1153</v>
      </c>
      <c r="G382" s="12">
        <v>0.85954440248507735</v>
      </c>
    </row>
    <row r="383" spans="1:7" x14ac:dyDescent="0.25">
      <c r="A383" t="s">
        <v>74</v>
      </c>
      <c r="B383" t="s">
        <v>75</v>
      </c>
      <c r="C383" s="14" t="s">
        <v>233</v>
      </c>
      <c r="D383">
        <v>269</v>
      </c>
      <c r="E383">
        <v>596</v>
      </c>
      <c r="F383">
        <v>452</v>
      </c>
      <c r="G383" s="12">
        <v>0.65679574791192108</v>
      </c>
    </row>
    <row r="384" spans="1:7" x14ac:dyDescent="0.25">
      <c r="A384" t="s">
        <v>104</v>
      </c>
      <c r="B384" t="s">
        <v>105</v>
      </c>
      <c r="C384" s="14" t="s">
        <v>233</v>
      </c>
      <c r="D384">
        <v>229</v>
      </c>
      <c r="E384">
        <v>457</v>
      </c>
      <c r="F384">
        <v>583</v>
      </c>
      <c r="G384" s="12">
        <v>0.54058313632781718</v>
      </c>
    </row>
    <row r="385" spans="1:7" x14ac:dyDescent="0.25">
      <c r="A385" t="s">
        <v>186</v>
      </c>
      <c r="B385" t="s">
        <v>187</v>
      </c>
      <c r="C385" s="14" t="s">
        <v>233</v>
      </c>
      <c r="D385">
        <v>1972</v>
      </c>
      <c r="E385">
        <v>601</v>
      </c>
      <c r="F385">
        <v>711</v>
      </c>
      <c r="G385" s="12">
        <v>0.78349573690621188</v>
      </c>
    </row>
    <row r="386" spans="1:7" x14ac:dyDescent="0.25">
      <c r="A386" t="s">
        <v>136</v>
      </c>
      <c r="B386" t="s">
        <v>137</v>
      </c>
      <c r="C386" s="14" t="s">
        <v>233</v>
      </c>
      <c r="D386">
        <v>267</v>
      </c>
      <c r="E386">
        <v>271</v>
      </c>
      <c r="F386">
        <v>534</v>
      </c>
      <c r="G386" s="12">
        <v>0.50186567164179108</v>
      </c>
    </row>
    <row r="387" spans="1:7" x14ac:dyDescent="0.25">
      <c r="A387" t="s">
        <v>50</v>
      </c>
      <c r="B387" t="s">
        <v>51</v>
      </c>
      <c r="C387" s="14" t="s">
        <v>233</v>
      </c>
      <c r="D387">
        <v>282</v>
      </c>
      <c r="E387">
        <v>378</v>
      </c>
      <c r="F387">
        <v>668</v>
      </c>
      <c r="G387" s="12">
        <v>0.49698795180722888</v>
      </c>
    </row>
    <row r="388" spans="1:7" x14ac:dyDescent="0.25">
      <c r="A388" t="s">
        <v>130</v>
      </c>
      <c r="B388" t="s">
        <v>131</v>
      </c>
      <c r="C388" s="14" t="s">
        <v>233</v>
      </c>
      <c r="D388">
        <v>1362</v>
      </c>
      <c r="E388">
        <v>2386</v>
      </c>
      <c r="F388">
        <v>3072</v>
      </c>
      <c r="G388" s="12">
        <v>0.54956011730205279</v>
      </c>
    </row>
    <row r="389" spans="1:7" x14ac:dyDescent="0.25">
      <c r="A389" t="s">
        <v>124</v>
      </c>
      <c r="B389" t="s">
        <v>125</v>
      </c>
      <c r="C389" s="14" t="s">
        <v>233</v>
      </c>
      <c r="D389">
        <v>1088</v>
      </c>
      <c r="E389">
        <v>1582</v>
      </c>
      <c r="F389">
        <v>1406</v>
      </c>
      <c r="G389" s="12">
        <v>0.65505397448478897</v>
      </c>
    </row>
    <row r="390" spans="1:7" x14ac:dyDescent="0.25">
      <c r="A390" t="s">
        <v>146</v>
      </c>
      <c r="B390" t="s">
        <v>147</v>
      </c>
      <c r="C390" s="14" t="s">
        <v>233</v>
      </c>
      <c r="D390">
        <v>713</v>
      </c>
      <c r="E390">
        <v>1863</v>
      </c>
      <c r="F390">
        <v>721</v>
      </c>
      <c r="G390" s="12">
        <v>0.78131634819532914</v>
      </c>
    </row>
    <row r="391" spans="1:7" x14ac:dyDescent="0.25">
      <c r="A391" t="s">
        <v>134</v>
      </c>
      <c r="B391" t="s">
        <v>135</v>
      </c>
      <c r="C391" s="14" t="s">
        <v>233</v>
      </c>
      <c r="D391">
        <v>322</v>
      </c>
      <c r="E391">
        <v>1099</v>
      </c>
      <c r="F391">
        <v>936</v>
      </c>
      <c r="G391" s="12">
        <v>0.60288502333474758</v>
      </c>
    </row>
    <row r="392" spans="1:7" x14ac:dyDescent="0.25">
      <c r="A392" t="s">
        <v>202</v>
      </c>
      <c r="B392" t="s">
        <v>203</v>
      </c>
      <c r="C392" s="14" t="s">
        <v>233</v>
      </c>
      <c r="D392">
        <v>318</v>
      </c>
      <c r="E392">
        <v>517</v>
      </c>
      <c r="F392">
        <v>892</v>
      </c>
      <c r="G392" s="12">
        <v>0.48349739432541983</v>
      </c>
    </row>
    <row r="393" spans="1:7" x14ac:dyDescent="0.25">
      <c r="A393" t="s">
        <v>62</v>
      </c>
      <c r="B393" t="s">
        <v>63</v>
      </c>
      <c r="C393" s="14" t="s">
        <v>233</v>
      </c>
      <c r="D393">
        <v>678</v>
      </c>
      <c r="E393">
        <v>586</v>
      </c>
      <c r="F393">
        <v>493</v>
      </c>
      <c r="G393" s="12">
        <v>0.71940808195788275</v>
      </c>
    </row>
    <row r="394" spans="1:7" x14ac:dyDescent="0.25">
      <c r="A394" t="s">
        <v>32</v>
      </c>
      <c r="B394" t="s">
        <v>33</v>
      </c>
      <c r="C394" s="14" t="s">
        <v>233</v>
      </c>
      <c r="D394">
        <v>487</v>
      </c>
      <c r="E394">
        <v>846</v>
      </c>
      <c r="F394">
        <v>1139</v>
      </c>
      <c r="G394" s="12">
        <v>0.53923948220064721</v>
      </c>
    </row>
    <row r="395" spans="1:7" x14ac:dyDescent="0.25">
      <c r="A395" t="s">
        <v>218</v>
      </c>
      <c r="B395" t="s">
        <v>219</v>
      </c>
      <c r="C395" s="14" t="s">
        <v>233</v>
      </c>
      <c r="D395">
        <v>318</v>
      </c>
      <c r="E395">
        <v>378</v>
      </c>
      <c r="F395">
        <v>435</v>
      </c>
      <c r="G395" s="12">
        <v>0.61538461538461542</v>
      </c>
    </row>
    <row r="396" spans="1:7" x14ac:dyDescent="0.25">
      <c r="A396" t="s">
        <v>72</v>
      </c>
      <c r="B396" t="s">
        <v>73</v>
      </c>
      <c r="C396" s="14" t="s">
        <v>233</v>
      </c>
      <c r="D396">
        <v>54</v>
      </c>
      <c r="E396">
        <v>254</v>
      </c>
      <c r="F396">
        <v>326</v>
      </c>
      <c r="G396" s="12">
        <v>0.48580441640378552</v>
      </c>
    </row>
    <row r="397" spans="1:7" x14ac:dyDescent="0.25">
      <c r="A397" t="s">
        <v>26</v>
      </c>
      <c r="B397" t="s">
        <v>27</v>
      </c>
      <c r="C397" s="14" t="s">
        <v>233</v>
      </c>
      <c r="D397">
        <v>875</v>
      </c>
      <c r="E397">
        <v>1102</v>
      </c>
      <c r="F397">
        <v>5686</v>
      </c>
      <c r="G397" s="12">
        <v>0.25799295315150722</v>
      </c>
    </row>
    <row r="398" spans="1:7" x14ac:dyDescent="0.25">
      <c r="A398" t="s">
        <v>172</v>
      </c>
      <c r="B398" t="s">
        <v>173</v>
      </c>
      <c r="C398" s="14" t="s">
        <v>233</v>
      </c>
      <c r="D398">
        <v>2634</v>
      </c>
      <c r="E398">
        <v>3396</v>
      </c>
      <c r="F398">
        <v>4733</v>
      </c>
      <c r="G398" s="12">
        <v>0.5602527176437796</v>
      </c>
    </row>
    <row r="399" spans="1:7" x14ac:dyDescent="0.25">
      <c r="A399" t="s">
        <v>90</v>
      </c>
      <c r="B399" t="s">
        <v>91</v>
      </c>
      <c r="C399" s="14" t="s">
        <v>233</v>
      </c>
      <c r="D399">
        <v>1552</v>
      </c>
      <c r="E399">
        <v>3185</v>
      </c>
      <c r="F399">
        <v>8601</v>
      </c>
      <c r="G399" s="12">
        <v>0.35515069725596038</v>
      </c>
    </row>
    <row r="400" spans="1:7" x14ac:dyDescent="0.25">
      <c r="A400" t="s">
        <v>182</v>
      </c>
      <c r="B400" t="s">
        <v>183</v>
      </c>
      <c r="C400" s="14" t="s">
        <v>233</v>
      </c>
      <c r="D400">
        <v>2421</v>
      </c>
      <c r="E400">
        <v>5396</v>
      </c>
      <c r="F400">
        <v>4453</v>
      </c>
      <c r="G400" s="12">
        <v>0.63708231458842701</v>
      </c>
    </row>
    <row r="401" spans="1:7" x14ac:dyDescent="0.25">
      <c r="A401" t="s">
        <v>34</v>
      </c>
      <c r="B401" t="s">
        <v>35</v>
      </c>
      <c r="C401" s="14" t="s">
        <v>233</v>
      </c>
      <c r="D401">
        <v>2084</v>
      </c>
      <c r="E401">
        <v>1853</v>
      </c>
      <c r="F401">
        <v>6610</v>
      </c>
      <c r="G401" s="12">
        <v>0.37328150184886699</v>
      </c>
    </row>
    <row r="402" spans="1:7" x14ac:dyDescent="0.25">
      <c r="A402" t="s">
        <v>132</v>
      </c>
      <c r="B402" t="s">
        <v>133</v>
      </c>
      <c r="C402" s="14" t="s">
        <v>233</v>
      </c>
      <c r="D402">
        <v>307</v>
      </c>
      <c r="E402">
        <v>328</v>
      </c>
      <c r="F402">
        <v>2106</v>
      </c>
      <c r="G402" s="12">
        <v>0.23166727471725651</v>
      </c>
    </row>
    <row r="403" spans="1:7" x14ac:dyDescent="0.25">
      <c r="A403" t="s">
        <v>66</v>
      </c>
      <c r="B403" t="s">
        <v>67</v>
      </c>
      <c r="C403" s="14" t="s">
        <v>233</v>
      </c>
      <c r="D403">
        <v>0</v>
      </c>
      <c r="E403">
        <v>0</v>
      </c>
      <c r="F403">
        <v>0</v>
      </c>
      <c r="G403" s="12"/>
    </row>
    <row r="404" spans="1:7" x14ac:dyDescent="0.25">
      <c r="A404" t="s">
        <v>160</v>
      </c>
      <c r="B404" t="s">
        <v>161</v>
      </c>
      <c r="C404" s="14" t="s">
        <v>233</v>
      </c>
      <c r="D404">
        <v>0</v>
      </c>
      <c r="E404">
        <v>0</v>
      </c>
      <c r="F404">
        <v>0</v>
      </c>
      <c r="G404" s="12"/>
    </row>
    <row r="405" spans="1:7" x14ac:dyDescent="0.25">
      <c r="A405" t="s">
        <v>48</v>
      </c>
      <c r="B405" t="s">
        <v>49</v>
      </c>
      <c r="C405" s="14" t="s">
        <v>233</v>
      </c>
      <c r="D405">
        <v>918</v>
      </c>
      <c r="E405">
        <v>1771</v>
      </c>
      <c r="F405">
        <v>1401</v>
      </c>
      <c r="G405" s="12">
        <v>0.65745721271393642</v>
      </c>
    </row>
    <row r="406" spans="1:7" x14ac:dyDescent="0.25">
      <c r="A406" t="s">
        <v>222</v>
      </c>
      <c r="B406" t="s">
        <v>223</v>
      </c>
      <c r="C406" s="14" t="s">
        <v>233</v>
      </c>
      <c r="D406">
        <v>0</v>
      </c>
      <c r="E406">
        <v>0</v>
      </c>
      <c r="F406">
        <v>0</v>
      </c>
      <c r="G406" s="12"/>
    </row>
    <row r="407" spans="1:7" x14ac:dyDescent="0.25">
      <c r="A407" t="s">
        <v>70</v>
      </c>
      <c r="B407" t="s">
        <v>71</v>
      </c>
      <c r="C407" s="14" t="s">
        <v>233</v>
      </c>
      <c r="D407">
        <v>0</v>
      </c>
      <c r="E407">
        <v>0</v>
      </c>
      <c r="F407">
        <v>0</v>
      </c>
      <c r="G407" s="12"/>
    </row>
    <row r="408" spans="1:7" x14ac:dyDescent="0.25">
      <c r="A408" t="s">
        <v>24</v>
      </c>
      <c r="B408" t="s">
        <v>25</v>
      </c>
      <c r="C408" s="14" t="s">
        <v>233</v>
      </c>
      <c r="D408">
        <v>0</v>
      </c>
      <c r="E408">
        <v>0</v>
      </c>
      <c r="F408">
        <v>0</v>
      </c>
      <c r="G408" s="12"/>
    </row>
    <row r="409" spans="1:7" x14ac:dyDescent="0.25">
      <c r="A409" t="s">
        <v>84</v>
      </c>
      <c r="B409" t="s">
        <v>85</v>
      </c>
      <c r="C409" s="14" t="s">
        <v>233</v>
      </c>
      <c r="D409">
        <v>0</v>
      </c>
      <c r="E409">
        <v>0</v>
      </c>
      <c r="F409">
        <v>0</v>
      </c>
      <c r="G409" s="12"/>
    </row>
    <row r="410" spans="1:7" x14ac:dyDescent="0.25">
      <c r="A410" t="s">
        <v>64</v>
      </c>
      <c r="B410" t="s">
        <v>65</v>
      </c>
      <c r="C410" s="14" t="s">
        <v>234</v>
      </c>
      <c r="D410">
        <v>892</v>
      </c>
      <c r="E410">
        <v>1313</v>
      </c>
      <c r="F410">
        <v>1075</v>
      </c>
      <c r="G410" s="12">
        <v>0.6722560975609756</v>
      </c>
    </row>
    <row r="411" spans="1:7" x14ac:dyDescent="0.25">
      <c r="A411" t="s">
        <v>20</v>
      </c>
      <c r="B411" t="s">
        <v>21</v>
      </c>
      <c r="C411" s="14" t="s">
        <v>234</v>
      </c>
      <c r="D411">
        <v>871</v>
      </c>
      <c r="E411">
        <v>252</v>
      </c>
      <c r="F411">
        <v>526</v>
      </c>
      <c r="G411" s="12">
        <v>0.68101879927228626</v>
      </c>
    </row>
    <row r="412" spans="1:7" x14ac:dyDescent="0.25">
      <c r="A412" t="s">
        <v>120</v>
      </c>
      <c r="B412" t="s">
        <v>121</v>
      </c>
      <c r="C412" s="14" t="s">
        <v>234</v>
      </c>
      <c r="D412">
        <v>503</v>
      </c>
      <c r="E412">
        <v>217</v>
      </c>
      <c r="F412">
        <v>1900</v>
      </c>
      <c r="G412" s="12">
        <v>0.27480916030534353</v>
      </c>
    </row>
    <row r="413" spans="1:7" x14ac:dyDescent="0.25">
      <c r="A413" t="s">
        <v>148</v>
      </c>
      <c r="B413" t="s">
        <v>149</v>
      </c>
      <c r="C413" s="14" t="s">
        <v>234</v>
      </c>
      <c r="D413">
        <v>216</v>
      </c>
      <c r="E413">
        <v>462</v>
      </c>
      <c r="F413">
        <v>317</v>
      </c>
      <c r="G413" s="12">
        <v>0.68140703517587942</v>
      </c>
    </row>
    <row r="414" spans="1:7" x14ac:dyDescent="0.25">
      <c r="A414" t="s">
        <v>38</v>
      </c>
      <c r="B414" t="s">
        <v>39</v>
      </c>
      <c r="C414" s="14" t="s">
        <v>234</v>
      </c>
      <c r="D414">
        <v>4238</v>
      </c>
      <c r="E414">
        <v>4386</v>
      </c>
      <c r="F414">
        <v>5856</v>
      </c>
      <c r="G414" s="12">
        <v>0.59558011049723758</v>
      </c>
    </row>
    <row r="415" spans="1:7" x14ac:dyDescent="0.25">
      <c r="A415" t="s">
        <v>152</v>
      </c>
      <c r="B415" t="s">
        <v>153</v>
      </c>
      <c r="C415" s="14" t="s">
        <v>234</v>
      </c>
      <c r="D415">
        <v>604</v>
      </c>
      <c r="E415">
        <v>1633</v>
      </c>
      <c r="F415">
        <v>1052</v>
      </c>
      <c r="G415" s="12">
        <v>0.68014594101550618</v>
      </c>
    </row>
    <row r="416" spans="1:7" x14ac:dyDescent="0.25">
      <c r="A416" t="s">
        <v>108</v>
      </c>
      <c r="B416" t="s">
        <v>109</v>
      </c>
      <c r="C416" s="14" t="s">
        <v>234</v>
      </c>
      <c r="D416">
        <v>28</v>
      </c>
      <c r="E416">
        <v>66</v>
      </c>
      <c r="F416">
        <v>399</v>
      </c>
      <c r="G416" s="12">
        <v>0.19066937119675459</v>
      </c>
    </row>
    <row r="417" spans="1:7" x14ac:dyDescent="0.25">
      <c r="A417" t="s">
        <v>14</v>
      </c>
      <c r="B417" t="s">
        <v>15</v>
      </c>
      <c r="C417" s="14" t="s">
        <v>234</v>
      </c>
      <c r="D417">
        <v>536</v>
      </c>
      <c r="E417">
        <v>450</v>
      </c>
      <c r="F417">
        <v>176</v>
      </c>
      <c r="G417" s="12">
        <v>0.84853700516351116</v>
      </c>
    </row>
    <row r="418" spans="1:7" x14ac:dyDescent="0.25">
      <c r="A418" t="s">
        <v>154</v>
      </c>
      <c r="B418" t="s">
        <v>155</v>
      </c>
      <c r="C418" s="14" t="s">
        <v>234</v>
      </c>
      <c r="D418">
        <v>761</v>
      </c>
      <c r="E418">
        <v>1684</v>
      </c>
      <c r="F418">
        <v>1211</v>
      </c>
      <c r="G418" s="12">
        <v>0.6687636761487965</v>
      </c>
    </row>
    <row r="419" spans="1:7" x14ac:dyDescent="0.25">
      <c r="A419" t="s">
        <v>214</v>
      </c>
      <c r="B419" t="s">
        <v>215</v>
      </c>
      <c r="C419" s="14" t="s">
        <v>234</v>
      </c>
      <c r="D419">
        <v>263</v>
      </c>
      <c r="E419">
        <v>429</v>
      </c>
      <c r="F419">
        <v>741</v>
      </c>
      <c r="G419" s="12">
        <v>0.4829030006978367</v>
      </c>
    </row>
    <row r="420" spans="1:7" x14ac:dyDescent="0.25">
      <c r="A420" t="s">
        <v>140</v>
      </c>
      <c r="B420" t="s">
        <v>141</v>
      </c>
      <c r="C420" s="14" t="s">
        <v>234</v>
      </c>
      <c r="D420">
        <v>140</v>
      </c>
      <c r="E420">
        <v>602</v>
      </c>
      <c r="F420">
        <v>271</v>
      </c>
      <c r="G420" s="12">
        <v>0.7324777887462981</v>
      </c>
    </row>
    <row r="421" spans="1:7" x14ac:dyDescent="0.25">
      <c r="A421" t="s">
        <v>106</v>
      </c>
      <c r="B421" t="s">
        <v>107</v>
      </c>
      <c r="C421" s="14" t="s">
        <v>234</v>
      </c>
      <c r="D421">
        <v>521</v>
      </c>
      <c r="E421">
        <v>1155</v>
      </c>
      <c r="F421">
        <v>824</v>
      </c>
      <c r="G421" s="12">
        <v>0.6704</v>
      </c>
    </row>
    <row r="422" spans="1:7" x14ac:dyDescent="0.25">
      <c r="A422" t="s">
        <v>192</v>
      </c>
      <c r="B422" t="s">
        <v>193</v>
      </c>
      <c r="C422" s="14" t="s">
        <v>234</v>
      </c>
      <c r="D422">
        <v>1223</v>
      </c>
      <c r="E422">
        <v>1358</v>
      </c>
      <c r="F422">
        <v>195</v>
      </c>
      <c r="G422" s="12">
        <v>0.92975504322766567</v>
      </c>
    </row>
    <row r="423" spans="1:7" x14ac:dyDescent="0.25">
      <c r="A423" t="s">
        <v>76</v>
      </c>
      <c r="B423" t="s">
        <v>77</v>
      </c>
      <c r="C423" s="14" t="s">
        <v>234</v>
      </c>
      <c r="D423">
        <v>503</v>
      </c>
      <c r="E423">
        <v>1011</v>
      </c>
      <c r="F423">
        <v>1316</v>
      </c>
      <c r="G423" s="12">
        <v>0.53498233215547708</v>
      </c>
    </row>
    <row r="424" spans="1:7" x14ac:dyDescent="0.25">
      <c r="A424" t="s">
        <v>208</v>
      </c>
      <c r="B424" t="s">
        <v>209</v>
      </c>
      <c r="C424" s="14" t="s">
        <v>234</v>
      </c>
      <c r="D424">
        <v>84</v>
      </c>
      <c r="E424">
        <v>232</v>
      </c>
      <c r="F424">
        <v>125</v>
      </c>
      <c r="G424" s="12">
        <v>0.71655328798185947</v>
      </c>
    </row>
    <row r="425" spans="1:7" x14ac:dyDescent="0.25">
      <c r="A425" t="s">
        <v>82</v>
      </c>
      <c r="B425" t="s">
        <v>83</v>
      </c>
      <c r="C425" s="14" t="s">
        <v>234</v>
      </c>
      <c r="D425">
        <v>381</v>
      </c>
      <c r="E425">
        <v>839</v>
      </c>
      <c r="F425">
        <v>559</v>
      </c>
      <c r="G425" s="12">
        <v>0.68577852726250699</v>
      </c>
    </row>
    <row r="426" spans="1:7" x14ac:dyDescent="0.25">
      <c r="A426" t="s">
        <v>54</v>
      </c>
      <c r="B426" t="s">
        <v>55</v>
      </c>
      <c r="C426" s="14" t="s">
        <v>234</v>
      </c>
      <c r="D426">
        <v>489</v>
      </c>
      <c r="E426">
        <v>1198</v>
      </c>
      <c r="F426">
        <v>1431</v>
      </c>
      <c r="G426" s="12">
        <v>0.54105195638229631</v>
      </c>
    </row>
    <row r="427" spans="1:7" x14ac:dyDescent="0.25">
      <c r="A427" t="s">
        <v>126</v>
      </c>
      <c r="B427" t="s">
        <v>127</v>
      </c>
      <c r="C427" s="14" t="s">
        <v>234</v>
      </c>
      <c r="D427">
        <v>90</v>
      </c>
      <c r="E427">
        <v>1325</v>
      </c>
      <c r="F427">
        <v>620</v>
      </c>
      <c r="G427" s="12">
        <v>0.69533169533169537</v>
      </c>
    </row>
    <row r="428" spans="1:7" x14ac:dyDescent="0.25">
      <c r="A428" t="s">
        <v>40</v>
      </c>
      <c r="B428" t="s">
        <v>41</v>
      </c>
      <c r="C428" s="14" t="s">
        <v>234</v>
      </c>
      <c r="D428">
        <v>1165</v>
      </c>
      <c r="E428">
        <v>1356</v>
      </c>
      <c r="F428">
        <v>920</v>
      </c>
      <c r="G428" s="12">
        <v>0.73263586166811978</v>
      </c>
    </row>
    <row r="429" spans="1:7" x14ac:dyDescent="0.25">
      <c r="A429" t="s">
        <v>138</v>
      </c>
      <c r="B429" t="s">
        <v>139</v>
      </c>
      <c r="C429" s="14" t="s">
        <v>234</v>
      </c>
      <c r="D429">
        <v>537</v>
      </c>
      <c r="E429">
        <v>923</v>
      </c>
      <c r="F429">
        <v>634</v>
      </c>
      <c r="G429" s="12">
        <v>0.69723018147086913</v>
      </c>
    </row>
    <row r="430" spans="1:7" x14ac:dyDescent="0.25">
      <c r="A430" t="s">
        <v>100</v>
      </c>
      <c r="B430" t="s">
        <v>101</v>
      </c>
      <c r="C430" s="14" t="s">
        <v>234</v>
      </c>
      <c r="D430">
        <v>1330</v>
      </c>
      <c r="E430">
        <v>1784</v>
      </c>
      <c r="F430">
        <v>1730</v>
      </c>
      <c r="G430" s="12">
        <v>0.6428571428571429</v>
      </c>
    </row>
    <row r="431" spans="1:7" x14ac:dyDescent="0.25">
      <c r="A431" t="s">
        <v>78</v>
      </c>
      <c r="B431" t="s">
        <v>79</v>
      </c>
      <c r="C431" s="14" t="s">
        <v>234</v>
      </c>
      <c r="D431">
        <v>183</v>
      </c>
      <c r="E431">
        <v>393</v>
      </c>
      <c r="F431">
        <v>191</v>
      </c>
      <c r="G431" s="12">
        <v>0.75097783572359844</v>
      </c>
    </row>
    <row r="432" spans="1:7" x14ac:dyDescent="0.25">
      <c r="A432" t="s">
        <v>16</v>
      </c>
      <c r="B432" t="s">
        <v>17</v>
      </c>
      <c r="C432" s="14" t="s">
        <v>234</v>
      </c>
      <c r="D432">
        <v>120</v>
      </c>
      <c r="E432">
        <v>421</v>
      </c>
      <c r="F432">
        <v>215</v>
      </c>
      <c r="G432" s="12">
        <v>0.71560846560846558</v>
      </c>
    </row>
    <row r="433" spans="1:7" x14ac:dyDescent="0.25">
      <c r="A433" t="s">
        <v>198</v>
      </c>
      <c r="B433" t="s">
        <v>199</v>
      </c>
      <c r="C433" s="14" t="s">
        <v>234</v>
      </c>
      <c r="D433">
        <v>71</v>
      </c>
      <c r="E433">
        <v>325</v>
      </c>
      <c r="F433">
        <v>1401</v>
      </c>
      <c r="G433" s="12">
        <v>0.2203672787979967</v>
      </c>
    </row>
    <row r="434" spans="1:7" x14ac:dyDescent="0.25">
      <c r="A434" t="s">
        <v>122</v>
      </c>
      <c r="B434" t="s">
        <v>123</v>
      </c>
      <c r="C434" s="14" t="s">
        <v>234</v>
      </c>
      <c r="D434">
        <v>828</v>
      </c>
      <c r="E434">
        <v>1382</v>
      </c>
      <c r="F434">
        <v>2289</v>
      </c>
      <c r="G434" s="12">
        <v>0.4912202711713714</v>
      </c>
    </row>
    <row r="435" spans="1:7" x14ac:dyDescent="0.25">
      <c r="A435" t="s">
        <v>190</v>
      </c>
      <c r="B435" t="s">
        <v>191</v>
      </c>
      <c r="C435" s="14" t="s">
        <v>234</v>
      </c>
      <c r="D435">
        <v>2401</v>
      </c>
      <c r="E435">
        <v>3042</v>
      </c>
      <c r="F435">
        <v>3686</v>
      </c>
      <c r="G435" s="12">
        <v>0.59623178880490746</v>
      </c>
    </row>
    <row r="436" spans="1:7" x14ac:dyDescent="0.25">
      <c r="A436" t="s">
        <v>170</v>
      </c>
      <c r="B436" t="s">
        <v>171</v>
      </c>
      <c r="C436" s="14" t="s">
        <v>234</v>
      </c>
      <c r="D436">
        <v>142</v>
      </c>
      <c r="E436">
        <v>357</v>
      </c>
      <c r="F436">
        <v>500</v>
      </c>
      <c r="G436" s="12">
        <v>0.49949949949949951</v>
      </c>
    </row>
    <row r="437" spans="1:7" x14ac:dyDescent="0.25">
      <c r="A437" t="s">
        <v>96</v>
      </c>
      <c r="B437" t="s">
        <v>97</v>
      </c>
      <c r="C437" s="14" t="s">
        <v>234</v>
      </c>
      <c r="D437">
        <v>2118</v>
      </c>
      <c r="E437">
        <v>1128</v>
      </c>
      <c r="F437">
        <v>5837</v>
      </c>
      <c r="G437" s="12">
        <v>0.35737091269404381</v>
      </c>
    </row>
    <row r="438" spans="1:7" x14ac:dyDescent="0.25">
      <c r="A438" t="s">
        <v>166</v>
      </c>
      <c r="B438" t="s">
        <v>167</v>
      </c>
      <c r="C438" s="14" t="s">
        <v>234</v>
      </c>
      <c r="D438">
        <v>1378</v>
      </c>
      <c r="E438">
        <v>1425</v>
      </c>
      <c r="F438">
        <v>4864</v>
      </c>
      <c r="G438" s="12">
        <v>0.36559280031302988</v>
      </c>
    </row>
    <row r="439" spans="1:7" x14ac:dyDescent="0.25">
      <c r="A439" t="s">
        <v>204</v>
      </c>
      <c r="B439" t="s">
        <v>205</v>
      </c>
      <c r="C439" s="14" t="s">
        <v>234</v>
      </c>
      <c r="D439">
        <v>1541</v>
      </c>
      <c r="E439">
        <v>1778</v>
      </c>
      <c r="F439">
        <v>1196</v>
      </c>
      <c r="G439" s="12">
        <v>0.73510520487264674</v>
      </c>
    </row>
    <row r="440" spans="1:7" x14ac:dyDescent="0.25">
      <c r="A440" t="s">
        <v>220</v>
      </c>
      <c r="B440" t="s">
        <v>221</v>
      </c>
      <c r="C440" s="14" t="s">
        <v>234</v>
      </c>
      <c r="D440">
        <v>233</v>
      </c>
      <c r="E440">
        <v>265</v>
      </c>
      <c r="F440">
        <v>808</v>
      </c>
      <c r="G440" s="12">
        <v>0.38131699846860639</v>
      </c>
    </row>
    <row r="441" spans="1:7" x14ac:dyDescent="0.25">
      <c r="A441" t="s">
        <v>68</v>
      </c>
      <c r="B441" t="s">
        <v>69</v>
      </c>
      <c r="C441" s="14" t="s">
        <v>234</v>
      </c>
      <c r="D441">
        <v>1371</v>
      </c>
      <c r="E441">
        <v>1057</v>
      </c>
      <c r="F441">
        <v>900</v>
      </c>
      <c r="G441" s="12">
        <v>0.72956730769230771</v>
      </c>
    </row>
    <row r="442" spans="1:7" x14ac:dyDescent="0.25">
      <c r="A442" t="s">
        <v>86</v>
      </c>
      <c r="B442" t="s">
        <v>87</v>
      </c>
      <c r="C442" s="14" t="s">
        <v>234</v>
      </c>
      <c r="D442">
        <v>1401</v>
      </c>
      <c r="E442">
        <v>3366</v>
      </c>
      <c r="F442">
        <v>2363</v>
      </c>
      <c r="G442" s="12">
        <v>0.66858345021037868</v>
      </c>
    </row>
    <row r="443" spans="1:7" x14ac:dyDescent="0.25">
      <c r="A443" t="s">
        <v>112</v>
      </c>
      <c r="B443" t="s">
        <v>113</v>
      </c>
      <c r="C443" s="14" t="s">
        <v>234</v>
      </c>
      <c r="D443">
        <v>333</v>
      </c>
      <c r="E443">
        <v>338</v>
      </c>
      <c r="F443">
        <v>677</v>
      </c>
      <c r="G443" s="12">
        <v>0.49777448071216618</v>
      </c>
    </row>
    <row r="444" spans="1:7" x14ac:dyDescent="0.25">
      <c r="A444" t="s">
        <v>184</v>
      </c>
      <c r="B444" t="s">
        <v>185</v>
      </c>
      <c r="C444" s="14" t="s">
        <v>234</v>
      </c>
      <c r="D444">
        <v>192</v>
      </c>
      <c r="E444">
        <v>365</v>
      </c>
      <c r="F444">
        <v>511</v>
      </c>
      <c r="G444" s="12">
        <v>0.52153558052434457</v>
      </c>
    </row>
    <row r="445" spans="1:7" x14ac:dyDescent="0.25">
      <c r="A445" t="s">
        <v>88</v>
      </c>
      <c r="B445" t="s">
        <v>89</v>
      </c>
      <c r="C445" s="14" t="s">
        <v>234</v>
      </c>
      <c r="D445">
        <v>590</v>
      </c>
      <c r="E445">
        <v>1276</v>
      </c>
      <c r="F445">
        <v>352</v>
      </c>
      <c r="G445" s="12">
        <v>0.84129846708746614</v>
      </c>
    </row>
    <row r="446" spans="1:7" x14ac:dyDescent="0.25">
      <c r="A446" t="s">
        <v>10</v>
      </c>
      <c r="B446" t="s">
        <v>12</v>
      </c>
      <c r="C446" s="14" t="s">
        <v>234</v>
      </c>
      <c r="D446">
        <v>957</v>
      </c>
      <c r="E446">
        <v>239</v>
      </c>
      <c r="F446">
        <v>345</v>
      </c>
      <c r="G446" s="12">
        <v>0.77611940298507465</v>
      </c>
    </row>
    <row r="447" spans="1:7" x14ac:dyDescent="0.25">
      <c r="A447" t="s">
        <v>156</v>
      </c>
      <c r="B447" t="s">
        <v>157</v>
      </c>
      <c r="C447" s="14" t="s">
        <v>234</v>
      </c>
      <c r="D447">
        <v>450</v>
      </c>
      <c r="E447">
        <v>537</v>
      </c>
      <c r="F447">
        <v>3962</v>
      </c>
      <c r="G447" s="12">
        <v>0.19943422913719941</v>
      </c>
    </row>
    <row r="448" spans="1:7" x14ac:dyDescent="0.25">
      <c r="A448" t="s">
        <v>212</v>
      </c>
      <c r="B448" t="s">
        <v>213</v>
      </c>
      <c r="C448" s="14" t="s">
        <v>234</v>
      </c>
      <c r="D448">
        <v>191</v>
      </c>
      <c r="E448">
        <v>381</v>
      </c>
      <c r="F448">
        <v>168</v>
      </c>
      <c r="G448" s="12">
        <v>0.77297297297297296</v>
      </c>
    </row>
    <row r="449" spans="1:7" x14ac:dyDescent="0.25">
      <c r="A449" t="s">
        <v>162</v>
      </c>
      <c r="B449" t="s">
        <v>163</v>
      </c>
      <c r="C449" s="14" t="s">
        <v>234</v>
      </c>
      <c r="D449">
        <v>2154</v>
      </c>
      <c r="E449">
        <v>942</v>
      </c>
      <c r="F449">
        <v>3537</v>
      </c>
      <c r="G449" s="12">
        <v>0.46675712347354142</v>
      </c>
    </row>
    <row r="450" spans="1:7" x14ac:dyDescent="0.25">
      <c r="A450" t="s">
        <v>114</v>
      </c>
      <c r="B450" t="s">
        <v>115</v>
      </c>
      <c r="C450" s="14" t="s">
        <v>234</v>
      </c>
      <c r="D450">
        <v>600</v>
      </c>
      <c r="E450">
        <v>862</v>
      </c>
      <c r="F450">
        <v>1251</v>
      </c>
      <c r="G450" s="12">
        <v>0.53888684113527463</v>
      </c>
    </row>
    <row r="451" spans="1:7" x14ac:dyDescent="0.25">
      <c r="A451" t="s">
        <v>98</v>
      </c>
      <c r="B451" t="s">
        <v>99</v>
      </c>
      <c r="C451" s="14" t="s">
        <v>234</v>
      </c>
      <c r="D451">
        <v>89</v>
      </c>
      <c r="E451">
        <v>410</v>
      </c>
      <c r="F451">
        <v>248</v>
      </c>
      <c r="G451" s="12">
        <v>0.66800535475234268</v>
      </c>
    </row>
    <row r="452" spans="1:7" x14ac:dyDescent="0.25">
      <c r="A452" t="s">
        <v>56</v>
      </c>
      <c r="B452" t="s">
        <v>57</v>
      </c>
      <c r="C452" s="14" t="s">
        <v>234</v>
      </c>
      <c r="D452">
        <v>493</v>
      </c>
      <c r="E452">
        <v>723</v>
      </c>
      <c r="F452">
        <v>358</v>
      </c>
      <c r="G452" s="12">
        <v>0.77255400254129603</v>
      </c>
    </row>
    <row r="453" spans="1:7" x14ac:dyDescent="0.25">
      <c r="A453" t="s">
        <v>92</v>
      </c>
      <c r="B453" t="s">
        <v>93</v>
      </c>
      <c r="C453" s="14" t="s">
        <v>234</v>
      </c>
      <c r="D453">
        <v>20</v>
      </c>
      <c r="E453">
        <v>156</v>
      </c>
      <c r="F453">
        <v>185</v>
      </c>
      <c r="G453" s="12">
        <v>0.48753462603878123</v>
      </c>
    </row>
    <row r="454" spans="1:7" x14ac:dyDescent="0.25">
      <c r="A454" t="s">
        <v>42</v>
      </c>
      <c r="B454" t="s">
        <v>43</v>
      </c>
      <c r="C454" s="14" t="s">
        <v>234</v>
      </c>
      <c r="D454">
        <v>947</v>
      </c>
      <c r="E454">
        <v>1097</v>
      </c>
      <c r="F454">
        <v>1176</v>
      </c>
      <c r="G454" s="12">
        <v>0.63478260869565217</v>
      </c>
    </row>
    <row r="455" spans="1:7" x14ac:dyDescent="0.25">
      <c r="A455" t="s">
        <v>150</v>
      </c>
      <c r="B455" t="s">
        <v>151</v>
      </c>
      <c r="C455" s="14" t="s">
        <v>234</v>
      </c>
      <c r="D455">
        <v>163</v>
      </c>
      <c r="E455">
        <v>471</v>
      </c>
      <c r="F455">
        <v>234</v>
      </c>
      <c r="G455" s="12">
        <v>0.7304147465437788</v>
      </c>
    </row>
    <row r="456" spans="1:7" x14ac:dyDescent="0.25">
      <c r="A456" t="s">
        <v>30</v>
      </c>
      <c r="B456" t="s">
        <v>31</v>
      </c>
      <c r="C456" s="14" t="s">
        <v>234</v>
      </c>
      <c r="D456">
        <v>464</v>
      </c>
      <c r="E456">
        <v>1082</v>
      </c>
      <c r="F456">
        <v>451</v>
      </c>
      <c r="G456" s="12">
        <v>0.77416124186279422</v>
      </c>
    </row>
    <row r="457" spans="1:7" x14ac:dyDescent="0.25">
      <c r="A457" t="s">
        <v>188</v>
      </c>
      <c r="B457" t="s">
        <v>189</v>
      </c>
      <c r="C457" s="14" t="s">
        <v>234</v>
      </c>
      <c r="D457">
        <v>915</v>
      </c>
      <c r="E457">
        <v>1136</v>
      </c>
      <c r="F457">
        <v>1441</v>
      </c>
      <c r="G457" s="12">
        <v>0.58734249713631159</v>
      </c>
    </row>
    <row r="458" spans="1:7" x14ac:dyDescent="0.25">
      <c r="A458" t="s">
        <v>178</v>
      </c>
      <c r="B458" t="s">
        <v>179</v>
      </c>
      <c r="C458" s="14" t="s">
        <v>234</v>
      </c>
      <c r="D458">
        <v>142</v>
      </c>
      <c r="E458">
        <v>242</v>
      </c>
      <c r="F458">
        <v>452</v>
      </c>
      <c r="G458" s="12">
        <v>0.45933014354066992</v>
      </c>
    </row>
    <row r="459" spans="1:7" x14ac:dyDescent="0.25">
      <c r="A459" t="s">
        <v>46</v>
      </c>
      <c r="B459" t="s">
        <v>47</v>
      </c>
      <c r="C459" s="14" t="s">
        <v>234</v>
      </c>
      <c r="D459">
        <v>198</v>
      </c>
      <c r="E459">
        <v>504</v>
      </c>
      <c r="F459">
        <v>436</v>
      </c>
      <c r="G459" s="12">
        <v>0.61687170474516695</v>
      </c>
    </row>
    <row r="460" spans="1:7" x14ac:dyDescent="0.25">
      <c r="A460" t="s">
        <v>176</v>
      </c>
      <c r="B460" t="s">
        <v>177</v>
      </c>
      <c r="C460" s="14" t="s">
        <v>234</v>
      </c>
      <c r="D460">
        <v>623</v>
      </c>
      <c r="E460">
        <v>1449</v>
      </c>
      <c r="F460">
        <v>1474</v>
      </c>
      <c r="G460" s="12">
        <v>0.5843203609701072</v>
      </c>
    </row>
    <row r="461" spans="1:7" x14ac:dyDescent="0.25">
      <c r="A461" t="s">
        <v>28</v>
      </c>
      <c r="B461" t="s">
        <v>29</v>
      </c>
      <c r="C461" s="14" t="s">
        <v>234</v>
      </c>
      <c r="D461">
        <v>81</v>
      </c>
      <c r="E461">
        <v>337</v>
      </c>
      <c r="F461">
        <v>407</v>
      </c>
      <c r="G461" s="12">
        <v>0.50666666666666671</v>
      </c>
    </row>
    <row r="462" spans="1:7" x14ac:dyDescent="0.25">
      <c r="A462" t="s">
        <v>200</v>
      </c>
      <c r="B462" t="s">
        <v>201</v>
      </c>
      <c r="C462" s="14" t="s">
        <v>234</v>
      </c>
      <c r="D462">
        <v>841</v>
      </c>
      <c r="E462">
        <v>1360</v>
      </c>
      <c r="F462">
        <v>1288</v>
      </c>
      <c r="G462" s="12">
        <v>0.63083978217254233</v>
      </c>
    </row>
    <row r="463" spans="1:7" x14ac:dyDescent="0.25">
      <c r="A463" t="s">
        <v>116</v>
      </c>
      <c r="B463" t="s">
        <v>117</v>
      </c>
      <c r="C463" s="14" t="s">
        <v>234</v>
      </c>
      <c r="D463">
        <v>504</v>
      </c>
      <c r="E463">
        <v>2623</v>
      </c>
      <c r="F463">
        <v>1787</v>
      </c>
      <c r="G463" s="12">
        <v>0.63634513634513634</v>
      </c>
    </row>
    <row r="464" spans="1:7" x14ac:dyDescent="0.25">
      <c r="A464" t="s">
        <v>44</v>
      </c>
      <c r="B464" t="s">
        <v>45</v>
      </c>
      <c r="C464" s="14" t="s">
        <v>234</v>
      </c>
      <c r="D464">
        <v>197</v>
      </c>
      <c r="E464">
        <v>248</v>
      </c>
      <c r="F464">
        <v>553</v>
      </c>
      <c r="G464" s="12">
        <v>0.44589178356713433</v>
      </c>
    </row>
    <row r="465" spans="1:7" x14ac:dyDescent="0.25">
      <c r="A465" t="s">
        <v>110</v>
      </c>
      <c r="B465" t="s">
        <v>111</v>
      </c>
      <c r="C465" s="14" t="s">
        <v>234</v>
      </c>
      <c r="D465">
        <v>3111</v>
      </c>
      <c r="E465">
        <v>5913</v>
      </c>
      <c r="F465">
        <v>7515</v>
      </c>
      <c r="G465" s="12">
        <v>0.54561944494830406</v>
      </c>
    </row>
    <row r="466" spans="1:7" x14ac:dyDescent="0.25">
      <c r="A466" t="s">
        <v>158</v>
      </c>
      <c r="B466" t="s">
        <v>159</v>
      </c>
      <c r="C466" s="14" t="s">
        <v>234</v>
      </c>
      <c r="D466">
        <v>3976</v>
      </c>
      <c r="E466">
        <v>1241</v>
      </c>
      <c r="F466">
        <v>4393</v>
      </c>
      <c r="G466" s="12">
        <v>0.54287200832466176</v>
      </c>
    </row>
    <row r="467" spans="1:7" x14ac:dyDescent="0.25">
      <c r="A467" t="s">
        <v>94</v>
      </c>
      <c r="B467" t="s">
        <v>95</v>
      </c>
      <c r="C467" s="14" t="s">
        <v>234</v>
      </c>
      <c r="D467">
        <v>804</v>
      </c>
      <c r="E467">
        <v>2390</v>
      </c>
      <c r="F467">
        <v>1381</v>
      </c>
      <c r="G467" s="12">
        <v>0.69814207650273219</v>
      </c>
    </row>
    <row r="468" spans="1:7" x14ac:dyDescent="0.25">
      <c r="A468" t="s">
        <v>80</v>
      </c>
      <c r="B468" t="s">
        <v>81</v>
      </c>
      <c r="C468" s="14" t="s">
        <v>234</v>
      </c>
      <c r="D468">
        <v>212</v>
      </c>
      <c r="E468">
        <v>532</v>
      </c>
      <c r="F468">
        <v>616</v>
      </c>
      <c r="G468" s="12">
        <v>0.54705882352941182</v>
      </c>
    </row>
    <row r="469" spans="1:7" x14ac:dyDescent="0.25">
      <c r="A469" t="s">
        <v>206</v>
      </c>
      <c r="B469" t="s">
        <v>207</v>
      </c>
      <c r="C469" s="14" t="s">
        <v>234</v>
      </c>
      <c r="D469">
        <v>3441</v>
      </c>
      <c r="E469">
        <v>3785</v>
      </c>
      <c r="F469">
        <v>1582</v>
      </c>
      <c r="G469" s="12">
        <v>0.82039055404178018</v>
      </c>
    </row>
    <row r="470" spans="1:7" x14ac:dyDescent="0.25">
      <c r="A470" t="s">
        <v>196</v>
      </c>
      <c r="B470" t="s">
        <v>197</v>
      </c>
      <c r="C470" s="14" t="s">
        <v>234</v>
      </c>
      <c r="D470">
        <v>1194</v>
      </c>
      <c r="E470">
        <v>1324</v>
      </c>
      <c r="F470">
        <v>1179</v>
      </c>
      <c r="G470" s="12">
        <v>0.68109277792804979</v>
      </c>
    </row>
    <row r="471" spans="1:7" x14ac:dyDescent="0.25">
      <c r="A471" t="s">
        <v>180</v>
      </c>
      <c r="B471" t="s">
        <v>181</v>
      </c>
      <c r="C471" s="14" t="s">
        <v>234</v>
      </c>
      <c r="D471">
        <v>348</v>
      </c>
      <c r="E471">
        <v>923</v>
      </c>
      <c r="F471">
        <v>1682</v>
      </c>
      <c r="G471" s="12">
        <v>0.43040975279376897</v>
      </c>
    </row>
    <row r="472" spans="1:7" x14ac:dyDescent="0.25">
      <c r="A472" t="s">
        <v>60</v>
      </c>
      <c r="B472" t="s">
        <v>61</v>
      </c>
      <c r="C472" s="14" t="s">
        <v>234</v>
      </c>
      <c r="D472">
        <v>147</v>
      </c>
      <c r="E472">
        <v>492</v>
      </c>
      <c r="F472">
        <v>1652</v>
      </c>
      <c r="G472" s="12">
        <v>0.27891750327367959</v>
      </c>
    </row>
    <row r="473" spans="1:7" x14ac:dyDescent="0.25">
      <c r="A473" t="s">
        <v>102</v>
      </c>
      <c r="B473" t="s">
        <v>103</v>
      </c>
      <c r="C473" s="14" t="s">
        <v>234</v>
      </c>
      <c r="D473">
        <v>913</v>
      </c>
      <c r="E473">
        <v>555</v>
      </c>
      <c r="F473">
        <v>1496</v>
      </c>
      <c r="G473" s="12">
        <v>0.49527665317139002</v>
      </c>
    </row>
    <row r="474" spans="1:7" x14ac:dyDescent="0.25">
      <c r="A474" t="s">
        <v>144</v>
      </c>
      <c r="B474" t="s">
        <v>145</v>
      </c>
      <c r="C474" s="14" t="s">
        <v>234</v>
      </c>
      <c r="D474">
        <v>1410</v>
      </c>
      <c r="E474">
        <v>1645</v>
      </c>
      <c r="F474">
        <v>1203</v>
      </c>
      <c r="G474" s="12">
        <v>0.71747299201503056</v>
      </c>
    </row>
    <row r="475" spans="1:7" x14ac:dyDescent="0.25">
      <c r="A475" t="s">
        <v>164</v>
      </c>
      <c r="B475" t="s">
        <v>165</v>
      </c>
      <c r="C475" s="14" t="s">
        <v>234</v>
      </c>
      <c r="D475">
        <v>793</v>
      </c>
      <c r="E475">
        <v>985</v>
      </c>
      <c r="F475">
        <v>2218</v>
      </c>
      <c r="G475" s="12">
        <v>0.44494494494494502</v>
      </c>
    </row>
    <row r="476" spans="1:7" x14ac:dyDescent="0.25">
      <c r="A476" t="s">
        <v>36</v>
      </c>
      <c r="B476" t="s">
        <v>37</v>
      </c>
      <c r="C476" s="14" t="s">
        <v>234</v>
      </c>
      <c r="D476">
        <v>1986</v>
      </c>
      <c r="E476">
        <v>2020</v>
      </c>
      <c r="F476">
        <v>7781</v>
      </c>
      <c r="G476" s="12">
        <v>0.33986595401713748</v>
      </c>
    </row>
    <row r="477" spans="1:7" x14ac:dyDescent="0.25">
      <c r="A477" t="s">
        <v>58</v>
      </c>
      <c r="B477" t="s">
        <v>59</v>
      </c>
      <c r="C477" s="14" t="s">
        <v>234</v>
      </c>
      <c r="D477">
        <v>301</v>
      </c>
      <c r="E477">
        <v>595</v>
      </c>
      <c r="F477">
        <v>686</v>
      </c>
      <c r="G477" s="12">
        <v>0.5663716814159292</v>
      </c>
    </row>
    <row r="478" spans="1:7" x14ac:dyDescent="0.25">
      <c r="A478" t="s">
        <v>18</v>
      </c>
      <c r="B478" t="s">
        <v>19</v>
      </c>
      <c r="C478" s="14" t="s">
        <v>234</v>
      </c>
      <c r="D478">
        <v>224</v>
      </c>
      <c r="E478">
        <v>350</v>
      </c>
      <c r="F478">
        <v>365</v>
      </c>
      <c r="G478" s="12">
        <v>0.61128860489882852</v>
      </c>
    </row>
    <row r="479" spans="1:7" x14ac:dyDescent="0.25">
      <c r="A479" t="s">
        <v>118</v>
      </c>
      <c r="B479" t="s">
        <v>119</v>
      </c>
      <c r="C479" s="14" t="s">
        <v>234</v>
      </c>
      <c r="D479">
        <v>418</v>
      </c>
      <c r="E479">
        <v>894</v>
      </c>
      <c r="F479">
        <v>1349</v>
      </c>
      <c r="G479" s="12">
        <v>0.49304772641863959</v>
      </c>
    </row>
    <row r="480" spans="1:7" x14ac:dyDescent="0.25">
      <c r="A480" t="s">
        <v>128</v>
      </c>
      <c r="B480" t="s">
        <v>129</v>
      </c>
      <c r="C480" s="14" t="s">
        <v>234</v>
      </c>
      <c r="D480">
        <v>391</v>
      </c>
      <c r="E480">
        <v>887</v>
      </c>
      <c r="F480">
        <v>1304</v>
      </c>
      <c r="G480" s="12">
        <v>0.4949651432997676</v>
      </c>
    </row>
    <row r="481" spans="1:7" x14ac:dyDescent="0.25">
      <c r="A481" t="s">
        <v>52</v>
      </c>
      <c r="B481" t="s">
        <v>53</v>
      </c>
      <c r="C481" s="14" t="s">
        <v>234</v>
      </c>
      <c r="D481">
        <v>548</v>
      </c>
      <c r="E481">
        <v>614</v>
      </c>
      <c r="F481">
        <v>1312</v>
      </c>
      <c r="G481" s="12">
        <v>0.4696847210994341</v>
      </c>
    </row>
    <row r="482" spans="1:7" x14ac:dyDescent="0.25">
      <c r="A482" t="s">
        <v>194</v>
      </c>
      <c r="B482" t="s">
        <v>195</v>
      </c>
      <c r="C482" s="14" t="s">
        <v>234</v>
      </c>
      <c r="D482">
        <v>919</v>
      </c>
      <c r="E482">
        <v>906</v>
      </c>
      <c r="F482">
        <v>2949</v>
      </c>
      <c r="G482" s="12">
        <v>0.3822790113112694</v>
      </c>
    </row>
    <row r="483" spans="1:7" x14ac:dyDescent="0.25">
      <c r="A483" t="s">
        <v>22</v>
      </c>
      <c r="B483" t="s">
        <v>23</v>
      </c>
      <c r="C483" s="14" t="s">
        <v>234</v>
      </c>
      <c r="D483">
        <v>0</v>
      </c>
      <c r="E483">
        <v>0</v>
      </c>
      <c r="F483">
        <v>0</v>
      </c>
      <c r="G483" s="12"/>
    </row>
    <row r="484" spans="1:7" x14ac:dyDescent="0.25">
      <c r="A484" t="s">
        <v>168</v>
      </c>
      <c r="B484" t="s">
        <v>169</v>
      </c>
      <c r="C484" s="14" t="s">
        <v>234</v>
      </c>
      <c r="D484">
        <v>768</v>
      </c>
      <c r="E484">
        <v>1979</v>
      </c>
      <c r="F484">
        <v>3307</v>
      </c>
      <c r="G484" s="12">
        <v>0.45374958704988438</v>
      </c>
    </row>
    <row r="485" spans="1:7" x14ac:dyDescent="0.25">
      <c r="A485" t="s">
        <v>174</v>
      </c>
      <c r="B485" t="s">
        <v>175</v>
      </c>
      <c r="C485" s="14" t="s">
        <v>234</v>
      </c>
      <c r="D485">
        <v>1351</v>
      </c>
      <c r="E485">
        <v>2710</v>
      </c>
      <c r="F485">
        <v>3848</v>
      </c>
      <c r="G485" s="12">
        <v>0.51346567201921867</v>
      </c>
    </row>
    <row r="486" spans="1:7" x14ac:dyDescent="0.25">
      <c r="A486" t="s">
        <v>142</v>
      </c>
      <c r="B486" t="s">
        <v>143</v>
      </c>
      <c r="C486" s="14" t="s">
        <v>234</v>
      </c>
      <c r="D486">
        <v>2278</v>
      </c>
      <c r="E486">
        <v>3459</v>
      </c>
      <c r="F486">
        <v>735</v>
      </c>
      <c r="G486" s="12">
        <v>0.88643386897404197</v>
      </c>
    </row>
    <row r="487" spans="1:7" x14ac:dyDescent="0.25">
      <c r="A487" t="s">
        <v>74</v>
      </c>
      <c r="B487" t="s">
        <v>75</v>
      </c>
      <c r="C487" s="14" t="s">
        <v>234</v>
      </c>
      <c r="D487">
        <v>262</v>
      </c>
      <c r="E487">
        <v>741</v>
      </c>
      <c r="F487">
        <v>806</v>
      </c>
      <c r="G487" s="12">
        <v>0.55444997236042015</v>
      </c>
    </row>
    <row r="488" spans="1:7" x14ac:dyDescent="0.25">
      <c r="A488" t="s">
        <v>104</v>
      </c>
      <c r="B488" t="s">
        <v>105</v>
      </c>
      <c r="C488" s="14" t="s">
        <v>234</v>
      </c>
      <c r="D488">
        <v>59</v>
      </c>
      <c r="E488">
        <v>549</v>
      </c>
      <c r="F488">
        <v>555</v>
      </c>
      <c r="G488" s="12">
        <v>0.52278589853826307</v>
      </c>
    </row>
    <row r="489" spans="1:7" x14ac:dyDescent="0.25">
      <c r="A489" t="s">
        <v>186</v>
      </c>
      <c r="B489" t="s">
        <v>187</v>
      </c>
      <c r="C489" s="14" t="s">
        <v>234</v>
      </c>
      <c r="D489">
        <v>1780</v>
      </c>
      <c r="E489">
        <v>530</v>
      </c>
      <c r="F489">
        <v>699</v>
      </c>
      <c r="G489" s="12">
        <v>0.76769690927218348</v>
      </c>
    </row>
    <row r="490" spans="1:7" x14ac:dyDescent="0.25">
      <c r="A490" t="s">
        <v>136</v>
      </c>
      <c r="B490" t="s">
        <v>137</v>
      </c>
      <c r="C490" s="14" t="s">
        <v>234</v>
      </c>
      <c r="D490">
        <v>258</v>
      </c>
      <c r="E490">
        <v>253</v>
      </c>
      <c r="F490">
        <v>525</v>
      </c>
      <c r="G490" s="12">
        <v>0.49324324324324331</v>
      </c>
    </row>
    <row r="491" spans="1:7" x14ac:dyDescent="0.25">
      <c r="A491" t="s">
        <v>50</v>
      </c>
      <c r="B491" t="s">
        <v>51</v>
      </c>
      <c r="C491" s="14" t="s">
        <v>234</v>
      </c>
      <c r="D491">
        <v>221</v>
      </c>
      <c r="E491">
        <v>391</v>
      </c>
      <c r="F491">
        <v>539</v>
      </c>
      <c r="G491" s="12">
        <v>0.53171155516941793</v>
      </c>
    </row>
    <row r="492" spans="1:7" x14ac:dyDescent="0.25">
      <c r="A492" t="s">
        <v>130</v>
      </c>
      <c r="B492" t="s">
        <v>131</v>
      </c>
      <c r="C492" s="14" t="s">
        <v>234</v>
      </c>
      <c r="D492">
        <v>1746</v>
      </c>
      <c r="E492">
        <v>2616</v>
      </c>
      <c r="F492">
        <v>3696</v>
      </c>
      <c r="G492" s="12">
        <v>0.54132539091585996</v>
      </c>
    </row>
    <row r="493" spans="1:7" x14ac:dyDescent="0.25">
      <c r="A493" t="s">
        <v>124</v>
      </c>
      <c r="B493" t="s">
        <v>125</v>
      </c>
      <c r="C493" s="14" t="s">
        <v>234</v>
      </c>
      <c r="D493">
        <v>622</v>
      </c>
      <c r="E493">
        <v>1742</v>
      </c>
      <c r="F493">
        <v>1440</v>
      </c>
      <c r="G493" s="12">
        <v>0.62145110410094639</v>
      </c>
    </row>
    <row r="494" spans="1:7" x14ac:dyDescent="0.25">
      <c r="A494" t="s">
        <v>146</v>
      </c>
      <c r="B494" t="s">
        <v>147</v>
      </c>
      <c r="C494" s="14" t="s">
        <v>234</v>
      </c>
      <c r="D494">
        <v>903</v>
      </c>
      <c r="E494">
        <v>1947</v>
      </c>
      <c r="F494">
        <v>665</v>
      </c>
      <c r="G494" s="12">
        <v>0.81081081081081086</v>
      </c>
    </row>
    <row r="495" spans="1:7" x14ac:dyDescent="0.25">
      <c r="A495" t="s">
        <v>134</v>
      </c>
      <c r="B495" t="s">
        <v>135</v>
      </c>
      <c r="C495" s="14" t="s">
        <v>234</v>
      </c>
      <c r="D495">
        <v>457</v>
      </c>
      <c r="E495">
        <v>990</v>
      </c>
      <c r="F495">
        <v>847</v>
      </c>
      <c r="G495" s="12">
        <v>0.6307759372275501</v>
      </c>
    </row>
    <row r="496" spans="1:7" x14ac:dyDescent="0.25">
      <c r="A496" t="s">
        <v>202</v>
      </c>
      <c r="B496" t="s">
        <v>203</v>
      </c>
      <c r="C496" s="14" t="s">
        <v>234</v>
      </c>
      <c r="D496">
        <v>225</v>
      </c>
      <c r="E496">
        <v>550</v>
      </c>
      <c r="F496">
        <v>529</v>
      </c>
      <c r="G496" s="12">
        <v>0.59432515337423308</v>
      </c>
    </row>
    <row r="497" spans="1:7" x14ac:dyDescent="0.25">
      <c r="A497" t="s">
        <v>62</v>
      </c>
      <c r="B497" t="s">
        <v>63</v>
      </c>
      <c r="C497" s="14" t="s">
        <v>234</v>
      </c>
      <c r="D497">
        <v>490</v>
      </c>
      <c r="E497">
        <v>530</v>
      </c>
      <c r="F497">
        <v>392</v>
      </c>
      <c r="G497" s="12">
        <v>0.72237960339943341</v>
      </c>
    </row>
    <row r="498" spans="1:7" x14ac:dyDescent="0.25">
      <c r="A498" t="s">
        <v>32</v>
      </c>
      <c r="B498" t="s">
        <v>33</v>
      </c>
      <c r="C498" s="14" t="s">
        <v>234</v>
      </c>
      <c r="D498">
        <v>518</v>
      </c>
      <c r="E498">
        <v>742</v>
      </c>
      <c r="F498">
        <v>988</v>
      </c>
      <c r="G498" s="12">
        <v>0.56049822064056942</v>
      </c>
    </row>
    <row r="499" spans="1:7" x14ac:dyDescent="0.25">
      <c r="A499" t="s">
        <v>218</v>
      </c>
      <c r="B499" t="s">
        <v>219</v>
      </c>
      <c r="C499" s="14" t="s">
        <v>234</v>
      </c>
      <c r="D499">
        <v>267</v>
      </c>
      <c r="E499">
        <v>404</v>
      </c>
      <c r="F499">
        <v>399</v>
      </c>
      <c r="G499" s="12">
        <v>0.62710280373831773</v>
      </c>
    </row>
    <row r="500" spans="1:7" x14ac:dyDescent="0.25">
      <c r="A500" t="s">
        <v>72</v>
      </c>
      <c r="B500" t="s">
        <v>73</v>
      </c>
      <c r="C500" s="14" t="s">
        <v>234</v>
      </c>
      <c r="D500">
        <v>100</v>
      </c>
      <c r="E500">
        <v>201</v>
      </c>
      <c r="F500">
        <v>323</v>
      </c>
      <c r="G500" s="12">
        <v>0.48237179487179488</v>
      </c>
    </row>
    <row r="501" spans="1:7" x14ac:dyDescent="0.25">
      <c r="A501" t="s">
        <v>26</v>
      </c>
      <c r="B501" t="s">
        <v>27</v>
      </c>
      <c r="C501" s="14" t="s">
        <v>234</v>
      </c>
      <c r="D501">
        <v>724</v>
      </c>
      <c r="E501">
        <v>847</v>
      </c>
      <c r="F501">
        <v>5940</v>
      </c>
      <c r="G501" s="12">
        <v>0.20915989881507119</v>
      </c>
    </row>
    <row r="502" spans="1:7" x14ac:dyDescent="0.25">
      <c r="A502" t="s">
        <v>172</v>
      </c>
      <c r="B502" t="s">
        <v>173</v>
      </c>
      <c r="C502" s="14" t="s">
        <v>234</v>
      </c>
      <c r="D502">
        <v>2140</v>
      </c>
      <c r="E502">
        <v>3731</v>
      </c>
      <c r="F502">
        <v>6207</v>
      </c>
      <c r="G502" s="12">
        <v>0.48609041231992051</v>
      </c>
    </row>
    <row r="503" spans="1:7" x14ac:dyDescent="0.25">
      <c r="A503" t="s">
        <v>90</v>
      </c>
      <c r="B503" t="s">
        <v>91</v>
      </c>
      <c r="C503" s="14" t="s">
        <v>234</v>
      </c>
      <c r="D503">
        <v>1394</v>
      </c>
      <c r="E503">
        <v>3872</v>
      </c>
      <c r="F503">
        <v>6518</v>
      </c>
      <c r="G503" s="12">
        <v>0.44687712152070602</v>
      </c>
    </row>
    <row r="504" spans="1:7" x14ac:dyDescent="0.25">
      <c r="A504" t="s">
        <v>182</v>
      </c>
      <c r="B504" t="s">
        <v>183</v>
      </c>
      <c r="C504" s="14" t="s">
        <v>234</v>
      </c>
      <c r="D504">
        <v>2112</v>
      </c>
      <c r="E504">
        <v>5365</v>
      </c>
      <c r="F504">
        <v>3715</v>
      </c>
      <c r="G504" s="12">
        <v>0.66806647605432457</v>
      </c>
    </row>
    <row r="505" spans="1:7" x14ac:dyDescent="0.25">
      <c r="A505" t="s">
        <v>34</v>
      </c>
      <c r="B505" t="s">
        <v>35</v>
      </c>
      <c r="C505" s="14" t="s">
        <v>234</v>
      </c>
      <c r="D505">
        <v>947</v>
      </c>
      <c r="E505">
        <v>1711</v>
      </c>
      <c r="F505">
        <v>5651</v>
      </c>
      <c r="G505" s="12">
        <v>0.31989409074497532</v>
      </c>
    </row>
    <row r="506" spans="1:7" x14ac:dyDescent="0.25">
      <c r="A506" t="s">
        <v>132</v>
      </c>
      <c r="B506" t="s">
        <v>133</v>
      </c>
      <c r="C506" s="14" t="s">
        <v>234</v>
      </c>
      <c r="D506">
        <v>371</v>
      </c>
      <c r="E506">
        <v>497</v>
      </c>
      <c r="F506">
        <v>1680</v>
      </c>
      <c r="G506" s="12">
        <v>0.34065934065934073</v>
      </c>
    </row>
    <row r="507" spans="1:7" x14ac:dyDescent="0.25">
      <c r="A507" t="s">
        <v>66</v>
      </c>
      <c r="B507" t="s">
        <v>67</v>
      </c>
      <c r="C507" s="14" t="s">
        <v>234</v>
      </c>
      <c r="D507">
        <v>0</v>
      </c>
      <c r="E507">
        <v>0</v>
      </c>
      <c r="F507">
        <v>0</v>
      </c>
      <c r="G507" s="12"/>
    </row>
    <row r="508" spans="1:7" x14ac:dyDescent="0.25">
      <c r="A508" t="s">
        <v>160</v>
      </c>
      <c r="B508" t="s">
        <v>161</v>
      </c>
      <c r="C508" s="14" t="s">
        <v>234</v>
      </c>
      <c r="D508">
        <v>0</v>
      </c>
      <c r="E508">
        <v>0</v>
      </c>
      <c r="F508">
        <v>0</v>
      </c>
      <c r="G508" s="12"/>
    </row>
    <row r="509" spans="1:7" x14ac:dyDescent="0.25">
      <c r="A509" t="s">
        <v>48</v>
      </c>
      <c r="B509" t="s">
        <v>49</v>
      </c>
      <c r="C509" s="14" t="s">
        <v>234</v>
      </c>
      <c r="D509">
        <v>856</v>
      </c>
      <c r="E509">
        <v>1587</v>
      </c>
      <c r="F509">
        <v>1508</v>
      </c>
      <c r="G509" s="12">
        <v>0.6183244748165021</v>
      </c>
    </row>
    <row r="510" spans="1:7" x14ac:dyDescent="0.25">
      <c r="A510" t="s">
        <v>222</v>
      </c>
      <c r="B510" t="s">
        <v>223</v>
      </c>
      <c r="C510" s="14" t="s">
        <v>234</v>
      </c>
      <c r="D510">
        <v>0</v>
      </c>
      <c r="E510">
        <v>0</v>
      </c>
      <c r="F510">
        <v>0</v>
      </c>
      <c r="G510" s="12"/>
    </row>
    <row r="511" spans="1:7" x14ac:dyDescent="0.25">
      <c r="A511" t="s">
        <v>70</v>
      </c>
      <c r="B511" t="s">
        <v>71</v>
      </c>
      <c r="C511" s="14" t="s">
        <v>234</v>
      </c>
      <c r="D511">
        <v>0</v>
      </c>
      <c r="E511">
        <v>0</v>
      </c>
      <c r="F511">
        <v>0</v>
      </c>
      <c r="G511" s="12"/>
    </row>
    <row r="512" spans="1:7" x14ac:dyDescent="0.25">
      <c r="A512" t="s">
        <v>24</v>
      </c>
      <c r="B512" t="s">
        <v>25</v>
      </c>
      <c r="C512" s="14" t="s">
        <v>234</v>
      </c>
      <c r="D512">
        <v>0</v>
      </c>
      <c r="E512">
        <v>0</v>
      </c>
      <c r="F512">
        <v>0</v>
      </c>
      <c r="G512" s="12"/>
    </row>
    <row r="513" spans="1:7" x14ac:dyDescent="0.25">
      <c r="A513" t="s">
        <v>84</v>
      </c>
      <c r="B513" t="s">
        <v>85</v>
      </c>
      <c r="C513" s="14" t="s">
        <v>234</v>
      </c>
      <c r="D513">
        <v>0</v>
      </c>
      <c r="E513">
        <v>0</v>
      </c>
      <c r="F513">
        <v>0</v>
      </c>
      <c r="G513" s="12"/>
    </row>
    <row r="514" spans="1:7" x14ac:dyDescent="0.25">
      <c r="A514" t="s">
        <v>64</v>
      </c>
      <c r="B514" t="s">
        <v>65</v>
      </c>
      <c r="C514" s="14" t="s">
        <v>235</v>
      </c>
      <c r="D514">
        <v>749</v>
      </c>
      <c r="E514">
        <v>1192</v>
      </c>
      <c r="F514">
        <v>1084</v>
      </c>
      <c r="G514" s="12">
        <v>0.64165289256198343</v>
      </c>
    </row>
    <row r="515" spans="1:7" x14ac:dyDescent="0.25">
      <c r="A515" t="s">
        <v>20</v>
      </c>
      <c r="B515" t="s">
        <v>21</v>
      </c>
      <c r="C515" s="14" t="s">
        <v>235</v>
      </c>
      <c r="D515">
        <v>951</v>
      </c>
      <c r="E515">
        <v>237</v>
      </c>
      <c r="F515">
        <v>493</v>
      </c>
      <c r="G515" s="12">
        <v>0.70672218917311125</v>
      </c>
    </row>
    <row r="516" spans="1:7" x14ac:dyDescent="0.25">
      <c r="A516" t="s">
        <v>120</v>
      </c>
      <c r="B516" t="s">
        <v>121</v>
      </c>
      <c r="C516" s="14" t="s">
        <v>235</v>
      </c>
      <c r="D516">
        <v>590</v>
      </c>
      <c r="E516">
        <v>224</v>
      </c>
      <c r="F516">
        <v>2079</v>
      </c>
      <c r="G516" s="12">
        <v>0.28136882129277568</v>
      </c>
    </row>
    <row r="517" spans="1:7" x14ac:dyDescent="0.25">
      <c r="A517" t="s">
        <v>148</v>
      </c>
      <c r="B517" t="s">
        <v>149</v>
      </c>
      <c r="C517" s="14" t="s">
        <v>235</v>
      </c>
      <c r="D517">
        <v>241</v>
      </c>
      <c r="E517">
        <v>537</v>
      </c>
      <c r="F517">
        <v>346</v>
      </c>
      <c r="G517" s="12">
        <v>0.69217081850533813</v>
      </c>
    </row>
    <row r="518" spans="1:7" x14ac:dyDescent="0.25">
      <c r="A518" t="s">
        <v>38</v>
      </c>
      <c r="B518" t="s">
        <v>39</v>
      </c>
      <c r="C518" s="14" t="s">
        <v>235</v>
      </c>
      <c r="D518">
        <v>5766</v>
      </c>
      <c r="E518">
        <v>5643</v>
      </c>
      <c r="F518">
        <v>7110</v>
      </c>
      <c r="G518" s="12">
        <v>0.61606998218046327</v>
      </c>
    </row>
    <row r="519" spans="1:7" x14ac:dyDescent="0.25">
      <c r="A519" t="s">
        <v>152</v>
      </c>
      <c r="B519" t="s">
        <v>153</v>
      </c>
      <c r="C519" s="14" t="s">
        <v>235</v>
      </c>
      <c r="D519">
        <v>718</v>
      </c>
      <c r="E519">
        <v>1871</v>
      </c>
      <c r="F519">
        <v>1545</v>
      </c>
      <c r="G519" s="12">
        <v>0.6262699564586357</v>
      </c>
    </row>
    <row r="520" spans="1:7" x14ac:dyDescent="0.25">
      <c r="A520" t="s">
        <v>108</v>
      </c>
      <c r="B520" t="s">
        <v>109</v>
      </c>
      <c r="C520" s="14" t="s">
        <v>235</v>
      </c>
      <c r="D520">
        <v>63</v>
      </c>
      <c r="E520">
        <v>62</v>
      </c>
      <c r="F520">
        <v>361</v>
      </c>
      <c r="G520" s="12">
        <v>0.25720164609053497</v>
      </c>
    </row>
    <row r="521" spans="1:7" x14ac:dyDescent="0.25">
      <c r="A521" t="s">
        <v>14</v>
      </c>
      <c r="B521" t="s">
        <v>15</v>
      </c>
      <c r="C521" s="14" t="s">
        <v>235</v>
      </c>
      <c r="D521">
        <v>1020</v>
      </c>
      <c r="E521">
        <v>693</v>
      </c>
      <c r="F521">
        <v>269</v>
      </c>
      <c r="G521" s="12">
        <v>0.86427850655903127</v>
      </c>
    </row>
    <row r="522" spans="1:7" x14ac:dyDescent="0.25">
      <c r="A522" t="s">
        <v>154</v>
      </c>
      <c r="B522" t="s">
        <v>155</v>
      </c>
      <c r="C522" s="14" t="s">
        <v>235</v>
      </c>
      <c r="D522">
        <v>819</v>
      </c>
      <c r="E522">
        <v>1871</v>
      </c>
      <c r="F522">
        <v>1694</v>
      </c>
      <c r="G522" s="12">
        <v>0.61359489051094895</v>
      </c>
    </row>
    <row r="523" spans="1:7" x14ac:dyDescent="0.25">
      <c r="A523" t="s">
        <v>214</v>
      </c>
      <c r="B523" t="s">
        <v>215</v>
      </c>
      <c r="C523" s="14" t="s">
        <v>235</v>
      </c>
      <c r="D523">
        <v>231</v>
      </c>
      <c r="E523">
        <v>475</v>
      </c>
      <c r="F523">
        <v>828</v>
      </c>
      <c r="G523" s="12">
        <v>0.46023468057366362</v>
      </c>
    </row>
    <row r="524" spans="1:7" x14ac:dyDescent="0.25">
      <c r="A524" t="s">
        <v>140</v>
      </c>
      <c r="B524" t="s">
        <v>141</v>
      </c>
      <c r="C524" s="14" t="s">
        <v>235</v>
      </c>
      <c r="D524">
        <v>260</v>
      </c>
      <c r="E524">
        <v>762</v>
      </c>
      <c r="F524">
        <v>427</v>
      </c>
      <c r="G524" s="12">
        <v>0.70531400966183577</v>
      </c>
    </row>
    <row r="525" spans="1:7" x14ac:dyDescent="0.25">
      <c r="A525" t="s">
        <v>106</v>
      </c>
      <c r="B525" t="s">
        <v>107</v>
      </c>
      <c r="C525" s="14" t="s">
        <v>235</v>
      </c>
      <c r="D525">
        <v>578</v>
      </c>
      <c r="E525">
        <v>1319</v>
      </c>
      <c r="F525">
        <v>1016</v>
      </c>
      <c r="G525" s="12">
        <v>0.6512186749055956</v>
      </c>
    </row>
    <row r="526" spans="1:7" x14ac:dyDescent="0.25">
      <c r="A526" t="s">
        <v>192</v>
      </c>
      <c r="B526" t="s">
        <v>193</v>
      </c>
      <c r="C526" s="14" t="s">
        <v>235</v>
      </c>
      <c r="D526">
        <v>1167</v>
      </c>
      <c r="E526">
        <v>1366</v>
      </c>
      <c r="F526">
        <v>189</v>
      </c>
      <c r="G526" s="12">
        <v>0.93056576047024242</v>
      </c>
    </row>
    <row r="527" spans="1:7" x14ac:dyDescent="0.25">
      <c r="A527" t="s">
        <v>76</v>
      </c>
      <c r="B527" t="s">
        <v>77</v>
      </c>
      <c r="C527" s="14" t="s">
        <v>235</v>
      </c>
      <c r="D527">
        <v>509</v>
      </c>
      <c r="E527">
        <v>867</v>
      </c>
      <c r="F527">
        <v>1228</v>
      </c>
      <c r="G527" s="12">
        <v>0.52841781874039939</v>
      </c>
    </row>
    <row r="528" spans="1:7" x14ac:dyDescent="0.25">
      <c r="A528" t="s">
        <v>208</v>
      </c>
      <c r="B528" t="s">
        <v>209</v>
      </c>
      <c r="C528" s="14" t="s">
        <v>235</v>
      </c>
      <c r="D528">
        <v>92</v>
      </c>
      <c r="E528">
        <v>307</v>
      </c>
      <c r="F528">
        <v>112</v>
      </c>
      <c r="G528" s="12">
        <v>0.78082191780821919</v>
      </c>
    </row>
    <row r="529" spans="1:7" x14ac:dyDescent="0.25">
      <c r="A529" t="s">
        <v>82</v>
      </c>
      <c r="B529" t="s">
        <v>83</v>
      </c>
      <c r="C529" s="14" t="s">
        <v>235</v>
      </c>
      <c r="D529">
        <v>501</v>
      </c>
      <c r="E529">
        <v>959</v>
      </c>
      <c r="F529">
        <v>706</v>
      </c>
      <c r="G529" s="12">
        <v>0.67405355493998154</v>
      </c>
    </row>
    <row r="530" spans="1:7" x14ac:dyDescent="0.25">
      <c r="A530" t="s">
        <v>54</v>
      </c>
      <c r="B530" t="s">
        <v>55</v>
      </c>
      <c r="C530" s="14" t="s">
        <v>235</v>
      </c>
      <c r="D530">
        <v>527</v>
      </c>
      <c r="E530">
        <v>1155</v>
      </c>
      <c r="F530">
        <v>1589</v>
      </c>
      <c r="G530" s="12">
        <v>0.51421583613573829</v>
      </c>
    </row>
    <row r="531" spans="1:7" x14ac:dyDescent="0.25">
      <c r="A531" t="s">
        <v>126</v>
      </c>
      <c r="B531" t="s">
        <v>127</v>
      </c>
      <c r="C531" s="14" t="s">
        <v>235</v>
      </c>
      <c r="D531">
        <v>722</v>
      </c>
      <c r="E531">
        <v>1768</v>
      </c>
      <c r="F531">
        <v>1177</v>
      </c>
      <c r="G531" s="12">
        <v>0.67902917916553041</v>
      </c>
    </row>
    <row r="532" spans="1:7" x14ac:dyDescent="0.25">
      <c r="A532" t="s">
        <v>40</v>
      </c>
      <c r="B532" t="s">
        <v>41</v>
      </c>
      <c r="C532" s="14" t="s">
        <v>235</v>
      </c>
      <c r="D532">
        <v>1039</v>
      </c>
      <c r="E532">
        <v>1371</v>
      </c>
      <c r="F532">
        <v>1225</v>
      </c>
      <c r="G532" s="12">
        <v>0.66299862448418156</v>
      </c>
    </row>
    <row r="533" spans="1:7" x14ac:dyDescent="0.25">
      <c r="A533" t="s">
        <v>138</v>
      </c>
      <c r="B533" t="s">
        <v>139</v>
      </c>
      <c r="C533" s="14" t="s">
        <v>235</v>
      </c>
      <c r="D533">
        <v>397</v>
      </c>
      <c r="E533">
        <v>974</v>
      </c>
      <c r="F533">
        <v>1059</v>
      </c>
      <c r="G533" s="12">
        <v>0.56419753086419755</v>
      </c>
    </row>
    <row r="534" spans="1:7" x14ac:dyDescent="0.25">
      <c r="A534" t="s">
        <v>100</v>
      </c>
      <c r="B534" t="s">
        <v>101</v>
      </c>
      <c r="C534" s="14" t="s">
        <v>235</v>
      </c>
      <c r="D534">
        <v>1402</v>
      </c>
      <c r="E534">
        <v>1880</v>
      </c>
      <c r="F534">
        <v>2169</v>
      </c>
      <c r="G534" s="12">
        <v>0.60209135938359937</v>
      </c>
    </row>
    <row r="535" spans="1:7" x14ac:dyDescent="0.25">
      <c r="A535" t="s">
        <v>78</v>
      </c>
      <c r="B535" t="s">
        <v>79</v>
      </c>
      <c r="C535" s="14" t="s">
        <v>235</v>
      </c>
      <c r="D535">
        <v>234</v>
      </c>
      <c r="E535">
        <v>598</v>
      </c>
      <c r="F535">
        <v>296</v>
      </c>
      <c r="G535" s="12">
        <v>0.73758865248226946</v>
      </c>
    </row>
    <row r="536" spans="1:7" x14ac:dyDescent="0.25">
      <c r="A536" t="s">
        <v>16</v>
      </c>
      <c r="B536" t="s">
        <v>17</v>
      </c>
      <c r="C536" s="14" t="s">
        <v>235</v>
      </c>
      <c r="D536">
        <v>137</v>
      </c>
      <c r="E536">
        <v>439</v>
      </c>
      <c r="F536">
        <v>272</v>
      </c>
      <c r="G536" s="12">
        <v>0.67924528301886788</v>
      </c>
    </row>
    <row r="537" spans="1:7" x14ac:dyDescent="0.25">
      <c r="A537" t="s">
        <v>198</v>
      </c>
      <c r="B537" t="s">
        <v>199</v>
      </c>
      <c r="C537" s="14" t="s">
        <v>235</v>
      </c>
      <c r="D537">
        <v>57</v>
      </c>
      <c r="E537">
        <v>268</v>
      </c>
      <c r="F537">
        <v>1194</v>
      </c>
      <c r="G537" s="12">
        <v>0.21395655036208031</v>
      </c>
    </row>
    <row r="538" spans="1:7" x14ac:dyDescent="0.25">
      <c r="A538" t="s">
        <v>122</v>
      </c>
      <c r="B538" t="s">
        <v>123</v>
      </c>
      <c r="C538" s="14" t="s">
        <v>235</v>
      </c>
      <c r="D538">
        <v>1056</v>
      </c>
      <c r="E538">
        <v>1333</v>
      </c>
      <c r="F538">
        <v>2392</v>
      </c>
      <c r="G538" s="12">
        <v>0.49968625810499889</v>
      </c>
    </row>
    <row r="539" spans="1:7" x14ac:dyDescent="0.25">
      <c r="A539" t="s">
        <v>190</v>
      </c>
      <c r="B539" t="s">
        <v>191</v>
      </c>
      <c r="C539" s="14" t="s">
        <v>235</v>
      </c>
      <c r="D539">
        <v>1717</v>
      </c>
      <c r="E539">
        <v>3118</v>
      </c>
      <c r="F539">
        <v>2963</v>
      </c>
      <c r="G539" s="12">
        <v>0.62003077712233912</v>
      </c>
    </row>
    <row r="540" spans="1:7" x14ac:dyDescent="0.25">
      <c r="A540" t="s">
        <v>170</v>
      </c>
      <c r="B540" t="s">
        <v>171</v>
      </c>
      <c r="C540" s="14" t="s">
        <v>235</v>
      </c>
      <c r="D540">
        <v>135</v>
      </c>
      <c r="E540">
        <v>339</v>
      </c>
      <c r="F540">
        <v>440</v>
      </c>
      <c r="G540" s="12">
        <v>0.51859956236323856</v>
      </c>
    </row>
    <row r="541" spans="1:7" x14ac:dyDescent="0.25">
      <c r="A541" t="s">
        <v>96</v>
      </c>
      <c r="B541" t="s">
        <v>97</v>
      </c>
      <c r="C541" s="14" t="s">
        <v>235</v>
      </c>
      <c r="D541">
        <v>1354</v>
      </c>
      <c r="E541">
        <v>1358</v>
      </c>
      <c r="F541">
        <v>7170</v>
      </c>
      <c r="G541" s="12">
        <v>0.27443837279902861</v>
      </c>
    </row>
    <row r="542" spans="1:7" x14ac:dyDescent="0.25">
      <c r="A542" t="s">
        <v>166</v>
      </c>
      <c r="B542" t="s">
        <v>167</v>
      </c>
      <c r="C542" s="14" t="s">
        <v>235</v>
      </c>
      <c r="D542">
        <v>1361</v>
      </c>
      <c r="E542">
        <v>1690</v>
      </c>
      <c r="F542">
        <v>9922</v>
      </c>
      <c r="G542" s="12">
        <v>0.23518076004008329</v>
      </c>
    </row>
    <row r="543" spans="1:7" x14ac:dyDescent="0.25">
      <c r="A543" t="s">
        <v>204</v>
      </c>
      <c r="B543" t="s">
        <v>205</v>
      </c>
      <c r="C543" s="14" t="s">
        <v>235</v>
      </c>
      <c r="D543">
        <v>1546</v>
      </c>
      <c r="E543">
        <v>1942</v>
      </c>
      <c r="F543">
        <v>1826</v>
      </c>
      <c r="G543" s="12">
        <v>0.65637937523522771</v>
      </c>
    </row>
    <row r="544" spans="1:7" x14ac:dyDescent="0.25">
      <c r="A544" t="s">
        <v>220</v>
      </c>
      <c r="B544" t="s">
        <v>221</v>
      </c>
      <c r="C544" s="14" t="s">
        <v>235</v>
      </c>
      <c r="D544">
        <v>209</v>
      </c>
      <c r="E544">
        <v>282</v>
      </c>
      <c r="F544">
        <v>366</v>
      </c>
      <c r="G544" s="12">
        <v>0.57292882147024504</v>
      </c>
    </row>
    <row r="545" spans="1:7" x14ac:dyDescent="0.25">
      <c r="A545" t="s">
        <v>68</v>
      </c>
      <c r="B545" t="s">
        <v>69</v>
      </c>
      <c r="C545" s="14" t="s">
        <v>235</v>
      </c>
      <c r="D545">
        <v>846</v>
      </c>
      <c r="E545">
        <v>1059</v>
      </c>
      <c r="F545">
        <v>988</v>
      </c>
      <c r="G545" s="12">
        <v>0.6584860006913239</v>
      </c>
    </row>
    <row r="546" spans="1:7" x14ac:dyDescent="0.25">
      <c r="A546" t="s">
        <v>86</v>
      </c>
      <c r="B546" t="s">
        <v>87</v>
      </c>
      <c r="C546" s="14" t="s">
        <v>235</v>
      </c>
      <c r="D546">
        <v>1466</v>
      </c>
      <c r="E546">
        <v>3990</v>
      </c>
      <c r="F546">
        <v>2225</v>
      </c>
      <c r="G546" s="12">
        <v>0.71032417653951307</v>
      </c>
    </row>
    <row r="547" spans="1:7" x14ac:dyDescent="0.25">
      <c r="A547" t="s">
        <v>112</v>
      </c>
      <c r="B547" t="s">
        <v>113</v>
      </c>
      <c r="C547" s="14" t="s">
        <v>235</v>
      </c>
      <c r="D547">
        <v>306</v>
      </c>
      <c r="E547">
        <v>393</v>
      </c>
      <c r="F547">
        <v>565</v>
      </c>
      <c r="G547" s="12">
        <v>0.553006329113924</v>
      </c>
    </row>
    <row r="548" spans="1:7" x14ac:dyDescent="0.25">
      <c r="A548" t="s">
        <v>184</v>
      </c>
      <c r="B548" t="s">
        <v>185</v>
      </c>
      <c r="C548" s="14" t="s">
        <v>235</v>
      </c>
      <c r="D548">
        <v>252</v>
      </c>
      <c r="E548">
        <v>319</v>
      </c>
      <c r="F548">
        <v>420</v>
      </c>
      <c r="G548" s="12">
        <v>0.57618567103935414</v>
      </c>
    </row>
    <row r="549" spans="1:7" x14ac:dyDescent="0.25">
      <c r="A549" t="s">
        <v>88</v>
      </c>
      <c r="B549" t="s">
        <v>89</v>
      </c>
      <c r="C549" s="14" t="s">
        <v>235</v>
      </c>
      <c r="D549">
        <v>709</v>
      </c>
      <c r="E549">
        <v>1622</v>
      </c>
      <c r="F549">
        <v>586</v>
      </c>
      <c r="G549" s="12">
        <v>0.79910867329448065</v>
      </c>
    </row>
    <row r="550" spans="1:7" x14ac:dyDescent="0.25">
      <c r="A550" t="s">
        <v>10</v>
      </c>
      <c r="B550" t="s">
        <v>12</v>
      </c>
      <c r="C550" s="14" t="s">
        <v>235</v>
      </c>
      <c r="D550">
        <v>1192</v>
      </c>
      <c r="E550">
        <v>261</v>
      </c>
      <c r="F550">
        <v>484</v>
      </c>
      <c r="G550" s="12">
        <v>0.75012906556530723</v>
      </c>
    </row>
    <row r="551" spans="1:7" x14ac:dyDescent="0.25">
      <c r="A551" t="s">
        <v>156</v>
      </c>
      <c r="B551" t="s">
        <v>157</v>
      </c>
      <c r="C551" s="14" t="s">
        <v>235</v>
      </c>
      <c r="D551">
        <v>857</v>
      </c>
      <c r="E551">
        <v>709</v>
      </c>
      <c r="F551">
        <v>4065</v>
      </c>
      <c r="G551" s="12">
        <v>0.27810335641981893</v>
      </c>
    </row>
    <row r="552" spans="1:7" x14ac:dyDescent="0.25">
      <c r="A552" t="s">
        <v>212</v>
      </c>
      <c r="B552" t="s">
        <v>213</v>
      </c>
      <c r="C552" s="14" t="s">
        <v>235</v>
      </c>
      <c r="D552">
        <v>240</v>
      </c>
      <c r="E552">
        <v>490</v>
      </c>
      <c r="F552">
        <v>347</v>
      </c>
      <c r="G552" s="12">
        <v>0.67780872794800373</v>
      </c>
    </row>
    <row r="553" spans="1:7" x14ac:dyDescent="0.25">
      <c r="A553" t="s">
        <v>162</v>
      </c>
      <c r="B553" t="s">
        <v>163</v>
      </c>
      <c r="C553" s="14" t="s">
        <v>235</v>
      </c>
      <c r="D553">
        <v>3194</v>
      </c>
      <c r="E553">
        <v>1234</v>
      </c>
      <c r="F553">
        <v>4517</v>
      </c>
      <c r="G553" s="12">
        <v>0.49502515371716038</v>
      </c>
    </row>
    <row r="554" spans="1:7" x14ac:dyDescent="0.25">
      <c r="A554" t="s">
        <v>114</v>
      </c>
      <c r="B554" t="s">
        <v>115</v>
      </c>
      <c r="C554" s="14" t="s">
        <v>235</v>
      </c>
      <c r="D554">
        <v>555</v>
      </c>
      <c r="E554">
        <v>1262</v>
      </c>
      <c r="F554">
        <v>1323</v>
      </c>
      <c r="G554" s="12">
        <v>0.57866242038216564</v>
      </c>
    </row>
    <row r="555" spans="1:7" x14ac:dyDescent="0.25">
      <c r="A555" t="s">
        <v>98</v>
      </c>
      <c r="B555" t="s">
        <v>99</v>
      </c>
      <c r="C555" s="14" t="s">
        <v>235</v>
      </c>
      <c r="D555">
        <v>141</v>
      </c>
      <c r="E555">
        <v>604</v>
      </c>
      <c r="F555">
        <v>336</v>
      </c>
      <c r="G555" s="12">
        <v>0.68917668825161882</v>
      </c>
    </row>
    <row r="556" spans="1:7" x14ac:dyDescent="0.25">
      <c r="A556" t="s">
        <v>56</v>
      </c>
      <c r="B556" t="s">
        <v>57</v>
      </c>
      <c r="C556" s="14" t="s">
        <v>235</v>
      </c>
      <c r="D556">
        <v>372</v>
      </c>
      <c r="E556">
        <v>794</v>
      </c>
      <c r="F556">
        <v>634</v>
      </c>
      <c r="G556" s="12">
        <v>0.64777777777777779</v>
      </c>
    </row>
    <row r="557" spans="1:7" x14ac:dyDescent="0.25">
      <c r="A557" t="s">
        <v>92</v>
      </c>
      <c r="B557" t="s">
        <v>93</v>
      </c>
      <c r="C557" s="14" t="s">
        <v>235</v>
      </c>
      <c r="D557">
        <v>42</v>
      </c>
      <c r="E557">
        <v>165</v>
      </c>
      <c r="F557">
        <v>124</v>
      </c>
      <c r="G557" s="12">
        <v>0.62537764350453173</v>
      </c>
    </row>
    <row r="558" spans="1:7" x14ac:dyDescent="0.25">
      <c r="A558" t="s">
        <v>42</v>
      </c>
      <c r="B558" t="s">
        <v>43</v>
      </c>
      <c r="C558" s="14" t="s">
        <v>235</v>
      </c>
      <c r="D558">
        <v>1502</v>
      </c>
      <c r="E558">
        <v>1384</v>
      </c>
      <c r="F558">
        <v>1689</v>
      </c>
      <c r="G558" s="12">
        <v>0.63081967213114754</v>
      </c>
    </row>
    <row r="559" spans="1:7" x14ac:dyDescent="0.25">
      <c r="A559" t="s">
        <v>150</v>
      </c>
      <c r="B559" t="s">
        <v>151</v>
      </c>
      <c r="C559" s="14" t="s">
        <v>235</v>
      </c>
      <c r="D559">
        <v>128</v>
      </c>
      <c r="E559">
        <v>439</v>
      </c>
      <c r="F559">
        <v>185</v>
      </c>
      <c r="G559" s="12">
        <v>0.75398936170212771</v>
      </c>
    </row>
    <row r="560" spans="1:7" x14ac:dyDescent="0.25">
      <c r="A560" t="s">
        <v>30</v>
      </c>
      <c r="B560" t="s">
        <v>31</v>
      </c>
      <c r="C560" s="14" t="s">
        <v>235</v>
      </c>
      <c r="D560">
        <v>465</v>
      </c>
      <c r="E560">
        <v>1144</v>
      </c>
      <c r="F560">
        <v>447</v>
      </c>
      <c r="G560" s="12">
        <v>0.78258754863813229</v>
      </c>
    </row>
    <row r="561" spans="1:7" x14ac:dyDescent="0.25">
      <c r="A561" t="s">
        <v>188</v>
      </c>
      <c r="B561" t="s">
        <v>189</v>
      </c>
      <c r="C561" s="14" t="s">
        <v>235</v>
      </c>
      <c r="D561">
        <v>1004</v>
      </c>
      <c r="E561">
        <v>1597</v>
      </c>
      <c r="F561">
        <v>1613</v>
      </c>
      <c r="G561" s="12">
        <v>0.6172282866635026</v>
      </c>
    </row>
    <row r="562" spans="1:7" x14ac:dyDescent="0.25">
      <c r="A562" t="s">
        <v>178</v>
      </c>
      <c r="B562" t="s">
        <v>179</v>
      </c>
      <c r="C562" s="14" t="s">
        <v>235</v>
      </c>
      <c r="D562">
        <v>191</v>
      </c>
      <c r="E562">
        <v>287</v>
      </c>
      <c r="F562">
        <v>582</v>
      </c>
      <c r="G562" s="12">
        <v>0.45094339622641511</v>
      </c>
    </row>
    <row r="563" spans="1:7" x14ac:dyDescent="0.25">
      <c r="A563" t="s">
        <v>46</v>
      </c>
      <c r="B563" t="s">
        <v>47</v>
      </c>
      <c r="C563" s="14" t="s">
        <v>235</v>
      </c>
      <c r="D563">
        <v>381</v>
      </c>
      <c r="E563">
        <v>642</v>
      </c>
      <c r="F563">
        <v>584</v>
      </c>
      <c r="G563" s="12">
        <v>0.63658991910392038</v>
      </c>
    </row>
    <row r="564" spans="1:7" x14ac:dyDescent="0.25">
      <c r="A564" t="s">
        <v>176</v>
      </c>
      <c r="B564" t="s">
        <v>177</v>
      </c>
      <c r="C564" s="14" t="s">
        <v>235</v>
      </c>
      <c r="D564">
        <v>1010</v>
      </c>
      <c r="E564">
        <v>1452</v>
      </c>
      <c r="F564">
        <v>1864</v>
      </c>
      <c r="G564" s="12">
        <v>0.56911696717521965</v>
      </c>
    </row>
    <row r="565" spans="1:7" x14ac:dyDescent="0.25">
      <c r="A565" t="s">
        <v>28</v>
      </c>
      <c r="B565" t="s">
        <v>29</v>
      </c>
      <c r="C565" s="14" t="s">
        <v>235</v>
      </c>
      <c r="D565">
        <v>109</v>
      </c>
      <c r="E565">
        <v>557</v>
      </c>
      <c r="F565">
        <v>462</v>
      </c>
      <c r="G565" s="12">
        <v>0.59042553191489366</v>
      </c>
    </row>
    <row r="566" spans="1:7" x14ac:dyDescent="0.25">
      <c r="A566" t="s">
        <v>200</v>
      </c>
      <c r="B566" t="s">
        <v>201</v>
      </c>
      <c r="C566" s="14" t="s">
        <v>235</v>
      </c>
      <c r="D566">
        <v>838</v>
      </c>
      <c r="E566">
        <v>1502</v>
      </c>
      <c r="F566">
        <v>1386</v>
      </c>
      <c r="G566" s="12">
        <v>0.6280193236714976</v>
      </c>
    </row>
    <row r="567" spans="1:7" x14ac:dyDescent="0.25">
      <c r="A567" t="s">
        <v>116</v>
      </c>
      <c r="B567" t="s">
        <v>117</v>
      </c>
      <c r="C567" s="14" t="s">
        <v>235</v>
      </c>
      <c r="D567">
        <v>650</v>
      </c>
      <c r="E567">
        <v>2309</v>
      </c>
      <c r="F567">
        <v>1968</v>
      </c>
      <c r="G567" s="12">
        <v>0.60056829713821802</v>
      </c>
    </row>
    <row r="568" spans="1:7" x14ac:dyDescent="0.25">
      <c r="A568" t="s">
        <v>44</v>
      </c>
      <c r="B568" t="s">
        <v>45</v>
      </c>
      <c r="C568" s="14" t="s">
        <v>235</v>
      </c>
      <c r="D568">
        <v>175</v>
      </c>
      <c r="E568">
        <v>257</v>
      </c>
      <c r="F568">
        <v>576</v>
      </c>
      <c r="G568" s="12">
        <v>0.42857142857142849</v>
      </c>
    </row>
    <row r="569" spans="1:7" x14ac:dyDescent="0.25">
      <c r="A569" t="s">
        <v>110</v>
      </c>
      <c r="B569" t="s">
        <v>111</v>
      </c>
      <c r="C569" s="14" t="s">
        <v>235</v>
      </c>
      <c r="D569">
        <v>4645</v>
      </c>
      <c r="E569">
        <v>7157</v>
      </c>
      <c r="F569">
        <v>9643</v>
      </c>
      <c r="G569" s="12">
        <v>0.55033807414315694</v>
      </c>
    </row>
    <row r="570" spans="1:7" x14ac:dyDescent="0.25">
      <c r="A570" t="s">
        <v>158</v>
      </c>
      <c r="B570" t="s">
        <v>159</v>
      </c>
      <c r="C570" s="14" t="s">
        <v>235</v>
      </c>
      <c r="D570">
        <v>3479</v>
      </c>
      <c r="E570">
        <v>1221</v>
      </c>
      <c r="F570">
        <v>4105</v>
      </c>
      <c r="G570" s="12">
        <v>0.53378762067007379</v>
      </c>
    </row>
    <row r="571" spans="1:7" x14ac:dyDescent="0.25">
      <c r="A571" t="s">
        <v>94</v>
      </c>
      <c r="B571" t="s">
        <v>95</v>
      </c>
      <c r="C571" s="14" t="s">
        <v>235</v>
      </c>
      <c r="D571">
        <v>668</v>
      </c>
      <c r="E571">
        <v>2369</v>
      </c>
      <c r="F571">
        <v>1687</v>
      </c>
      <c r="G571" s="12">
        <v>0.64288738357324304</v>
      </c>
    </row>
    <row r="572" spans="1:7" x14ac:dyDescent="0.25">
      <c r="A572" t="s">
        <v>80</v>
      </c>
      <c r="B572" t="s">
        <v>81</v>
      </c>
      <c r="C572" s="14" t="s">
        <v>235</v>
      </c>
      <c r="D572">
        <v>213</v>
      </c>
      <c r="E572">
        <v>557</v>
      </c>
      <c r="F572">
        <v>947</v>
      </c>
      <c r="G572" s="12">
        <v>0.44845661036691897</v>
      </c>
    </row>
    <row r="573" spans="1:7" x14ac:dyDescent="0.25">
      <c r="A573" t="s">
        <v>206</v>
      </c>
      <c r="B573" t="s">
        <v>207</v>
      </c>
      <c r="C573" s="14" t="s">
        <v>235</v>
      </c>
      <c r="D573">
        <v>3668</v>
      </c>
      <c r="E573">
        <v>3671</v>
      </c>
      <c r="F573">
        <v>1467</v>
      </c>
      <c r="G573" s="12">
        <v>0.83340903929139221</v>
      </c>
    </row>
    <row r="574" spans="1:7" x14ac:dyDescent="0.25">
      <c r="A574" t="s">
        <v>196</v>
      </c>
      <c r="B574" t="s">
        <v>197</v>
      </c>
      <c r="C574" s="14" t="s">
        <v>235</v>
      </c>
      <c r="D574">
        <v>2146</v>
      </c>
      <c r="E574">
        <v>1497</v>
      </c>
      <c r="F574">
        <v>1373</v>
      </c>
      <c r="G574" s="12">
        <v>0.72627591706539074</v>
      </c>
    </row>
    <row r="575" spans="1:7" x14ac:dyDescent="0.25">
      <c r="A575" t="s">
        <v>180</v>
      </c>
      <c r="B575" t="s">
        <v>181</v>
      </c>
      <c r="C575" s="14" t="s">
        <v>235</v>
      </c>
      <c r="D575">
        <v>319</v>
      </c>
      <c r="E575">
        <v>932</v>
      </c>
      <c r="F575">
        <v>2447</v>
      </c>
      <c r="G575" s="12">
        <v>0.3382909680908599</v>
      </c>
    </row>
    <row r="576" spans="1:7" x14ac:dyDescent="0.25">
      <c r="A576" t="s">
        <v>60</v>
      </c>
      <c r="B576" t="s">
        <v>61</v>
      </c>
      <c r="C576" s="14" t="s">
        <v>235</v>
      </c>
      <c r="D576">
        <v>289</v>
      </c>
      <c r="E576">
        <v>548</v>
      </c>
      <c r="F576">
        <v>777</v>
      </c>
      <c r="G576" s="12">
        <v>0.51858736059479549</v>
      </c>
    </row>
    <row r="577" spans="1:7" x14ac:dyDescent="0.25">
      <c r="A577" t="s">
        <v>102</v>
      </c>
      <c r="B577" t="s">
        <v>103</v>
      </c>
      <c r="C577" s="14" t="s">
        <v>235</v>
      </c>
      <c r="D577">
        <v>1045</v>
      </c>
      <c r="E577">
        <v>645</v>
      </c>
      <c r="F577">
        <v>1708</v>
      </c>
      <c r="G577" s="12">
        <v>0.49735138316656857</v>
      </c>
    </row>
    <row r="578" spans="1:7" x14ac:dyDescent="0.25">
      <c r="A578" t="s">
        <v>144</v>
      </c>
      <c r="B578" t="s">
        <v>145</v>
      </c>
      <c r="C578" s="14" t="s">
        <v>235</v>
      </c>
      <c r="D578">
        <v>1442</v>
      </c>
      <c r="E578">
        <v>1764</v>
      </c>
      <c r="F578">
        <v>1165</v>
      </c>
      <c r="G578" s="12">
        <v>0.7334706016929764</v>
      </c>
    </row>
    <row r="579" spans="1:7" x14ac:dyDescent="0.25">
      <c r="A579" t="s">
        <v>164</v>
      </c>
      <c r="B579" t="s">
        <v>165</v>
      </c>
      <c r="C579" s="14" t="s">
        <v>235</v>
      </c>
      <c r="D579">
        <v>627</v>
      </c>
      <c r="E579">
        <v>963</v>
      </c>
      <c r="F579">
        <v>2199</v>
      </c>
      <c r="G579" s="12">
        <v>0.41963578780680921</v>
      </c>
    </row>
    <row r="580" spans="1:7" x14ac:dyDescent="0.25">
      <c r="A580" t="s">
        <v>36</v>
      </c>
      <c r="B580" t="s">
        <v>37</v>
      </c>
      <c r="C580" s="14" t="s">
        <v>235</v>
      </c>
      <c r="D580">
        <v>1842</v>
      </c>
      <c r="E580">
        <v>2167</v>
      </c>
      <c r="F580">
        <v>9700</v>
      </c>
      <c r="G580" s="12">
        <v>0.29243562623094321</v>
      </c>
    </row>
    <row r="581" spans="1:7" x14ac:dyDescent="0.25">
      <c r="A581" t="s">
        <v>58</v>
      </c>
      <c r="B581" t="s">
        <v>59</v>
      </c>
      <c r="C581" s="14" t="s">
        <v>235</v>
      </c>
      <c r="D581">
        <v>294</v>
      </c>
      <c r="E581">
        <v>612</v>
      </c>
      <c r="F581">
        <v>830</v>
      </c>
      <c r="G581" s="12">
        <v>0.52188940092165903</v>
      </c>
    </row>
    <row r="582" spans="1:7" x14ac:dyDescent="0.25">
      <c r="A582" t="s">
        <v>18</v>
      </c>
      <c r="B582" t="s">
        <v>19</v>
      </c>
      <c r="C582" s="14" t="s">
        <v>235</v>
      </c>
      <c r="D582">
        <v>193</v>
      </c>
      <c r="E582">
        <v>484</v>
      </c>
      <c r="F582">
        <v>518</v>
      </c>
      <c r="G582" s="12">
        <v>0.56652719665271967</v>
      </c>
    </row>
    <row r="583" spans="1:7" x14ac:dyDescent="0.25">
      <c r="A583" t="s">
        <v>118</v>
      </c>
      <c r="B583" t="s">
        <v>119</v>
      </c>
      <c r="C583" s="14" t="s">
        <v>235</v>
      </c>
      <c r="D583">
        <v>257</v>
      </c>
      <c r="E583">
        <v>777</v>
      </c>
      <c r="F583">
        <v>1247</v>
      </c>
      <c r="G583" s="12">
        <v>0.45330995177553712</v>
      </c>
    </row>
    <row r="584" spans="1:7" x14ac:dyDescent="0.25">
      <c r="A584" t="s">
        <v>128</v>
      </c>
      <c r="B584" t="s">
        <v>129</v>
      </c>
      <c r="C584" s="14" t="s">
        <v>235</v>
      </c>
      <c r="D584">
        <v>363</v>
      </c>
      <c r="E584">
        <v>894</v>
      </c>
      <c r="F584">
        <v>1316</v>
      </c>
      <c r="G584" s="12">
        <v>0.48853478429848418</v>
      </c>
    </row>
    <row r="585" spans="1:7" x14ac:dyDescent="0.25">
      <c r="A585" t="s">
        <v>52</v>
      </c>
      <c r="B585" t="s">
        <v>53</v>
      </c>
      <c r="C585" s="14" t="s">
        <v>235</v>
      </c>
      <c r="D585">
        <v>539</v>
      </c>
      <c r="E585">
        <v>791</v>
      </c>
      <c r="F585">
        <v>1522</v>
      </c>
      <c r="G585" s="12">
        <v>0.46633941093969139</v>
      </c>
    </row>
    <row r="586" spans="1:7" x14ac:dyDescent="0.25">
      <c r="A586" t="s">
        <v>194</v>
      </c>
      <c r="B586" t="s">
        <v>195</v>
      </c>
      <c r="C586" s="14" t="s">
        <v>235</v>
      </c>
      <c r="D586">
        <v>930</v>
      </c>
      <c r="E586">
        <v>787</v>
      </c>
      <c r="F586">
        <v>3093</v>
      </c>
      <c r="G586" s="12">
        <v>0.35696465696465701</v>
      </c>
    </row>
    <row r="587" spans="1:7" x14ac:dyDescent="0.25">
      <c r="A587" t="s">
        <v>22</v>
      </c>
      <c r="B587" t="s">
        <v>23</v>
      </c>
      <c r="C587" s="14" t="s">
        <v>235</v>
      </c>
      <c r="D587">
        <v>0</v>
      </c>
      <c r="E587">
        <v>0</v>
      </c>
      <c r="F587">
        <v>0</v>
      </c>
      <c r="G587" s="12"/>
    </row>
    <row r="588" spans="1:7" x14ac:dyDescent="0.25">
      <c r="A588" t="s">
        <v>168</v>
      </c>
      <c r="B588" t="s">
        <v>169</v>
      </c>
      <c r="C588" s="14" t="s">
        <v>235</v>
      </c>
      <c r="D588">
        <v>349</v>
      </c>
      <c r="E588">
        <v>2477</v>
      </c>
      <c r="F588">
        <v>3195</v>
      </c>
      <c r="G588" s="12">
        <v>0.46935724962630793</v>
      </c>
    </row>
    <row r="589" spans="1:7" x14ac:dyDescent="0.25">
      <c r="A589" t="s">
        <v>174</v>
      </c>
      <c r="B589" t="s">
        <v>175</v>
      </c>
      <c r="C589" s="14" t="s">
        <v>235</v>
      </c>
      <c r="D589">
        <v>1016</v>
      </c>
      <c r="E589">
        <v>2752</v>
      </c>
      <c r="F589">
        <v>4323</v>
      </c>
      <c r="G589" s="12">
        <v>0.46570263255469041</v>
      </c>
    </row>
    <row r="590" spans="1:7" x14ac:dyDescent="0.25">
      <c r="A590" t="s">
        <v>142</v>
      </c>
      <c r="B590" t="s">
        <v>143</v>
      </c>
      <c r="C590" s="14" t="s">
        <v>235</v>
      </c>
      <c r="D590">
        <v>4621</v>
      </c>
      <c r="E590">
        <v>5047</v>
      </c>
      <c r="F590">
        <v>1485</v>
      </c>
      <c r="G590" s="12">
        <v>0.86685196808033715</v>
      </c>
    </row>
    <row r="591" spans="1:7" x14ac:dyDescent="0.25">
      <c r="A591" t="s">
        <v>74</v>
      </c>
      <c r="B591" t="s">
        <v>75</v>
      </c>
      <c r="C591" s="14" t="s">
        <v>235</v>
      </c>
      <c r="D591">
        <v>279</v>
      </c>
      <c r="E591">
        <v>779</v>
      </c>
      <c r="F591">
        <v>439</v>
      </c>
      <c r="G591" s="12">
        <v>0.70674682698730795</v>
      </c>
    </row>
    <row r="592" spans="1:7" x14ac:dyDescent="0.25">
      <c r="A592" t="s">
        <v>104</v>
      </c>
      <c r="B592" t="s">
        <v>105</v>
      </c>
      <c r="C592" s="14" t="s">
        <v>235</v>
      </c>
      <c r="D592">
        <v>78</v>
      </c>
      <c r="E592">
        <v>647</v>
      </c>
      <c r="F592">
        <v>507</v>
      </c>
      <c r="G592" s="12">
        <v>0.58847402597402598</v>
      </c>
    </row>
    <row r="593" spans="1:7" x14ac:dyDescent="0.25">
      <c r="A593" t="s">
        <v>186</v>
      </c>
      <c r="B593" t="s">
        <v>187</v>
      </c>
      <c r="C593" s="14" t="s">
        <v>235</v>
      </c>
      <c r="D593">
        <v>2168</v>
      </c>
      <c r="E593">
        <v>657</v>
      </c>
      <c r="F593">
        <v>747</v>
      </c>
      <c r="G593" s="12">
        <v>0.79087346024636063</v>
      </c>
    </row>
    <row r="594" spans="1:7" x14ac:dyDescent="0.25">
      <c r="A594" t="s">
        <v>136</v>
      </c>
      <c r="B594" t="s">
        <v>137</v>
      </c>
      <c r="C594" s="14" t="s">
        <v>235</v>
      </c>
      <c r="D594">
        <v>212</v>
      </c>
      <c r="E594">
        <v>338</v>
      </c>
      <c r="F594">
        <v>1239</v>
      </c>
      <c r="G594" s="12">
        <v>0.30743432084963668</v>
      </c>
    </row>
    <row r="595" spans="1:7" x14ac:dyDescent="0.25">
      <c r="A595" t="s">
        <v>50</v>
      </c>
      <c r="B595" t="s">
        <v>51</v>
      </c>
      <c r="C595" s="14" t="s">
        <v>235</v>
      </c>
      <c r="D595">
        <v>254</v>
      </c>
      <c r="E595">
        <v>358</v>
      </c>
      <c r="F595">
        <v>490</v>
      </c>
      <c r="G595" s="12">
        <v>0.55535390199637025</v>
      </c>
    </row>
    <row r="596" spans="1:7" x14ac:dyDescent="0.25">
      <c r="A596" t="s">
        <v>130</v>
      </c>
      <c r="B596" t="s">
        <v>131</v>
      </c>
      <c r="C596" s="14" t="s">
        <v>235</v>
      </c>
      <c r="D596">
        <v>1765</v>
      </c>
      <c r="E596">
        <v>2703</v>
      </c>
      <c r="F596">
        <v>3681</v>
      </c>
      <c r="G596" s="12">
        <v>0.54828813351331451</v>
      </c>
    </row>
    <row r="597" spans="1:7" x14ac:dyDescent="0.25">
      <c r="A597" t="s">
        <v>124</v>
      </c>
      <c r="B597" t="s">
        <v>125</v>
      </c>
      <c r="C597" s="14" t="s">
        <v>235</v>
      </c>
      <c r="D597">
        <v>548</v>
      </c>
      <c r="E597">
        <v>1826</v>
      </c>
      <c r="F597">
        <v>1304</v>
      </c>
      <c r="G597" s="12">
        <v>0.64545948885263726</v>
      </c>
    </row>
    <row r="598" spans="1:7" x14ac:dyDescent="0.25">
      <c r="A598" t="s">
        <v>146</v>
      </c>
      <c r="B598" t="s">
        <v>147</v>
      </c>
      <c r="C598" s="14" t="s">
        <v>235</v>
      </c>
      <c r="D598">
        <v>776</v>
      </c>
      <c r="E598">
        <v>2101</v>
      </c>
      <c r="F598">
        <v>799</v>
      </c>
      <c r="G598" s="12">
        <v>0.78264417845484224</v>
      </c>
    </row>
    <row r="599" spans="1:7" x14ac:dyDescent="0.25">
      <c r="A599" t="s">
        <v>134</v>
      </c>
      <c r="B599" t="s">
        <v>135</v>
      </c>
      <c r="C599" s="14" t="s">
        <v>235</v>
      </c>
      <c r="D599">
        <v>167</v>
      </c>
      <c r="E599">
        <v>1057</v>
      </c>
      <c r="F599">
        <v>836</v>
      </c>
      <c r="G599" s="12">
        <v>0.59417475728155345</v>
      </c>
    </row>
    <row r="600" spans="1:7" x14ac:dyDescent="0.25">
      <c r="A600" t="s">
        <v>202</v>
      </c>
      <c r="B600" t="s">
        <v>203</v>
      </c>
      <c r="C600" s="14" t="s">
        <v>235</v>
      </c>
      <c r="D600">
        <v>297</v>
      </c>
      <c r="E600">
        <v>692</v>
      </c>
      <c r="F600">
        <v>703</v>
      </c>
      <c r="G600" s="12">
        <v>0.58451536643026003</v>
      </c>
    </row>
    <row r="601" spans="1:7" x14ac:dyDescent="0.25">
      <c r="A601" t="s">
        <v>62</v>
      </c>
      <c r="B601" t="s">
        <v>63</v>
      </c>
      <c r="C601" s="14" t="s">
        <v>235</v>
      </c>
      <c r="D601">
        <v>563</v>
      </c>
      <c r="E601">
        <v>517</v>
      </c>
      <c r="F601">
        <v>485</v>
      </c>
      <c r="G601" s="12">
        <v>0.69009584664536738</v>
      </c>
    </row>
    <row r="602" spans="1:7" x14ac:dyDescent="0.25">
      <c r="A602" t="s">
        <v>32</v>
      </c>
      <c r="B602" t="s">
        <v>33</v>
      </c>
      <c r="C602" s="14" t="s">
        <v>235</v>
      </c>
      <c r="D602">
        <v>391</v>
      </c>
      <c r="E602">
        <v>810</v>
      </c>
      <c r="F602">
        <v>1191</v>
      </c>
      <c r="G602" s="12">
        <v>0.50209030100334451</v>
      </c>
    </row>
    <row r="603" spans="1:7" x14ac:dyDescent="0.25">
      <c r="A603" t="s">
        <v>218</v>
      </c>
      <c r="B603" t="s">
        <v>219</v>
      </c>
      <c r="C603" s="14" t="s">
        <v>235</v>
      </c>
      <c r="D603">
        <v>307</v>
      </c>
      <c r="E603">
        <v>379</v>
      </c>
      <c r="F603">
        <v>367</v>
      </c>
      <c r="G603" s="12">
        <v>0.65147198480531809</v>
      </c>
    </row>
    <row r="604" spans="1:7" x14ac:dyDescent="0.25">
      <c r="A604" t="s">
        <v>72</v>
      </c>
      <c r="B604" t="s">
        <v>73</v>
      </c>
      <c r="C604" s="14" t="s">
        <v>235</v>
      </c>
      <c r="D604">
        <v>133</v>
      </c>
      <c r="E604">
        <v>239</v>
      </c>
      <c r="F604">
        <v>337</v>
      </c>
      <c r="G604" s="12">
        <v>0.52468265162200278</v>
      </c>
    </row>
    <row r="605" spans="1:7" x14ac:dyDescent="0.25">
      <c r="A605" t="s">
        <v>26</v>
      </c>
      <c r="B605" t="s">
        <v>27</v>
      </c>
      <c r="C605" s="14" t="s">
        <v>235</v>
      </c>
      <c r="D605">
        <v>427</v>
      </c>
      <c r="E605">
        <v>733</v>
      </c>
      <c r="F605">
        <v>5639</v>
      </c>
      <c r="G605" s="12">
        <v>0.17061332548904251</v>
      </c>
    </row>
    <row r="606" spans="1:7" x14ac:dyDescent="0.25">
      <c r="A606" t="s">
        <v>172</v>
      </c>
      <c r="B606" t="s">
        <v>173</v>
      </c>
      <c r="C606" s="14" t="s">
        <v>235</v>
      </c>
      <c r="D606">
        <v>2687</v>
      </c>
      <c r="E606">
        <v>3678</v>
      </c>
      <c r="F606">
        <v>5894</v>
      </c>
      <c r="G606" s="12">
        <v>0.51921037605024878</v>
      </c>
    </row>
    <row r="607" spans="1:7" x14ac:dyDescent="0.25">
      <c r="A607" t="s">
        <v>90</v>
      </c>
      <c r="B607" t="s">
        <v>91</v>
      </c>
      <c r="C607" s="14" t="s">
        <v>235</v>
      </c>
      <c r="D607">
        <v>1594</v>
      </c>
      <c r="E607">
        <v>3993</v>
      </c>
      <c r="F607">
        <v>8685</v>
      </c>
      <c r="G607" s="12">
        <v>0.39146580717488788</v>
      </c>
    </row>
    <row r="608" spans="1:7" x14ac:dyDescent="0.25">
      <c r="A608" t="s">
        <v>182</v>
      </c>
      <c r="B608" t="s">
        <v>183</v>
      </c>
      <c r="C608" s="14" t="s">
        <v>235</v>
      </c>
      <c r="D608">
        <v>1858</v>
      </c>
      <c r="E608">
        <v>4873</v>
      </c>
      <c r="F608">
        <v>4412</v>
      </c>
      <c r="G608" s="12">
        <v>0.60405635825181725</v>
      </c>
    </row>
    <row r="609" spans="1:7" x14ac:dyDescent="0.25">
      <c r="A609" t="s">
        <v>34</v>
      </c>
      <c r="B609" t="s">
        <v>35</v>
      </c>
      <c r="C609" s="14" t="s">
        <v>235</v>
      </c>
      <c r="D609">
        <v>1857</v>
      </c>
      <c r="E609">
        <v>1845</v>
      </c>
      <c r="F609">
        <v>7935</v>
      </c>
      <c r="G609" s="12">
        <v>0.31812322763598871</v>
      </c>
    </row>
    <row r="610" spans="1:7" x14ac:dyDescent="0.25">
      <c r="A610" t="s">
        <v>132</v>
      </c>
      <c r="B610" t="s">
        <v>133</v>
      </c>
      <c r="C610" s="14" t="s">
        <v>235</v>
      </c>
      <c r="D610">
        <v>327</v>
      </c>
      <c r="E610">
        <v>704</v>
      </c>
      <c r="F610">
        <v>995</v>
      </c>
      <c r="G610" s="12">
        <v>0.50888450148075026</v>
      </c>
    </row>
    <row r="611" spans="1:7" x14ac:dyDescent="0.25">
      <c r="A611" t="s">
        <v>66</v>
      </c>
      <c r="B611" t="s">
        <v>67</v>
      </c>
      <c r="C611" s="14" t="s">
        <v>235</v>
      </c>
      <c r="D611">
        <v>0</v>
      </c>
      <c r="E611">
        <v>0</v>
      </c>
      <c r="F611">
        <v>0</v>
      </c>
      <c r="G611" s="12"/>
    </row>
    <row r="612" spans="1:7" x14ac:dyDescent="0.25">
      <c r="A612" t="s">
        <v>160</v>
      </c>
      <c r="B612" t="s">
        <v>161</v>
      </c>
      <c r="C612" s="14" t="s">
        <v>235</v>
      </c>
      <c r="D612">
        <v>0</v>
      </c>
      <c r="E612">
        <v>0</v>
      </c>
      <c r="F612">
        <v>0</v>
      </c>
      <c r="G612" s="12"/>
    </row>
    <row r="613" spans="1:7" x14ac:dyDescent="0.25">
      <c r="A613" t="s">
        <v>48</v>
      </c>
      <c r="B613" t="s">
        <v>49</v>
      </c>
      <c r="C613" s="14" t="s">
        <v>235</v>
      </c>
      <c r="D613">
        <v>795</v>
      </c>
      <c r="E613">
        <v>1865</v>
      </c>
      <c r="F613">
        <v>2019</v>
      </c>
      <c r="G613" s="12">
        <v>0.56849754220987392</v>
      </c>
    </row>
    <row r="614" spans="1:7" x14ac:dyDescent="0.25">
      <c r="A614" t="s">
        <v>222</v>
      </c>
      <c r="B614" t="s">
        <v>223</v>
      </c>
      <c r="C614" s="14" t="s">
        <v>235</v>
      </c>
      <c r="D614">
        <v>0</v>
      </c>
      <c r="E614">
        <v>0</v>
      </c>
      <c r="F614">
        <v>0</v>
      </c>
      <c r="G614" s="12"/>
    </row>
    <row r="615" spans="1:7" x14ac:dyDescent="0.25">
      <c r="A615" t="s">
        <v>70</v>
      </c>
      <c r="B615" t="s">
        <v>71</v>
      </c>
      <c r="C615" s="14" t="s">
        <v>235</v>
      </c>
      <c r="D615">
        <v>0</v>
      </c>
      <c r="E615">
        <v>0</v>
      </c>
      <c r="F615">
        <v>0</v>
      </c>
      <c r="G615" s="12"/>
    </row>
    <row r="616" spans="1:7" x14ac:dyDescent="0.25">
      <c r="A616" t="s">
        <v>24</v>
      </c>
      <c r="B616" t="s">
        <v>25</v>
      </c>
      <c r="C616" s="14" t="s">
        <v>235</v>
      </c>
      <c r="D616">
        <v>0</v>
      </c>
      <c r="E616">
        <v>0</v>
      </c>
      <c r="F616">
        <v>0</v>
      </c>
      <c r="G616" s="12"/>
    </row>
    <row r="617" spans="1:7" x14ac:dyDescent="0.25">
      <c r="A617" t="s">
        <v>84</v>
      </c>
      <c r="B617" t="s">
        <v>85</v>
      </c>
      <c r="C617" s="14" t="s">
        <v>235</v>
      </c>
      <c r="D617">
        <v>0</v>
      </c>
      <c r="E617">
        <v>0</v>
      </c>
      <c r="F617">
        <v>0</v>
      </c>
      <c r="G617" s="12"/>
    </row>
    <row r="618" spans="1:7" x14ac:dyDescent="0.25">
      <c r="A618" t="s">
        <v>64</v>
      </c>
      <c r="B618" t="s">
        <v>65</v>
      </c>
      <c r="C618" s="14" t="s">
        <v>236</v>
      </c>
      <c r="D618">
        <v>824</v>
      </c>
      <c r="E618">
        <v>1550</v>
      </c>
      <c r="F618">
        <v>1272</v>
      </c>
      <c r="G618" s="12">
        <v>0.65112452002194188</v>
      </c>
    </row>
    <row r="619" spans="1:7" x14ac:dyDescent="0.25">
      <c r="A619" t="s">
        <v>20</v>
      </c>
      <c r="B619" t="s">
        <v>21</v>
      </c>
      <c r="C619" s="14" t="s">
        <v>236</v>
      </c>
      <c r="D619">
        <v>1106</v>
      </c>
      <c r="E619">
        <v>241</v>
      </c>
      <c r="F619">
        <v>520</v>
      </c>
      <c r="G619" s="12">
        <v>0.72147830744509911</v>
      </c>
    </row>
    <row r="620" spans="1:7" x14ac:dyDescent="0.25">
      <c r="A620" t="s">
        <v>120</v>
      </c>
      <c r="B620" t="s">
        <v>121</v>
      </c>
      <c r="C620" s="14" t="s">
        <v>236</v>
      </c>
      <c r="D620">
        <v>497</v>
      </c>
      <c r="E620">
        <v>292</v>
      </c>
      <c r="F620">
        <v>2142</v>
      </c>
      <c r="G620" s="12">
        <v>0.26919140225179122</v>
      </c>
    </row>
    <row r="621" spans="1:7" x14ac:dyDescent="0.25">
      <c r="A621" t="s">
        <v>148</v>
      </c>
      <c r="B621" t="s">
        <v>149</v>
      </c>
      <c r="C621" s="14" t="s">
        <v>236</v>
      </c>
      <c r="D621">
        <v>258</v>
      </c>
      <c r="E621">
        <v>666</v>
      </c>
      <c r="F621">
        <v>423</v>
      </c>
      <c r="G621" s="12">
        <v>0.68596881959910916</v>
      </c>
    </row>
    <row r="622" spans="1:7" x14ac:dyDescent="0.25">
      <c r="A622" t="s">
        <v>38</v>
      </c>
      <c r="B622" t="s">
        <v>39</v>
      </c>
      <c r="C622" s="14" t="s">
        <v>236</v>
      </c>
      <c r="D622">
        <v>5194</v>
      </c>
      <c r="E622">
        <v>5388</v>
      </c>
      <c r="F622">
        <v>7638</v>
      </c>
      <c r="G622" s="12">
        <v>0.58079034028540066</v>
      </c>
    </row>
    <row r="623" spans="1:7" x14ac:dyDescent="0.25">
      <c r="A623" t="s">
        <v>152</v>
      </c>
      <c r="B623" t="s">
        <v>153</v>
      </c>
      <c r="C623" s="14" t="s">
        <v>236</v>
      </c>
      <c r="D623">
        <v>519</v>
      </c>
      <c r="E623">
        <v>1834</v>
      </c>
      <c r="F623">
        <v>1589</v>
      </c>
      <c r="G623" s="12">
        <v>0.59690512430238463</v>
      </c>
    </row>
    <row r="624" spans="1:7" x14ac:dyDescent="0.25">
      <c r="A624" t="s">
        <v>108</v>
      </c>
      <c r="B624" t="s">
        <v>109</v>
      </c>
      <c r="C624" s="14" t="s">
        <v>236</v>
      </c>
      <c r="D624">
        <v>43</v>
      </c>
      <c r="E624">
        <v>62</v>
      </c>
      <c r="F624">
        <v>442</v>
      </c>
      <c r="G624" s="12">
        <v>0.19195612431444239</v>
      </c>
    </row>
    <row r="625" spans="1:7" x14ac:dyDescent="0.25">
      <c r="A625" t="s">
        <v>14</v>
      </c>
      <c r="B625" t="s">
        <v>15</v>
      </c>
      <c r="C625" s="14" t="s">
        <v>236</v>
      </c>
      <c r="D625">
        <v>958</v>
      </c>
      <c r="E625">
        <v>605</v>
      </c>
      <c r="F625">
        <v>341</v>
      </c>
      <c r="G625" s="12">
        <v>0.82090336134453779</v>
      </c>
    </row>
    <row r="626" spans="1:7" x14ac:dyDescent="0.25">
      <c r="A626" t="s">
        <v>154</v>
      </c>
      <c r="B626" t="s">
        <v>155</v>
      </c>
      <c r="C626" s="14" t="s">
        <v>236</v>
      </c>
      <c r="D626">
        <v>768</v>
      </c>
      <c r="E626">
        <v>1796</v>
      </c>
      <c r="F626">
        <v>2285</v>
      </c>
      <c r="G626" s="12">
        <v>0.52876881831305422</v>
      </c>
    </row>
    <row r="627" spans="1:7" x14ac:dyDescent="0.25">
      <c r="A627" t="s">
        <v>214</v>
      </c>
      <c r="B627" t="s">
        <v>215</v>
      </c>
      <c r="C627" s="14" t="s">
        <v>236</v>
      </c>
      <c r="D627">
        <v>255</v>
      </c>
      <c r="E627">
        <v>495</v>
      </c>
      <c r="F627">
        <v>673</v>
      </c>
      <c r="G627" s="12">
        <v>0.52705551651440619</v>
      </c>
    </row>
    <row r="628" spans="1:7" x14ac:dyDescent="0.25">
      <c r="A628" t="s">
        <v>140</v>
      </c>
      <c r="B628" t="s">
        <v>141</v>
      </c>
      <c r="C628" s="14" t="s">
        <v>236</v>
      </c>
      <c r="D628">
        <v>227</v>
      </c>
      <c r="E628">
        <v>782</v>
      </c>
      <c r="F628">
        <v>348</v>
      </c>
      <c r="G628" s="12">
        <v>0.74355195283714071</v>
      </c>
    </row>
    <row r="629" spans="1:7" x14ac:dyDescent="0.25">
      <c r="A629" t="s">
        <v>106</v>
      </c>
      <c r="B629" t="s">
        <v>107</v>
      </c>
      <c r="C629" s="14" t="s">
        <v>236</v>
      </c>
      <c r="D629">
        <v>533</v>
      </c>
      <c r="E629">
        <v>1406</v>
      </c>
      <c r="F629">
        <v>1312</v>
      </c>
      <c r="G629" s="12">
        <v>0.59643186711780993</v>
      </c>
    </row>
    <row r="630" spans="1:7" x14ac:dyDescent="0.25">
      <c r="A630" t="s">
        <v>192</v>
      </c>
      <c r="B630" t="s">
        <v>193</v>
      </c>
      <c r="C630" s="14" t="s">
        <v>236</v>
      </c>
      <c r="D630">
        <v>1244</v>
      </c>
      <c r="E630">
        <v>1279</v>
      </c>
      <c r="F630">
        <v>205</v>
      </c>
      <c r="G630" s="12">
        <v>0.92485337243401755</v>
      </c>
    </row>
    <row r="631" spans="1:7" x14ac:dyDescent="0.25">
      <c r="A631" t="s">
        <v>76</v>
      </c>
      <c r="B631" t="s">
        <v>77</v>
      </c>
      <c r="C631" s="14" t="s">
        <v>236</v>
      </c>
      <c r="D631">
        <v>480</v>
      </c>
      <c r="E631">
        <v>1086</v>
      </c>
      <c r="F631">
        <v>1503</v>
      </c>
      <c r="G631" s="12">
        <v>0.51026392961876832</v>
      </c>
    </row>
    <row r="632" spans="1:7" x14ac:dyDescent="0.25">
      <c r="A632" t="s">
        <v>208</v>
      </c>
      <c r="B632" t="s">
        <v>209</v>
      </c>
      <c r="C632" s="14" t="s">
        <v>236</v>
      </c>
      <c r="D632">
        <v>86</v>
      </c>
      <c r="E632">
        <v>261</v>
      </c>
      <c r="F632">
        <v>170</v>
      </c>
      <c r="G632" s="12">
        <v>0.67117988394584138</v>
      </c>
    </row>
    <row r="633" spans="1:7" x14ac:dyDescent="0.25">
      <c r="A633" t="s">
        <v>82</v>
      </c>
      <c r="B633" t="s">
        <v>83</v>
      </c>
      <c r="C633" s="14" t="s">
        <v>236</v>
      </c>
      <c r="D633">
        <v>522</v>
      </c>
      <c r="E633">
        <v>924</v>
      </c>
      <c r="F633">
        <v>772</v>
      </c>
      <c r="G633" s="12">
        <v>0.65193868349864748</v>
      </c>
    </row>
    <row r="634" spans="1:7" x14ac:dyDescent="0.25">
      <c r="A634" t="s">
        <v>54</v>
      </c>
      <c r="B634" t="s">
        <v>55</v>
      </c>
      <c r="C634" s="14" t="s">
        <v>236</v>
      </c>
      <c r="D634">
        <v>435</v>
      </c>
      <c r="E634">
        <v>1066</v>
      </c>
      <c r="F634">
        <v>2046</v>
      </c>
      <c r="G634" s="12">
        <v>0.42317451367352688</v>
      </c>
    </row>
    <row r="635" spans="1:7" x14ac:dyDescent="0.25">
      <c r="A635" t="s">
        <v>126</v>
      </c>
      <c r="B635" t="s">
        <v>127</v>
      </c>
      <c r="C635" s="14" t="s">
        <v>236</v>
      </c>
      <c r="D635">
        <v>1053</v>
      </c>
      <c r="E635">
        <v>1523</v>
      </c>
      <c r="F635">
        <v>1198</v>
      </c>
      <c r="G635" s="12">
        <v>0.6825649178590355</v>
      </c>
    </row>
    <row r="636" spans="1:7" x14ac:dyDescent="0.25">
      <c r="A636" t="s">
        <v>40</v>
      </c>
      <c r="B636" t="s">
        <v>41</v>
      </c>
      <c r="C636" s="14" t="s">
        <v>236</v>
      </c>
      <c r="D636">
        <v>1022</v>
      </c>
      <c r="E636">
        <v>1372</v>
      </c>
      <c r="F636">
        <v>984</v>
      </c>
      <c r="G636" s="12">
        <v>0.70870337477797518</v>
      </c>
    </row>
    <row r="637" spans="1:7" x14ac:dyDescent="0.25">
      <c r="A637" t="s">
        <v>138</v>
      </c>
      <c r="B637" t="s">
        <v>139</v>
      </c>
      <c r="C637" s="14" t="s">
        <v>236</v>
      </c>
      <c r="D637">
        <v>282</v>
      </c>
      <c r="E637">
        <v>881</v>
      </c>
      <c r="F637">
        <v>936</v>
      </c>
      <c r="G637" s="12">
        <v>0.55407336827060505</v>
      </c>
    </row>
    <row r="638" spans="1:7" x14ac:dyDescent="0.25">
      <c r="A638" t="s">
        <v>100</v>
      </c>
      <c r="B638" t="s">
        <v>101</v>
      </c>
      <c r="C638" s="14" t="s">
        <v>236</v>
      </c>
      <c r="D638">
        <v>1313</v>
      </c>
      <c r="E638">
        <v>1930</v>
      </c>
      <c r="F638">
        <v>1487</v>
      </c>
      <c r="G638" s="12">
        <v>0.68562367864693441</v>
      </c>
    </row>
    <row r="639" spans="1:7" x14ac:dyDescent="0.25">
      <c r="A639" t="s">
        <v>78</v>
      </c>
      <c r="B639" t="s">
        <v>79</v>
      </c>
      <c r="C639" s="14" t="s">
        <v>236</v>
      </c>
      <c r="D639">
        <v>181</v>
      </c>
      <c r="E639">
        <v>484</v>
      </c>
      <c r="F639">
        <v>288</v>
      </c>
      <c r="G639" s="12">
        <v>0.69779643231899269</v>
      </c>
    </row>
    <row r="640" spans="1:7" x14ac:dyDescent="0.25">
      <c r="A640" t="s">
        <v>16</v>
      </c>
      <c r="B640" t="s">
        <v>17</v>
      </c>
      <c r="C640" s="14" t="s">
        <v>236</v>
      </c>
      <c r="D640">
        <v>267</v>
      </c>
      <c r="E640">
        <v>556</v>
      </c>
      <c r="F640">
        <v>389</v>
      </c>
      <c r="G640" s="12">
        <v>0.67904290429042902</v>
      </c>
    </row>
    <row r="641" spans="1:7" x14ac:dyDescent="0.25">
      <c r="A641" t="s">
        <v>198</v>
      </c>
      <c r="B641" t="s">
        <v>199</v>
      </c>
      <c r="C641" s="14" t="s">
        <v>236</v>
      </c>
      <c r="D641">
        <v>86</v>
      </c>
      <c r="E641">
        <v>304</v>
      </c>
      <c r="F641">
        <v>2250</v>
      </c>
      <c r="G641" s="12">
        <v>0.14772727272727271</v>
      </c>
    </row>
    <row r="642" spans="1:7" x14ac:dyDescent="0.25">
      <c r="A642" t="s">
        <v>122</v>
      </c>
      <c r="B642" t="s">
        <v>123</v>
      </c>
      <c r="C642" s="14" t="s">
        <v>236</v>
      </c>
      <c r="D642">
        <v>818</v>
      </c>
      <c r="E642">
        <v>1569</v>
      </c>
      <c r="F642">
        <v>2608</v>
      </c>
      <c r="G642" s="12">
        <v>0.47787787787787789</v>
      </c>
    </row>
    <row r="643" spans="1:7" x14ac:dyDescent="0.25">
      <c r="A643" t="s">
        <v>190</v>
      </c>
      <c r="B643" t="s">
        <v>191</v>
      </c>
      <c r="C643" s="14" t="s">
        <v>236</v>
      </c>
      <c r="D643">
        <v>2246</v>
      </c>
      <c r="E643">
        <v>3613</v>
      </c>
      <c r="F643">
        <v>4946</v>
      </c>
      <c r="G643" s="12">
        <v>0.54224895881536328</v>
      </c>
    </row>
    <row r="644" spans="1:7" x14ac:dyDescent="0.25">
      <c r="A644" t="s">
        <v>170</v>
      </c>
      <c r="B644" t="s">
        <v>171</v>
      </c>
      <c r="C644" s="14" t="s">
        <v>236</v>
      </c>
      <c r="D644">
        <v>119</v>
      </c>
      <c r="E644">
        <v>347</v>
      </c>
      <c r="F644">
        <v>512</v>
      </c>
      <c r="G644" s="12">
        <v>0.47648261758691213</v>
      </c>
    </row>
    <row r="645" spans="1:7" x14ac:dyDescent="0.25">
      <c r="A645" t="s">
        <v>96</v>
      </c>
      <c r="B645" t="s">
        <v>97</v>
      </c>
      <c r="C645" s="14" t="s">
        <v>236</v>
      </c>
      <c r="D645">
        <v>2616</v>
      </c>
      <c r="E645">
        <v>1262</v>
      </c>
      <c r="F645">
        <v>7674</v>
      </c>
      <c r="G645" s="12">
        <v>0.33569944598337947</v>
      </c>
    </row>
    <row r="646" spans="1:7" x14ac:dyDescent="0.25">
      <c r="A646" t="s">
        <v>166</v>
      </c>
      <c r="B646" t="s">
        <v>167</v>
      </c>
      <c r="C646" s="14" t="s">
        <v>236</v>
      </c>
      <c r="D646">
        <v>1349</v>
      </c>
      <c r="E646">
        <v>1802</v>
      </c>
      <c r="F646">
        <v>7537</v>
      </c>
      <c r="G646" s="12">
        <v>0.29481661676646709</v>
      </c>
    </row>
    <row r="647" spans="1:7" x14ac:dyDescent="0.25">
      <c r="A647" t="s">
        <v>204</v>
      </c>
      <c r="B647" t="s">
        <v>205</v>
      </c>
      <c r="C647" s="14" t="s">
        <v>236</v>
      </c>
      <c r="D647">
        <v>1512</v>
      </c>
      <c r="E647">
        <v>2366</v>
      </c>
      <c r="F647">
        <v>1977</v>
      </c>
      <c r="G647" s="12">
        <v>0.66233988044406489</v>
      </c>
    </row>
    <row r="648" spans="1:7" x14ac:dyDescent="0.25">
      <c r="A648" t="s">
        <v>220</v>
      </c>
      <c r="B648" t="s">
        <v>221</v>
      </c>
      <c r="C648" s="14" t="s">
        <v>236</v>
      </c>
      <c r="D648">
        <v>401</v>
      </c>
      <c r="E648">
        <v>347</v>
      </c>
      <c r="F648">
        <v>643</v>
      </c>
      <c r="G648" s="12">
        <v>0.53774263120057508</v>
      </c>
    </row>
    <row r="649" spans="1:7" x14ac:dyDescent="0.25">
      <c r="A649" t="s">
        <v>68</v>
      </c>
      <c r="B649" t="s">
        <v>69</v>
      </c>
      <c r="C649" s="14" t="s">
        <v>236</v>
      </c>
      <c r="D649">
        <v>863</v>
      </c>
      <c r="E649">
        <v>1085</v>
      </c>
      <c r="F649">
        <v>970</v>
      </c>
      <c r="G649" s="12">
        <v>0.66758053461274847</v>
      </c>
    </row>
    <row r="650" spans="1:7" x14ac:dyDescent="0.25">
      <c r="A650" t="s">
        <v>86</v>
      </c>
      <c r="B650" t="s">
        <v>87</v>
      </c>
      <c r="C650" s="14" t="s">
        <v>236</v>
      </c>
      <c r="D650">
        <v>1217</v>
      </c>
      <c r="E650">
        <v>3847</v>
      </c>
      <c r="F650">
        <v>1925</v>
      </c>
      <c r="G650" s="12">
        <v>0.72456717699241668</v>
      </c>
    </row>
    <row r="651" spans="1:7" x14ac:dyDescent="0.25">
      <c r="A651" t="s">
        <v>112</v>
      </c>
      <c r="B651" t="s">
        <v>113</v>
      </c>
      <c r="C651" s="14" t="s">
        <v>236</v>
      </c>
      <c r="D651">
        <v>286</v>
      </c>
      <c r="E651">
        <v>405</v>
      </c>
      <c r="F651">
        <v>635</v>
      </c>
      <c r="G651" s="12">
        <v>0.52111613876319762</v>
      </c>
    </row>
    <row r="652" spans="1:7" x14ac:dyDescent="0.25">
      <c r="A652" t="s">
        <v>184</v>
      </c>
      <c r="B652" t="s">
        <v>185</v>
      </c>
      <c r="C652" s="14" t="s">
        <v>236</v>
      </c>
      <c r="D652">
        <v>154</v>
      </c>
      <c r="E652">
        <v>419</v>
      </c>
      <c r="F652">
        <v>426</v>
      </c>
      <c r="G652" s="12">
        <v>0.57357357357357353</v>
      </c>
    </row>
    <row r="653" spans="1:7" x14ac:dyDescent="0.25">
      <c r="A653" t="s">
        <v>88</v>
      </c>
      <c r="B653" t="s">
        <v>89</v>
      </c>
      <c r="C653" s="14" t="s">
        <v>236</v>
      </c>
      <c r="D653">
        <v>394</v>
      </c>
      <c r="E653">
        <v>1124</v>
      </c>
      <c r="F653">
        <v>587</v>
      </c>
      <c r="G653" s="12">
        <v>0.72114014251781478</v>
      </c>
    </row>
    <row r="654" spans="1:7" x14ac:dyDescent="0.25">
      <c r="A654" t="s">
        <v>10</v>
      </c>
      <c r="B654" t="s">
        <v>12</v>
      </c>
      <c r="C654" s="14" t="s">
        <v>236</v>
      </c>
      <c r="D654">
        <v>1038</v>
      </c>
      <c r="E654">
        <v>231</v>
      </c>
      <c r="F654">
        <v>354</v>
      </c>
      <c r="G654" s="12">
        <v>0.78188539741219965</v>
      </c>
    </row>
    <row r="655" spans="1:7" x14ac:dyDescent="0.25">
      <c r="A655" t="s">
        <v>156</v>
      </c>
      <c r="B655" t="s">
        <v>157</v>
      </c>
      <c r="C655" s="14" t="s">
        <v>236</v>
      </c>
      <c r="D655">
        <v>560</v>
      </c>
      <c r="E655">
        <v>631</v>
      </c>
      <c r="F655">
        <v>3830</v>
      </c>
      <c r="G655" s="12">
        <v>0.237203744274049</v>
      </c>
    </row>
    <row r="656" spans="1:7" x14ac:dyDescent="0.25">
      <c r="A656" t="s">
        <v>212</v>
      </c>
      <c r="B656" t="s">
        <v>213</v>
      </c>
      <c r="C656" s="14" t="s">
        <v>236</v>
      </c>
      <c r="D656">
        <v>331</v>
      </c>
      <c r="E656">
        <v>463</v>
      </c>
      <c r="F656">
        <v>250</v>
      </c>
      <c r="G656" s="12">
        <v>0.76053639846743293</v>
      </c>
    </row>
    <row r="657" spans="1:7" x14ac:dyDescent="0.25">
      <c r="A657" t="s">
        <v>162</v>
      </c>
      <c r="B657" t="s">
        <v>163</v>
      </c>
      <c r="C657" s="14" t="s">
        <v>236</v>
      </c>
      <c r="D657">
        <v>2474</v>
      </c>
      <c r="E657">
        <v>1239</v>
      </c>
      <c r="F657">
        <v>4722</v>
      </c>
      <c r="G657" s="12">
        <v>0.44018968583283941</v>
      </c>
    </row>
    <row r="658" spans="1:7" x14ac:dyDescent="0.25">
      <c r="A658" t="s">
        <v>114</v>
      </c>
      <c r="B658" t="s">
        <v>115</v>
      </c>
      <c r="C658" s="14" t="s">
        <v>236</v>
      </c>
      <c r="D658">
        <v>624</v>
      </c>
      <c r="E658">
        <v>1219</v>
      </c>
      <c r="F658">
        <v>1428</v>
      </c>
      <c r="G658" s="12">
        <v>0.5634362580250688</v>
      </c>
    </row>
    <row r="659" spans="1:7" x14ac:dyDescent="0.25">
      <c r="A659" t="s">
        <v>98</v>
      </c>
      <c r="B659" t="s">
        <v>99</v>
      </c>
      <c r="C659" s="14" t="s">
        <v>236</v>
      </c>
      <c r="D659">
        <v>100</v>
      </c>
      <c r="E659">
        <v>437</v>
      </c>
      <c r="F659">
        <v>190</v>
      </c>
      <c r="G659" s="12">
        <v>0.73865199449793673</v>
      </c>
    </row>
    <row r="660" spans="1:7" x14ac:dyDescent="0.25">
      <c r="A660" t="s">
        <v>56</v>
      </c>
      <c r="B660" t="s">
        <v>57</v>
      </c>
      <c r="C660" s="14" t="s">
        <v>236</v>
      </c>
      <c r="D660">
        <v>436</v>
      </c>
      <c r="E660">
        <v>948</v>
      </c>
      <c r="F660">
        <v>673</v>
      </c>
      <c r="G660" s="12">
        <v>0.67282450170150709</v>
      </c>
    </row>
    <row r="661" spans="1:7" x14ac:dyDescent="0.25">
      <c r="A661" t="s">
        <v>92</v>
      </c>
      <c r="B661" t="s">
        <v>93</v>
      </c>
      <c r="C661" s="14" t="s">
        <v>236</v>
      </c>
      <c r="D661">
        <v>28</v>
      </c>
      <c r="E661">
        <v>146</v>
      </c>
      <c r="F661">
        <v>208</v>
      </c>
      <c r="G661" s="12">
        <v>0.45549738219895292</v>
      </c>
    </row>
    <row r="662" spans="1:7" x14ac:dyDescent="0.25">
      <c r="A662" t="s">
        <v>42</v>
      </c>
      <c r="B662" t="s">
        <v>43</v>
      </c>
      <c r="C662" s="14" t="s">
        <v>236</v>
      </c>
      <c r="D662">
        <v>1386</v>
      </c>
      <c r="E662">
        <v>1393</v>
      </c>
      <c r="F662">
        <v>1736</v>
      </c>
      <c r="G662" s="12">
        <v>0.61550387596899225</v>
      </c>
    </row>
    <row r="663" spans="1:7" x14ac:dyDescent="0.25">
      <c r="A663" t="s">
        <v>150</v>
      </c>
      <c r="B663" t="s">
        <v>151</v>
      </c>
      <c r="C663" s="14" t="s">
        <v>236</v>
      </c>
      <c r="D663">
        <v>112</v>
      </c>
      <c r="E663">
        <v>497</v>
      </c>
      <c r="F663">
        <v>256</v>
      </c>
      <c r="G663" s="12">
        <v>0.70404624277456651</v>
      </c>
    </row>
    <row r="664" spans="1:7" x14ac:dyDescent="0.25">
      <c r="A664" t="s">
        <v>30</v>
      </c>
      <c r="B664" t="s">
        <v>31</v>
      </c>
      <c r="C664" s="14" t="s">
        <v>236</v>
      </c>
      <c r="D664">
        <v>352</v>
      </c>
      <c r="E664">
        <v>1278</v>
      </c>
      <c r="F664">
        <v>514</v>
      </c>
      <c r="G664" s="12">
        <v>0.76026119402985071</v>
      </c>
    </row>
    <row r="665" spans="1:7" x14ac:dyDescent="0.25">
      <c r="A665" t="s">
        <v>188</v>
      </c>
      <c r="B665" t="s">
        <v>189</v>
      </c>
      <c r="C665" s="14" t="s">
        <v>236</v>
      </c>
      <c r="D665">
        <v>466</v>
      </c>
      <c r="E665">
        <v>1524</v>
      </c>
      <c r="F665">
        <v>1223</v>
      </c>
      <c r="G665" s="12">
        <v>0.61935885465297225</v>
      </c>
    </row>
    <row r="666" spans="1:7" x14ac:dyDescent="0.25">
      <c r="A666" t="s">
        <v>178</v>
      </c>
      <c r="B666" t="s">
        <v>179</v>
      </c>
      <c r="C666" s="14" t="s">
        <v>236</v>
      </c>
      <c r="D666">
        <v>127</v>
      </c>
      <c r="E666">
        <v>309</v>
      </c>
      <c r="F666">
        <v>516</v>
      </c>
      <c r="G666" s="12">
        <v>0.45798319327731091</v>
      </c>
    </row>
    <row r="667" spans="1:7" x14ac:dyDescent="0.25">
      <c r="A667" t="s">
        <v>46</v>
      </c>
      <c r="B667" t="s">
        <v>47</v>
      </c>
      <c r="C667" s="14" t="s">
        <v>236</v>
      </c>
      <c r="D667">
        <v>300</v>
      </c>
      <c r="E667">
        <v>551</v>
      </c>
      <c r="F667">
        <v>615</v>
      </c>
      <c r="G667" s="12">
        <v>0.58049113233287863</v>
      </c>
    </row>
    <row r="668" spans="1:7" x14ac:dyDescent="0.25">
      <c r="A668" t="s">
        <v>176</v>
      </c>
      <c r="B668" t="s">
        <v>177</v>
      </c>
      <c r="C668" s="14" t="s">
        <v>236</v>
      </c>
      <c r="D668">
        <v>494</v>
      </c>
      <c r="E668">
        <v>1368</v>
      </c>
      <c r="F668">
        <v>2013</v>
      </c>
      <c r="G668" s="12">
        <v>0.48051612903225799</v>
      </c>
    </row>
    <row r="669" spans="1:7" x14ac:dyDescent="0.25">
      <c r="A669" t="s">
        <v>28</v>
      </c>
      <c r="B669" t="s">
        <v>29</v>
      </c>
      <c r="C669" s="14" t="s">
        <v>236</v>
      </c>
      <c r="D669">
        <v>69</v>
      </c>
      <c r="E669">
        <v>469</v>
      </c>
      <c r="F669">
        <v>611</v>
      </c>
      <c r="G669" s="12">
        <v>0.46823324630113139</v>
      </c>
    </row>
    <row r="670" spans="1:7" x14ac:dyDescent="0.25">
      <c r="A670" t="s">
        <v>200</v>
      </c>
      <c r="B670" t="s">
        <v>201</v>
      </c>
      <c r="C670" s="14" t="s">
        <v>236</v>
      </c>
      <c r="D670">
        <v>743</v>
      </c>
      <c r="E670">
        <v>1611</v>
      </c>
      <c r="F670">
        <v>1850</v>
      </c>
      <c r="G670" s="12">
        <v>0.55994291151284492</v>
      </c>
    </row>
    <row r="671" spans="1:7" x14ac:dyDescent="0.25">
      <c r="A671" t="s">
        <v>116</v>
      </c>
      <c r="B671" t="s">
        <v>117</v>
      </c>
      <c r="C671" s="14" t="s">
        <v>236</v>
      </c>
      <c r="D671">
        <v>705</v>
      </c>
      <c r="E671">
        <v>2465</v>
      </c>
      <c r="F671">
        <v>2069</v>
      </c>
      <c r="G671" s="12">
        <v>0.60507730482916589</v>
      </c>
    </row>
    <row r="672" spans="1:7" x14ac:dyDescent="0.25">
      <c r="A672" t="s">
        <v>44</v>
      </c>
      <c r="B672" t="s">
        <v>45</v>
      </c>
      <c r="C672" s="14" t="s">
        <v>236</v>
      </c>
      <c r="D672">
        <v>171</v>
      </c>
      <c r="E672">
        <v>244</v>
      </c>
      <c r="F672">
        <v>571</v>
      </c>
      <c r="G672" s="12">
        <v>0.4208924949290061</v>
      </c>
    </row>
    <row r="673" spans="1:7" x14ac:dyDescent="0.25">
      <c r="A673" t="s">
        <v>110</v>
      </c>
      <c r="B673" t="s">
        <v>111</v>
      </c>
      <c r="C673" s="14" t="s">
        <v>236</v>
      </c>
      <c r="D673">
        <v>3169</v>
      </c>
      <c r="E673">
        <v>7158</v>
      </c>
      <c r="F673">
        <v>10571</v>
      </c>
      <c r="G673" s="12">
        <v>0.49416212077710792</v>
      </c>
    </row>
    <row r="674" spans="1:7" x14ac:dyDescent="0.25">
      <c r="A674" t="s">
        <v>158</v>
      </c>
      <c r="B674" t="s">
        <v>159</v>
      </c>
      <c r="C674" s="14" t="s">
        <v>236</v>
      </c>
      <c r="D674">
        <v>3719</v>
      </c>
      <c r="E674">
        <v>1269</v>
      </c>
      <c r="F674">
        <v>4618</v>
      </c>
      <c r="G674" s="12">
        <v>0.51925879658546736</v>
      </c>
    </row>
    <row r="675" spans="1:7" x14ac:dyDescent="0.25">
      <c r="A675" t="s">
        <v>94</v>
      </c>
      <c r="B675" t="s">
        <v>95</v>
      </c>
      <c r="C675" s="14" t="s">
        <v>236</v>
      </c>
      <c r="D675">
        <v>815</v>
      </c>
      <c r="E675">
        <v>2487</v>
      </c>
      <c r="F675">
        <v>1497</v>
      </c>
      <c r="G675" s="12">
        <v>0.68806001250260473</v>
      </c>
    </row>
    <row r="676" spans="1:7" x14ac:dyDescent="0.25">
      <c r="A676" t="s">
        <v>80</v>
      </c>
      <c r="B676" t="s">
        <v>81</v>
      </c>
      <c r="C676" s="14" t="s">
        <v>236</v>
      </c>
      <c r="D676">
        <v>184</v>
      </c>
      <c r="E676">
        <v>587</v>
      </c>
      <c r="F676">
        <v>956</v>
      </c>
      <c r="G676" s="12">
        <v>0.44643891140706432</v>
      </c>
    </row>
    <row r="677" spans="1:7" x14ac:dyDescent="0.25">
      <c r="A677" t="s">
        <v>206</v>
      </c>
      <c r="B677" t="s">
        <v>207</v>
      </c>
      <c r="C677" s="14" t="s">
        <v>236</v>
      </c>
      <c r="D677">
        <v>3740</v>
      </c>
      <c r="E677">
        <v>4207</v>
      </c>
      <c r="F677">
        <v>1779</v>
      </c>
      <c r="G677" s="12">
        <v>0.81708821714990743</v>
      </c>
    </row>
    <row r="678" spans="1:7" x14ac:dyDescent="0.25">
      <c r="A678" t="s">
        <v>196</v>
      </c>
      <c r="B678" t="s">
        <v>197</v>
      </c>
      <c r="C678" s="14" t="s">
        <v>236</v>
      </c>
      <c r="D678">
        <v>446</v>
      </c>
      <c r="E678">
        <v>1613</v>
      </c>
      <c r="F678">
        <v>1541</v>
      </c>
      <c r="G678" s="12">
        <v>0.57194444444444448</v>
      </c>
    </row>
    <row r="679" spans="1:7" x14ac:dyDescent="0.25">
      <c r="A679" t="s">
        <v>180</v>
      </c>
      <c r="B679" t="s">
        <v>181</v>
      </c>
      <c r="C679" s="14" t="s">
        <v>236</v>
      </c>
      <c r="D679">
        <v>269</v>
      </c>
      <c r="E679">
        <v>1009</v>
      </c>
      <c r="F679">
        <v>2199</v>
      </c>
      <c r="G679" s="12">
        <v>0.36755823986195002</v>
      </c>
    </row>
    <row r="680" spans="1:7" x14ac:dyDescent="0.25">
      <c r="A680" t="s">
        <v>60</v>
      </c>
      <c r="B680" t="s">
        <v>61</v>
      </c>
      <c r="C680" s="14" t="s">
        <v>236</v>
      </c>
      <c r="D680">
        <v>215</v>
      </c>
      <c r="E680">
        <v>442</v>
      </c>
      <c r="F680">
        <v>850</v>
      </c>
      <c r="G680" s="12">
        <v>0.43596549435965493</v>
      </c>
    </row>
    <row r="681" spans="1:7" x14ac:dyDescent="0.25">
      <c r="A681" t="s">
        <v>102</v>
      </c>
      <c r="B681" t="s">
        <v>103</v>
      </c>
      <c r="C681" s="14" t="s">
        <v>236</v>
      </c>
      <c r="D681">
        <v>762</v>
      </c>
      <c r="E681">
        <v>637</v>
      </c>
      <c r="F681">
        <v>1914</v>
      </c>
      <c r="G681" s="12">
        <v>0.42227588288560219</v>
      </c>
    </row>
    <row r="682" spans="1:7" x14ac:dyDescent="0.25">
      <c r="A682" t="s">
        <v>144</v>
      </c>
      <c r="B682" t="s">
        <v>145</v>
      </c>
      <c r="C682" s="14" t="s">
        <v>236</v>
      </c>
      <c r="D682">
        <v>951</v>
      </c>
      <c r="E682">
        <v>2035</v>
      </c>
      <c r="F682">
        <v>1655</v>
      </c>
      <c r="G682" s="12">
        <v>0.64339581986640815</v>
      </c>
    </row>
    <row r="683" spans="1:7" x14ac:dyDescent="0.25">
      <c r="A683" t="s">
        <v>164</v>
      </c>
      <c r="B683" t="s">
        <v>165</v>
      </c>
      <c r="C683" s="14" t="s">
        <v>236</v>
      </c>
      <c r="D683">
        <v>711</v>
      </c>
      <c r="E683">
        <v>1063</v>
      </c>
      <c r="F683">
        <v>2516</v>
      </c>
      <c r="G683" s="12">
        <v>0.41351981351981348</v>
      </c>
    </row>
    <row r="684" spans="1:7" x14ac:dyDescent="0.25">
      <c r="A684" t="s">
        <v>36</v>
      </c>
      <c r="B684" t="s">
        <v>37</v>
      </c>
      <c r="C684" s="14" t="s">
        <v>236</v>
      </c>
      <c r="D684">
        <v>2826</v>
      </c>
      <c r="E684">
        <v>2058</v>
      </c>
      <c r="F684">
        <v>8160</v>
      </c>
      <c r="G684" s="12">
        <v>0.37442502299907998</v>
      </c>
    </row>
    <row r="685" spans="1:7" x14ac:dyDescent="0.25">
      <c r="A685" t="s">
        <v>58</v>
      </c>
      <c r="B685" t="s">
        <v>59</v>
      </c>
      <c r="C685" s="14" t="s">
        <v>236</v>
      </c>
      <c r="D685">
        <v>403</v>
      </c>
      <c r="E685">
        <v>629</v>
      </c>
      <c r="F685">
        <v>834</v>
      </c>
      <c r="G685" s="12">
        <v>0.55305466237942125</v>
      </c>
    </row>
    <row r="686" spans="1:7" x14ac:dyDescent="0.25">
      <c r="A686" t="s">
        <v>18</v>
      </c>
      <c r="B686" t="s">
        <v>19</v>
      </c>
      <c r="C686" s="14" t="s">
        <v>236</v>
      </c>
      <c r="D686">
        <v>142</v>
      </c>
      <c r="E686">
        <v>427</v>
      </c>
      <c r="F686">
        <v>428</v>
      </c>
      <c r="G686" s="12">
        <v>0.57071213640922769</v>
      </c>
    </row>
    <row r="687" spans="1:7" x14ac:dyDescent="0.25">
      <c r="A687" t="s">
        <v>118</v>
      </c>
      <c r="B687" t="s">
        <v>119</v>
      </c>
      <c r="C687" s="14" t="s">
        <v>236</v>
      </c>
      <c r="D687">
        <v>298</v>
      </c>
      <c r="E687">
        <v>892</v>
      </c>
      <c r="F687">
        <v>1317</v>
      </c>
      <c r="G687" s="12">
        <v>0.47467092142002387</v>
      </c>
    </row>
    <row r="688" spans="1:7" x14ac:dyDescent="0.25">
      <c r="A688" t="s">
        <v>128</v>
      </c>
      <c r="B688" t="s">
        <v>129</v>
      </c>
      <c r="C688" s="14" t="s">
        <v>236</v>
      </c>
      <c r="D688">
        <v>474</v>
      </c>
      <c r="E688">
        <v>939</v>
      </c>
      <c r="F688">
        <v>1400</v>
      </c>
      <c r="G688" s="12">
        <v>0.50231070031994307</v>
      </c>
    </row>
    <row r="689" spans="1:7" x14ac:dyDescent="0.25">
      <c r="A689" t="s">
        <v>52</v>
      </c>
      <c r="B689" t="s">
        <v>53</v>
      </c>
      <c r="C689" s="14" t="s">
        <v>236</v>
      </c>
      <c r="D689">
        <v>438</v>
      </c>
      <c r="E689">
        <v>681</v>
      </c>
      <c r="F689">
        <v>1414</v>
      </c>
      <c r="G689" s="12">
        <v>0.44176865377023289</v>
      </c>
    </row>
    <row r="690" spans="1:7" x14ac:dyDescent="0.25">
      <c r="A690" t="s">
        <v>194</v>
      </c>
      <c r="B690" t="s">
        <v>195</v>
      </c>
      <c r="C690" s="14" t="s">
        <v>236</v>
      </c>
      <c r="D690">
        <v>785</v>
      </c>
      <c r="E690">
        <v>826</v>
      </c>
      <c r="F690">
        <v>2844</v>
      </c>
      <c r="G690" s="12">
        <v>0.36161616161616161</v>
      </c>
    </row>
    <row r="691" spans="1:7" x14ac:dyDescent="0.25">
      <c r="A691" t="s">
        <v>22</v>
      </c>
      <c r="B691" t="s">
        <v>23</v>
      </c>
      <c r="C691" s="14" t="s">
        <v>236</v>
      </c>
      <c r="D691">
        <v>0</v>
      </c>
      <c r="E691">
        <v>0</v>
      </c>
      <c r="F691">
        <v>0</v>
      </c>
      <c r="G691" s="12"/>
    </row>
    <row r="692" spans="1:7" x14ac:dyDescent="0.25">
      <c r="A692" t="s">
        <v>168</v>
      </c>
      <c r="B692" t="s">
        <v>169</v>
      </c>
      <c r="C692" s="14" t="s">
        <v>236</v>
      </c>
      <c r="D692">
        <v>627</v>
      </c>
      <c r="E692">
        <v>3111</v>
      </c>
      <c r="F692">
        <v>3354</v>
      </c>
      <c r="G692" s="12">
        <v>0.52707275803722509</v>
      </c>
    </row>
    <row r="693" spans="1:7" x14ac:dyDescent="0.25">
      <c r="A693" t="s">
        <v>174</v>
      </c>
      <c r="B693" t="s">
        <v>175</v>
      </c>
      <c r="C693" s="14" t="s">
        <v>236</v>
      </c>
      <c r="D693">
        <v>1189</v>
      </c>
      <c r="E693">
        <v>3298</v>
      </c>
      <c r="F693">
        <v>4471</v>
      </c>
      <c r="G693" s="12">
        <v>0.50089305648582272</v>
      </c>
    </row>
    <row r="694" spans="1:7" x14ac:dyDescent="0.25">
      <c r="A694" t="s">
        <v>142</v>
      </c>
      <c r="B694" t="s">
        <v>143</v>
      </c>
      <c r="C694" s="14" t="s">
        <v>236</v>
      </c>
      <c r="D694">
        <v>3699</v>
      </c>
      <c r="E694">
        <v>4157</v>
      </c>
      <c r="F694">
        <v>1498</v>
      </c>
      <c r="G694" s="12">
        <v>0.83985460765447939</v>
      </c>
    </row>
    <row r="695" spans="1:7" x14ac:dyDescent="0.25">
      <c r="A695" t="s">
        <v>74</v>
      </c>
      <c r="B695" t="s">
        <v>75</v>
      </c>
      <c r="C695" s="14" t="s">
        <v>236</v>
      </c>
      <c r="D695">
        <v>304</v>
      </c>
      <c r="E695">
        <v>644</v>
      </c>
      <c r="F695">
        <v>342</v>
      </c>
      <c r="G695" s="12">
        <v>0.73488372093023258</v>
      </c>
    </row>
    <row r="696" spans="1:7" x14ac:dyDescent="0.25">
      <c r="A696" t="s">
        <v>104</v>
      </c>
      <c r="B696" t="s">
        <v>105</v>
      </c>
      <c r="C696" s="14" t="s">
        <v>236</v>
      </c>
      <c r="D696">
        <v>98</v>
      </c>
      <c r="E696">
        <v>695</v>
      </c>
      <c r="F696">
        <v>659</v>
      </c>
      <c r="G696" s="12">
        <v>0.54614325068870528</v>
      </c>
    </row>
    <row r="697" spans="1:7" x14ac:dyDescent="0.25">
      <c r="A697" t="s">
        <v>186</v>
      </c>
      <c r="B697" t="s">
        <v>187</v>
      </c>
      <c r="C697" s="14" t="s">
        <v>236</v>
      </c>
      <c r="D697">
        <v>1788</v>
      </c>
      <c r="E697">
        <v>588</v>
      </c>
      <c r="F697">
        <v>881</v>
      </c>
      <c r="G697" s="12">
        <v>0.72950568007368743</v>
      </c>
    </row>
    <row r="698" spans="1:7" x14ac:dyDescent="0.25">
      <c r="A698" t="s">
        <v>136</v>
      </c>
      <c r="B698" t="s">
        <v>137</v>
      </c>
      <c r="C698" s="14" t="s">
        <v>236</v>
      </c>
      <c r="D698">
        <v>274</v>
      </c>
      <c r="E698">
        <v>454</v>
      </c>
      <c r="F698">
        <v>1295</v>
      </c>
      <c r="G698" s="12">
        <v>0.35986159169550169</v>
      </c>
    </row>
    <row r="699" spans="1:7" x14ac:dyDescent="0.25">
      <c r="A699" t="s">
        <v>50</v>
      </c>
      <c r="B699" t="s">
        <v>51</v>
      </c>
      <c r="C699" s="14" t="s">
        <v>236</v>
      </c>
      <c r="D699">
        <v>411</v>
      </c>
      <c r="E699">
        <v>399</v>
      </c>
      <c r="F699">
        <v>809</v>
      </c>
      <c r="G699" s="12">
        <v>0.50030883261272385</v>
      </c>
    </row>
    <row r="700" spans="1:7" x14ac:dyDescent="0.25">
      <c r="A700" t="s">
        <v>130</v>
      </c>
      <c r="B700" t="s">
        <v>131</v>
      </c>
      <c r="C700" s="14" t="s">
        <v>236</v>
      </c>
      <c r="D700">
        <v>1326</v>
      </c>
      <c r="E700">
        <v>2819</v>
      </c>
      <c r="F700">
        <v>4102</v>
      </c>
      <c r="G700" s="12">
        <v>0.50260700860919127</v>
      </c>
    </row>
    <row r="701" spans="1:7" x14ac:dyDescent="0.25">
      <c r="A701" t="s">
        <v>124</v>
      </c>
      <c r="B701" t="s">
        <v>125</v>
      </c>
      <c r="C701" s="14" t="s">
        <v>236</v>
      </c>
      <c r="D701">
        <v>636</v>
      </c>
      <c r="E701">
        <v>2081</v>
      </c>
      <c r="F701">
        <v>1393</v>
      </c>
      <c r="G701" s="12">
        <v>0.6610705596107056</v>
      </c>
    </row>
    <row r="702" spans="1:7" x14ac:dyDescent="0.25">
      <c r="A702" t="s">
        <v>146</v>
      </c>
      <c r="B702" t="s">
        <v>147</v>
      </c>
      <c r="C702" s="14" t="s">
        <v>236</v>
      </c>
      <c r="D702">
        <v>712</v>
      </c>
      <c r="E702">
        <v>2147</v>
      </c>
      <c r="F702">
        <v>862</v>
      </c>
      <c r="G702" s="12">
        <v>0.76834184359043267</v>
      </c>
    </row>
    <row r="703" spans="1:7" x14ac:dyDescent="0.25">
      <c r="A703" t="s">
        <v>134</v>
      </c>
      <c r="B703" t="s">
        <v>135</v>
      </c>
      <c r="C703" s="14" t="s">
        <v>236</v>
      </c>
      <c r="D703">
        <v>325</v>
      </c>
      <c r="E703">
        <v>1149</v>
      </c>
      <c r="F703">
        <v>931</v>
      </c>
      <c r="G703" s="12">
        <v>0.61288981288981292</v>
      </c>
    </row>
    <row r="704" spans="1:7" x14ac:dyDescent="0.25">
      <c r="A704" t="s">
        <v>202</v>
      </c>
      <c r="B704" t="s">
        <v>203</v>
      </c>
      <c r="C704" s="14" t="s">
        <v>236</v>
      </c>
      <c r="D704">
        <v>363</v>
      </c>
      <c r="E704">
        <v>721</v>
      </c>
      <c r="F704">
        <v>751</v>
      </c>
      <c r="G704" s="12">
        <v>0.59073569482288824</v>
      </c>
    </row>
    <row r="705" spans="1:7" x14ac:dyDescent="0.25">
      <c r="A705" t="s">
        <v>62</v>
      </c>
      <c r="B705" t="s">
        <v>63</v>
      </c>
      <c r="C705" s="14" t="s">
        <v>236</v>
      </c>
      <c r="D705">
        <v>546</v>
      </c>
      <c r="E705">
        <v>575</v>
      </c>
      <c r="F705">
        <v>380</v>
      </c>
      <c r="G705" s="12">
        <v>0.74683544303797467</v>
      </c>
    </row>
    <row r="706" spans="1:7" x14ac:dyDescent="0.25">
      <c r="A706" t="s">
        <v>32</v>
      </c>
      <c r="B706" t="s">
        <v>33</v>
      </c>
      <c r="C706" s="14" t="s">
        <v>236</v>
      </c>
      <c r="D706">
        <v>359</v>
      </c>
      <c r="E706">
        <v>782</v>
      </c>
      <c r="F706">
        <v>1173</v>
      </c>
      <c r="G706" s="12">
        <v>0.49308556611927401</v>
      </c>
    </row>
    <row r="707" spans="1:7" x14ac:dyDescent="0.25">
      <c r="A707" t="s">
        <v>218</v>
      </c>
      <c r="B707" t="s">
        <v>219</v>
      </c>
      <c r="C707" s="14" t="s">
        <v>236</v>
      </c>
      <c r="D707">
        <v>327</v>
      </c>
      <c r="E707">
        <v>422</v>
      </c>
      <c r="F707">
        <v>495</v>
      </c>
      <c r="G707" s="12">
        <v>0.60209003215434087</v>
      </c>
    </row>
    <row r="708" spans="1:7" x14ac:dyDescent="0.25">
      <c r="A708" t="s">
        <v>72</v>
      </c>
      <c r="B708" t="s">
        <v>73</v>
      </c>
      <c r="C708" s="14" t="s">
        <v>236</v>
      </c>
      <c r="D708">
        <v>34</v>
      </c>
      <c r="E708">
        <v>233</v>
      </c>
      <c r="F708">
        <v>461</v>
      </c>
      <c r="G708" s="12">
        <v>0.36675824175824168</v>
      </c>
    </row>
    <row r="709" spans="1:7" x14ac:dyDescent="0.25">
      <c r="A709" t="s">
        <v>26</v>
      </c>
      <c r="B709" t="s">
        <v>27</v>
      </c>
      <c r="C709" s="14" t="s">
        <v>236</v>
      </c>
      <c r="D709">
        <v>413</v>
      </c>
      <c r="E709">
        <v>699</v>
      </c>
      <c r="F709">
        <v>5388</v>
      </c>
      <c r="G709" s="12">
        <v>0.1710769230769231</v>
      </c>
    </row>
    <row r="710" spans="1:7" x14ac:dyDescent="0.25">
      <c r="A710" t="s">
        <v>172</v>
      </c>
      <c r="B710" t="s">
        <v>173</v>
      </c>
      <c r="C710" s="14" t="s">
        <v>236</v>
      </c>
      <c r="D710">
        <v>2974</v>
      </c>
      <c r="E710">
        <v>4219</v>
      </c>
      <c r="F710">
        <v>5702</v>
      </c>
      <c r="G710" s="12">
        <v>0.55781310585498256</v>
      </c>
    </row>
    <row r="711" spans="1:7" x14ac:dyDescent="0.25">
      <c r="A711" t="s">
        <v>90</v>
      </c>
      <c r="B711" t="s">
        <v>91</v>
      </c>
      <c r="C711" s="14" t="s">
        <v>236</v>
      </c>
      <c r="D711">
        <v>1945</v>
      </c>
      <c r="E711">
        <v>4475</v>
      </c>
      <c r="F711">
        <v>7766</v>
      </c>
      <c r="G711" s="12">
        <v>0.4525588608487241</v>
      </c>
    </row>
    <row r="712" spans="1:7" x14ac:dyDescent="0.25">
      <c r="A712" t="s">
        <v>182</v>
      </c>
      <c r="B712" t="s">
        <v>183</v>
      </c>
      <c r="C712" s="14" t="s">
        <v>236</v>
      </c>
      <c r="D712">
        <v>1898</v>
      </c>
      <c r="E712">
        <v>5467</v>
      </c>
      <c r="F712">
        <v>4595</v>
      </c>
      <c r="G712" s="12">
        <v>0.61580267558528423</v>
      </c>
    </row>
    <row r="713" spans="1:7" x14ac:dyDescent="0.25">
      <c r="A713" t="s">
        <v>34</v>
      </c>
      <c r="B713" t="s">
        <v>35</v>
      </c>
      <c r="C713" s="14" t="s">
        <v>236</v>
      </c>
      <c r="D713">
        <v>1265</v>
      </c>
      <c r="E713">
        <v>2231</v>
      </c>
      <c r="F713">
        <v>6307</v>
      </c>
      <c r="G713" s="12">
        <v>0.35662552279914311</v>
      </c>
    </row>
    <row r="714" spans="1:7" x14ac:dyDescent="0.25">
      <c r="A714" t="s">
        <v>132</v>
      </c>
      <c r="B714" t="s">
        <v>133</v>
      </c>
      <c r="C714" s="14" t="s">
        <v>236</v>
      </c>
      <c r="D714">
        <v>353</v>
      </c>
      <c r="E714">
        <v>897</v>
      </c>
      <c r="F714">
        <v>837</v>
      </c>
      <c r="G714" s="12">
        <v>0.59894585529468136</v>
      </c>
    </row>
    <row r="715" spans="1:7" x14ac:dyDescent="0.25">
      <c r="A715" t="s">
        <v>66</v>
      </c>
      <c r="B715" t="s">
        <v>67</v>
      </c>
      <c r="C715" s="14" t="s">
        <v>236</v>
      </c>
      <c r="D715">
        <v>0</v>
      </c>
      <c r="E715">
        <v>130</v>
      </c>
      <c r="F715">
        <v>1115</v>
      </c>
      <c r="G715" s="12">
        <v>0.1044176706827309</v>
      </c>
    </row>
    <row r="716" spans="1:7" x14ac:dyDescent="0.25">
      <c r="A716" t="s">
        <v>160</v>
      </c>
      <c r="B716" t="s">
        <v>161</v>
      </c>
      <c r="C716" s="14" t="s">
        <v>236</v>
      </c>
      <c r="D716">
        <v>0</v>
      </c>
      <c r="E716">
        <v>0</v>
      </c>
      <c r="F716">
        <v>0</v>
      </c>
      <c r="G716" s="12"/>
    </row>
    <row r="717" spans="1:7" x14ac:dyDescent="0.25">
      <c r="A717" t="s">
        <v>48</v>
      </c>
      <c r="B717" t="s">
        <v>49</v>
      </c>
      <c r="C717" s="14" t="s">
        <v>236</v>
      </c>
      <c r="D717">
        <v>669</v>
      </c>
      <c r="E717">
        <v>1709</v>
      </c>
      <c r="F717">
        <v>2161</v>
      </c>
      <c r="G717" s="12">
        <v>0.52390394359991188</v>
      </c>
    </row>
    <row r="718" spans="1:7" x14ac:dyDescent="0.25">
      <c r="A718" t="s">
        <v>222</v>
      </c>
      <c r="B718" t="s">
        <v>223</v>
      </c>
      <c r="C718" s="14" t="s">
        <v>236</v>
      </c>
      <c r="D718">
        <v>0</v>
      </c>
      <c r="E718">
        <v>0</v>
      </c>
      <c r="F718">
        <v>0</v>
      </c>
      <c r="G718" s="12"/>
    </row>
    <row r="719" spans="1:7" x14ac:dyDescent="0.25">
      <c r="A719" t="s">
        <v>70</v>
      </c>
      <c r="B719" t="s">
        <v>71</v>
      </c>
      <c r="C719" s="14" t="s">
        <v>236</v>
      </c>
      <c r="D719">
        <v>0</v>
      </c>
      <c r="E719">
        <v>0</v>
      </c>
      <c r="F719">
        <v>0</v>
      </c>
      <c r="G719" s="12"/>
    </row>
    <row r="720" spans="1:7" x14ac:dyDescent="0.25">
      <c r="A720" t="s">
        <v>24</v>
      </c>
      <c r="B720" t="s">
        <v>25</v>
      </c>
      <c r="C720" s="14" t="s">
        <v>236</v>
      </c>
      <c r="D720">
        <v>0</v>
      </c>
      <c r="E720">
        <v>0</v>
      </c>
      <c r="F720">
        <v>0</v>
      </c>
      <c r="G720" s="12"/>
    </row>
    <row r="721" spans="1:7" x14ac:dyDescent="0.25">
      <c r="A721" t="s">
        <v>84</v>
      </c>
      <c r="B721" t="s">
        <v>85</v>
      </c>
      <c r="C721" s="14" t="s">
        <v>236</v>
      </c>
      <c r="D721">
        <v>0</v>
      </c>
      <c r="E721">
        <v>0</v>
      </c>
      <c r="F721">
        <v>0</v>
      </c>
      <c r="G721" s="12"/>
    </row>
    <row r="722" spans="1:7" x14ac:dyDescent="0.25">
      <c r="A722" t="s">
        <v>64</v>
      </c>
      <c r="B722" t="s">
        <v>65</v>
      </c>
      <c r="C722" s="14" t="s">
        <v>237</v>
      </c>
      <c r="D722">
        <v>897</v>
      </c>
      <c r="E722">
        <v>1644</v>
      </c>
      <c r="F722">
        <v>1038</v>
      </c>
      <c r="G722" s="12">
        <v>0.70997485331098076</v>
      </c>
    </row>
    <row r="723" spans="1:7" x14ac:dyDescent="0.25">
      <c r="A723" t="s">
        <v>20</v>
      </c>
      <c r="B723" t="s">
        <v>21</v>
      </c>
      <c r="C723" s="14" t="s">
        <v>237</v>
      </c>
      <c r="D723">
        <v>1232</v>
      </c>
      <c r="E723">
        <v>240</v>
      </c>
      <c r="F723">
        <v>413</v>
      </c>
      <c r="G723" s="12">
        <v>0.78090185676392576</v>
      </c>
    </row>
    <row r="724" spans="1:7" x14ac:dyDescent="0.25">
      <c r="A724" t="s">
        <v>120</v>
      </c>
      <c r="B724" t="s">
        <v>121</v>
      </c>
      <c r="C724" s="14" t="s">
        <v>237</v>
      </c>
      <c r="D724">
        <v>431</v>
      </c>
      <c r="E724">
        <v>307</v>
      </c>
      <c r="F724">
        <v>2052</v>
      </c>
      <c r="G724" s="12">
        <v>0.26451612903225807</v>
      </c>
    </row>
    <row r="725" spans="1:7" x14ac:dyDescent="0.25">
      <c r="A725" t="s">
        <v>148</v>
      </c>
      <c r="B725" t="s">
        <v>149</v>
      </c>
      <c r="C725" s="14" t="s">
        <v>237</v>
      </c>
      <c r="D725">
        <v>158</v>
      </c>
      <c r="E725">
        <v>561</v>
      </c>
      <c r="F725">
        <v>311</v>
      </c>
      <c r="G725" s="12">
        <v>0.69805825242718444</v>
      </c>
    </row>
    <row r="726" spans="1:7" x14ac:dyDescent="0.25">
      <c r="A726" t="s">
        <v>38</v>
      </c>
      <c r="B726" t="s">
        <v>39</v>
      </c>
      <c r="C726" s="14" t="s">
        <v>237</v>
      </c>
      <c r="D726">
        <v>3967</v>
      </c>
      <c r="E726">
        <v>5430</v>
      </c>
      <c r="F726">
        <v>7827</v>
      </c>
      <c r="G726" s="12">
        <v>0.54557594054807246</v>
      </c>
    </row>
    <row r="727" spans="1:7" x14ac:dyDescent="0.25">
      <c r="A727" t="s">
        <v>152</v>
      </c>
      <c r="B727" t="s">
        <v>153</v>
      </c>
      <c r="C727" s="14" t="s">
        <v>237</v>
      </c>
      <c r="D727">
        <v>545</v>
      </c>
      <c r="E727">
        <v>2025</v>
      </c>
      <c r="F727">
        <v>1338</v>
      </c>
      <c r="G727" s="12">
        <v>0.65762538382804503</v>
      </c>
    </row>
    <row r="728" spans="1:7" x14ac:dyDescent="0.25">
      <c r="A728" t="s">
        <v>108</v>
      </c>
      <c r="B728" t="s">
        <v>109</v>
      </c>
      <c r="C728" s="14" t="s">
        <v>237</v>
      </c>
      <c r="D728">
        <v>116</v>
      </c>
      <c r="E728">
        <v>113</v>
      </c>
      <c r="F728">
        <v>362</v>
      </c>
      <c r="G728" s="12">
        <v>0.38747884940778338</v>
      </c>
    </row>
    <row r="729" spans="1:7" x14ac:dyDescent="0.25">
      <c r="A729" t="s">
        <v>14</v>
      </c>
      <c r="B729" t="s">
        <v>15</v>
      </c>
      <c r="C729" s="14" t="s">
        <v>237</v>
      </c>
      <c r="D729">
        <v>419</v>
      </c>
      <c r="E729">
        <v>610</v>
      </c>
      <c r="F729">
        <v>351</v>
      </c>
      <c r="G729" s="12">
        <v>0.7456521739130435</v>
      </c>
    </row>
    <row r="730" spans="1:7" x14ac:dyDescent="0.25">
      <c r="A730" t="s">
        <v>154</v>
      </c>
      <c r="B730" t="s">
        <v>155</v>
      </c>
      <c r="C730" s="14" t="s">
        <v>237</v>
      </c>
      <c r="D730">
        <v>765</v>
      </c>
      <c r="E730">
        <v>1785</v>
      </c>
      <c r="F730">
        <v>1699</v>
      </c>
      <c r="G730" s="12">
        <v>0.60014120969639917</v>
      </c>
    </row>
    <row r="731" spans="1:7" x14ac:dyDescent="0.25">
      <c r="A731" t="s">
        <v>214</v>
      </c>
      <c r="B731" t="s">
        <v>215</v>
      </c>
      <c r="C731" s="14" t="s">
        <v>237</v>
      </c>
      <c r="D731">
        <v>251</v>
      </c>
      <c r="E731">
        <v>523</v>
      </c>
      <c r="F731">
        <v>701</v>
      </c>
      <c r="G731" s="12">
        <v>0.52474576271186446</v>
      </c>
    </row>
    <row r="732" spans="1:7" x14ac:dyDescent="0.25">
      <c r="A732" t="s">
        <v>140</v>
      </c>
      <c r="B732" t="s">
        <v>141</v>
      </c>
      <c r="C732" s="14" t="s">
        <v>237</v>
      </c>
      <c r="D732">
        <v>214</v>
      </c>
      <c r="E732">
        <v>678</v>
      </c>
      <c r="F732">
        <v>272</v>
      </c>
      <c r="G732" s="12">
        <v>0.76632302405498287</v>
      </c>
    </row>
    <row r="733" spans="1:7" x14ac:dyDescent="0.25">
      <c r="A733" t="s">
        <v>106</v>
      </c>
      <c r="B733" t="s">
        <v>107</v>
      </c>
      <c r="C733" s="14" t="s">
        <v>237</v>
      </c>
      <c r="D733">
        <v>593</v>
      </c>
      <c r="E733">
        <v>1396</v>
      </c>
      <c r="F733">
        <v>2403</v>
      </c>
      <c r="G733" s="12">
        <v>0.45286885245901642</v>
      </c>
    </row>
    <row r="734" spans="1:7" x14ac:dyDescent="0.25">
      <c r="A734" t="s">
        <v>192</v>
      </c>
      <c r="B734" t="s">
        <v>193</v>
      </c>
      <c r="C734" s="14" t="s">
        <v>237</v>
      </c>
      <c r="D734">
        <v>835</v>
      </c>
      <c r="E734">
        <v>1092</v>
      </c>
      <c r="F734">
        <v>136</v>
      </c>
      <c r="G734" s="12">
        <v>0.93407658749394085</v>
      </c>
    </row>
    <row r="735" spans="1:7" x14ac:dyDescent="0.25">
      <c r="A735" t="s">
        <v>76</v>
      </c>
      <c r="B735" t="s">
        <v>77</v>
      </c>
      <c r="C735" s="14" t="s">
        <v>237</v>
      </c>
      <c r="D735">
        <v>521</v>
      </c>
      <c r="E735">
        <v>1236</v>
      </c>
      <c r="F735">
        <v>1400</v>
      </c>
      <c r="G735" s="12">
        <v>0.55654101995565408</v>
      </c>
    </row>
    <row r="736" spans="1:7" x14ac:dyDescent="0.25">
      <c r="A736" t="s">
        <v>208</v>
      </c>
      <c r="B736" t="s">
        <v>209</v>
      </c>
      <c r="C736" s="14" t="s">
        <v>237</v>
      </c>
      <c r="D736">
        <v>86</v>
      </c>
      <c r="E736">
        <v>297</v>
      </c>
      <c r="F736">
        <v>115</v>
      </c>
      <c r="G736" s="12">
        <v>0.76907630522088355</v>
      </c>
    </row>
    <row r="737" spans="1:7" x14ac:dyDescent="0.25">
      <c r="A737" t="s">
        <v>82</v>
      </c>
      <c r="B737" t="s">
        <v>83</v>
      </c>
      <c r="C737" s="14" t="s">
        <v>237</v>
      </c>
      <c r="D737">
        <v>495</v>
      </c>
      <c r="E737">
        <v>1050</v>
      </c>
      <c r="F737">
        <v>812</v>
      </c>
      <c r="G737" s="12">
        <v>0.65549427238014424</v>
      </c>
    </row>
    <row r="738" spans="1:7" x14ac:dyDescent="0.25">
      <c r="A738" t="s">
        <v>54</v>
      </c>
      <c r="B738" t="s">
        <v>55</v>
      </c>
      <c r="C738" s="14" t="s">
        <v>237</v>
      </c>
      <c r="D738">
        <v>552</v>
      </c>
      <c r="E738">
        <v>1093</v>
      </c>
      <c r="F738">
        <v>1441</v>
      </c>
      <c r="G738" s="12">
        <v>0.53305249513933894</v>
      </c>
    </row>
    <row r="739" spans="1:7" x14ac:dyDescent="0.25">
      <c r="A739" t="s">
        <v>126</v>
      </c>
      <c r="B739" t="s">
        <v>127</v>
      </c>
      <c r="C739" s="14" t="s">
        <v>237</v>
      </c>
      <c r="D739">
        <v>714</v>
      </c>
      <c r="E739">
        <v>1693</v>
      </c>
      <c r="F739">
        <v>903</v>
      </c>
      <c r="G739" s="12">
        <v>0.72719033232628394</v>
      </c>
    </row>
    <row r="740" spans="1:7" x14ac:dyDescent="0.25">
      <c r="A740" t="s">
        <v>40</v>
      </c>
      <c r="B740" t="s">
        <v>41</v>
      </c>
      <c r="C740" s="14" t="s">
        <v>237</v>
      </c>
      <c r="D740">
        <v>730</v>
      </c>
      <c r="E740">
        <v>1281</v>
      </c>
      <c r="F740">
        <v>897</v>
      </c>
      <c r="G740" s="12">
        <v>0.69154057771664379</v>
      </c>
    </row>
    <row r="741" spans="1:7" x14ac:dyDescent="0.25">
      <c r="A741" t="s">
        <v>138</v>
      </c>
      <c r="B741" t="s">
        <v>139</v>
      </c>
      <c r="C741" s="14" t="s">
        <v>237</v>
      </c>
      <c r="D741">
        <v>459</v>
      </c>
      <c r="E741">
        <v>1015</v>
      </c>
      <c r="F741">
        <v>1042</v>
      </c>
      <c r="G741" s="12">
        <v>0.58585055643879169</v>
      </c>
    </row>
    <row r="742" spans="1:7" x14ac:dyDescent="0.25">
      <c r="A742" t="s">
        <v>100</v>
      </c>
      <c r="B742" t="s">
        <v>101</v>
      </c>
      <c r="C742" s="14" t="s">
        <v>237</v>
      </c>
      <c r="D742">
        <v>1230</v>
      </c>
      <c r="E742">
        <v>1996</v>
      </c>
      <c r="F742">
        <v>1227</v>
      </c>
      <c r="G742" s="12">
        <v>0.72445542331012802</v>
      </c>
    </row>
    <row r="743" spans="1:7" x14ac:dyDescent="0.25">
      <c r="A743" t="s">
        <v>78</v>
      </c>
      <c r="B743" t="s">
        <v>79</v>
      </c>
      <c r="C743" s="14" t="s">
        <v>237</v>
      </c>
      <c r="D743">
        <v>216</v>
      </c>
      <c r="E743">
        <v>497</v>
      </c>
      <c r="F743">
        <v>349</v>
      </c>
      <c r="G743" s="12">
        <v>0.67137476459510359</v>
      </c>
    </row>
    <row r="744" spans="1:7" x14ac:dyDescent="0.25">
      <c r="A744" t="s">
        <v>16</v>
      </c>
      <c r="B744" t="s">
        <v>17</v>
      </c>
      <c r="C744" s="14" t="s">
        <v>237</v>
      </c>
      <c r="D744">
        <v>165</v>
      </c>
      <c r="E744">
        <v>519</v>
      </c>
      <c r="F744">
        <v>232</v>
      </c>
      <c r="G744" s="12">
        <v>0.74672489082969429</v>
      </c>
    </row>
    <row r="745" spans="1:7" x14ac:dyDescent="0.25">
      <c r="A745" t="s">
        <v>198</v>
      </c>
      <c r="B745" t="s">
        <v>199</v>
      </c>
      <c r="C745" s="14" t="s">
        <v>237</v>
      </c>
      <c r="D745">
        <v>255</v>
      </c>
      <c r="E745">
        <v>370</v>
      </c>
      <c r="F745">
        <v>1467</v>
      </c>
      <c r="G745" s="12">
        <v>0.29875717017208409</v>
      </c>
    </row>
    <row r="746" spans="1:7" x14ac:dyDescent="0.25">
      <c r="A746" t="s">
        <v>122</v>
      </c>
      <c r="B746" t="s">
        <v>123</v>
      </c>
      <c r="C746" s="14" t="s">
        <v>237</v>
      </c>
      <c r="D746">
        <v>1050</v>
      </c>
      <c r="E746">
        <v>1849</v>
      </c>
      <c r="F746">
        <v>2254</v>
      </c>
      <c r="G746" s="12">
        <v>0.5625849019988356</v>
      </c>
    </row>
    <row r="747" spans="1:7" x14ac:dyDescent="0.25">
      <c r="A747" t="s">
        <v>190</v>
      </c>
      <c r="B747" t="s">
        <v>191</v>
      </c>
      <c r="C747" s="14" t="s">
        <v>237</v>
      </c>
      <c r="D747">
        <v>2391</v>
      </c>
      <c r="E747">
        <v>3680</v>
      </c>
      <c r="F747">
        <v>3863</v>
      </c>
      <c r="G747" s="12">
        <v>0.61113348097443121</v>
      </c>
    </row>
    <row r="748" spans="1:7" x14ac:dyDescent="0.25">
      <c r="A748" t="s">
        <v>170</v>
      </c>
      <c r="B748" t="s">
        <v>171</v>
      </c>
      <c r="C748" s="14" t="s">
        <v>237</v>
      </c>
      <c r="D748">
        <v>170</v>
      </c>
      <c r="E748">
        <v>359</v>
      </c>
      <c r="F748">
        <v>498</v>
      </c>
      <c r="G748" s="12">
        <v>0.51509250243427462</v>
      </c>
    </row>
    <row r="749" spans="1:7" x14ac:dyDescent="0.25">
      <c r="A749" t="s">
        <v>96</v>
      </c>
      <c r="B749" t="s">
        <v>97</v>
      </c>
      <c r="C749" s="14" t="s">
        <v>237</v>
      </c>
      <c r="D749">
        <v>2601</v>
      </c>
      <c r="E749">
        <v>1636</v>
      </c>
      <c r="F749">
        <v>8390</v>
      </c>
      <c r="G749" s="12">
        <v>0.33555080383305608</v>
      </c>
    </row>
    <row r="750" spans="1:7" x14ac:dyDescent="0.25">
      <c r="A750" t="s">
        <v>166</v>
      </c>
      <c r="B750" t="s">
        <v>167</v>
      </c>
      <c r="C750" s="14" t="s">
        <v>237</v>
      </c>
      <c r="D750">
        <v>1333</v>
      </c>
      <c r="E750">
        <v>1614</v>
      </c>
      <c r="F750">
        <v>5693</v>
      </c>
      <c r="G750" s="12">
        <v>0.34108796296296301</v>
      </c>
    </row>
    <row r="751" spans="1:7" x14ac:dyDescent="0.25">
      <c r="A751" t="s">
        <v>204</v>
      </c>
      <c r="B751" t="s">
        <v>205</v>
      </c>
      <c r="C751" s="14" t="s">
        <v>237</v>
      </c>
      <c r="D751">
        <v>1569</v>
      </c>
      <c r="E751">
        <v>2299</v>
      </c>
      <c r="F751">
        <v>1670</v>
      </c>
      <c r="G751" s="12">
        <v>0.69844709281328998</v>
      </c>
    </row>
    <row r="752" spans="1:7" x14ac:dyDescent="0.25">
      <c r="A752" t="s">
        <v>220</v>
      </c>
      <c r="B752" t="s">
        <v>221</v>
      </c>
      <c r="C752" s="14" t="s">
        <v>237</v>
      </c>
      <c r="D752">
        <v>214</v>
      </c>
      <c r="E752">
        <v>343</v>
      </c>
      <c r="F752">
        <v>725</v>
      </c>
      <c r="G752" s="12">
        <v>0.43447737909516382</v>
      </c>
    </row>
    <row r="753" spans="1:7" x14ac:dyDescent="0.25">
      <c r="A753" t="s">
        <v>68</v>
      </c>
      <c r="B753" t="s">
        <v>69</v>
      </c>
      <c r="C753" s="14" t="s">
        <v>237</v>
      </c>
      <c r="D753">
        <v>954</v>
      </c>
      <c r="E753">
        <v>1231</v>
      </c>
      <c r="F753">
        <v>1021</v>
      </c>
      <c r="G753" s="12">
        <v>0.68153462258265751</v>
      </c>
    </row>
    <row r="754" spans="1:7" x14ac:dyDescent="0.25">
      <c r="A754" t="s">
        <v>86</v>
      </c>
      <c r="B754" t="s">
        <v>87</v>
      </c>
      <c r="C754" s="14" t="s">
        <v>237</v>
      </c>
      <c r="D754">
        <v>1690</v>
      </c>
      <c r="E754">
        <v>4154</v>
      </c>
      <c r="F754">
        <v>1787</v>
      </c>
      <c r="G754" s="12">
        <v>0.76582361420521561</v>
      </c>
    </row>
    <row r="755" spans="1:7" x14ac:dyDescent="0.25">
      <c r="A755" t="s">
        <v>112</v>
      </c>
      <c r="B755" t="s">
        <v>113</v>
      </c>
      <c r="C755" s="14" t="s">
        <v>237</v>
      </c>
      <c r="D755">
        <v>333</v>
      </c>
      <c r="E755">
        <v>495</v>
      </c>
      <c r="F755">
        <v>605</v>
      </c>
      <c r="G755" s="12">
        <v>0.5778087927424983</v>
      </c>
    </row>
    <row r="756" spans="1:7" x14ac:dyDescent="0.25">
      <c r="A756" t="s">
        <v>184</v>
      </c>
      <c r="B756" t="s">
        <v>185</v>
      </c>
      <c r="C756" s="14" t="s">
        <v>237</v>
      </c>
      <c r="D756">
        <v>270</v>
      </c>
      <c r="E756">
        <v>392</v>
      </c>
      <c r="F756">
        <v>1131</v>
      </c>
      <c r="G756" s="12">
        <v>0.36921360847741208</v>
      </c>
    </row>
    <row r="757" spans="1:7" x14ac:dyDescent="0.25">
      <c r="A757" t="s">
        <v>88</v>
      </c>
      <c r="B757" t="s">
        <v>89</v>
      </c>
      <c r="C757" s="14" t="s">
        <v>237</v>
      </c>
      <c r="D757">
        <v>390</v>
      </c>
      <c r="E757">
        <v>1204</v>
      </c>
      <c r="F757">
        <v>422</v>
      </c>
      <c r="G757" s="12">
        <v>0.79067460317460314</v>
      </c>
    </row>
    <row r="758" spans="1:7" x14ac:dyDescent="0.25">
      <c r="A758" t="s">
        <v>10</v>
      </c>
      <c r="B758" t="s">
        <v>12</v>
      </c>
      <c r="C758" s="14" t="s">
        <v>237</v>
      </c>
      <c r="D758">
        <v>1008</v>
      </c>
      <c r="E758">
        <v>237</v>
      </c>
      <c r="F758">
        <v>326</v>
      </c>
      <c r="G758" s="12">
        <v>0.792488860598345</v>
      </c>
    </row>
    <row r="759" spans="1:7" x14ac:dyDescent="0.25">
      <c r="A759" t="s">
        <v>156</v>
      </c>
      <c r="B759" t="s">
        <v>157</v>
      </c>
      <c r="C759" s="14" t="s">
        <v>237</v>
      </c>
      <c r="D759">
        <v>1132</v>
      </c>
      <c r="E759">
        <v>665</v>
      </c>
      <c r="F759">
        <v>4241</v>
      </c>
      <c r="G759" s="12">
        <v>0.29761510433918509</v>
      </c>
    </row>
    <row r="760" spans="1:7" x14ac:dyDescent="0.25">
      <c r="A760" t="s">
        <v>212</v>
      </c>
      <c r="B760" t="s">
        <v>213</v>
      </c>
      <c r="C760" s="14" t="s">
        <v>237</v>
      </c>
      <c r="D760">
        <v>341</v>
      </c>
      <c r="E760">
        <v>424</v>
      </c>
      <c r="F760">
        <v>291</v>
      </c>
      <c r="G760" s="12">
        <v>0.72443181818181823</v>
      </c>
    </row>
    <row r="761" spans="1:7" x14ac:dyDescent="0.25">
      <c r="A761" t="s">
        <v>162</v>
      </c>
      <c r="B761" t="s">
        <v>163</v>
      </c>
      <c r="C761" s="14" t="s">
        <v>237</v>
      </c>
      <c r="D761">
        <v>3021</v>
      </c>
      <c r="E761">
        <v>1426</v>
      </c>
      <c r="F761">
        <v>4135</v>
      </c>
      <c r="G761" s="12">
        <v>0.51817758098345379</v>
      </c>
    </row>
    <row r="762" spans="1:7" x14ac:dyDescent="0.25">
      <c r="A762" t="s">
        <v>114</v>
      </c>
      <c r="B762" t="s">
        <v>115</v>
      </c>
      <c r="C762" s="14" t="s">
        <v>237</v>
      </c>
      <c r="D762">
        <v>906</v>
      </c>
      <c r="E762">
        <v>1153</v>
      </c>
      <c r="F762">
        <v>1180</v>
      </c>
      <c r="G762" s="12">
        <v>0.63569002778635386</v>
      </c>
    </row>
    <row r="763" spans="1:7" x14ac:dyDescent="0.25">
      <c r="A763" t="s">
        <v>98</v>
      </c>
      <c r="B763" t="s">
        <v>99</v>
      </c>
      <c r="C763" s="14" t="s">
        <v>237</v>
      </c>
      <c r="D763">
        <v>107</v>
      </c>
      <c r="E763">
        <v>495</v>
      </c>
      <c r="F763">
        <v>341</v>
      </c>
      <c r="G763" s="12">
        <v>0.63838812301166492</v>
      </c>
    </row>
    <row r="764" spans="1:7" x14ac:dyDescent="0.25">
      <c r="A764" t="s">
        <v>56</v>
      </c>
      <c r="B764" t="s">
        <v>57</v>
      </c>
      <c r="C764" s="14" t="s">
        <v>237</v>
      </c>
      <c r="D764">
        <v>412</v>
      </c>
      <c r="E764">
        <v>958</v>
      </c>
      <c r="F764">
        <v>509</v>
      </c>
      <c r="G764" s="12">
        <v>0.72911122937732842</v>
      </c>
    </row>
    <row r="765" spans="1:7" x14ac:dyDescent="0.25">
      <c r="A765" t="s">
        <v>92</v>
      </c>
      <c r="B765" t="s">
        <v>93</v>
      </c>
      <c r="C765" s="14" t="s">
        <v>237</v>
      </c>
      <c r="D765">
        <v>31</v>
      </c>
      <c r="E765">
        <v>201</v>
      </c>
      <c r="F765">
        <v>117</v>
      </c>
      <c r="G765" s="12">
        <v>0.66475644699140402</v>
      </c>
    </row>
    <row r="766" spans="1:7" x14ac:dyDescent="0.25">
      <c r="A766" t="s">
        <v>42</v>
      </c>
      <c r="B766" t="s">
        <v>43</v>
      </c>
      <c r="C766" s="14" t="s">
        <v>237</v>
      </c>
      <c r="D766">
        <v>1107</v>
      </c>
      <c r="E766">
        <v>1373</v>
      </c>
      <c r="F766">
        <v>1414</v>
      </c>
      <c r="G766" s="12">
        <v>0.63687724704673854</v>
      </c>
    </row>
    <row r="767" spans="1:7" x14ac:dyDescent="0.25">
      <c r="A767" t="s">
        <v>150</v>
      </c>
      <c r="B767" t="s">
        <v>151</v>
      </c>
      <c r="C767" s="14" t="s">
        <v>237</v>
      </c>
      <c r="D767">
        <v>222</v>
      </c>
      <c r="E767">
        <v>475</v>
      </c>
      <c r="F767">
        <v>211</v>
      </c>
      <c r="G767" s="12">
        <v>0.76762114537444937</v>
      </c>
    </row>
    <row r="768" spans="1:7" x14ac:dyDescent="0.25">
      <c r="A768" t="s">
        <v>30</v>
      </c>
      <c r="B768" t="s">
        <v>31</v>
      </c>
      <c r="C768" s="14" t="s">
        <v>237</v>
      </c>
      <c r="D768">
        <v>564</v>
      </c>
      <c r="E768">
        <v>1270</v>
      </c>
      <c r="F768">
        <v>439</v>
      </c>
      <c r="G768" s="12">
        <v>0.80686317641882976</v>
      </c>
    </row>
    <row r="769" spans="1:7" x14ac:dyDescent="0.25">
      <c r="A769" t="s">
        <v>188</v>
      </c>
      <c r="B769" t="s">
        <v>189</v>
      </c>
      <c r="C769" s="14" t="s">
        <v>237</v>
      </c>
      <c r="D769">
        <v>1028</v>
      </c>
      <c r="E769">
        <v>1513</v>
      </c>
      <c r="F769">
        <v>916</v>
      </c>
      <c r="G769" s="12">
        <v>0.73503037315591557</v>
      </c>
    </row>
    <row r="770" spans="1:7" x14ac:dyDescent="0.25">
      <c r="A770" t="s">
        <v>178</v>
      </c>
      <c r="B770" t="s">
        <v>179</v>
      </c>
      <c r="C770" s="14" t="s">
        <v>237</v>
      </c>
      <c r="D770">
        <v>155</v>
      </c>
      <c r="E770">
        <v>376</v>
      </c>
      <c r="F770">
        <v>645</v>
      </c>
      <c r="G770" s="12">
        <v>0.45153061224489788</v>
      </c>
    </row>
    <row r="771" spans="1:7" x14ac:dyDescent="0.25">
      <c r="A771" t="s">
        <v>46</v>
      </c>
      <c r="B771" t="s">
        <v>47</v>
      </c>
      <c r="C771" s="14" t="s">
        <v>237</v>
      </c>
      <c r="D771">
        <v>312</v>
      </c>
      <c r="E771">
        <v>636</v>
      </c>
      <c r="F771">
        <v>490</v>
      </c>
      <c r="G771" s="12">
        <v>0.65924895688456187</v>
      </c>
    </row>
    <row r="772" spans="1:7" x14ac:dyDescent="0.25">
      <c r="A772" t="s">
        <v>176</v>
      </c>
      <c r="B772" t="s">
        <v>177</v>
      </c>
      <c r="C772" s="14" t="s">
        <v>237</v>
      </c>
      <c r="D772">
        <v>934</v>
      </c>
      <c r="E772">
        <v>1646</v>
      </c>
      <c r="F772">
        <v>2510</v>
      </c>
      <c r="G772" s="12">
        <v>0.50687622789783893</v>
      </c>
    </row>
    <row r="773" spans="1:7" x14ac:dyDescent="0.25">
      <c r="A773" t="s">
        <v>28</v>
      </c>
      <c r="B773" t="s">
        <v>29</v>
      </c>
      <c r="C773" s="14" t="s">
        <v>237</v>
      </c>
      <c r="D773">
        <v>142</v>
      </c>
      <c r="E773">
        <v>631</v>
      </c>
      <c r="F773">
        <v>672</v>
      </c>
      <c r="G773" s="12">
        <v>0.53494809688581313</v>
      </c>
    </row>
    <row r="774" spans="1:7" x14ac:dyDescent="0.25">
      <c r="A774" t="s">
        <v>200</v>
      </c>
      <c r="B774" t="s">
        <v>201</v>
      </c>
      <c r="C774" s="14" t="s">
        <v>237</v>
      </c>
      <c r="D774">
        <v>792</v>
      </c>
      <c r="E774">
        <v>1674</v>
      </c>
      <c r="F774">
        <v>1220</v>
      </c>
      <c r="G774" s="12">
        <v>0.6690179055887141</v>
      </c>
    </row>
    <row r="775" spans="1:7" x14ac:dyDescent="0.25">
      <c r="A775" t="s">
        <v>116</v>
      </c>
      <c r="B775" t="s">
        <v>117</v>
      </c>
      <c r="C775" s="14" t="s">
        <v>237</v>
      </c>
      <c r="D775">
        <v>658</v>
      </c>
      <c r="E775">
        <v>2561</v>
      </c>
      <c r="F775">
        <v>1840</v>
      </c>
      <c r="G775" s="12">
        <v>0.63629175726428144</v>
      </c>
    </row>
    <row r="776" spans="1:7" x14ac:dyDescent="0.25">
      <c r="A776" t="s">
        <v>44</v>
      </c>
      <c r="B776" t="s">
        <v>45</v>
      </c>
      <c r="C776" s="14" t="s">
        <v>237</v>
      </c>
      <c r="D776">
        <v>177</v>
      </c>
      <c r="E776">
        <v>306</v>
      </c>
      <c r="F776">
        <v>714</v>
      </c>
      <c r="G776" s="12">
        <v>0.40350877192982448</v>
      </c>
    </row>
    <row r="777" spans="1:7" x14ac:dyDescent="0.25">
      <c r="A777" t="s">
        <v>110</v>
      </c>
      <c r="B777" t="s">
        <v>111</v>
      </c>
      <c r="C777" s="14" t="s">
        <v>237</v>
      </c>
      <c r="D777">
        <v>3178</v>
      </c>
      <c r="E777">
        <v>7865</v>
      </c>
      <c r="F777">
        <v>8553</v>
      </c>
      <c r="G777" s="12">
        <v>0.56353337415799143</v>
      </c>
    </row>
    <row r="778" spans="1:7" x14ac:dyDescent="0.25">
      <c r="A778" t="s">
        <v>158</v>
      </c>
      <c r="B778" t="s">
        <v>159</v>
      </c>
      <c r="C778" s="14" t="s">
        <v>237</v>
      </c>
      <c r="D778">
        <v>2559</v>
      </c>
      <c r="E778">
        <v>1536</v>
      </c>
      <c r="F778">
        <v>4345</v>
      </c>
      <c r="G778" s="12">
        <v>0.48518957345971558</v>
      </c>
    </row>
    <row r="779" spans="1:7" x14ac:dyDescent="0.25">
      <c r="A779" t="s">
        <v>94</v>
      </c>
      <c r="B779" t="s">
        <v>95</v>
      </c>
      <c r="C779" s="14" t="s">
        <v>237</v>
      </c>
      <c r="D779">
        <v>974</v>
      </c>
      <c r="E779">
        <v>2549</v>
      </c>
      <c r="F779">
        <v>1322</v>
      </c>
      <c r="G779" s="12">
        <v>0.72714138286893704</v>
      </c>
    </row>
    <row r="780" spans="1:7" x14ac:dyDescent="0.25">
      <c r="A780" t="s">
        <v>80</v>
      </c>
      <c r="B780" t="s">
        <v>81</v>
      </c>
      <c r="C780" s="14" t="s">
        <v>237</v>
      </c>
      <c r="D780">
        <v>230</v>
      </c>
      <c r="E780">
        <v>621</v>
      </c>
      <c r="F780">
        <v>814</v>
      </c>
      <c r="G780" s="12">
        <v>0.51111111111111107</v>
      </c>
    </row>
    <row r="781" spans="1:7" x14ac:dyDescent="0.25">
      <c r="A781" t="s">
        <v>206</v>
      </c>
      <c r="B781" t="s">
        <v>207</v>
      </c>
      <c r="C781" s="14" t="s">
        <v>237</v>
      </c>
      <c r="D781">
        <v>2722</v>
      </c>
      <c r="E781">
        <v>4134</v>
      </c>
      <c r="F781">
        <v>1358</v>
      </c>
      <c r="G781" s="12">
        <v>0.83467251034818601</v>
      </c>
    </row>
    <row r="782" spans="1:7" x14ac:dyDescent="0.25">
      <c r="A782" t="s">
        <v>196</v>
      </c>
      <c r="B782" t="s">
        <v>197</v>
      </c>
      <c r="C782" s="14" t="s">
        <v>237</v>
      </c>
      <c r="D782">
        <v>375</v>
      </c>
      <c r="E782">
        <v>1303</v>
      </c>
      <c r="F782">
        <v>1198</v>
      </c>
      <c r="G782" s="12">
        <v>0.58344923504867874</v>
      </c>
    </row>
    <row r="783" spans="1:7" x14ac:dyDescent="0.25">
      <c r="A783" t="s">
        <v>180</v>
      </c>
      <c r="B783" t="s">
        <v>181</v>
      </c>
      <c r="C783" s="14" t="s">
        <v>237</v>
      </c>
      <c r="D783">
        <v>468</v>
      </c>
      <c r="E783">
        <v>902</v>
      </c>
      <c r="F783">
        <v>1662</v>
      </c>
      <c r="G783" s="12">
        <v>0.45184696569920851</v>
      </c>
    </row>
    <row r="784" spans="1:7" x14ac:dyDescent="0.25">
      <c r="A784" t="s">
        <v>60</v>
      </c>
      <c r="B784" t="s">
        <v>61</v>
      </c>
      <c r="C784" s="14" t="s">
        <v>237</v>
      </c>
      <c r="D784">
        <v>204</v>
      </c>
      <c r="E784">
        <v>547</v>
      </c>
      <c r="F784">
        <v>665</v>
      </c>
      <c r="G784" s="12">
        <v>0.53036723163841804</v>
      </c>
    </row>
    <row r="785" spans="1:7" x14ac:dyDescent="0.25">
      <c r="A785" t="s">
        <v>102</v>
      </c>
      <c r="B785" t="s">
        <v>103</v>
      </c>
      <c r="C785" s="14" t="s">
        <v>237</v>
      </c>
      <c r="D785">
        <v>724</v>
      </c>
      <c r="E785">
        <v>688</v>
      </c>
      <c r="F785">
        <v>1553</v>
      </c>
      <c r="G785" s="12">
        <v>0.47622259696458691</v>
      </c>
    </row>
    <row r="786" spans="1:7" x14ac:dyDescent="0.25">
      <c r="A786" t="s">
        <v>144</v>
      </c>
      <c r="B786" t="s">
        <v>145</v>
      </c>
      <c r="C786" s="14" t="s">
        <v>237</v>
      </c>
      <c r="D786">
        <v>841</v>
      </c>
      <c r="E786">
        <v>2127</v>
      </c>
      <c r="F786">
        <v>1159</v>
      </c>
      <c r="G786" s="12">
        <v>0.71916646474436641</v>
      </c>
    </row>
    <row r="787" spans="1:7" x14ac:dyDescent="0.25">
      <c r="A787" t="s">
        <v>164</v>
      </c>
      <c r="B787" t="s">
        <v>165</v>
      </c>
      <c r="C787" s="14" t="s">
        <v>237</v>
      </c>
      <c r="D787">
        <v>818</v>
      </c>
      <c r="E787">
        <v>1057</v>
      </c>
      <c r="F787">
        <v>2813</v>
      </c>
      <c r="G787" s="12">
        <v>0.39995733788395899</v>
      </c>
    </row>
    <row r="788" spans="1:7" x14ac:dyDescent="0.25">
      <c r="A788" t="s">
        <v>36</v>
      </c>
      <c r="B788" t="s">
        <v>37</v>
      </c>
      <c r="C788" s="14" t="s">
        <v>237</v>
      </c>
      <c r="D788">
        <v>3031</v>
      </c>
      <c r="E788">
        <v>2381</v>
      </c>
      <c r="F788">
        <v>7541</v>
      </c>
      <c r="G788" s="12">
        <v>0.41781826603875549</v>
      </c>
    </row>
    <row r="789" spans="1:7" x14ac:dyDescent="0.25">
      <c r="A789" t="s">
        <v>58</v>
      </c>
      <c r="B789" t="s">
        <v>59</v>
      </c>
      <c r="C789" s="14" t="s">
        <v>237</v>
      </c>
      <c r="D789">
        <v>314</v>
      </c>
      <c r="E789">
        <v>613</v>
      </c>
      <c r="F789">
        <v>719</v>
      </c>
      <c r="G789" s="12">
        <v>0.56318347509112998</v>
      </c>
    </row>
    <row r="790" spans="1:7" x14ac:dyDescent="0.25">
      <c r="A790" t="s">
        <v>18</v>
      </c>
      <c r="B790" t="s">
        <v>19</v>
      </c>
      <c r="C790" s="14" t="s">
        <v>237</v>
      </c>
      <c r="D790">
        <v>188</v>
      </c>
      <c r="E790">
        <v>477</v>
      </c>
      <c r="F790">
        <v>411</v>
      </c>
      <c r="G790" s="12">
        <v>0.61802973977695164</v>
      </c>
    </row>
    <row r="791" spans="1:7" x14ac:dyDescent="0.25">
      <c r="A791" t="s">
        <v>118</v>
      </c>
      <c r="B791" t="s">
        <v>119</v>
      </c>
      <c r="C791" s="14" t="s">
        <v>237</v>
      </c>
      <c r="D791">
        <v>362</v>
      </c>
      <c r="E791">
        <v>817</v>
      </c>
      <c r="F791">
        <v>1128</v>
      </c>
      <c r="G791" s="12">
        <v>0.51105331599479842</v>
      </c>
    </row>
    <row r="792" spans="1:7" x14ac:dyDescent="0.25">
      <c r="A792" t="s">
        <v>128</v>
      </c>
      <c r="B792" t="s">
        <v>129</v>
      </c>
      <c r="C792" s="14" t="s">
        <v>237</v>
      </c>
      <c r="D792">
        <v>635</v>
      </c>
      <c r="E792">
        <v>1003</v>
      </c>
      <c r="F792">
        <v>1410</v>
      </c>
      <c r="G792" s="12">
        <v>0.53740157480314965</v>
      </c>
    </row>
    <row r="793" spans="1:7" x14ac:dyDescent="0.25">
      <c r="A793" t="s">
        <v>52</v>
      </c>
      <c r="B793" t="s">
        <v>53</v>
      </c>
      <c r="C793" s="14" t="s">
        <v>237</v>
      </c>
      <c r="D793">
        <v>462</v>
      </c>
      <c r="E793">
        <v>772</v>
      </c>
      <c r="F793">
        <v>1040</v>
      </c>
      <c r="G793" s="12">
        <v>0.54265611257695689</v>
      </c>
    </row>
    <row r="794" spans="1:7" x14ac:dyDescent="0.25">
      <c r="A794" t="s">
        <v>194</v>
      </c>
      <c r="B794" t="s">
        <v>195</v>
      </c>
      <c r="C794" s="14" t="s">
        <v>237</v>
      </c>
      <c r="D794">
        <v>1186</v>
      </c>
      <c r="E794">
        <v>1088</v>
      </c>
      <c r="F794">
        <v>3383</v>
      </c>
      <c r="G794" s="12">
        <v>0.40197984797595898</v>
      </c>
    </row>
    <row r="795" spans="1:7" x14ac:dyDescent="0.25">
      <c r="A795" t="s">
        <v>22</v>
      </c>
      <c r="B795" t="s">
        <v>23</v>
      </c>
      <c r="C795" s="14" t="s">
        <v>237</v>
      </c>
      <c r="D795">
        <v>0</v>
      </c>
      <c r="E795">
        <v>0</v>
      </c>
      <c r="F795">
        <v>0</v>
      </c>
      <c r="G795" s="12"/>
    </row>
    <row r="796" spans="1:7" x14ac:dyDescent="0.25">
      <c r="A796" t="s">
        <v>168</v>
      </c>
      <c r="B796" t="s">
        <v>169</v>
      </c>
      <c r="C796" s="14" t="s">
        <v>237</v>
      </c>
      <c r="D796">
        <v>567</v>
      </c>
      <c r="E796">
        <v>2858</v>
      </c>
      <c r="F796">
        <v>2913</v>
      </c>
      <c r="G796" s="12">
        <v>0.54039129062795832</v>
      </c>
    </row>
    <row r="797" spans="1:7" x14ac:dyDescent="0.25">
      <c r="A797" t="s">
        <v>174</v>
      </c>
      <c r="B797" t="s">
        <v>175</v>
      </c>
      <c r="C797" s="14" t="s">
        <v>237</v>
      </c>
      <c r="D797">
        <v>1199</v>
      </c>
      <c r="E797">
        <v>2755</v>
      </c>
      <c r="F797">
        <v>3540</v>
      </c>
      <c r="G797" s="12">
        <v>0.5276220976781425</v>
      </c>
    </row>
    <row r="798" spans="1:7" x14ac:dyDescent="0.25">
      <c r="A798" t="s">
        <v>142</v>
      </c>
      <c r="B798" t="s">
        <v>143</v>
      </c>
      <c r="C798" s="14" t="s">
        <v>237</v>
      </c>
      <c r="D798">
        <v>3005</v>
      </c>
      <c r="E798">
        <v>4743</v>
      </c>
      <c r="F798">
        <v>1218</v>
      </c>
      <c r="G798" s="12">
        <v>0.86415346865937992</v>
      </c>
    </row>
    <row r="799" spans="1:7" x14ac:dyDescent="0.25">
      <c r="A799" t="s">
        <v>74</v>
      </c>
      <c r="B799" t="s">
        <v>75</v>
      </c>
      <c r="C799" s="14" t="s">
        <v>237</v>
      </c>
      <c r="D799">
        <v>315</v>
      </c>
      <c r="E799">
        <v>948</v>
      </c>
      <c r="F799">
        <v>791</v>
      </c>
      <c r="G799" s="12">
        <v>0.61489776046738076</v>
      </c>
    </row>
    <row r="800" spans="1:7" x14ac:dyDescent="0.25">
      <c r="A800" t="s">
        <v>104</v>
      </c>
      <c r="B800" t="s">
        <v>105</v>
      </c>
      <c r="C800" s="14" t="s">
        <v>237</v>
      </c>
      <c r="D800">
        <v>267</v>
      </c>
      <c r="E800">
        <v>830</v>
      </c>
      <c r="F800">
        <v>776</v>
      </c>
      <c r="G800" s="12">
        <v>0.5856914041644421</v>
      </c>
    </row>
    <row r="801" spans="1:7" x14ac:dyDescent="0.25">
      <c r="A801" t="s">
        <v>186</v>
      </c>
      <c r="B801" t="s">
        <v>187</v>
      </c>
      <c r="C801" s="14" t="s">
        <v>237</v>
      </c>
      <c r="D801">
        <v>1845</v>
      </c>
      <c r="E801">
        <v>610</v>
      </c>
      <c r="F801">
        <v>828</v>
      </c>
      <c r="G801" s="12">
        <v>0.7477916539750229</v>
      </c>
    </row>
    <row r="802" spans="1:7" x14ac:dyDescent="0.25">
      <c r="A802" t="s">
        <v>136</v>
      </c>
      <c r="B802" t="s">
        <v>137</v>
      </c>
      <c r="C802" s="14" t="s">
        <v>237</v>
      </c>
      <c r="D802">
        <v>411</v>
      </c>
      <c r="E802">
        <v>490</v>
      </c>
      <c r="F802">
        <v>1394</v>
      </c>
      <c r="G802" s="12">
        <v>0.3925925925925926</v>
      </c>
    </row>
    <row r="803" spans="1:7" x14ac:dyDescent="0.25">
      <c r="A803" t="s">
        <v>50</v>
      </c>
      <c r="B803" t="s">
        <v>51</v>
      </c>
      <c r="C803" s="14" t="s">
        <v>237</v>
      </c>
      <c r="D803">
        <v>308</v>
      </c>
      <c r="E803">
        <v>406</v>
      </c>
      <c r="F803">
        <v>688</v>
      </c>
      <c r="G803" s="12">
        <v>0.50927246790299574</v>
      </c>
    </row>
    <row r="804" spans="1:7" x14ac:dyDescent="0.25">
      <c r="A804" t="s">
        <v>130</v>
      </c>
      <c r="B804" t="s">
        <v>131</v>
      </c>
      <c r="C804" s="14" t="s">
        <v>237</v>
      </c>
      <c r="D804">
        <v>1571</v>
      </c>
      <c r="E804">
        <v>2723</v>
      </c>
      <c r="F804">
        <v>3798</v>
      </c>
      <c r="G804" s="12">
        <v>0.53064755313890266</v>
      </c>
    </row>
    <row r="805" spans="1:7" x14ac:dyDescent="0.25">
      <c r="A805" t="s">
        <v>124</v>
      </c>
      <c r="B805" t="s">
        <v>125</v>
      </c>
      <c r="C805" s="14" t="s">
        <v>237</v>
      </c>
      <c r="D805">
        <v>917</v>
      </c>
      <c r="E805">
        <v>2222</v>
      </c>
      <c r="F805">
        <v>1527</v>
      </c>
      <c r="G805" s="12">
        <v>0.67273896270895839</v>
      </c>
    </row>
    <row r="806" spans="1:7" x14ac:dyDescent="0.25">
      <c r="A806" t="s">
        <v>146</v>
      </c>
      <c r="B806" t="s">
        <v>147</v>
      </c>
      <c r="C806" s="14" t="s">
        <v>237</v>
      </c>
      <c r="D806">
        <v>659</v>
      </c>
      <c r="E806">
        <v>2155</v>
      </c>
      <c r="F806">
        <v>862</v>
      </c>
      <c r="G806" s="12">
        <v>0.76550598476605003</v>
      </c>
    </row>
    <row r="807" spans="1:7" x14ac:dyDescent="0.25">
      <c r="A807" t="s">
        <v>134</v>
      </c>
      <c r="B807" t="s">
        <v>135</v>
      </c>
      <c r="C807" s="14" t="s">
        <v>237</v>
      </c>
      <c r="D807">
        <v>799</v>
      </c>
      <c r="E807">
        <v>1270</v>
      </c>
      <c r="F807">
        <v>787</v>
      </c>
      <c r="G807" s="12">
        <v>0.72443977591036413</v>
      </c>
    </row>
    <row r="808" spans="1:7" x14ac:dyDescent="0.25">
      <c r="A808" t="s">
        <v>202</v>
      </c>
      <c r="B808" t="s">
        <v>203</v>
      </c>
      <c r="C808" s="14" t="s">
        <v>237</v>
      </c>
      <c r="D808">
        <v>1285</v>
      </c>
      <c r="E808">
        <v>844</v>
      </c>
      <c r="F808">
        <v>559</v>
      </c>
      <c r="G808" s="12">
        <v>0.79203869047619047</v>
      </c>
    </row>
    <row r="809" spans="1:7" x14ac:dyDescent="0.25">
      <c r="A809" t="s">
        <v>62</v>
      </c>
      <c r="B809" t="s">
        <v>63</v>
      </c>
      <c r="C809" s="14" t="s">
        <v>237</v>
      </c>
      <c r="D809">
        <v>451</v>
      </c>
      <c r="E809">
        <v>592</v>
      </c>
      <c r="F809">
        <v>597</v>
      </c>
      <c r="G809" s="12">
        <v>0.63597560975609757</v>
      </c>
    </row>
    <row r="810" spans="1:7" x14ac:dyDescent="0.25">
      <c r="A810" t="s">
        <v>32</v>
      </c>
      <c r="B810" t="s">
        <v>33</v>
      </c>
      <c r="C810" s="14" t="s">
        <v>237</v>
      </c>
      <c r="D810">
        <v>482</v>
      </c>
      <c r="E810">
        <v>858</v>
      </c>
      <c r="F810">
        <v>879</v>
      </c>
      <c r="G810" s="12">
        <v>0.60387561964849035</v>
      </c>
    </row>
    <row r="811" spans="1:7" x14ac:dyDescent="0.25">
      <c r="A811" t="s">
        <v>218</v>
      </c>
      <c r="B811" t="s">
        <v>219</v>
      </c>
      <c r="C811" s="14" t="s">
        <v>237</v>
      </c>
      <c r="D811">
        <v>292</v>
      </c>
      <c r="E811">
        <v>468</v>
      </c>
      <c r="F811">
        <v>425</v>
      </c>
      <c r="G811" s="12">
        <v>0.64135021097046419</v>
      </c>
    </row>
    <row r="812" spans="1:7" x14ac:dyDescent="0.25">
      <c r="A812" t="s">
        <v>72</v>
      </c>
      <c r="B812" t="s">
        <v>73</v>
      </c>
      <c r="C812" s="14" t="s">
        <v>237</v>
      </c>
      <c r="D812">
        <v>40</v>
      </c>
      <c r="E812">
        <v>237</v>
      </c>
      <c r="F812">
        <v>420</v>
      </c>
      <c r="G812" s="12">
        <v>0.39741750358680061</v>
      </c>
    </row>
    <row r="813" spans="1:7" x14ac:dyDescent="0.25">
      <c r="A813" t="s">
        <v>26</v>
      </c>
      <c r="B813" t="s">
        <v>27</v>
      </c>
      <c r="C813" s="14" t="s">
        <v>237</v>
      </c>
      <c r="D813">
        <v>548</v>
      </c>
      <c r="E813">
        <v>863</v>
      </c>
      <c r="F813">
        <v>6469</v>
      </c>
      <c r="G813" s="12">
        <v>0.17906091370558369</v>
      </c>
    </row>
    <row r="814" spans="1:7" x14ac:dyDescent="0.25">
      <c r="A814" t="s">
        <v>172</v>
      </c>
      <c r="B814" t="s">
        <v>173</v>
      </c>
      <c r="C814" s="14" t="s">
        <v>237</v>
      </c>
      <c r="D814">
        <v>3126</v>
      </c>
      <c r="E814">
        <v>3897</v>
      </c>
      <c r="F814">
        <v>6888</v>
      </c>
      <c r="G814" s="12">
        <v>0.50485227517791675</v>
      </c>
    </row>
    <row r="815" spans="1:7" x14ac:dyDescent="0.25">
      <c r="A815" t="s">
        <v>90</v>
      </c>
      <c r="B815" t="s">
        <v>91</v>
      </c>
      <c r="C815" s="14" t="s">
        <v>237</v>
      </c>
      <c r="D815">
        <v>1281</v>
      </c>
      <c r="E815">
        <v>3523</v>
      </c>
      <c r="F815">
        <v>7740</v>
      </c>
      <c r="G815" s="12">
        <v>0.38297193877551022</v>
      </c>
    </row>
    <row r="816" spans="1:7" x14ac:dyDescent="0.25">
      <c r="A816" t="s">
        <v>182</v>
      </c>
      <c r="B816" t="s">
        <v>183</v>
      </c>
      <c r="C816" s="14" t="s">
        <v>237</v>
      </c>
      <c r="D816">
        <v>1907</v>
      </c>
      <c r="E816">
        <v>4959</v>
      </c>
      <c r="F816">
        <v>4495</v>
      </c>
      <c r="G816" s="12">
        <v>0.60434820878443796</v>
      </c>
    </row>
    <row r="817" spans="1:7" x14ac:dyDescent="0.25">
      <c r="A817" t="s">
        <v>34</v>
      </c>
      <c r="B817" t="s">
        <v>35</v>
      </c>
      <c r="C817" s="14" t="s">
        <v>237</v>
      </c>
      <c r="D817">
        <v>1609</v>
      </c>
      <c r="E817">
        <v>3056</v>
      </c>
      <c r="F817">
        <v>3988</v>
      </c>
      <c r="G817" s="12">
        <v>0.53911938056165487</v>
      </c>
    </row>
    <row r="818" spans="1:7" x14ac:dyDescent="0.25">
      <c r="A818" t="s">
        <v>132</v>
      </c>
      <c r="B818" t="s">
        <v>133</v>
      </c>
      <c r="C818" s="14" t="s">
        <v>237</v>
      </c>
      <c r="D818">
        <v>376</v>
      </c>
      <c r="E818">
        <v>939</v>
      </c>
      <c r="F818">
        <v>1437</v>
      </c>
      <c r="G818" s="12">
        <v>0.47783430232558138</v>
      </c>
    </row>
    <row r="819" spans="1:7" x14ac:dyDescent="0.25">
      <c r="A819" t="s">
        <v>66</v>
      </c>
      <c r="B819" t="s">
        <v>67</v>
      </c>
      <c r="C819" s="14" t="s">
        <v>237</v>
      </c>
      <c r="D819">
        <v>0</v>
      </c>
      <c r="E819">
        <v>486</v>
      </c>
      <c r="F819">
        <v>740</v>
      </c>
      <c r="G819" s="12">
        <v>0.39641109298531813</v>
      </c>
    </row>
    <row r="820" spans="1:7" x14ac:dyDescent="0.25">
      <c r="A820" t="s">
        <v>160</v>
      </c>
      <c r="B820" t="s">
        <v>161</v>
      </c>
      <c r="C820" s="14" t="s">
        <v>237</v>
      </c>
      <c r="D820">
        <v>0</v>
      </c>
      <c r="E820">
        <v>0</v>
      </c>
      <c r="F820">
        <v>0</v>
      </c>
      <c r="G820" s="12"/>
    </row>
    <row r="821" spans="1:7" x14ac:dyDescent="0.25">
      <c r="A821" t="s">
        <v>48</v>
      </c>
      <c r="B821" t="s">
        <v>49</v>
      </c>
      <c r="C821" s="14" t="s">
        <v>237</v>
      </c>
      <c r="D821">
        <v>811</v>
      </c>
      <c r="E821">
        <v>1699</v>
      </c>
      <c r="F821">
        <v>2071</v>
      </c>
      <c r="G821" s="12">
        <v>0.5479153023357346</v>
      </c>
    </row>
    <row r="822" spans="1:7" x14ac:dyDescent="0.25">
      <c r="A822" t="s">
        <v>222</v>
      </c>
      <c r="B822" t="s">
        <v>223</v>
      </c>
      <c r="C822" s="14" t="s">
        <v>237</v>
      </c>
      <c r="D822">
        <v>0</v>
      </c>
      <c r="E822">
        <v>0</v>
      </c>
      <c r="F822">
        <v>0</v>
      </c>
      <c r="G822" s="12"/>
    </row>
    <row r="823" spans="1:7" x14ac:dyDescent="0.25">
      <c r="A823" t="s">
        <v>70</v>
      </c>
      <c r="B823" t="s">
        <v>71</v>
      </c>
      <c r="C823" s="14" t="s">
        <v>237</v>
      </c>
      <c r="D823">
        <v>0</v>
      </c>
      <c r="E823">
        <v>0</v>
      </c>
      <c r="F823">
        <v>0</v>
      </c>
      <c r="G823" s="12"/>
    </row>
    <row r="824" spans="1:7" x14ac:dyDescent="0.25">
      <c r="A824" t="s">
        <v>24</v>
      </c>
      <c r="B824" t="s">
        <v>25</v>
      </c>
      <c r="C824" s="14" t="s">
        <v>237</v>
      </c>
      <c r="D824">
        <v>0</v>
      </c>
      <c r="E824">
        <v>0</v>
      </c>
      <c r="F824">
        <v>0</v>
      </c>
      <c r="G824" s="12"/>
    </row>
    <row r="825" spans="1:7" x14ac:dyDescent="0.25">
      <c r="A825" t="s">
        <v>84</v>
      </c>
      <c r="B825" t="s">
        <v>85</v>
      </c>
      <c r="C825" s="14" t="s">
        <v>237</v>
      </c>
      <c r="D825">
        <v>0</v>
      </c>
      <c r="E825">
        <v>0</v>
      </c>
      <c r="F825">
        <v>0</v>
      </c>
      <c r="G825" s="12"/>
    </row>
    <row r="826" spans="1:7" x14ac:dyDescent="0.25">
      <c r="A826" t="s">
        <v>64</v>
      </c>
      <c r="B826" t="s">
        <v>65</v>
      </c>
      <c r="C826" s="14" t="s">
        <v>238</v>
      </c>
      <c r="D826">
        <v>1207</v>
      </c>
      <c r="E826">
        <v>2108</v>
      </c>
      <c r="F826">
        <v>1083</v>
      </c>
      <c r="G826" s="12">
        <v>0.75375170532060032</v>
      </c>
    </row>
    <row r="827" spans="1:7" x14ac:dyDescent="0.25">
      <c r="A827" t="s">
        <v>20</v>
      </c>
      <c r="B827" t="s">
        <v>21</v>
      </c>
      <c r="C827" s="14" t="s">
        <v>238</v>
      </c>
      <c r="D827">
        <v>2097</v>
      </c>
      <c r="E827">
        <v>280</v>
      </c>
      <c r="F827">
        <v>479</v>
      </c>
      <c r="G827" s="12">
        <v>0.83228291316526615</v>
      </c>
    </row>
    <row r="828" spans="1:7" x14ac:dyDescent="0.25">
      <c r="A828" t="s">
        <v>120</v>
      </c>
      <c r="B828" t="s">
        <v>121</v>
      </c>
      <c r="C828" s="14" t="s">
        <v>238</v>
      </c>
      <c r="D828">
        <v>356</v>
      </c>
      <c r="E828">
        <v>288</v>
      </c>
      <c r="F828">
        <v>1919</v>
      </c>
      <c r="G828" s="12">
        <v>0.25126804525946161</v>
      </c>
    </row>
    <row r="829" spans="1:7" x14ac:dyDescent="0.25">
      <c r="A829" t="s">
        <v>148</v>
      </c>
      <c r="B829" t="s">
        <v>149</v>
      </c>
      <c r="C829" s="14" t="s">
        <v>238</v>
      </c>
      <c r="D829">
        <v>279</v>
      </c>
      <c r="E829">
        <v>697</v>
      </c>
      <c r="F829">
        <v>365</v>
      </c>
      <c r="G829" s="12">
        <v>0.72781506338553315</v>
      </c>
    </row>
    <row r="830" spans="1:7" x14ac:dyDescent="0.25">
      <c r="A830" t="s">
        <v>38</v>
      </c>
      <c r="B830" t="s">
        <v>39</v>
      </c>
      <c r="C830" s="14" t="s">
        <v>238</v>
      </c>
      <c r="D830">
        <v>4729</v>
      </c>
      <c r="E830">
        <v>5431</v>
      </c>
      <c r="F830">
        <v>5996</v>
      </c>
      <c r="G830" s="12">
        <v>0.62886853181480562</v>
      </c>
    </row>
    <row r="831" spans="1:7" x14ac:dyDescent="0.25">
      <c r="A831" t="s">
        <v>152</v>
      </c>
      <c r="B831" t="s">
        <v>153</v>
      </c>
      <c r="C831" s="14" t="s">
        <v>238</v>
      </c>
      <c r="D831">
        <v>1149</v>
      </c>
      <c r="E831">
        <v>1702</v>
      </c>
      <c r="F831">
        <v>2857</v>
      </c>
      <c r="G831" s="12">
        <v>0.49947442186405039</v>
      </c>
    </row>
    <row r="832" spans="1:7" x14ac:dyDescent="0.25">
      <c r="A832" t="s">
        <v>108</v>
      </c>
      <c r="B832" t="s">
        <v>109</v>
      </c>
      <c r="C832" s="14" t="s">
        <v>238</v>
      </c>
      <c r="D832">
        <v>100</v>
      </c>
      <c r="E832">
        <v>87</v>
      </c>
      <c r="F832">
        <v>397</v>
      </c>
      <c r="G832" s="12">
        <v>0.3202054794520548</v>
      </c>
    </row>
    <row r="833" spans="1:7" x14ac:dyDescent="0.25">
      <c r="A833" t="s">
        <v>14</v>
      </c>
      <c r="B833" t="s">
        <v>15</v>
      </c>
      <c r="C833" s="14" t="s">
        <v>238</v>
      </c>
      <c r="D833">
        <v>1097</v>
      </c>
      <c r="E833">
        <v>701</v>
      </c>
      <c r="F833">
        <v>369</v>
      </c>
      <c r="G833" s="12">
        <v>0.82971850484540843</v>
      </c>
    </row>
    <row r="834" spans="1:7" x14ac:dyDescent="0.25">
      <c r="A834" t="s">
        <v>154</v>
      </c>
      <c r="B834" t="s">
        <v>155</v>
      </c>
      <c r="C834" s="14" t="s">
        <v>238</v>
      </c>
      <c r="D834">
        <v>515</v>
      </c>
      <c r="E834">
        <v>1787</v>
      </c>
      <c r="F834">
        <v>1434</v>
      </c>
      <c r="G834" s="12">
        <v>0.61616702355460384</v>
      </c>
    </row>
    <row r="835" spans="1:7" x14ac:dyDescent="0.25">
      <c r="A835" t="s">
        <v>214</v>
      </c>
      <c r="B835" t="s">
        <v>215</v>
      </c>
      <c r="C835" s="14" t="s">
        <v>238</v>
      </c>
      <c r="D835">
        <v>227</v>
      </c>
      <c r="E835">
        <v>590</v>
      </c>
      <c r="F835">
        <v>684</v>
      </c>
      <c r="G835" s="12">
        <v>0.54430379746835444</v>
      </c>
    </row>
    <row r="836" spans="1:7" x14ac:dyDescent="0.25">
      <c r="A836" t="s">
        <v>140</v>
      </c>
      <c r="B836" t="s">
        <v>141</v>
      </c>
      <c r="C836" s="14" t="s">
        <v>238</v>
      </c>
      <c r="D836">
        <v>174</v>
      </c>
      <c r="E836">
        <v>729</v>
      </c>
      <c r="F836">
        <v>322</v>
      </c>
      <c r="G836" s="12">
        <v>0.7371428571428571</v>
      </c>
    </row>
    <row r="837" spans="1:7" x14ac:dyDescent="0.25">
      <c r="A837" t="s">
        <v>106</v>
      </c>
      <c r="B837" t="s">
        <v>107</v>
      </c>
      <c r="C837" s="14" t="s">
        <v>238</v>
      </c>
      <c r="D837">
        <v>641</v>
      </c>
      <c r="E837">
        <v>1258</v>
      </c>
      <c r="F837">
        <v>1392</v>
      </c>
      <c r="G837" s="12">
        <v>0.57702825888787601</v>
      </c>
    </row>
    <row r="838" spans="1:7" x14ac:dyDescent="0.25">
      <c r="A838" t="s">
        <v>192</v>
      </c>
      <c r="B838" t="s">
        <v>193</v>
      </c>
      <c r="C838" s="14" t="s">
        <v>238</v>
      </c>
      <c r="D838">
        <v>1341</v>
      </c>
      <c r="E838">
        <v>1238</v>
      </c>
      <c r="F838">
        <v>147</v>
      </c>
      <c r="G838" s="12">
        <v>0.94607483492296407</v>
      </c>
    </row>
    <row r="839" spans="1:7" x14ac:dyDescent="0.25">
      <c r="A839" t="s">
        <v>76</v>
      </c>
      <c r="B839" t="s">
        <v>77</v>
      </c>
      <c r="C839" s="14" t="s">
        <v>238</v>
      </c>
      <c r="D839">
        <v>452</v>
      </c>
      <c r="E839">
        <v>1155</v>
      </c>
      <c r="F839">
        <v>1368</v>
      </c>
      <c r="G839" s="12">
        <v>0.5401680672268907</v>
      </c>
    </row>
    <row r="840" spans="1:7" x14ac:dyDescent="0.25">
      <c r="A840" t="s">
        <v>208</v>
      </c>
      <c r="B840" t="s">
        <v>209</v>
      </c>
      <c r="C840" s="14" t="s">
        <v>238</v>
      </c>
      <c r="D840">
        <v>90</v>
      </c>
      <c r="E840">
        <v>389</v>
      </c>
      <c r="F840">
        <v>116</v>
      </c>
      <c r="G840" s="12">
        <v>0.80504201680672272</v>
      </c>
    </row>
    <row r="841" spans="1:7" x14ac:dyDescent="0.25">
      <c r="A841" t="s">
        <v>82</v>
      </c>
      <c r="B841" t="s">
        <v>83</v>
      </c>
      <c r="C841" s="14" t="s">
        <v>238</v>
      </c>
      <c r="D841">
        <v>422</v>
      </c>
      <c r="E841">
        <v>903</v>
      </c>
      <c r="F841">
        <v>941</v>
      </c>
      <c r="G841" s="12">
        <v>0.58473080317740511</v>
      </c>
    </row>
    <row r="842" spans="1:7" x14ac:dyDescent="0.25">
      <c r="A842" t="s">
        <v>54</v>
      </c>
      <c r="B842" t="s">
        <v>55</v>
      </c>
      <c r="C842" s="14" t="s">
        <v>238</v>
      </c>
      <c r="D842">
        <v>583</v>
      </c>
      <c r="E842">
        <v>1074</v>
      </c>
      <c r="F842">
        <v>1254</v>
      </c>
      <c r="G842" s="12">
        <v>0.56922019924424594</v>
      </c>
    </row>
    <row r="843" spans="1:7" x14ac:dyDescent="0.25">
      <c r="A843" t="s">
        <v>126</v>
      </c>
      <c r="B843" t="s">
        <v>127</v>
      </c>
      <c r="C843" s="14" t="s">
        <v>238</v>
      </c>
      <c r="D843">
        <v>882</v>
      </c>
      <c r="E843">
        <v>1776</v>
      </c>
      <c r="F843">
        <v>1208</v>
      </c>
      <c r="G843" s="12">
        <v>0.6875323331608898</v>
      </c>
    </row>
    <row r="844" spans="1:7" x14ac:dyDescent="0.25">
      <c r="A844" t="s">
        <v>40</v>
      </c>
      <c r="B844" t="s">
        <v>41</v>
      </c>
      <c r="C844" s="14" t="s">
        <v>238</v>
      </c>
      <c r="D844">
        <v>1590</v>
      </c>
      <c r="E844">
        <v>1519</v>
      </c>
      <c r="F844">
        <v>1080</v>
      </c>
      <c r="G844" s="12">
        <v>0.74218190498925762</v>
      </c>
    </row>
    <row r="845" spans="1:7" x14ac:dyDescent="0.25">
      <c r="A845" t="s">
        <v>138</v>
      </c>
      <c r="B845" t="s">
        <v>139</v>
      </c>
      <c r="C845" s="14" t="s">
        <v>238</v>
      </c>
      <c r="D845">
        <v>401</v>
      </c>
      <c r="E845">
        <v>1081</v>
      </c>
      <c r="F845">
        <v>825</v>
      </c>
      <c r="G845" s="12">
        <v>0.64239271781534457</v>
      </c>
    </row>
    <row r="846" spans="1:7" x14ac:dyDescent="0.25">
      <c r="A846" t="s">
        <v>100</v>
      </c>
      <c r="B846" t="s">
        <v>101</v>
      </c>
      <c r="C846" s="14" t="s">
        <v>238</v>
      </c>
      <c r="D846">
        <v>988</v>
      </c>
      <c r="E846">
        <v>1872</v>
      </c>
      <c r="F846">
        <v>1089</v>
      </c>
      <c r="G846" s="12">
        <v>0.72423398328690802</v>
      </c>
    </row>
    <row r="847" spans="1:7" x14ac:dyDescent="0.25">
      <c r="A847" t="s">
        <v>78</v>
      </c>
      <c r="B847" t="s">
        <v>79</v>
      </c>
      <c r="C847" s="14" t="s">
        <v>238</v>
      </c>
      <c r="D847">
        <v>256</v>
      </c>
      <c r="E847">
        <v>549</v>
      </c>
      <c r="F847">
        <v>330</v>
      </c>
      <c r="G847" s="12">
        <v>0.70925110132158586</v>
      </c>
    </row>
    <row r="848" spans="1:7" x14ac:dyDescent="0.25">
      <c r="A848" t="s">
        <v>16</v>
      </c>
      <c r="B848" t="s">
        <v>17</v>
      </c>
      <c r="C848" s="14" t="s">
        <v>238</v>
      </c>
      <c r="D848">
        <v>126</v>
      </c>
      <c r="E848">
        <v>567</v>
      </c>
      <c r="F848">
        <v>388</v>
      </c>
      <c r="G848" s="12">
        <v>0.64107308048103606</v>
      </c>
    </row>
    <row r="849" spans="1:7" x14ac:dyDescent="0.25">
      <c r="A849" t="s">
        <v>198</v>
      </c>
      <c r="B849" t="s">
        <v>199</v>
      </c>
      <c r="C849" s="14" t="s">
        <v>238</v>
      </c>
      <c r="D849">
        <v>94</v>
      </c>
      <c r="E849">
        <v>344</v>
      </c>
      <c r="F849">
        <v>1621</v>
      </c>
      <c r="G849" s="12">
        <v>0.2127246236036911</v>
      </c>
    </row>
    <row r="850" spans="1:7" x14ac:dyDescent="0.25">
      <c r="A850" t="s">
        <v>122</v>
      </c>
      <c r="B850" t="s">
        <v>123</v>
      </c>
      <c r="C850" s="14" t="s">
        <v>238</v>
      </c>
      <c r="D850">
        <v>812</v>
      </c>
      <c r="E850">
        <v>1801</v>
      </c>
      <c r="F850">
        <v>1795</v>
      </c>
      <c r="G850" s="12">
        <v>0.59278584392014522</v>
      </c>
    </row>
    <row r="851" spans="1:7" x14ac:dyDescent="0.25">
      <c r="A851" t="s">
        <v>190</v>
      </c>
      <c r="B851" t="s">
        <v>191</v>
      </c>
      <c r="C851" s="14" t="s">
        <v>238</v>
      </c>
      <c r="D851">
        <v>2931</v>
      </c>
      <c r="E851">
        <v>3499</v>
      </c>
      <c r="F851">
        <v>3866</v>
      </c>
      <c r="G851" s="12">
        <v>0.62451437451437453</v>
      </c>
    </row>
    <row r="852" spans="1:7" x14ac:dyDescent="0.25">
      <c r="A852" t="s">
        <v>170</v>
      </c>
      <c r="B852" t="s">
        <v>171</v>
      </c>
      <c r="C852" s="14" t="s">
        <v>238</v>
      </c>
      <c r="D852">
        <v>119</v>
      </c>
      <c r="E852">
        <v>391</v>
      </c>
      <c r="F852">
        <v>476</v>
      </c>
      <c r="G852" s="12">
        <v>0.51724137931034486</v>
      </c>
    </row>
    <row r="853" spans="1:7" x14ac:dyDescent="0.25">
      <c r="A853" t="s">
        <v>96</v>
      </c>
      <c r="B853" t="s">
        <v>97</v>
      </c>
      <c r="C853" s="14" t="s">
        <v>238</v>
      </c>
      <c r="D853">
        <v>2758</v>
      </c>
      <c r="E853">
        <v>1727</v>
      </c>
      <c r="F853">
        <v>7730</v>
      </c>
      <c r="G853" s="12">
        <v>0.36717151043798613</v>
      </c>
    </row>
    <row r="854" spans="1:7" x14ac:dyDescent="0.25">
      <c r="A854" t="s">
        <v>166</v>
      </c>
      <c r="B854" t="s">
        <v>167</v>
      </c>
      <c r="C854" s="14" t="s">
        <v>238</v>
      </c>
      <c r="D854">
        <v>1494</v>
      </c>
      <c r="E854">
        <v>1655</v>
      </c>
      <c r="F854">
        <v>4584</v>
      </c>
      <c r="G854" s="12">
        <v>0.40721582826845992</v>
      </c>
    </row>
    <row r="855" spans="1:7" x14ac:dyDescent="0.25">
      <c r="A855" t="s">
        <v>204</v>
      </c>
      <c r="B855" t="s">
        <v>205</v>
      </c>
      <c r="C855" s="14" t="s">
        <v>238</v>
      </c>
      <c r="D855">
        <v>1434</v>
      </c>
      <c r="E855">
        <v>2230</v>
      </c>
      <c r="F855">
        <v>1366</v>
      </c>
      <c r="G855" s="12">
        <v>0.72842942345924455</v>
      </c>
    </row>
    <row r="856" spans="1:7" x14ac:dyDescent="0.25">
      <c r="A856" t="s">
        <v>220</v>
      </c>
      <c r="B856" t="s">
        <v>221</v>
      </c>
      <c r="C856" s="14" t="s">
        <v>238</v>
      </c>
      <c r="D856">
        <v>321</v>
      </c>
      <c r="E856">
        <v>444</v>
      </c>
      <c r="F856">
        <v>833</v>
      </c>
      <c r="G856" s="12">
        <v>0.47872340425531917</v>
      </c>
    </row>
    <row r="857" spans="1:7" x14ac:dyDescent="0.25">
      <c r="A857" t="s">
        <v>68</v>
      </c>
      <c r="B857" t="s">
        <v>69</v>
      </c>
      <c r="C857" s="14" t="s">
        <v>238</v>
      </c>
      <c r="D857">
        <v>823</v>
      </c>
      <c r="E857">
        <v>1183</v>
      </c>
      <c r="F857">
        <v>1228</v>
      </c>
      <c r="G857" s="12">
        <v>0.62028447742733461</v>
      </c>
    </row>
    <row r="858" spans="1:7" x14ac:dyDescent="0.25">
      <c r="A858" t="s">
        <v>86</v>
      </c>
      <c r="B858" t="s">
        <v>87</v>
      </c>
      <c r="C858" s="14" t="s">
        <v>238</v>
      </c>
      <c r="D858">
        <v>2125</v>
      </c>
      <c r="E858">
        <v>4453</v>
      </c>
      <c r="F858">
        <v>1650</v>
      </c>
      <c r="G858" s="12">
        <v>0.79946524064171121</v>
      </c>
    </row>
    <row r="859" spans="1:7" x14ac:dyDescent="0.25">
      <c r="A859" t="s">
        <v>112</v>
      </c>
      <c r="B859" t="s">
        <v>113</v>
      </c>
      <c r="C859" s="14" t="s">
        <v>238</v>
      </c>
      <c r="D859">
        <v>256</v>
      </c>
      <c r="E859">
        <v>608</v>
      </c>
      <c r="F859">
        <v>606</v>
      </c>
      <c r="G859" s="12">
        <v>0.58775510204081638</v>
      </c>
    </row>
    <row r="860" spans="1:7" x14ac:dyDescent="0.25">
      <c r="A860" t="s">
        <v>184</v>
      </c>
      <c r="B860" t="s">
        <v>185</v>
      </c>
      <c r="C860" s="14" t="s">
        <v>238</v>
      </c>
      <c r="D860">
        <v>133</v>
      </c>
      <c r="E860">
        <v>383</v>
      </c>
      <c r="F860">
        <v>845</v>
      </c>
      <c r="G860" s="12">
        <v>0.37913299044819992</v>
      </c>
    </row>
    <row r="861" spans="1:7" x14ac:dyDescent="0.25">
      <c r="A861" t="s">
        <v>88</v>
      </c>
      <c r="B861" t="s">
        <v>89</v>
      </c>
      <c r="C861" s="14" t="s">
        <v>238</v>
      </c>
      <c r="D861">
        <v>348</v>
      </c>
      <c r="E861">
        <v>1180</v>
      </c>
      <c r="F861">
        <v>350</v>
      </c>
      <c r="G861" s="12">
        <v>0.8136315228966986</v>
      </c>
    </row>
    <row r="862" spans="1:7" x14ac:dyDescent="0.25">
      <c r="A862" t="s">
        <v>10</v>
      </c>
      <c r="B862" t="s">
        <v>12</v>
      </c>
      <c r="C862" s="14" t="s">
        <v>238</v>
      </c>
      <c r="D862">
        <v>1251</v>
      </c>
      <c r="E862">
        <v>224</v>
      </c>
      <c r="F862">
        <v>314</v>
      </c>
      <c r="G862" s="12">
        <v>0.82448295136948013</v>
      </c>
    </row>
    <row r="863" spans="1:7" x14ac:dyDescent="0.25">
      <c r="A863" t="s">
        <v>156</v>
      </c>
      <c r="B863" t="s">
        <v>157</v>
      </c>
      <c r="C863" s="14" t="s">
        <v>238</v>
      </c>
      <c r="D863">
        <v>361</v>
      </c>
      <c r="E863">
        <v>598</v>
      </c>
      <c r="F863">
        <v>3584</v>
      </c>
      <c r="G863" s="12">
        <v>0.2110939907550077</v>
      </c>
    </row>
    <row r="864" spans="1:7" x14ac:dyDescent="0.25">
      <c r="A864" t="s">
        <v>212</v>
      </c>
      <c r="B864" t="s">
        <v>213</v>
      </c>
      <c r="C864" s="14" t="s">
        <v>238</v>
      </c>
      <c r="D864">
        <v>335</v>
      </c>
      <c r="E864">
        <v>438</v>
      </c>
      <c r="F864">
        <v>222</v>
      </c>
      <c r="G864" s="12">
        <v>0.77688442211055275</v>
      </c>
    </row>
    <row r="865" spans="1:7" x14ac:dyDescent="0.25">
      <c r="A865" t="s">
        <v>162</v>
      </c>
      <c r="B865" t="s">
        <v>163</v>
      </c>
      <c r="C865" s="14" t="s">
        <v>238</v>
      </c>
      <c r="D865">
        <v>2623</v>
      </c>
      <c r="E865">
        <v>1408</v>
      </c>
      <c r="F865">
        <v>3938</v>
      </c>
      <c r="G865" s="12">
        <v>0.5058351110553394</v>
      </c>
    </row>
    <row r="866" spans="1:7" x14ac:dyDescent="0.25">
      <c r="A866" t="s">
        <v>114</v>
      </c>
      <c r="B866" t="s">
        <v>115</v>
      </c>
      <c r="C866" s="14" t="s">
        <v>238</v>
      </c>
      <c r="D866">
        <v>1434</v>
      </c>
      <c r="E866">
        <v>1445</v>
      </c>
      <c r="F866">
        <v>1950</v>
      </c>
      <c r="G866" s="12">
        <v>0.59618968730586042</v>
      </c>
    </row>
    <row r="867" spans="1:7" x14ac:dyDescent="0.25">
      <c r="A867" t="s">
        <v>98</v>
      </c>
      <c r="B867" t="s">
        <v>99</v>
      </c>
      <c r="C867" s="14" t="s">
        <v>238</v>
      </c>
      <c r="D867">
        <v>80</v>
      </c>
      <c r="E867">
        <v>512</v>
      </c>
      <c r="F867">
        <v>300</v>
      </c>
      <c r="G867" s="12">
        <v>0.66367713004484308</v>
      </c>
    </row>
    <row r="868" spans="1:7" x14ac:dyDescent="0.25">
      <c r="A868" t="s">
        <v>56</v>
      </c>
      <c r="B868" t="s">
        <v>57</v>
      </c>
      <c r="C868" s="14" t="s">
        <v>238</v>
      </c>
      <c r="D868">
        <v>494</v>
      </c>
      <c r="E868">
        <v>1160</v>
      </c>
      <c r="F868">
        <v>695</v>
      </c>
      <c r="G868" s="12">
        <v>0.70412941677309493</v>
      </c>
    </row>
    <row r="869" spans="1:7" x14ac:dyDescent="0.25">
      <c r="A869" t="s">
        <v>92</v>
      </c>
      <c r="B869" t="s">
        <v>93</v>
      </c>
      <c r="C869" s="14" t="s">
        <v>238</v>
      </c>
      <c r="D869">
        <v>19</v>
      </c>
      <c r="E869">
        <v>185</v>
      </c>
      <c r="F869">
        <v>131</v>
      </c>
      <c r="G869" s="12">
        <v>0.60895522388059697</v>
      </c>
    </row>
    <row r="870" spans="1:7" x14ac:dyDescent="0.25">
      <c r="A870" t="s">
        <v>42</v>
      </c>
      <c r="B870" t="s">
        <v>43</v>
      </c>
      <c r="C870" s="14" t="s">
        <v>238</v>
      </c>
      <c r="D870">
        <v>1385</v>
      </c>
      <c r="E870">
        <v>1646</v>
      </c>
      <c r="F870">
        <v>1764</v>
      </c>
      <c r="G870" s="12">
        <v>0.63211678832116791</v>
      </c>
    </row>
    <row r="871" spans="1:7" x14ac:dyDescent="0.25">
      <c r="A871" t="s">
        <v>150</v>
      </c>
      <c r="B871" t="s">
        <v>151</v>
      </c>
      <c r="C871" s="14" t="s">
        <v>238</v>
      </c>
      <c r="D871">
        <v>104</v>
      </c>
      <c r="E871">
        <v>372</v>
      </c>
      <c r="F871">
        <v>167</v>
      </c>
      <c r="G871" s="12">
        <v>0.74027993779160184</v>
      </c>
    </row>
    <row r="872" spans="1:7" x14ac:dyDescent="0.25">
      <c r="A872" t="s">
        <v>30</v>
      </c>
      <c r="B872" t="s">
        <v>31</v>
      </c>
      <c r="C872" s="14" t="s">
        <v>238</v>
      </c>
      <c r="D872">
        <v>503</v>
      </c>
      <c r="E872">
        <v>1360</v>
      </c>
      <c r="F872">
        <v>453</v>
      </c>
      <c r="G872" s="12">
        <v>0.80440414507772018</v>
      </c>
    </row>
    <row r="873" spans="1:7" x14ac:dyDescent="0.25">
      <c r="A873" t="s">
        <v>188</v>
      </c>
      <c r="B873" t="s">
        <v>189</v>
      </c>
      <c r="C873" s="14" t="s">
        <v>238</v>
      </c>
      <c r="D873">
        <v>948</v>
      </c>
      <c r="E873">
        <v>1411</v>
      </c>
      <c r="F873">
        <v>988</v>
      </c>
      <c r="G873" s="12">
        <v>0.70481027786077088</v>
      </c>
    </row>
    <row r="874" spans="1:7" x14ac:dyDescent="0.25">
      <c r="A874" t="s">
        <v>178</v>
      </c>
      <c r="B874" t="s">
        <v>179</v>
      </c>
      <c r="C874" s="14" t="s">
        <v>238</v>
      </c>
      <c r="D874">
        <v>190</v>
      </c>
      <c r="E874">
        <v>464</v>
      </c>
      <c r="F874">
        <v>606</v>
      </c>
      <c r="G874" s="12">
        <v>0.51904761904761909</v>
      </c>
    </row>
    <row r="875" spans="1:7" x14ac:dyDescent="0.25">
      <c r="A875" t="s">
        <v>46</v>
      </c>
      <c r="B875" t="s">
        <v>47</v>
      </c>
      <c r="C875" s="14" t="s">
        <v>238</v>
      </c>
      <c r="D875">
        <v>307</v>
      </c>
      <c r="E875">
        <v>764</v>
      </c>
      <c r="F875">
        <v>547</v>
      </c>
      <c r="G875" s="12">
        <v>0.66192830655129786</v>
      </c>
    </row>
    <row r="876" spans="1:7" x14ac:dyDescent="0.25">
      <c r="A876" t="s">
        <v>176</v>
      </c>
      <c r="B876" t="s">
        <v>177</v>
      </c>
      <c r="C876" s="14" t="s">
        <v>238</v>
      </c>
      <c r="D876">
        <v>413</v>
      </c>
      <c r="E876">
        <v>1292</v>
      </c>
      <c r="F876">
        <v>1803</v>
      </c>
      <c r="G876" s="12">
        <v>0.48603192702394532</v>
      </c>
    </row>
    <row r="877" spans="1:7" x14ac:dyDescent="0.25">
      <c r="A877" t="s">
        <v>28</v>
      </c>
      <c r="B877" t="s">
        <v>29</v>
      </c>
      <c r="C877" s="14" t="s">
        <v>238</v>
      </c>
      <c r="D877">
        <v>126</v>
      </c>
      <c r="E877">
        <v>538</v>
      </c>
      <c r="F877">
        <v>565</v>
      </c>
      <c r="G877" s="12">
        <v>0.54027664768104144</v>
      </c>
    </row>
    <row r="878" spans="1:7" x14ac:dyDescent="0.25">
      <c r="A878" t="s">
        <v>200</v>
      </c>
      <c r="B878" t="s">
        <v>201</v>
      </c>
      <c r="C878" s="14" t="s">
        <v>238</v>
      </c>
      <c r="D878">
        <v>497</v>
      </c>
      <c r="E878">
        <v>1519</v>
      </c>
      <c r="F878">
        <v>1205</v>
      </c>
      <c r="G878" s="12">
        <v>0.62589257994411673</v>
      </c>
    </row>
    <row r="879" spans="1:7" x14ac:dyDescent="0.25">
      <c r="A879" t="s">
        <v>116</v>
      </c>
      <c r="B879" t="s">
        <v>117</v>
      </c>
      <c r="C879" s="14" t="s">
        <v>238</v>
      </c>
      <c r="D879">
        <v>485</v>
      </c>
      <c r="E879">
        <v>2573</v>
      </c>
      <c r="F879">
        <v>1756</v>
      </c>
      <c r="G879" s="12">
        <v>0.63523057748234313</v>
      </c>
    </row>
    <row r="880" spans="1:7" x14ac:dyDescent="0.25">
      <c r="A880" t="s">
        <v>44</v>
      </c>
      <c r="B880" t="s">
        <v>45</v>
      </c>
      <c r="C880" s="14" t="s">
        <v>238</v>
      </c>
      <c r="D880">
        <v>182</v>
      </c>
      <c r="E880">
        <v>295</v>
      </c>
      <c r="F880">
        <v>646</v>
      </c>
      <c r="G880" s="12">
        <v>0.42475512021371331</v>
      </c>
    </row>
    <row r="881" spans="1:7" x14ac:dyDescent="0.25">
      <c r="A881" t="s">
        <v>110</v>
      </c>
      <c r="B881" t="s">
        <v>111</v>
      </c>
      <c r="C881" s="14" t="s">
        <v>238</v>
      </c>
      <c r="D881">
        <v>2598</v>
      </c>
      <c r="E881">
        <v>8422</v>
      </c>
      <c r="F881">
        <v>10959</v>
      </c>
      <c r="G881" s="12">
        <v>0.50138768824787294</v>
      </c>
    </row>
    <row r="882" spans="1:7" x14ac:dyDescent="0.25">
      <c r="A882" t="s">
        <v>158</v>
      </c>
      <c r="B882" t="s">
        <v>159</v>
      </c>
      <c r="C882" s="14" t="s">
        <v>238</v>
      </c>
      <c r="D882">
        <v>5325</v>
      </c>
      <c r="E882">
        <v>1580</v>
      </c>
      <c r="F882">
        <v>3602</v>
      </c>
      <c r="G882" s="12">
        <v>0.65718092700104691</v>
      </c>
    </row>
    <row r="883" spans="1:7" x14ac:dyDescent="0.25">
      <c r="A883" t="s">
        <v>94</v>
      </c>
      <c r="B883" t="s">
        <v>95</v>
      </c>
      <c r="C883" s="14" t="s">
        <v>238</v>
      </c>
      <c r="D883">
        <v>951</v>
      </c>
      <c r="E883">
        <v>2741</v>
      </c>
      <c r="F883">
        <v>1657</v>
      </c>
      <c r="G883" s="12">
        <v>0.69022247148999816</v>
      </c>
    </row>
    <row r="884" spans="1:7" x14ac:dyDescent="0.25">
      <c r="A884" t="s">
        <v>80</v>
      </c>
      <c r="B884" t="s">
        <v>81</v>
      </c>
      <c r="C884" s="14" t="s">
        <v>238</v>
      </c>
      <c r="D884">
        <v>272</v>
      </c>
      <c r="E884">
        <v>513</v>
      </c>
      <c r="F884">
        <v>792</v>
      </c>
      <c r="G884" s="12">
        <v>0.49778059606848452</v>
      </c>
    </row>
    <row r="885" spans="1:7" x14ac:dyDescent="0.25">
      <c r="A885" t="s">
        <v>206</v>
      </c>
      <c r="B885" t="s">
        <v>207</v>
      </c>
      <c r="C885" s="14" t="s">
        <v>238</v>
      </c>
      <c r="D885">
        <v>3301</v>
      </c>
      <c r="E885">
        <v>3645</v>
      </c>
      <c r="F885">
        <v>1312</v>
      </c>
      <c r="G885" s="12">
        <v>0.84112375877936552</v>
      </c>
    </row>
    <row r="886" spans="1:7" x14ac:dyDescent="0.25">
      <c r="A886" t="s">
        <v>196</v>
      </c>
      <c r="B886" t="s">
        <v>197</v>
      </c>
      <c r="C886" s="14" t="s">
        <v>238</v>
      </c>
      <c r="D886">
        <v>313</v>
      </c>
      <c r="E886">
        <v>1611</v>
      </c>
      <c r="F886">
        <v>1068</v>
      </c>
      <c r="G886" s="12">
        <v>0.64304812834224601</v>
      </c>
    </row>
    <row r="887" spans="1:7" x14ac:dyDescent="0.25">
      <c r="A887" t="s">
        <v>180</v>
      </c>
      <c r="B887" t="s">
        <v>181</v>
      </c>
      <c r="C887" s="14" t="s">
        <v>238</v>
      </c>
      <c r="D887">
        <v>226</v>
      </c>
      <c r="E887">
        <v>911</v>
      </c>
      <c r="F887">
        <v>1769</v>
      </c>
      <c r="G887" s="12">
        <v>0.39125946317962829</v>
      </c>
    </row>
    <row r="888" spans="1:7" x14ac:dyDescent="0.25">
      <c r="A888" t="s">
        <v>60</v>
      </c>
      <c r="B888" t="s">
        <v>61</v>
      </c>
      <c r="C888" s="14" t="s">
        <v>238</v>
      </c>
      <c r="D888">
        <v>250</v>
      </c>
      <c r="E888">
        <v>586</v>
      </c>
      <c r="F888">
        <v>574</v>
      </c>
      <c r="G888" s="12">
        <v>0.59290780141843968</v>
      </c>
    </row>
    <row r="889" spans="1:7" x14ac:dyDescent="0.25">
      <c r="A889" t="s">
        <v>102</v>
      </c>
      <c r="B889" t="s">
        <v>103</v>
      </c>
      <c r="C889" s="14" t="s">
        <v>238</v>
      </c>
      <c r="D889">
        <v>850</v>
      </c>
      <c r="E889">
        <v>806</v>
      </c>
      <c r="F889">
        <v>1419</v>
      </c>
      <c r="G889" s="12">
        <v>0.53853658536585369</v>
      </c>
    </row>
    <row r="890" spans="1:7" x14ac:dyDescent="0.25">
      <c r="A890" t="s">
        <v>144</v>
      </c>
      <c r="B890" t="s">
        <v>145</v>
      </c>
      <c r="C890" s="14" t="s">
        <v>238</v>
      </c>
      <c r="D890">
        <v>2567</v>
      </c>
      <c r="E890">
        <v>1907</v>
      </c>
      <c r="F890">
        <v>1845</v>
      </c>
      <c r="G890" s="12">
        <v>0.70802342142744101</v>
      </c>
    </row>
    <row r="891" spans="1:7" x14ac:dyDescent="0.25">
      <c r="A891" t="s">
        <v>164</v>
      </c>
      <c r="B891" t="s">
        <v>165</v>
      </c>
      <c r="C891" s="14" t="s">
        <v>238</v>
      </c>
      <c r="D891">
        <v>548</v>
      </c>
      <c r="E891">
        <v>1046</v>
      </c>
      <c r="F891">
        <v>2068</v>
      </c>
      <c r="G891" s="12">
        <v>0.4352812670671764</v>
      </c>
    </row>
    <row r="892" spans="1:7" x14ac:dyDescent="0.25">
      <c r="A892" t="s">
        <v>36</v>
      </c>
      <c r="B892" t="s">
        <v>37</v>
      </c>
      <c r="C892" s="14" t="s">
        <v>238</v>
      </c>
      <c r="D892">
        <v>3254</v>
      </c>
      <c r="E892">
        <v>2987</v>
      </c>
      <c r="F892">
        <v>8865</v>
      </c>
      <c r="G892" s="12">
        <v>0.41314709386998538</v>
      </c>
    </row>
    <row r="893" spans="1:7" x14ac:dyDescent="0.25">
      <c r="A893" t="s">
        <v>58</v>
      </c>
      <c r="B893" t="s">
        <v>59</v>
      </c>
      <c r="C893" s="14" t="s">
        <v>238</v>
      </c>
      <c r="D893">
        <v>267</v>
      </c>
      <c r="E893">
        <v>670</v>
      </c>
      <c r="F893">
        <v>768</v>
      </c>
      <c r="G893" s="12">
        <v>0.54956011730205279</v>
      </c>
    </row>
    <row r="894" spans="1:7" x14ac:dyDescent="0.25">
      <c r="A894" t="s">
        <v>18</v>
      </c>
      <c r="B894" t="s">
        <v>19</v>
      </c>
      <c r="C894" s="14" t="s">
        <v>238</v>
      </c>
      <c r="D894">
        <v>171</v>
      </c>
      <c r="E894">
        <v>495</v>
      </c>
      <c r="F894">
        <v>451</v>
      </c>
      <c r="G894" s="12">
        <v>0.59623992837958817</v>
      </c>
    </row>
    <row r="895" spans="1:7" x14ac:dyDescent="0.25">
      <c r="A895" t="s">
        <v>118</v>
      </c>
      <c r="B895" t="s">
        <v>119</v>
      </c>
      <c r="C895" s="14" t="s">
        <v>238</v>
      </c>
      <c r="D895">
        <v>417</v>
      </c>
      <c r="E895">
        <v>984</v>
      </c>
      <c r="F895">
        <v>1246</v>
      </c>
      <c r="G895" s="12">
        <v>0.52927842840952022</v>
      </c>
    </row>
    <row r="896" spans="1:7" x14ac:dyDescent="0.25">
      <c r="A896" t="s">
        <v>128</v>
      </c>
      <c r="B896" t="s">
        <v>129</v>
      </c>
      <c r="C896" s="14" t="s">
        <v>238</v>
      </c>
      <c r="D896">
        <v>477</v>
      </c>
      <c r="E896">
        <v>1053</v>
      </c>
      <c r="F896">
        <v>1465</v>
      </c>
      <c r="G896" s="12">
        <v>0.51085141903171949</v>
      </c>
    </row>
    <row r="897" spans="1:7" x14ac:dyDescent="0.25">
      <c r="A897" t="s">
        <v>52</v>
      </c>
      <c r="B897" t="s">
        <v>53</v>
      </c>
      <c r="C897" s="14" t="s">
        <v>238</v>
      </c>
      <c r="D897">
        <v>396</v>
      </c>
      <c r="E897">
        <v>812</v>
      </c>
      <c r="F897">
        <v>1221</v>
      </c>
      <c r="G897" s="12">
        <v>0.49732400164676821</v>
      </c>
    </row>
    <row r="898" spans="1:7" x14ac:dyDescent="0.25">
      <c r="A898" t="s">
        <v>194</v>
      </c>
      <c r="B898" t="s">
        <v>195</v>
      </c>
      <c r="C898" s="14" t="s">
        <v>238</v>
      </c>
      <c r="D898">
        <v>1376</v>
      </c>
      <c r="E898">
        <v>919</v>
      </c>
      <c r="F898">
        <v>3332</v>
      </c>
      <c r="G898" s="12">
        <v>0.40785498489425981</v>
      </c>
    </row>
    <row r="899" spans="1:7" x14ac:dyDescent="0.25">
      <c r="A899" t="s">
        <v>22</v>
      </c>
      <c r="B899" t="s">
        <v>23</v>
      </c>
      <c r="C899" s="14" t="s">
        <v>238</v>
      </c>
      <c r="D899">
        <v>0</v>
      </c>
      <c r="E899">
        <v>0</v>
      </c>
      <c r="F899">
        <v>0</v>
      </c>
      <c r="G899" s="12"/>
    </row>
    <row r="900" spans="1:7" x14ac:dyDescent="0.25">
      <c r="A900" t="s">
        <v>168</v>
      </c>
      <c r="B900" t="s">
        <v>169</v>
      </c>
      <c r="C900" s="14" t="s">
        <v>238</v>
      </c>
      <c r="D900">
        <v>1036</v>
      </c>
      <c r="E900">
        <v>3746</v>
      </c>
      <c r="F900">
        <v>3018</v>
      </c>
      <c r="G900" s="12">
        <v>0.61307692307692307</v>
      </c>
    </row>
    <row r="901" spans="1:7" x14ac:dyDescent="0.25">
      <c r="A901" t="s">
        <v>174</v>
      </c>
      <c r="B901" t="s">
        <v>175</v>
      </c>
      <c r="C901" s="14" t="s">
        <v>238</v>
      </c>
      <c r="D901">
        <v>1100</v>
      </c>
      <c r="E901">
        <v>3001</v>
      </c>
      <c r="F901">
        <v>4019</v>
      </c>
      <c r="G901" s="12">
        <v>0.50504926108374382</v>
      </c>
    </row>
    <row r="902" spans="1:7" x14ac:dyDescent="0.25">
      <c r="A902" t="s">
        <v>142</v>
      </c>
      <c r="B902" t="s">
        <v>143</v>
      </c>
      <c r="C902" s="14" t="s">
        <v>238</v>
      </c>
      <c r="D902">
        <v>4330</v>
      </c>
      <c r="E902">
        <v>4506</v>
      </c>
      <c r="F902">
        <v>999</v>
      </c>
      <c r="G902" s="12">
        <v>0.89842399593289268</v>
      </c>
    </row>
    <row r="903" spans="1:7" x14ac:dyDescent="0.25">
      <c r="A903" t="s">
        <v>74</v>
      </c>
      <c r="B903" t="s">
        <v>75</v>
      </c>
      <c r="C903" s="14" t="s">
        <v>238</v>
      </c>
      <c r="D903">
        <v>254</v>
      </c>
      <c r="E903">
        <v>890</v>
      </c>
      <c r="F903">
        <v>486</v>
      </c>
      <c r="G903" s="12">
        <v>0.70184049079754596</v>
      </c>
    </row>
    <row r="904" spans="1:7" x14ac:dyDescent="0.25">
      <c r="A904" t="s">
        <v>104</v>
      </c>
      <c r="B904" t="s">
        <v>105</v>
      </c>
      <c r="C904" s="14" t="s">
        <v>238</v>
      </c>
      <c r="D904">
        <v>393</v>
      </c>
      <c r="E904">
        <v>562</v>
      </c>
      <c r="F904">
        <v>539</v>
      </c>
      <c r="G904" s="12">
        <v>0.63922356091030785</v>
      </c>
    </row>
    <row r="905" spans="1:7" x14ac:dyDescent="0.25">
      <c r="A905" t="s">
        <v>186</v>
      </c>
      <c r="B905" t="s">
        <v>187</v>
      </c>
      <c r="C905" s="14" t="s">
        <v>238</v>
      </c>
      <c r="D905">
        <v>2120</v>
      </c>
      <c r="E905">
        <v>648</v>
      </c>
      <c r="F905">
        <v>778</v>
      </c>
      <c r="G905" s="12">
        <v>0.78059785673998872</v>
      </c>
    </row>
    <row r="906" spans="1:7" x14ac:dyDescent="0.25">
      <c r="A906" t="s">
        <v>136</v>
      </c>
      <c r="B906" t="s">
        <v>137</v>
      </c>
      <c r="C906" s="14" t="s">
        <v>238</v>
      </c>
      <c r="D906">
        <v>316</v>
      </c>
      <c r="E906">
        <v>537</v>
      </c>
      <c r="F906">
        <v>942</v>
      </c>
      <c r="G906" s="12">
        <v>0.47520891364902512</v>
      </c>
    </row>
    <row r="907" spans="1:7" x14ac:dyDescent="0.25">
      <c r="A907" t="s">
        <v>50</v>
      </c>
      <c r="B907" t="s">
        <v>51</v>
      </c>
      <c r="C907" s="14" t="s">
        <v>238</v>
      </c>
      <c r="D907">
        <v>243</v>
      </c>
      <c r="E907">
        <v>404</v>
      </c>
      <c r="F907">
        <v>679</v>
      </c>
      <c r="G907" s="12">
        <v>0.48793363499245851</v>
      </c>
    </row>
    <row r="908" spans="1:7" x14ac:dyDescent="0.25">
      <c r="A908" t="s">
        <v>130</v>
      </c>
      <c r="B908" t="s">
        <v>131</v>
      </c>
      <c r="C908" s="14" t="s">
        <v>238</v>
      </c>
      <c r="D908">
        <v>1194</v>
      </c>
      <c r="E908">
        <v>2743</v>
      </c>
      <c r="F908">
        <v>3412</v>
      </c>
      <c r="G908" s="12">
        <v>0.53571914546196764</v>
      </c>
    </row>
    <row r="909" spans="1:7" x14ac:dyDescent="0.25">
      <c r="A909" t="s">
        <v>124</v>
      </c>
      <c r="B909" t="s">
        <v>125</v>
      </c>
      <c r="C909" s="14" t="s">
        <v>238</v>
      </c>
      <c r="D909">
        <v>970</v>
      </c>
      <c r="E909">
        <v>2082</v>
      </c>
      <c r="F909">
        <v>1304</v>
      </c>
      <c r="G909" s="12">
        <v>0.70064279155188247</v>
      </c>
    </row>
    <row r="910" spans="1:7" x14ac:dyDescent="0.25">
      <c r="A910" t="s">
        <v>146</v>
      </c>
      <c r="B910" t="s">
        <v>147</v>
      </c>
      <c r="C910" s="14" t="s">
        <v>238</v>
      </c>
      <c r="D910">
        <v>1141</v>
      </c>
      <c r="E910">
        <v>2118</v>
      </c>
      <c r="F910">
        <v>765</v>
      </c>
      <c r="G910" s="12">
        <v>0.80989065606361832</v>
      </c>
    </row>
    <row r="911" spans="1:7" x14ac:dyDescent="0.25">
      <c r="A911" t="s">
        <v>134</v>
      </c>
      <c r="B911" t="s">
        <v>135</v>
      </c>
      <c r="C911" s="14" t="s">
        <v>238</v>
      </c>
      <c r="D911">
        <v>549</v>
      </c>
      <c r="E911">
        <v>1282</v>
      </c>
      <c r="F911">
        <v>715</v>
      </c>
      <c r="G911" s="12">
        <v>0.71916732128829541</v>
      </c>
    </row>
    <row r="912" spans="1:7" x14ac:dyDescent="0.25">
      <c r="A912" t="s">
        <v>202</v>
      </c>
      <c r="B912" t="s">
        <v>203</v>
      </c>
      <c r="C912" s="14" t="s">
        <v>238</v>
      </c>
      <c r="D912">
        <v>634</v>
      </c>
      <c r="E912">
        <v>789</v>
      </c>
      <c r="F912">
        <v>537</v>
      </c>
      <c r="G912" s="12">
        <v>0.7260204081632653</v>
      </c>
    </row>
    <row r="913" spans="1:7" x14ac:dyDescent="0.25">
      <c r="A913" t="s">
        <v>62</v>
      </c>
      <c r="B913" t="s">
        <v>63</v>
      </c>
      <c r="C913" s="14" t="s">
        <v>238</v>
      </c>
      <c r="D913">
        <v>824</v>
      </c>
      <c r="E913">
        <v>638</v>
      </c>
      <c r="F913">
        <v>468</v>
      </c>
      <c r="G913" s="12">
        <v>0.75751295336787561</v>
      </c>
    </row>
    <row r="914" spans="1:7" x14ac:dyDescent="0.25">
      <c r="A914" t="s">
        <v>32</v>
      </c>
      <c r="B914" t="s">
        <v>33</v>
      </c>
      <c r="C914" s="14" t="s">
        <v>238</v>
      </c>
      <c r="D914">
        <v>466</v>
      </c>
      <c r="E914">
        <v>793</v>
      </c>
      <c r="F914">
        <v>911</v>
      </c>
      <c r="G914" s="12">
        <v>0.58018433179723505</v>
      </c>
    </row>
    <row r="915" spans="1:7" x14ac:dyDescent="0.25">
      <c r="A915" t="s">
        <v>218</v>
      </c>
      <c r="B915" t="s">
        <v>219</v>
      </c>
      <c r="C915" s="14" t="s">
        <v>238</v>
      </c>
      <c r="D915">
        <v>491</v>
      </c>
      <c r="E915">
        <v>477</v>
      </c>
      <c r="F915">
        <v>543</v>
      </c>
      <c r="G915" s="12">
        <v>0.64063534083388485</v>
      </c>
    </row>
    <row r="916" spans="1:7" x14ac:dyDescent="0.25">
      <c r="A916" t="s">
        <v>72</v>
      </c>
      <c r="B916" t="s">
        <v>73</v>
      </c>
      <c r="C916" s="14" t="s">
        <v>238</v>
      </c>
      <c r="D916">
        <v>154</v>
      </c>
      <c r="E916">
        <v>249</v>
      </c>
      <c r="F916">
        <v>323</v>
      </c>
      <c r="G916" s="12">
        <v>0.55509641873278237</v>
      </c>
    </row>
    <row r="917" spans="1:7" x14ac:dyDescent="0.25">
      <c r="A917" t="s">
        <v>26</v>
      </c>
      <c r="B917" t="s">
        <v>27</v>
      </c>
      <c r="C917" s="14" t="s">
        <v>238</v>
      </c>
      <c r="D917">
        <v>561</v>
      </c>
      <c r="E917">
        <v>878</v>
      </c>
      <c r="F917">
        <v>7345</v>
      </c>
      <c r="G917" s="12">
        <v>0.16382058287795989</v>
      </c>
    </row>
    <row r="918" spans="1:7" x14ac:dyDescent="0.25">
      <c r="A918" t="s">
        <v>172</v>
      </c>
      <c r="B918" t="s">
        <v>173</v>
      </c>
      <c r="C918" s="14" t="s">
        <v>238</v>
      </c>
      <c r="D918">
        <v>2861</v>
      </c>
      <c r="E918">
        <v>4109</v>
      </c>
      <c r="F918">
        <v>6649</v>
      </c>
      <c r="G918" s="12">
        <v>0.51178500624128054</v>
      </c>
    </row>
    <row r="919" spans="1:7" x14ac:dyDescent="0.25">
      <c r="A919" t="s">
        <v>90</v>
      </c>
      <c r="B919" t="s">
        <v>91</v>
      </c>
      <c r="C919" s="14" t="s">
        <v>238</v>
      </c>
      <c r="D919">
        <v>1495</v>
      </c>
      <c r="E919">
        <v>3462</v>
      </c>
      <c r="F919">
        <v>6832</v>
      </c>
      <c r="G919" s="12">
        <v>0.42047671558232252</v>
      </c>
    </row>
    <row r="920" spans="1:7" x14ac:dyDescent="0.25">
      <c r="A920" t="s">
        <v>182</v>
      </c>
      <c r="B920" t="s">
        <v>183</v>
      </c>
      <c r="C920" s="14" t="s">
        <v>238</v>
      </c>
      <c r="D920">
        <v>1568</v>
      </c>
      <c r="E920">
        <v>4805</v>
      </c>
      <c r="F920">
        <v>4157</v>
      </c>
      <c r="G920" s="12">
        <v>0.60522317188983854</v>
      </c>
    </row>
    <row r="921" spans="1:7" x14ac:dyDescent="0.25">
      <c r="A921" t="s">
        <v>34</v>
      </c>
      <c r="B921" t="s">
        <v>35</v>
      </c>
      <c r="C921" s="14" t="s">
        <v>238</v>
      </c>
      <c r="D921">
        <v>1338</v>
      </c>
      <c r="E921">
        <v>3568</v>
      </c>
      <c r="F921">
        <v>2973</v>
      </c>
      <c r="G921" s="12">
        <v>0.62266785125015867</v>
      </c>
    </row>
    <row r="922" spans="1:7" x14ac:dyDescent="0.25">
      <c r="A922" t="s">
        <v>132</v>
      </c>
      <c r="B922" t="s">
        <v>133</v>
      </c>
      <c r="C922" s="14" t="s">
        <v>238</v>
      </c>
      <c r="D922">
        <v>349</v>
      </c>
      <c r="E922">
        <v>1017</v>
      </c>
      <c r="F922">
        <v>1403</v>
      </c>
      <c r="G922" s="12">
        <v>0.49331888768508492</v>
      </c>
    </row>
    <row r="923" spans="1:7" x14ac:dyDescent="0.25">
      <c r="A923" t="s">
        <v>66</v>
      </c>
      <c r="B923" t="s">
        <v>67</v>
      </c>
      <c r="C923" s="14" t="s">
        <v>238</v>
      </c>
      <c r="D923">
        <v>80</v>
      </c>
      <c r="E923">
        <v>505</v>
      </c>
      <c r="F923">
        <v>1129</v>
      </c>
      <c r="G923" s="12">
        <v>0.34130688448074681</v>
      </c>
    </row>
    <row r="924" spans="1:7" x14ac:dyDescent="0.25">
      <c r="A924" t="s">
        <v>160</v>
      </c>
      <c r="B924" t="s">
        <v>161</v>
      </c>
      <c r="C924" s="14" t="s">
        <v>238</v>
      </c>
      <c r="D924">
        <v>0</v>
      </c>
      <c r="E924">
        <v>0</v>
      </c>
      <c r="F924">
        <v>0</v>
      </c>
      <c r="G924" s="12"/>
    </row>
    <row r="925" spans="1:7" x14ac:dyDescent="0.25">
      <c r="A925" t="s">
        <v>48</v>
      </c>
      <c r="B925" t="s">
        <v>49</v>
      </c>
      <c r="C925" s="14" t="s">
        <v>238</v>
      </c>
      <c r="D925">
        <v>916</v>
      </c>
      <c r="E925">
        <v>1733</v>
      </c>
      <c r="F925">
        <v>2651</v>
      </c>
      <c r="G925" s="12">
        <v>0.49981132075471701</v>
      </c>
    </row>
    <row r="926" spans="1:7" x14ac:dyDescent="0.25">
      <c r="A926" t="s">
        <v>222</v>
      </c>
      <c r="B926" t="s">
        <v>223</v>
      </c>
      <c r="C926" s="14" t="s">
        <v>238</v>
      </c>
      <c r="D926">
        <v>0</v>
      </c>
      <c r="E926">
        <v>2</v>
      </c>
      <c r="F926">
        <v>22</v>
      </c>
      <c r="G926" s="12">
        <v>8.3333333333333329E-2</v>
      </c>
    </row>
    <row r="927" spans="1:7" x14ac:dyDescent="0.25">
      <c r="A927" t="s">
        <v>70</v>
      </c>
      <c r="B927" t="s">
        <v>71</v>
      </c>
      <c r="C927" s="14" t="s">
        <v>238</v>
      </c>
      <c r="D927">
        <v>0</v>
      </c>
      <c r="E927">
        <v>0</v>
      </c>
      <c r="F927">
        <v>0</v>
      </c>
      <c r="G927" s="12"/>
    </row>
    <row r="928" spans="1:7" x14ac:dyDescent="0.25">
      <c r="A928" t="s">
        <v>24</v>
      </c>
      <c r="B928" t="s">
        <v>25</v>
      </c>
      <c r="C928" s="14" t="s">
        <v>238</v>
      </c>
      <c r="D928">
        <v>0</v>
      </c>
      <c r="E928">
        <v>0</v>
      </c>
      <c r="F928">
        <v>0</v>
      </c>
      <c r="G928" s="12"/>
    </row>
    <row r="929" spans="1:7" x14ac:dyDescent="0.25">
      <c r="A929" t="s">
        <v>84</v>
      </c>
      <c r="B929" t="s">
        <v>85</v>
      </c>
      <c r="C929" s="14" t="s">
        <v>238</v>
      </c>
      <c r="D929">
        <v>0</v>
      </c>
      <c r="E929">
        <v>0</v>
      </c>
      <c r="F929">
        <v>0</v>
      </c>
      <c r="G929" s="12"/>
    </row>
    <row r="930" spans="1:7" x14ac:dyDescent="0.25">
      <c r="A930" t="s">
        <v>64</v>
      </c>
      <c r="B930" t="s">
        <v>65</v>
      </c>
      <c r="C930" s="14" t="s">
        <v>239</v>
      </c>
      <c r="D930">
        <v>991</v>
      </c>
      <c r="E930">
        <v>1818</v>
      </c>
      <c r="F930">
        <v>1047</v>
      </c>
      <c r="G930" s="12">
        <v>0.7284751037344398</v>
      </c>
    </row>
    <row r="931" spans="1:7" x14ac:dyDescent="0.25">
      <c r="A931" t="s">
        <v>20</v>
      </c>
      <c r="B931" t="s">
        <v>21</v>
      </c>
      <c r="C931" s="14" t="s">
        <v>239</v>
      </c>
      <c r="D931">
        <v>2095</v>
      </c>
      <c r="E931">
        <v>330</v>
      </c>
      <c r="F931">
        <v>559</v>
      </c>
      <c r="G931" s="12">
        <v>0.81266756032171583</v>
      </c>
    </row>
    <row r="932" spans="1:7" x14ac:dyDescent="0.25">
      <c r="A932" t="s">
        <v>120</v>
      </c>
      <c r="B932" t="s">
        <v>121</v>
      </c>
      <c r="C932" s="14" t="s">
        <v>239</v>
      </c>
      <c r="D932">
        <v>498</v>
      </c>
      <c r="E932">
        <v>246</v>
      </c>
      <c r="F932">
        <v>2111</v>
      </c>
      <c r="G932" s="12">
        <v>0.26059544658493872</v>
      </c>
    </row>
    <row r="933" spans="1:7" x14ac:dyDescent="0.25">
      <c r="A933" t="s">
        <v>148</v>
      </c>
      <c r="B933" t="s">
        <v>149</v>
      </c>
      <c r="C933" s="14" t="s">
        <v>239</v>
      </c>
      <c r="D933">
        <v>255</v>
      </c>
      <c r="E933">
        <v>609</v>
      </c>
      <c r="F933">
        <v>383</v>
      </c>
      <c r="G933" s="12">
        <v>0.69286287089013632</v>
      </c>
    </row>
    <row r="934" spans="1:7" x14ac:dyDescent="0.25">
      <c r="A934" t="s">
        <v>38</v>
      </c>
      <c r="B934" t="s">
        <v>39</v>
      </c>
      <c r="C934" s="14" t="s">
        <v>239</v>
      </c>
      <c r="D934">
        <v>6347</v>
      </c>
      <c r="E934">
        <v>5477</v>
      </c>
      <c r="F934">
        <v>5861</v>
      </c>
      <c r="G934" s="12">
        <v>0.66858919988690979</v>
      </c>
    </row>
    <row r="935" spans="1:7" x14ac:dyDescent="0.25">
      <c r="A935" t="s">
        <v>152</v>
      </c>
      <c r="B935" t="s">
        <v>153</v>
      </c>
      <c r="C935" s="14" t="s">
        <v>239</v>
      </c>
      <c r="D935">
        <v>1193</v>
      </c>
      <c r="E935">
        <v>1779</v>
      </c>
      <c r="F935">
        <v>1928</v>
      </c>
      <c r="G935" s="12">
        <v>0.6065306122448979</v>
      </c>
    </row>
    <row r="936" spans="1:7" x14ac:dyDescent="0.25">
      <c r="A936" t="s">
        <v>108</v>
      </c>
      <c r="B936" t="s">
        <v>109</v>
      </c>
      <c r="C936" s="14" t="s">
        <v>239</v>
      </c>
      <c r="D936">
        <v>47</v>
      </c>
      <c r="E936">
        <v>112</v>
      </c>
      <c r="F936">
        <v>367</v>
      </c>
      <c r="G936" s="12">
        <v>0.30228136882129281</v>
      </c>
    </row>
    <row r="937" spans="1:7" x14ac:dyDescent="0.25">
      <c r="A937" t="s">
        <v>14</v>
      </c>
      <c r="B937" t="s">
        <v>15</v>
      </c>
      <c r="C937" s="14" t="s">
        <v>239</v>
      </c>
      <c r="D937">
        <v>1106</v>
      </c>
      <c r="E937">
        <v>731</v>
      </c>
      <c r="F937">
        <v>387</v>
      </c>
      <c r="G937" s="12">
        <v>0.82598920863309355</v>
      </c>
    </row>
    <row r="938" spans="1:7" x14ac:dyDescent="0.25">
      <c r="A938" t="s">
        <v>154</v>
      </c>
      <c r="B938" t="s">
        <v>155</v>
      </c>
      <c r="C938" s="14" t="s">
        <v>239</v>
      </c>
      <c r="D938">
        <v>755</v>
      </c>
      <c r="E938">
        <v>1595</v>
      </c>
      <c r="F938">
        <v>1445</v>
      </c>
      <c r="G938" s="12">
        <v>0.61923583662714099</v>
      </c>
    </row>
    <row r="939" spans="1:7" x14ac:dyDescent="0.25">
      <c r="A939" t="s">
        <v>214</v>
      </c>
      <c r="B939" t="s">
        <v>215</v>
      </c>
      <c r="C939" s="14" t="s">
        <v>239</v>
      </c>
      <c r="D939">
        <v>207</v>
      </c>
      <c r="E939">
        <v>546</v>
      </c>
      <c r="F939">
        <v>660</v>
      </c>
      <c r="G939" s="12">
        <v>0.53290870488322717</v>
      </c>
    </row>
    <row r="940" spans="1:7" x14ac:dyDescent="0.25">
      <c r="A940" t="s">
        <v>140</v>
      </c>
      <c r="B940" t="s">
        <v>141</v>
      </c>
      <c r="C940" s="14" t="s">
        <v>239</v>
      </c>
      <c r="D940">
        <v>193</v>
      </c>
      <c r="E940">
        <v>727</v>
      </c>
      <c r="F940">
        <v>327</v>
      </c>
      <c r="G940" s="12">
        <v>0.73777064955894145</v>
      </c>
    </row>
    <row r="941" spans="1:7" x14ac:dyDescent="0.25">
      <c r="A941" t="s">
        <v>106</v>
      </c>
      <c r="B941" t="s">
        <v>107</v>
      </c>
      <c r="C941" s="14" t="s">
        <v>239</v>
      </c>
      <c r="D941">
        <v>605</v>
      </c>
      <c r="E941">
        <v>1263</v>
      </c>
      <c r="F941">
        <v>1790</v>
      </c>
      <c r="G941" s="12">
        <v>0.51066156369600879</v>
      </c>
    </row>
    <row r="942" spans="1:7" x14ac:dyDescent="0.25">
      <c r="A942" t="s">
        <v>192</v>
      </c>
      <c r="B942" t="s">
        <v>193</v>
      </c>
      <c r="C942" s="14" t="s">
        <v>239</v>
      </c>
      <c r="D942">
        <v>875</v>
      </c>
      <c r="E942">
        <v>1438</v>
      </c>
      <c r="F942">
        <v>217</v>
      </c>
      <c r="G942" s="12">
        <v>0.91422924901185776</v>
      </c>
    </row>
    <row r="943" spans="1:7" x14ac:dyDescent="0.25">
      <c r="A943" t="s">
        <v>76</v>
      </c>
      <c r="B943" t="s">
        <v>77</v>
      </c>
      <c r="C943" s="14" t="s">
        <v>239</v>
      </c>
      <c r="D943">
        <v>603</v>
      </c>
      <c r="E943">
        <v>1671</v>
      </c>
      <c r="F943">
        <v>1557</v>
      </c>
      <c r="G943" s="12">
        <v>0.59357870007830849</v>
      </c>
    </row>
    <row r="944" spans="1:7" x14ac:dyDescent="0.25">
      <c r="A944" t="s">
        <v>208</v>
      </c>
      <c r="B944" t="s">
        <v>209</v>
      </c>
      <c r="C944" s="14" t="s">
        <v>239</v>
      </c>
      <c r="D944">
        <v>61</v>
      </c>
      <c r="E944">
        <v>369</v>
      </c>
      <c r="F944">
        <v>152</v>
      </c>
      <c r="G944" s="12">
        <v>0.73883161512027495</v>
      </c>
    </row>
    <row r="945" spans="1:7" x14ac:dyDescent="0.25">
      <c r="A945" t="s">
        <v>82</v>
      </c>
      <c r="B945" t="s">
        <v>83</v>
      </c>
      <c r="C945" s="14" t="s">
        <v>239</v>
      </c>
      <c r="D945">
        <v>436</v>
      </c>
      <c r="E945">
        <v>1037</v>
      </c>
      <c r="F945">
        <v>754</v>
      </c>
      <c r="G945" s="12">
        <v>0.66142792995060617</v>
      </c>
    </row>
    <row r="946" spans="1:7" x14ac:dyDescent="0.25">
      <c r="A946" t="s">
        <v>54</v>
      </c>
      <c r="B946" t="s">
        <v>55</v>
      </c>
      <c r="C946" s="14" t="s">
        <v>239</v>
      </c>
      <c r="D946">
        <v>769</v>
      </c>
      <c r="E946">
        <v>1223</v>
      </c>
      <c r="F946">
        <v>2235</v>
      </c>
      <c r="G946" s="12">
        <v>0.47125621007806962</v>
      </c>
    </row>
    <row r="947" spans="1:7" x14ac:dyDescent="0.25">
      <c r="A947" t="s">
        <v>126</v>
      </c>
      <c r="B947" t="s">
        <v>127</v>
      </c>
      <c r="C947" s="14" t="s">
        <v>239</v>
      </c>
      <c r="D947">
        <v>902</v>
      </c>
      <c r="E947">
        <v>1332</v>
      </c>
      <c r="F947">
        <v>1018</v>
      </c>
      <c r="G947" s="12">
        <v>0.68696186961869621</v>
      </c>
    </row>
    <row r="948" spans="1:7" x14ac:dyDescent="0.25">
      <c r="A948" t="s">
        <v>40</v>
      </c>
      <c r="B948" t="s">
        <v>41</v>
      </c>
      <c r="C948" s="14" t="s">
        <v>239</v>
      </c>
      <c r="D948">
        <v>1122</v>
      </c>
      <c r="E948">
        <v>1324</v>
      </c>
      <c r="F948">
        <v>971</v>
      </c>
      <c r="G948" s="12">
        <v>0.71583260169739538</v>
      </c>
    </row>
    <row r="949" spans="1:7" x14ac:dyDescent="0.25">
      <c r="A949" t="s">
        <v>138</v>
      </c>
      <c r="B949" t="s">
        <v>139</v>
      </c>
      <c r="C949" s="14" t="s">
        <v>239</v>
      </c>
      <c r="D949">
        <v>491</v>
      </c>
      <c r="E949">
        <v>1041</v>
      </c>
      <c r="F949">
        <v>840</v>
      </c>
      <c r="G949" s="12">
        <v>0.64586846543001686</v>
      </c>
    </row>
    <row r="950" spans="1:7" x14ac:dyDescent="0.25">
      <c r="A950" t="s">
        <v>100</v>
      </c>
      <c r="B950" t="s">
        <v>101</v>
      </c>
      <c r="C950" s="14" t="s">
        <v>239</v>
      </c>
      <c r="D950">
        <v>865</v>
      </c>
      <c r="E950">
        <v>2042</v>
      </c>
      <c r="F950">
        <v>1270</v>
      </c>
      <c r="G950" s="12">
        <v>0.69595403399569067</v>
      </c>
    </row>
    <row r="951" spans="1:7" x14ac:dyDescent="0.25">
      <c r="A951" t="s">
        <v>78</v>
      </c>
      <c r="B951" t="s">
        <v>79</v>
      </c>
      <c r="C951" s="14" t="s">
        <v>239</v>
      </c>
      <c r="D951">
        <v>89</v>
      </c>
      <c r="E951">
        <v>477</v>
      </c>
      <c r="F951">
        <v>359</v>
      </c>
      <c r="G951" s="12">
        <v>0.61189189189189186</v>
      </c>
    </row>
    <row r="952" spans="1:7" x14ac:dyDescent="0.25">
      <c r="A952" t="s">
        <v>16</v>
      </c>
      <c r="B952" t="s">
        <v>17</v>
      </c>
      <c r="C952" s="14" t="s">
        <v>239</v>
      </c>
      <c r="D952">
        <v>129</v>
      </c>
      <c r="E952">
        <v>486</v>
      </c>
      <c r="F952">
        <v>282</v>
      </c>
      <c r="G952" s="12">
        <v>0.68561872909698995</v>
      </c>
    </row>
    <row r="953" spans="1:7" x14ac:dyDescent="0.25">
      <c r="A953" t="s">
        <v>198</v>
      </c>
      <c r="B953" t="s">
        <v>199</v>
      </c>
      <c r="C953" s="14" t="s">
        <v>239</v>
      </c>
      <c r="D953">
        <v>137</v>
      </c>
      <c r="E953">
        <v>375</v>
      </c>
      <c r="F953">
        <v>1763</v>
      </c>
      <c r="G953" s="12">
        <v>0.22505494505494511</v>
      </c>
    </row>
    <row r="954" spans="1:7" x14ac:dyDescent="0.25">
      <c r="A954" t="s">
        <v>122</v>
      </c>
      <c r="B954" t="s">
        <v>123</v>
      </c>
      <c r="C954" s="14" t="s">
        <v>239</v>
      </c>
      <c r="D954">
        <v>962</v>
      </c>
      <c r="E954">
        <v>1788</v>
      </c>
      <c r="F954">
        <v>1934</v>
      </c>
      <c r="G954" s="12">
        <v>0.58710503842869344</v>
      </c>
    </row>
    <row r="955" spans="1:7" x14ac:dyDescent="0.25">
      <c r="A955" t="s">
        <v>190</v>
      </c>
      <c r="B955" t="s">
        <v>191</v>
      </c>
      <c r="C955" s="14" t="s">
        <v>239</v>
      </c>
      <c r="D955">
        <v>2247</v>
      </c>
      <c r="E955">
        <v>3144</v>
      </c>
      <c r="F955">
        <v>3897</v>
      </c>
      <c r="G955" s="12">
        <v>0.58042635658914732</v>
      </c>
    </row>
    <row r="956" spans="1:7" x14ac:dyDescent="0.25">
      <c r="A956" t="s">
        <v>170</v>
      </c>
      <c r="B956" t="s">
        <v>171</v>
      </c>
      <c r="C956" s="14" t="s">
        <v>239</v>
      </c>
      <c r="D956">
        <v>125</v>
      </c>
      <c r="E956">
        <v>375</v>
      </c>
      <c r="F956">
        <v>557</v>
      </c>
      <c r="G956" s="12">
        <v>0.47303689687795653</v>
      </c>
    </row>
    <row r="957" spans="1:7" x14ac:dyDescent="0.25">
      <c r="A957" t="s">
        <v>96</v>
      </c>
      <c r="B957" t="s">
        <v>97</v>
      </c>
      <c r="C957" s="14" t="s">
        <v>239</v>
      </c>
      <c r="D957">
        <v>2648</v>
      </c>
      <c r="E957">
        <v>1645</v>
      </c>
      <c r="F957">
        <v>6225</v>
      </c>
      <c r="G957" s="12">
        <v>0.40815744438106111</v>
      </c>
    </row>
    <row r="958" spans="1:7" x14ac:dyDescent="0.25">
      <c r="A958" t="s">
        <v>166</v>
      </c>
      <c r="B958" t="s">
        <v>167</v>
      </c>
      <c r="C958" s="14" t="s">
        <v>239</v>
      </c>
      <c r="D958">
        <v>1500</v>
      </c>
      <c r="E958">
        <v>1882</v>
      </c>
      <c r="F958">
        <v>5767</v>
      </c>
      <c r="G958" s="12">
        <v>0.36965788610777128</v>
      </c>
    </row>
    <row r="959" spans="1:7" x14ac:dyDescent="0.25">
      <c r="A959" t="s">
        <v>204</v>
      </c>
      <c r="B959" t="s">
        <v>205</v>
      </c>
      <c r="C959" s="14" t="s">
        <v>239</v>
      </c>
      <c r="D959">
        <v>1714</v>
      </c>
      <c r="E959">
        <v>2758</v>
      </c>
      <c r="F959">
        <v>2666</v>
      </c>
      <c r="G959" s="12">
        <v>0.62650602409638556</v>
      </c>
    </row>
    <row r="960" spans="1:7" x14ac:dyDescent="0.25">
      <c r="A960" t="s">
        <v>220</v>
      </c>
      <c r="B960" t="s">
        <v>221</v>
      </c>
      <c r="C960" s="14" t="s">
        <v>239</v>
      </c>
      <c r="D960">
        <v>272</v>
      </c>
      <c r="E960">
        <v>378</v>
      </c>
      <c r="F960">
        <v>495</v>
      </c>
      <c r="G960" s="12">
        <v>0.56768558951965065</v>
      </c>
    </row>
    <row r="961" spans="1:7" x14ac:dyDescent="0.25">
      <c r="A961" t="s">
        <v>68</v>
      </c>
      <c r="B961" t="s">
        <v>69</v>
      </c>
      <c r="C961" s="14" t="s">
        <v>239</v>
      </c>
      <c r="D961">
        <v>1056</v>
      </c>
      <c r="E961">
        <v>1131</v>
      </c>
      <c r="F961">
        <v>862</v>
      </c>
      <c r="G961" s="12">
        <v>0.71728435552640213</v>
      </c>
    </row>
    <row r="962" spans="1:7" x14ac:dyDescent="0.25">
      <c r="A962" t="s">
        <v>86</v>
      </c>
      <c r="B962" t="s">
        <v>87</v>
      </c>
      <c r="C962" s="14" t="s">
        <v>239</v>
      </c>
      <c r="D962">
        <v>3116</v>
      </c>
      <c r="E962">
        <v>4265</v>
      </c>
      <c r="F962">
        <v>1760</v>
      </c>
      <c r="G962" s="12">
        <v>0.80746089049338143</v>
      </c>
    </row>
    <row r="963" spans="1:7" x14ac:dyDescent="0.25">
      <c r="A963" t="s">
        <v>112</v>
      </c>
      <c r="B963" t="s">
        <v>113</v>
      </c>
      <c r="C963" s="14" t="s">
        <v>239</v>
      </c>
      <c r="D963">
        <v>240</v>
      </c>
      <c r="E963">
        <v>545</v>
      </c>
      <c r="F963">
        <v>523</v>
      </c>
      <c r="G963" s="12">
        <v>0.60015290519877673</v>
      </c>
    </row>
    <row r="964" spans="1:7" x14ac:dyDescent="0.25">
      <c r="A964" t="s">
        <v>184</v>
      </c>
      <c r="B964" t="s">
        <v>185</v>
      </c>
      <c r="C964" s="14" t="s">
        <v>239</v>
      </c>
      <c r="D964">
        <v>170</v>
      </c>
      <c r="E964">
        <v>406</v>
      </c>
      <c r="F964">
        <v>489</v>
      </c>
      <c r="G964" s="12">
        <v>0.54084507042253516</v>
      </c>
    </row>
    <row r="965" spans="1:7" x14ac:dyDescent="0.25">
      <c r="A965" t="s">
        <v>88</v>
      </c>
      <c r="B965" t="s">
        <v>89</v>
      </c>
      <c r="C965" s="14" t="s">
        <v>239</v>
      </c>
      <c r="D965">
        <v>419</v>
      </c>
      <c r="E965">
        <v>1410</v>
      </c>
      <c r="F965">
        <v>402</v>
      </c>
      <c r="G965" s="12">
        <v>0.81981174361272968</v>
      </c>
    </row>
    <row r="966" spans="1:7" x14ac:dyDescent="0.25">
      <c r="A966" t="s">
        <v>10</v>
      </c>
      <c r="B966" t="s">
        <v>12</v>
      </c>
      <c r="C966" s="14" t="s">
        <v>239</v>
      </c>
      <c r="D966">
        <v>1276</v>
      </c>
      <c r="E966">
        <v>247</v>
      </c>
      <c r="F966">
        <v>369</v>
      </c>
      <c r="G966" s="12">
        <v>0.80496828752642702</v>
      </c>
    </row>
    <row r="967" spans="1:7" x14ac:dyDescent="0.25">
      <c r="A967" t="s">
        <v>156</v>
      </c>
      <c r="B967" t="s">
        <v>157</v>
      </c>
      <c r="C967" s="14" t="s">
        <v>239</v>
      </c>
      <c r="D967">
        <v>1197</v>
      </c>
      <c r="E967">
        <v>826</v>
      </c>
      <c r="F967">
        <v>4832</v>
      </c>
      <c r="G967" s="12">
        <v>0.2951130561633844</v>
      </c>
    </row>
    <row r="968" spans="1:7" x14ac:dyDescent="0.25">
      <c r="A968" t="s">
        <v>212</v>
      </c>
      <c r="B968" t="s">
        <v>213</v>
      </c>
      <c r="C968" s="14" t="s">
        <v>239</v>
      </c>
      <c r="D968">
        <v>268</v>
      </c>
      <c r="E968">
        <v>504</v>
      </c>
      <c r="F968">
        <v>283</v>
      </c>
      <c r="G968" s="12">
        <v>0.73175355450236967</v>
      </c>
    </row>
    <row r="969" spans="1:7" x14ac:dyDescent="0.25">
      <c r="A969" t="s">
        <v>162</v>
      </c>
      <c r="B969" t="s">
        <v>163</v>
      </c>
      <c r="C969" s="14" t="s">
        <v>239</v>
      </c>
      <c r="D969">
        <v>2728</v>
      </c>
      <c r="E969">
        <v>1265</v>
      </c>
      <c r="F969">
        <v>4801</v>
      </c>
      <c r="G969" s="12">
        <v>0.45405958608141922</v>
      </c>
    </row>
    <row r="970" spans="1:7" x14ac:dyDescent="0.25">
      <c r="A970" t="s">
        <v>114</v>
      </c>
      <c r="B970" t="s">
        <v>115</v>
      </c>
      <c r="C970" s="14" t="s">
        <v>239</v>
      </c>
      <c r="D970">
        <v>943</v>
      </c>
      <c r="E970">
        <v>1487</v>
      </c>
      <c r="F970">
        <v>2528</v>
      </c>
      <c r="G970" s="12">
        <v>0.4901169826542961</v>
      </c>
    </row>
    <row r="971" spans="1:7" x14ac:dyDescent="0.25">
      <c r="A971" t="s">
        <v>98</v>
      </c>
      <c r="B971" t="s">
        <v>99</v>
      </c>
      <c r="C971" s="14" t="s">
        <v>239</v>
      </c>
      <c r="D971">
        <v>90</v>
      </c>
      <c r="E971">
        <v>432</v>
      </c>
      <c r="F971">
        <v>344</v>
      </c>
      <c r="G971" s="12">
        <v>0.60277136258660513</v>
      </c>
    </row>
    <row r="972" spans="1:7" x14ac:dyDescent="0.25">
      <c r="A972" t="s">
        <v>56</v>
      </c>
      <c r="B972" t="s">
        <v>57</v>
      </c>
      <c r="C972" s="14" t="s">
        <v>239</v>
      </c>
      <c r="D972">
        <v>484</v>
      </c>
      <c r="E972">
        <v>1181</v>
      </c>
      <c r="F972">
        <v>628</v>
      </c>
      <c r="G972" s="12">
        <v>0.72612298299171396</v>
      </c>
    </row>
    <row r="973" spans="1:7" x14ac:dyDescent="0.25">
      <c r="A973" t="s">
        <v>92</v>
      </c>
      <c r="B973" t="s">
        <v>93</v>
      </c>
      <c r="C973" s="14" t="s">
        <v>239</v>
      </c>
      <c r="D973">
        <v>15</v>
      </c>
      <c r="E973">
        <v>173</v>
      </c>
      <c r="F973">
        <v>130</v>
      </c>
      <c r="G973" s="12">
        <v>0.5911949685534591</v>
      </c>
    </row>
    <row r="974" spans="1:7" x14ac:dyDescent="0.25">
      <c r="A974" t="s">
        <v>42</v>
      </c>
      <c r="B974" t="s">
        <v>43</v>
      </c>
      <c r="C974" s="14" t="s">
        <v>239</v>
      </c>
      <c r="D974">
        <v>1137</v>
      </c>
      <c r="E974">
        <v>1524</v>
      </c>
      <c r="F974">
        <v>1486</v>
      </c>
      <c r="G974" s="12">
        <v>0.64166867615143475</v>
      </c>
    </row>
    <row r="975" spans="1:7" x14ac:dyDescent="0.25">
      <c r="A975" t="s">
        <v>150</v>
      </c>
      <c r="B975" t="s">
        <v>151</v>
      </c>
      <c r="C975" s="14" t="s">
        <v>239</v>
      </c>
      <c r="D975">
        <v>120</v>
      </c>
      <c r="E975">
        <v>432</v>
      </c>
      <c r="F975">
        <v>219</v>
      </c>
      <c r="G975" s="12">
        <v>0.71595330739299612</v>
      </c>
    </row>
    <row r="976" spans="1:7" x14ac:dyDescent="0.25">
      <c r="A976" t="s">
        <v>30</v>
      </c>
      <c r="B976" t="s">
        <v>31</v>
      </c>
      <c r="C976" s="14" t="s">
        <v>239</v>
      </c>
      <c r="D976">
        <v>368</v>
      </c>
      <c r="E976">
        <v>1394</v>
      </c>
      <c r="F976">
        <v>509</v>
      </c>
      <c r="G976" s="12">
        <v>0.77586966094231613</v>
      </c>
    </row>
    <row r="977" spans="1:7" x14ac:dyDescent="0.25">
      <c r="A977" t="s">
        <v>188</v>
      </c>
      <c r="B977" t="s">
        <v>189</v>
      </c>
      <c r="C977" s="14" t="s">
        <v>239</v>
      </c>
      <c r="D977">
        <v>1720</v>
      </c>
      <c r="E977">
        <v>1379</v>
      </c>
      <c r="F977">
        <v>1507</v>
      </c>
      <c r="G977" s="12">
        <v>0.67281806339557104</v>
      </c>
    </row>
    <row r="978" spans="1:7" x14ac:dyDescent="0.25">
      <c r="A978" t="s">
        <v>178</v>
      </c>
      <c r="B978" t="s">
        <v>179</v>
      </c>
      <c r="C978" s="14" t="s">
        <v>239</v>
      </c>
      <c r="D978">
        <v>195</v>
      </c>
      <c r="E978">
        <v>397</v>
      </c>
      <c r="F978">
        <v>423</v>
      </c>
      <c r="G978" s="12">
        <v>0.58325123152709357</v>
      </c>
    </row>
    <row r="979" spans="1:7" x14ac:dyDescent="0.25">
      <c r="A979" t="s">
        <v>46</v>
      </c>
      <c r="B979" t="s">
        <v>47</v>
      </c>
      <c r="C979" s="14" t="s">
        <v>239</v>
      </c>
      <c r="D979">
        <v>368</v>
      </c>
      <c r="E979">
        <v>652</v>
      </c>
      <c r="F979">
        <v>454</v>
      </c>
      <c r="G979" s="12">
        <v>0.69199457259158748</v>
      </c>
    </row>
    <row r="980" spans="1:7" x14ac:dyDescent="0.25">
      <c r="A980" t="s">
        <v>176</v>
      </c>
      <c r="B980" t="s">
        <v>177</v>
      </c>
      <c r="C980" s="14" t="s">
        <v>239</v>
      </c>
      <c r="D980">
        <v>596</v>
      </c>
      <c r="E980">
        <v>1867</v>
      </c>
      <c r="F980">
        <v>1920</v>
      </c>
      <c r="G980" s="12">
        <v>0.56194387405886381</v>
      </c>
    </row>
    <row r="981" spans="1:7" x14ac:dyDescent="0.25">
      <c r="A981" t="s">
        <v>28</v>
      </c>
      <c r="B981" t="s">
        <v>29</v>
      </c>
      <c r="C981" s="14" t="s">
        <v>239</v>
      </c>
      <c r="D981">
        <v>112</v>
      </c>
      <c r="E981">
        <v>566</v>
      </c>
      <c r="F981">
        <v>653</v>
      </c>
      <c r="G981" s="12">
        <v>0.50939143501126971</v>
      </c>
    </row>
    <row r="982" spans="1:7" x14ac:dyDescent="0.25">
      <c r="A982" t="s">
        <v>200</v>
      </c>
      <c r="B982" t="s">
        <v>201</v>
      </c>
      <c r="C982" s="14" t="s">
        <v>239</v>
      </c>
      <c r="D982">
        <v>441</v>
      </c>
      <c r="E982">
        <v>1666</v>
      </c>
      <c r="F982">
        <v>1317</v>
      </c>
      <c r="G982" s="12">
        <v>0.61536214953271029</v>
      </c>
    </row>
    <row r="983" spans="1:7" x14ac:dyDescent="0.25">
      <c r="A983" t="s">
        <v>116</v>
      </c>
      <c r="B983" t="s">
        <v>117</v>
      </c>
      <c r="C983" s="14" t="s">
        <v>239</v>
      </c>
      <c r="D983">
        <v>1122</v>
      </c>
      <c r="E983">
        <v>2650</v>
      </c>
      <c r="F983">
        <v>1883</v>
      </c>
      <c r="G983" s="12">
        <v>0.6670203359858532</v>
      </c>
    </row>
    <row r="984" spans="1:7" x14ac:dyDescent="0.25">
      <c r="A984" t="s">
        <v>44</v>
      </c>
      <c r="B984" t="s">
        <v>45</v>
      </c>
      <c r="C984" s="14" t="s">
        <v>239</v>
      </c>
      <c r="D984">
        <v>168</v>
      </c>
      <c r="E984">
        <v>332</v>
      </c>
      <c r="F984">
        <v>623</v>
      </c>
      <c r="G984" s="12">
        <v>0.44523597506678542</v>
      </c>
    </row>
    <row r="985" spans="1:7" x14ac:dyDescent="0.25">
      <c r="A985" t="s">
        <v>110</v>
      </c>
      <c r="B985" t="s">
        <v>111</v>
      </c>
      <c r="C985" s="14" t="s">
        <v>239</v>
      </c>
      <c r="D985">
        <v>4341</v>
      </c>
      <c r="E985">
        <v>9752</v>
      </c>
      <c r="F985">
        <v>12919</v>
      </c>
      <c r="G985" s="12">
        <v>0.52173108248185995</v>
      </c>
    </row>
    <row r="986" spans="1:7" x14ac:dyDescent="0.25">
      <c r="A986" t="s">
        <v>158</v>
      </c>
      <c r="B986" t="s">
        <v>159</v>
      </c>
      <c r="C986" s="14" t="s">
        <v>239</v>
      </c>
      <c r="D986">
        <v>4684</v>
      </c>
      <c r="E986">
        <v>1269</v>
      </c>
      <c r="F986">
        <v>3468</v>
      </c>
      <c r="G986" s="12">
        <v>0.63188621165481373</v>
      </c>
    </row>
    <row r="987" spans="1:7" x14ac:dyDescent="0.25">
      <c r="A987" t="s">
        <v>94</v>
      </c>
      <c r="B987" t="s">
        <v>95</v>
      </c>
      <c r="C987" s="14" t="s">
        <v>239</v>
      </c>
      <c r="D987">
        <v>809</v>
      </c>
      <c r="E987">
        <v>2719</v>
      </c>
      <c r="F987">
        <v>1918</v>
      </c>
      <c r="G987" s="12">
        <v>0.6478149100257069</v>
      </c>
    </row>
    <row r="988" spans="1:7" x14ac:dyDescent="0.25">
      <c r="A988" t="s">
        <v>80</v>
      </c>
      <c r="B988" t="s">
        <v>81</v>
      </c>
      <c r="C988" s="14" t="s">
        <v>239</v>
      </c>
      <c r="D988">
        <v>276</v>
      </c>
      <c r="E988">
        <v>661</v>
      </c>
      <c r="F988">
        <v>959</v>
      </c>
      <c r="G988" s="12">
        <v>0.49419831223628691</v>
      </c>
    </row>
    <row r="989" spans="1:7" x14ac:dyDescent="0.25">
      <c r="A989" t="s">
        <v>206</v>
      </c>
      <c r="B989" t="s">
        <v>207</v>
      </c>
      <c r="C989" s="14" t="s">
        <v>239</v>
      </c>
      <c r="D989">
        <v>4205</v>
      </c>
      <c r="E989">
        <v>4137</v>
      </c>
      <c r="F989">
        <v>1371</v>
      </c>
      <c r="G989" s="12">
        <v>0.85884896530423149</v>
      </c>
    </row>
    <row r="990" spans="1:7" x14ac:dyDescent="0.25">
      <c r="A990" t="s">
        <v>196</v>
      </c>
      <c r="B990" t="s">
        <v>197</v>
      </c>
      <c r="C990" s="14" t="s">
        <v>239</v>
      </c>
      <c r="D990">
        <v>355</v>
      </c>
      <c r="E990">
        <v>1682</v>
      </c>
      <c r="F990">
        <v>1254</v>
      </c>
      <c r="G990" s="12">
        <v>0.61896080218778482</v>
      </c>
    </row>
    <row r="991" spans="1:7" x14ac:dyDescent="0.25">
      <c r="A991" t="s">
        <v>180</v>
      </c>
      <c r="B991" t="s">
        <v>181</v>
      </c>
      <c r="C991" s="14" t="s">
        <v>239</v>
      </c>
      <c r="D991">
        <v>226</v>
      </c>
      <c r="E991">
        <v>1241</v>
      </c>
      <c r="F991">
        <v>3872</v>
      </c>
      <c r="G991" s="12">
        <v>0.27477055628394831</v>
      </c>
    </row>
    <row r="992" spans="1:7" x14ac:dyDescent="0.25">
      <c r="A992" t="s">
        <v>60</v>
      </c>
      <c r="B992" t="s">
        <v>61</v>
      </c>
      <c r="C992" s="14" t="s">
        <v>239</v>
      </c>
      <c r="D992">
        <v>209</v>
      </c>
      <c r="E992">
        <v>545</v>
      </c>
      <c r="F992">
        <v>482</v>
      </c>
      <c r="G992" s="12">
        <v>0.61003236245954695</v>
      </c>
    </row>
    <row r="993" spans="1:7" x14ac:dyDescent="0.25">
      <c r="A993" t="s">
        <v>102</v>
      </c>
      <c r="B993" t="s">
        <v>103</v>
      </c>
      <c r="C993" s="14" t="s">
        <v>239</v>
      </c>
      <c r="D993">
        <v>677</v>
      </c>
      <c r="E993">
        <v>714</v>
      </c>
      <c r="F993">
        <v>1703</v>
      </c>
      <c r="G993" s="12">
        <v>0.44957983193277312</v>
      </c>
    </row>
    <row r="994" spans="1:7" x14ac:dyDescent="0.25">
      <c r="A994" t="s">
        <v>144</v>
      </c>
      <c r="B994" t="s">
        <v>145</v>
      </c>
      <c r="C994" s="14" t="s">
        <v>239</v>
      </c>
      <c r="D994">
        <v>2277</v>
      </c>
      <c r="E994">
        <v>2233</v>
      </c>
      <c r="F994">
        <v>1729</v>
      </c>
      <c r="G994" s="12">
        <v>0.72287225516909759</v>
      </c>
    </row>
    <row r="995" spans="1:7" x14ac:dyDescent="0.25">
      <c r="A995" t="s">
        <v>164</v>
      </c>
      <c r="B995" t="s">
        <v>165</v>
      </c>
      <c r="C995" s="14" t="s">
        <v>239</v>
      </c>
      <c r="D995">
        <v>791</v>
      </c>
      <c r="E995">
        <v>1011</v>
      </c>
      <c r="F995">
        <v>2228</v>
      </c>
      <c r="G995" s="12">
        <v>0.44714640198511169</v>
      </c>
    </row>
    <row r="996" spans="1:7" x14ac:dyDescent="0.25">
      <c r="A996" t="s">
        <v>36</v>
      </c>
      <c r="B996" t="s">
        <v>37</v>
      </c>
      <c r="C996" s="14" t="s">
        <v>239</v>
      </c>
      <c r="D996">
        <v>4298</v>
      </c>
      <c r="E996">
        <v>2836</v>
      </c>
      <c r="F996">
        <v>9283</v>
      </c>
      <c r="G996" s="12">
        <v>0.43454955229335451</v>
      </c>
    </row>
    <row r="997" spans="1:7" x14ac:dyDescent="0.25">
      <c r="A997" t="s">
        <v>58</v>
      </c>
      <c r="B997" t="s">
        <v>59</v>
      </c>
      <c r="C997" s="14" t="s">
        <v>239</v>
      </c>
      <c r="D997">
        <v>247</v>
      </c>
      <c r="E997">
        <v>770</v>
      </c>
      <c r="F997">
        <v>732</v>
      </c>
      <c r="G997" s="12">
        <v>0.58147512864494</v>
      </c>
    </row>
    <row r="998" spans="1:7" x14ac:dyDescent="0.25">
      <c r="A998" t="s">
        <v>18</v>
      </c>
      <c r="B998" t="s">
        <v>19</v>
      </c>
      <c r="C998" s="14" t="s">
        <v>239</v>
      </c>
      <c r="D998">
        <v>189</v>
      </c>
      <c r="E998">
        <v>560</v>
      </c>
      <c r="F998">
        <v>911</v>
      </c>
      <c r="G998" s="12">
        <v>0.45120481927710843</v>
      </c>
    </row>
    <row r="999" spans="1:7" x14ac:dyDescent="0.25">
      <c r="A999" t="s">
        <v>118</v>
      </c>
      <c r="B999" t="s">
        <v>119</v>
      </c>
      <c r="C999" s="14" t="s">
        <v>239</v>
      </c>
      <c r="D999">
        <v>350</v>
      </c>
      <c r="E999">
        <v>867</v>
      </c>
      <c r="F999">
        <v>1119</v>
      </c>
      <c r="G999" s="12">
        <v>0.52097602739726023</v>
      </c>
    </row>
    <row r="1000" spans="1:7" x14ac:dyDescent="0.25">
      <c r="A1000" t="s">
        <v>128</v>
      </c>
      <c r="B1000" t="s">
        <v>129</v>
      </c>
      <c r="C1000" s="14" t="s">
        <v>239</v>
      </c>
      <c r="D1000">
        <v>535</v>
      </c>
      <c r="E1000">
        <v>1102</v>
      </c>
      <c r="F1000">
        <v>1803</v>
      </c>
      <c r="G1000" s="12">
        <v>0.47587209302325578</v>
      </c>
    </row>
    <row r="1001" spans="1:7" x14ac:dyDescent="0.25">
      <c r="A1001" t="s">
        <v>52</v>
      </c>
      <c r="B1001" t="s">
        <v>53</v>
      </c>
      <c r="C1001" s="14" t="s">
        <v>239</v>
      </c>
      <c r="D1001">
        <v>882</v>
      </c>
      <c r="E1001">
        <v>888</v>
      </c>
      <c r="F1001">
        <v>1502</v>
      </c>
      <c r="G1001" s="12">
        <v>0.54095354523227379</v>
      </c>
    </row>
    <row r="1002" spans="1:7" x14ac:dyDescent="0.25">
      <c r="A1002" t="s">
        <v>194</v>
      </c>
      <c r="B1002" t="s">
        <v>195</v>
      </c>
      <c r="C1002" s="14" t="s">
        <v>239</v>
      </c>
      <c r="D1002">
        <v>1463</v>
      </c>
      <c r="E1002">
        <v>1056</v>
      </c>
      <c r="F1002">
        <v>3109</v>
      </c>
      <c r="G1002" s="12">
        <v>0.44758351101634691</v>
      </c>
    </row>
    <row r="1003" spans="1:7" x14ac:dyDescent="0.25">
      <c r="A1003" t="s">
        <v>22</v>
      </c>
      <c r="B1003" t="s">
        <v>23</v>
      </c>
      <c r="C1003" s="14" t="s">
        <v>239</v>
      </c>
      <c r="D1003">
        <v>0</v>
      </c>
      <c r="E1003">
        <v>0</v>
      </c>
      <c r="F1003">
        <v>0</v>
      </c>
      <c r="G1003" s="12"/>
    </row>
    <row r="1004" spans="1:7" x14ac:dyDescent="0.25">
      <c r="A1004" t="s">
        <v>168</v>
      </c>
      <c r="B1004" t="s">
        <v>169</v>
      </c>
      <c r="C1004" s="14" t="s">
        <v>239</v>
      </c>
      <c r="D1004">
        <v>1214</v>
      </c>
      <c r="E1004">
        <v>3547</v>
      </c>
      <c r="F1004">
        <v>3369</v>
      </c>
      <c r="G1004" s="12">
        <v>0.58560885608856084</v>
      </c>
    </row>
    <row r="1005" spans="1:7" x14ac:dyDescent="0.25">
      <c r="A1005" t="s">
        <v>174</v>
      </c>
      <c r="B1005" t="s">
        <v>175</v>
      </c>
      <c r="C1005" s="14" t="s">
        <v>239</v>
      </c>
      <c r="D1005">
        <v>955</v>
      </c>
      <c r="E1005">
        <v>2995</v>
      </c>
      <c r="F1005">
        <v>4375</v>
      </c>
      <c r="G1005" s="12">
        <v>0.47447447447447449</v>
      </c>
    </row>
    <row r="1006" spans="1:7" x14ac:dyDescent="0.25">
      <c r="A1006" t="s">
        <v>142</v>
      </c>
      <c r="B1006" t="s">
        <v>143</v>
      </c>
      <c r="C1006" s="14" t="s">
        <v>239</v>
      </c>
      <c r="D1006">
        <v>4182</v>
      </c>
      <c r="E1006">
        <v>5132</v>
      </c>
      <c r="F1006">
        <v>1705</v>
      </c>
      <c r="G1006" s="12">
        <v>0.84526726563208998</v>
      </c>
    </row>
    <row r="1007" spans="1:7" x14ac:dyDescent="0.25">
      <c r="A1007" t="s">
        <v>74</v>
      </c>
      <c r="B1007" t="s">
        <v>75</v>
      </c>
      <c r="C1007" s="14" t="s">
        <v>239</v>
      </c>
      <c r="D1007">
        <v>223</v>
      </c>
      <c r="E1007">
        <v>754</v>
      </c>
      <c r="F1007">
        <v>755</v>
      </c>
      <c r="G1007" s="12">
        <v>0.56408775981524251</v>
      </c>
    </row>
    <row r="1008" spans="1:7" x14ac:dyDescent="0.25">
      <c r="A1008" t="s">
        <v>104</v>
      </c>
      <c r="B1008" t="s">
        <v>105</v>
      </c>
      <c r="C1008" s="14" t="s">
        <v>239</v>
      </c>
      <c r="D1008">
        <v>506</v>
      </c>
      <c r="E1008">
        <v>649</v>
      </c>
      <c r="F1008">
        <v>452</v>
      </c>
      <c r="G1008" s="12">
        <v>0.71873055382700679</v>
      </c>
    </row>
    <row r="1009" spans="1:7" x14ac:dyDescent="0.25">
      <c r="A1009" t="s">
        <v>186</v>
      </c>
      <c r="B1009" t="s">
        <v>187</v>
      </c>
      <c r="C1009" s="14" t="s">
        <v>239</v>
      </c>
      <c r="D1009">
        <v>2215</v>
      </c>
      <c r="E1009">
        <v>683</v>
      </c>
      <c r="F1009">
        <v>1025</v>
      </c>
      <c r="G1009" s="12">
        <v>0.73872036706602096</v>
      </c>
    </row>
    <row r="1010" spans="1:7" x14ac:dyDescent="0.25">
      <c r="A1010" t="s">
        <v>136</v>
      </c>
      <c r="B1010" t="s">
        <v>137</v>
      </c>
      <c r="C1010" s="14" t="s">
        <v>239</v>
      </c>
      <c r="D1010">
        <v>443</v>
      </c>
      <c r="E1010">
        <v>683</v>
      </c>
      <c r="F1010">
        <v>1179</v>
      </c>
      <c r="G1010" s="12">
        <v>0.48850325379609538</v>
      </c>
    </row>
    <row r="1011" spans="1:7" x14ac:dyDescent="0.25">
      <c r="A1011" t="s">
        <v>50</v>
      </c>
      <c r="B1011" t="s">
        <v>51</v>
      </c>
      <c r="C1011" s="14" t="s">
        <v>239</v>
      </c>
      <c r="D1011">
        <v>218</v>
      </c>
      <c r="E1011">
        <v>415</v>
      </c>
      <c r="F1011">
        <v>662</v>
      </c>
      <c r="G1011" s="12">
        <v>0.48880308880308881</v>
      </c>
    </row>
    <row r="1012" spans="1:7" x14ac:dyDescent="0.25">
      <c r="A1012" t="s">
        <v>130</v>
      </c>
      <c r="B1012" t="s">
        <v>131</v>
      </c>
      <c r="C1012" s="14" t="s">
        <v>239</v>
      </c>
      <c r="D1012">
        <v>1429</v>
      </c>
      <c r="E1012">
        <v>2763</v>
      </c>
      <c r="F1012">
        <v>4674</v>
      </c>
      <c r="G1012" s="12">
        <v>0.47281750507556958</v>
      </c>
    </row>
    <row r="1013" spans="1:7" x14ac:dyDescent="0.25">
      <c r="A1013" t="s">
        <v>124</v>
      </c>
      <c r="B1013" t="s">
        <v>125</v>
      </c>
      <c r="C1013" s="14" t="s">
        <v>239</v>
      </c>
      <c r="D1013">
        <v>827</v>
      </c>
      <c r="E1013">
        <v>1808</v>
      </c>
      <c r="F1013">
        <v>1479</v>
      </c>
      <c r="G1013" s="12">
        <v>0.64049586776859502</v>
      </c>
    </row>
    <row r="1014" spans="1:7" x14ac:dyDescent="0.25">
      <c r="A1014" t="s">
        <v>146</v>
      </c>
      <c r="B1014" t="s">
        <v>147</v>
      </c>
      <c r="C1014" s="14" t="s">
        <v>239</v>
      </c>
      <c r="D1014">
        <v>1214</v>
      </c>
      <c r="E1014">
        <v>1475</v>
      </c>
      <c r="F1014">
        <v>803</v>
      </c>
      <c r="G1014" s="12">
        <v>0.77004581901489122</v>
      </c>
    </row>
    <row r="1015" spans="1:7" x14ac:dyDescent="0.25">
      <c r="A1015" t="s">
        <v>134</v>
      </c>
      <c r="B1015" t="s">
        <v>135</v>
      </c>
      <c r="C1015" s="14" t="s">
        <v>239</v>
      </c>
      <c r="D1015">
        <v>300</v>
      </c>
      <c r="E1015">
        <v>1111</v>
      </c>
      <c r="F1015">
        <v>656</v>
      </c>
      <c r="G1015" s="12">
        <v>0.68263183357522983</v>
      </c>
    </row>
    <row r="1016" spans="1:7" x14ac:dyDescent="0.25">
      <c r="A1016" t="s">
        <v>202</v>
      </c>
      <c r="B1016" t="s">
        <v>203</v>
      </c>
      <c r="C1016" s="14" t="s">
        <v>239</v>
      </c>
      <c r="D1016">
        <v>822</v>
      </c>
      <c r="E1016">
        <v>883</v>
      </c>
      <c r="F1016">
        <v>562</v>
      </c>
      <c r="G1016" s="12">
        <v>0.75209528010586679</v>
      </c>
    </row>
    <row r="1017" spans="1:7" x14ac:dyDescent="0.25">
      <c r="A1017" t="s">
        <v>62</v>
      </c>
      <c r="B1017" t="s">
        <v>63</v>
      </c>
      <c r="C1017" s="14" t="s">
        <v>239</v>
      </c>
      <c r="D1017">
        <v>882</v>
      </c>
      <c r="E1017">
        <v>548</v>
      </c>
      <c r="F1017">
        <v>298</v>
      </c>
      <c r="G1017" s="12">
        <v>0.82754629629629628</v>
      </c>
    </row>
    <row r="1018" spans="1:7" x14ac:dyDescent="0.25">
      <c r="A1018" t="s">
        <v>32</v>
      </c>
      <c r="B1018" t="s">
        <v>33</v>
      </c>
      <c r="C1018" s="14" t="s">
        <v>239</v>
      </c>
      <c r="D1018">
        <v>429</v>
      </c>
      <c r="E1018">
        <v>812</v>
      </c>
      <c r="F1018">
        <v>1038</v>
      </c>
      <c r="G1018" s="12">
        <v>0.54453707766564285</v>
      </c>
    </row>
    <row r="1019" spans="1:7" x14ac:dyDescent="0.25">
      <c r="A1019" t="s">
        <v>218</v>
      </c>
      <c r="B1019" t="s">
        <v>219</v>
      </c>
      <c r="C1019" s="14" t="s">
        <v>239</v>
      </c>
      <c r="D1019">
        <v>365</v>
      </c>
      <c r="E1019">
        <v>450</v>
      </c>
      <c r="F1019">
        <v>422</v>
      </c>
      <c r="G1019" s="12">
        <v>0.65885206143896524</v>
      </c>
    </row>
    <row r="1020" spans="1:7" x14ac:dyDescent="0.25">
      <c r="A1020" t="s">
        <v>72</v>
      </c>
      <c r="B1020" t="s">
        <v>73</v>
      </c>
      <c r="C1020" s="14" t="s">
        <v>239</v>
      </c>
      <c r="D1020">
        <v>309</v>
      </c>
      <c r="E1020">
        <v>300</v>
      </c>
      <c r="F1020">
        <v>341</v>
      </c>
      <c r="G1020" s="12">
        <v>0.64105263157894732</v>
      </c>
    </row>
    <row r="1021" spans="1:7" x14ac:dyDescent="0.25">
      <c r="A1021" t="s">
        <v>26</v>
      </c>
      <c r="B1021" t="s">
        <v>27</v>
      </c>
      <c r="C1021" s="14" t="s">
        <v>239</v>
      </c>
      <c r="D1021">
        <v>559</v>
      </c>
      <c r="E1021">
        <v>1190</v>
      </c>
      <c r="F1021">
        <v>8701</v>
      </c>
      <c r="G1021" s="12">
        <v>0.16736842105263161</v>
      </c>
    </row>
    <row r="1022" spans="1:7" x14ac:dyDescent="0.25">
      <c r="A1022" t="s">
        <v>172</v>
      </c>
      <c r="B1022" t="s">
        <v>173</v>
      </c>
      <c r="C1022" s="14" t="s">
        <v>239</v>
      </c>
      <c r="D1022">
        <v>2832</v>
      </c>
      <c r="E1022">
        <v>4703</v>
      </c>
      <c r="F1022">
        <v>6384</v>
      </c>
      <c r="G1022" s="12">
        <v>0.54134636108915868</v>
      </c>
    </row>
    <row r="1023" spans="1:7" x14ac:dyDescent="0.25">
      <c r="A1023" t="s">
        <v>90</v>
      </c>
      <c r="B1023" t="s">
        <v>91</v>
      </c>
      <c r="C1023" s="14" t="s">
        <v>239</v>
      </c>
      <c r="D1023">
        <v>2679</v>
      </c>
      <c r="E1023">
        <v>4464</v>
      </c>
      <c r="F1023">
        <v>8399</v>
      </c>
      <c r="G1023" s="12">
        <v>0.45959335992793721</v>
      </c>
    </row>
    <row r="1024" spans="1:7" x14ac:dyDescent="0.25">
      <c r="A1024" t="s">
        <v>182</v>
      </c>
      <c r="B1024" t="s">
        <v>183</v>
      </c>
      <c r="C1024" s="14" t="s">
        <v>239</v>
      </c>
      <c r="D1024">
        <v>2350</v>
      </c>
      <c r="E1024">
        <v>5872</v>
      </c>
      <c r="F1024">
        <v>4674</v>
      </c>
      <c r="G1024" s="12">
        <v>0.63756203473945405</v>
      </c>
    </row>
    <row r="1025" spans="1:7" x14ac:dyDescent="0.25">
      <c r="A1025" t="s">
        <v>34</v>
      </c>
      <c r="B1025" t="s">
        <v>35</v>
      </c>
      <c r="C1025" s="14" t="s">
        <v>239</v>
      </c>
      <c r="D1025">
        <v>1784</v>
      </c>
      <c r="E1025">
        <v>4407</v>
      </c>
      <c r="F1025">
        <v>3377</v>
      </c>
      <c r="G1025" s="12">
        <v>0.64705267558528423</v>
      </c>
    </row>
    <row r="1026" spans="1:7" x14ac:dyDescent="0.25">
      <c r="A1026" t="s">
        <v>132</v>
      </c>
      <c r="B1026" t="s">
        <v>133</v>
      </c>
      <c r="C1026" s="14" t="s">
        <v>239</v>
      </c>
      <c r="D1026">
        <v>402</v>
      </c>
      <c r="E1026">
        <v>1201</v>
      </c>
      <c r="F1026">
        <v>1721</v>
      </c>
      <c r="G1026" s="12">
        <v>0.48225030084235859</v>
      </c>
    </row>
    <row r="1027" spans="1:7" x14ac:dyDescent="0.25">
      <c r="A1027" t="s">
        <v>66</v>
      </c>
      <c r="B1027" t="s">
        <v>67</v>
      </c>
      <c r="C1027" s="14" t="s">
        <v>239</v>
      </c>
      <c r="D1027">
        <v>186</v>
      </c>
      <c r="E1027">
        <v>491</v>
      </c>
      <c r="F1027">
        <v>1191</v>
      </c>
      <c r="G1027" s="12">
        <v>0.36241970021413278</v>
      </c>
    </row>
    <row r="1028" spans="1:7" x14ac:dyDescent="0.25">
      <c r="A1028" t="s">
        <v>160</v>
      </c>
      <c r="B1028" t="s">
        <v>161</v>
      </c>
      <c r="C1028" s="14" t="s">
        <v>239</v>
      </c>
      <c r="D1028">
        <v>0</v>
      </c>
      <c r="E1028">
        <v>0</v>
      </c>
      <c r="F1028">
        <v>0</v>
      </c>
      <c r="G1028" s="12"/>
    </row>
    <row r="1029" spans="1:7" x14ac:dyDescent="0.25">
      <c r="A1029" t="s">
        <v>48</v>
      </c>
      <c r="B1029" t="s">
        <v>49</v>
      </c>
      <c r="C1029" s="14" t="s">
        <v>239</v>
      </c>
      <c r="D1029">
        <v>853</v>
      </c>
      <c r="E1029">
        <v>1761</v>
      </c>
      <c r="F1029">
        <v>1239</v>
      </c>
      <c r="G1029" s="12">
        <v>0.67843239034518554</v>
      </c>
    </row>
    <row r="1030" spans="1:7" x14ac:dyDescent="0.25">
      <c r="A1030" t="s">
        <v>222</v>
      </c>
      <c r="B1030" t="s">
        <v>223</v>
      </c>
      <c r="C1030" s="14" t="s">
        <v>239</v>
      </c>
      <c r="D1030">
        <v>1</v>
      </c>
      <c r="E1030">
        <v>8</v>
      </c>
      <c r="F1030">
        <v>23</v>
      </c>
      <c r="G1030" s="12">
        <v>0.28125</v>
      </c>
    </row>
    <row r="1031" spans="1:7" x14ac:dyDescent="0.25">
      <c r="A1031" t="s">
        <v>70</v>
      </c>
      <c r="B1031" t="s">
        <v>71</v>
      </c>
      <c r="C1031" s="14" t="s">
        <v>239</v>
      </c>
      <c r="D1031">
        <v>0</v>
      </c>
      <c r="E1031">
        <v>0</v>
      </c>
      <c r="F1031">
        <v>0</v>
      </c>
      <c r="G1031" s="12"/>
    </row>
    <row r="1032" spans="1:7" x14ac:dyDescent="0.25">
      <c r="A1032" t="s">
        <v>24</v>
      </c>
      <c r="B1032" t="s">
        <v>25</v>
      </c>
      <c r="C1032" s="14" t="s">
        <v>239</v>
      </c>
      <c r="D1032">
        <v>0</v>
      </c>
      <c r="E1032">
        <v>0</v>
      </c>
      <c r="F1032">
        <v>0</v>
      </c>
      <c r="G1032" s="12"/>
    </row>
    <row r="1033" spans="1:7" x14ac:dyDescent="0.25">
      <c r="A1033" t="s">
        <v>84</v>
      </c>
      <c r="B1033" t="s">
        <v>85</v>
      </c>
      <c r="C1033" s="14" t="s">
        <v>239</v>
      </c>
      <c r="D1033">
        <v>0</v>
      </c>
      <c r="E1033">
        <v>0</v>
      </c>
      <c r="F1033">
        <v>0</v>
      </c>
      <c r="G1033" s="12"/>
    </row>
    <row r="1034" spans="1:7" x14ac:dyDescent="0.25">
      <c r="A1034" t="s">
        <v>64</v>
      </c>
      <c r="B1034" t="s">
        <v>65</v>
      </c>
      <c r="C1034" s="14" t="s">
        <v>240</v>
      </c>
      <c r="D1034">
        <v>757</v>
      </c>
      <c r="E1034">
        <v>1614</v>
      </c>
      <c r="F1034">
        <v>925</v>
      </c>
      <c r="G1034" s="12">
        <v>0.71935679611650483</v>
      </c>
    </row>
    <row r="1035" spans="1:7" x14ac:dyDescent="0.25">
      <c r="A1035" t="s">
        <v>20</v>
      </c>
      <c r="B1035" t="s">
        <v>21</v>
      </c>
      <c r="C1035" s="14" t="s">
        <v>240</v>
      </c>
      <c r="D1035">
        <v>1274</v>
      </c>
      <c r="E1035">
        <v>313</v>
      </c>
      <c r="F1035">
        <v>400</v>
      </c>
      <c r="G1035" s="12">
        <v>0.79869149471565171</v>
      </c>
    </row>
    <row r="1036" spans="1:7" x14ac:dyDescent="0.25">
      <c r="A1036" t="s">
        <v>120</v>
      </c>
      <c r="B1036" t="s">
        <v>121</v>
      </c>
      <c r="C1036" s="14" t="s">
        <v>240</v>
      </c>
      <c r="D1036">
        <v>582</v>
      </c>
      <c r="E1036">
        <v>237</v>
      </c>
      <c r="F1036">
        <v>2316</v>
      </c>
      <c r="G1036" s="12">
        <v>0.261244019138756</v>
      </c>
    </row>
    <row r="1037" spans="1:7" x14ac:dyDescent="0.25">
      <c r="A1037" t="s">
        <v>148</v>
      </c>
      <c r="B1037" t="s">
        <v>149</v>
      </c>
      <c r="C1037" s="14" t="s">
        <v>240</v>
      </c>
      <c r="D1037">
        <v>234</v>
      </c>
      <c r="E1037">
        <v>593</v>
      </c>
      <c r="F1037">
        <v>252</v>
      </c>
      <c r="G1037" s="12">
        <v>0.76645041705282668</v>
      </c>
    </row>
    <row r="1038" spans="1:7" x14ac:dyDescent="0.25">
      <c r="A1038" t="s">
        <v>38</v>
      </c>
      <c r="B1038" t="s">
        <v>39</v>
      </c>
      <c r="C1038" s="14" t="s">
        <v>240</v>
      </c>
      <c r="D1038">
        <v>4434</v>
      </c>
      <c r="E1038">
        <v>6374</v>
      </c>
      <c r="F1038">
        <v>6945</v>
      </c>
      <c r="G1038" s="12">
        <v>0.60879851292739251</v>
      </c>
    </row>
    <row r="1039" spans="1:7" x14ac:dyDescent="0.25">
      <c r="A1039" t="s">
        <v>152</v>
      </c>
      <c r="B1039" t="s">
        <v>153</v>
      </c>
      <c r="C1039" s="14" t="s">
        <v>240</v>
      </c>
      <c r="D1039">
        <v>506</v>
      </c>
      <c r="E1039">
        <v>1513</v>
      </c>
      <c r="F1039">
        <v>1046</v>
      </c>
      <c r="G1039" s="12">
        <v>0.65872756933115828</v>
      </c>
    </row>
    <row r="1040" spans="1:7" x14ac:dyDescent="0.25">
      <c r="A1040" t="s">
        <v>108</v>
      </c>
      <c r="B1040" t="s">
        <v>109</v>
      </c>
      <c r="C1040" s="14" t="s">
        <v>240</v>
      </c>
      <c r="D1040">
        <v>34</v>
      </c>
      <c r="E1040">
        <v>84</v>
      </c>
      <c r="F1040">
        <v>336</v>
      </c>
      <c r="G1040" s="12">
        <v>0.25991189427312777</v>
      </c>
    </row>
    <row r="1041" spans="1:7" x14ac:dyDescent="0.25">
      <c r="A1041" t="s">
        <v>14</v>
      </c>
      <c r="B1041" t="s">
        <v>15</v>
      </c>
      <c r="C1041" s="14" t="s">
        <v>240</v>
      </c>
      <c r="D1041">
        <v>780</v>
      </c>
      <c r="E1041">
        <v>642</v>
      </c>
      <c r="F1041">
        <v>267</v>
      </c>
      <c r="G1041" s="12">
        <v>0.84191829484902314</v>
      </c>
    </row>
    <row r="1042" spans="1:7" x14ac:dyDescent="0.25">
      <c r="A1042" t="s">
        <v>154</v>
      </c>
      <c r="B1042" t="s">
        <v>155</v>
      </c>
      <c r="C1042" s="14" t="s">
        <v>240</v>
      </c>
      <c r="D1042">
        <v>435</v>
      </c>
      <c r="E1042">
        <v>1326</v>
      </c>
      <c r="F1042">
        <v>1172</v>
      </c>
      <c r="G1042" s="12">
        <v>0.60040913740197754</v>
      </c>
    </row>
    <row r="1043" spans="1:7" x14ac:dyDescent="0.25">
      <c r="A1043" t="s">
        <v>214</v>
      </c>
      <c r="B1043" t="s">
        <v>215</v>
      </c>
      <c r="C1043" s="14" t="s">
        <v>240</v>
      </c>
      <c r="D1043">
        <v>223</v>
      </c>
      <c r="E1043">
        <v>565</v>
      </c>
      <c r="F1043">
        <v>735</v>
      </c>
      <c r="G1043" s="12">
        <v>0.51739986868023635</v>
      </c>
    </row>
    <row r="1044" spans="1:7" x14ac:dyDescent="0.25">
      <c r="A1044" t="s">
        <v>140</v>
      </c>
      <c r="B1044" t="s">
        <v>141</v>
      </c>
      <c r="C1044" s="14" t="s">
        <v>240</v>
      </c>
      <c r="D1044">
        <v>169</v>
      </c>
      <c r="E1044">
        <v>660</v>
      </c>
      <c r="F1044">
        <v>218</v>
      </c>
      <c r="G1044" s="12">
        <v>0.79178605539637059</v>
      </c>
    </row>
    <row r="1045" spans="1:7" x14ac:dyDescent="0.25">
      <c r="A1045" t="s">
        <v>106</v>
      </c>
      <c r="B1045" t="s">
        <v>107</v>
      </c>
      <c r="C1045" s="14" t="s">
        <v>240</v>
      </c>
      <c r="D1045">
        <v>553</v>
      </c>
      <c r="E1045">
        <v>1257</v>
      </c>
      <c r="F1045">
        <v>1083</v>
      </c>
      <c r="G1045" s="12">
        <v>0.62564811614241267</v>
      </c>
    </row>
    <row r="1046" spans="1:7" x14ac:dyDescent="0.25">
      <c r="A1046" t="s">
        <v>192</v>
      </c>
      <c r="B1046" t="s">
        <v>193</v>
      </c>
      <c r="C1046" s="14" t="s">
        <v>240</v>
      </c>
      <c r="D1046">
        <v>1603</v>
      </c>
      <c r="E1046">
        <v>1523</v>
      </c>
      <c r="F1046">
        <v>223</v>
      </c>
      <c r="G1046" s="12">
        <v>0.9334129590922664</v>
      </c>
    </row>
    <row r="1047" spans="1:7" x14ac:dyDescent="0.25">
      <c r="A1047" t="s">
        <v>76</v>
      </c>
      <c r="B1047" t="s">
        <v>77</v>
      </c>
      <c r="C1047" s="14" t="s">
        <v>240</v>
      </c>
      <c r="D1047">
        <v>403</v>
      </c>
      <c r="E1047">
        <v>1037</v>
      </c>
      <c r="F1047">
        <v>944</v>
      </c>
      <c r="G1047" s="12">
        <v>0.60402684563758391</v>
      </c>
    </row>
    <row r="1048" spans="1:7" x14ac:dyDescent="0.25">
      <c r="A1048" t="s">
        <v>208</v>
      </c>
      <c r="B1048" t="s">
        <v>209</v>
      </c>
      <c r="C1048" s="14" t="s">
        <v>240</v>
      </c>
      <c r="D1048">
        <v>42</v>
      </c>
      <c r="E1048">
        <v>239</v>
      </c>
      <c r="F1048">
        <v>84</v>
      </c>
      <c r="G1048" s="12">
        <v>0.76986301369863008</v>
      </c>
    </row>
    <row r="1049" spans="1:7" x14ac:dyDescent="0.25">
      <c r="A1049" t="s">
        <v>82</v>
      </c>
      <c r="B1049" t="s">
        <v>83</v>
      </c>
      <c r="C1049" s="14" t="s">
        <v>240</v>
      </c>
      <c r="D1049">
        <v>289</v>
      </c>
      <c r="E1049">
        <v>900</v>
      </c>
      <c r="F1049">
        <v>538</v>
      </c>
      <c r="G1049" s="12">
        <v>0.68847712796757388</v>
      </c>
    </row>
    <row r="1050" spans="1:7" x14ac:dyDescent="0.25">
      <c r="A1050" t="s">
        <v>54</v>
      </c>
      <c r="B1050" t="s">
        <v>55</v>
      </c>
      <c r="C1050" s="14" t="s">
        <v>240</v>
      </c>
      <c r="D1050">
        <v>748</v>
      </c>
      <c r="E1050">
        <v>1244</v>
      </c>
      <c r="F1050">
        <v>1448</v>
      </c>
      <c r="G1050" s="12">
        <v>0.57906976744186045</v>
      </c>
    </row>
    <row r="1051" spans="1:7" x14ac:dyDescent="0.25">
      <c r="A1051" t="s">
        <v>126</v>
      </c>
      <c r="B1051" t="s">
        <v>127</v>
      </c>
      <c r="C1051" s="14" t="s">
        <v>240</v>
      </c>
      <c r="D1051">
        <v>610</v>
      </c>
      <c r="E1051">
        <v>1537</v>
      </c>
      <c r="F1051">
        <v>1137</v>
      </c>
      <c r="G1051" s="12">
        <v>0.65377588306942758</v>
      </c>
    </row>
    <row r="1052" spans="1:7" x14ac:dyDescent="0.25">
      <c r="A1052" t="s">
        <v>40</v>
      </c>
      <c r="B1052" t="s">
        <v>41</v>
      </c>
      <c r="C1052" s="14" t="s">
        <v>240</v>
      </c>
      <c r="D1052">
        <v>950</v>
      </c>
      <c r="E1052">
        <v>1249</v>
      </c>
      <c r="F1052">
        <v>764</v>
      </c>
      <c r="G1052" s="12">
        <v>0.74215322308471143</v>
      </c>
    </row>
    <row r="1053" spans="1:7" x14ac:dyDescent="0.25">
      <c r="A1053" t="s">
        <v>138</v>
      </c>
      <c r="B1053" t="s">
        <v>139</v>
      </c>
      <c r="C1053" s="14" t="s">
        <v>240</v>
      </c>
      <c r="D1053">
        <v>390</v>
      </c>
      <c r="E1053">
        <v>1120</v>
      </c>
      <c r="F1053">
        <v>740</v>
      </c>
      <c r="G1053" s="12">
        <v>0.6711111111111111</v>
      </c>
    </row>
    <row r="1054" spans="1:7" x14ac:dyDescent="0.25">
      <c r="A1054" t="s">
        <v>100</v>
      </c>
      <c r="B1054" t="s">
        <v>101</v>
      </c>
      <c r="C1054" s="14" t="s">
        <v>240</v>
      </c>
      <c r="D1054">
        <v>909</v>
      </c>
      <c r="E1054">
        <v>1943</v>
      </c>
      <c r="F1054">
        <v>1142</v>
      </c>
      <c r="G1054" s="12">
        <v>0.71407110665998996</v>
      </c>
    </row>
    <row r="1055" spans="1:7" x14ac:dyDescent="0.25">
      <c r="A1055" t="s">
        <v>78</v>
      </c>
      <c r="B1055" t="s">
        <v>79</v>
      </c>
      <c r="C1055" s="14" t="s">
        <v>240</v>
      </c>
      <c r="D1055">
        <v>91</v>
      </c>
      <c r="E1055">
        <v>396</v>
      </c>
      <c r="F1055">
        <v>240</v>
      </c>
      <c r="G1055" s="12">
        <v>0.66987620357634114</v>
      </c>
    </row>
    <row r="1056" spans="1:7" x14ac:dyDescent="0.25">
      <c r="A1056" t="s">
        <v>16</v>
      </c>
      <c r="B1056" t="s">
        <v>17</v>
      </c>
      <c r="C1056" s="14" t="s">
        <v>240</v>
      </c>
      <c r="D1056">
        <v>137</v>
      </c>
      <c r="E1056">
        <v>595</v>
      </c>
      <c r="F1056">
        <v>575</v>
      </c>
      <c r="G1056" s="12">
        <v>0.56006120887528688</v>
      </c>
    </row>
    <row r="1057" spans="1:7" x14ac:dyDescent="0.25">
      <c r="A1057" t="s">
        <v>198</v>
      </c>
      <c r="B1057" t="s">
        <v>199</v>
      </c>
      <c r="C1057" s="14" t="s">
        <v>240</v>
      </c>
      <c r="D1057">
        <v>46</v>
      </c>
      <c r="E1057">
        <v>297</v>
      </c>
      <c r="F1057">
        <v>1419</v>
      </c>
      <c r="G1057" s="12">
        <v>0.19466515323496031</v>
      </c>
    </row>
    <row r="1058" spans="1:7" x14ac:dyDescent="0.25">
      <c r="A1058" t="s">
        <v>122</v>
      </c>
      <c r="B1058" t="s">
        <v>123</v>
      </c>
      <c r="C1058" s="14" t="s">
        <v>240</v>
      </c>
      <c r="D1058">
        <v>1020</v>
      </c>
      <c r="E1058">
        <v>1725</v>
      </c>
      <c r="F1058">
        <v>1718</v>
      </c>
      <c r="G1058" s="12">
        <v>0.61505713645529914</v>
      </c>
    </row>
    <row r="1059" spans="1:7" x14ac:dyDescent="0.25">
      <c r="A1059" t="s">
        <v>190</v>
      </c>
      <c r="B1059" t="s">
        <v>191</v>
      </c>
      <c r="C1059" s="14" t="s">
        <v>240</v>
      </c>
      <c r="D1059">
        <v>1934</v>
      </c>
      <c r="E1059">
        <v>3223</v>
      </c>
      <c r="F1059">
        <v>3802</v>
      </c>
      <c r="G1059" s="12">
        <v>0.57562227927224019</v>
      </c>
    </row>
    <row r="1060" spans="1:7" x14ac:dyDescent="0.25">
      <c r="A1060" t="s">
        <v>170</v>
      </c>
      <c r="B1060" t="s">
        <v>171</v>
      </c>
      <c r="C1060" s="14" t="s">
        <v>240</v>
      </c>
      <c r="D1060">
        <v>129</v>
      </c>
      <c r="E1060">
        <v>361</v>
      </c>
      <c r="F1060">
        <v>373</v>
      </c>
      <c r="G1060" s="12">
        <v>0.56778679026651213</v>
      </c>
    </row>
    <row r="1061" spans="1:7" x14ac:dyDescent="0.25">
      <c r="A1061" t="s">
        <v>96</v>
      </c>
      <c r="B1061" t="s">
        <v>97</v>
      </c>
      <c r="C1061" s="14" t="s">
        <v>240</v>
      </c>
      <c r="D1061">
        <v>1632</v>
      </c>
      <c r="E1061">
        <v>1635</v>
      </c>
      <c r="F1061">
        <v>5798</v>
      </c>
      <c r="G1061" s="12">
        <v>0.36039713182570332</v>
      </c>
    </row>
    <row r="1062" spans="1:7" x14ac:dyDescent="0.25">
      <c r="A1062" t="s">
        <v>166</v>
      </c>
      <c r="B1062" t="s">
        <v>167</v>
      </c>
      <c r="C1062" s="14" t="s">
        <v>240</v>
      </c>
      <c r="D1062">
        <v>1632</v>
      </c>
      <c r="E1062">
        <v>2188</v>
      </c>
      <c r="F1062">
        <v>5285</v>
      </c>
      <c r="G1062" s="12">
        <v>0.41954969796814939</v>
      </c>
    </row>
    <row r="1063" spans="1:7" x14ac:dyDescent="0.25">
      <c r="A1063" t="s">
        <v>204</v>
      </c>
      <c r="B1063" t="s">
        <v>205</v>
      </c>
      <c r="C1063" s="14" t="s">
        <v>240</v>
      </c>
      <c r="D1063">
        <v>1666</v>
      </c>
      <c r="E1063">
        <v>2303</v>
      </c>
      <c r="F1063">
        <v>1903</v>
      </c>
      <c r="G1063" s="12">
        <v>0.67591961852861038</v>
      </c>
    </row>
    <row r="1064" spans="1:7" x14ac:dyDescent="0.25">
      <c r="A1064" t="s">
        <v>220</v>
      </c>
      <c r="B1064" t="s">
        <v>221</v>
      </c>
      <c r="C1064" s="14" t="s">
        <v>240</v>
      </c>
      <c r="D1064">
        <v>179</v>
      </c>
      <c r="E1064">
        <v>420</v>
      </c>
      <c r="F1064">
        <v>353</v>
      </c>
      <c r="G1064" s="12">
        <v>0.62920168067226889</v>
      </c>
    </row>
    <row r="1065" spans="1:7" x14ac:dyDescent="0.25">
      <c r="A1065" t="s">
        <v>68</v>
      </c>
      <c r="B1065" t="s">
        <v>69</v>
      </c>
      <c r="C1065" s="14" t="s">
        <v>240</v>
      </c>
      <c r="D1065">
        <v>599</v>
      </c>
      <c r="E1065">
        <v>1048</v>
      </c>
      <c r="F1065">
        <v>922</v>
      </c>
      <c r="G1065" s="12">
        <v>0.64110548851693261</v>
      </c>
    </row>
    <row r="1066" spans="1:7" x14ac:dyDescent="0.25">
      <c r="A1066" t="s">
        <v>86</v>
      </c>
      <c r="B1066" t="s">
        <v>87</v>
      </c>
      <c r="C1066" s="14" t="s">
        <v>240</v>
      </c>
      <c r="D1066">
        <v>2506</v>
      </c>
      <c r="E1066">
        <v>3875</v>
      </c>
      <c r="F1066">
        <v>2133</v>
      </c>
      <c r="G1066" s="12">
        <v>0.7494714587737844</v>
      </c>
    </row>
    <row r="1067" spans="1:7" x14ac:dyDescent="0.25">
      <c r="A1067" t="s">
        <v>112</v>
      </c>
      <c r="B1067" t="s">
        <v>113</v>
      </c>
      <c r="C1067" s="14" t="s">
        <v>240</v>
      </c>
      <c r="D1067">
        <v>207</v>
      </c>
      <c r="E1067">
        <v>515</v>
      </c>
      <c r="F1067">
        <v>395</v>
      </c>
      <c r="G1067" s="12">
        <v>0.64637421665174577</v>
      </c>
    </row>
    <row r="1068" spans="1:7" x14ac:dyDescent="0.25">
      <c r="A1068" t="s">
        <v>184</v>
      </c>
      <c r="B1068" t="s">
        <v>185</v>
      </c>
      <c r="C1068" s="14" t="s">
        <v>240</v>
      </c>
      <c r="D1068">
        <v>177</v>
      </c>
      <c r="E1068">
        <v>428</v>
      </c>
      <c r="F1068">
        <v>485</v>
      </c>
      <c r="G1068" s="12">
        <v>0.55504587155963303</v>
      </c>
    </row>
    <row r="1069" spans="1:7" x14ac:dyDescent="0.25">
      <c r="A1069" t="s">
        <v>88</v>
      </c>
      <c r="B1069" t="s">
        <v>89</v>
      </c>
      <c r="C1069" s="14" t="s">
        <v>240</v>
      </c>
      <c r="D1069">
        <v>314</v>
      </c>
      <c r="E1069">
        <v>1202</v>
      </c>
      <c r="F1069">
        <v>416</v>
      </c>
      <c r="G1069" s="12">
        <v>0.78467908902691508</v>
      </c>
    </row>
    <row r="1070" spans="1:7" x14ac:dyDescent="0.25">
      <c r="A1070" t="s">
        <v>10</v>
      </c>
      <c r="B1070" t="s">
        <v>12</v>
      </c>
      <c r="C1070" s="14" t="s">
        <v>240</v>
      </c>
      <c r="D1070">
        <v>847</v>
      </c>
      <c r="E1070">
        <v>205</v>
      </c>
      <c r="F1070">
        <v>339</v>
      </c>
      <c r="G1070" s="12">
        <v>0.75629043853342914</v>
      </c>
    </row>
    <row r="1071" spans="1:7" x14ac:dyDescent="0.25">
      <c r="A1071" t="s">
        <v>156</v>
      </c>
      <c r="B1071" t="s">
        <v>157</v>
      </c>
      <c r="C1071" s="14" t="s">
        <v>240</v>
      </c>
      <c r="D1071">
        <v>1035</v>
      </c>
      <c r="E1071">
        <v>895</v>
      </c>
      <c r="F1071">
        <v>3438</v>
      </c>
      <c r="G1071" s="12">
        <v>0.35953800298062588</v>
      </c>
    </row>
    <row r="1072" spans="1:7" x14ac:dyDescent="0.25">
      <c r="A1072" t="s">
        <v>212</v>
      </c>
      <c r="B1072" t="s">
        <v>213</v>
      </c>
      <c r="C1072" s="14" t="s">
        <v>240</v>
      </c>
      <c r="D1072">
        <v>216</v>
      </c>
      <c r="E1072">
        <v>479</v>
      </c>
      <c r="F1072">
        <v>221</v>
      </c>
      <c r="G1072" s="12">
        <v>0.75873362445414849</v>
      </c>
    </row>
    <row r="1073" spans="1:7" x14ac:dyDescent="0.25">
      <c r="A1073" t="s">
        <v>162</v>
      </c>
      <c r="B1073" t="s">
        <v>163</v>
      </c>
      <c r="C1073" s="14" t="s">
        <v>240</v>
      </c>
      <c r="D1073">
        <v>2264</v>
      </c>
      <c r="E1073">
        <v>1219</v>
      </c>
      <c r="F1073">
        <v>4981</v>
      </c>
      <c r="G1073" s="12">
        <v>0.41150756143667289</v>
      </c>
    </row>
    <row r="1074" spans="1:7" x14ac:dyDescent="0.25">
      <c r="A1074" t="s">
        <v>114</v>
      </c>
      <c r="B1074" t="s">
        <v>115</v>
      </c>
      <c r="C1074" s="14" t="s">
        <v>240</v>
      </c>
      <c r="D1074">
        <v>669</v>
      </c>
      <c r="E1074">
        <v>1252</v>
      </c>
      <c r="F1074">
        <v>1457</v>
      </c>
      <c r="G1074" s="12">
        <v>0.56867969212551805</v>
      </c>
    </row>
    <row r="1075" spans="1:7" x14ac:dyDescent="0.25">
      <c r="A1075" t="s">
        <v>98</v>
      </c>
      <c r="B1075" t="s">
        <v>99</v>
      </c>
      <c r="C1075" s="14" t="s">
        <v>240</v>
      </c>
      <c r="D1075">
        <v>90</v>
      </c>
      <c r="E1075">
        <v>454</v>
      </c>
      <c r="F1075">
        <v>352</v>
      </c>
      <c r="G1075" s="12">
        <v>0.6071428571428571</v>
      </c>
    </row>
    <row r="1076" spans="1:7" x14ac:dyDescent="0.25">
      <c r="A1076" t="s">
        <v>56</v>
      </c>
      <c r="B1076" t="s">
        <v>57</v>
      </c>
      <c r="C1076" s="14" t="s">
        <v>240</v>
      </c>
      <c r="D1076">
        <v>317</v>
      </c>
      <c r="E1076">
        <v>871</v>
      </c>
      <c r="F1076">
        <v>348</v>
      </c>
      <c r="G1076" s="12">
        <v>0.7734375</v>
      </c>
    </row>
    <row r="1077" spans="1:7" x14ac:dyDescent="0.25">
      <c r="A1077" t="s">
        <v>92</v>
      </c>
      <c r="B1077" t="s">
        <v>93</v>
      </c>
      <c r="C1077" s="14" t="s">
        <v>240</v>
      </c>
      <c r="D1077">
        <v>19</v>
      </c>
      <c r="E1077">
        <v>178</v>
      </c>
      <c r="F1077">
        <v>112</v>
      </c>
      <c r="G1077" s="12">
        <v>0.63754045307443363</v>
      </c>
    </row>
    <row r="1078" spans="1:7" x14ac:dyDescent="0.25">
      <c r="A1078" t="s">
        <v>42</v>
      </c>
      <c r="B1078" t="s">
        <v>43</v>
      </c>
      <c r="C1078" s="14" t="s">
        <v>240</v>
      </c>
      <c r="D1078">
        <v>1080</v>
      </c>
      <c r="E1078">
        <v>1549</v>
      </c>
      <c r="F1078">
        <v>1287</v>
      </c>
      <c r="G1078" s="12">
        <v>0.6713483146067416</v>
      </c>
    </row>
    <row r="1079" spans="1:7" x14ac:dyDescent="0.25">
      <c r="A1079" t="s">
        <v>150</v>
      </c>
      <c r="B1079" t="s">
        <v>151</v>
      </c>
      <c r="C1079" s="14" t="s">
        <v>240</v>
      </c>
      <c r="D1079">
        <v>165</v>
      </c>
      <c r="E1079">
        <v>589</v>
      </c>
      <c r="F1079">
        <v>241</v>
      </c>
      <c r="G1079" s="12">
        <v>0.75778894472361813</v>
      </c>
    </row>
    <row r="1080" spans="1:7" x14ac:dyDescent="0.25">
      <c r="A1080" t="s">
        <v>30</v>
      </c>
      <c r="B1080" t="s">
        <v>31</v>
      </c>
      <c r="C1080" s="14" t="s">
        <v>240</v>
      </c>
      <c r="D1080">
        <v>311</v>
      </c>
      <c r="E1080">
        <v>1112</v>
      </c>
      <c r="F1080">
        <v>337</v>
      </c>
      <c r="G1080" s="12">
        <v>0.80852272727272723</v>
      </c>
    </row>
    <row r="1081" spans="1:7" x14ac:dyDescent="0.25">
      <c r="A1081" t="s">
        <v>188</v>
      </c>
      <c r="B1081" t="s">
        <v>189</v>
      </c>
      <c r="C1081" s="14" t="s">
        <v>240</v>
      </c>
      <c r="D1081">
        <v>1027</v>
      </c>
      <c r="E1081">
        <v>1276</v>
      </c>
      <c r="F1081">
        <v>1208</v>
      </c>
      <c r="G1081" s="12">
        <v>0.65593847906579317</v>
      </c>
    </row>
    <row r="1082" spans="1:7" x14ac:dyDescent="0.25">
      <c r="A1082" t="s">
        <v>178</v>
      </c>
      <c r="B1082" t="s">
        <v>179</v>
      </c>
      <c r="C1082" s="14" t="s">
        <v>240</v>
      </c>
      <c r="D1082">
        <v>540</v>
      </c>
      <c r="E1082">
        <v>447</v>
      </c>
      <c r="F1082">
        <v>323</v>
      </c>
      <c r="G1082" s="12">
        <v>0.75343511450381684</v>
      </c>
    </row>
    <row r="1083" spans="1:7" x14ac:dyDescent="0.25">
      <c r="A1083" t="s">
        <v>46</v>
      </c>
      <c r="B1083" t="s">
        <v>47</v>
      </c>
      <c r="C1083" s="14" t="s">
        <v>240</v>
      </c>
      <c r="D1083">
        <v>315</v>
      </c>
      <c r="E1083">
        <v>657</v>
      </c>
      <c r="F1083">
        <v>488</v>
      </c>
      <c r="G1083" s="12">
        <v>0.66575342465753429</v>
      </c>
    </row>
    <row r="1084" spans="1:7" x14ac:dyDescent="0.25">
      <c r="A1084" t="s">
        <v>176</v>
      </c>
      <c r="B1084" t="s">
        <v>177</v>
      </c>
      <c r="C1084" s="14" t="s">
        <v>240</v>
      </c>
      <c r="D1084">
        <v>657</v>
      </c>
      <c r="E1084">
        <v>1482</v>
      </c>
      <c r="F1084">
        <v>1582</v>
      </c>
      <c r="G1084" s="12">
        <v>0.57484547164740663</v>
      </c>
    </row>
    <row r="1085" spans="1:7" x14ac:dyDescent="0.25">
      <c r="A1085" t="s">
        <v>28</v>
      </c>
      <c r="B1085" t="s">
        <v>29</v>
      </c>
      <c r="C1085" s="14" t="s">
        <v>240</v>
      </c>
      <c r="D1085">
        <v>66</v>
      </c>
      <c r="E1085">
        <v>612</v>
      </c>
      <c r="F1085">
        <v>393</v>
      </c>
      <c r="G1085" s="12">
        <v>0.63305322128851538</v>
      </c>
    </row>
    <row r="1086" spans="1:7" x14ac:dyDescent="0.25">
      <c r="A1086" t="s">
        <v>200</v>
      </c>
      <c r="B1086" t="s">
        <v>201</v>
      </c>
      <c r="C1086" s="14" t="s">
        <v>240</v>
      </c>
      <c r="D1086">
        <v>398</v>
      </c>
      <c r="E1086">
        <v>1543</v>
      </c>
      <c r="F1086">
        <v>1365</v>
      </c>
      <c r="G1086" s="12">
        <v>0.58711433756805809</v>
      </c>
    </row>
    <row r="1087" spans="1:7" x14ac:dyDescent="0.25">
      <c r="A1087" t="s">
        <v>116</v>
      </c>
      <c r="B1087" t="s">
        <v>117</v>
      </c>
      <c r="C1087" s="14" t="s">
        <v>240</v>
      </c>
      <c r="D1087">
        <v>1051</v>
      </c>
      <c r="E1087">
        <v>2494</v>
      </c>
      <c r="F1087">
        <v>2045</v>
      </c>
      <c r="G1087" s="12">
        <v>0.63416815742397137</v>
      </c>
    </row>
    <row r="1088" spans="1:7" x14ac:dyDescent="0.25">
      <c r="A1088" t="s">
        <v>44</v>
      </c>
      <c r="B1088" t="s">
        <v>45</v>
      </c>
      <c r="C1088" s="14" t="s">
        <v>240</v>
      </c>
      <c r="D1088">
        <v>143</v>
      </c>
      <c r="E1088">
        <v>272</v>
      </c>
      <c r="F1088">
        <v>516</v>
      </c>
      <c r="G1088" s="12">
        <v>0.44575725026852853</v>
      </c>
    </row>
    <row r="1089" spans="1:7" x14ac:dyDescent="0.25">
      <c r="A1089" t="s">
        <v>110</v>
      </c>
      <c r="B1089" t="s">
        <v>111</v>
      </c>
      <c r="C1089" s="14" t="s">
        <v>240</v>
      </c>
      <c r="D1089">
        <v>3448</v>
      </c>
      <c r="E1089">
        <v>8226</v>
      </c>
      <c r="F1089">
        <v>7663</v>
      </c>
      <c r="G1089" s="12">
        <v>0.60371308889693331</v>
      </c>
    </row>
    <row r="1090" spans="1:7" x14ac:dyDescent="0.25">
      <c r="A1090" t="s">
        <v>158</v>
      </c>
      <c r="B1090" t="s">
        <v>159</v>
      </c>
      <c r="C1090" s="14" t="s">
        <v>240</v>
      </c>
      <c r="D1090">
        <v>4073</v>
      </c>
      <c r="E1090">
        <v>1368</v>
      </c>
      <c r="F1090">
        <v>4330</v>
      </c>
      <c r="G1090" s="12">
        <v>0.55685190870944634</v>
      </c>
    </row>
    <row r="1091" spans="1:7" x14ac:dyDescent="0.25">
      <c r="A1091" t="s">
        <v>94</v>
      </c>
      <c r="B1091" t="s">
        <v>95</v>
      </c>
      <c r="C1091" s="14" t="s">
        <v>240</v>
      </c>
      <c r="D1091">
        <v>730</v>
      </c>
      <c r="E1091">
        <v>2938</v>
      </c>
      <c r="F1091">
        <v>1732</v>
      </c>
      <c r="G1091" s="12">
        <v>0.67925925925925923</v>
      </c>
    </row>
    <row r="1092" spans="1:7" x14ac:dyDescent="0.25">
      <c r="A1092" t="s">
        <v>80</v>
      </c>
      <c r="B1092" t="s">
        <v>81</v>
      </c>
      <c r="C1092" s="14" t="s">
        <v>240</v>
      </c>
      <c r="D1092">
        <v>234</v>
      </c>
      <c r="E1092">
        <v>641</v>
      </c>
      <c r="F1092">
        <v>782</v>
      </c>
      <c r="G1092" s="12">
        <v>0.52806276403138197</v>
      </c>
    </row>
    <row r="1093" spans="1:7" x14ac:dyDescent="0.25">
      <c r="A1093" t="s">
        <v>206</v>
      </c>
      <c r="B1093" t="s">
        <v>207</v>
      </c>
      <c r="C1093" s="14" t="s">
        <v>240</v>
      </c>
      <c r="D1093">
        <v>3684</v>
      </c>
      <c r="E1093">
        <v>3761</v>
      </c>
      <c r="F1093">
        <v>1107</v>
      </c>
      <c r="G1093" s="12">
        <v>0.87055659494855009</v>
      </c>
    </row>
    <row r="1094" spans="1:7" x14ac:dyDescent="0.25">
      <c r="A1094" t="s">
        <v>196</v>
      </c>
      <c r="B1094" t="s">
        <v>197</v>
      </c>
      <c r="C1094" s="14" t="s">
        <v>240</v>
      </c>
      <c r="D1094">
        <v>304</v>
      </c>
      <c r="E1094">
        <v>1192</v>
      </c>
      <c r="F1094">
        <v>1153</v>
      </c>
      <c r="G1094" s="12">
        <v>0.56474141185352966</v>
      </c>
    </row>
    <row r="1095" spans="1:7" x14ac:dyDescent="0.25">
      <c r="A1095" t="s">
        <v>180</v>
      </c>
      <c r="B1095" t="s">
        <v>181</v>
      </c>
      <c r="C1095" s="14" t="s">
        <v>240</v>
      </c>
      <c r="D1095">
        <v>295</v>
      </c>
      <c r="E1095">
        <v>1259</v>
      </c>
      <c r="F1095">
        <v>3671</v>
      </c>
      <c r="G1095" s="12">
        <v>0.29741626794258369</v>
      </c>
    </row>
    <row r="1096" spans="1:7" x14ac:dyDescent="0.25">
      <c r="A1096" t="s">
        <v>60</v>
      </c>
      <c r="B1096" t="s">
        <v>61</v>
      </c>
      <c r="C1096" s="14" t="s">
        <v>240</v>
      </c>
      <c r="D1096">
        <v>190</v>
      </c>
      <c r="E1096">
        <v>578</v>
      </c>
      <c r="F1096">
        <v>538</v>
      </c>
      <c r="G1096" s="12">
        <v>0.58805513016845334</v>
      </c>
    </row>
    <row r="1097" spans="1:7" x14ac:dyDescent="0.25">
      <c r="A1097" t="s">
        <v>102</v>
      </c>
      <c r="B1097" t="s">
        <v>103</v>
      </c>
      <c r="C1097" s="14" t="s">
        <v>240</v>
      </c>
      <c r="D1097">
        <v>639</v>
      </c>
      <c r="E1097">
        <v>902</v>
      </c>
      <c r="F1097">
        <v>1443</v>
      </c>
      <c r="G1097" s="12">
        <v>0.51642091152815017</v>
      </c>
    </row>
    <row r="1098" spans="1:7" x14ac:dyDescent="0.25">
      <c r="A1098" t="s">
        <v>144</v>
      </c>
      <c r="B1098" t="s">
        <v>145</v>
      </c>
      <c r="C1098" s="14" t="s">
        <v>240</v>
      </c>
      <c r="D1098">
        <v>2598</v>
      </c>
      <c r="E1098">
        <v>2842</v>
      </c>
      <c r="F1098">
        <v>1945</v>
      </c>
      <c r="G1098" s="12">
        <v>0.73662830060934326</v>
      </c>
    </row>
    <row r="1099" spans="1:7" x14ac:dyDescent="0.25">
      <c r="A1099" t="s">
        <v>164</v>
      </c>
      <c r="B1099" t="s">
        <v>165</v>
      </c>
      <c r="C1099" s="14" t="s">
        <v>240</v>
      </c>
      <c r="D1099">
        <v>569</v>
      </c>
      <c r="E1099">
        <v>1035</v>
      </c>
      <c r="F1099">
        <v>2093</v>
      </c>
      <c r="G1099" s="12">
        <v>0.43386529618609682</v>
      </c>
    </row>
    <row r="1100" spans="1:7" x14ac:dyDescent="0.25">
      <c r="A1100" t="s">
        <v>36</v>
      </c>
      <c r="B1100" t="s">
        <v>37</v>
      </c>
      <c r="C1100" s="14" t="s">
        <v>240</v>
      </c>
      <c r="D1100">
        <v>3315</v>
      </c>
      <c r="E1100">
        <v>2905</v>
      </c>
      <c r="F1100">
        <v>6734</v>
      </c>
      <c r="G1100" s="12">
        <v>0.4801605681642736</v>
      </c>
    </row>
    <row r="1101" spans="1:7" x14ac:dyDescent="0.25">
      <c r="A1101" t="s">
        <v>58</v>
      </c>
      <c r="B1101" t="s">
        <v>59</v>
      </c>
      <c r="C1101" s="14" t="s">
        <v>240</v>
      </c>
      <c r="D1101">
        <v>182</v>
      </c>
      <c r="E1101">
        <v>728</v>
      </c>
      <c r="F1101">
        <v>671</v>
      </c>
      <c r="G1101" s="12">
        <v>0.57558507273877291</v>
      </c>
    </row>
    <row r="1102" spans="1:7" x14ac:dyDescent="0.25">
      <c r="A1102" t="s">
        <v>18</v>
      </c>
      <c r="B1102" t="s">
        <v>19</v>
      </c>
      <c r="C1102" s="14" t="s">
        <v>240</v>
      </c>
      <c r="D1102">
        <v>168</v>
      </c>
      <c r="E1102">
        <v>422</v>
      </c>
      <c r="F1102">
        <v>406</v>
      </c>
      <c r="G1102" s="12">
        <v>0.59236947791164662</v>
      </c>
    </row>
    <row r="1103" spans="1:7" x14ac:dyDescent="0.25">
      <c r="A1103" t="s">
        <v>118</v>
      </c>
      <c r="B1103" t="s">
        <v>119</v>
      </c>
      <c r="C1103" s="14" t="s">
        <v>240</v>
      </c>
      <c r="D1103">
        <v>251</v>
      </c>
      <c r="E1103">
        <v>875</v>
      </c>
      <c r="F1103">
        <v>1143</v>
      </c>
      <c r="G1103" s="12">
        <v>0.49625385632437202</v>
      </c>
    </row>
    <row r="1104" spans="1:7" x14ac:dyDescent="0.25">
      <c r="A1104" t="s">
        <v>128</v>
      </c>
      <c r="B1104" t="s">
        <v>129</v>
      </c>
      <c r="C1104" s="14" t="s">
        <v>240</v>
      </c>
      <c r="D1104">
        <v>622</v>
      </c>
      <c r="E1104">
        <v>949</v>
      </c>
      <c r="F1104">
        <v>1405</v>
      </c>
      <c r="G1104" s="12">
        <v>0.52788978494623651</v>
      </c>
    </row>
    <row r="1105" spans="1:7" x14ac:dyDescent="0.25">
      <c r="A1105" t="s">
        <v>52</v>
      </c>
      <c r="B1105" t="s">
        <v>53</v>
      </c>
      <c r="C1105" s="14" t="s">
        <v>240</v>
      </c>
      <c r="D1105">
        <v>906</v>
      </c>
      <c r="E1105">
        <v>975</v>
      </c>
      <c r="F1105">
        <v>982</v>
      </c>
      <c r="G1105" s="12">
        <v>0.65700314355571077</v>
      </c>
    </row>
    <row r="1106" spans="1:7" x14ac:dyDescent="0.25">
      <c r="A1106" t="s">
        <v>194</v>
      </c>
      <c r="B1106" t="s">
        <v>195</v>
      </c>
      <c r="C1106" s="14" t="s">
        <v>240</v>
      </c>
      <c r="D1106">
        <v>1138</v>
      </c>
      <c r="E1106">
        <v>937</v>
      </c>
      <c r="F1106">
        <v>2799</v>
      </c>
      <c r="G1106" s="12">
        <v>0.42572835453426339</v>
      </c>
    </row>
    <row r="1107" spans="1:7" x14ac:dyDescent="0.25">
      <c r="A1107" t="s">
        <v>22</v>
      </c>
      <c r="B1107" t="s">
        <v>23</v>
      </c>
      <c r="C1107" s="14" t="s">
        <v>240</v>
      </c>
      <c r="D1107">
        <v>0</v>
      </c>
      <c r="E1107">
        <v>0</v>
      </c>
      <c r="F1107">
        <v>0</v>
      </c>
      <c r="G1107" s="12"/>
    </row>
    <row r="1108" spans="1:7" x14ac:dyDescent="0.25">
      <c r="A1108" t="s">
        <v>168</v>
      </c>
      <c r="B1108" t="s">
        <v>169</v>
      </c>
      <c r="C1108" s="14" t="s">
        <v>240</v>
      </c>
      <c r="D1108">
        <v>1349</v>
      </c>
      <c r="E1108">
        <v>3297</v>
      </c>
      <c r="F1108">
        <v>2537</v>
      </c>
      <c r="G1108" s="12">
        <v>0.64680495614645694</v>
      </c>
    </row>
    <row r="1109" spans="1:7" x14ac:dyDescent="0.25">
      <c r="A1109" t="s">
        <v>174</v>
      </c>
      <c r="B1109" t="s">
        <v>175</v>
      </c>
      <c r="C1109" s="14" t="s">
        <v>240</v>
      </c>
      <c r="D1109">
        <v>716</v>
      </c>
      <c r="E1109">
        <v>3096</v>
      </c>
      <c r="F1109">
        <v>4249</v>
      </c>
      <c r="G1109" s="12">
        <v>0.47289418186329241</v>
      </c>
    </row>
    <row r="1110" spans="1:7" x14ac:dyDescent="0.25">
      <c r="A1110" t="s">
        <v>142</v>
      </c>
      <c r="B1110" t="s">
        <v>143</v>
      </c>
      <c r="C1110" s="14" t="s">
        <v>240</v>
      </c>
      <c r="D1110">
        <v>3877</v>
      </c>
      <c r="E1110">
        <v>4367</v>
      </c>
      <c r="F1110">
        <v>1214</v>
      </c>
      <c r="G1110" s="12">
        <v>0.87164305349968285</v>
      </c>
    </row>
    <row r="1111" spans="1:7" x14ac:dyDescent="0.25">
      <c r="A1111" t="s">
        <v>74</v>
      </c>
      <c r="B1111" t="s">
        <v>75</v>
      </c>
      <c r="C1111" s="14" t="s">
        <v>240</v>
      </c>
      <c r="D1111">
        <v>308</v>
      </c>
      <c r="E1111">
        <v>1011</v>
      </c>
      <c r="F1111">
        <v>1606</v>
      </c>
      <c r="G1111" s="12">
        <v>0.45094017094017091</v>
      </c>
    </row>
    <row r="1112" spans="1:7" x14ac:dyDescent="0.25">
      <c r="A1112" t="s">
        <v>104</v>
      </c>
      <c r="B1112" t="s">
        <v>105</v>
      </c>
      <c r="C1112" s="14" t="s">
        <v>240</v>
      </c>
      <c r="D1112">
        <v>433</v>
      </c>
      <c r="E1112">
        <v>516</v>
      </c>
      <c r="F1112">
        <v>400</v>
      </c>
      <c r="G1112" s="12">
        <v>0.70348406226834692</v>
      </c>
    </row>
    <row r="1113" spans="1:7" x14ac:dyDescent="0.25">
      <c r="A1113" t="s">
        <v>186</v>
      </c>
      <c r="B1113" t="s">
        <v>187</v>
      </c>
      <c r="C1113" s="14" t="s">
        <v>240</v>
      </c>
      <c r="D1113">
        <v>1654</v>
      </c>
      <c r="E1113">
        <v>573</v>
      </c>
      <c r="F1113">
        <v>675</v>
      </c>
      <c r="G1113" s="12">
        <v>0.76740179186767743</v>
      </c>
    </row>
    <row r="1114" spans="1:7" x14ac:dyDescent="0.25">
      <c r="A1114" t="s">
        <v>136</v>
      </c>
      <c r="B1114" t="s">
        <v>137</v>
      </c>
      <c r="C1114" s="14" t="s">
        <v>240</v>
      </c>
      <c r="D1114">
        <v>214</v>
      </c>
      <c r="E1114">
        <v>695</v>
      </c>
      <c r="F1114">
        <v>1088</v>
      </c>
      <c r="G1114" s="12">
        <v>0.45518277416124192</v>
      </c>
    </row>
    <row r="1115" spans="1:7" x14ac:dyDescent="0.25">
      <c r="A1115" t="s">
        <v>50</v>
      </c>
      <c r="B1115" t="s">
        <v>51</v>
      </c>
      <c r="C1115" s="14" t="s">
        <v>240</v>
      </c>
      <c r="D1115">
        <v>171</v>
      </c>
      <c r="E1115">
        <v>414</v>
      </c>
      <c r="F1115">
        <v>761</v>
      </c>
      <c r="G1115" s="12">
        <v>0.43462109955423478</v>
      </c>
    </row>
    <row r="1116" spans="1:7" x14ac:dyDescent="0.25">
      <c r="A1116" t="s">
        <v>130</v>
      </c>
      <c r="B1116" t="s">
        <v>131</v>
      </c>
      <c r="C1116" s="14" t="s">
        <v>240</v>
      </c>
      <c r="D1116">
        <v>1053</v>
      </c>
      <c r="E1116">
        <v>2589</v>
      </c>
      <c r="F1116">
        <v>3427</v>
      </c>
      <c r="G1116" s="12">
        <v>0.51520724289149811</v>
      </c>
    </row>
    <row r="1117" spans="1:7" x14ac:dyDescent="0.25">
      <c r="A1117" t="s">
        <v>124</v>
      </c>
      <c r="B1117" t="s">
        <v>125</v>
      </c>
      <c r="C1117" s="14" t="s">
        <v>240</v>
      </c>
      <c r="D1117">
        <v>628</v>
      </c>
      <c r="E1117">
        <v>1979</v>
      </c>
      <c r="F1117">
        <v>857</v>
      </c>
      <c r="G1117" s="12">
        <v>0.75259815242494221</v>
      </c>
    </row>
    <row r="1118" spans="1:7" x14ac:dyDescent="0.25">
      <c r="A1118" t="s">
        <v>146</v>
      </c>
      <c r="B1118" t="s">
        <v>147</v>
      </c>
      <c r="C1118" s="14" t="s">
        <v>240</v>
      </c>
      <c r="D1118">
        <v>1320</v>
      </c>
      <c r="E1118">
        <v>1290</v>
      </c>
      <c r="F1118">
        <v>711</v>
      </c>
      <c r="G1118" s="12">
        <v>0.78590785907859073</v>
      </c>
    </row>
    <row r="1119" spans="1:7" x14ac:dyDescent="0.25">
      <c r="A1119" t="s">
        <v>134</v>
      </c>
      <c r="B1119" t="s">
        <v>135</v>
      </c>
      <c r="C1119" s="14" t="s">
        <v>240</v>
      </c>
      <c r="D1119">
        <v>476</v>
      </c>
      <c r="E1119">
        <v>1122</v>
      </c>
      <c r="F1119">
        <v>544</v>
      </c>
      <c r="G1119" s="12">
        <v>0.74603174603174605</v>
      </c>
    </row>
    <row r="1120" spans="1:7" x14ac:dyDescent="0.25">
      <c r="A1120" t="s">
        <v>202</v>
      </c>
      <c r="B1120" t="s">
        <v>203</v>
      </c>
      <c r="C1120" s="14" t="s">
        <v>240</v>
      </c>
      <c r="D1120">
        <v>422</v>
      </c>
      <c r="E1120">
        <v>721</v>
      </c>
      <c r="F1120">
        <v>418</v>
      </c>
      <c r="G1120" s="12">
        <v>0.73222293401665595</v>
      </c>
    </row>
    <row r="1121" spans="1:7" x14ac:dyDescent="0.25">
      <c r="A1121" t="s">
        <v>62</v>
      </c>
      <c r="B1121" t="s">
        <v>63</v>
      </c>
      <c r="C1121" s="14" t="s">
        <v>240</v>
      </c>
      <c r="D1121">
        <v>950</v>
      </c>
      <c r="E1121">
        <v>576</v>
      </c>
      <c r="F1121">
        <v>454</v>
      </c>
      <c r="G1121" s="12">
        <v>0.77070707070707067</v>
      </c>
    </row>
    <row r="1122" spans="1:7" x14ac:dyDescent="0.25">
      <c r="A1122" t="s">
        <v>32</v>
      </c>
      <c r="B1122" t="s">
        <v>33</v>
      </c>
      <c r="C1122" s="14" t="s">
        <v>240</v>
      </c>
      <c r="D1122">
        <v>505</v>
      </c>
      <c r="E1122">
        <v>673</v>
      </c>
      <c r="F1122">
        <v>888</v>
      </c>
      <c r="G1122" s="12">
        <v>0.57018393030009684</v>
      </c>
    </row>
    <row r="1123" spans="1:7" x14ac:dyDescent="0.25">
      <c r="A1123" t="s">
        <v>218</v>
      </c>
      <c r="B1123" t="s">
        <v>219</v>
      </c>
      <c r="C1123" s="14" t="s">
        <v>240</v>
      </c>
      <c r="D1123">
        <v>364</v>
      </c>
      <c r="E1123">
        <v>312</v>
      </c>
      <c r="F1123">
        <v>339</v>
      </c>
      <c r="G1123" s="12">
        <v>0.6660098522167488</v>
      </c>
    </row>
    <row r="1124" spans="1:7" x14ac:dyDescent="0.25">
      <c r="A1124" t="s">
        <v>72</v>
      </c>
      <c r="B1124" t="s">
        <v>73</v>
      </c>
      <c r="C1124" s="14" t="s">
        <v>240</v>
      </c>
      <c r="D1124">
        <v>140</v>
      </c>
      <c r="E1124">
        <v>274</v>
      </c>
      <c r="F1124">
        <v>608</v>
      </c>
      <c r="G1124" s="12">
        <v>0.40508806262230918</v>
      </c>
    </row>
    <row r="1125" spans="1:7" x14ac:dyDescent="0.25">
      <c r="A1125" t="s">
        <v>26</v>
      </c>
      <c r="B1125" t="s">
        <v>27</v>
      </c>
      <c r="C1125" s="14" t="s">
        <v>240</v>
      </c>
      <c r="D1125">
        <v>786</v>
      </c>
      <c r="E1125">
        <v>1195</v>
      </c>
      <c r="F1125">
        <v>7008</v>
      </c>
      <c r="G1125" s="12">
        <v>0.2203804650127934</v>
      </c>
    </row>
    <row r="1126" spans="1:7" x14ac:dyDescent="0.25">
      <c r="A1126" t="s">
        <v>172</v>
      </c>
      <c r="B1126" t="s">
        <v>173</v>
      </c>
      <c r="C1126" s="14" t="s">
        <v>240</v>
      </c>
      <c r="D1126">
        <v>3349</v>
      </c>
      <c r="E1126">
        <v>4328</v>
      </c>
      <c r="F1126">
        <v>5532</v>
      </c>
      <c r="G1126" s="12">
        <v>0.58119464001816945</v>
      </c>
    </row>
    <row r="1127" spans="1:7" x14ac:dyDescent="0.25">
      <c r="A1127" t="s">
        <v>90</v>
      </c>
      <c r="B1127" t="s">
        <v>91</v>
      </c>
      <c r="C1127" s="14" t="s">
        <v>240</v>
      </c>
      <c r="D1127">
        <v>4160</v>
      </c>
      <c r="E1127">
        <v>4650</v>
      </c>
      <c r="F1127">
        <v>10660</v>
      </c>
      <c r="G1127" s="12">
        <v>0.45249101181304568</v>
      </c>
    </row>
    <row r="1128" spans="1:7" x14ac:dyDescent="0.25">
      <c r="A1128" t="s">
        <v>182</v>
      </c>
      <c r="B1128" t="s">
        <v>183</v>
      </c>
      <c r="C1128" s="14" t="s">
        <v>240</v>
      </c>
      <c r="D1128">
        <v>1905</v>
      </c>
      <c r="E1128">
        <v>5620</v>
      </c>
      <c r="F1128">
        <v>3826</v>
      </c>
      <c r="G1128" s="12">
        <v>0.66293718615099995</v>
      </c>
    </row>
    <row r="1129" spans="1:7" x14ac:dyDescent="0.25">
      <c r="A1129" t="s">
        <v>34</v>
      </c>
      <c r="B1129" t="s">
        <v>35</v>
      </c>
      <c r="C1129" s="14" t="s">
        <v>240</v>
      </c>
      <c r="D1129">
        <v>1207</v>
      </c>
      <c r="E1129">
        <v>3727</v>
      </c>
      <c r="F1129">
        <v>2411</v>
      </c>
      <c r="G1129" s="12">
        <v>0.67174948944860446</v>
      </c>
    </row>
    <row r="1130" spans="1:7" x14ac:dyDescent="0.25">
      <c r="A1130" t="s">
        <v>132</v>
      </c>
      <c r="B1130" t="s">
        <v>133</v>
      </c>
      <c r="C1130" s="14" t="s">
        <v>240</v>
      </c>
      <c r="D1130">
        <v>349</v>
      </c>
      <c r="E1130">
        <v>1007</v>
      </c>
      <c r="F1130">
        <v>782</v>
      </c>
      <c r="G1130" s="12">
        <v>0.63423760523854067</v>
      </c>
    </row>
    <row r="1131" spans="1:7" x14ac:dyDescent="0.25">
      <c r="A1131" t="s">
        <v>66</v>
      </c>
      <c r="B1131" t="s">
        <v>67</v>
      </c>
      <c r="C1131" s="14" t="s">
        <v>240</v>
      </c>
      <c r="D1131">
        <v>150</v>
      </c>
      <c r="E1131">
        <v>525</v>
      </c>
      <c r="F1131">
        <v>895</v>
      </c>
      <c r="G1131" s="12">
        <v>0.42993630573248409</v>
      </c>
    </row>
    <row r="1132" spans="1:7" x14ac:dyDescent="0.25">
      <c r="A1132" t="s">
        <v>160</v>
      </c>
      <c r="B1132" t="s">
        <v>161</v>
      </c>
      <c r="C1132" s="14" t="s">
        <v>240</v>
      </c>
      <c r="D1132">
        <v>0</v>
      </c>
      <c r="E1132">
        <v>0</v>
      </c>
      <c r="F1132">
        <v>0</v>
      </c>
      <c r="G1132" s="12"/>
    </row>
    <row r="1133" spans="1:7" x14ac:dyDescent="0.25">
      <c r="A1133" t="s">
        <v>48</v>
      </c>
      <c r="B1133" t="s">
        <v>49</v>
      </c>
      <c r="C1133" s="14" t="s">
        <v>240</v>
      </c>
      <c r="D1133">
        <v>1316</v>
      </c>
      <c r="E1133">
        <v>1753</v>
      </c>
      <c r="F1133">
        <v>1047</v>
      </c>
      <c r="G1133" s="12">
        <v>0.74562682215743437</v>
      </c>
    </row>
    <row r="1134" spans="1:7" x14ac:dyDescent="0.25">
      <c r="A1134" t="s">
        <v>222</v>
      </c>
      <c r="B1134" t="s">
        <v>223</v>
      </c>
      <c r="C1134" s="14" t="s">
        <v>240</v>
      </c>
      <c r="D1134">
        <v>1</v>
      </c>
      <c r="E1134">
        <v>11</v>
      </c>
      <c r="F1134">
        <v>11</v>
      </c>
      <c r="G1134" s="12">
        <v>0.52173913043478259</v>
      </c>
    </row>
    <row r="1135" spans="1:7" x14ac:dyDescent="0.25">
      <c r="A1135" t="s">
        <v>70</v>
      </c>
      <c r="B1135" t="s">
        <v>71</v>
      </c>
      <c r="C1135" s="14" t="s">
        <v>240</v>
      </c>
      <c r="D1135">
        <v>0</v>
      </c>
      <c r="E1135">
        <v>0</v>
      </c>
      <c r="F1135">
        <v>0</v>
      </c>
      <c r="G1135" s="12"/>
    </row>
    <row r="1136" spans="1:7" x14ac:dyDescent="0.25">
      <c r="A1136" t="s">
        <v>24</v>
      </c>
      <c r="B1136" t="s">
        <v>25</v>
      </c>
      <c r="C1136" s="14" t="s">
        <v>240</v>
      </c>
      <c r="D1136">
        <v>0</v>
      </c>
      <c r="E1136">
        <v>0</v>
      </c>
      <c r="F1136">
        <v>0</v>
      </c>
      <c r="G1136" s="12"/>
    </row>
    <row r="1137" spans="1:7" x14ac:dyDescent="0.25">
      <c r="A1137" t="s">
        <v>84</v>
      </c>
      <c r="B1137" t="s">
        <v>85</v>
      </c>
      <c r="C1137" s="14" t="s">
        <v>240</v>
      </c>
      <c r="D1137">
        <v>0</v>
      </c>
      <c r="E1137">
        <v>0</v>
      </c>
      <c r="F1137">
        <v>0</v>
      </c>
      <c r="G1137" s="12"/>
    </row>
    <row r="1138" spans="1:7" x14ac:dyDescent="0.25">
      <c r="A1138" t="s">
        <v>64</v>
      </c>
      <c r="B1138" t="s">
        <v>65</v>
      </c>
      <c r="C1138" s="14" t="s">
        <v>241</v>
      </c>
      <c r="D1138">
        <v>945</v>
      </c>
      <c r="E1138">
        <v>1794</v>
      </c>
      <c r="F1138">
        <v>1067</v>
      </c>
      <c r="G1138" s="12">
        <v>0.71965317919075145</v>
      </c>
    </row>
    <row r="1139" spans="1:7" x14ac:dyDescent="0.25">
      <c r="A1139" t="s">
        <v>20</v>
      </c>
      <c r="B1139" t="s">
        <v>21</v>
      </c>
      <c r="C1139" s="14" t="s">
        <v>241</v>
      </c>
      <c r="D1139">
        <v>1364</v>
      </c>
      <c r="E1139">
        <v>338</v>
      </c>
      <c r="F1139">
        <v>493</v>
      </c>
      <c r="G1139" s="12">
        <v>0.77539863325740321</v>
      </c>
    </row>
    <row r="1140" spans="1:7" x14ac:dyDescent="0.25">
      <c r="A1140" t="s">
        <v>120</v>
      </c>
      <c r="B1140" t="s">
        <v>121</v>
      </c>
      <c r="C1140" s="14" t="s">
        <v>241</v>
      </c>
      <c r="D1140">
        <v>478</v>
      </c>
      <c r="E1140">
        <v>354</v>
      </c>
      <c r="F1140">
        <v>1951</v>
      </c>
      <c r="G1140" s="12">
        <v>0.29895795903701039</v>
      </c>
    </row>
    <row r="1141" spans="1:7" x14ac:dyDescent="0.25">
      <c r="A1141" t="s">
        <v>148</v>
      </c>
      <c r="B1141" t="s">
        <v>149</v>
      </c>
      <c r="C1141" s="14" t="s">
        <v>241</v>
      </c>
      <c r="D1141">
        <v>194</v>
      </c>
      <c r="E1141">
        <v>579</v>
      </c>
      <c r="F1141">
        <v>288</v>
      </c>
      <c r="G1141" s="12">
        <v>0.7285579641847314</v>
      </c>
    </row>
    <row r="1142" spans="1:7" x14ac:dyDescent="0.25">
      <c r="A1142" t="s">
        <v>38</v>
      </c>
      <c r="B1142" t="s">
        <v>39</v>
      </c>
      <c r="C1142" s="14" t="s">
        <v>241</v>
      </c>
      <c r="D1142">
        <v>5564</v>
      </c>
      <c r="E1142">
        <v>7207</v>
      </c>
      <c r="F1142">
        <v>8369</v>
      </c>
      <c r="G1142" s="12">
        <v>0.60411542100283822</v>
      </c>
    </row>
    <row r="1143" spans="1:7" x14ac:dyDescent="0.25">
      <c r="A1143" t="s">
        <v>152</v>
      </c>
      <c r="B1143" t="s">
        <v>153</v>
      </c>
      <c r="C1143" s="14" t="s">
        <v>241</v>
      </c>
      <c r="D1143">
        <v>798</v>
      </c>
      <c r="E1143">
        <v>2071</v>
      </c>
      <c r="F1143">
        <v>1707</v>
      </c>
      <c r="G1143" s="12">
        <v>0.62696678321678323</v>
      </c>
    </row>
    <row r="1144" spans="1:7" x14ac:dyDescent="0.25">
      <c r="A1144" t="s">
        <v>108</v>
      </c>
      <c r="B1144" t="s">
        <v>109</v>
      </c>
      <c r="C1144" s="14" t="s">
        <v>241</v>
      </c>
      <c r="D1144">
        <v>102</v>
      </c>
      <c r="E1144">
        <v>89</v>
      </c>
      <c r="F1144">
        <v>532</v>
      </c>
      <c r="G1144" s="12">
        <v>0.26417704011065007</v>
      </c>
    </row>
    <row r="1145" spans="1:7" x14ac:dyDescent="0.25">
      <c r="A1145" t="s">
        <v>14</v>
      </c>
      <c r="B1145" t="s">
        <v>15</v>
      </c>
      <c r="C1145" s="14" t="s">
        <v>241</v>
      </c>
      <c r="D1145">
        <v>887</v>
      </c>
      <c r="E1145">
        <v>723</v>
      </c>
      <c r="F1145">
        <v>316</v>
      </c>
      <c r="G1145" s="12">
        <v>0.83592938733125643</v>
      </c>
    </row>
    <row r="1146" spans="1:7" x14ac:dyDescent="0.25">
      <c r="A1146" t="s">
        <v>154</v>
      </c>
      <c r="B1146" t="s">
        <v>155</v>
      </c>
      <c r="C1146" s="14" t="s">
        <v>241</v>
      </c>
      <c r="D1146">
        <v>782</v>
      </c>
      <c r="E1146">
        <v>1639</v>
      </c>
      <c r="F1146">
        <v>1534</v>
      </c>
      <c r="G1146" s="12">
        <v>0.61213653603034135</v>
      </c>
    </row>
    <row r="1147" spans="1:7" x14ac:dyDescent="0.25">
      <c r="A1147" t="s">
        <v>214</v>
      </c>
      <c r="B1147" t="s">
        <v>215</v>
      </c>
      <c r="C1147" s="14" t="s">
        <v>241</v>
      </c>
      <c r="D1147">
        <v>292</v>
      </c>
      <c r="E1147">
        <v>557</v>
      </c>
      <c r="F1147">
        <v>729</v>
      </c>
      <c r="G1147" s="12">
        <v>0.53802281368821292</v>
      </c>
    </row>
    <row r="1148" spans="1:7" x14ac:dyDescent="0.25">
      <c r="A1148" t="s">
        <v>140</v>
      </c>
      <c r="B1148" t="s">
        <v>141</v>
      </c>
      <c r="C1148" s="14" t="s">
        <v>241</v>
      </c>
      <c r="D1148">
        <v>227</v>
      </c>
      <c r="E1148">
        <v>945</v>
      </c>
      <c r="F1148">
        <v>344</v>
      </c>
      <c r="G1148" s="12">
        <v>0.77308707124010556</v>
      </c>
    </row>
    <row r="1149" spans="1:7" x14ac:dyDescent="0.25">
      <c r="A1149" t="s">
        <v>106</v>
      </c>
      <c r="B1149" t="s">
        <v>107</v>
      </c>
      <c r="C1149" s="14" t="s">
        <v>241</v>
      </c>
      <c r="D1149">
        <v>616</v>
      </c>
      <c r="E1149">
        <v>1371</v>
      </c>
      <c r="F1149">
        <v>1216</v>
      </c>
      <c r="G1149" s="12">
        <v>0.62035591632844211</v>
      </c>
    </row>
    <row r="1150" spans="1:7" x14ac:dyDescent="0.25">
      <c r="A1150" t="s">
        <v>192</v>
      </c>
      <c r="B1150" t="s">
        <v>193</v>
      </c>
      <c r="C1150" s="14" t="s">
        <v>241</v>
      </c>
      <c r="D1150">
        <v>1485</v>
      </c>
      <c r="E1150">
        <v>1496</v>
      </c>
      <c r="F1150">
        <v>173</v>
      </c>
      <c r="G1150" s="12">
        <v>0.9451490171211161</v>
      </c>
    </row>
    <row r="1151" spans="1:7" x14ac:dyDescent="0.25">
      <c r="A1151" t="s">
        <v>76</v>
      </c>
      <c r="B1151" t="s">
        <v>77</v>
      </c>
      <c r="C1151" s="14" t="s">
        <v>241</v>
      </c>
      <c r="D1151">
        <v>518</v>
      </c>
      <c r="E1151">
        <v>1492</v>
      </c>
      <c r="F1151">
        <v>1124</v>
      </c>
      <c r="G1151" s="12">
        <v>0.64135290363752395</v>
      </c>
    </row>
    <row r="1152" spans="1:7" x14ac:dyDescent="0.25">
      <c r="A1152" t="s">
        <v>208</v>
      </c>
      <c r="B1152" t="s">
        <v>209</v>
      </c>
      <c r="C1152" s="14" t="s">
        <v>241</v>
      </c>
      <c r="D1152">
        <v>155</v>
      </c>
      <c r="E1152">
        <v>267</v>
      </c>
      <c r="F1152">
        <v>114</v>
      </c>
      <c r="G1152" s="12">
        <v>0.78731343283582089</v>
      </c>
    </row>
    <row r="1153" spans="1:7" x14ac:dyDescent="0.25">
      <c r="A1153" t="s">
        <v>82</v>
      </c>
      <c r="B1153" t="s">
        <v>83</v>
      </c>
      <c r="C1153" s="14" t="s">
        <v>241</v>
      </c>
      <c r="D1153">
        <v>297</v>
      </c>
      <c r="E1153">
        <v>1003</v>
      </c>
      <c r="F1153">
        <v>586</v>
      </c>
      <c r="G1153" s="12">
        <v>0.68928950159066804</v>
      </c>
    </row>
    <row r="1154" spans="1:7" x14ac:dyDescent="0.25">
      <c r="A1154" t="s">
        <v>54</v>
      </c>
      <c r="B1154" t="s">
        <v>55</v>
      </c>
      <c r="C1154" s="14" t="s">
        <v>241</v>
      </c>
      <c r="D1154">
        <v>633</v>
      </c>
      <c r="E1154">
        <v>1174</v>
      </c>
      <c r="F1154">
        <v>1867</v>
      </c>
      <c r="G1154" s="12">
        <v>0.4918345127925966</v>
      </c>
    </row>
    <row r="1155" spans="1:7" x14ac:dyDescent="0.25">
      <c r="A1155" t="s">
        <v>126</v>
      </c>
      <c r="B1155" t="s">
        <v>127</v>
      </c>
      <c r="C1155" s="14" t="s">
        <v>241</v>
      </c>
      <c r="D1155">
        <v>941</v>
      </c>
      <c r="E1155">
        <v>1762</v>
      </c>
      <c r="F1155">
        <v>1248</v>
      </c>
      <c r="G1155" s="12">
        <v>0.68413059984813973</v>
      </c>
    </row>
    <row r="1156" spans="1:7" x14ac:dyDescent="0.25">
      <c r="A1156" t="s">
        <v>40</v>
      </c>
      <c r="B1156" t="s">
        <v>41</v>
      </c>
      <c r="C1156" s="14" t="s">
        <v>241</v>
      </c>
      <c r="D1156">
        <v>1198</v>
      </c>
      <c r="E1156">
        <v>1411</v>
      </c>
      <c r="F1156">
        <v>806</v>
      </c>
      <c r="G1156" s="12">
        <v>0.76398243045387992</v>
      </c>
    </row>
    <row r="1157" spans="1:7" x14ac:dyDescent="0.25">
      <c r="A1157" t="s">
        <v>138</v>
      </c>
      <c r="B1157" t="s">
        <v>139</v>
      </c>
      <c r="C1157" s="14" t="s">
        <v>241</v>
      </c>
      <c r="D1157">
        <v>524</v>
      </c>
      <c r="E1157">
        <v>1288</v>
      </c>
      <c r="F1157">
        <v>990</v>
      </c>
      <c r="G1157" s="12">
        <v>0.64668094218415417</v>
      </c>
    </row>
    <row r="1158" spans="1:7" x14ac:dyDescent="0.25">
      <c r="A1158" t="s">
        <v>100</v>
      </c>
      <c r="B1158" t="s">
        <v>101</v>
      </c>
      <c r="C1158" s="14" t="s">
        <v>241</v>
      </c>
      <c r="D1158">
        <v>1422</v>
      </c>
      <c r="E1158">
        <v>2270</v>
      </c>
      <c r="F1158">
        <v>1472</v>
      </c>
      <c r="G1158" s="12">
        <v>0.71494965143299771</v>
      </c>
    </row>
    <row r="1159" spans="1:7" x14ac:dyDescent="0.25">
      <c r="A1159" t="s">
        <v>78</v>
      </c>
      <c r="B1159" t="s">
        <v>79</v>
      </c>
      <c r="C1159" s="14" t="s">
        <v>241</v>
      </c>
      <c r="D1159">
        <v>218</v>
      </c>
      <c r="E1159">
        <v>414</v>
      </c>
      <c r="F1159">
        <v>215</v>
      </c>
      <c r="G1159" s="12">
        <v>0.74616292798110984</v>
      </c>
    </row>
    <row r="1160" spans="1:7" x14ac:dyDescent="0.25">
      <c r="A1160" t="s">
        <v>16</v>
      </c>
      <c r="B1160" t="s">
        <v>17</v>
      </c>
      <c r="C1160" s="14" t="s">
        <v>241</v>
      </c>
      <c r="D1160">
        <v>354</v>
      </c>
      <c r="E1160">
        <v>521</v>
      </c>
      <c r="F1160">
        <v>421</v>
      </c>
      <c r="G1160" s="12">
        <v>0.67515432098765427</v>
      </c>
    </row>
    <row r="1161" spans="1:7" x14ac:dyDescent="0.25">
      <c r="A1161" t="s">
        <v>198</v>
      </c>
      <c r="B1161" t="s">
        <v>199</v>
      </c>
      <c r="C1161" s="14" t="s">
        <v>241</v>
      </c>
      <c r="D1161">
        <v>119</v>
      </c>
      <c r="E1161">
        <v>340</v>
      </c>
      <c r="F1161">
        <v>1751</v>
      </c>
      <c r="G1161" s="12">
        <v>0.2076923076923077</v>
      </c>
    </row>
    <row r="1162" spans="1:7" x14ac:dyDescent="0.25">
      <c r="A1162" t="s">
        <v>122</v>
      </c>
      <c r="B1162" t="s">
        <v>123</v>
      </c>
      <c r="C1162" s="14" t="s">
        <v>241</v>
      </c>
      <c r="D1162">
        <v>834</v>
      </c>
      <c r="E1162">
        <v>1922</v>
      </c>
      <c r="F1162">
        <v>1453</v>
      </c>
      <c r="G1162" s="12">
        <v>0.65478736041815155</v>
      </c>
    </row>
    <row r="1163" spans="1:7" x14ac:dyDescent="0.25">
      <c r="A1163" t="s">
        <v>190</v>
      </c>
      <c r="B1163" t="s">
        <v>191</v>
      </c>
      <c r="C1163" s="14" t="s">
        <v>241</v>
      </c>
      <c r="D1163">
        <v>2203</v>
      </c>
      <c r="E1163">
        <v>3615</v>
      </c>
      <c r="F1163">
        <v>3645</v>
      </c>
      <c r="G1163" s="12">
        <v>0.6148155975906161</v>
      </c>
    </row>
    <row r="1164" spans="1:7" x14ac:dyDescent="0.25">
      <c r="A1164" t="s">
        <v>170</v>
      </c>
      <c r="B1164" t="s">
        <v>171</v>
      </c>
      <c r="C1164" s="14" t="s">
        <v>241</v>
      </c>
      <c r="D1164">
        <v>120</v>
      </c>
      <c r="E1164">
        <v>399</v>
      </c>
      <c r="F1164">
        <v>413</v>
      </c>
      <c r="G1164" s="12">
        <v>0.55686695278969955</v>
      </c>
    </row>
    <row r="1165" spans="1:7" x14ac:dyDescent="0.25">
      <c r="A1165" t="s">
        <v>96</v>
      </c>
      <c r="B1165" t="s">
        <v>97</v>
      </c>
      <c r="C1165" s="14" t="s">
        <v>241</v>
      </c>
      <c r="D1165">
        <v>4341</v>
      </c>
      <c r="E1165">
        <v>2212</v>
      </c>
      <c r="F1165">
        <v>8145</v>
      </c>
      <c r="G1165" s="12">
        <v>0.44584297183290239</v>
      </c>
    </row>
    <row r="1166" spans="1:7" x14ac:dyDescent="0.25">
      <c r="A1166" t="s">
        <v>166</v>
      </c>
      <c r="B1166" t="s">
        <v>167</v>
      </c>
      <c r="C1166" s="14" t="s">
        <v>241</v>
      </c>
      <c r="D1166">
        <v>2443</v>
      </c>
      <c r="E1166">
        <v>2245</v>
      </c>
      <c r="F1166">
        <v>5925</v>
      </c>
      <c r="G1166" s="12">
        <v>0.44172241590502209</v>
      </c>
    </row>
    <row r="1167" spans="1:7" x14ac:dyDescent="0.25">
      <c r="A1167" t="s">
        <v>204</v>
      </c>
      <c r="B1167" t="s">
        <v>205</v>
      </c>
      <c r="C1167" s="14" t="s">
        <v>241</v>
      </c>
      <c r="D1167">
        <v>1743</v>
      </c>
      <c r="E1167">
        <v>2578</v>
      </c>
      <c r="F1167">
        <v>1476</v>
      </c>
      <c r="G1167" s="12">
        <v>0.7453855442470243</v>
      </c>
    </row>
    <row r="1168" spans="1:7" x14ac:dyDescent="0.25">
      <c r="A1168" t="s">
        <v>220</v>
      </c>
      <c r="B1168" t="s">
        <v>221</v>
      </c>
      <c r="C1168" s="14" t="s">
        <v>241</v>
      </c>
      <c r="D1168">
        <v>323</v>
      </c>
      <c r="E1168">
        <v>352</v>
      </c>
      <c r="F1168">
        <v>543</v>
      </c>
      <c r="G1168" s="12">
        <v>0.55418719211822665</v>
      </c>
    </row>
    <row r="1169" spans="1:7" x14ac:dyDescent="0.25">
      <c r="A1169" t="s">
        <v>68</v>
      </c>
      <c r="B1169" t="s">
        <v>69</v>
      </c>
      <c r="C1169" s="14" t="s">
        <v>241</v>
      </c>
      <c r="D1169">
        <v>895</v>
      </c>
      <c r="E1169">
        <v>1372</v>
      </c>
      <c r="F1169">
        <v>789</v>
      </c>
      <c r="G1169" s="12">
        <v>0.7418193717277487</v>
      </c>
    </row>
    <row r="1170" spans="1:7" x14ac:dyDescent="0.25">
      <c r="A1170" t="s">
        <v>86</v>
      </c>
      <c r="B1170" t="s">
        <v>87</v>
      </c>
      <c r="C1170" s="14" t="s">
        <v>241</v>
      </c>
      <c r="D1170">
        <v>2352</v>
      </c>
      <c r="E1170">
        <v>4211</v>
      </c>
      <c r="F1170">
        <v>2407</v>
      </c>
      <c r="G1170" s="12">
        <v>0.7316610925306577</v>
      </c>
    </row>
    <row r="1171" spans="1:7" x14ac:dyDescent="0.25">
      <c r="A1171" t="s">
        <v>112</v>
      </c>
      <c r="B1171" t="s">
        <v>113</v>
      </c>
      <c r="C1171" s="14" t="s">
        <v>241</v>
      </c>
      <c r="D1171">
        <v>277</v>
      </c>
      <c r="E1171">
        <v>536</v>
      </c>
      <c r="F1171">
        <v>459</v>
      </c>
      <c r="G1171" s="12">
        <v>0.63915094339622647</v>
      </c>
    </row>
    <row r="1172" spans="1:7" x14ac:dyDescent="0.25">
      <c r="A1172" t="s">
        <v>184</v>
      </c>
      <c r="B1172" t="s">
        <v>185</v>
      </c>
      <c r="C1172" s="14" t="s">
        <v>241</v>
      </c>
      <c r="D1172">
        <v>165</v>
      </c>
      <c r="E1172">
        <v>487</v>
      </c>
      <c r="F1172">
        <v>516</v>
      </c>
      <c r="G1172" s="12">
        <v>0.55821917808219179</v>
      </c>
    </row>
    <row r="1173" spans="1:7" x14ac:dyDescent="0.25">
      <c r="A1173" t="s">
        <v>88</v>
      </c>
      <c r="B1173" t="s">
        <v>89</v>
      </c>
      <c r="C1173" s="14" t="s">
        <v>241</v>
      </c>
      <c r="D1173">
        <v>282</v>
      </c>
      <c r="E1173">
        <v>1232</v>
      </c>
      <c r="F1173">
        <v>505</v>
      </c>
      <c r="G1173" s="12">
        <v>0.74987617632491332</v>
      </c>
    </row>
    <row r="1174" spans="1:7" x14ac:dyDescent="0.25">
      <c r="A1174" t="s">
        <v>10</v>
      </c>
      <c r="B1174" t="s">
        <v>12</v>
      </c>
      <c r="C1174" s="14" t="s">
        <v>241</v>
      </c>
      <c r="D1174">
        <v>1325</v>
      </c>
      <c r="E1174">
        <v>285</v>
      </c>
      <c r="F1174">
        <v>460</v>
      </c>
      <c r="G1174" s="12">
        <v>0.77777777777777779</v>
      </c>
    </row>
    <row r="1175" spans="1:7" x14ac:dyDescent="0.25">
      <c r="A1175" t="s">
        <v>156</v>
      </c>
      <c r="B1175" t="s">
        <v>157</v>
      </c>
      <c r="C1175" s="14" t="s">
        <v>241</v>
      </c>
      <c r="D1175">
        <v>693</v>
      </c>
      <c r="E1175">
        <v>1234</v>
      </c>
      <c r="F1175">
        <v>4707</v>
      </c>
      <c r="G1175" s="12">
        <v>0.29047331926439551</v>
      </c>
    </row>
    <row r="1176" spans="1:7" x14ac:dyDescent="0.25">
      <c r="A1176" t="s">
        <v>212</v>
      </c>
      <c r="B1176" t="s">
        <v>213</v>
      </c>
      <c r="C1176" s="14" t="s">
        <v>241</v>
      </c>
      <c r="D1176">
        <v>375</v>
      </c>
      <c r="E1176">
        <v>475</v>
      </c>
      <c r="F1176">
        <v>279</v>
      </c>
      <c r="G1176" s="12">
        <v>0.7528786536758193</v>
      </c>
    </row>
    <row r="1177" spans="1:7" x14ac:dyDescent="0.25">
      <c r="A1177" t="s">
        <v>162</v>
      </c>
      <c r="B1177" t="s">
        <v>163</v>
      </c>
      <c r="C1177" s="14" t="s">
        <v>241</v>
      </c>
      <c r="D1177">
        <v>2836</v>
      </c>
      <c r="E1177">
        <v>1370</v>
      </c>
      <c r="F1177">
        <v>6702</v>
      </c>
      <c r="G1177" s="12">
        <v>0.38558855885588561</v>
      </c>
    </row>
    <row r="1178" spans="1:7" x14ac:dyDescent="0.25">
      <c r="A1178" t="s">
        <v>114</v>
      </c>
      <c r="B1178" t="s">
        <v>115</v>
      </c>
      <c r="C1178" s="14" t="s">
        <v>241</v>
      </c>
      <c r="D1178">
        <v>713</v>
      </c>
      <c r="E1178">
        <v>1603</v>
      </c>
      <c r="F1178">
        <v>2231</v>
      </c>
      <c r="G1178" s="12">
        <v>0.50934682208049264</v>
      </c>
    </row>
    <row r="1179" spans="1:7" x14ac:dyDescent="0.25">
      <c r="A1179" t="s">
        <v>98</v>
      </c>
      <c r="B1179" t="s">
        <v>99</v>
      </c>
      <c r="C1179" s="14" t="s">
        <v>241</v>
      </c>
      <c r="D1179">
        <v>80</v>
      </c>
      <c r="E1179">
        <v>415</v>
      </c>
      <c r="F1179">
        <v>328</v>
      </c>
      <c r="G1179" s="12">
        <v>0.60145808019441072</v>
      </c>
    </row>
    <row r="1180" spans="1:7" x14ac:dyDescent="0.25">
      <c r="A1180" t="s">
        <v>56</v>
      </c>
      <c r="B1180" t="s">
        <v>57</v>
      </c>
      <c r="C1180" s="14" t="s">
        <v>241</v>
      </c>
      <c r="D1180">
        <v>395</v>
      </c>
      <c r="E1180">
        <v>1108</v>
      </c>
      <c r="F1180">
        <v>482</v>
      </c>
      <c r="G1180" s="12">
        <v>0.75717884130982371</v>
      </c>
    </row>
    <row r="1181" spans="1:7" x14ac:dyDescent="0.25">
      <c r="A1181" t="s">
        <v>92</v>
      </c>
      <c r="B1181" t="s">
        <v>93</v>
      </c>
      <c r="C1181" s="14" t="s">
        <v>241</v>
      </c>
      <c r="D1181">
        <v>11</v>
      </c>
      <c r="E1181">
        <v>168</v>
      </c>
      <c r="F1181">
        <v>139</v>
      </c>
      <c r="G1181" s="12">
        <v>0.56289308176100628</v>
      </c>
    </row>
    <row r="1182" spans="1:7" x14ac:dyDescent="0.25">
      <c r="A1182" t="s">
        <v>42</v>
      </c>
      <c r="B1182" t="s">
        <v>43</v>
      </c>
      <c r="C1182" s="14" t="s">
        <v>241</v>
      </c>
      <c r="D1182">
        <v>1435</v>
      </c>
      <c r="E1182">
        <v>1823</v>
      </c>
      <c r="F1182">
        <v>1469</v>
      </c>
      <c r="G1182" s="12">
        <v>0.68923207108102391</v>
      </c>
    </row>
    <row r="1183" spans="1:7" x14ac:dyDescent="0.25">
      <c r="A1183" t="s">
        <v>150</v>
      </c>
      <c r="B1183" t="s">
        <v>151</v>
      </c>
      <c r="C1183" s="14" t="s">
        <v>241</v>
      </c>
      <c r="D1183">
        <v>162</v>
      </c>
      <c r="E1183">
        <v>615</v>
      </c>
      <c r="F1183">
        <v>224</v>
      </c>
      <c r="G1183" s="12">
        <v>0.77622377622377625</v>
      </c>
    </row>
    <row r="1184" spans="1:7" x14ac:dyDescent="0.25">
      <c r="A1184" t="s">
        <v>30</v>
      </c>
      <c r="B1184" t="s">
        <v>31</v>
      </c>
      <c r="C1184" s="14" t="s">
        <v>241</v>
      </c>
      <c r="D1184">
        <v>431</v>
      </c>
      <c r="E1184">
        <v>1270</v>
      </c>
      <c r="F1184">
        <v>518</v>
      </c>
      <c r="G1184" s="12">
        <v>0.7665615141955836</v>
      </c>
    </row>
    <row r="1185" spans="1:7" x14ac:dyDescent="0.25">
      <c r="A1185" t="s">
        <v>188</v>
      </c>
      <c r="B1185" t="s">
        <v>189</v>
      </c>
      <c r="C1185" s="14" t="s">
        <v>241</v>
      </c>
      <c r="D1185">
        <v>1463</v>
      </c>
      <c r="E1185">
        <v>1541</v>
      </c>
      <c r="F1185">
        <v>1248</v>
      </c>
      <c r="G1185" s="12">
        <v>0.70649106302916276</v>
      </c>
    </row>
    <row r="1186" spans="1:7" x14ac:dyDescent="0.25">
      <c r="A1186" t="s">
        <v>178</v>
      </c>
      <c r="B1186" t="s">
        <v>179</v>
      </c>
      <c r="C1186" s="14" t="s">
        <v>241</v>
      </c>
      <c r="D1186">
        <v>204</v>
      </c>
      <c r="E1186">
        <v>631</v>
      </c>
      <c r="F1186">
        <v>462</v>
      </c>
      <c r="G1186" s="12">
        <v>0.64379336931380104</v>
      </c>
    </row>
    <row r="1187" spans="1:7" x14ac:dyDescent="0.25">
      <c r="A1187" t="s">
        <v>46</v>
      </c>
      <c r="B1187" t="s">
        <v>47</v>
      </c>
      <c r="C1187" s="14" t="s">
        <v>241</v>
      </c>
      <c r="D1187">
        <v>415</v>
      </c>
      <c r="E1187">
        <v>739</v>
      </c>
      <c r="F1187">
        <v>485</v>
      </c>
      <c r="G1187" s="12">
        <v>0.70408785845027455</v>
      </c>
    </row>
    <row r="1188" spans="1:7" x14ac:dyDescent="0.25">
      <c r="A1188" t="s">
        <v>176</v>
      </c>
      <c r="B1188" t="s">
        <v>177</v>
      </c>
      <c r="C1188" s="14" t="s">
        <v>241</v>
      </c>
      <c r="D1188">
        <v>936</v>
      </c>
      <c r="E1188">
        <v>1819</v>
      </c>
      <c r="F1188">
        <v>2084</v>
      </c>
      <c r="G1188" s="12">
        <v>0.56933250671626368</v>
      </c>
    </row>
    <row r="1189" spans="1:7" x14ac:dyDescent="0.25">
      <c r="A1189" t="s">
        <v>28</v>
      </c>
      <c r="B1189" t="s">
        <v>29</v>
      </c>
      <c r="C1189" s="14" t="s">
        <v>241</v>
      </c>
      <c r="D1189">
        <v>153</v>
      </c>
      <c r="E1189">
        <v>654</v>
      </c>
      <c r="F1189">
        <v>390</v>
      </c>
      <c r="G1189" s="12">
        <v>0.67418546365914789</v>
      </c>
    </row>
    <row r="1190" spans="1:7" x14ac:dyDescent="0.25">
      <c r="A1190" t="s">
        <v>200</v>
      </c>
      <c r="B1190" t="s">
        <v>201</v>
      </c>
      <c r="C1190" s="14" t="s">
        <v>241</v>
      </c>
      <c r="D1190">
        <v>422</v>
      </c>
      <c r="E1190">
        <v>1463</v>
      </c>
      <c r="F1190">
        <v>1063</v>
      </c>
      <c r="G1190" s="12">
        <v>0.63941655359565808</v>
      </c>
    </row>
    <row r="1191" spans="1:7" x14ac:dyDescent="0.25">
      <c r="A1191" t="s">
        <v>116</v>
      </c>
      <c r="B1191" t="s">
        <v>117</v>
      </c>
      <c r="C1191" s="14" t="s">
        <v>241</v>
      </c>
      <c r="D1191">
        <v>1042</v>
      </c>
      <c r="E1191">
        <v>2816</v>
      </c>
      <c r="F1191">
        <v>2437</v>
      </c>
      <c r="G1191" s="12">
        <v>0.6128673550436855</v>
      </c>
    </row>
    <row r="1192" spans="1:7" x14ac:dyDescent="0.25">
      <c r="A1192" t="s">
        <v>44</v>
      </c>
      <c r="B1192" t="s">
        <v>45</v>
      </c>
      <c r="C1192" s="14" t="s">
        <v>241</v>
      </c>
      <c r="D1192">
        <v>284</v>
      </c>
      <c r="E1192">
        <v>311</v>
      </c>
      <c r="F1192">
        <v>517</v>
      </c>
      <c r="G1192" s="12">
        <v>0.53507194244604317</v>
      </c>
    </row>
    <row r="1193" spans="1:7" x14ac:dyDescent="0.25">
      <c r="A1193" t="s">
        <v>110</v>
      </c>
      <c r="B1193" t="s">
        <v>111</v>
      </c>
      <c r="C1193" s="14" t="s">
        <v>241</v>
      </c>
      <c r="D1193">
        <v>6137</v>
      </c>
      <c r="E1193">
        <v>8816</v>
      </c>
      <c r="F1193">
        <v>7771</v>
      </c>
      <c r="G1193" s="12">
        <v>0.65802675585284276</v>
      </c>
    </row>
    <row r="1194" spans="1:7" x14ac:dyDescent="0.25">
      <c r="A1194" t="s">
        <v>158</v>
      </c>
      <c r="B1194" t="s">
        <v>159</v>
      </c>
      <c r="C1194" s="14" t="s">
        <v>241</v>
      </c>
      <c r="D1194">
        <v>4818</v>
      </c>
      <c r="E1194">
        <v>1724</v>
      </c>
      <c r="F1194">
        <v>5799</v>
      </c>
      <c r="G1194" s="12">
        <v>0.530102909002512</v>
      </c>
    </row>
    <row r="1195" spans="1:7" x14ac:dyDescent="0.25">
      <c r="A1195" t="s">
        <v>94</v>
      </c>
      <c r="B1195" t="s">
        <v>95</v>
      </c>
      <c r="C1195" s="14" t="s">
        <v>241</v>
      </c>
      <c r="D1195">
        <v>843</v>
      </c>
      <c r="E1195">
        <v>2777</v>
      </c>
      <c r="F1195">
        <v>1814</v>
      </c>
      <c r="G1195" s="12">
        <v>0.66617592933382408</v>
      </c>
    </row>
    <row r="1196" spans="1:7" x14ac:dyDescent="0.25">
      <c r="A1196" t="s">
        <v>80</v>
      </c>
      <c r="B1196" t="s">
        <v>81</v>
      </c>
      <c r="C1196" s="14" t="s">
        <v>241</v>
      </c>
      <c r="D1196">
        <v>330</v>
      </c>
      <c r="E1196">
        <v>729</v>
      </c>
      <c r="F1196">
        <v>770</v>
      </c>
      <c r="G1196" s="12">
        <v>0.57900492072170584</v>
      </c>
    </row>
    <row r="1197" spans="1:7" x14ac:dyDescent="0.25">
      <c r="A1197" t="s">
        <v>206</v>
      </c>
      <c r="B1197" t="s">
        <v>207</v>
      </c>
      <c r="C1197" s="14" t="s">
        <v>241</v>
      </c>
      <c r="D1197">
        <v>3999</v>
      </c>
      <c r="E1197">
        <v>4143</v>
      </c>
      <c r="F1197">
        <v>1359</v>
      </c>
      <c r="G1197" s="12">
        <v>0.85696242500789388</v>
      </c>
    </row>
    <row r="1198" spans="1:7" x14ac:dyDescent="0.25">
      <c r="A1198" t="s">
        <v>196</v>
      </c>
      <c r="B1198" t="s">
        <v>197</v>
      </c>
      <c r="C1198" s="14" t="s">
        <v>241</v>
      </c>
      <c r="D1198">
        <v>287</v>
      </c>
      <c r="E1198">
        <v>1715</v>
      </c>
      <c r="F1198">
        <v>1363</v>
      </c>
      <c r="G1198" s="12">
        <v>0.59494799405646359</v>
      </c>
    </row>
    <row r="1199" spans="1:7" x14ac:dyDescent="0.25">
      <c r="A1199" t="s">
        <v>180</v>
      </c>
      <c r="B1199" t="s">
        <v>181</v>
      </c>
      <c r="C1199" s="14" t="s">
        <v>241</v>
      </c>
      <c r="D1199">
        <v>588</v>
      </c>
      <c r="E1199">
        <v>1282</v>
      </c>
      <c r="F1199">
        <v>3136</v>
      </c>
      <c r="G1199" s="12">
        <v>0.37355173791450258</v>
      </c>
    </row>
    <row r="1200" spans="1:7" x14ac:dyDescent="0.25">
      <c r="A1200" t="s">
        <v>60</v>
      </c>
      <c r="B1200" t="s">
        <v>61</v>
      </c>
      <c r="C1200" s="14" t="s">
        <v>241</v>
      </c>
      <c r="D1200">
        <v>164</v>
      </c>
      <c r="E1200">
        <v>647</v>
      </c>
      <c r="F1200">
        <v>548</v>
      </c>
      <c r="G1200" s="12">
        <v>0.59676232523914641</v>
      </c>
    </row>
    <row r="1201" spans="1:7" x14ac:dyDescent="0.25">
      <c r="A1201" t="s">
        <v>102</v>
      </c>
      <c r="B1201" t="s">
        <v>103</v>
      </c>
      <c r="C1201" s="14" t="s">
        <v>241</v>
      </c>
      <c r="D1201">
        <v>779</v>
      </c>
      <c r="E1201">
        <v>1041</v>
      </c>
      <c r="F1201">
        <v>1485</v>
      </c>
      <c r="G1201" s="12">
        <v>0.55068078668683818</v>
      </c>
    </row>
    <row r="1202" spans="1:7" x14ac:dyDescent="0.25">
      <c r="A1202" t="s">
        <v>144</v>
      </c>
      <c r="B1202" t="s">
        <v>145</v>
      </c>
      <c r="C1202" s="14" t="s">
        <v>241</v>
      </c>
      <c r="D1202">
        <v>1661</v>
      </c>
      <c r="E1202">
        <v>3266</v>
      </c>
      <c r="F1202">
        <v>1705</v>
      </c>
      <c r="G1202" s="12">
        <v>0.742913148371532</v>
      </c>
    </row>
    <row r="1203" spans="1:7" x14ac:dyDescent="0.25">
      <c r="A1203" t="s">
        <v>164</v>
      </c>
      <c r="B1203" t="s">
        <v>165</v>
      </c>
      <c r="C1203" s="14" t="s">
        <v>241</v>
      </c>
      <c r="D1203">
        <v>692</v>
      </c>
      <c r="E1203">
        <v>1369</v>
      </c>
      <c r="F1203">
        <v>2687</v>
      </c>
      <c r="G1203" s="12">
        <v>0.43407750631844988</v>
      </c>
    </row>
    <row r="1204" spans="1:7" x14ac:dyDescent="0.25">
      <c r="A1204" t="s">
        <v>36</v>
      </c>
      <c r="B1204" t="s">
        <v>37</v>
      </c>
      <c r="C1204" s="14" t="s">
        <v>241</v>
      </c>
      <c r="D1204">
        <v>4388</v>
      </c>
      <c r="E1204">
        <v>2833</v>
      </c>
      <c r="F1204">
        <v>8491</v>
      </c>
      <c r="G1204" s="12">
        <v>0.45958503054989819</v>
      </c>
    </row>
    <row r="1205" spans="1:7" x14ac:dyDescent="0.25">
      <c r="A1205" t="s">
        <v>58</v>
      </c>
      <c r="B1205" t="s">
        <v>59</v>
      </c>
      <c r="C1205" s="14" t="s">
        <v>241</v>
      </c>
      <c r="D1205">
        <v>258</v>
      </c>
      <c r="E1205">
        <v>822</v>
      </c>
      <c r="F1205">
        <v>700</v>
      </c>
      <c r="G1205" s="12">
        <v>0.6067415730337079</v>
      </c>
    </row>
    <row r="1206" spans="1:7" x14ac:dyDescent="0.25">
      <c r="A1206" t="s">
        <v>18</v>
      </c>
      <c r="B1206" t="s">
        <v>19</v>
      </c>
      <c r="C1206" s="14" t="s">
        <v>241</v>
      </c>
      <c r="D1206">
        <v>187</v>
      </c>
      <c r="E1206">
        <v>552</v>
      </c>
      <c r="F1206">
        <v>529</v>
      </c>
      <c r="G1206" s="12">
        <v>0.58280757097791802</v>
      </c>
    </row>
    <row r="1207" spans="1:7" x14ac:dyDescent="0.25">
      <c r="A1207" t="s">
        <v>118</v>
      </c>
      <c r="B1207" t="s">
        <v>119</v>
      </c>
      <c r="C1207" s="14" t="s">
        <v>241</v>
      </c>
      <c r="D1207">
        <v>401</v>
      </c>
      <c r="E1207">
        <v>819</v>
      </c>
      <c r="F1207">
        <v>1249</v>
      </c>
      <c r="G1207" s="12">
        <v>0.49412717699473468</v>
      </c>
    </row>
    <row r="1208" spans="1:7" x14ac:dyDescent="0.25">
      <c r="A1208" t="s">
        <v>128</v>
      </c>
      <c r="B1208" t="s">
        <v>129</v>
      </c>
      <c r="C1208" s="14" t="s">
        <v>241</v>
      </c>
      <c r="D1208">
        <v>781</v>
      </c>
      <c r="E1208">
        <v>1069</v>
      </c>
      <c r="F1208">
        <v>1505</v>
      </c>
      <c r="G1208" s="12">
        <v>0.55141579731743662</v>
      </c>
    </row>
    <row r="1209" spans="1:7" x14ac:dyDescent="0.25">
      <c r="A1209" t="s">
        <v>52</v>
      </c>
      <c r="B1209" t="s">
        <v>53</v>
      </c>
      <c r="C1209" s="14" t="s">
        <v>241</v>
      </c>
      <c r="D1209">
        <v>1241</v>
      </c>
      <c r="E1209">
        <v>1121</v>
      </c>
      <c r="F1209">
        <v>1613</v>
      </c>
      <c r="G1209" s="12">
        <v>0.59421383647798742</v>
      </c>
    </row>
    <row r="1210" spans="1:7" x14ac:dyDescent="0.25">
      <c r="A1210" t="s">
        <v>194</v>
      </c>
      <c r="B1210" t="s">
        <v>195</v>
      </c>
      <c r="C1210" s="14" t="s">
        <v>241</v>
      </c>
      <c r="D1210">
        <v>961</v>
      </c>
      <c r="E1210">
        <v>1008</v>
      </c>
      <c r="F1210">
        <v>3039</v>
      </c>
      <c r="G1210" s="12">
        <v>0.39317092651757191</v>
      </c>
    </row>
    <row r="1211" spans="1:7" x14ac:dyDescent="0.25">
      <c r="A1211" t="s">
        <v>22</v>
      </c>
      <c r="B1211" t="s">
        <v>23</v>
      </c>
      <c r="C1211" s="14" t="s">
        <v>241</v>
      </c>
      <c r="D1211">
        <v>0</v>
      </c>
      <c r="E1211">
        <v>0</v>
      </c>
      <c r="F1211">
        <v>0</v>
      </c>
      <c r="G1211" s="12"/>
    </row>
    <row r="1212" spans="1:7" x14ac:dyDescent="0.25">
      <c r="A1212" t="s">
        <v>168</v>
      </c>
      <c r="B1212" t="s">
        <v>169</v>
      </c>
      <c r="C1212" s="14" t="s">
        <v>241</v>
      </c>
      <c r="D1212">
        <v>1223</v>
      </c>
      <c r="E1212">
        <v>3473</v>
      </c>
      <c r="F1212">
        <v>2552</v>
      </c>
      <c r="G1212" s="12">
        <v>0.64790286975717437</v>
      </c>
    </row>
    <row r="1213" spans="1:7" x14ac:dyDescent="0.25">
      <c r="A1213" t="s">
        <v>174</v>
      </c>
      <c r="B1213" t="s">
        <v>175</v>
      </c>
      <c r="C1213" s="14" t="s">
        <v>241</v>
      </c>
      <c r="D1213">
        <v>545</v>
      </c>
      <c r="E1213">
        <v>3725</v>
      </c>
      <c r="F1213">
        <v>4522</v>
      </c>
      <c r="G1213" s="12">
        <v>0.4856687898089172</v>
      </c>
    </row>
    <row r="1214" spans="1:7" x14ac:dyDescent="0.25">
      <c r="A1214" t="s">
        <v>142</v>
      </c>
      <c r="B1214" t="s">
        <v>143</v>
      </c>
      <c r="C1214" s="14" t="s">
        <v>241</v>
      </c>
      <c r="D1214">
        <v>4055</v>
      </c>
      <c r="E1214">
        <v>5409</v>
      </c>
      <c r="F1214">
        <v>1800</v>
      </c>
      <c r="G1214" s="12">
        <v>0.84019886363636365</v>
      </c>
    </row>
    <row r="1215" spans="1:7" x14ac:dyDescent="0.25">
      <c r="A1215" t="s">
        <v>74</v>
      </c>
      <c r="B1215" t="s">
        <v>75</v>
      </c>
      <c r="C1215" s="14" t="s">
        <v>241</v>
      </c>
      <c r="D1215">
        <v>267</v>
      </c>
      <c r="E1215">
        <v>784</v>
      </c>
      <c r="F1215">
        <v>1180</v>
      </c>
      <c r="G1215" s="12">
        <v>0.47108919766920659</v>
      </c>
    </row>
    <row r="1216" spans="1:7" x14ac:dyDescent="0.25">
      <c r="A1216" t="s">
        <v>104</v>
      </c>
      <c r="B1216" t="s">
        <v>105</v>
      </c>
      <c r="C1216" s="14" t="s">
        <v>241</v>
      </c>
      <c r="D1216">
        <v>473</v>
      </c>
      <c r="E1216">
        <v>523</v>
      </c>
      <c r="F1216">
        <v>392</v>
      </c>
      <c r="G1216" s="12">
        <v>0.71757925072046114</v>
      </c>
    </row>
    <row r="1217" spans="1:7" x14ac:dyDescent="0.25">
      <c r="A1217" t="s">
        <v>186</v>
      </c>
      <c r="B1217" t="s">
        <v>187</v>
      </c>
      <c r="C1217" s="14" t="s">
        <v>241</v>
      </c>
      <c r="D1217">
        <v>2325</v>
      </c>
      <c r="E1217">
        <v>643</v>
      </c>
      <c r="F1217">
        <v>936</v>
      </c>
      <c r="G1217" s="12">
        <v>0.76024590163934425</v>
      </c>
    </row>
    <row r="1218" spans="1:7" x14ac:dyDescent="0.25">
      <c r="A1218" t="s">
        <v>136</v>
      </c>
      <c r="B1218" t="s">
        <v>137</v>
      </c>
      <c r="C1218" s="14" t="s">
        <v>241</v>
      </c>
      <c r="D1218">
        <v>419</v>
      </c>
      <c r="E1218">
        <v>789</v>
      </c>
      <c r="F1218">
        <v>900</v>
      </c>
      <c r="G1218" s="12">
        <v>0.57305502846299805</v>
      </c>
    </row>
    <row r="1219" spans="1:7" x14ac:dyDescent="0.25">
      <c r="A1219" t="s">
        <v>50</v>
      </c>
      <c r="B1219" t="s">
        <v>51</v>
      </c>
      <c r="C1219" s="14" t="s">
        <v>241</v>
      </c>
      <c r="D1219">
        <v>213</v>
      </c>
      <c r="E1219">
        <v>438</v>
      </c>
      <c r="F1219">
        <v>858</v>
      </c>
      <c r="G1219" s="12">
        <v>0.43141153081510941</v>
      </c>
    </row>
    <row r="1220" spans="1:7" x14ac:dyDescent="0.25">
      <c r="A1220" t="s">
        <v>130</v>
      </c>
      <c r="B1220" t="s">
        <v>131</v>
      </c>
      <c r="C1220" s="14" t="s">
        <v>241</v>
      </c>
      <c r="D1220">
        <v>2400</v>
      </c>
      <c r="E1220">
        <v>3329</v>
      </c>
      <c r="F1220">
        <v>4383</v>
      </c>
      <c r="G1220" s="12">
        <v>0.56655458860759489</v>
      </c>
    </row>
    <row r="1221" spans="1:7" x14ac:dyDescent="0.25">
      <c r="A1221" t="s">
        <v>124</v>
      </c>
      <c r="B1221" t="s">
        <v>125</v>
      </c>
      <c r="C1221" s="14" t="s">
        <v>241</v>
      </c>
      <c r="D1221">
        <v>956</v>
      </c>
      <c r="E1221">
        <v>1779</v>
      </c>
      <c r="F1221">
        <v>957</v>
      </c>
      <c r="G1221" s="12">
        <v>0.74079089924160346</v>
      </c>
    </row>
    <row r="1222" spans="1:7" x14ac:dyDescent="0.25">
      <c r="A1222" t="s">
        <v>146</v>
      </c>
      <c r="B1222" t="s">
        <v>147</v>
      </c>
      <c r="C1222" s="14" t="s">
        <v>241</v>
      </c>
      <c r="D1222">
        <v>1358</v>
      </c>
      <c r="E1222">
        <v>1316</v>
      </c>
      <c r="F1222">
        <v>806</v>
      </c>
      <c r="G1222" s="12">
        <v>0.76839080459770115</v>
      </c>
    </row>
    <row r="1223" spans="1:7" x14ac:dyDescent="0.25">
      <c r="A1223" t="s">
        <v>134</v>
      </c>
      <c r="B1223" t="s">
        <v>135</v>
      </c>
      <c r="C1223" s="14" t="s">
        <v>241</v>
      </c>
      <c r="D1223">
        <v>607</v>
      </c>
      <c r="E1223">
        <v>1350</v>
      </c>
      <c r="F1223">
        <v>602</v>
      </c>
      <c r="G1223" s="12">
        <v>0.76475185619382569</v>
      </c>
    </row>
    <row r="1224" spans="1:7" x14ac:dyDescent="0.25">
      <c r="A1224" t="s">
        <v>202</v>
      </c>
      <c r="B1224" t="s">
        <v>203</v>
      </c>
      <c r="C1224" s="14" t="s">
        <v>241</v>
      </c>
      <c r="D1224">
        <v>660</v>
      </c>
      <c r="E1224">
        <v>887</v>
      </c>
      <c r="F1224">
        <v>535</v>
      </c>
      <c r="G1224" s="12">
        <v>0.74303554274735828</v>
      </c>
    </row>
    <row r="1225" spans="1:7" x14ac:dyDescent="0.25">
      <c r="A1225" t="s">
        <v>62</v>
      </c>
      <c r="B1225" t="s">
        <v>63</v>
      </c>
      <c r="C1225" s="14" t="s">
        <v>241</v>
      </c>
      <c r="D1225">
        <v>964</v>
      </c>
      <c r="E1225">
        <v>579</v>
      </c>
      <c r="F1225">
        <v>614</v>
      </c>
      <c r="G1225" s="12">
        <v>0.71534538711172924</v>
      </c>
    </row>
    <row r="1226" spans="1:7" x14ac:dyDescent="0.25">
      <c r="A1226" t="s">
        <v>32</v>
      </c>
      <c r="B1226" t="s">
        <v>33</v>
      </c>
      <c r="C1226" s="14" t="s">
        <v>241</v>
      </c>
      <c r="D1226">
        <v>443</v>
      </c>
      <c r="E1226">
        <v>976</v>
      </c>
      <c r="F1226">
        <v>1133</v>
      </c>
      <c r="G1226" s="12">
        <v>0.55603448275862066</v>
      </c>
    </row>
    <row r="1227" spans="1:7" x14ac:dyDescent="0.25">
      <c r="A1227" t="s">
        <v>218</v>
      </c>
      <c r="B1227" t="s">
        <v>219</v>
      </c>
      <c r="C1227" s="14" t="s">
        <v>241</v>
      </c>
      <c r="D1227">
        <v>424</v>
      </c>
      <c r="E1227">
        <v>378</v>
      </c>
      <c r="F1227">
        <v>467</v>
      </c>
      <c r="G1227" s="12">
        <v>0.63199369582348308</v>
      </c>
    </row>
    <row r="1228" spans="1:7" x14ac:dyDescent="0.25">
      <c r="A1228" t="s">
        <v>72</v>
      </c>
      <c r="B1228" t="s">
        <v>73</v>
      </c>
      <c r="C1228" s="14" t="s">
        <v>241</v>
      </c>
      <c r="D1228">
        <v>50</v>
      </c>
      <c r="E1228">
        <v>316</v>
      </c>
      <c r="F1228">
        <v>735</v>
      </c>
      <c r="G1228" s="12">
        <v>0.33242506811989098</v>
      </c>
    </row>
    <row r="1229" spans="1:7" x14ac:dyDescent="0.25">
      <c r="A1229" t="s">
        <v>26</v>
      </c>
      <c r="B1229" t="s">
        <v>27</v>
      </c>
      <c r="C1229" s="14" t="s">
        <v>241</v>
      </c>
      <c r="D1229">
        <v>1121</v>
      </c>
      <c r="E1229">
        <v>1632</v>
      </c>
      <c r="F1229">
        <v>6227</v>
      </c>
      <c r="G1229" s="12">
        <v>0.30657015590200448</v>
      </c>
    </row>
    <row r="1230" spans="1:7" x14ac:dyDescent="0.25">
      <c r="A1230" t="s">
        <v>172</v>
      </c>
      <c r="B1230" t="s">
        <v>173</v>
      </c>
      <c r="C1230" s="14" t="s">
        <v>241</v>
      </c>
      <c r="D1230">
        <v>3278</v>
      </c>
      <c r="E1230">
        <v>5246</v>
      </c>
      <c r="F1230">
        <v>8976</v>
      </c>
      <c r="G1230" s="12">
        <v>0.48708571428571429</v>
      </c>
    </row>
    <row r="1231" spans="1:7" x14ac:dyDescent="0.25">
      <c r="A1231" t="s">
        <v>90</v>
      </c>
      <c r="B1231" t="s">
        <v>91</v>
      </c>
      <c r="C1231" s="14" t="s">
        <v>241</v>
      </c>
      <c r="D1231">
        <v>4535</v>
      </c>
      <c r="E1231">
        <v>6414</v>
      </c>
      <c r="F1231">
        <v>10212</v>
      </c>
      <c r="G1231" s="12">
        <v>0.51741411086432587</v>
      </c>
    </row>
    <row r="1232" spans="1:7" x14ac:dyDescent="0.25">
      <c r="A1232" t="s">
        <v>182</v>
      </c>
      <c r="B1232" t="s">
        <v>183</v>
      </c>
      <c r="C1232" s="14" t="s">
        <v>241</v>
      </c>
      <c r="D1232">
        <v>1744</v>
      </c>
      <c r="E1232">
        <v>7464</v>
      </c>
      <c r="F1232">
        <v>5178</v>
      </c>
      <c r="G1232" s="12">
        <v>0.64006673154455718</v>
      </c>
    </row>
    <row r="1233" spans="1:7" x14ac:dyDescent="0.25">
      <c r="A1233" t="s">
        <v>34</v>
      </c>
      <c r="B1233" t="s">
        <v>35</v>
      </c>
      <c r="C1233" s="14" t="s">
        <v>241</v>
      </c>
      <c r="D1233">
        <v>2482</v>
      </c>
      <c r="E1233">
        <v>4903</v>
      </c>
      <c r="F1233">
        <v>3310</v>
      </c>
      <c r="G1233" s="12">
        <v>0.69050958391771855</v>
      </c>
    </row>
    <row r="1234" spans="1:7" x14ac:dyDescent="0.25">
      <c r="A1234" t="s">
        <v>132</v>
      </c>
      <c r="B1234" t="s">
        <v>133</v>
      </c>
      <c r="C1234" s="14" t="s">
        <v>241</v>
      </c>
      <c r="D1234">
        <v>779</v>
      </c>
      <c r="E1234">
        <v>1139</v>
      </c>
      <c r="F1234">
        <v>1089</v>
      </c>
      <c r="G1234" s="12">
        <v>0.6378450282673761</v>
      </c>
    </row>
    <row r="1235" spans="1:7" x14ac:dyDescent="0.25">
      <c r="A1235" t="s">
        <v>66</v>
      </c>
      <c r="B1235" t="s">
        <v>67</v>
      </c>
      <c r="C1235" s="14" t="s">
        <v>241</v>
      </c>
      <c r="D1235">
        <v>265</v>
      </c>
      <c r="E1235">
        <v>611</v>
      </c>
      <c r="F1235">
        <v>1155</v>
      </c>
      <c r="G1235" s="12">
        <v>0.43131462333825699</v>
      </c>
    </row>
    <row r="1236" spans="1:7" x14ac:dyDescent="0.25">
      <c r="A1236" t="s">
        <v>160</v>
      </c>
      <c r="B1236" t="s">
        <v>161</v>
      </c>
      <c r="C1236" s="14" t="s">
        <v>241</v>
      </c>
      <c r="D1236">
        <v>0</v>
      </c>
      <c r="E1236">
        <v>0</v>
      </c>
      <c r="F1236">
        <v>0</v>
      </c>
      <c r="G1236" s="12"/>
    </row>
    <row r="1237" spans="1:7" x14ac:dyDescent="0.25">
      <c r="A1237" t="s">
        <v>48</v>
      </c>
      <c r="B1237" t="s">
        <v>49</v>
      </c>
      <c r="C1237" s="14" t="s">
        <v>241</v>
      </c>
      <c r="D1237">
        <v>1224</v>
      </c>
      <c r="E1237">
        <v>1774</v>
      </c>
      <c r="F1237">
        <v>921</v>
      </c>
      <c r="G1237" s="12">
        <v>0.76499106915029347</v>
      </c>
    </row>
    <row r="1238" spans="1:7" x14ac:dyDescent="0.25">
      <c r="A1238" t="s">
        <v>222</v>
      </c>
      <c r="B1238" t="s">
        <v>223</v>
      </c>
      <c r="C1238" s="14" t="s">
        <v>241</v>
      </c>
      <c r="D1238">
        <v>5</v>
      </c>
      <c r="E1238">
        <v>2</v>
      </c>
      <c r="F1238">
        <v>13</v>
      </c>
      <c r="G1238" s="12">
        <v>0.35</v>
      </c>
    </row>
    <row r="1239" spans="1:7" x14ac:dyDescent="0.25">
      <c r="A1239" t="s">
        <v>70</v>
      </c>
      <c r="B1239" t="s">
        <v>71</v>
      </c>
      <c r="C1239" s="14" t="s">
        <v>241</v>
      </c>
      <c r="D1239">
        <v>0</v>
      </c>
      <c r="E1239">
        <v>0</v>
      </c>
      <c r="F1239">
        <v>0</v>
      </c>
      <c r="G1239" s="12"/>
    </row>
    <row r="1240" spans="1:7" x14ac:dyDescent="0.25">
      <c r="A1240" t="s">
        <v>24</v>
      </c>
      <c r="B1240" t="s">
        <v>25</v>
      </c>
      <c r="C1240" s="14" t="s">
        <v>241</v>
      </c>
      <c r="D1240">
        <v>0</v>
      </c>
      <c r="E1240">
        <v>0</v>
      </c>
      <c r="F1240">
        <v>0</v>
      </c>
      <c r="G1240" s="12"/>
    </row>
    <row r="1241" spans="1:7" x14ac:dyDescent="0.25">
      <c r="A1241" t="s">
        <v>84</v>
      </c>
      <c r="B1241" t="s">
        <v>85</v>
      </c>
      <c r="C1241" s="14" t="s">
        <v>241</v>
      </c>
      <c r="D1241">
        <v>0</v>
      </c>
      <c r="E1241">
        <v>0</v>
      </c>
      <c r="F1241">
        <v>0</v>
      </c>
      <c r="G1241" s="12"/>
    </row>
    <row r="1242" spans="1:7" x14ac:dyDescent="0.25">
      <c r="A1242" t="s">
        <v>64</v>
      </c>
      <c r="B1242" t="s">
        <v>65</v>
      </c>
      <c r="C1242" s="14" t="s">
        <v>242</v>
      </c>
      <c r="D1242">
        <v>891</v>
      </c>
      <c r="E1242">
        <v>1726</v>
      </c>
      <c r="F1242">
        <v>860</v>
      </c>
      <c r="G1242" s="12">
        <v>0.75266033937302268</v>
      </c>
    </row>
    <row r="1243" spans="1:7" x14ac:dyDescent="0.25">
      <c r="A1243" t="s">
        <v>20</v>
      </c>
      <c r="B1243" t="s">
        <v>21</v>
      </c>
      <c r="C1243" s="14" t="s">
        <v>242</v>
      </c>
      <c r="D1243">
        <v>1068</v>
      </c>
      <c r="E1243">
        <v>251</v>
      </c>
      <c r="F1243">
        <v>469</v>
      </c>
      <c r="G1243" s="12">
        <v>0.73769574944071592</v>
      </c>
    </row>
    <row r="1244" spans="1:7" x14ac:dyDescent="0.25">
      <c r="A1244" t="s">
        <v>120</v>
      </c>
      <c r="B1244" t="s">
        <v>121</v>
      </c>
      <c r="C1244" s="14" t="s">
        <v>242</v>
      </c>
      <c r="D1244">
        <v>499</v>
      </c>
      <c r="E1244">
        <v>338</v>
      </c>
      <c r="F1244">
        <v>1910</v>
      </c>
      <c r="G1244" s="12">
        <v>0.30469603203494722</v>
      </c>
    </row>
    <row r="1245" spans="1:7" x14ac:dyDescent="0.25">
      <c r="A1245" t="s">
        <v>148</v>
      </c>
      <c r="B1245" t="s">
        <v>149</v>
      </c>
      <c r="C1245" s="14" t="s">
        <v>242</v>
      </c>
      <c r="D1245">
        <v>307</v>
      </c>
      <c r="E1245">
        <v>478</v>
      </c>
      <c r="F1245">
        <v>250</v>
      </c>
      <c r="G1245" s="12">
        <v>0.75845410628019327</v>
      </c>
    </row>
    <row r="1246" spans="1:7" x14ac:dyDescent="0.25">
      <c r="A1246" t="s">
        <v>38</v>
      </c>
      <c r="B1246" t="s">
        <v>39</v>
      </c>
      <c r="C1246" s="14" t="s">
        <v>242</v>
      </c>
      <c r="D1246">
        <v>4572</v>
      </c>
      <c r="E1246">
        <v>6124</v>
      </c>
      <c r="F1246">
        <v>5864</v>
      </c>
      <c r="G1246" s="12">
        <v>0.64589371980676324</v>
      </c>
    </row>
    <row r="1247" spans="1:7" x14ac:dyDescent="0.25">
      <c r="A1247" t="s">
        <v>152</v>
      </c>
      <c r="B1247" t="s">
        <v>153</v>
      </c>
      <c r="C1247" s="14" t="s">
        <v>242</v>
      </c>
      <c r="D1247">
        <v>601</v>
      </c>
      <c r="E1247">
        <v>1507</v>
      </c>
      <c r="F1247">
        <v>1212</v>
      </c>
      <c r="G1247" s="12">
        <v>0.63493975903614452</v>
      </c>
    </row>
    <row r="1248" spans="1:7" x14ac:dyDescent="0.25">
      <c r="A1248" t="s">
        <v>108</v>
      </c>
      <c r="B1248" t="s">
        <v>109</v>
      </c>
      <c r="C1248" s="14" t="s">
        <v>242</v>
      </c>
      <c r="D1248">
        <v>40</v>
      </c>
      <c r="E1248">
        <v>113</v>
      </c>
      <c r="F1248">
        <v>484</v>
      </c>
      <c r="G1248" s="12">
        <v>0.24018838304552589</v>
      </c>
    </row>
    <row r="1249" spans="1:7" x14ac:dyDescent="0.25">
      <c r="A1249" t="s">
        <v>14</v>
      </c>
      <c r="B1249" t="s">
        <v>15</v>
      </c>
      <c r="C1249" s="14" t="s">
        <v>242</v>
      </c>
      <c r="D1249">
        <v>859</v>
      </c>
      <c r="E1249">
        <v>601</v>
      </c>
      <c r="F1249">
        <v>280</v>
      </c>
      <c r="G1249" s="12">
        <v>0.83908045977011492</v>
      </c>
    </row>
    <row r="1250" spans="1:7" x14ac:dyDescent="0.25">
      <c r="A1250" t="s">
        <v>154</v>
      </c>
      <c r="B1250" t="s">
        <v>155</v>
      </c>
      <c r="C1250" s="14" t="s">
        <v>242</v>
      </c>
      <c r="D1250">
        <v>1020</v>
      </c>
      <c r="E1250">
        <v>1264</v>
      </c>
      <c r="F1250">
        <v>1044</v>
      </c>
      <c r="G1250" s="12">
        <v>0.68629807692307687</v>
      </c>
    </row>
    <row r="1251" spans="1:7" x14ac:dyDescent="0.25">
      <c r="A1251" t="s">
        <v>214</v>
      </c>
      <c r="B1251" t="s">
        <v>215</v>
      </c>
      <c r="C1251" s="14" t="s">
        <v>242</v>
      </c>
      <c r="D1251">
        <v>234</v>
      </c>
      <c r="E1251">
        <v>489</v>
      </c>
      <c r="F1251">
        <v>532</v>
      </c>
      <c r="G1251" s="12">
        <v>0.57609561752988048</v>
      </c>
    </row>
    <row r="1252" spans="1:7" x14ac:dyDescent="0.25">
      <c r="A1252" t="s">
        <v>140</v>
      </c>
      <c r="B1252" t="s">
        <v>141</v>
      </c>
      <c r="C1252" s="14" t="s">
        <v>242</v>
      </c>
      <c r="D1252">
        <v>205</v>
      </c>
      <c r="E1252">
        <v>682</v>
      </c>
      <c r="F1252">
        <v>223</v>
      </c>
      <c r="G1252" s="12">
        <v>0.79909909909909915</v>
      </c>
    </row>
    <row r="1253" spans="1:7" x14ac:dyDescent="0.25">
      <c r="A1253" t="s">
        <v>106</v>
      </c>
      <c r="B1253" t="s">
        <v>107</v>
      </c>
      <c r="C1253" s="14" t="s">
        <v>242</v>
      </c>
      <c r="D1253">
        <v>512</v>
      </c>
      <c r="E1253">
        <v>1234</v>
      </c>
      <c r="F1253">
        <v>1265</v>
      </c>
      <c r="G1253" s="12">
        <v>0.57987379608103617</v>
      </c>
    </row>
    <row r="1254" spans="1:7" x14ac:dyDescent="0.25">
      <c r="A1254" t="s">
        <v>192</v>
      </c>
      <c r="B1254" t="s">
        <v>193</v>
      </c>
      <c r="C1254" s="14" t="s">
        <v>242</v>
      </c>
      <c r="D1254">
        <v>1520</v>
      </c>
      <c r="E1254">
        <v>867</v>
      </c>
      <c r="F1254">
        <v>593</v>
      </c>
      <c r="G1254" s="12">
        <v>0.80100671140939594</v>
      </c>
    </row>
    <row r="1255" spans="1:7" x14ac:dyDescent="0.25">
      <c r="A1255" t="s">
        <v>76</v>
      </c>
      <c r="B1255" t="s">
        <v>77</v>
      </c>
      <c r="C1255" s="14" t="s">
        <v>242</v>
      </c>
      <c r="D1255">
        <v>684</v>
      </c>
      <c r="E1255">
        <v>1049</v>
      </c>
      <c r="F1255">
        <v>731</v>
      </c>
      <c r="G1255" s="12">
        <v>0.70332792207792205</v>
      </c>
    </row>
    <row r="1256" spans="1:7" x14ac:dyDescent="0.25">
      <c r="A1256" t="s">
        <v>208</v>
      </c>
      <c r="B1256" t="s">
        <v>209</v>
      </c>
      <c r="C1256" s="14" t="s">
        <v>242</v>
      </c>
      <c r="D1256">
        <v>193</v>
      </c>
      <c r="E1256">
        <v>223</v>
      </c>
      <c r="F1256">
        <v>92</v>
      </c>
      <c r="G1256" s="12">
        <v>0.81889763779527558</v>
      </c>
    </row>
    <row r="1257" spans="1:7" x14ac:dyDescent="0.25">
      <c r="A1257" t="s">
        <v>82</v>
      </c>
      <c r="B1257" t="s">
        <v>83</v>
      </c>
      <c r="C1257" s="14" t="s">
        <v>242</v>
      </c>
      <c r="D1257">
        <v>277</v>
      </c>
      <c r="E1257">
        <v>917</v>
      </c>
      <c r="F1257">
        <v>444</v>
      </c>
      <c r="G1257" s="12">
        <v>0.7289377289377289</v>
      </c>
    </row>
    <row r="1258" spans="1:7" x14ac:dyDescent="0.25">
      <c r="A1258" t="s">
        <v>54</v>
      </c>
      <c r="B1258" t="s">
        <v>55</v>
      </c>
      <c r="C1258" s="14" t="s">
        <v>242</v>
      </c>
      <c r="D1258">
        <v>594</v>
      </c>
      <c r="E1258">
        <v>899</v>
      </c>
      <c r="F1258">
        <v>1153</v>
      </c>
      <c r="G1258" s="12">
        <v>0.56424792139077851</v>
      </c>
    </row>
    <row r="1259" spans="1:7" x14ac:dyDescent="0.25">
      <c r="A1259" t="s">
        <v>126</v>
      </c>
      <c r="B1259" t="s">
        <v>127</v>
      </c>
      <c r="C1259" s="14" t="s">
        <v>242</v>
      </c>
      <c r="D1259">
        <v>855</v>
      </c>
      <c r="E1259">
        <v>1409</v>
      </c>
      <c r="F1259">
        <v>1270</v>
      </c>
      <c r="G1259" s="12">
        <v>0.64063384267119416</v>
      </c>
    </row>
    <row r="1260" spans="1:7" x14ac:dyDescent="0.25">
      <c r="A1260" t="s">
        <v>40</v>
      </c>
      <c r="B1260" t="s">
        <v>41</v>
      </c>
      <c r="C1260" s="14" t="s">
        <v>242</v>
      </c>
      <c r="D1260">
        <v>1270</v>
      </c>
      <c r="E1260">
        <v>1473</v>
      </c>
      <c r="F1260">
        <v>817</v>
      </c>
      <c r="G1260" s="12">
        <v>0.77050561797752803</v>
      </c>
    </row>
    <row r="1261" spans="1:7" x14ac:dyDescent="0.25">
      <c r="A1261" t="s">
        <v>138</v>
      </c>
      <c r="B1261" t="s">
        <v>139</v>
      </c>
      <c r="C1261" s="14" t="s">
        <v>242</v>
      </c>
      <c r="D1261">
        <v>474</v>
      </c>
      <c r="E1261">
        <v>992</v>
      </c>
      <c r="F1261">
        <v>612</v>
      </c>
      <c r="G1261" s="12">
        <v>0.70548604427333972</v>
      </c>
    </row>
    <row r="1262" spans="1:7" x14ac:dyDescent="0.25">
      <c r="A1262" t="s">
        <v>100</v>
      </c>
      <c r="B1262" t="s">
        <v>101</v>
      </c>
      <c r="C1262" s="14" t="s">
        <v>242</v>
      </c>
      <c r="D1262">
        <v>975</v>
      </c>
      <c r="E1262">
        <v>1968</v>
      </c>
      <c r="F1262">
        <v>694</v>
      </c>
      <c r="G1262" s="12">
        <v>0.80918339290624142</v>
      </c>
    </row>
    <row r="1263" spans="1:7" x14ac:dyDescent="0.25">
      <c r="A1263" t="s">
        <v>78</v>
      </c>
      <c r="B1263" t="s">
        <v>79</v>
      </c>
      <c r="C1263" s="14" t="s">
        <v>242</v>
      </c>
      <c r="D1263">
        <v>136</v>
      </c>
      <c r="E1263">
        <v>371</v>
      </c>
      <c r="F1263">
        <v>223</v>
      </c>
      <c r="G1263" s="12">
        <v>0.69452054794520546</v>
      </c>
    </row>
    <row r="1264" spans="1:7" x14ac:dyDescent="0.25">
      <c r="A1264" t="s">
        <v>16</v>
      </c>
      <c r="B1264" t="s">
        <v>17</v>
      </c>
      <c r="C1264" s="14" t="s">
        <v>242</v>
      </c>
      <c r="D1264">
        <v>398</v>
      </c>
      <c r="E1264">
        <v>335</v>
      </c>
      <c r="F1264">
        <v>172</v>
      </c>
      <c r="G1264" s="12">
        <v>0.80994475138121547</v>
      </c>
    </row>
    <row r="1265" spans="1:7" x14ac:dyDescent="0.25">
      <c r="A1265" t="s">
        <v>198</v>
      </c>
      <c r="B1265" t="s">
        <v>199</v>
      </c>
      <c r="C1265" s="14" t="s">
        <v>242</v>
      </c>
      <c r="D1265">
        <v>79</v>
      </c>
      <c r="E1265">
        <v>367</v>
      </c>
      <c r="F1265">
        <v>1386</v>
      </c>
      <c r="G1265" s="12">
        <v>0.24344978165938869</v>
      </c>
    </row>
    <row r="1266" spans="1:7" x14ac:dyDescent="0.25">
      <c r="A1266" t="s">
        <v>122</v>
      </c>
      <c r="B1266" t="s">
        <v>123</v>
      </c>
      <c r="C1266" s="14" t="s">
        <v>242</v>
      </c>
      <c r="D1266">
        <v>1002</v>
      </c>
      <c r="E1266">
        <v>2017</v>
      </c>
      <c r="F1266">
        <v>1425</v>
      </c>
      <c r="G1266" s="12">
        <v>0.67934293429342929</v>
      </c>
    </row>
    <row r="1267" spans="1:7" x14ac:dyDescent="0.25">
      <c r="A1267" t="s">
        <v>190</v>
      </c>
      <c r="B1267" t="s">
        <v>191</v>
      </c>
      <c r="C1267" s="14" t="s">
        <v>242</v>
      </c>
      <c r="D1267">
        <v>2180</v>
      </c>
      <c r="E1267">
        <v>3284</v>
      </c>
      <c r="F1267">
        <v>3034</v>
      </c>
      <c r="G1267" s="12">
        <v>0.6429748176041421</v>
      </c>
    </row>
    <row r="1268" spans="1:7" x14ac:dyDescent="0.25">
      <c r="A1268" t="s">
        <v>170</v>
      </c>
      <c r="B1268" t="s">
        <v>171</v>
      </c>
      <c r="C1268" s="14" t="s">
        <v>242</v>
      </c>
      <c r="D1268">
        <v>114</v>
      </c>
      <c r="E1268">
        <v>351</v>
      </c>
      <c r="F1268">
        <v>374</v>
      </c>
      <c r="G1268" s="12">
        <v>0.55423122765196664</v>
      </c>
    </row>
    <row r="1269" spans="1:7" x14ac:dyDescent="0.25">
      <c r="A1269" t="s">
        <v>96</v>
      </c>
      <c r="B1269" t="s">
        <v>97</v>
      </c>
      <c r="C1269" s="14" t="s">
        <v>242</v>
      </c>
      <c r="D1269">
        <v>3523</v>
      </c>
      <c r="E1269">
        <v>1700</v>
      </c>
      <c r="F1269">
        <v>5084</v>
      </c>
      <c r="G1269" s="12">
        <v>0.50674299020083435</v>
      </c>
    </row>
    <row r="1270" spans="1:7" x14ac:dyDescent="0.25">
      <c r="A1270" t="s">
        <v>166</v>
      </c>
      <c r="B1270" t="s">
        <v>167</v>
      </c>
      <c r="C1270" s="14" t="s">
        <v>242</v>
      </c>
      <c r="D1270">
        <v>2242</v>
      </c>
      <c r="E1270">
        <v>2042</v>
      </c>
      <c r="F1270">
        <v>4562</v>
      </c>
      <c r="G1270" s="12">
        <v>0.48428668324666518</v>
      </c>
    </row>
    <row r="1271" spans="1:7" x14ac:dyDescent="0.25">
      <c r="A1271" t="s">
        <v>204</v>
      </c>
      <c r="B1271" t="s">
        <v>205</v>
      </c>
      <c r="C1271" s="14" t="s">
        <v>242</v>
      </c>
      <c r="D1271">
        <v>1530</v>
      </c>
      <c r="E1271">
        <v>2101</v>
      </c>
      <c r="F1271">
        <v>1379</v>
      </c>
      <c r="G1271" s="12">
        <v>0.72475049900199606</v>
      </c>
    </row>
    <row r="1272" spans="1:7" x14ac:dyDescent="0.25">
      <c r="A1272" t="s">
        <v>220</v>
      </c>
      <c r="B1272" t="s">
        <v>221</v>
      </c>
      <c r="C1272" s="14" t="s">
        <v>242</v>
      </c>
      <c r="D1272">
        <v>436</v>
      </c>
      <c r="E1272">
        <v>322</v>
      </c>
      <c r="F1272">
        <v>405</v>
      </c>
      <c r="G1272" s="12">
        <v>0.65176268271711091</v>
      </c>
    </row>
    <row r="1273" spans="1:7" x14ac:dyDescent="0.25">
      <c r="A1273" t="s">
        <v>68</v>
      </c>
      <c r="B1273" t="s">
        <v>69</v>
      </c>
      <c r="C1273" s="14" t="s">
        <v>242</v>
      </c>
      <c r="D1273">
        <v>1891</v>
      </c>
      <c r="E1273">
        <v>973</v>
      </c>
      <c r="F1273">
        <v>472</v>
      </c>
      <c r="G1273" s="12">
        <v>0.85851318944844124</v>
      </c>
    </row>
    <row r="1274" spans="1:7" x14ac:dyDescent="0.25">
      <c r="A1274" t="s">
        <v>86</v>
      </c>
      <c r="B1274" t="s">
        <v>87</v>
      </c>
      <c r="C1274" s="14" t="s">
        <v>242</v>
      </c>
      <c r="D1274">
        <v>2998</v>
      </c>
      <c r="E1274">
        <v>3120</v>
      </c>
      <c r="F1274">
        <v>2172</v>
      </c>
      <c r="G1274" s="12">
        <v>0.73799758745476474</v>
      </c>
    </row>
    <row r="1275" spans="1:7" x14ac:dyDescent="0.25">
      <c r="A1275" t="s">
        <v>112</v>
      </c>
      <c r="B1275" t="s">
        <v>113</v>
      </c>
      <c r="C1275" s="14" t="s">
        <v>242</v>
      </c>
      <c r="D1275">
        <v>480</v>
      </c>
      <c r="E1275">
        <v>500</v>
      </c>
      <c r="F1275">
        <v>540</v>
      </c>
      <c r="G1275" s="12">
        <v>0.64473684210526316</v>
      </c>
    </row>
    <row r="1276" spans="1:7" x14ac:dyDescent="0.25">
      <c r="A1276" t="s">
        <v>184</v>
      </c>
      <c r="B1276" t="s">
        <v>185</v>
      </c>
      <c r="C1276" s="14" t="s">
        <v>242</v>
      </c>
      <c r="D1276">
        <v>151</v>
      </c>
      <c r="E1276">
        <v>359</v>
      </c>
      <c r="F1276">
        <v>428</v>
      </c>
      <c r="G1276" s="12">
        <v>0.54371002132196167</v>
      </c>
    </row>
    <row r="1277" spans="1:7" x14ac:dyDescent="0.25">
      <c r="A1277" t="s">
        <v>88</v>
      </c>
      <c r="B1277" t="s">
        <v>89</v>
      </c>
      <c r="C1277" s="14" t="s">
        <v>242</v>
      </c>
      <c r="D1277">
        <v>319</v>
      </c>
      <c r="E1277">
        <v>1218</v>
      </c>
      <c r="F1277">
        <v>449</v>
      </c>
      <c r="G1277" s="12">
        <v>0.77391742195367574</v>
      </c>
    </row>
    <row r="1278" spans="1:7" x14ac:dyDescent="0.25">
      <c r="A1278" t="s">
        <v>10</v>
      </c>
      <c r="B1278" t="s">
        <v>12</v>
      </c>
      <c r="C1278" s="14" t="s">
        <v>242</v>
      </c>
      <c r="D1278">
        <v>1257</v>
      </c>
      <c r="E1278">
        <v>210</v>
      </c>
      <c r="F1278">
        <v>255</v>
      </c>
      <c r="G1278" s="12">
        <v>0.8519163763066202</v>
      </c>
    </row>
    <row r="1279" spans="1:7" x14ac:dyDescent="0.25">
      <c r="A1279" t="s">
        <v>156</v>
      </c>
      <c r="B1279" t="s">
        <v>157</v>
      </c>
      <c r="C1279" s="14" t="s">
        <v>242</v>
      </c>
      <c r="D1279">
        <v>885</v>
      </c>
      <c r="E1279">
        <v>881</v>
      </c>
      <c r="F1279">
        <v>2704</v>
      </c>
      <c r="G1279" s="12">
        <v>0.39507829977628628</v>
      </c>
    </row>
    <row r="1280" spans="1:7" x14ac:dyDescent="0.25">
      <c r="A1280" t="s">
        <v>212</v>
      </c>
      <c r="B1280" t="s">
        <v>213</v>
      </c>
      <c r="C1280" s="14" t="s">
        <v>242</v>
      </c>
      <c r="D1280">
        <v>340</v>
      </c>
      <c r="E1280">
        <v>364</v>
      </c>
      <c r="F1280">
        <v>171</v>
      </c>
      <c r="G1280" s="12">
        <v>0.8045714285714286</v>
      </c>
    </row>
    <row r="1281" spans="1:7" x14ac:dyDescent="0.25">
      <c r="A1281" t="s">
        <v>162</v>
      </c>
      <c r="B1281" t="s">
        <v>163</v>
      </c>
      <c r="C1281" s="14" t="s">
        <v>242</v>
      </c>
      <c r="D1281">
        <v>2959</v>
      </c>
      <c r="E1281">
        <v>1352</v>
      </c>
      <c r="F1281">
        <v>4033</v>
      </c>
      <c r="G1281" s="12">
        <v>0.51665867689357625</v>
      </c>
    </row>
    <row r="1282" spans="1:7" x14ac:dyDescent="0.25">
      <c r="A1282" t="s">
        <v>114</v>
      </c>
      <c r="B1282" t="s">
        <v>115</v>
      </c>
      <c r="C1282" s="14" t="s">
        <v>242</v>
      </c>
      <c r="D1282">
        <v>972</v>
      </c>
      <c r="E1282">
        <v>1340</v>
      </c>
      <c r="F1282">
        <v>1355</v>
      </c>
      <c r="G1282" s="12">
        <v>0.63048813744205068</v>
      </c>
    </row>
    <row r="1283" spans="1:7" x14ac:dyDescent="0.25">
      <c r="A1283" t="s">
        <v>98</v>
      </c>
      <c r="B1283" t="s">
        <v>99</v>
      </c>
      <c r="C1283" s="14" t="s">
        <v>242</v>
      </c>
      <c r="D1283">
        <v>88</v>
      </c>
      <c r="E1283">
        <v>492</v>
      </c>
      <c r="F1283">
        <v>286</v>
      </c>
      <c r="G1283" s="12">
        <v>0.66974595842956119</v>
      </c>
    </row>
    <row r="1284" spans="1:7" x14ac:dyDescent="0.25">
      <c r="A1284" t="s">
        <v>56</v>
      </c>
      <c r="B1284" t="s">
        <v>57</v>
      </c>
      <c r="C1284" s="14" t="s">
        <v>242</v>
      </c>
      <c r="D1284">
        <v>542</v>
      </c>
      <c r="E1284">
        <v>1113</v>
      </c>
      <c r="F1284">
        <v>478</v>
      </c>
      <c r="G1284" s="12">
        <v>0.7759024847632443</v>
      </c>
    </row>
    <row r="1285" spans="1:7" x14ac:dyDescent="0.25">
      <c r="A1285" t="s">
        <v>92</v>
      </c>
      <c r="B1285" t="s">
        <v>93</v>
      </c>
      <c r="C1285" s="14" t="s">
        <v>242</v>
      </c>
      <c r="D1285">
        <v>8</v>
      </c>
      <c r="E1285">
        <v>158</v>
      </c>
      <c r="F1285">
        <v>88</v>
      </c>
      <c r="G1285" s="12">
        <v>0.65354330708661412</v>
      </c>
    </row>
    <row r="1286" spans="1:7" x14ac:dyDescent="0.25">
      <c r="A1286" t="s">
        <v>42</v>
      </c>
      <c r="B1286" t="s">
        <v>43</v>
      </c>
      <c r="C1286" s="14" t="s">
        <v>242</v>
      </c>
      <c r="D1286">
        <v>962</v>
      </c>
      <c r="E1286">
        <v>1644</v>
      </c>
      <c r="F1286">
        <v>1328</v>
      </c>
      <c r="G1286" s="12">
        <v>0.6624300965937977</v>
      </c>
    </row>
    <row r="1287" spans="1:7" x14ac:dyDescent="0.25">
      <c r="A1287" t="s">
        <v>150</v>
      </c>
      <c r="B1287" t="s">
        <v>151</v>
      </c>
      <c r="C1287" s="14" t="s">
        <v>242</v>
      </c>
      <c r="D1287">
        <v>46</v>
      </c>
      <c r="E1287">
        <v>485</v>
      </c>
      <c r="F1287">
        <v>168</v>
      </c>
      <c r="G1287" s="12">
        <v>0.75965665236051505</v>
      </c>
    </row>
    <row r="1288" spans="1:7" x14ac:dyDescent="0.25">
      <c r="A1288" t="s">
        <v>30</v>
      </c>
      <c r="B1288" t="s">
        <v>31</v>
      </c>
      <c r="C1288" s="14" t="s">
        <v>242</v>
      </c>
      <c r="D1288">
        <v>619</v>
      </c>
      <c r="E1288">
        <v>991</v>
      </c>
      <c r="F1288">
        <v>401</v>
      </c>
      <c r="G1288" s="12">
        <v>0.80059671805072108</v>
      </c>
    </row>
    <row r="1289" spans="1:7" x14ac:dyDescent="0.25">
      <c r="A1289" t="s">
        <v>188</v>
      </c>
      <c r="B1289" t="s">
        <v>189</v>
      </c>
      <c r="C1289" s="14" t="s">
        <v>242</v>
      </c>
      <c r="D1289">
        <v>1392</v>
      </c>
      <c r="E1289">
        <v>1176</v>
      </c>
      <c r="F1289">
        <v>1492</v>
      </c>
      <c r="G1289" s="12">
        <v>0.63251231527093599</v>
      </c>
    </row>
    <row r="1290" spans="1:7" x14ac:dyDescent="0.25">
      <c r="A1290" t="s">
        <v>178</v>
      </c>
      <c r="B1290" t="s">
        <v>179</v>
      </c>
      <c r="C1290" s="14" t="s">
        <v>242</v>
      </c>
      <c r="D1290">
        <v>203</v>
      </c>
      <c r="E1290">
        <v>483</v>
      </c>
      <c r="F1290">
        <v>237</v>
      </c>
      <c r="G1290" s="12">
        <v>0.74322860238353194</v>
      </c>
    </row>
    <row r="1291" spans="1:7" x14ac:dyDescent="0.25">
      <c r="A1291" t="s">
        <v>46</v>
      </c>
      <c r="B1291" t="s">
        <v>47</v>
      </c>
      <c r="C1291" s="14" t="s">
        <v>242</v>
      </c>
      <c r="D1291">
        <v>241</v>
      </c>
      <c r="E1291">
        <v>723</v>
      </c>
      <c r="F1291">
        <v>508</v>
      </c>
      <c r="G1291" s="12">
        <v>0.65489130434782605</v>
      </c>
    </row>
    <row r="1292" spans="1:7" x14ac:dyDescent="0.25">
      <c r="A1292" t="s">
        <v>176</v>
      </c>
      <c r="B1292" t="s">
        <v>177</v>
      </c>
      <c r="C1292" s="14" t="s">
        <v>242</v>
      </c>
      <c r="D1292">
        <v>830</v>
      </c>
      <c r="E1292">
        <v>1415</v>
      </c>
      <c r="F1292">
        <v>2008</v>
      </c>
      <c r="G1292" s="12">
        <v>0.52786268516341406</v>
      </c>
    </row>
    <row r="1293" spans="1:7" x14ac:dyDescent="0.25">
      <c r="A1293" t="s">
        <v>28</v>
      </c>
      <c r="B1293" t="s">
        <v>29</v>
      </c>
      <c r="C1293" s="14" t="s">
        <v>242</v>
      </c>
      <c r="D1293">
        <v>56</v>
      </c>
      <c r="E1293">
        <v>486</v>
      </c>
      <c r="F1293">
        <v>488</v>
      </c>
      <c r="G1293" s="12">
        <v>0.52621359223300967</v>
      </c>
    </row>
    <row r="1294" spans="1:7" x14ac:dyDescent="0.25">
      <c r="A1294" t="s">
        <v>200</v>
      </c>
      <c r="B1294" t="s">
        <v>201</v>
      </c>
      <c r="C1294" s="14" t="s">
        <v>242</v>
      </c>
      <c r="D1294">
        <v>592</v>
      </c>
      <c r="E1294">
        <v>1582</v>
      </c>
      <c r="F1294">
        <v>991</v>
      </c>
      <c r="G1294" s="12">
        <v>0.6868878357030016</v>
      </c>
    </row>
    <row r="1295" spans="1:7" x14ac:dyDescent="0.25">
      <c r="A1295" t="s">
        <v>116</v>
      </c>
      <c r="B1295" t="s">
        <v>117</v>
      </c>
      <c r="C1295" s="14" t="s">
        <v>242</v>
      </c>
      <c r="D1295">
        <v>1154</v>
      </c>
      <c r="E1295">
        <v>2052</v>
      </c>
      <c r="F1295">
        <v>1380</v>
      </c>
      <c r="G1295" s="12">
        <v>0.69908416921064109</v>
      </c>
    </row>
    <row r="1296" spans="1:7" x14ac:dyDescent="0.25">
      <c r="A1296" t="s">
        <v>44</v>
      </c>
      <c r="B1296" t="s">
        <v>45</v>
      </c>
      <c r="C1296" s="14" t="s">
        <v>242</v>
      </c>
      <c r="D1296">
        <v>180</v>
      </c>
      <c r="E1296">
        <v>327</v>
      </c>
      <c r="F1296">
        <v>672</v>
      </c>
      <c r="G1296" s="12">
        <v>0.43002544529262088</v>
      </c>
    </row>
    <row r="1297" spans="1:7" x14ac:dyDescent="0.25">
      <c r="A1297" t="s">
        <v>110</v>
      </c>
      <c r="B1297" t="s">
        <v>111</v>
      </c>
      <c r="C1297" s="14" t="s">
        <v>242</v>
      </c>
      <c r="D1297">
        <v>4784</v>
      </c>
      <c r="E1297">
        <v>6005</v>
      </c>
      <c r="F1297">
        <v>4116</v>
      </c>
      <c r="G1297" s="12">
        <v>0.72385105669238514</v>
      </c>
    </row>
    <row r="1298" spans="1:7" x14ac:dyDescent="0.25">
      <c r="A1298" t="s">
        <v>158</v>
      </c>
      <c r="B1298" t="s">
        <v>159</v>
      </c>
      <c r="C1298" s="14" t="s">
        <v>242</v>
      </c>
      <c r="D1298">
        <v>4219</v>
      </c>
      <c r="E1298">
        <v>1129</v>
      </c>
      <c r="F1298">
        <v>3390</v>
      </c>
      <c r="G1298" s="12">
        <v>0.61203936827649352</v>
      </c>
    </row>
    <row r="1299" spans="1:7" x14ac:dyDescent="0.25">
      <c r="A1299" t="s">
        <v>94</v>
      </c>
      <c r="B1299" t="s">
        <v>95</v>
      </c>
      <c r="C1299" s="14" t="s">
        <v>242</v>
      </c>
      <c r="D1299">
        <v>872</v>
      </c>
      <c r="E1299">
        <v>2739</v>
      </c>
      <c r="F1299">
        <v>1649</v>
      </c>
      <c r="G1299" s="12">
        <v>0.68650190114068443</v>
      </c>
    </row>
    <row r="1300" spans="1:7" x14ac:dyDescent="0.25">
      <c r="A1300" t="s">
        <v>80</v>
      </c>
      <c r="B1300" t="s">
        <v>81</v>
      </c>
      <c r="C1300" s="14" t="s">
        <v>242</v>
      </c>
      <c r="D1300">
        <v>233</v>
      </c>
      <c r="E1300">
        <v>604</v>
      </c>
      <c r="F1300">
        <v>624</v>
      </c>
      <c r="G1300" s="12">
        <v>0.5728952772073922</v>
      </c>
    </row>
    <row r="1301" spans="1:7" x14ac:dyDescent="0.25">
      <c r="A1301" t="s">
        <v>206</v>
      </c>
      <c r="B1301" t="s">
        <v>207</v>
      </c>
      <c r="C1301" s="14" t="s">
        <v>242</v>
      </c>
      <c r="D1301">
        <v>3657</v>
      </c>
      <c r="E1301">
        <v>3333</v>
      </c>
      <c r="F1301">
        <v>1284</v>
      </c>
      <c r="G1301" s="12">
        <v>0.84481508339376354</v>
      </c>
    </row>
    <row r="1302" spans="1:7" x14ac:dyDescent="0.25">
      <c r="A1302" t="s">
        <v>196</v>
      </c>
      <c r="B1302" t="s">
        <v>197</v>
      </c>
      <c r="C1302" s="14" t="s">
        <v>242</v>
      </c>
      <c r="D1302">
        <v>591</v>
      </c>
      <c r="E1302">
        <v>1341</v>
      </c>
      <c r="F1302">
        <v>967</v>
      </c>
      <c r="G1302" s="12">
        <v>0.66643670231114183</v>
      </c>
    </row>
    <row r="1303" spans="1:7" x14ac:dyDescent="0.25">
      <c r="A1303" t="s">
        <v>180</v>
      </c>
      <c r="B1303" t="s">
        <v>181</v>
      </c>
      <c r="C1303" s="14" t="s">
        <v>242</v>
      </c>
      <c r="D1303">
        <v>812</v>
      </c>
      <c r="E1303">
        <v>932</v>
      </c>
      <c r="F1303">
        <v>1573</v>
      </c>
      <c r="G1303" s="12">
        <v>0.52577630388905638</v>
      </c>
    </row>
    <row r="1304" spans="1:7" x14ac:dyDescent="0.25">
      <c r="A1304" t="s">
        <v>60</v>
      </c>
      <c r="B1304" t="s">
        <v>61</v>
      </c>
      <c r="C1304" s="14" t="s">
        <v>242</v>
      </c>
      <c r="D1304">
        <v>203</v>
      </c>
      <c r="E1304">
        <v>575</v>
      </c>
      <c r="F1304">
        <v>427</v>
      </c>
      <c r="G1304" s="12">
        <v>0.64564315352697099</v>
      </c>
    </row>
    <row r="1305" spans="1:7" x14ac:dyDescent="0.25">
      <c r="A1305" t="s">
        <v>102</v>
      </c>
      <c r="B1305" t="s">
        <v>103</v>
      </c>
      <c r="C1305" s="14" t="s">
        <v>242</v>
      </c>
      <c r="D1305">
        <v>679</v>
      </c>
      <c r="E1305">
        <v>937</v>
      </c>
      <c r="F1305">
        <v>1311</v>
      </c>
      <c r="G1305" s="12">
        <v>0.55210112743423301</v>
      </c>
    </row>
    <row r="1306" spans="1:7" x14ac:dyDescent="0.25">
      <c r="A1306" t="s">
        <v>144</v>
      </c>
      <c r="B1306" t="s">
        <v>145</v>
      </c>
      <c r="C1306" s="14" t="s">
        <v>242</v>
      </c>
      <c r="D1306">
        <v>1536</v>
      </c>
      <c r="E1306">
        <v>2558</v>
      </c>
      <c r="F1306">
        <v>1197</v>
      </c>
      <c r="G1306" s="12">
        <v>0.77376677376677372</v>
      </c>
    </row>
    <row r="1307" spans="1:7" x14ac:dyDescent="0.25">
      <c r="A1307" t="s">
        <v>164</v>
      </c>
      <c r="B1307" t="s">
        <v>165</v>
      </c>
      <c r="C1307" s="14" t="s">
        <v>242</v>
      </c>
      <c r="D1307">
        <v>464</v>
      </c>
      <c r="E1307">
        <v>1080</v>
      </c>
      <c r="F1307">
        <v>1923</v>
      </c>
      <c r="G1307" s="12">
        <v>0.44534179405826357</v>
      </c>
    </row>
    <row r="1308" spans="1:7" x14ac:dyDescent="0.25">
      <c r="A1308" t="s">
        <v>36</v>
      </c>
      <c r="B1308" t="s">
        <v>37</v>
      </c>
      <c r="C1308" s="14" t="s">
        <v>242</v>
      </c>
      <c r="D1308">
        <v>5839</v>
      </c>
      <c r="E1308">
        <v>2898</v>
      </c>
      <c r="F1308">
        <v>6480</v>
      </c>
      <c r="G1308" s="12">
        <v>0.574160478412302</v>
      </c>
    </row>
    <row r="1309" spans="1:7" x14ac:dyDescent="0.25">
      <c r="A1309" t="s">
        <v>58</v>
      </c>
      <c r="B1309" t="s">
        <v>59</v>
      </c>
      <c r="C1309" s="14" t="s">
        <v>242</v>
      </c>
      <c r="D1309">
        <v>265</v>
      </c>
      <c r="E1309">
        <v>774</v>
      </c>
      <c r="F1309">
        <v>663</v>
      </c>
      <c r="G1309" s="12">
        <v>0.61045828437132788</v>
      </c>
    </row>
    <row r="1310" spans="1:7" x14ac:dyDescent="0.25">
      <c r="A1310" t="s">
        <v>18</v>
      </c>
      <c r="B1310" t="s">
        <v>19</v>
      </c>
      <c r="C1310" s="14" t="s">
        <v>242</v>
      </c>
      <c r="D1310">
        <v>160</v>
      </c>
      <c r="E1310">
        <v>474</v>
      </c>
      <c r="F1310">
        <v>472</v>
      </c>
      <c r="G1310" s="12">
        <v>0.5732368896925859</v>
      </c>
    </row>
    <row r="1311" spans="1:7" x14ac:dyDescent="0.25">
      <c r="A1311" t="s">
        <v>118</v>
      </c>
      <c r="B1311" t="s">
        <v>119</v>
      </c>
      <c r="C1311" s="14" t="s">
        <v>242</v>
      </c>
      <c r="D1311">
        <v>376</v>
      </c>
      <c r="E1311">
        <v>824</v>
      </c>
      <c r="F1311">
        <v>1315</v>
      </c>
      <c r="G1311" s="12">
        <v>0.47713717693836982</v>
      </c>
    </row>
    <row r="1312" spans="1:7" x14ac:dyDescent="0.25">
      <c r="A1312" t="s">
        <v>128</v>
      </c>
      <c r="B1312" t="s">
        <v>129</v>
      </c>
      <c r="C1312" s="14" t="s">
        <v>242</v>
      </c>
      <c r="D1312">
        <v>861</v>
      </c>
      <c r="E1312">
        <v>1030</v>
      </c>
      <c r="F1312">
        <v>1375</v>
      </c>
      <c r="G1312" s="12">
        <v>0.57899571341090017</v>
      </c>
    </row>
    <row r="1313" spans="1:7" x14ac:dyDescent="0.25">
      <c r="A1313" t="s">
        <v>52</v>
      </c>
      <c r="B1313" t="s">
        <v>53</v>
      </c>
      <c r="C1313" s="14" t="s">
        <v>242</v>
      </c>
      <c r="D1313">
        <v>902</v>
      </c>
      <c r="E1313">
        <v>894</v>
      </c>
      <c r="F1313">
        <v>1009</v>
      </c>
      <c r="G1313" s="12">
        <v>0.64028520499108732</v>
      </c>
    </row>
    <row r="1314" spans="1:7" x14ac:dyDescent="0.25">
      <c r="A1314" t="s">
        <v>194</v>
      </c>
      <c r="B1314" t="s">
        <v>195</v>
      </c>
      <c r="C1314" s="14" t="s">
        <v>242</v>
      </c>
      <c r="D1314">
        <v>1337</v>
      </c>
      <c r="E1314">
        <v>928</v>
      </c>
      <c r="F1314">
        <v>2782</v>
      </c>
      <c r="G1314" s="12">
        <v>0.44878145432930461</v>
      </c>
    </row>
    <row r="1315" spans="1:7" x14ac:dyDescent="0.25">
      <c r="A1315" t="s">
        <v>22</v>
      </c>
      <c r="B1315" t="s">
        <v>23</v>
      </c>
      <c r="C1315" s="14" t="s">
        <v>242</v>
      </c>
      <c r="D1315">
        <v>2121</v>
      </c>
      <c r="E1315">
        <v>195</v>
      </c>
      <c r="F1315">
        <v>18725</v>
      </c>
      <c r="G1315" s="12">
        <v>0.11007081412480391</v>
      </c>
    </row>
    <row r="1316" spans="1:7" x14ac:dyDescent="0.25">
      <c r="A1316" t="s">
        <v>168</v>
      </c>
      <c r="B1316" t="s">
        <v>169</v>
      </c>
      <c r="C1316" s="14" t="s">
        <v>242</v>
      </c>
      <c r="D1316">
        <v>1287</v>
      </c>
      <c r="E1316">
        <v>3509</v>
      </c>
      <c r="F1316">
        <v>2450</v>
      </c>
      <c r="G1316" s="12">
        <v>0.6618824178857301</v>
      </c>
    </row>
    <row r="1317" spans="1:7" x14ac:dyDescent="0.25">
      <c r="A1317" t="s">
        <v>174</v>
      </c>
      <c r="B1317" t="s">
        <v>175</v>
      </c>
      <c r="C1317" s="14" t="s">
        <v>242</v>
      </c>
      <c r="D1317">
        <v>785</v>
      </c>
      <c r="E1317">
        <v>3941</v>
      </c>
      <c r="F1317">
        <v>4447</v>
      </c>
      <c r="G1317" s="12">
        <v>0.51520767469748174</v>
      </c>
    </row>
    <row r="1318" spans="1:7" x14ac:dyDescent="0.25">
      <c r="A1318" t="s">
        <v>142</v>
      </c>
      <c r="B1318" t="s">
        <v>143</v>
      </c>
      <c r="C1318" s="14" t="s">
        <v>242</v>
      </c>
      <c r="D1318">
        <v>3821</v>
      </c>
      <c r="E1318">
        <v>4648</v>
      </c>
      <c r="F1318">
        <v>1330</v>
      </c>
      <c r="G1318" s="12">
        <v>0.86427186447596693</v>
      </c>
    </row>
    <row r="1319" spans="1:7" x14ac:dyDescent="0.25">
      <c r="A1319" t="s">
        <v>74</v>
      </c>
      <c r="B1319" t="s">
        <v>75</v>
      </c>
      <c r="C1319" s="14" t="s">
        <v>242</v>
      </c>
      <c r="D1319">
        <v>256</v>
      </c>
      <c r="E1319">
        <v>665</v>
      </c>
      <c r="F1319">
        <v>473</v>
      </c>
      <c r="G1319" s="12">
        <v>0.66068866571018647</v>
      </c>
    </row>
    <row r="1320" spans="1:7" x14ac:dyDescent="0.25">
      <c r="A1320" t="s">
        <v>104</v>
      </c>
      <c r="B1320" t="s">
        <v>105</v>
      </c>
      <c r="C1320" s="14" t="s">
        <v>242</v>
      </c>
      <c r="D1320">
        <v>520</v>
      </c>
      <c r="E1320">
        <v>567</v>
      </c>
      <c r="F1320">
        <v>272</v>
      </c>
      <c r="G1320" s="12">
        <v>0.79985283296541576</v>
      </c>
    </row>
    <row r="1321" spans="1:7" x14ac:dyDescent="0.25">
      <c r="A1321" t="s">
        <v>186</v>
      </c>
      <c r="B1321" t="s">
        <v>187</v>
      </c>
      <c r="C1321" s="14" t="s">
        <v>242</v>
      </c>
      <c r="D1321">
        <v>1631</v>
      </c>
      <c r="E1321">
        <v>509</v>
      </c>
      <c r="F1321">
        <v>722</v>
      </c>
      <c r="G1321" s="12">
        <v>0.74772886093640811</v>
      </c>
    </row>
    <row r="1322" spans="1:7" x14ac:dyDescent="0.25">
      <c r="A1322" t="s">
        <v>136</v>
      </c>
      <c r="B1322" t="s">
        <v>137</v>
      </c>
      <c r="C1322" s="14" t="s">
        <v>242</v>
      </c>
      <c r="D1322">
        <v>306</v>
      </c>
      <c r="E1322">
        <v>733</v>
      </c>
      <c r="F1322">
        <v>729</v>
      </c>
      <c r="G1322" s="12">
        <v>0.58766968325791857</v>
      </c>
    </row>
    <row r="1323" spans="1:7" x14ac:dyDescent="0.25">
      <c r="A1323" t="s">
        <v>50</v>
      </c>
      <c r="B1323" t="s">
        <v>51</v>
      </c>
      <c r="C1323" s="14" t="s">
        <v>242</v>
      </c>
      <c r="D1323">
        <v>171</v>
      </c>
      <c r="E1323">
        <v>397</v>
      </c>
      <c r="F1323">
        <v>790</v>
      </c>
      <c r="G1323" s="12">
        <v>0.41826215022091312</v>
      </c>
    </row>
    <row r="1324" spans="1:7" x14ac:dyDescent="0.25">
      <c r="A1324" t="s">
        <v>130</v>
      </c>
      <c r="B1324" t="s">
        <v>131</v>
      </c>
      <c r="C1324" s="14" t="s">
        <v>242</v>
      </c>
      <c r="D1324">
        <v>1300</v>
      </c>
      <c r="E1324">
        <v>2413</v>
      </c>
      <c r="F1324">
        <v>3234</v>
      </c>
      <c r="G1324" s="12">
        <v>0.5344753130847848</v>
      </c>
    </row>
    <row r="1325" spans="1:7" x14ac:dyDescent="0.25">
      <c r="A1325" t="s">
        <v>124</v>
      </c>
      <c r="B1325" t="s">
        <v>125</v>
      </c>
      <c r="C1325" s="14" t="s">
        <v>242</v>
      </c>
      <c r="D1325">
        <v>974</v>
      </c>
      <c r="E1325">
        <v>1390</v>
      </c>
      <c r="F1325">
        <v>745</v>
      </c>
      <c r="G1325" s="12">
        <v>0.76037311032486332</v>
      </c>
    </row>
    <row r="1326" spans="1:7" x14ac:dyDescent="0.25">
      <c r="A1326" t="s">
        <v>146</v>
      </c>
      <c r="B1326" t="s">
        <v>147</v>
      </c>
      <c r="C1326" s="14" t="s">
        <v>242</v>
      </c>
      <c r="D1326">
        <v>1299</v>
      </c>
      <c r="E1326">
        <v>1309</v>
      </c>
      <c r="F1326">
        <v>666</v>
      </c>
      <c r="G1326" s="12">
        <v>0.79657910812461818</v>
      </c>
    </row>
    <row r="1327" spans="1:7" x14ac:dyDescent="0.25">
      <c r="A1327" t="s">
        <v>134</v>
      </c>
      <c r="B1327" t="s">
        <v>135</v>
      </c>
      <c r="C1327" s="14" t="s">
        <v>242</v>
      </c>
      <c r="D1327">
        <v>308</v>
      </c>
      <c r="E1327">
        <v>898</v>
      </c>
      <c r="F1327">
        <v>571</v>
      </c>
      <c r="G1327" s="12">
        <v>0.67867191896454704</v>
      </c>
    </row>
    <row r="1328" spans="1:7" x14ac:dyDescent="0.25">
      <c r="A1328" t="s">
        <v>202</v>
      </c>
      <c r="B1328" t="s">
        <v>203</v>
      </c>
      <c r="C1328" s="14" t="s">
        <v>242</v>
      </c>
      <c r="D1328">
        <v>536</v>
      </c>
      <c r="E1328">
        <v>737</v>
      </c>
      <c r="F1328">
        <v>523</v>
      </c>
      <c r="G1328" s="12">
        <v>0.70879732739420931</v>
      </c>
    </row>
    <row r="1329" spans="1:7" x14ac:dyDescent="0.25">
      <c r="A1329" t="s">
        <v>62</v>
      </c>
      <c r="B1329" t="s">
        <v>63</v>
      </c>
      <c r="C1329" s="14" t="s">
        <v>242</v>
      </c>
      <c r="D1329">
        <v>1047</v>
      </c>
      <c r="E1329">
        <v>538</v>
      </c>
      <c r="F1329">
        <v>568</v>
      </c>
      <c r="G1329" s="12">
        <v>0.73618207152810033</v>
      </c>
    </row>
    <row r="1330" spans="1:7" x14ac:dyDescent="0.25">
      <c r="A1330" t="s">
        <v>32</v>
      </c>
      <c r="B1330" t="s">
        <v>33</v>
      </c>
      <c r="C1330" s="14" t="s">
        <v>242</v>
      </c>
      <c r="D1330">
        <v>346</v>
      </c>
      <c r="E1330">
        <v>816</v>
      </c>
      <c r="F1330">
        <v>987</v>
      </c>
      <c r="G1330" s="12">
        <v>0.54071661237785018</v>
      </c>
    </row>
    <row r="1331" spans="1:7" x14ac:dyDescent="0.25">
      <c r="A1331" t="s">
        <v>218</v>
      </c>
      <c r="B1331" t="s">
        <v>219</v>
      </c>
      <c r="C1331" s="14" t="s">
        <v>242</v>
      </c>
      <c r="D1331">
        <v>477</v>
      </c>
      <c r="E1331">
        <v>327</v>
      </c>
      <c r="F1331">
        <v>349</v>
      </c>
      <c r="G1331" s="12">
        <v>0.69731136166522112</v>
      </c>
    </row>
    <row r="1332" spans="1:7" x14ac:dyDescent="0.25">
      <c r="A1332" t="s">
        <v>72</v>
      </c>
      <c r="B1332" t="s">
        <v>73</v>
      </c>
      <c r="C1332" s="14" t="s">
        <v>242</v>
      </c>
      <c r="D1332">
        <v>42</v>
      </c>
      <c r="E1332">
        <v>224</v>
      </c>
      <c r="F1332">
        <v>487</v>
      </c>
      <c r="G1332" s="12">
        <v>0.35325365205843301</v>
      </c>
    </row>
    <row r="1333" spans="1:7" x14ac:dyDescent="0.25">
      <c r="A1333" t="s">
        <v>26</v>
      </c>
      <c r="B1333" t="s">
        <v>27</v>
      </c>
      <c r="C1333" s="14" t="s">
        <v>242</v>
      </c>
      <c r="D1333">
        <v>1262</v>
      </c>
      <c r="E1333">
        <v>1599</v>
      </c>
      <c r="F1333">
        <v>5733</v>
      </c>
      <c r="G1333" s="12">
        <v>0.3329066790784268</v>
      </c>
    </row>
    <row r="1334" spans="1:7" x14ac:dyDescent="0.25">
      <c r="A1334" t="s">
        <v>172</v>
      </c>
      <c r="B1334" t="s">
        <v>173</v>
      </c>
      <c r="C1334" s="14" t="s">
        <v>242</v>
      </c>
      <c r="D1334">
        <v>2636</v>
      </c>
      <c r="E1334">
        <v>4564</v>
      </c>
      <c r="F1334">
        <v>6390</v>
      </c>
      <c r="G1334" s="12">
        <v>0.5298013245033113</v>
      </c>
    </row>
    <row r="1335" spans="1:7" x14ac:dyDescent="0.25">
      <c r="A1335" t="s">
        <v>90</v>
      </c>
      <c r="B1335" t="s">
        <v>91</v>
      </c>
      <c r="C1335" s="14" t="s">
        <v>242</v>
      </c>
      <c r="D1335">
        <v>2686</v>
      </c>
      <c r="E1335">
        <v>4586</v>
      </c>
      <c r="F1335">
        <v>9136</v>
      </c>
      <c r="G1335" s="12">
        <v>0.44319843978547052</v>
      </c>
    </row>
    <row r="1336" spans="1:7" x14ac:dyDescent="0.25">
      <c r="A1336" t="s">
        <v>182</v>
      </c>
      <c r="B1336" t="s">
        <v>183</v>
      </c>
      <c r="C1336" s="14" t="s">
        <v>242</v>
      </c>
      <c r="D1336">
        <v>2657</v>
      </c>
      <c r="E1336">
        <v>5202</v>
      </c>
      <c r="F1336">
        <v>4102</v>
      </c>
      <c r="G1336" s="12">
        <v>0.65705208594599118</v>
      </c>
    </row>
    <row r="1337" spans="1:7" x14ac:dyDescent="0.25">
      <c r="A1337" t="s">
        <v>34</v>
      </c>
      <c r="B1337" t="s">
        <v>35</v>
      </c>
      <c r="C1337" s="14" t="s">
        <v>242</v>
      </c>
      <c r="D1337">
        <v>1458</v>
      </c>
      <c r="E1337">
        <v>3881</v>
      </c>
      <c r="F1337">
        <v>2384</v>
      </c>
      <c r="G1337" s="12">
        <v>0.69131166645086106</v>
      </c>
    </row>
    <row r="1338" spans="1:7" x14ac:dyDescent="0.25">
      <c r="A1338" t="s">
        <v>132</v>
      </c>
      <c r="B1338" t="s">
        <v>133</v>
      </c>
      <c r="C1338" s="14" t="s">
        <v>242</v>
      </c>
      <c r="D1338">
        <v>710</v>
      </c>
      <c r="E1338">
        <v>924</v>
      </c>
      <c r="F1338">
        <v>708</v>
      </c>
      <c r="G1338" s="12">
        <v>0.69769427839453457</v>
      </c>
    </row>
    <row r="1339" spans="1:7" x14ac:dyDescent="0.25">
      <c r="A1339" t="s">
        <v>66</v>
      </c>
      <c r="B1339" t="s">
        <v>67</v>
      </c>
      <c r="C1339" s="14" t="s">
        <v>242</v>
      </c>
      <c r="D1339">
        <v>331</v>
      </c>
      <c r="E1339">
        <v>453</v>
      </c>
      <c r="F1339">
        <v>774</v>
      </c>
      <c r="G1339" s="12">
        <v>0.503209242618742</v>
      </c>
    </row>
    <row r="1340" spans="1:7" x14ac:dyDescent="0.25">
      <c r="A1340" t="s">
        <v>160</v>
      </c>
      <c r="B1340" t="s">
        <v>161</v>
      </c>
      <c r="C1340" s="14" t="s">
        <v>242</v>
      </c>
      <c r="D1340">
        <v>0</v>
      </c>
      <c r="E1340">
        <v>0</v>
      </c>
      <c r="F1340">
        <v>0</v>
      </c>
      <c r="G1340" s="12"/>
    </row>
    <row r="1341" spans="1:7" x14ac:dyDescent="0.25">
      <c r="A1341" t="s">
        <v>48</v>
      </c>
      <c r="B1341" t="s">
        <v>49</v>
      </c>
      <c r="C1341" s="14" t="s">
        <v>242</v>
      </c>
      <c r="D1341">
        <v>1687</v>
      </c>
      <c r="E1341">
        <v>1514</v>
      </c>
      <c r="F1341">
        <v>1988</v>
      </c>
      <c r="G1341" s="12">
        <v>0.61688186548467916</v>
      </c>
    </row>
    <row r="1342" spans="1:7" x14ac:dyDescent="0.25">
      <c r="A1342" t="s">
        <v>222</v>
      </c>
      <c r="B1342" t="s">
        <v>223</v>
      </c>
      <c r="C1342" s="14" t="s">
        <v>242</v>
      </c>
      <c r="D1342">
        <v>1</v>
      </c>
      <c r="E1342">
        <v>13</v>
      </c>
      <c r="F1342">
        <v>15</v>
      </c>
      <c r="G1342" s="12">
        <v>0.48275862068965519</v>
      </c>
    </row>
    <row r="1343" spans="1:7" x14ac:dyDescent="0.25">
      <c r="A1343" t="s">
        <v>70</v>
      </c>
      <c r="B1343" t="s">
        <v>71</v>
      </c>
      <c r="C1343" s="14" t="s">
        <v>242</v>
      </c>
      <c r="D1343">
        <v>0</v>
      </c>
      <c r="E1343">
        <v>0</v>
      </c>
      <c r="F1343">
        <v>0</v>
      </c>
      <c r="G1343" s="12"/>
    </row>
    <row r="1344" spans="1:7" x14ac:dyDescent="0.25">
      <c r="A1344" t="s">
        <v>24</v>
      </c>
      <c r="B1344" t="s">
        <v>25</v>
      </c>
      <c r="C1344" s="14" t="s">
        <v>242</v>
      </c>
      <c r="D1344">
        <v>0</v>
      </c>
      <c r="E1344">
        <v>0</v>
      </c>
      <c r="F1344">
        <v>0</v>
      </c>
      <c r="G1344" s="12"/>
    </row>
    <row r="1345" spans="1:7" x14ac:dyDescent="0.25">
      <c r="A1345" t="s">
        <v>84</v>
      </c>
      <c r="B1345" t="s">
        <v>85</v>
      </c>
      <c r="C1345" s="14" t="s">
        <v>242</v>
      </c>
      <c r="D1345">
        <v>0</v>
      </c>
      <c r="E1345">
        <v>0</v>
      </c>
      <c r="F1345">
        <v>0</v>
      </c>
      <c r="G1345" s="12"/>
    </row>
    <row r="1346" spans="1:7" x14ac:dyDescent="0.25">
      <c r="A1346" t="s">
        <v>64</v>
      </c>
      <c r="B1346" t="s">
        <v>65</v>
      </c>
      <c r="C1346" s="14" t="s">
        <v>243</v>
      </c>
      <c r="D1346">
        <v>830</v>
      </c>
      <c r="E1346">
        <v>1642</v>
      </c>
      <c r="F1346">
        <v>746</v>
      </c>
      <c r="G1346" s="12">
        <v>0.76817899316345561</v>
      </c>
    </row>
    <row r="1347" spans="1:7" x14ac:dyDescent="0.25">
      <c r="A1347" t="s">
        <v>20</v>
      </c>
      <c r="B1347" t="s">
        <v>21</v>
      </c>
      <c r="C1347" s="14" t="s">
        <v>243</v>
      </c>
      <c r="D1347">
        <v>1116</v>
      </c>
      <c r="E1347">
        <v>276</v>
      </c>
      <c r="F1347">
        <v>480</v>
      </c>
      <c r="G1347" s="12">
        <v>0.74358974358974361</v>
      </c>
    </row>
    <row r="1348" spans="1:7" x14ac:dyDescent="0.25">
      <c r="A1348" t="s">
        <v>120</v>
      </c>
      <c r="B1348" t="s">
        <v>121</v>
      </c>
      <c r="C1348" s="14" t="s">
        <v>243</v>
      </c>
      <c r="D1348">
        <v>503</v>
      </c>
      <c r="E1348">
        <v>304</v>
      </c>
      <c r="F1348">
        <v>1491</v>
      </c>
      <c r="G1348" s="12">
        <v>0.35117493472584849</v>
      </c>
    </row>
    <row r="1349" spans="1:7" x14ac:dyDescent="0.25">
      <c r="A1349" t="s">
        <v>148</v>
      </c>
      <c r="B1349" t="s">
        <v>149</v>
      </c>
      <c r="C1349" s="14" t="s">
        <v>243</v>
      </c>
      <c r="D1349">
        <v>404</v>
      </c>
      <c r="E1349">
        <v>463</v>
      </c>
      <c r="F1349">
        <v>289</v>
      </c>
      <c r="G1349" s="12">
        <v>0.75</v>
      </c>
    </row>
    <row r="1350" spans="1:7" x14ac:dyDescent="0.25">
      <c r="A1350" t="s">
        <v>38</v>
      </c>
      <c r="B1350" t="s">
        <v>39</v>
      </c>
      <c r="C1350" s="14" t="s">
        <v>243</v>
      </c>
      <c r="D1350">
        <v>4775</v>
      </c>
      <c r="E1350">
        <v>6065</v>
      </c>
      <c r="F1350">
        <v>5703</v>
      </c>
      <c r="G1350" s="12">
        <v>0.65526204436921964</v>
      </c>
    </row>
    <row r="1351" spans="1:7" x14ac:dyDescent="0.25">
      <c r="A1351" t="s">
        <v>152</v>
      </c>
      <c r="B1351" t="s">
        <v>153</v>
      </c>
      <c r="C1351" s="14" t="s">
        <v>243</v>
      </c>
      <c r="D1351">
        <v>823</v>
      </c>
      <c r="E1351">
        <v>1846</v>
      </c>
      <c r="F1351">
        <v>1223</v>
      </c>
      <c r="G1351" s="12">
        <v>0.68576567317574511</v>
      </c>
    </row>
    <row r="1352" spans="1:7" x14ac:dyDescent="0.25">
      <c r="A1352" t="s">
        <v>108</v>
      </c>
      <c r="B1352" t="s">
        <v>109</v>
      </c>
      <c r="C1352" s="14" t="s">
        <v>243</v>
      </c>
      <c r="D1352">
        <v>48</v>
      </c>
      <c r="E1352">
        <v>117</v>
      </c>
      <c r="F1352">
        <v>343</v>
      </c>
      <c r="G1352" s="12">
        <v>0.32480314960629919</v>
      </c>
    </row>
    <row r="1353" spans="1:7" x14ac:dyDescent="0.25">
      <c r="A1353" t="s">
        <v>14</v>
      </c>
      <c r="B1353" t="s">
        <v>15</v>
      </c>
      <c r="C1353" s="14" t="s">
        <v>243</v>
      </c>
      <c r="D1353">
        <v>818</v>
      </c>
      <c r="E1353">
        <v>602</v>
      </c>
      <c r="F1353">
        <v>306</v>
      </c>
      <c r="G1353" s="12">
        <v>0.82271147161066049</v>
      </c>
    </row>
    <row r="1354" spans="1:7" x14ac:dyDescent="0.25">
      <c r="A1354" t="s">
        <v>154</v>
      </c>
      <c r="B1354" t="s">
        <v>155</v>
      </c>
      <c r="C1354" s="14" t="s">
        <v>243</v>
      </c>
      <c r="D1354">
        <v>969</v>
      </c>
      <c r="E1354">
        <v>1303</v>
      </c>
      <c r="F1354">
        <v>1143</v>
      </c>
      <c r="G1354" s="12">
        <v>0.66530014641288437</v>
      </c>
    </row>
    <row r="1355" spans="1:7" x14ac:dyDescent="0.25">
      <c r="A1355" t="s">
        <v>214</v>
      </c>
      <c r="B1355" t="s">
        <v>215</v>
      </c>
      <c r="C1355" s="14" t="s">
        <v>243</v>
      </c>
      <c r="D1355">
        <v>218</v>
      </c>
      <c r="E1355">
        <v>506</v>
      </c>
      <c r="F1355">
        <v>503</v>
      </c>
      <c r="G1355" s="12">
        <v>0.59005704971475148</v>
      </c>
    </row>
    <row r="1356" spans="1:7" x14ac:dyDescent="0.25">
      <c r="A1356" t="s">
        <v>140</v>
      </c>
      <c r="B1356" t="s">
        <v>141</v>
      </c>
      <c r="C1356" s="14" t="s">
        <v>243</v>
      </c>
      <c r="D1356">
        <v>412</v>
      </c>
      <c r="E1356">
        <v>538</v>
      </c>
      <c r="F1356">
        <v>237</v>
      </c>
      <c r="G1356" s="12">
        <v>0.80033698399326036</v>
      </c>
    </row>
    <row r="1357" spans="1:7" x14ac:dyDescent="0.25">
      <c r="A1357" t="s">
        <v>106</v>
      </c>
      <c r="B1357" t="s">
        <v>107</v>
      </c>
      <c r="C1357" s="14" t="s">
        <v>243</v>
      </c>
      <c r="D1357">
        <v>457</v>
      </c>
      <c r="E1357">
        <v>1205</v>
      </c>
      <c r="F1357">
        <v>887</v>
      </c>
      <c r="G1357" s="12">
        <v>0.65202040015692431</v>
      </c>
    </row>
    <row r="1358" spans="1:7" x14ac:dyDescent="0.25">
      <c r="A1358" t="s">
        <v>192</v>
      </c>
      <c r="B1358" t="s">
        <v>193</v>
      </c>
      <c r="C1358" s="14" t="s">
        <v>243</v>
      </c>
      <c r="D1358">
        <v>1691</v>
      </c>
      <c r="E1358">
        <v>890</v>
      </c>
      <c r="F1358">
        <v>112</v>
      </c>
      <c r="G1358" s="12">
        <v>0.95841069439287041</v>
      </c>
    </row>
    <row r="1359" spans="1:7" x14ac:dyDescent="0.25">
      <c r="A1359" t="s">
        <v>76</v>
      </c>
      <c r="B1359" t="s">
        <v>77</v>
      </c>
      <c r="C1359" s="14" t="s">
        <v>243</v>
      </c>
      <c r="D1359">
        <v>781</v>
      </c>
      <c r="E1359">
        <v>1001</v>
      </c>
      <c r="F1359">
        <v>716</v>
      </c>
      <c r="G1359" s="12">
        <v>0.71337069655724583</v>
      </c>
    </row>
    <row r="1360" spans="1:7" x14ac:dyDescent="0.25">
      <c r="A1360" t="s">
        <v>208</v>
      </c>
      <c r="B1360" t="s">
        <v>209</v>
      </c>
      <c r="C1360" s="14" t="s">
        <v>243</v>
      </c>
      <c r="D1360">
        <v>163</v>
      </c>
      <c r="E1360">
        <v>210</v>
      </c>
      <c r="F1360">
        <v>96</v>
      </c>
      <c r="G1360" s="12">
        <v>0.79530916844349675</v>
      </c>
    </row>
    <row r="1361" spans="1:7" x14ac:dyDescent="0.25">
      <c r="A1361" t="s">
        <v>82</v>
      </c>
      <c r="B1361" t="s">
        <v>83</v>
      </c>
      <c r="C1361" s="14" t="s">
        <v>243</v>
      </c>
      <c r="D1361">
        <v>273</v>
      </c>
      <c r="E1361">
        <v>892</v>
      </c>
      <c r="F1361">
        <v>471</v>
      </c>
      <c r="G1361" s="12">
        <v>0.71210268948655253</v>
      </c>
    </row>
    <row r="1362" spans="1:7" x14ac:dyDescent="0.25">
      <c r="A1362" t="s">
        <v>54</v>
      </c>
      <c r="B1362" t="s">
        <v>55</v>
      </c>
      <c r="C1362" s="14" t="s">
        <v>243</v>
      </c>
      <c r="D1362">
        <v>543</v>
      </c>
      <c r="E1362">
        <v>939</v>
      </c>
      <c r="F1362">
        <v>1048</v>
      </c>
      <c r="G1362" s="12">
        <v>0.58577075098814224</v>
      </c>
    </row>
    <row r="1363" spans="1:7" x14ac:dyDescent="0.25">
      <c r="A1363" t="s">
        <v>126</v>
      </c>
      <c r="B1363" t="s">
        <v>127</v>
      </c>
      <c r="C1363" s="14" t="s">
        <v>243</v>
      </c>
      <c r="D1363">
        <v>976</v>
      </c>
      <c r="E1363">
        <v>1286</v>
      </c>
      <c r="F1363">
        <v>751</v>
      </c>
      <c r="G1363" s="12">
        <v>0.7507467640225689</v>
      </c>
    </row>
    <row r="1364" spans="1:7" x14ac:dyDescent="0.25">
      <c r="A1364" t="s">
        <v>40</v>
      </c>
      <c r="B1364" t="s">
        <v>41</v>
      </c>
      <c r="C1364" s="14" t="s">
        <v>243</v>
      </c>
      <c r="D1364">
        <v>1075</v>
      </c>
      <c r="E1364">
        <v>1175</v>
      </c>
      <c r="F1364">
        <v>725</v>
      </c>
      <c r="G1364" s="12">
        <v>0.75630252100840334</v>
      </c>
    </row>
    <row r="1365" spans="1:7" x14ac:dyDescent="0.25">
      <c r="A1365" t="s">
        <v>138</v>
      </c>
      <c r="B1365" t="s">
        <v>139</v>
      </c>
      <c r="C1365" s="14" t="s">
        <v>243</v>
      </c>
      <c r="D1365">
        <v>497</v>
      </c>
      <c r="E1365">
        <v>1166</v>
      </c>
      <c r="F1365">
        <v>801</v>
      </c>
      <c r="G1365" s="12">
        <v>0.67491883116883122</v>
      </c>
    </row>
    <row r="1366" spans="1:7" x14ac:dyDescent="0.25">
      <c r="A1366" t="s">
        <v>100</v>
      </c>
      <c r="B1366" t="s">
        <v>101</v>
      </c>
      <c r="C1366" s="14" t="s">
        <v>243</v>
      </c>
      <c r="D1366">
        <v>1085</v>
      </c>
      <c r="E1366">
        <v>2003</v>
      </c>
      <c r="F1366">
        <v>658</v>
      </c>
      <c r="G1366" s="12">
        <v>0.82434596903363588</v>
      </c>
    </row>
    <row r="1367" spans="1:7" x14ac:dyDescent="0.25">
      <c r="A1367" t="s">
        <v>78</v>
      </c>
      <c r="B1367" t="s">
        <v>79</v>
      </c>
      <c r="C1367" s="14" t="s">
        <v>243</v>
      </c>
      <c r="D1367">
        <v>297</v>
      </c>
      <c r="E1367">
        <v>259</v>
      </c>
      <c r="F1367">
        <v>192</v>
      </c>
      <c r="G1367" s="12">
        <v>0.74331550802139035</v>
      </c>
    </row>
    <row r="1368" spans="1:7" x14ac:dyDescent="0.25">
      <c r="A1368" t="s">
        <v>16</v>
      </c>
      <c r="B1368" t="s">
        <v>17</v>
      </c>
      <c r="C1368" s="14" t="s">
        <v>243</v>
      </c>
      <c r="D1368">
        <v>388</v>
      </c>
      <c r="E1368">
        <v>337</v>
      </c>
      <c r="F1368">
        <v>153</v>
      </c>
      <c r="G1368" s="12">
        <v>0.82574031890660593</v>
      </c>
    </row>
    <row r="1369" spans="1:7" x14ac:dyDescent="0.25">
      <c r="A1369" t="s">
        <v>198</v>
      </c>
      <c r="B1369" t="s">
        <v>199</v>
      </c>
      <c r="C1369" s="14" t="s">
        <v>243</v>
      </c>
      <c r="D1369">
        <v>68</v>
      </c>
      <c r="E1369">
        <v>388</v>
      </c>
      <c r="F1369">
        <v>1431</v>
      </c>
      <c r="G1369" s="12">
        <v>0.2416534181240064</v>
      </c>
    </row>
    <row r="1370" spans="1:7" x14ac:dyDescent="0.25">
      <c r="A1370" t="s">
        <v>122</v>
      </c>
      <c r="B1370" t="s">
        <v>123</v>
      </c>
      <c r="C1370" s="14" t="s">
        <v>243</v>
      </c>
      <c r="D1370">
        <v>1035</v>
      </c>
      <c r="E1370">
        <v>1797</v>
      </c>
      <c r="F1370">
        <v>1334</v>
      </c>
      <c r="G1370" s="12">
        <v>0.67978876620259243</v>
      </c>
    </row>
    <row r="1371" spans="1:7" x14ac:dyDescent="0.25">
      <c r="A1371" t="s">
        <v>190</v>
      </c>
      <c r="B1371" t="s">
        <v>191</v>
      </c>
      <c r="C1371" s="14" t="s">
        <v>243</v>
      </c>
      <c r="D1371">
        <v>2479</v>
      </c>
      <c r="E1371">
        <v>3495</v>
      </c>
      <c r="F1371">
        <v>3003</v>
      </c>
      <c r="G1371" s="12">
        <v>0.66547844491478225</v>
      </c>
    </row>
    <row r="1372" spans="1:7" x14ac:dyDescent="0.25">
      <c r="A1372" t="s">
        <v>170</v>
      </c>
      <c r="B1372" t="s">
        <v>171</v>
      </c>
      <c r="C1372" s="14" t="s">
        <v>243</v>
      </c>
      <c r="D1372">
        <v>228</v>
      </c>
      <c r="E1372">
        <v>312</v>
      </c>
      <c r="F1372">
        <v>317</v>
      </c>
      <c r="G1372" s="12">
        <v>0.63010501750291714</v>
      </c>
    </row>
    <row r="1373" spans="1:7" x14ac:dyDescent="0.25">
      <c r="A1373" t="s">
        <v>96</v>
      </c>
      <c r="B1373" t="s">
        <v>97</v>
      </c>
      <c r="C1373" s="14" t="s">
        <v>243</v>
      </c>
      <c r="D1373">
        <v>3035</v>
      </c>
      <c r="E1373">
        <v>1746</v>
      </c>
      <c r="F1373">
        <v>5500</v>
      </c>
      <c r="G1373" s="12">
        <v>0.46503258437895151</v>
      </c>
    </row>
    <row r="1374" spans="1:7" x14ac:dyDescent="0.25">
      <c r="A1374" t="s">
        <v>166</v>
      </c>
      <c r="B1374" t="s">
        <v>167</v>
      </c>
      <c r="C1374" s="14" t="s">
        <v>243</v>
      </c>
      <c r="D1374">
        <v>1741</v>
      </c>
      <c r="E1374">
        <v>1932</v>
      </c>
      <c r="F1374">
        <v>4272</v>
      </c>
      <c r="G1374" s="12">
        <v>0.46230333543108881</v>
      </c>
    </row>
    <row r="1375" spans="1:7" x14ac:dyDescent="0.25">
      <c r="A1375" t="s">
        <v>204</v>
      </c>
      <c r="B1375" t="s">
        <v>205</v>
      </c>
      <c r="C1375" s="14" t="s">
        <v>243</v>
      </c>
      <c r="D1375">
        <v>1736</v>
      </c>
      <c r="E1375">
        <v>1976</v>
      </c>
      <c r="F1375">
        <v>1690</v>
      </c>
      <c r="G1375" s="12">
        <v>0.68715290633098858</v>
      </c>
    </row>
    <row r="1376" spans="1:7" x14ac:dyDescent="0.25">
      <c r="A1376" t="s">
        <v>220</v>
      </c>
      <c r="B1376" t="s">
        <v>221</v>
      </c>
      <c r="C1376" s="14" t="s">
        <v>243</v>
      </c>
      <c r="D1376">
        <v>366</v>
      </c>
      <c r="E1376">
        <v>277</v>
      </c>
      <c r="F1376">
        <v>500</v>
      </c>
      <c r="G1376" s="12">
        <v>0.56255468066491687</v>
      </c>
    </row>
    <row r="1377" spans="1:7" x14ac:dyDescent="0.25">
      <c r="A1377" t="s">
        <v>68</v>
      </c>
      <c r="B1377" t="s">
        <v>69</v>
      </c>
      <c r="C1377" s="14" t="s">
        <v>243</v>
      </c>
      <c r="D1377">
        <v>1206</v>
      </c>
      <c r="E1377">
        <v>918</v>
      </c>
      <c r="F1377">
        <v>911</v>
      </c>
      <c r="G1377" s="12">
        <v>0.69983525535420099</v>
      </c>
    </row>
    <row r="1378" spans="1:7" x14ac:dyDescent="0.25">
      <c r="A1378" t="s">
        <v>86</v>
      </c>
      <c r="B1378" t="s">
        <v>87</v>
      </c>
      <c r="C1378" s="14" t="s">
        <v>243</v>
      </c>
      <c r="D1378">
        <v>3643</v>
      </c>
      <c r="E1378">
        <v>2731</v>
      </c>
      <c r="F1378">
        <v>1545</v>
      </c>
      <c r="G1378" s="12">
        <v>0.80489960853643139</v>
      </c>
    </row>
    <row r="1379" spans="1:7" x14ac:dyDescent="0.25">
      <c r="A1379" t="s">
        <v>112</v>
      </c>
      <c r="B1379" t="s">
        <v>113</v>
      </c>
      <c r="C1379" s="14" t="s">
        <v>243</v>
      </c>
      <c r="D1379">
        <v>507</v>
      </c>
      <c r="E1379">
        <v>454</v>
      </c>
      <c r="F1379">
        <v>362</v>
      </c>
      <c r="G1379" s="12">
        <v>0.72637944066515492</v>
      </c>
    </row>
    <row r="1380" spans="1:7" x14ac:dyDescent="0.25">
      <c r="A1380" t="s">
        <v>184</v>
      </c>
      <c r="B1380" t="s">
        <v>185</v>
      </c>
      <c r="C1380" s="14" t="s">
        <v>243</v>
      </c>
      <c r="D1380">
        <v>137</v>
      </c>
      <c r="E1380">
        <v>333</v>
      </c>
      <c r="F1380">
        <v>385</v>
      </c>
      <c r="G1380" s="12">
        <v>0.54970760233918126</v>
      </c>
    </row>
    <row r="1381" spans="1:7" x14ac:dyDescent="0.25">
      <c r="A1381" t="s">
        <v>88</v>
      </c>
      <c r="B1381" t="s">
        <v>89</v>
      </c>
      <c r="C1381" s="14" t="s">
        <v>243</v>
      </c>
      <c r="D1381">
        <v>850</v>
      </c>
      <c r="E1381">
        <v>872</v>
      </c>
      <c r="F1381">
        <v>355</v>
      </c>
      <c r="G1381" s="12">
        <v>0.82908040442946562</v>
      </c>
    </row>
    <row r="1382" spans="1:7" x14ac:dyDescent="0.25">
      <c r="A1382" t="s">
        <v>10</v>
      </c>
      <c r="B1382" t="s">
        <v>12</v>
      </c>
      <c r="C1382" s="14" t="s">
        <v>243</v>
      </c>
      <c r="D1382">
        <v>1289</v>
      </c>
      <c r="E1382">
        <v>242</v>
      </c>
      <c r="F1382">
        <v>347</v>
      </c>
      <c r="G1382" s="12">
        <v>0.81522896698615543</v>
      </c>
    </row>
    <row r="1383" spans="1:7" x14ac:dyDescent="0.25">
      <c r="A1383" t="s">
        <v>156</v>
      </c>
      <c r="B1383" t="s">
        <v>157</v>
      </c>
      <c r="C1383" s="14" t="s">
        <v>243</v>
      </c>
      <c r="D1383">
        <v>577</v>
      </c>
      <c r="E1383">
        <v>969</v>
      </c>
      <c r="F1383">
        <v>2306</v>
      </c>
      <c r="G1383" s="12">
        <v>0.40134994807891999</v>
      </c>
    </row>
    <row r="1384" spans="1:7" x14ac:dyDescent="0.25">
      <c r="A1384" t="s">
        <v>212</v>
      </c>
      <c r="B1384" t="s">
        <v>213</v>
      </c>
      <c r="C1384" s="14" t="s">
        <v>243</v>
      </c>
      <c r="D1384">
        <v>443</v>
      </c>
      <c r="E1384">
        <v>431</v>
      </c>
      <c r="F1384">
        <v>183</v>
      </c>
      <c r="G1384" s="12">
        <v>0.82686849574266796</v>
      </c>
    </row>
    <row r="1385" spans="1:7" x14ac:dyDescent="0.25">
      <c r="A1385" t="s">
        <v>162</v>
      </c>
      <c r="B1385" t="s">
        <v>163</v>
      </c>
      <c r="C1385" s="14" t="s">
        <v>243</v>
      </c>
      <c r="D1385">
        <v>2405</v>
      </c>
      <c r="E1385">
        <v>1078</v>
      </c>
      <c r="F1385">
        <v>3670</v>
      </c>
      <c r="G1385" s="12">
        <v>0.48692856144275132</v>
      </c>
    </row>
    <row r="1386" spans="1:7" x14ac:dyDescent="0.25">
      <c r="A1386" t="s">
        <v>114</v>
      </c>
      <c r="B1386" t="s">
        <v>115</v>
      </c>
      <c r="C1386" s="14" t="s">
        <v>243</v>
      </c>
      <c r="D1386">
        <v>1098</v>
      </c>
      <c r="E1386">
        <v>1229</v>
      </c>
      <c r="F1386">
        <v>1682</v>
      </c>
      <c r="G1386" s="12">
        <v>0.58044400099775506</v>
      </c>
    </row>
    <row r="1387" spans="1:7" x14ac:dyDescent="0.25">
      <c r="A1387" t="s">
        <v>98</v>
      </c>
      <c r="B1387" t="s">
        <v>99</v>
      </c>
      <c r="C1387" s="14" t="s">
        <v>243</v>
      </c>
      <c r="D1387">
        <v>177</v>
      </c>
      <c r="E1387">
        <v>381</v>
      </c>
      <c r="F1387">
        <v>193</v>
      </c>
      <c r="G1387" s="12">
        <v>0.74300932090545935</v>
      </c>
    </row>
    <row r="1388" spans="1:7" x14ac:dyDescent="0.25">
      <c r="A1388" t="s">
        <v>56</v>
      </c>
      <c r="B1388" t="s">
        <v>57</v>
      </c>
      <c r="C1388" s="14" t="s">
        <v>243</v>
      </c>
      <c r="D1388">
        <v>752</v>
      </c>
      <c r="E1388">
        <v>1103</v>
      </c>
      <c r="F1388">
        <v>778</v>
      </c>
      <c r="G1388" s="12">
        <v>0.70451955943790356</v>
      </c>
    </row>
    <row r="1389" spans="1:7" x14ac:dyDescent="0.25">
      <c r="A1389" t="s">
        <v>92</v>
      </c>
      <c r="B1389" t="s">
        <v>93</v>
      </c>
      <c r="C1389" s="14" t="s">
        <v>243</v>
      </c>
      <c r="D1389">
        <v>8</v>
      </c>
      <c r="E1389">
        <v>163</v>
      </c>
      <c r="F1389">
        <v>105</v>
      </c>
      <c r="G1389" s="12">
        <v>0.61956521739130432</v>
      </c>
    </row>
    <row r="1390" spans="1:7" x14ac:dyDescent="0.25">
      <c r="A1390" t="s">
        <v>42</v>
      </c>
      <c r="B1390" t="s">
        <v>43</v>
      </c>
      <c r="C1390" s="14" t="s">
        <v>243</v>
      </c>
      <c r="D1390">
        <v>1270</v>
      </c>
      <c r="E1390">
        <v>1353</v>
      </c>
      <c r="F1390">
        <v>1166</v>
      </c>
      <c r="G1390" s="12">
        <v>0.69226708894167321</v>
      </c>
    </row>
    <row r="1391" spans="1:7" x14ac:dyDescent="0.25">
      <c r="A1391" t="s">
        <v>150</v>
      </c>
      <c r="B1391" t="s">
        <v>151</v>
      </c>
      <c r="C1391" s="14" t="s">
        <v>243</v>
      </c>
      <c r="D1391">
        <v>238</v>
      </c>
      <c r="E1391">
        <v>322</v>
      </c>
      <c r="F1391">
        <v>130</v>
      </c>
      <c r="G1391" s="12">
        <v>0.81159420289855078</v>
      </c>
    </row>
    <row r="1392" spans="1:7" x14ac:dyDescent="0.25">
      <c r="A1392" t="s">
        <v>30</v>
      </c>
      <c r="B1392" t="s">
        <v>31</v>
      </c>
      <c r="C1392" s="14" t="s">
        <v>243</v>
      </c>
      <c r="D1392">
        <v>691</v>
      </c>
      <c r="E1392">
        <v>876</v>
      </c>
      <c r="F1392">
        <v>351</v>
      </c>
      <c r="G1392" s="12">
        <v>0.81699687174139723</v>
      </c>
    </row>
    <row r="1393" spans="1:7" x14ac:dyDescent="0.25">
      <c r="A1393" t="s">
        <v>188</v>
      </c>
      <c r="B1393" t="s">
        <v>189</v>
      </c>
      <c r="C1393" s="14" t="s">
        <v>243</v>
      </c>
      <c r="D1393">
        <v>1598</v>
      </c>
      <c r="E1393">
        <v>1211</v>
      </c>
      <c r="F1393">
        <v>1044</v>
      </c>
      <c r="G1393" s="12">
        <v>0.7290423046976382</v>
      </c>
    </row>
    <row r="1394" spans="1:7" x14ac:dyDescent="0.25">
      <c r="A1394" t="s">
        <v>178</v>
      </c>
      <c r="B1394" t="s">
        <v>179</v>
      </c>
      <c r="C1394" s="14" t="s">
        <v>243</v>
      </c>
      <c r="D1394">
        <v>168</v>
      </c>
      <c r="E1394">
        <v>458</v>
      </c>
      <c r="F1394">
        <v>220</v>
      </c>
      <c r="G1394" s="12">
        <v>0.73995271867612289</v>
      </c>
    </row>
    <row r="1395" spans="1:7" x14ac:dyDescent="0.25">
      <c r="A1395" t="s">
        <v>46</v>
      </c>
      <c r="B1395" t="s">
        <v>47</v>
      </c>
      <c r="C1395" s="14" t="s">
        <v>243</v>
      </c>
      <c r="D1395">
        <v>394</v>
      </c>
      <c r="E1395">
        <v>692</v>
      </c>
      <c r="F1395">
        <v>332</v>
      </c>
      <c r="G1395" s="12">
        <v>0.76586741889985899</v>
      </c>
    </row>
    <row r="1396" spans="1:7" x14ac:dyDescent="0.25">
      <c r="A1396" t="s">
        <v>176</v>
      </c>
      <c r="B1396" t="s">
        <v>177</v>
      </c>
      <c r="C1396" s="14" t="s">
        <v>243</v>
      </c>
      <c r="D1396">
        <v>992</v>
      </c>
      <c r="E1396">
        <v>1392</v>
      </c>
      <c r="F1396">
        <v>1640</v>
      </c>
      <c r="G1396" s="12">
        <v>0.59244532803180916</v>
      </c>
    </row>
    <row r="1397" spans="1:7" x14ac:dyDescent="0.25">
      <c r="A1397" t="s">
        <v>28</v>
      </c>
      <c r="B1397" t="s">
        <v>29</v>
      </c>
      <c r="C1397" s="14" t="s">
        <v>243</v>
      </c>
      <c r="D1397">
        <v>194</v>
      </c>
      <c r="E1397">
        <v>499</v>
      </c>
      <c r="F1397">
        <v>418</v>
      </c>
      <c r="G1397" s="12">
        <v>0.62376237623762376</v>
      </c>
    </row>
    <row r="1398" spans="1:7" x14ac:dyDescent="0.25">
      <c r="A1398" t="s">
        <v>200</v>
      </c>
      <c r="B1398" t="s">
        <v>201</v>
      </c>
      <c r="C1398" s="14" t="s">
        <v>243</v>
      </c>
      <c r="D1398">
        <v>1212</v>
      </c>
      <c r="E1398">
        <v>1298</v>
      </c>
      <c r="F1398">
        <v>1355</v>
      </c>
      <c r="G1398" s="12">
        <v>0.64941785252263906</v>
      </c>
    </row>
    <row r="1399" spans="1:7" x14ac:dyDescent="0.25">
      <c r="A1399" t="s">
        <v>116</v>
      </c>
      <c r="B1399" t="s">
        <v>117</v>
      </c>
      <c r="C1399" s="14" t="s">
        <v>243</v>
      </c>
      <c r="D1399">
        <v>1363</v>
      </c>
      <c r="E1399">
        <v>1880</v>
      </c>
      <c r="F1399">
        <v>1310</v>
      </c>
      <c r="G1399" s="12">
        <v>0.71227761915220733</v>
      </c>
    </row>
    <row r="1400" spans="1:7" x14ac:dyDescent="0.25">
      <c r="A1400" t="s">
        <v>44</v>
      </c>
      <c r="B1400" t="s">
        <v>45</v>
      </c>
      <c r="C1400" s="14" t="s">
        <v>243</v>
      </c>
      <c r="D1400">
        <v>204</v>
      </c>
      <c r="E1400">
        <v>389</v>
      </c>
      <c r="F1400">
        <v>469</v>
      </c>
      <c r="G1400" s="12">
        <v>0.55838041431261776</v>
      </c>
    </row>
    <row r="1401" spans="1:7" x14ac:dyDescent="0.25">
      <c r="A1401" t="s">
        <v>110</v>
      </c>
      <c r="B1401" t="s">
        <v>111</v>
      </c>
      <c r="C1401" s="14" t="s">
        <v>243</v>
      </c>
      <c r="D1401">
        <v>6379</v>
      </c>
      <c r="E1401">
        <v>5570</v>
      </c>
      <c r="F1401">
        <v>3565</v>
      </c>
      <c r="G1401" s="12">
        <v>0.77020755446693312</v>
      </c>
    </row>
    <row r="1402" spans="1:7" x14ac:dyDescent="0.25">
      <c r="A1402" t="s">
        <v>158</v>
      </c>
      <c r="B1402" t="s">
        <v>159</v>
      </c>
      <c r="C1402" s="14" t="s">
        <v>243</v>
      </c>
      <c r="D1402">
        <v>4989</v>
      </c>
      <c r="E1402">
        <v>1338</v>
      </c>
      <c r="F1402">
        <v>2184</v>
      </c>
      <c r="G1402" s="12">
        <v>0.74339090588649981</v>
      </c>
    </row>
    <row r="1403" spans="1:7" x14ac:dyDescent="0.25">
      <c r="A1403" t="s">
        <v>94</v>
      </c>
      <c r="B1403" t="s">
        <v>95</v>
      </c>
      <c r="C1403" s="14" t="s">
        <v>243</v>
      </c>
      <c r="D1403">
        <v>878</v>
      </c>
      <c r="E1403">
        <v>2479</v>
      </c>
      <c r="F1403">
        <v>1578</v>
      </c>
      <c r="G1403" s="12">
        <v>0.68024316109422489</v>
      </c>
    </row>
    <row r="1404" spans="1:7" x14ac:dyDescent="0.25">
      <c r="A1404" t="s">
        <v>80</v>
      </c>
      <c r="B1404" t="s">
        <v>81</v>
      </c>
      <c r="C1404" s="14" t="s">
        <v>243</v>
      </c>
      <c r="D1404">
        <v>147</v>
      </c>
      <c r="E1404">
        <v>602</v>
      </c>
      <c r="F1404">
        <v>538</v>
      </c>
      <c r="G1404" s="12">
        <v>0.58197358197358195</v>
      </c>
    </row>
    <row r="1405" spans="1:7" x14ac:dyDescent="0.25">
      <c r="A1405" t="s">
        <v>206</v>
      </c>
      <c r="B1405" t="s">
        <v>207</v>
      </c>
      <c r="C1405" s="14" t="s">
        <v>243</v>
      </c>
      <c r="D1405">
        <v>3705</v>
      </c>
      <c r="E1405">
        <v>2966</v>
      </c>
      <c r="F1405">
        <v>1242</v>
      </c>
      <c r="G1405" s="12">
        <v>0.84304309364337171</v>
      </c>
    </row>
    <row r="1406" spans="1:7" x14ac:dyDescent="0.25">
      <c r="A1406" t="s">
        <v>196</v>
      </c>
      <c r="B1406" t="s">
        <v>197</v>
      </c>
      <c r="C1406" s="14" t="s">
        <v>243</v>
      </c>
      <c r="D1406">
        <v>910</v>
      </c>
      <c r="E1406">
        <v>1302</v>
      </c>
      <c r="F1406">
        <v>1115</v>
      </c>
      <c r="G1406" s="12">
        <v>0.66486324015629694</v>
      </c>
    </row>
    <row r="1407" spans="1:7" x14ac:dyDescent="0.25">
      <c r="A1407" t="s">
        <v>180</v>
      </c>
      <c r="B1407" t="s">
        <v>181</v>
      </c>
      <c r="C1407" s="14" t="s">
        <v>243</v>
      </c>
      <c r="D1407">
        <v>980</v>
      </c>
      <c r="E1407">
        <v>1030</v>
      </c>
      <c r="F1407">
        <v>1701</v>
      </c>
      <c r="G1407" s="12">
        <v>0.54163298302344387</v>
      </c>
    </row>
    <row r="1408" spans="1:7" x14ac:dyDescent="0.25">
      <c r="A1408" t="s">
        <v>60</v>
      </c>
      <c r="B1408" t="s">
        <v>61</v>
      </c>
      <c r="C1408" s="14" t="s">
        <v>243</v>
      </c>
      <c r="D1408">
        <v>177</v>
      </c>
      <c r="E1408">
        <v>608</v>
      </c>
      <c r="F1408">
        <v>356</v>
      </c>
      <c r="G1408" s="12">
        <v>0.6879929886064855</v>
      </c>
    </row>
    <row r="1409" spans="1:7" x14ac:dyDescent="0.25">
      <c r="A1409" t="s">
        <v>102</v>
      </c>
      <c r="B1409" t="s">
        <v>103</v>
      </c>
      <c r="C1409" s="14" t="s">
        <v>243</v>
      </c>
      <c r="D1409">
        <v>808</v>
      </c>
      <c r="E1409">
        <v>1044</v>
      </c>
      <c r="F1409">
        <v>1153</v>
      </c>
      <c r="G1409" s="12">
        <v>0.61630615640599007</v>
      </c>
    </row>
    <row r="1410" spans="1:7" x14ac:dyDescent="0.25">
      <c r="A1410" t="s">
        <v>144</v>
      </c>
      <c r="B1410" t="s">
        <v>145</v>
      </c>
      <c r="C1410" s="14" t="s">
        <v>243</v>
      </c>
      <c r="D1410">
        <v>1785</v>
      </c>
      <c r="E1410">
        <v>2262</v>
      </c>
      <c r="F1410">
        <v>1018</v>
      </c>
      <c r="G1410" s="12">
        <v>0.79901283316880556</v>
      </c>
    </row>
    <row r="1411" spans="1:7" x14ac:dyDescent="0.25">
      <c r="A1411" t="s">
        <v>164</v>
      </c>
      <c r="B1411" t="s">
        <v>165</v>
      </c>
      <c r="C1411" s="14" t="s">
        <v>243</v>
      </c>
      <c r="D1411">
        <v>873</v>
      </c>
      <c r="E1411">
        <v>1142</v>
      </c>
      <c r="F1411">
        <v>1736</v>
      </c>
      <c r="G1411" s="12">
        <v>0.53719008264462809</v>
      </c>
    </row>
    <row r="1412" spans="1:7" x14ac:dyDescent="0.25">
      <c r="A1412" t="s">
        <v>36</v>
      </c>
      <c r="B1412" t="s">
        <v>37</v>
      </c>
      <c r="C1412" s="14" t="s">
        <v>243</v>
      </c>
      <c r="D1412">
        <v>4748</v>
      </c>
      <c r="E1412">
        <v>2351</v>
      </c>
      <c r="F1412">
        <v>6943</v>
      </c>
      <c r="G1412" s="12">
        <v>0.50555476427859281</v>
      </c>
    </row>
    <row r="1413" spans="1:7" x14ac:dyDescent="0.25">
      <c r="A1413" t="s">
        <v>58</v>
      </c>
      <c r="B1413" t="s">
        <v>59</v>
      </c>
      <c r="C1413" s="14" t="s">
        <v>243</v>
      </c>
      <c r="D1413">
        <v>413</v>
      </c>
      <c r="E1413">
        <v>643</v>
      </c>
      <c r="F1413">
        <v>531</v>
      </c>
      <c r="G1413" s="12">
        <v>0.66540642722117205</v>
      </c>
    </row>
    <row r="1414" spans="1:7" x14ac:dyDescent="0.25">
      <c r="A1414" t="s">
        <v>18</v>
      </c>
      <c r="B1414" t="s">
        <v>19</v>
      </c>
      <c r="C1414" s="14" t="s">
        <v>243</v>
      </c>
      <c r="D1414">
        <v>211</v>
      </c>
      <c r="E1414">
        <v>468</v>
      </c>
      <c r="F1414">
        <v>476</v>
      </c>
      <c r="G1414" s="12">
        <v>0.58787878787878789</v>
      </c>
    </row>
    <row r="1415" spans="1:7" x14ac:dyDescent="0.25">
      <c r="A1415" t="s">
        <v>118</v>
      </c>
      <c r="B1415" t="s">
        <v>119</v>
      </c>
      <c r="C1415" s="14" t="s">
        <v>243</v>
      </c>
      <c r="D1415">
        <v>274</v>
      </c>
      <c r="E1415">
        <v>753</v>
      </c>
      <c r="F1415">
        <v>957</v>
      </c>
      <c r="G1415" s="12">
        <v>0.51764112903225812</v>
      </c>
    </row>
    <row r="1416" spans="1:7" x14ac:dyDescent="0.25">
      <c r="A1416" t="s">
        <v>128</v>
      </c>
      <c r="B1416" t="s">
        <v>129</v>
      </c>
      <c r="C1416" s="14" t="s">
        <v>243</v>
      </c>
      <c r="D1416">
        <v>1198</v>
      </c>
      <c r="E1416">
        <v>864</v>
      </c>
      <c r="F1416">
        <v>1112</v>
      </c>
      <c r="G1416" s="12">
        <v>0.649653434152489</v>
      </c>
    </row>
    <row r="1417" spans="1:7" x14ac:dyDescent="0.25">
      <c r="A1417" t="s">
        <v>52</v>
      </c>
      <c r="B1417" t="s">
        <v>53</v>
      </c>
      <c r="C1417" s="14" t="s">
        <v>243</v>
      </c>
      <c r="D1417">
        <v>781</v>
      </c>
      <c r="E1417">
        <v>790</v>
      </c>
      <c r="F1417">
        <v>714</v>
      </c>
      <c r="G1417" s="12">
        <v>0.68752735229759299</v>
      </c>
    </row>
    <row r="1418" spans="1:7" x14ac:dyDescent="0.25">
      <c r="A1418" t="s">
        <v>194</v>
      </c>
      <c r="B1418" t="s">
        <v>195</v>
      </c>
      <c r="C1418" s="14" t="s">
        <v>243</v>
      </c>
      <c r="D1418">
        <v>1094</v>
      </c>
      <c r="E1418">
        <v>944</v>
      </c>
      <c r="F1418">
        <v>2610</v>
      </c>
      <c r="G1418" s="12">
        <v>0.43846815834767638</v>
      </c>
    </row>
    <row r="1419" spans="1:7" x14ac:dyDescent="0.25">
      <c r="A1419" t="s">
        <v>22</v>
      </c>
      <c r="B1419" t="s">
        <v>23</v>
      </c>
      <c r="C1419" s="14" t="s">
        <v>243</v>
      </c>
      <c r="D1419">
        <v>7892</v>
      </c>
      <c r="E1419">
        <v>289</v>
      </c>
      <c r="F1419">
        <v>18862</v>
      </c>
      <c r="G1419" s="12">
        <v>0.3025182117368635</v>
      </c>
    </row>
    <row r="1420" spans="1:7" x14ac:dyDescent="0.25">
      <c r="A1420" t="s">
        <v>168</v>
      </c>
      <c r="B1420" t="s">
        <v>169</v>
      </c>
      <c r="C1420" s="14" t="s">
        <v>243</v>
      </c>
      <c r="D1420">
        <v>890</v>
      </c>
      <c r="E1420">
        <v>3117</v>
      </c>
      <c r="F1420">
        <v>1659</v>
      </c>
      <c r="G1420" s="12">
        <v>0.70720084715848919</v>
      </c>
    </row>
    <row r="1421" spans="1:7" x14ac:dyDescent="0.25">
      <c r="A1421" t="s">
        <v>174</v>
      </c>
      <c r="B1421" t="s">
        <v>175</v>
      </c>
      <c r="C1421" s="14" t="s">
        <v>243</v>
      </c>
      <c r="D1421">
        <v>963</v>
      </c>
      <c r="E1421">
        <v>3184</v>
      </c>
      <c r="F1421">
        <v>3670</v>
      </c>
      <c r="G1421" s="12">
        <v>0.53051042599462706</v>
      </c>
    </row>
    <row r="1422" spans="1:7" x14ac:dyDescent="0.25">
      <c r="A1422" t="s">
        <v>142</v>
      </c>
      <c r="B1422" t="s">
        <v>143</v>
      </c>
      <c r="C1422" s="14" t="s">
        <v>243</v>
      </c>
      <c r="D1422">
        <v>3274</v>
      </c>
      <c r="E1422">
        <v>4016</v>
      </c>
      <c r="F1422">
        <v>837</v>
      </c>
      <c r="G1422" s="12">
        <v>0.89700996677740863</v>
      </c>
    </row>
    <row r="1423" spans="1:7" x14ac:dyDescent="0.25">
      <c r="A1423" t="s">
        <v>74</v>
      </c>
      <c r="B1423" t="s">
        <v>75</v>
      </c>
      <c r="C1423" s="14" t="s">
        <v>243</v>
      </c>
      <c r="D1423">
        <v>260</v>
      </c>
      <c r="E1423">
        <v>819</v>
      </c>
      <c r="F1423">
        <v>471</v>
      </c>
      <c r="G1423" s="12">
        <v>0.69612903225806455</v>
      </c>
    </row>
    <row r="1424" spans="1:7" x14ac:dyDescent="0.25">
      <c r="A1424" t="s">
        <v>104</v>
      </c>
      <c r="B1424" t="s">
        <v>105</v>
      </c>
      <c r="C1424" s="14" t="s">
        <v>243</v>
      </c>
      <c r="D1424">
        <v>494</v>
      </c>
      <c r="E1424">
        <v>457</v>
      </c>
      <c r="F1424">
        <v>266</v>
      </c>
      <c r="G1424" s="12">
        <v>0.7814297452752671</v>
      </c>
    </row>
    <row r="1425" spans="1:7" x14ac:dyDescent="0.25">
      <c r="A1425" t="s">
        <v>186</v>
      </c>
      <c r="B1425" t="s">
        <v>187</v>
      </c>
      <c r="C1425" s="14" t="s">
        <v>243</v>
      </c>
      <c r="D1425">
        <v>2210</v>
      </c>
      <c r="E1425">
        <v>558</v>
      </c>
      <c r="F1425">
        <v>769</v>
      </c>
      <c r="G1425" s="12">
        <v>0.78258411082838564</v>
      </c>
    </row>
    <row r="1426" spans="1:7" x14ac:dyDescent="0.25">
      <c r="A1426" t="s">
        <v>136</v>
      </c>
      <c r="B1426" t="s">
        <v>137</v>
      </c>
      <c r="C1426" s="14" t="s">
        <v>243</v>
      </c>
      <c r="D1426">
        <v>124</v>
      </c>
      <c r="E1426">
        <v>695</v>
      </c>
      <c r="F1426">
        <v>567</v>
      </c>
      <c r="G1426" s="12">
        <v>0.59090909090909094</v>
      </c>
    </row>
    <row r="1427" spans="1:7" x14ac:dyDescent="0.25">
      <c r="A1427" t="s">
        <v>50</v>
      </c>
      <c r="B1427" t="s">
        <v>51</v>
      </c>
      <c r="C1427" s="14" t="s">
        <v>243</v>
      </c>
      <c r="D1427">
        <v>198</v>
      </c>
      <c r="E1427">
        <v>364</v>
      </c>
      <c r="F1427">
        <v>693</v>
      </c>
      <c r="G1427" s="12">
        <v>0.44780876494023902</v>
      </c>
    </row>
    <row r="1428" spans="1:7" x14ac:dyDescent="0.25">
      <c r="A1428" t="s">
        <v>130</v>
      </c>
      <c r="B1428" t="s">
        <v>131</v>
      </c>
      <c r="C1428" s="14" t="s">
        <v>243</v>
      </c>
      <c r="D1428">
        <v>2226</v>
      </c>
      <c r="E1428">
        <v>2332</v>
      </c>
      <c r="F1428">
        <v>2557</v>
      </c>
      <c r="G1428" s="12">
        <v>0.64061841180604362</v>
      </c>
    </row>
    <row r="1429" spans="1:7" x14ac:dyDescent="0.25">
      <c r="A1429" t="s">
        <v>124</v>
      </c>
      <c r="B1429" t="s">
        <v>125</v>
      </c>
      <c r="C1429" s="14" t="s">
        <v>243</v>
      </c>
      <c r="D1429">
        <v>1162</v>
      </c>
      <c r="E1429">
        <v>1462</v>
      </c>
      <c r="F1429">
        <v>742</v>
      </c>
      <c r="G1429" s="12">
        <v>0.77956030897207362</v>
      </c>
    </row>
    <row r="1430" spans="1:7" x14ac:dyDescent="0.25">
      <c r="A1430" t="s">
        <v>146</v>
      </c>
      <c r="B1430" t="s">
        <v>147</v>
      </c>
      <c r="C1430" s="14" t="s">
        <v>243</v>
      </c>
      <c r="D1430">
        <v>1108</v>
      </c>
      <c r="E1430">
        <v>1173</v>
      </c>
      <c r="F1430">
        <v>537</v>
      </c>
      <c r="G1430" s="12">
        <v>0.80943931866572039</v>
      </c>
    </row>
    <row r="1431" spans="1:7" x14ac:dyDescent="0.25">
      <c r="A1431" t="s">
        <v>134</v>
      </c>
      <c r="B1431" t="s">
        <v>135</v>
      </c>
      <c r="C1431" s="14" t="s">
        <v>243</v>
      </c>
      <c r="D1431">
        <v>307</v>
      </c>
      <c r="E1431">
        <v>754</v>
      </c>
      <c r="F1431">
        <v>531</v>
      </c>
      <c r="G1431" s="12">
        <v>0.66645728643216084</v>
      </c>
    </row>
    <row r="1432" spans="1:7" x14ac:dyDescent="0.25">
      <c r="A1432" t="s">
        <v>202</v>
      </c>
      <c r="B1432" t="s">
        <v>203</v>
      </c>
      <c r="C1432" s="14" t="s">
        <v>243</v>
      </c>
      <c r="D1432">
        <v>740</v>
      </c>
      <c r="E1432">
        <v>526</v>
      </c>
      <c r="F1432">
        <v>368</v>
      </c>
      <c r="G1432" s="12">
        <v>0.77478580171358624</v>
      </c>
    </row>
    <row r="1433" spans="1:7" x14ac:dyDescent="0.25">
      <c r="A1433" t="s">
        <v>62</v>
      </c>
      <c r="B1433" t="s">
        <v>63</v>
      </c>
      <c r="C1433" s="14" t="s">
        <v>243</v>
      </c>
      <c r="D1433">
        <v>749</v>
      </c>
      <c r="E1433">
        <v>376</v>
      </c>
      <c r="F1433">
        <v>369</v>
      </c>
      <c r="G1433" s="12">
        <v>0.75301204819277112</v>
      </c>
    </row>
    <row r="1434" spans="1:7" x14ac:dyDescent="0.25">
      <c r="A1434" t="s">
        <v>32</v>
      </c>
      <c r="B1434" t="s">
        <v>33</v>
      </c>
      <c r="C1434" s="14" t="s">
        <v>243</v>
      </c>
      <c r="D1434">
        <v>359</v>
      </c>
      <c r="E1434">
        <v>883</v>
      </c>
      <c r="F1434">
        <v>699</v>
      </c>
      <c r="G1434" s="12">
        <v>0.63987635239567231</v>
      </c>
    </row>
    <row r="1435" spans="1:7" x14ac:dyDescent="0.25">
      <c r="A1435" t="s">
        <v>218</v>
      </c>
      <c r="B1435" t="s">
        <v>219</v>
      </c>
      <c r="C1435" s="14" t="s">
        <v>243</v>
      </c>
      <c r="D1435">
        <v>441</v>
      </c>
      <c r="E1435">
        <v>307</v>
      </c>
      <c r="F1435">
        <v>397</v>
      </c>
      <c r="G1435" s="12">
        <v>0.65327510917030562</v>
      </c>
    </row>
    <row r="1436" spans="1:7" x14ac:dyDescent="0.25">
      <c r="A1436" t="s">
        <v>72</v>
      </c>
      <c r="B1436" t="s">
        <v>73</v>
      </c>
      <c r="C1436" s="14" t="s">
        <v>243</v>
      </c>
      <c r="D1436">
        <v>83</v>
      </c>
      <c r="E1436">
        <v>238</v>
      </c>
      <c r="F1436">
        <v>490</v>
      </c>
      <c r="G1436" s="12">
        <v>0.39580764488286069</v>
      </c>
    </row>
    <row r="1437" spans="1:7" x14ac:dyDescent="0.25">
      <c r="A1437" t="s">
        <v>26</v>
      </c>
      <c r="B1437" t="s">
        <v>27</v>
      </c>
      <c r="C1437" s="14" t="s">
        <v>243</v>
      </c>
      <c r="D1437">
        <v>2080</v>
      </c>
      <c r="E1437">
        <v>1389</v>
      </c>
      <c r="F1437">
        <v>5278</v>
      </c>
      <c r="G1437" s="12">
        <v>0.39659311764033378</v>
      </c>
    </row>
    <row r="1438" spans="1:7" x14ac:dyDescent="0.25">
      <c r="A1438" t="s">
        <v>172</v>
      </c>
      <c r="B1438" t="s">
        <v>173</v>
      </c>
      <c r="C1438" s="14" t="s">
        <v>243</v>
      </c>
      <c r="D1438">
        <v>2604</v>
      </c>
      <c r="E1438">
        <v>4634</v>
      </c>
      <c r="F1438">
        <v>4882</v>
      </c>
      <c r="G1438" s="12">
        <v>0.59719471947194724</v>
      </c>
    </row>
    <row r="1439" spans="1:7" x14ac:dyDescent="0.25">
      <c r="A1439" t="s">
        <v>90</v>
      </c>
      <c r="B1439" t="s">
        <v>91</v>
      </c>
      <c r="C1439" s="14" t="s">
        <v>243</v>
      </c>
      <c r="D1439">
        <v>2550</v>
      </c>
      <c r="E1439">
        <v>4431</v>
      </c>
      <c r="F1439">
        <v>7535</v>
      </c>
      <c r="G1439" s="12">
        <v>0.48091760815651702</v>
      </c>
    </row>
    <row r="1440" spans="1:7" x14ac:dyDescent="0.25">
      <c r="A1440" t="s">
        <v>182</v>
      </c>
      <c r="B1440" t="s">
        <v>183</v>
      </c>
      <c r="C1440" s="14" t="s">
        <v>243</v>
      </c>
      <c r="D1440">
        <v>3435</v>
      </c>
      <c r="E1440">
        <v>4045</v>
      </c>
      <c r="F1440">
        <v>3660</v>
      </c>
      <c r="G1440" s="12">
        <v>0.6714542190305206</v>
      </c>
    </row>
    <row r="1441" spans="1:7" x14ac:dyDescent="0.25">
      <c r="A1441" t="s">
        <v>34</v>
      </c>
      <c r="B1441" t="s">
        <v>35</v>
      </c>
      <c r="C1441" s="14" t="s">
        <v>243</v>
      </c>
      <c r="D1441">
        <v>2485</v>
      </c>
      <c r="E1441">
        <v>4239</v>
      </c>
      <c r="F1441">
        <v>2199</v>
      </c>
      <c r="G1441" s="12">
        <v>0.75355822032948561</v>
      </c>
    </row>
    <row r="1442" spans="1:7" x14ac:dyDescent="0.25">
      <c r="A1442" t="s">
        <v>132</v>
      </c>
      <c r="B1442" t="s">
        <v>133</v>
      </c>
      <c r="C1442" s="14" t="s">
        <v>243</v>
      </c>
      <c r="D1442">
        <v>686</v>
      </c>
      <c r="E1442">
        <v>1182</v>
      </c>
      <c r="F1442">
        <v>631</v>
      </c>
      <c r="G1442" s="12">
        <v>0.7474989995998399</v>
      </c>
    </row>
    <row r="1443" spans="1:7" x14ac:dyDescent="0.25">
      <c r="A1443" t="s">
        <v>66</v>
      </c>
      <c r="B1443" t="s">
        <v>67</v>
      </c>
      <c r="C1443" s="14" t="s">
        <v>243</v>
      </c>
      <c r="D1443">
        <v>523</v>
      </c>
      <c r="E1443">
        <v>564</v>
      </c>
      <c r="F1443">
        <v>608</v>
      </c>
      <c r="G1443" s="12">
        <v>0.64129793510324484</v>
      </c>
    </row>
    <row r="1444" spans="1:7" x14ac:dyDescent="0.25">
      <c r="A1444" t="s">
        <v>160</v>
      </c>
      <c r="B1444" t="s">
        <v>161</v>
      </c>
      <c r="C1444" s="14" t="s">
        <v>243</v>
      </c>
      <c r="D1444">
        <v>0</v>
      </c>
      <c r="E1444">
        <v>0</v>
      </c>
      <c r="F1444">
        <v>226</v>
      </c>
      <c r="G1444" s="12">
        <v>0</v>
      </c>
    </row>
    <row r="1445" spans="1:7" x14ac:dyDescent="0.25">
      <c r="A1445" t="s">
        <v>48</v>
      </c>
      <c r="B1445" t="s">
        <v>49</v>
      </c>
      <c r="C1445" s="14" t="s">
        <v>243</v>
      </c>
      <c r="D1445">
        <v>1301</v>
      </c>
      <c r="E1445">
        <v>1398</v>
      </c>
      <c r="F1445">
        <v>1264</v>
      </c>
      <c r="G1445" s="12">
        <v>0.68104970981579616</v>
      </c>
    </row>
    <row r="1446" spans="1:7" x14ac:dyDescent="0.25">
      <c r="A1446" t="s">
        <v>222</v>
      </c>
      <c r="B1446" t="s">
        <v>223</v>
      </c>
      <c r="C1446" s="14" t="s">
        <v>243</v>
      </c>
      <c r="D1446">
        <v>2</v>
      </c>
      <c r="E1446">
        <v>4</v>
      </c>
      <c r="F1446">
        <v>15</v>
      </c>
      <c r="G1446" s="12">
        <v>0.2857142857142857</v>
      </c>
    </row>
    <row r="1447" spans="1:7" x14ac:dyDescent="0.25">
      <c r="A1447" t="s">
        <v>70</v>
      </c>
      <c r="B1447" t="s">
        <v>71</v>
      </c>
      <c r="C1447" s="14" t="s">
        <v>243</v>
      </c>
      <c r="D1447">
        <v>0</v>
      </c>
      <c r="E1447">
        <v>0</v>
      </c>
      <c r="F1447">
        <v>826</v>
      </c>
      <c r="G1447" s="12">
        <v>0</v>
      </c>
    </row>
    <row r="1448" spans="1:7" x14ac:dyDescent="0.25">
      <c r="A1448" t="s">
        <v>24</v>
      </c>
      <c r="B1448" t="s">
        <v>25</v>
      </c>
      <c r="C1448" s="14" t="s">
        <v>243</v>
      </c>
      <c r="D1448">
        <v>0</v>
      </c>
      <c r="E1448">
        <v>0</v>
      </c>
      <c r="F1448">
        <v>193</v>
      </c>
      <c r="G1448" s="12">
        <v>0</v>
      </c>
    </row>
    <row r="1449" spans="1:7" x14ac:dyDescent="0.25">
      <c r="A1449" t="s">
        <v>84</v>
      </c>
      <c r="B1449" t="s">
        <v>85</v>
      </c>
      <c r="C1449" s="14" t="s">
        <v>243</v>
      </c>
      <c r="D1449">
        <v>0</v>
      </c>
      <c r="E1449">
        <v>0</v>
      </c>
      <c r="F1449">
        <v>762</v>
      </c>
      <c r="G1449" s="12">
        <v>0</v>
      </c>
    </row>
    <row r="1450" spans="1:7" x14ac:dyDescent="0.25">
      <c r="A1450" t="s">
        <v>64</v>
      </c>
      <c r="B1450" t="s">
        <v>65</v>
      </c>
      <c r="C1450" s="14" t="s">
        <v>244</v>
      </c>
      <c r="D1450">
        <v>906</v>
      </c>
      <c r="E1450">
        <v>1778</v>
      </c>
      <c r="F1450">
        <v>766</v>
      </c>
      <c r="G1450" s="12">
        <v>0.77797101449275363</v>
      </c>
    </row>
    <row r="1451" spans="1:7" x14ac:dyDescent="0.25">
      <c r="A1451" t="s">
        <v>20</v>
      </c>
      <c r="B1451" t="s">
        <v>21</v>
      </c>
      <c r="C1451" s="14" t="s">
        <v>244</v>
      </c>
      <c r="D1451">
        <v>1087</v>
      </c>
      <c r="E1451">
        <v>274</v>
      </c>
      <c r="F1451">
        <v>447</v>
      </c>
      <c r="G1451" s="12">
        <v>0.75276548672566368</v>
      </c>
    </row>
    <row r="1452" spans="1:7" x14ac:dyDescent="0.25">
      <c r="A1452" t="s">
        <v>120</v>
      </c>
      <c r="B1452" t="s">
        <v>121</v>
      </c>
      <c r="C1452" s="14" t="s">
        <v>244</v>
      </c>
      <c r="D1452">
        <v>538</v>
      </c>
      <c r="E1452">
        <v>494</v>
      </c>
      <c r="F1452">
        <v>2826</v>
      </c>
      <c r="G1452" s="12">
        <v>0.26749611197511658</v>
      </c>
    </row>
    <row r="1453" spans="1:7" x14ac:dyDescent="0.25">
      <c r="A1453" t="s">
        <v>148</v>
      </c>
      <c r="B1453" t="s">
        <v>149</v>
      </c>
      <c r="C1453" s="14" t="s">
        <v>244</v>
      </c>
      <c r="D1453">
        <v>305</v>
      </c>
      <c r="E1453">
        <v>525</v>
      </c>
      <c r="F1453">
        <v>259</v>
      </c>
      <c r="G1453" s="12">
        <v>0.76216712580348944</v>
      </c>
    </row>
    <row r="1454" spans="1:7" x14ac:dyDescent="0.25">
      <c r="A1454" t="s">
        <v>38</v>
      </c>
      <c r="B1454" t="s">
        <v>39</v>
      </c>
      <c r="C1454" s="14" t="s">
        <v>244</v>
      </c>
      <c r="D1454">
        <v>4999</v>
      </c>
      <c r="E1454">
        <v>6880</v>
      </c>
      <c r="F1454">
        <v>7490</v>
      </c>
      <c r="G1454" s="12">
        <v>0.61329960245753523</v>
      </c>
    </row>
    <row r="1455" spans="1:7" x14ac:dyDescent="0.25">
      <c r="A1455" t="s">
        <v>152</v>
      </c>
      <c r="B1455" t="s">
        <v>153</v>
      </c>
      <c r="C1455" s="14" t="s">
        <v>244</v>
      </c>
      <c r="D1455">
        <v>786</v>
      </c>
      <c r="E1455">
        <v>1721</v>
      </c>
      <c r="F1455">
        <v>1443</v>
      </c>
      <c r="G1455" s="12">
        <v>0.63468354430379748</v>
      </c>
    </row>
    <row r="1456" spans="1:7" x14ac:dyDescent="0.25">
      <c r="A1456" t="s">
        <v>108</v>
      </c>
      <c r="B1456" t="s">
        <v>109</v>
      </c>
      <c r="C1456" s="14" t="s">
        <v>244</v>
      </c>
      <c r="D1456">
        <v>83</v>
      </c>
      <c r="E1456">
        <v>123</v>
      </c>
      <c r="F1456">
        <v>247</v>
      </c>
      <c r="G1456" s="12">
        <v>0.45474613686534221</v>
      </c>
    </row>
    <row r="1457" spans="1:7" x14ac:dyDescent="0.25">
      <c r="A1457" t="s">
        <v>14</v>
      </c>
      <c r="B1457" t="s">
        <v>15</v>
      </c>
      <c r="C1457" s="14" t="s">
        <v>244</v>
      </c>
      <c r="D1457">
        <v>973</v>
      </c>
      <c r="E1457">
        <v>564</v>
      </c>
      <c r="F1457">
        <v>288</v>
      </c>
      <c r="G1457" s="12">
        <v>0.84219178082191781</v>
      </c>
    </row>
    <row r="1458" spans="1:7" x14ac:dyDescent="0.25">
      <c r="A1458" t="s">
        <v>154</v>
      </c>
      <c r="B1458" t="s">
        <v>155</v>
      </c>
      <c r="C1458" s="14" t="s">
        <v>244</v>
      </c>
      <c r="D1458">
        <v>1113</v>
      </c>
      <c r="E1458">
        <v>1201</v>
      </c>
      <c r="F1458">
        <v>988</v>
      </c>
      <c r="G1458" s="12">
        <v>0.70078740157480313</v>
      </c>
    </row>
    <row r="1459" spans="1:7" x14ac:dyDescent="0.25">
      <c r="A1459" t="s">
        <v>214</v>
      </c>
      <c r="B1459" t="s">
        <v>215</v>
      </c>
      <c r="C1459" s="14" t="s">
        <v>244</v>
      </c>
      <c r="D1459">
        <v>310</v>
      </c>
      <c r="E1459">
        <v>548</v>
      </c>
      <c r="F1459">
        <v>713</v>
      </c>
      <c r="G1459" s="12">
        <v>0.54614894971355821</v>
      </c>
    </row>
    <row r="1460" spans="1:7" x14ac:dyDescent="0.25">
      <c r="A1460" t="s">
        <v>140</v>
      </c>
      <c r="B1460" t="s">
        <v>141</v>
      </c>
      <c r="C1460" s="14" t="s">
        <v>244</v>
      </c>
      <c r="D1460">
        <v>305</v>
      </c>
      <c r="E1460">
        <v>580</v>
      </c>
      <c r="F1460">
        <v>220</v>
      </c>
      <c r="G1460" s="12">
        <v>0.80090497737556565</v>
      </c>
    </row>
    <row r="1461" spans="1:7" x14ac:dyDescent="0.25">
      <c r="A1461" t="s">
        <v>106</v>
      </c>
      <c r="B1461" t="s">
        <v>107</v>
      </c>
      <c r="C1461" s="14" t="s">
        <v>244</v>
      </c>
      <c r="D1461">
        <v>865</v>
      </c>
      <c r="E1461">
        <v>1407</v>
      </c>
      <c r="F1461">
        <v>1363</v>
      </c>
      <c r="G1461" s="12">
        <v>0.62503438789546084</v>
      </c>
    </row>
    <row r="1462" spans="1:7" x14ac:dyDescent="0.25">
      <c r="A1462" t="s">
        <v>192</v>
      </c>
      <c r="B1462" t="s">
        <v>193</v>
      </c>
      <c r="C1462" s="14" t="s">
        <v>244</v>
      </c>
      <c r="D1462">
        <v>1736</v>
      </c>
      <c r="E1462">
        <v>823</v>
      </c>
      <c r="F1462">
        <v>380</v>
      </c>
      <c r="G1462" s="12">
        <v>0.87070432119768626</v>
      </c>
    </row>
    <row r="1463" spans="1:7" x14ac:dyDescent="0.25">
      <c r="A1463" t="s">
        <v>76</v>
      </c>
      <c r="B1463" t="s">
        <v>77</v>
      </c>
      <c r="C1463" s="14" t="s">
        <v>244</v>
      </c>
      <c r="D1463">
        <v>1004</v>
      </c>
      <c r="E1463">
        <v>1061</v>
      </c>
      <c r="F1463">
        <v>619</v>
      </c>
      <c r="G1463" s="12">
        <v>0.76937406855439638</v>
      </c>
    </row>
    <row r="1464" spans="1:7" x14ac:dyDescent="0.25">
      <c r="A1464" t="s">
        <v>208</v>
      </c>
      <c r="B1464" t="s">
        <v>209</v>
      </c>
      <c r="C1464" s="14" t="s">
        <v>244</v>
      </c>
      <c r="D1464">
        <v>154</v>
      </c>
      <c r="E1464">
        <v>213</v>
      </c>
      <c r="F1464">
        <v>129</v>
      </c>
      <c r="G1464" s="12">
        <v>0.73991935483870963</v>
      </c>
    </row>
    <row r="1465" spans="1:7" x14ac:dyDescent="0.25">
      <c r="A1465" t="s">
        <v>82</v>
      </c>
      <c r="B1465" t="s">
        <v>83</v>
      </c>
      <c r="C1465" s="14" t="s">
        <v>244</v>
      </c>
      <c r="D1465">
        <v>1072</v>
      </c>
      <c r="E1465">
        <v>780</v>
      </c>
      <c r="F1465">
        <v>562</v>
      </c>
      <c r="G1465" s="12">
        <v>0.76719138359569183</v>
      </c>
    </row>
    <row r="1466" spans="1:7" x14ac:dyDescent="0.25">
      <c r="A1466" t="s">
        <v>54</v>
      </c>
      <c r="B1466" t="s">
        <v>55</v>
      </c>
      <c r="C1466" s="14" t="s">
        <v>244</v>
      </c>
      <c r="D1466">
        <v>520</v>
      </c>
      <c r="E1466">
        <v>1155</v>
      </c>
      <c r="F1466">
        <v>1046</v>
      </c>
      <c r="G1466" s="12">
        <v>0.61558250643145906</v>
      </c>
    </row>
    <row r="1467" spans="1:7" x14ac:dyDescent="0.25">
      <c r="A1467" t="s">
        <v>126</v>
      </c>
      <c r="B1467" t="s">
        <v>127</v>
      </c>
      <c r="C1467" s="14" t="s">
        <v>244</v>
      </c>
      <c r="D1467">
        <v>1384</v>
      </c>
      <c r="E1467">
        <v>1281</v>
      </c>
      <c r="F1467">
        <v>986</v>
      </c>
      <c r="G1467" s="12">
        <v>0.72993700356066826</v>
      </c>
    </row>
    <row r="1468" spans="1:7" x14ac:dyDescent="0.25">
      <c r="A1468" t="s">
        <v>40</v>
      </c>
      <c r="B1468" t="s">
        <v>41</v>
      </c>
      <c r="C1468" s="14" t="s">
        <v>244</v>
      </c>
      <c r="D1468">
        <v>1582</v>
      </c>
      <c r="E1468">
        <v>1203</v>
      </c>
      <c r="F1468">
        <v>764</v>
      </c>
      <c r="G1468" s="12">
        <v>0.78472809242040009</v>
      </c>
    </row>
    <row r="1469" spans="1:7" x14ac:dyDescent="0.25">
      <c r="A1469" t="s">
        <v>138</v>
      </c>
      <c r="B1469" t="s">
        <v>139</v>
      </c>
      <c r="C1469" s="14" t="s">
        <v>244</v>
      </c>
      <c r="D1469">
        <v>576</v>
      </c>
      <c r="E1469">
        <v>1069</v>
      </c>
      <c r="F1469">
        <v>802</v>
      </c>
      <c r="G1469" s="12">
        <v>0.67225173682059669</v>
      </c>
    </row>
    <row r="1470" spans="1:7" x14ac:dyDescent="0.25">
      <c r="A1470" t="s">
        <v>100</v>
      </c>
      <c r="B1470" t="s">
        <v>101</v>
      </c>
      <c r="C1470" s="14" t="s">
        <v>244</v>
      </c>
      <c r="D1470">
        <v>1649</v>
      </c>
      <c r="E1470">
        <v>1939</v>
      </c>
      <c r="F1470">
        <v>729</v>
      </c>
      <c r="G1470" s="12">
        <v>0.83113273106323837</v>
      </c>
    </row>
    <row r="1471" spans="1:7" x14ac:dyDescent="0.25">
      <c r="A1471" t="s">
        <v>78</v>
      </c>
      <c r="B1471" t="s">
        <v>79</v>
      </c>
      <c r="C1471" s="14" t="s">
        <v>244</v>
      </c>
      <c r="D1471">
        <v>274</v>
      </c>
      <c r="E1471">
        <v>346</v>
      </c>
      <c r="F1471">
        <v>235</v>
      </c>
      <c r="G1471" s="12">
        <v>0.72514619883040932</v>
      </c>
    </row>
    <row r="1472" spans="1:7" x14ac:dyDescent="0.25">
      <c r="A1472" t="s">
        <v>16</v>
      </c>
      <c r="B1472" t="s">
        <v>17</v>
      </c>
      <c r="C1472" s="14" t="s">
        <v>244</v>
      </c>
      <c r="D1472">
        <v>509</v>
      </c>
      <c r="E1472">
        <v>431</v>
      </c>
      <c r="F1472">
        <v>239</v>
      </c>
      <c r="G1472" s="12">
        <v>0.79728583545377441</v>
      </c>
    </row>
    <row r="1473" spans="1:7" x14ac:dyDescent="0.25">
      <c r="A1473" t="s">
        <v>198</v>
      </c>
      <c r="B1473" t="s">
        <v>199</v>
      </c>
      <c r="C1473" s="14" t="s">
        <v>244</v>
      </c>
      <c r="D1473">
        <v>72</v>
      </c>
      <c r="E1473">
        <v>460</v>
      </c>
      <c r="F1473">
        <v>1441</v>
      </c>
      <c r="G1473" s="12">
        <v>0.26964014191586422</v>
      </c>
    </row>
    <row r="1474" spans="1:7" x14ac:dyDescent="0.25">
      <c r="A1474" t="s">
        <v>122</v>
      </c>
      <c r="B1474" t="s">
        <v>123</v>
      </c>
      <c r="C1474" s="14" t="s">
        <v>244</v>
      </c>
      <c r="D1474">
        <v>1399</v>
      </c>
      <c r="E1474">
        <v>1946</v>
      </c>
      <c r="F1474">
        <v>1304</v>
      </c>
      <c r="G1474" s="12">
        <v>0.71950957195095722</v>
      </c>
    </row>
    <row r="1475" spans="1:7" x14ac:dyDescent="0.25">
      <c r="A1475" t="s">
        <v>190</v>
      </c>
      <c r="B1475" t="s">
        <v>191</v>
      </c>
      <c r="C1475" s="14" t="s">
        <v>244</v>
      </c>
      <c r="D1475">
        <v>2994</v>
      </c>
      <c r="E1475">
        <v>4128</v>
      </c>
      <c r="F1475">
        <v>3066</v>
      </c>
      <c r="G1475" s="12">
        <v>0.699057714958775</v>
      </c>
    </row>
    <row r="1476" spans="1:7" x14ac:dyDescent="0.25">
      <c r="A1476" t="s">
        <v>170</v>
      </c>
      <c r="B1476" t="s">
        <v>171</v>
      </c>
      <c r="C1476" s="14" t="s">
        <v>244</v>
      </c>
      <c r="D1476">
        <v>288</v>
      </c>
      <c r="E1476">
        <v>305</v>
      </c>
      <c r="F1476">
        <v>313</v>
      </c>
      <c r="G1476" s="12">
        <v>0.6545253863134658</v>
      </c>
    </row>
    <row r="1477" spans="1:7" x14ac:dyDescent="0.25">
      <c r="A1477" t="s">
        <v>96</v>
      </c>
      <c r="B1477" t="s">
        <v>97</v>
      </c>
      <c r="C1477" s="14" t="s">
        <v>244</v>
      </c>
      <c r="D1477">
        <v>1870</v>
      </c>
      <c r="E1477">
        <v>1809</v>
      </c>
      <c r="F1477">
        <v>5461</v>
      </c>
      <c r="G1477" s="12">
        <v>0.40251641137855582</v>
      </c>
    </row>
    <row r="1478" spans="1:7" x14ac:dyDescent="0.25">
      <c r="A1478" t="s">
        <v>166</v>
      </c>
      <c r="B1478" t="s">
        <v>167</v>
      </c>
      <c r="C1478" s="14" t="s">
        <v>244</v>
      </c>
      <c r="D1478">
        <v>1318</v>
      </c>
      <c r="E1478">
        <v>2056</v>
      </c>
      <c r="F1478">
        <v>5029</v>
      </c>
      <c r="G1478" s="12">
        <v>0.4015232655004165</v>
      </c>
    </row>
    <row r="1479" spans="1:7" x14ac:dyDescent="0.25">
      <c r="A1479" t="s">
        <v>204</v>
      </c>
      <c r="B1479" t="s">
        <v>205</v>
      </c>
      <c r="C1479" s="14" t="s">
        <v>244</v>
      </c>
      <c r="D1479">
        <v>1807</v>
      </c>
      <c r="E1479">
        <v>2083</v>
      </c>
      <c r="F1479">
        <v>1212</v>
      </c>
      <c r="G1479" s="12">
        <v>0.7624460995687965</v>
      </c>
    </row>
    <row r="1480" spans="1:7" x14ac:dyDescent="0.25">
      <c r="A1480" t="s">
        <v>220</v>
      </c>
      <c r="B1480" t="s">
        <v>221</v>
      </c>
      <c r="C1480" s="14" t="s">
        <v>244</v>
      </c>
      <c r="D1480">
        <v>564</v>
      </c>
      <c r="E1480">
        <v>365</v>
      </c>
      <c r="F1480">
        <v>351</v>
      </c>
      <c r="G1480" s="12">
        <v>0.72578125000000004</v>
      </c>
    </row>
    <row r="1481" spans="1:7" x14ac:dyDescent="0.25">
      <c r="A1481" t="s">
        <v>68</v>
      </c>
      <c r="B1481" t="s">
        <v>69</v>
      </c>
      <c r="C1481" s="14" t="s">
        <v>244</v>
      </c>
      <c r="D1481">
        <v>1682</v>
      </c>
      <c r="E1481">
        <v>924</v>
      </c>
      <c r="F1481">
        <v>666</v>
      </c>
      <c r="G1481" s="12">
        <v>0.79645476772616142</v>
      </c>
    </row>
    <row r="1482" spans="1:7" x14ac:dyDescent="0.25">
      <c r="A1482" t="s">
        <v>86</v>
      </c>
      <c r="B1482" t="s">
        <v>87</v>
      </c>
      <c r="C1482" s="14" t="s">
        <v>244</v>
      </c>
      <c r="D1482">
        <v>4717</v>
      </c>
      <c r="E1482">
        <v>2869</v>
      </c>
      <c r="F1482">
        <v>2045</v>
      </c>
      <c r="G1482" s="12">
        <v>0.78766483231232476</v>
      </c>
    </row>
    <row r="1483" spans="1:7" x14ac:dyDescent="0.25">
      <c r="A1483" t="s">
        <v>112</v>
      </c>
      <c r="B1483" t="s">
        <v>113</v>
      </c>
      <c r="C1483" s="14" t="s">
        <v>244</v>
      </c>
      <c r="D1483">
        <v>422</v>
      </c>
      <c r="E1483">
        <v>416</v>
      </c>
      <c r="F1483">
        <v>379</v>
      </c>
      <c r="G1483" s="12">
        <v>0.68857847165160235</v>
      </c>
    </row>
    <row r="1484" spans="1:7" x14ac:dyDescent="0.25">
      <c r="A1484" t="s">
        <v>184</v>
      </c>
      <c r="B1484" t="s">
        <v>185</v>
      </c>
      <c r="C1484" s="14" t="s">
        <v>244</v>
      </c>
      <c r="D1484">
        <v>145</v>
      </c>
      <c r="E1484">
        <v>438</v>
      </c>
      <c r="F1484">
        <v>378</v>
      </c>
      <c r="G1484" s="12">
        <v>0.60665972944849111</v>
      </c>
    </row>
    <row r="1485" spans="1:7" x14ac:dyDescent="0.25">
      <c r="A1485" t="s">
        <v>88</v>
      </c>
      <c r="B1485" t="s">
        <v>89</v>
      </c>
      <c r="C1485" s="14" t="s">
        <v>244</v>
      </c>
      <c r="D1485">
        <v>857</v>
      </c>
      <c r="E1485">
        <v>914</v>
      </c>
      <c r="F1485">
        <v>488</v>
      </c>
      <c r="G1485" s="12">
        <v>0.78397521027003103</v>
      </c>
    </row>
    <row r="1486" spans="1:7" x14ac:dyDescent="0.25">
      <c r="A1486" t="s">
        <v>10</v>
      </c>
      <c r="B1486" t="s">
        <v>12</v>
      </c>
      <c r="C1486" s="14" t="s">
        <v>244</v>
      </c>
      <c r="D1486">
        <v>978</v>
      </c>
      <c r="E1486">
        <v>304</v>
      </c>
      <c r="F1486">
        <v>320</v>
      </c>
      <c r="G1486" s="12">
        <v>0.80024968789013728</v>
      </c>
    </row>
    <row r="1487" spans="1:7" x14ac:dyDescent="0.25">
      <c r="A1487" t="s">
        <v>156</v>
      </c>
      <c r="B1487" t="s">
        <v>157</v>
      </c>
      <c r="C1487" s="14" t="s">
        <v>244</v>
      </c>
      <c r="D1487">
        <v>979</v>
      </c>
      <c r="E1487">
        <v>1283</v>
      </c>
      <c r="F1487">
        <v>3782</v>
      </c>
      <c r="G1487" s="12">
        <v>0.37425545996029119</v>
      </c>
    </row>
    <row r="1488" spans="1:7" x14ac:dyDescent="0.25">
      <c r="A1488" t="s">
        <v>212</v>
      </c>
      <c r="B1488" t="s">
        <v>213</v>
      </c>
      <c r="C1488" s="14" t="s">
        <v>244</v>
      </c>
      <c r="D1488">
        <v>386</v>
      </c>
      <c r="E1488">
        <v>398</v>
      </c>
      <c r="F1488">
        <v>200</v>
      </c>
      <c r="G1488" s="12">
        <v>0.7967479674796748</v>
      </c>
    </row>
    <row r="1489" spans="1:7" x14ac:dyDescent="0.25">
      <c r="A1489" t="s">
        <v>162</v>
      </c>
      <c r="B1489" t="s">
        <v>163</v>
      </c>
      <c r="C1489" s="14" t="s">
        <v>244</v>
      </c>
      <c r="D1489">
        <v>2804</v>
      </c>
      <c r="E1489">
        <v>1192</v>
      </c>
      <c r="F1489">
        <v>4784</v>
      </c>
      <c r="G1489" s="12">
        <v>0.45512528473804098</v>
      </c>
    </row>
    <row r="1490" spans="1:7" x14ac:dyDescent="0.25">
      <c r="A1490" t="s">
        <v>114</v>
      </c>
      <c r="B1490" t="s">
        <v>115</v>
      </c>
      <c r="C1490" s="14" t="s">
        <v>244</v>
      </c>
      <c r="D1490">
        <v>1139</v>
      </c>
      <c r="E1490">
        <v>1317</v>
      </c>
      <c r="F1490">
        <v>1291</v>
      </c>
      <c r="G1490" s="12">
        <v>0.65545769949292765</v>
      </c>
    </row>
    <row r="1491" spans="1:7" x14ac:dyDescent="0.25">
      <c r="A1491" t="s">
        <v>98</v>
      </c>
      <c r="B1491" t="s">
        <v>99</v>
      </c>
      <c r="C1491" s="14" t="s">
        <v>244</v>
      </c>
      <c r="D1491">
        <v>179</v>
      </c>
      <c r="E1491">
        <v>343</v>
      </c>
      <c r="F1491">
        <v>238</v>
      </c>
      <c r="G1491" s="12">
        <v>0.68684210526315792</v>
      </c>
    </row>
    <row r="1492" spans="1:7" x14ac:dyDescent="0.25">
      <c r="A1492" t="s">
        <v>56</v>
      </c>
      <c r="B1492" t="s">
        <v>57</v>
      </c>
      <c r="C1492" s="14" t="s">
        <v>244</v>
      </c>
      <c r="D1492">
        <v>670</v>
      </c>
      <c r="E1492">
        <v>1493</v>
      </c>
      <c r="F1492">
        <v>733</v>
      </c>
      <c r="G1492" s="12">
        <v>0.74689226519337015</v>
      </c>
    </row>
    <row r="1493" spans="1:7" x14ac:dyDescent="0.25">
      <c r="A1493" t="s">
        <v>92</v>
      </c>
      <c r="B1493" t="s">
        <v>93</v>
      </c>
      <c r="C1493" s="14" t="s">
        <v>244</v>
      </c>
      <c r="D1493">
        <v>40</v>
      </c>
      <c r="E1493">
        <v>186</v>
      </c>
      <c r="F1493">
        <v>162</v>
      </c>
      <c r="G1493" s="12">
        <v>0.58247422680412375</v>
      </c>
    </row>
    <row r="1494" spans="1:7" x14ac:dyDescent="0.25">
      <c r="A1494" t="s">
        <v>42</v>
      </c>
      <c r="B1494" t="s">
        <v>43</v>
      </c>
      <c r="C1494" s="14" t="s">
        <v>244</v>
      </c>
      <c r="D1494">
        <v>1067</v>
      </c>
      <c r="E1494">
        <v>1429</v>
      </c>
      <c r="F1494">
        <v>1320</v>
      </c>
      <c r="G1494" s="12">
        <v>0.65408805031446537</v>
      </c>
    </row>
    <row r="1495" spans="1:7" x14ac:dyDescent="0.25">
      <c r="A1495" t="s">
        <v>150</v>
      </c>
      <c r="B1495" t="s">
        <v>151</v>
      </c>
      <c r="C1495" s="14" t="s">
        <v>244</v>
      </c>
      <c r="D1495">
        <v>225</v>
      </c>
      <c r="E1495">
        <v>293</v>
      </c>
      <c r="F1495">
        <v>89</v>
      </c>
      <c r="G1495" s="12">
        <v>0.85337726523887969</v>
      </c>
    </row>
    <row r="1496" spans="1:7" x14ac:dyDescent="0.25">
      <c r="A1496" t="s">
        <v>30</v>
      </c>
      <c r="B1496" t="s">
        <v>31</v>
      </c>
      <c r="C1496" s="14" t="s">
        <v>244</v>
      </c>
      <c r="D1496">
        <v>656</v>
      </c>
      <c r="E1496">
        <v>1021</v>
      </c>
      <c r="F1496">
        <v>414</v>
      </c>
      <c r="G1496" s="12">
        <v>0.80200860832137733</v>
      </c>
    </row>
    <row r="1497" spans="1:7" x14ac:dyDescent="0.25">
      <c r="A1497" t="s">
        <v>188</v>
      </c>
      <c r="B1497" t="s">
        <v>189</v>
      </c>
      <c r="C1497" s="14" t="s">
        <v>244</v>
      </c>
      <c r="D1497">
        <v>1448</v>
      </c>
      <c r="E1497">
        <v>1043</v>
      </c>
      <c r="F1497">
        <v>968</v>
      </c>
      <c r="G1497" s="12">
        <v>0.72015033246603066</v>
      </c>
    </row>
    <row r="1498" spans="1:7" x14ac:dyDescent="0.25">
      <c r="A1498" t="s">
        <v>178</v>
      </c>
      <c r="B1498" t="s">
        <v>179</v>
      </c>
      <c r="C1498" s="14" t="s">
        <v>244</v>
      </c>
      <c r="D1498">
        <v>237</v>
      </c>
      <c r="E1498">
        <v>491</v>
      </c>
      <c r="F1498">
        <v>269</v>
      </c>
      <c r="G1498" s="12">
        <v>0.73019057171514545</v>
      </c>
    </row>
    <row r="1499" spans="1:7" x14ac:dyDescent="0.25">
      <c r="A1499" t="s">
        <v>46</v>
      </c>
      <c r="B1499" t="s">
        <v>47</v>
      </c>
      <c r="C1499" s="14" t="s">
        <v>244</v>
      </c>
      <c r="D1499">
        <v>271</v>
      </c>
      <c r="E1499">
        <v>736</v>
      </c>
      <c r="F1499">
        <v>258</v>
      </c>
      <c r="G1499" s="12">
        <v>0.79604743083003948</v>
      </c>
    </row>
    <row r="1500" spans="1:7" x14ac:dyDescent="0.25">
      <c r="A1500" t="s">
        <v>176</v>
      </c>
      <c r="B1500" t="s">
        <v>177</v>
      </c>
      <c r="C1500" s="14" t="s">
        <v>244</v>
      </c>
      <c r="D1500">
        <v>895</v>
      </c>
      <c r="E1500">
        <v>1893</v>
      </c>
      <c r="F1500">
        <v>1921</v>
      </c>
      <c r="G1500" s="12">
        <v>0.59205776173285196</v>
      </c>
    </row>
    <row r="1501" spans="1:7" x14ac:dyDescent="0.25">
      <c r="A1501" t="s">
        <v>28</v>
      </c>
      <c r="B1501" t="s">
        <v>29</v>
      </c>
      <c r="C1501" s="14" t="s">
        <v>244</v>
      </c>
      <c r="D1501">
        <v>303</v>
      </c>
      <c r="E1501">
        <v>462</v>
      </c>
      <c r="F1501">
        <v>357</v>
      </c>
      <c r="G1501" s="12">
        <v>0.68181818181818177</v>
      </c>
    </row>
    <row r="1502" spans="1:7" x14ac:dyDescent="0.25">
      <c r="A1502" t="s">
        <v>200</v>
      </c>
      <c r="B1502" t="s">
        <v>201</v>
      </c>
      <c r="C1502" s="14" t="s">
        <v>244</v>
      </c>
      <c r="D1502">
        <v>917</v>
      </c>
      <c r="E1502">
        <v>927</v>
      </c>
      <c r="F1502">
        <v>814</v>
      </c>
      <c r="G1502" s="12">
        <v>0.69375470278404816</v>
      </c>
    </row>
    <row r="1503" spans="1:7" x14ac:dyDescent="0.25">
      <c r="A1503" t="s">
        <v>116</v>
      </c>
      <c r="B1503" t="s">
        <v>117</v>
      </c>
      <c r="C1503" s="14" t="s">
        <v>244</v>
      </c>
      <c r="D1503">
        <v>1727</v>
      </c>
      <c r="E1503">
        <v>1901</v>
      </c>
      <c r="F1503">
        <v>1837</v>
      </c>
      <c r="G1503" s="12">
        <v>0.66386093321134487</v>
      </c>
    </row>
    <row r="1504" spans="1:7" x14ac:dyDescent="0.25">
      <c r="A1504" t="s">
        <v>44</v>
      </c>
      <c r="B1504" t="s">
        <v>45</v>
      </c>
      <c r="C1504" s="14" t="s">
        <v>244</v>
      </c>
      <c r="D1504">
        <v>206</v>
      </c>
      <c r="E1504">
        <v>512</v>
      </c>
      <c r="F1504">
        <v>479</v>
      </c>
      <c r="G1504" s="12">
        <v>0.59983291562238927</v>
      </c>
    </row>
    <row r="1505" spans="1:7" x14ac:dyDescent="0.25">
      <c r="A1505" t="s">
        <v>110</v>
      </c>
      <c r="B1505" t="s">
        <v>111</v>
      </c>
      <c r="C1505" s="14" t="s">
        <v>244</v>
      </c>
      <c r="D1505">
        <v>6066</v>
      </c>
      <c r="E1505">
        <v>6307</v>
      </c>
      <c r="F1505">
        <v>4178</v>
      </c>
      <c r="G1505" s="12">
        <v>0.74756812277203799</v>
      </c>
    </row>
    <row r="1506" spans="1:7" x14ac:dyDescent="0.25">
      <c r="A1506" t="s">
        <v>158</v>
      </c>
      <c r="B1506" t="s">
        <v>159</v>
      </c>
      <c r="C1506" s="14" t="s">
        <v>244</v>
      </c>
      <c r="D1506">
        <v>5276</v>
      </c>
      <c r="E1506">
        <v>1544</v>
      </c>
      <c r="F1506">
        <v>2168</v>
      </c>
      <c r="G1506" s="12">
        <v>0.75878949710725407</v>
      </c>
    </row>
    <row r="1507" spans="1:7" x14ac:dyDescent="0.25">
      <c r="A1507" t="s">
        <v>94</v>
      </c>
      <c r="B1507" t="s">
        <v>95</v>
      </c>
      <c r="C1507" s="14" t="s">
        <v>244</v>
      </c>
      <c r="D1507">
        <v>1266</v>
      </c>
      <c r="E1507">
        <v>2263</v>
      </c>
      <c r="F1507">
        <v>1995</v>
      </c>
      <c r="G1507" s="12">
        <v>0.63884866039102095</v>
      </c>
    </row>
    <row r="1508" spans="1:7" x14ac:dyDescent="0.25">
      <c r="A1508" t="s">
        <v>80</v>
      </c>
      <c r="B1508" t="s">
        <v>81</v>
      </c>
      <c r="C1508" s="14" t="s">
        <v>244</v>
      </c>
      <c r="D1508">
        <v>202</v>
      </c>
      <c r="E1508">
        <v>700</v>
      </c>
      <c r="F1508">
        <v>932</v>
      </c>
      <c r="G1508" s="12">
        <v>0.49182115594329329</v>
      </c>
    </row>
    <row r="1509" spans="1:7" x14ac:dyDescent="0.25">
      <c r="A1509" t="s">
        <v>206</v>
      </c>
      <c r="B1509" t="s">
        <v>207</v>
      </c>
      <c r="C1509" s="14" t="s">
        <v>244</v>
      </c>
      <c r="D1509">
        <v>5165</v>
      </c>
      <c r="E1509">
        <v>3990</v>
      </c>
      <c r="F1509">
        <v>1405</v>
      </c>
      <c r="G1509" s="12">
        <v>0.86695075757575757</v>
      </c>
    </row>
    <row r="1510" spans="1:7" x14ac:dyDescent="0.25">
      <c r="A1510" t="s">
        <v>196</v>
      </c>
      <c r="B1510" t="s">
        <v>197</v>
      </c>
      <c r="C1510" s="14" t="s">
        <v>244</v>
      </c>
      <c r="D1510">
        <v>1055</v>
      </c>
      <c r="E1510">
        <v>1212</v>
      </c>
      <c r="F1510">
        <v>1015</v>
      </c>
      <c r="G1510" s="12">
        <v>0.69073735527117608</v>
      </c>
    </row>
    <row r="1511" spans="1:7" x14ac:dyDescent="0.25">
      <c r="A1511" t="s">
        <v>180</v>
      </c>
      <c r="B1511" t="s">
        <v>181</v>
      </c>
      <c r="C1511" s="14" t="s">
        <v>244</v>
      </c>
      <c r="D1511">
        <v>779</v>
      </c>
      <c r="E1511">
        <v>1179</v>
      </c>
      <c r="F1511">
        <v>1881</v>
      </c>
      <c r="G1511" s="12">
        <v>0.51002865329512892</v>
      </c>
    </row>
    <row r="1512" spans="1:7" x14ac:dyDescent="0.25">
      <c r="A1512" t="s">
        <v>60</v>
      </c>
      <c r="B1512" t="s">
        <v>61</v>
      </c>
      <c r="C1512" s="14" t="s">
        <v>244</v>
      </c>
      <c r="D1512">
        <v>169</v>
      </c>
      <c r="E1512">
        <v>542</v>
      </c>
      <c r="F1512">
        <v>443</v>
      </c>
      <c r="G1512" s="12">
        <v>0.61611785095320626</v>
      </c>
    </row>
    <row r="1513" spans="1:7" x14ac:dyDescent="0.25">
      <c r="A1513" t="s">
        <v>102</v>
      </c>
      <c r="B1513" t="s">
        <v>103</v>
      </c>
      <c r="C1513" s="14" t="s">
        <v>244</v>
      </c>
      <c r="D1513">
        <v>658</v>
      </c>
      <c r="E1513">
        <v>1103</v>
      </c>
      <c r="F1513">
        <v>1046</v>
      </c>
      <c r="G1513" s="12">
        <v>0.62736017100106878</v>
      </c>
    </row>
    <row r="1514" spans="1:7" x14ac:dyDescent="0.25">
      <c r="A1514" t="s">
        <v>144</v>
      </c>
      <c r="B1514" t="s">
        <v>145</v>
      </c>
      <c r="C1514" s="14" t="s">
        <v>244</v>
      </c>
      <c r="D1514">
        <v>1852</v>
      </c>
      <c r="E1514">
        <v>2503</v>
      </c>
      <c r="F1514">
        <v>1034</v>
      </c>
      <c r="G1514" s="12">
        <v>0.8081276674707738</v>
      </c>
    </row>
    <row r="1515" spans="1:7" x14ac:dyDescent="0.25">
      <c r="A1515" t="s">
        <v>164</v>
      </c>
      <c r="B1515" t="s">
        <v>165</v>
      </c>
      <c r="C1515" s="14" t="s">
        <v>244</v>
      </c>
      <c r="D1515">
        <v>1041</v>
      </c>
      <c r="E1515">
        <v>1207</v>
      </c>
      <c r="F1515">
        <v>1965</v>
      </c>
      <c r="G1515" s="12">
        <v>0.53358651792072154</v>
      </c>
    </row>
    <row r="1516" spans="1:7" x14ac:dyDescent="0.25">
      <c r="A1516" t="s">
        <v>36</v>
      </c>
      <c r="B1516" t="s">
        <v>37</v>
      </c>
      <c r="C1516" s="14" t="s">
        <v>244</v>
      </c>
      <c r="D1516">
        <v>4935</v>
      </c>
      <c r="E1516">
        <v>2501</v>
      </c>
      <c r="F1516">
        <v>6343</v>
      </c>
      <c r="G1516" s="12">
        <v>0.53966180419478915</v>
      </c>
    </row>
    <row r="1517" spans="1:7" x14ac:dyDescent="0.25">
      <c r="A1517" t="s">
        <v>58</v>
      </c>
      <c r="B1517" t="s">
        <v>59</v>
      </c>
      <c r="C1517" s="14" t="s">
        <v>244</v>
      </c>
      <c r="D1517">
        <v>363</v>
      </c>
      <c r="E1517">
        <v>718</v>
      </c>
      <c r="F1517">
        <v>659</v>
      </c>
      <c r="G1517" s="12">
        <v>0.62126436781609196</v>
      </c>
    </row>
    <row r="1518" spans="1:7" x14ac:dyDescent="0.25">
      <c r="A1518" t="s">
        <v>18</v>
      </c>
      <c r="B1518" t="s">
        <v>19</v>
      </c>
      <c r="C1518" s="14" t="s">
        <v>244</v>
      </c>
      <c r="D1518">
        <v>233</v>
      </c>
      <c r="E1518">
        <v>438</v>
      </c>
      <c r="F1518">
        <v>343</v>
      </c>
      <c r="G1518" s="12">
        <v>0.66173570019723871</v>
      </c>
    </row>
    <row r="1519" spans="1:7" x14ac:dyDescent="0.25">
      <c r="A1519" t="s">
        <v>118</v>
      </c>
      <c r="B1519" t="s">
        <v>119</v>
      </c>
      <c r="C1519" s="14" t="s">
        <v>244</v>
      </c>
      <c r="D1519">
        <v>568</v>
      </c>
      <c r="E1519">
        <v>839</v>
      </c>
      <c r="F1519">
        <v>1272</v>
      </c>
      <c r="G1519" s="12">
        <v>0.52519596864501683</v>
      </c>
    </row>
    <row r="1520" spans="1:7" x14ac:dyDescent="0.25">
      <c r="A1520" t="s">
        <v>128</v>
      </c>
      <c r="B1520" t="s">
        <v>129</v>
      </c>
      <c r="C1520" s="14" t="s">
        <v>244</v>
      </c>
      <c r="D1520">
        <v>907</v>
      </c>
      <c r="E1520">
        <v>921</v>
      </c>
      <c r="F1520">
        <v>1172</v>
      </c>
      <c r="G1520" s="12">
        <v>0.60933333333333328</v>
      </c>
    </row>
    <row r="1521" spans="1:7" x14ac:dyDescent="0.25">
      <c r="A1521" t="s">
        <v>52</v>
      </c>
      <c r="B1521" t="s">
        <v>53</v>
      </c>
      <c r="C1521" s="14" t="s">
        <v>244</v>
      </c>
      <c r="D1521">
        <v>757</v>
      </c>
      <c r="E1521">
        <v>812</v>
      </c>
      <c r="F1521">
        <v>949</v>
      </c>
      <c r="G1521" s="12">
        <v>0.62311358220810165</v>
      </c>
    </row>
    <row r="1522" spans="1:7" x14ac:dyDescent="0.25">
      <c r="A1522" t="s">
        <v>194</v>
      </c>
      <c r="B1522" t="s">
        <v>195</v>
      </c>
      <c r="C1522" s="14" t="s">
        <v>244</v>
      </c>
      <c r="D1522">
        <v>1323</v>
      </c>
      <c r="E1522">
        <v>951</v>
      </c>
      <c r="F1522">
        <v>2807</v>
      </c>
      <c r="G1522" s="12">
        <v>0.44754969494194058</v>
      </c>
    </row>
    <row r="1523" spans="1:7" x14ac:dyDescent="0.25">
      <c r="A1523" t="s">
        <v>22</v>
      </c>
      <c r="B1523" t="s">
        <v>23</v>
      </c>
      <c r="C1523" s="14" t="s">
        <v>244</v>
      </c>
      <c r="D1523">
        <v>11326</v>
      </c>
      <c r="E1523">
        <v>318</v>
      </c>
      <c r="F1523">
        <v>25206</v>
      </c>
      <c r="G1523" s="12">
        <v>0.31598371777476247</v>
      </c>
    </row>
    <row r="1524" spans="1:7" x14ac:dyDescent="0.25">
      <c r="A1524" t="s">
        <v>168</v>
      </c>
      <c r="B1524" t="s">
        <v>169</v>
      </c>
      <c r="C1524" s="14" t="s">
        <v>244</v>
      </c>
      <c r="D1524">
        <v>1425</v>
      </c>
      <c r="E1524">
        <v>3791</v>
      </c>
      <c r="F1524">
        <v>2859</v>
      </c>
      <c r="G1524" s="12">
        <v>0.64594427244582042</v>
      </c>
    </row>
    <row r="1525" spans="1:7" x14ac:dyDescent="0.25">
      <c r="A1525" t="s">
        <v>174</v>
      </c>
      <c r="B1525" t="s">
        <v>175</v>
      </c>
      <c r="C1525" s="14" t="s">
        <v>244</v>
      </c>
      <c r="D1525">
        <v>2204</v>
      </c>
      <c r="E1525">
        <v>3948</v>
      </c>
      <c r="F1525">
        <v>4581</v>
      </c>
      <c r="G1525" s="12">
        <v>0.57318550265536194</v>
      </c>
    </row>
    <row r="1526" spans="1:7" x14ac:dyDescent="0.25">
      <c r="A1526" t="s">
        <v>142</v>
      </c>
      <c r="B1526" t="s">
        <v>143</v>
      </c>
      <c r="C1526" s="14" t="s">
        <v>244</v>
      </c>
      <c r="D1526">
        <v>4452</v>
      </c>
      <c r="E1526">
        <v>4979</v>
      </c>
      <c r="F1526">
        <v>952</v>
      </c>
      <c r="G1526" s="12">
        <v>0.90831166329577195</v>
      </c>
    </row>
    <row r="1527" spans="1:7" x14ac:dyDescent="0.25">
      <c r="A1527" t="s">
        <v>74</v>
      </c>
      <c r="B1527" t="s">
        <v>75</v>
      </c>
      <c r="C1527" s="14" t="s">
        <v>244</v>
      </c>
      <c r="D1527">
        <v>329</v>
      </c>
      <c r="E1527">
        <v>957</v>
      </c>
      <c r="F1527">
        <v>396</v>
      </c>
      <c r="G1527" s="12">
        <v>0.7645659928656362</v>
      </c>
    </row>
    <row r="1528" spans="1:7" x14ac:dyDescent="0.25">
      <c r="A1528" t="s">
        <v>104</v>
      </c>
      <c r="B1528" t="s">
        <v>105</v>
      </c>
      <c r="C1528" s="14" t="s">
        <v>244</v>
      </c>
      <c r="D1528">
        <v>550</v>
      </c>
      <c r="E1528">
        <v>440</v>
      </c>
      <c r="F1528">
        <v>254</v>
      </c>
      <c r="G1528" s="12">
        <v>0.79581993569131837</v>
      </c>
    </row>
    <row r="1529" spans="1:7" x14ac:dyDescent="0.25">
      <c r="A1529" t="s">
        <v>186</v>
      </c>
      <c r="B1529" t="s">
        <v>187</v>
      </c>
      <c r="C1529" s="14" t="s">
        <v>244</v>
      </c>
      <c r="D1529">
        <v>2183</v>
      </c>
      <c r="E1529">
        <v>643</v>
      </c>
      <c r="F1529">
        <v>929</v>
      </c>
      <c r="G1529" s="12">
        <v>0.75259653794940085</v>
      </c>
    </row>
    <row r="1530" spans="1:7" x14ac:dyDescent="0.25">
      <c r="A1530" t="s">
        <v>136</v>
      </c>
      <c r="B1530" t="s">
        <v>137</v>
      </c>
      <c r="C1530" s="14" t="s">
        <v>244</v>
      </c>
      <c r="D1530">
        <v>204</v>
      </c>
      <c r="E1530">
        <v>790</v>
      </c>
      <c r="F1530">
        <v>647</v>
      </c>
      <c r="G1530" s="12">
        <v>0.60572821450335157</v>
      </c>
    </row>
    <row r="1531" spans="1:7" x14ac:dyDescent="0.25">
      <c r="A1531" t="s">
        <v>50</v>
      </c>
      <c r="B1531" t="s">
        <v>51</v>
      </c>
      <c r="C1531" s="14" t="s">
        <v>244</v>
      </c>
      <c r="D1531">
        <v>198</v>
      </c>
      <c r="E1531">
        <v>473</v>
      </c>
      <c r="F1531">
        <v>845</v>
      </c>
      <c r="G1531" s="12">
        <v>0.44261213720316622</v>
      </c>
    </row>
    <row r="1532" spans="1:7" x14ac:dyDescent="0.25">
      <c r="A1532" t="s">
        <v>130</v>
      </c>
      <c r="B1532" t="s">
        <v>131</v>
      </c>
      <c r="C1532" s="14" t="s">
        <v>244</v>
      </c>
      <c r="D1532">
        <v>3373</v>
      </c>
      <c r="E1532">
        <v>2530</v>
      </c>
      <c r="F1532">
        <v>3179</v>
      </c>
      <c r="G1532" s="12">
        <v>0.64996696762827566</v>
      </c>
    </row>
    <row r="1533" spans="1:7" x14ac:dyDescent="0.25">
      <c r="A1533" t="s">
        <v>124</v>
      </c>
      <c r="B1533" t="s">
        <v>125</v>
      </c>
      <c r="C1533" s="14" t="s">
        <v>244</v>
      </c>
      <c r="D1533">
        <v>1059</v>
      </c>
      <c r="E1533">
        <v>1621</v>
      </c>
      <c r="F1533">
        <v>792</v>
      </c>
      <c r="G1533" s="12">
        <v>0.77188940092165903</v>
      </c>
    </row>
    <row r="1534" spans="1:7" x14ac:dyDescent="0.25">
      <c r="A1534" t="s">
        <v>146</v>
      </c>
      <c r="B1534" t="s">
        <v>147</v>
      </c>
      <c r="C1534" s="14" t="s">
        <v>244</v>
      </c>
      <c r="D1534">
        <v>1296</v>
      </c>
      <c r="E1534">
        <v>1245</v>
      </c>
      <c r="F1534">
        <v>579</v>
      </c>
      <c r="G1534" s="12">
        <v>0.81442307692307692</v>
      </c>
    </row>
    <row r="1535" spans="1:7" x14ac:dyDescent="0.25">
      <c r="A1535" t="s">
        <v>134</v>
      </c>
      <c r="B1535" t="s">
        <v>135</v>
      </c>
      <c r="C1535" s="14" t="s">
        <v>244</v>
      </c>
      <c r="D1535">
        <v>742</v>
      </c>
      <c r="E1535">
        <v>831</v>
      </c>
      <c r="F1535">
        <v>440</v>
      </c>
      <c r="G1535" s="12">
        <v>0.78142076502732238</v>
      </c>
    </row>
    <row r="1536" spans="1:7" x14ac:dyDescent="0.25">
      <c r="A1536" t="s">
        <v>202</v>
      </c>
      <c r="B1536" t="s">
        <v>203</v>
      </c>
      <c r="C1536" s="14" t="s">
        <v>244</v>
      </c>
      <c r="D1536">
        <v>698</v>
      </c>
      <c r="E1536">
        <v>506</v>
      </c>
      <c r="F1536">
        <v>462</v>
      </c>
      <c r="G1536" s="12">
        <v>0.72268907563025209</v>
      </c>
    </row>
    <row r="1537" spans="1:7" x14ac:dyDescent="0.25">
      <c r="A1537" t="s">
        <v>62</v>
      </c>
      <c r="B1537" t="s">
        <v>63</v>
      </c>
      <c r="C1537" s="14" t="s">
        <v>244</v>
      </c>
      <c r="D1537">
        <v>854</v>
      </c>
      <c r="E1537">
        <v>489</v>
      </c>
      <c r="F1537">
        <v>320</v>
      </c>
      <c r="G1537" s="12">
        <v>0.80757666867107636</v>
      </c>
    </row>
    <row r="1538" spans="1:7" x14ac:dyDescent="0.25">
      <c r="A1538" t="s">
        <v>32</v>
      </c>
      <c r="B1538" t="s">
        <v>33</v>
      </c>
      <c r="C1538" s="14" t="s">
        <v>244</v>
      </c>
      <c r="D1538">
        <v>251</v>
      </c>
      <c r="E1538">
        <v>919</v>
      </c>
      <c r="F1538">
        <v>697</v>
      </c>
      <c r="G1538" s="12">
        <v>0.62667380824852703</v>
      </c>
    </row>
    <row r="1539" spans="1:7" x14ac:dyDescent="0.25">
      <c r="A1539" t="s">
        <v>218</v>
      </c>
      <c r="B1539" t="s">
        <v>219</v>
      </c>
      <c r="C1539" s="14" t="s">
        <v>244</v>
      </c>
      <c r="D1539">
        <v>378</v>
      </c>
      <c r="E1539">
        <v>331</v>
      </c>
      <c r="F1539">
        <v>479</v>
      </c>
      <c r="G1539" s="12">
        <v>0.59680134680134678</v>
      </c>
    </row>
    <row r="1540" spans="1:7" x14ac:dyDescent="0.25">
      <c r="A1540" t="s">
        <v>72</v>
      </c>
      <c r="B1540" t="s">
        <v>73</v>
      </c>
      <c r="C1540" s="14" t="s">
        <v>244</v>
      </c>
      <c r="D1540">
        <v>417</v>
      </c>
      <c r="E1540">
        <v>228</v>
      </c>
      <c r="F1540">
        <v>283</v>
      </c>
      <c r="G1540" s="12">
        <v>0.69504310344827591</v>
      </c>
    </row>
    <row r="1541" spans="1:7" x14ac:dyDescent="0.25">
      <c r="A1541" t="s">
        <v>26</v>
      </c>
      <c r="B1541" t="s">
        <v>27</v>
      </c>
      <c r="C1541" s="14" t="s">
        <v>244</v>
      </c>
      <c r="D1541">
        <v>1983</v>
      </c>
      <c r="E1541">
        <v>2170</v>
      </c>
      <c r="F1541">
        <v>6066</v>
      </c>
      <c r="G1541" s="12">
        <v>0.40639984342890689</v>
      </c>
    </row>
    <row r="1542" spans="1:7" x14ac:dyDescent="0.25">
      <c r="A1542" t="s">
        <v>172</v>
      </c>
      <c r="B1542" t="s">
        <v>173</v>
      </c>
      <c r="C1542" s="14" t="s">
        <v>244</v>
      </c>
      <c r="D1542">
        <v>3222</v>
      </c>
      <c r="E1542">
        <v>5338</v>
      </c>
      <c r="F1542">
        <v>7634</v>
      </c>
      <c r="G1542" s="12">
        <v>0.52859083611214031</v>
      </c>
    </row>
    <row r="1543" spans="1:7" x14ac:dyDescent="0.25">
      <c r="A1543" t="s">
        <v>90</v>
      </c>
      <c r="B1543" t="s">
        <v>91</v>
      </c>
      <c r="C1543" s="14" t="s">
        <v>244</v>
      </c>
      <c r="D1543">
        <v>2802</v>
      </c>
      <c r="E1543">
        <v>5389</v>
      </c>
      <c r="F1543">
        <v>10293</v>
      </c>
      <c r="G1543" s="12">
        <v>0.44314001298420258</v>
      </c>
    </row>
    <row r="1544" spans="1:7" x14ac:dyDescent="0.25">
      <c r="A1544" t="s">
        <v>182</v>
      </c>
      <c r="B1544" t="s">
        <v>183</v>
      </c>
      <c r="C1544" s="14" t="s">
        <v>244</v>
      </c>
      <c r="D1544">
        <v>3908</v>
      </c>
      <c r="E1544">
        <v>4271</v>
      </c>
      <c r="F1544">
        <v>3167</v>
      </c>
      <c r="G1544" s="12">
        <v>0.72087079146835886</v>
      </c>
    </row>
    <row r="1545" spans="1:7" x14ac:dyDescent="0.25">
      <c r="A1545" t="s">
        <v>34</v>
      </c>
      <c r="B1545" t="s">
        <v>35</v>
      </c>
      <c r="C1545" s="14" t="s">
        <v>244</v>
      </c>
      <c r="D1545">
        <v>2190</v>
      </c>
      <c r="E1545">
        <v>4818</v>
      </c>
      <c r="F1545">
        <v>2876</v>
      </c>
      <c r="G1545" s="12">
        <v>0.70902468636179683</v>
      </c>
    </row>
    <row r="1546" spans="1:7" x14ac:dyDescent="0.25">
      <c r="A1546" t="s">
        <v>132</v>
      </c>
      <c r="B1546" t="s">
        <v>133</v>
      </c>
      <c r="C1546" s="14" t="s">
        <v>244</v>
      </c>
      <c r="D1546">
        <v>744</v>
      </c>
      <c r="E1546">
        <v>988</v>
      </c>
      <c r="F1546">
        <v>828</v>
      </c>
      <c r="G1546" s="12">
        <v>0.67656249999999996</v>
      </c>
    </row>
    <row r="1547" spans="1:7" x14ac:dyDescent="0.25">
      <c r="A1547" t="s">
        <v>66</v>
      </c>
      <c r="B1547" t="s">
        <v>67</v>
      </c>
      <c r="C1547" s="14" t="s">
        <v>244</v>
      </c>
      <c r="D1547">
        <v>426</v>
      </c>
      <c r="E1547">
        <v>552</v>
      </c>
      <c r="F1547">
        <v>1056</v>
      </c>
      <c r="G1547" s="12">
        <v>0.4808259587020649</v>
      </c>
    </row>
    <row r="1548" spans="1:7" x14ac:dyDescent="0.25">
      <c r="A1548" t="s">
        <v>160</v>
      </c>
      <c r="B1548" t="s">
        <v>161</v>
      </c>
      <c r="C1548" s="14" t="s">
        <v>244</v>
      </c>
      <c r="D1548">
        <v>0</v>
      </c>
      <c r="E1548">
        <v>0</v>
      </c>
      <c r="F1548">
        <v>15</v>
      </c>
      <c r="G1548" s="12">
        <v>0</v>
      </c>
    </row>
    <row r="1549" spans="1:7" x14ac:dyDescent="0.25">
      <c r="A1549" t="s">
        <v>48</v>
      </c>
      <c r="B1549" t="s">
        <v>49</v>
      </c>
      <c r="C1549" s="14" t="s">
        <v>244</v>
      </c>
      <c r="D1549">
        <v>1853</v>
      </c>
      <c r="E1549">
        <v>1517</v>
      </c>
      <c r="F1549">
        <v>928</v>
      </c>
      <c r="G1549" s="12">
        <v>0.78408562121917169</v>
      </c>
    </row>
    <row r="1550" spans="1:7" x14ac:dyDescent="0.25">
      <c r="A1550" t="s">
        <v>222</v>
      </c>
      <c r="B1550" t="s">
        <v>223</v>
      </c>
      <c r="C1550" s="14" t="s">
        <v>244</v>
      </c>
      <c r="D1550">
        <v>3</v>
      </c>
      <c r="E1550">
        <v>12</v>
      </c>
      <c r="F1550">
        <v>23</v>
      </c>
      <c r="G1550" s="12">
        <v>0.39473684210526322</v>
      </c>
    </row>
    <row r="1551" spans="1:7" x14ac:dyDescent="0.25">
      <c r="A1551" t="s">
        <v>70</v>
      </c>
      <c r="B1551" t="s">
        <v>71</v>
      </c>
      <c r="C1551" s="14" t="s">
        <v>244</v>
      </c>
      <c r="D1551">
        <v>0</v>
      </c>
      <c r="E1551">
        <v>0</v>
      </c>
      <c r="F1551">
        <v>31</v>
      </c>
      <c r="G1551" s="12">
        <v>0</v>
      </c>
    </row>
    <row r="1552" spans="1:7" x14ac:dyDescent="0.25">
      <c r="A1552" t="s">
        <v>24</v>
      </c>
      <c r="B1552" t="s">
        <v>25</v>
      </c>
      <c r="C1552" s="14" t="s">
        <v>244</v>
      </c>
      <c r="D1552">
        <v>0</v>
      </c>
      <c r="E1552">
        <v>0</v>
      </c>
      <c r="F1552">
        <v>72</v>
      </c>
      <c r="G1552" s="12">
        <v>0</v>
      </c>
    </row>
    <row r="1553" spans="1:7" x14ac:dyDescent="0.25">
      <c r="A1553" t="s">
        <v>84</v>
      </c>
      <c r="B1553" t="s">
        <v>85</v>
      </c>
      <c r="C1553" s="14" t="s">
        <v>244</v>
      </c>
      <c r="D1553">
        <v>0</v>
      </c>
      <c r="E1553">
        <v>0</v>
      </c>
      <c r="F1553">
        <v>27</v>
      </c>
      <c r="G1553" s="12">
        <v>0</v>
      </c>
    </row>
    <row r="1554" spans="1:7" x14ac:dyDescent="0.25">
      <c r="A1554" t="s">
        <v>64</v>
      </c>
      <c r="B1554" t="s">
        <v>65</v>
      </c>
      <c r="C1554" s="14" t="s">
        <v>245</v>
      </c>
      <c r="D1554">
        <v>979</v>
      </c>
      <c r="E1554">
        <v>1616</v>
      </c>
      <c r="F1554">
        <v>703</v>
      </c>
      <c r="G1554" s="12">
        <v>0.78684050939963612</v>
      </c>
    </row>
    <row r="1555" spans="1:7" x14ac:dyDescent="0.25">
      <c r="A1555" t="s">
        <v>20</v>
      </c>
      <c r="B1555" t="s">
        <v>21</v>
      </c>
      <c r="C1555" s="14" t="s">
        <v>245</v>
      </c>
      <c r="D1555">
        <v>1040</v>
      </c>
      <c r="E1555">
        <v>303</v>
      </c>
      <c r="F1555">
        <v>388</v>
      </c>
      <c r="G1555" s="12">
        <v>0.77585210860774123</v>
      </c>
    </row>
    <row r="1556" spans="1:7" x14ac:dyDescent="0.25">
      <c r="A1556" t="s">
        <v>120</v>
      </c>
      <c r="B1556" t="s">
        <v>121</v>
      </c>
      <c r="C1556" s="14" t="s">
        <v>245</v>
      </c>
      <c r="D1556">
        <v>539</v>
      </c>
      <c r="E1556">
        <v>297</v>
      </c>
      <c r="F1556">
        <v>1384</v>
      </c>
      <c r="G1556" s="12">
        <v>0.37657657657657662</v>
      </c>
    </row>
    <row r="1557" spans="1:7" x14ac:dyDescent="0.25">
      <c r="A1557" t="s">
        <v>148</v>
      </c>
      <c r="B1557" t="s">
        <v>149</v>
      </c>
      <c r="C1557" s="14" t="s">
        <v>245</v>
      </c>
      <c r="D1557">
        <v>373</v>
      </c>
      <c r="E1557">
        <v>506</v>
      </c>
      <c r="F1557">
        <v>232</v>
      </c>
      <c r="G1557" s="12">
        <v>0.79117911791179119</v>
      </c>
    </row>
    <row r="1558" spans="1:7" x14ac:dyDescent="0.25">
      <c r="A1558" t="s">
        <v>38</v>
      </c>
      <c r="B1558" t="s">
        <v>39</v>
      </c>
      <c r="C1558" s="14" t="s">
        <v>245</v>
      </c>
      <c r="D1558">
        <v>3960</v>
      </c>
      <c r="E1558">
        <v>5178</v>
      </c>
      <c r="F1558">
        <v>5419</v>
      </c>
      <c r="G1558" s="12">
        <v>0.62773923198461223</v>
      </c>
    </row>
    <row r="1559" spans="1:7" x14ac:dyDescent="0.25">
      <c r="A1559" t="s">
        <v>152</v>
      </c>
      <c r="B1559" t="s">
        <v>153</v>
      </c>
      <c r="C1559" s="14" t="s">
        <v>245</v>
      </c>
      <c r="D1559">
        <v>855</v>
      </c>
      <c r="E1559">
        <v>1916</v>
      </c>
      <c r="F1559">
        <v>1037</v>
      </c>
      <c r="G1559" s="12">
        <v>0.7276785714285714</v>
      </c>
    </row>
    <row r="1560" spans="1:7" x14ac:dyDescent="0.25">
      <c r="A1560" t="s">
        <v>108</v>
      </c>
      <c r="B1560" t="s">
        <v>109</v>
      </c>
      <c r="C1560" s="14" t="s">
        <v>245</v>
      </c>
      <c r="D1560">
        <v>152</v>
      </c>
      <c r="E1560">
        <v>179</v>
      </c>
      <c r="F1560">
        <v>243</v>
      </c>
      <c r="G1560" s="12">
        <v>0.5766550522648084</v>
      </c>
    </row>
    <row r="1561" spans="1:7" x14ac:dyDescent="0.25">
      <c r="A1561" t="s">
        <v>14</v>
      </c>
      <c r="B1561" t="s">
        <v>15</v>
      </c>
      <c r="C1561" s="14" t="s">
        <v>245</v>
      </c>
      <c r="D1561">
        <v>1149</v>
      </c>
      <c r="E1561">
        <v>584</v>
      </c>
      <c r="F1561">
        <v>296</v>
      </c>
      <c r="G1561" s="12">
        <v>0.85411532774765897</v>
      </c>
    </row>
    <row r="1562" spans="1:7" x14ac:dyDescent="0.25">
      <c r="A1562" t="s">
        <v>154</v>
      </c>
      <c r="B1562" t="s">
        <v>155</v>
      </c>
      <c r="C1562" s="14" t="s">
        <v>245</v>
      </c>
      <c r="D1562">
        <v>1294</v>
      </c>
      <c r="E1562">
        <v>1337</v>
      </c>
      <c r="F1562">
        <v>911</v>
      </c>
      <c r="G1562" s="12">
        <v>0.74280067758328627</v>
      </c>
    </row>
    <row r="1563" spans="1:7" x14ac:dyDescent="0.25">
      <c r="A1563" t="s">
        <v>214</v>
      </c>
      <c r="B1563" t="s">
        <v>215</v>
      </c>
      <c r="C1563" s="14" t="s">
        <v>245</v>
      </c>
      <c r="D1563">
        <v>348</v>
      </c>
      <c r="E1563">
        <v>601</v>
      </c>
      <c r="F1563">
        <v>511</v>
      </c>
      <c r="G1563" s="12">
        <v>0.65</v>
      </c>
    </row>
    <row r="1564" spans="1:7" x14ac:dyDescent="0.25">
      <c r="A1564" t="s">
        <v>140</v>
      </c>
      <c r="B1564" t="s">
        <v>141</v>
      </c>
      <c r="C1564" s="14" t="s">
        <v>245</v>
      </c>
      <c r="D1564">
        <v>366</v>
      </c>
      <c r="E1564">
        <v>563</v>
      </c>
      <c r="F1564">
        <v>269</v>
      </c>
      <c r="G1564" s="12">
        <v>0.77545909849749584</v>
      </c>
    </row>
    <row r="1565" spans="1:7" x14ac:dyDescent="0.25">
      <c r="A1565" t="s">
        <v>106</v>
      </c>
      <c r="B1565" t="s">
        <v>107</v>
      </c>
      <c r="C1565" s="14" t="s">
        <v>245</v>
      </c>
      <c r="D1565">
        <v>621</v>
      </c>
      <c r="E1565">
        <v>1104</v>
      </c>
      <c r="F1565">
        <v>1377</v>
      </c>
      <c r="G1565" s="12">
        <v>0.55609284332688591</v>
      </c>
    </row>
    <row r="1566" spans="1:7" x14ac:dyDescent="0.25">
      <c r="A1566" t="s">
        <v>192</v>
      </c>
      <c r="B1566" t="s">
        <v>193</v>
      </c>
      <c r="C1566" s="14" t="s">
        <v>245</v>
      </c>
      <c r="D1566">
        <v>1687</v>
      </c>
      <c r="E1566">
        <v>981</v>
      </c>
      <c r="F1566">
        <v>427</v>
      </c>
      <c r="G1566" s="12">
        <v>0.86203554119547654</v>
      </c>
    </row>
    <row r="1567" spans="1:7" x14ac:dyDescent="0.25">
      <c r="A1567" t="s">
        <v>76</v>
      </c>
      <c r="B1567" t="s">
        <v>77</v>
      </c>
      <c r="C1567" s="14" t="s">
        <v>245</v>
      </c>
      <c r="D1567">
        <v>1255</v>
      </c>
      <c r="E1567">
        <v>1165</v>
      </c>
      <c r="F1567">
        <v>619</v>
      </c>
      <c r="G1567" s="12">
        <v>0.79631457716354059</v>
      </c>
    </row>
    <row r="1568" spans="1:7" x14ac:dyDescent="0.25">
      <c r="A1568" t="s">
        <v>208</v>
      </c>
      <c r="B1568" t="s">
        <v>209</v>
      </c>
      <c r="C1568" s="14" t="s">
        <v>245</v>
      </c>
      <c r="D1568">
        <v>123</v>
      </c>
      <c r="E1568">
        <v>167</v>
      </c>
      <c r="F1568">
        <v>109</v>
      </c>
      <c r="G1568" s="12">
        <v>0.72681704260651625</v>
      </c>
    </row>
    <row r="1569" spans="1:7" x14ac:dyDescent="0.25">
      <c r="A1569" t="s">
        <v>82</v>
      </c>
      <c r="B1569" t="s">
        <v>83</v>
      </c>
      <c r="C1569" s="14" t="s">
        <v>245</v>
      </c>
      <c r="D1569">
        <v>626</v>
      </c>
      <c r="E1569">
        <v>718</v>
      </c>
      <c r="F1569">
        <v>336</v>
      </c>
      <c r="G1569" s="12">
        <v>0.8</v>
      </c>
    </row>
    <row r="1570" spans="1:7" x14ac:dyDescent="0.25">
      <c r="A1570" t="s">
        <v>54</v>
      </c>
      <c r="B1570" t="s">
        <v>55</v>
      </c>
      <c r="C1570" s="14" t="s">
        <v>245</v>
      </c>
      <c r="D1570">
        <v>811</v>
      </c>
      <c r="E1570">
        <v>969</v>
      </c>
      <c r="F1570">
        <v>1087</v>
      </c>
      <c r="G1570" s="12">
        <v>0.62085803976281828</v>
      </c>
    </row>
    <row r="1571" spans="1:7" x14ac:dyDescent="0.25">
      <c r="A1571" t="s">
        <v>126</v>
      </c>
      <c r="B1571" t="s">
        <v>127</v>
      </c>
      <c r="C1571" s="14" t="s">
        <v>245</v>
      </c>
      <c r="D1571">
        <v>1363</v>
      </c>
      <c r="E1571">
        <v>1291</v>
      </c>
      <c r="F1571">
        <v>994</v>
      </c>
      <c r="G1571" s="12">
        <v>0.72752192982456143</v>
      </c>
    </row>
    <row r="1572" spans="1:7" x14ac:dyDescent="0.25">
      <c r="A1572" t="s">
        <v>40</v>
      </c>
      <c r="B1572" t="s">
        <v>41</v>
      </c>
      <c r="C1572" s="14" t="s">
        <v>245</v>
      </c>
      <c r="D1572">
        <v>1396</v>
      </c>
      <c r="E1572">
        <v>1201</v>
      </c>
      <c r="F1572">
        <v>656</v>
      </c>
      <c r="G1572" s="12">
        <v>0.79833999385182908</v>
      </c>
    </row>
    <row r="1573" spans="1:7" x14ac:dyDescent="0.25">
      <c r="A1573" t="s">
        <v>138</v>
      </c>
      <c r="B1573" t="s">
        <v>139</v>
      </c>
      <c r="C1573" s="14" t="s">
        <v>245</v>
      </c>
      <c r="D1573">
        <v>446</v>
      </c>
      <c r="E1573">
        <v>977</v>
      </c>
      <c r="F1573">
        <v>716</v>
      </c>
      <c r="G1573" s="12">
        <v>0.66526414212248719</v>
      </c>
    </row>
    <row r="1574" spans="1:7" x14ac:dyDescent="0.25">
      <c r="A1574" t="s">
        <v>100</v>
      </c>
      <c r="B1574" t="s">
        <v>101</v>
      </c>
      <c r="C1574" s="14" t="s">
        <v>245</v>
      </c>
      <c r="D1574">
        <v>1619</v>
      </c>
      <c r="E1574">
        <v>1907</v>
      </c>
      <c r="F1574">
        <v>479</v>
      </c>
      <c r="G1574" s="12">
        <v>0.88039950062421968</v>
      </c>
    </row>
    <row r="1575" spans="1:7" x14ac:dyDescent="0.25">
      <c r="A1575" t="s">
        <v>78</v>
      </c>
      <c r="B1575" t="s">
        <v>79</v>
      </c>
      <c r="C1575" s="14" t="s">
        <v>245</v>
      </c>
      <c r="D1575">
        <v>236</v>
      </c>
      <c r="E1575">
        <v>281</v>
      </c>
      <c r="F1575">
        <v>138</v>
      </c>
      <c r="G1575" s="12">
        <v>0.78931297709923665</v>
      </c>
    </row>
    <row r="1576" spans="1:7" x14ac:dyDescent="0.25">
      <c r="A1576" t="s">
        <v>16</v>
      </c>
      <c r="B1576" t="s">
        <v>17</v>
      </c>
      <c r="C1576" s="14" t="s">
        <v>245</v>
      </c>
      <c r="D1576">
        <v>397</v>
      </c>
      <c r="E1576">
        <v>377</v>
      </c>
      <c r="F1576">
        <v>152</v>
      </c>
      <c r="G1576" s="12">
        <v>0.83585313174946008</v>
      </c>
    </row>
    <row r="1577" spans="1:7" x14ac:dyDescent="0.25">
      <c r="A1577" t="s">
        <v>198</v>
      </c>
      <c r="B1577" t="s">
        <v>199</v>
      </c>
      <c r="C1577" s="14" t="s">
        <v>245</v>
      </c>
      <c r="D1577">
        <v>81</v>
      </c>
      <c r="E1577">
        <v>542</v>
      </c>
      <c r="F1577">
        <v>1541</v>
      </c>
      <c r="G1577" s="12">
        <v>0.28789279112754163</v>
      </c>
    </row>
    <row r="1578" spans="1:7" x14ac:dyDescent="0.25">
      <c r="A1578" t="s">
        <v>122</v>
      </c>
      <c r="B1578" t="s">
        <v>123</v>
      </c>
      <c r="C1578" s="14" t="s">
        <v>245</v>
      </c>
      <c r="D1578">
        <v>1397</v>
      </c>
      <c r="E1578">
        <v>1490</v>
      </c>
      <c r="F1578">
        <v>1107</v>
      </c>
      <c r="G1578" s="12">
        <v>0.72283425137706558</v>
      </c>
    </row>
    <row r="1579" spans="1:7" x14ac:dyDescent="0.25">
      <c r="A1579" t="s">
        <v>190</v>
      </c>
      <c r="B1579" t="s">
        <v>191</v>
      </c>
      <c r="C1579" s="14" t="s">
        <v>245</v>
      </c>
      <c r="D1579">
        <v>3276</v>
      </c>
      <c r="E1579">
        <v>2684</v>
      </c>
      <c r="F1579">
        <v>1854</v>
      </c>
      <c r="G1579" s="12">
        <v>0.76273355515740981</v>
      </c>
    </row>
    <row r="1580" spans="1:7" x14ac:dyDescent="0.25">
      <c r="A1580" t="s">
        <v>170</v>
      </c>
      <c r="B1580" t="s">
        <v>171</v>
      </c>
      <c r="C1580" s="14" t="s">
        <v>245</v>
      </c>
      <c r="D1580">
        <v>178</v>
      </c>
      <c r="E1580">
        <v>268</v>
      </c>
      <c r="F1580">
        <v>270</v>
      </c>
      <c r="G1580" s="12">
        <v>0.62290502793296088</v>
      </c>
    </row>
    <row r="1581" spans="1:7" x14ac:dyDescent="0.25">
      <c r="A1581" t="s">
        <v>96</v>
      </c>
      <c r="B1581" t="s">
        <v>97</v>
      </c>
      <c r="C1581" s="14" t="s">
        <v>245</v>
      </c>
      <c r="D1581">
        <v>2152</v>
      </c>
      <c r="E1581">
        <v>1671</v>
      </c>
      <c r="F1581">
        <v>4842</v>
      </c>
      <c r="G1581" s="12">
        <v>0.44120023081361798</v>
      </c>
    </row>
    <row r="1582" spans="1:7" x14ac:dyDescent="0.25">
      <c r="A1582" t="s">
        <v>166</v>
      </c>
      <c r="B1582" t="s">
        <v>167</v>
      </c>
      <c r="C1582" s="14" t="s">
        <v>245</v>
      </c>
      <c r="D1582">
        <v>1716</v>
      </c>
      <c r="E1582">
        <v>1934</v>
      </c>
      <c r="F1582">
        <v>3395</v>
      </c>
      <c r="G1582" s="12">
        <v>0.51809794180269697</v>
      </c>
    </row>
    <row r="1583" spans="1:7" x14ac:dyDescent="0.25">
      <c r="A1583" t="s">
        <v>204</v>
      </c>
      <c r="B1583" t="s">
        <v>205</v>
      </c>
      <c r="C1583" s="14" t="s">
        <v>245</v>
      </c>
      <c r="D1583">
        <v>2120</v>
      </c>
      <c r="E1583">
        <v>2403</v>
      </c>
      <c r="F1583">
        <v>1369</v>
      </c>
      <c r="G1583" s="12">
        <v>0.76765105227427022</v>
      </c>
    </row>
    <row r="1584" spans="1:7" x14ac:dyDescent="0.25">
      <c r="A1584" t="s">
        <v>220</v>
      </c>
      <c r="B1584" t="s">
        <v>221</v>
      </c>
      <c r="C1584" s="14" t="s">
        <v>245</v>
      </c>
      <c r="D1584">
        <v>517</v>
      </c>
      <c r="E1584">
        <v>367</v>
      </c>
      <c r="F1584">
        <v>479</v>
      </c>
      <c r="G1584" s="12">
        <v>0.64856933235509906</v>
      </c>
    </row>
    <row r="1585" spans="1:7" x14ac:dyDescent="0.25">
      <c r="A1585" t="s">
        <v>68</v>
      </c>
      <c r="B1585" t="s">
        <v>69</v>
      </c>
      <c r="C1585" s="14" t="s">
        <v>245</v>
      </c>
      <c r="D1585">
        <v>1499</v>
      </c>
      <c r="E1585">
        <v>1047</v>
      </c>
      <c r="F1585">
        <v>533</v>
      </c>
      <c r="G1585" s="12">
        <v>0.8268918480025983</v>
      </c>
    </row>
    <row r="1586" spans="1:7" x14ac:dyDescent="0.25">
      <c r="A1586" t="s">
        <v>86</v>
      </c>
      <c r="B1586" t="s">
        <v>87</v>
      </c>
      <c r="C1586" s="14" t="s">
        <v>245</v>
      </c>
      <c r="D1586">
        <v>3755</v>
      </c>
      <c r="E1586">
        <v>2806</v>
      </c>
      <c r="F1586">
        <v>1370</v>
      </c>
      <c r="G1586" s="12">
        <v>0.82726011852225445</v>
      </c>
    </row>
    <row r="1587" spans="1:7" x14ac:dyDescent="0.25">
      <c r="A1587" t="s">
        <v>112</v>
      </c>
      <c r="B1587" t="s">
        <v>113</v>
      </c>
      <c r="C1587" s="14" t="s">
        <v>245</v>
      </c>
      <c r="D1587">
        <v>554</v>
      </c>
      <c r="E1587">
        <v>549</v>
      </c>
      <c r="F1587">
        <v>318</v>
      </c>
      <c r="G1587" s="12">
        <v>0.77621393384940185</v>
      </c>
    </row>
    <row r="1588" spans="1:7" x14ac:dyDescent="0.25">
      <c r="A1588" t="s">
        <v>184</v>
      </c>
      <c r="B1588" t="s">
        <v>185</v>
      </c>
      <c r="C1588" s="14" t="s">
        <v>245</v>
      </c>
      <c r="D1588">
        <v>245</v>
      </c>
      <c r="E1588">
        <v>446</v>
      </c>
      <c r="F1588">
        <v>371</v>
      </c>
      <c r="G1588" s="12">
        <v>0.65065913370998119</v>
      </c>
    </row>
    <row r="1589" spans="1:7" x14ac:dyDescent="0.25">
      <c r="A1589" t="s">
        <v>88</v>
      </c>
      <c r="B1589" t="s">
        <v>89</v>
      </c>
      <c r="C1589" s="14" t="s">
        <v>245</v>
      </c>
      <c r="D1589">
        <v>1134</v>
      </c>
      <c r="E1589">
        <v>800</v>
      </c>
      <c r="F1589">
        <v>269</v>
      </c>
      <c r="G1589" s="12">
        <v>0.87789378120744443</v>
      </c>
    </row>
    <row r="1590" spans="1:7" x14ac:dyDescent="0.25">
      <c r="A1590" t="s">
        <v>10</v>
      </c>
      <c r="B1590" t="s">
        <v>12</v>
      </c>
      <c r="C1590" s="14" t="s">
        <v>245</v>
      </c>
      <c r="D1590">
        <v>1055</v>
      </c>
      <c r="E1590">
        <v>263</v>
      </c>
      <c r="F1590">
        <v>189</v>
      </c>
      <c r="G1590" s="12">
        <v>0.87458526874585274</v>
      </c>
    </row>
    <row r="1591" spans="1:7" x14ac:dyDescent="0.25">
      <c r="A1591" t="s">
        <v>156</v>
      </c>
      <c r="B1591" t="s">
        <v>157</v>
      </c>
      <c r="C1591" s="14" t="s">
        <v>245</v>
      </c>
      <c r="D1591">
        <v>891</v>
      </c>
      <c r="E1591">
        <v>805</v>
      </c>
      <c r="F1591">
        <v>2432</v>
      </c>
      <c r="G1591" s="12">
        <v>0.41085271317829458</v>
      </c>
    </row>
    <row r="1592" spans="1:7" x14ac:dyDescent="0.25">
      <c r="A1592" t="s">
        <v>212</v>
      </c>
      <c r="B1592" t="s">
        <v>213</v>
      </c>
      <c r="C1592" s="14" t="s">
        <v>245</v>
      </c>
      <c r="D1592">
        <v>437</v>
      </c>
      <c r="E1592">
        <v>458</v>
      </c>
      <c r="F1592">
        <v>166</v>
      </c>
      <c r="G1592" s="12">
        <v>0.84354382657869931</v>
      </c>
    </row>
    <row r="1593" spans="1:7" x14ac:dyDescent="0.25">
      <c r="A1593" t="s">
        <v>162</v>
      </c>
      <c r="B1593" t="s">
        <v>163</v>
      </c>
      <c r="C1593" s="14" t="s">
        <v>245</v>
      </c>
      <c r="D1593">
        <v>3198</v>
      </c>
      <c r="E1593">
        <v>1028</v>
      </c>
      <c r="F1593">
        <v>3643</v>
      </c>
      <c r="G1593" s="12">
        <v>0.53704409708984624</v>
      </c>
    </row>
    <row r="1594" spans="1:7" x14ac:dyDescent="0.25">
      <c r="A1594" t="s">
        <v>114</v>
      </c>
      <c r="B1594" t="s">
        <v>115</v>
      </c>
      <c r="C1594" s="14" t="s">
        <v>245</v>
      </c>
      <c r="D1594">
        <v>1094</v>
      </c>
      <c r="E1594">
        <v>1164</v>
      </c>
      <c r="F1594">
        <v>747</v>
      </c>
      <c r="G1594" s="12">
        <v>0.75141430948419297</v>
      </c>
    </row>
    <row r="1595" spans="1:7" x14ac:dyDescent="0.25">
      <c r="A1595" t="s">
        <v>98</v>
      </c>
      <c r="B1595" t="s">
        <v>99</v>
      </c>
      <c r="C1595" s="14" t="s">
        <v>245</v>
      </c>
      <c r="D1595">
        <v>232</v>
      </c>
      <c r="E1595">
        <v>335</v>
      </c>
      <c r="F1595">
        <v>193</v>
      </c>
      <c r="G1595" s="12">
        <v>0.74605263157894741</v>
      </c>
    </row>
    <row r="1596" spans="1:7" x14ac:dyDescent="0.25">
      <c r="A1596" t="s">
        <v>56</v>
      </c>
      <c r="B1596" t="s">
        <v>57</v>
      </c>
      <c r="C1596" s="14" t="s">
        <v>245</v>
      </c>
      <c r="D1596">
        <v>668</v>
      </c>
      <c r="E1596">
        <v>1250</v>
      </c>
      <c r="F1596">
        <v>579</v>
      </c>
      <c r="G1596" s="12">
        <v>0.76812174609531436</v>
      </c>
    </row>
    <row r="1597" spans="1:7" x14ac:dyDescent="0.25">
      <c r="A1597" t="s">
        <v>92</v>
      </c>
      <c r="B1597" t="s">
        <v>93</v>
      </c>
      <c r="C1597" s="14" t="s">
        <v>245</v>
      </c>
      <c r="D1597">
        <v>25</v>
      </c>
      <c r="E1597">
        <v>189</v>
      </c>
      <c r="F1597">
        <v>89</v>
      </c>
      <c r="G1597" s="12">
        <v>0.70627062706270627</v>
      </c>
    </row>
    <row r="1598" spans="1:7" x14ac:dyDescent="0.25">
      <c r="A1598" t="s">
        <v>42</v>
      </c>
      <c r="B1598" t="s">
        <v>43</v>
      </c>
      <c r="C1598" s="14" t="s">
        <v>245</v>
      </c>
      <c r="D1598">
        <v>1340</v>
      </c>
      <c r="E1598">
        <v>1459</v>
      </c>
      <c r="F1598">
        <v>1206</v>
      </c>
      <c r="G1598" s="12">
        <v>0.69887640449438204</v>
      </c>
    </row>
    <row r="1599" spans="1:7" x14ac:dyDescent="0.25">
      <c r="A1599" t="s">
        <v>150</v>
      </c>
      <c r="B1599" t="s">
        <v>151</v>
      </c>
      <c r="C1599" s="14" t="s">
        <v>245</v>
      </c>
      <c r="D1599">
        <v>290</v>
      </c>
      <c r="E1599">
        <v>408</v>
      </c>
      <c r="F1599">
        <v>198</v>
      </c>
      <c r="G1599" s="12">
        <v>0.7790178571428571</v>
      </c>
    </row>
    <row r="1600" spans="1:7" x14ac:dyDescent="0.25">
      <c r="A1600" t="s">
        <v>30</v>
      </c>
      <c r="B1600" t="s">
        <v>31</v>
      </c>
      <c r="C1600" s="14" t="s">
        <v>245</v>
      </c>
      <c r="D1600">
        <v>652</v>
      </c>
      <c r="E1600">
        <v>1052</v>
      </c>
      <c r="F1600">
        <v>226</v>
      </c>
      <c r="G1600" s="12">
        <v>0.88290155440414508</v>
      </c>
    </row>
    <row r="1601" spans="1:7" x14ac:dyDescent="0.25">
      <c r="A1601" t="s">
        <v>188</v>
      </c>
      <c r="B1601" t="s">
        <v>189</v>
      </c>
      <c r="C1601" s="14" t="s">
        <v>245</v>
      </c>
      <c r="D1601">
        <v>1253</v>
      </c>
      <c r="E1601">
        <v>1180</v>
      </c>
      <c r="F1601">
        <v>1031</v>
      </c>
      <c r="G1601" s="12">
        <v>0.70236720554272514</v>
      </c>
    </row>
    <row r="1602" spans="1:7" x14ac:dyDescent="0.25">
      <c r="A1602" t="s">
        <v>178</v>
      </c>
      <c r="B1602" t="s">
        <v>179</v>
      </c>
      <c r="C1602" s="14" t="s">
        <v>245</v>
      </c>
      <c r="D1602">
        <v>390</v>
      </c>
      <c r="E1602">
        <v>540</v>
      </c>
      <c r="F1602">
        <v>228</v>
      </c>
      <c r="G1602" s="12">
        <v>0.80310880829015541</v>
      </c>
    </row>
    <row r="1603" spans="1:7" x14ac:dyDescent="0.25">
      <c r="A1603" t="s">
        <v>46</v>
      </c>
      <c r="B1603" t="s">
        <v>47</v>
      </c>
      <c r="C1603" s="14" t="s">
        <v>245</v>
      </c>
      <c r="D1603">
        <v>420</v>
      </c>
      <c r="E1603">
        <v>671</v>
      </c>
      <c r="F1603">
        <v>246</v>
      </c>
      <c r="G1603" s="12">
        <v>0.81600598354525056</v>
      </c>
    </row>
    <row r="1604" spans="1:7" x14ac:dyDescent="0.25">
      <c r="A1604" t="s">
        <v>176</v>
      </c>
      <c r="B1604" t="s">
        <v>177</v>
      </c>
      <c r="C1604" s="14" t="s">
        <v>245</v>
      </c>
      <c r="D1604">
        <v>683</v>
      </c>
      <c r="E1604">
        <v>1565</v>
      </c>
      <c r="F1604">
        <v>1415</v>
      </c>
      <c r="G1604" s="12">
        <v>0.61370461370461371</v>
      </c>
    </row>
    <row r="1605" spans="1:7" x14ac:dyDescent="0.25">
      <c r="A1605" t="s">
        <v>28</v>
      </c>
      <c r="B1605" t="s">
        <v>29</v>
      </c>
      <c r="C1605" s="14" t="s">
        <v>245</v>
      </c>
      <c r="D1605">
        <v>280</v>
      </c>
      <c r="E1605">
        <v>413</v>
      </c>
      <c r="F1605">
        <v>263</v>
      </c>
      <c r="G1605" s="12">
        <v>0.72489539748953979</v>
      </c>
    </row>
    <row r="1606" spans="1:7" x14ac:dyDescent="0.25">
      <c r="A1606" t="s">
        <v>200</v>
      </c>
      <c r="B1606" t="s">
        <v>201</v>
      </c>
      <c r="C1606" s="14" t="s">
        <v>245</v>
      </c>
      <c r="D1606">
        <v>1121</v>
      </c>
      <c r="E1606">
        <v>1334</v>
      </c>
      <c r="F1606">
        <v>939</v>
      </c>
      <c r="G1606" s="12">
        <v>0.72333529758397175</v>
      </c>
    </row>
    <row r="1607" spans="1:7" x14ac:dyDescent="0.25">
      <c r="A1607" t="s">
        <v>116</v>
      </c>
      <c r="B1607" t="s">
        <v>117</v>
      </c>
      <c r="C1607" s="14" t="s">
        <v>245</v>
      </c>
      <c r="D1607">
        <v>1977</v>
      </c>
      <c r="E1607">
        <v>2140</v>
      </c>
      <c r="F1607">
        <v>1385</v>
      </c>
      <c r="G1607" s="12">
        <v>0.74827335514358417</v>
      </c>
    </row>
    <row r="1608" spans="1:7" x14ac:dyDescent="0.25">
      <c r="A1608" t="s">
        <v>44</v>
      </c>
      <c r="B1608" t="s">
        <v>45</v>
      </c>
      <c r="C1608" s="14" t="s">
        <v>245</v>
      </c>
      <c r="D1608">
        <v>265</v>
      </c>
      <c r="E1608">
        <v>347</v>
      </c>
      <c r="F1608">
        <v>610</v>
      </c>
      <c r="G1608" s="12">
        <v>0.50081833060556469</v>
      </c>
    </row>
    <row r="1609" spans="1:7" x14ac:dyDescent="0.25">
      <c r="A1609" t="s">
        <v>110</v>
      </c>
      <c r="B1609" t="s">
        <v>111</v>
      </c>
      <c r="C1609" s="14" t="s">
        <v>245</v>
      </c>
      <c r="D1609">
        <v>5237</v>
      </c>
      <c r="E1609">
        <v>5846</v>
      </c>
      <c r="F1609">
        <v>3199</v>
      </c>
      <c r="G1609" s="12">
        <v>0.77601176305839514</v>
      </c>
    </row>
    <row r="1610" spans="1:7" x14ac:dyDescent="0.25">
      <c r="A1610" t="s">
        <v>158</v>
      </c>
      <c r="B1610" t="s">
        <v>159</v>
      </c>
      <c r="C1610" s="14" t="s">
        <v>245</v>
      </c>
      <c r="D1610">
        <v>4103</v>
      </c>
      <c r="E1610">
        <v>1406</v>
      </c>
      <c r="F1610">
        <v>1828</v>
      </c>
      <c r="G1610" s="12">
        <v>0.75085184680387074</v>
      </c>
    </row>
    <row r="1611" spans="1:7" x14ac:dyDescent="0.25">
      <c r="A1611" t="s">
        <v>94</v>
      </c>
      <c r="B1611" t="s">
        <v>95</v>
      </c>
      <c r="C1611" s="14" t="s">
        <v>245</v>
      </c>
      <c r="D1611">
        <v>1917</v>
      </c>
      <c r="E1611">
        <v>1846</v>
      </c>
      <c r="F1611">
        <v>1255</v>
      </c>
      <c r="G1611" s="12">
        <v>0.74990035870864891</v>
      </c>
    </row>
    <row r="1612" spans="1:7" x14ac:dyDescent="0.25">
      <c r="A1612" t="s">
        <v>80</v>
      </c>
      <c r="B1612" t="s">
        <v>81</v>
      </c>
      <c r="C1612" s="14" t="s">
        <v>245</v>
      </c>
      <c r="D1612">
        <v>248</v>
      </c>
      <c r="E1612">
        <v>629</v>
      </c>
      <c r="F1612">
        <v>662</v>
      </c>
      <c r="G1612" s="12">
        <v>0.56985055230669268</v>
      </c>
    </row>
    <row r="1613" spans="1:7" x14ac:dyDescent="0.25">
      <c r="A1613" t="s">
        <v>206</v>
      </c>
      <c r="B1613" t="s">
        <v>207</v>
      </c>
      <c r="C1613" s="14" t="s">
        <v>245</v>
      </c>
      <c r="D1613">
        <v>3664</v>
      </c>
      <c r="E1613">
        <v>3412</v>
      </c>
      <c r="F1613">
        <v>818</v>
      </c>
      <c r="G1613" s="12">
        <v>0.89637699518621738</v>
      </c>
    </row>
    <row r="1614" spans="1:7" x14ac:dyDescent="0.25">
      <c r="A1614" t="s">
        <v>196</v>
      </c>
      <c r="B1614" t="s">
        <v>197</v>
      </c>
      <c r="C1614" s="14" t="s">
        <v>245</v>
      </c>
      <c r="D1614">
        <v>1093</v>
      </c>
      <c r="E1614">
        <v>923</v>
      </c>
      <c r="F1614">
        <v>623</v>
      </c>
      <c r="G1614" s="12">
        <v>0.76392572944297077</v>
      </c>
    </row>
    <row r="1615" spans="1:7" x14ac:dyDescent="0.25">
      <c r="A1615" t="s">
        <v>180</v>
      </c>
      <c r="B1615" t="s">
        <v>181</v>
      </c>
      <c r="C1615" s="14" t="s">
        <v>245</v>
      </c>
      <c r="D1615">
        <v>584</v>
      </c>
      <c r="E1615">
        <v>933</v>
      </c>
      <c r="F1615">
        <v>1573</v>
      </c>
      <c r="G1615" s="12">
        <v>0.49093851132686078</v>
      </c>
    </row>
    <row r="1616" spans="1:7" x14ac:dyDescent="0.25">
      <c r="A1616" t="s">
        <v>60</v>
      </c>
      <c r="B1616" t="s">
        <v>61</v>
      </c>
      <c r="C1616" s="14" t="s">
        <v>245</v>
      </c>
      <c r="D1616">
        <v>308</v>
      </c>
      <c r="E1616">
        <v>447</v>
      </c>
      <c r="F1616">
        <v>268</v>
      </c>
      <c r="G1616" s="12">
        <v>0.73802541544477029</v>
      </c>
    </row>
    <row r="1617" spans="1:7" x14ac:dyDescent="0.25">
      <c r="A1617" t="s">
        <v>102</v>
      </c>
      <c r="B1617" t="s">
        <v>103</v>
      </c>
      <c r="C1617" s="14" t="s">
        <v>245</v>
      </c>
      <c r="D1617">
        <v>964</v>
      </c>
      <c r="E1617">
        <v>1151</v>
      </c>
      <c r="F1617">
        <v>903</v>
      </c>
      <c r="G1617" s="12">
        <v>0.70079522862823063</v>
      </c>
    </row>
    <row r="1618" spans="1:7" x14ac:dyDescent="0.25">
      <c r="A1618" t="s">
        <v>144</v>
      </c>
      <c r="B1618" t="s">
        <v>145</v>
      </c>
      <c r="C1618" s="14" t="s">
        <v>245</v>
      </c>
      <c r="D1618">
        <v>2262</v>
      </c>
      <c r="E1618">
        <v>3981</v>
      </c>
      <c r="F1618">
        <v>3385</v>
      </c>
      <c r="G1618" s="12">
        <v>0.64842127129206484</v>
      </c>
    </row>
    <row r="1619" spans="1:7" x14ac:dyDescent="0.25">
      <c r="A1619" t="s">
        <v>164</v>
      </c>
      <c r="B1619" t="s">
        <v>165</v>
      </c>
      <c r="C1619" s="14" t="s">
        <v>245</v>
      </c>
      <c r="D1619">
        <v>1062</v>
      </c>
      <c r="E1619">
        <v>956</v>
      </c>
      <c r="F1619">
        <v>1427</v>
      </c>
      <c r="G1619" s="12">
        <v>0.58577648766328017</v>
      </c>
    </row>
    <row r="1620" spans="1:7" x14ac:dyDescent="0.25">
      <c r="A1620" t="s">
        <v>36</v>
      </c>
      <c r="B1620" t="s">
        <v>37</v>
      </c>
      <c r="C1620" s="14" t="s">
        <v>245</v>
      </c>
      <c r="D1620">
        <v>4776</v>
      </c>
      <c r="E1620">
        <v>2755</v>
      </c>
      <c r="F1620">
        <v>5183</v>
      </c>
      <c r="G1620" s="12">
        <v>0.59233915368884693</v>
      </c>
    </row>
    <row r="1621" spans="1:7" x14ac:dyDescent="0.25">
      <c r="A1621" t="s">
        <v>58</v>
      </c>
      <c r="B1621" t="s">
        <v>59</v>
      </c>
      <c r="C1621" s="14" t="s">
        <v>245</v>
      </c>
      <c r="D1621">
        <v>460</v>
      </c>
      <c r="E1621">
        <v>702</v>
      </c>
      <c r="F1621">
        <v>428</v>
      </c>
      <c r="G1621" s="12">
        <v>0.73081761006289303</v>
      </c>
    </row>
    <row r="1622" spans="1:7" x14ac:dyDescent="0.25">
      <c r="A1622" t="s">
        <v>18</v>
      </c>
      <c r="B1622" t="s">
        <v>19</v>
      </c>
      <c r="C1622" s="14" t="s">
        <v>245</v>
      </c>
      <c r="D1622">
        <v>280</v>
      </c>
      <c r="E1622">
        <v>435</v>
      </c>
      <c r="F1622">
        <v>454</v>
      </c>
      <c r="G1622" s="12">
        <v>0.61163387510692901</v>
      </c>
    </row>
    <row r="1623" spans="1:7" x14ac:dyDescent="0.25">
      <c r="A1623" t="s">
        <v>118</v>
      </c>
      <c r="B1623" t="s">
        <v>119</v>
      </c>
      <c r="C1623" s="14" t="s">
        <v>245</v>
      </c>
      <c r="D1623">
        <v>789</v>
      </c>
      <c r="E1623">
        <v>696</v>
      </c>
      <c r="F1623">
        <v>1164</v>
      </c>
      <c r="G1623" s="12">
        <v>0.56058890147225371</v>
      </c>
    </row>
    <row r="1624" spans="1:7" x14ac:dyDescent="0.25">
      <c r="A1624" t="s">
        <v>128</v>
      </c>
      <c r="B1624" t="s">
        <v>129</v>
      </c>
      <c r="C1624" s="14" t="s">
        <v>245</v>
      </c>
      <c r="D1624">
        <v>1888</v>
      </c>
      <c r="E1624">
        <v>980</v>
      </c>
      <c r="F1624">
        <v>1330</v>
      </c>
      <c r="G1624" s="12">
        <v>0.68318246784182945</v>
      </c>
    </row>
    <row r="1625" spans="1:7" x14ac:dyDescent="0.25">
      <c r="A1625" t="s">
        <v>52</v>
      </c>
      <c r="B1625" t="s">
        <v>53</v>
      </c>
      <c r="C1625" s="14" t="s">
        <v>245</v>
      </c>
      <c r="D1625">
        <v>896</v>
      </c>
      <c r="E1625">
        <v>772</v>
      </c>
      <c r="F1625">
        <v>483</v>
      </c>
      <c r="G1625" s="12">
        <v>0.77545327754532778</v>
      </c>
    </row>
    <row r="1626" spans="1:7" x14ac:dyDescent="0.25">
      <c r="A1626" t="s">
        <v>194</v>
      </c>
      <c r="B1626" t="s">
        <v>195</v>
      </c>
      <c r="C1626" s="14" t="s">
        <v>245</v>
      </c>
      <c r="D1626">
        <v>1126</v>
      </c>
      <c r="E1626">
        <v>851</v>
      </c>
      <c r="F1626">
        <v>2718</v>
      </c>
      <c r="G1626" s="12">
        <v>0.42108626198083071</v>
      </c>
    </row>
    <row r="1627" spans="1:7" x14ac:dyDescent="0.25">
      <c r="A1627" t="s">
        <v>22</v>
      </c>
      <c r="B1627" t="s">
        <v>23</v>
      </c>
      <c r="C1627" s="14" t="s">
        <v>245</v>
      </c>
      <c r="D1627">
        <v>13451</v>
      </c>
      <c r="E1627">
        <v>194</v>
      </c>
      <c r="F1627">
        <v>18686</v>
      </c>
      <c r="G1627" s="12">
        <v>0.42204076582846178</v>
      </c>
    </row>
    <row r="1628" spans="1:7" x14ac:dyDescent="0.25">
      <c r="A1628" t="s">
        <v>168</v>
      </c>
      <c r="B1628" t="s">
        <v>169</v>
      </c>
      <c r="C1628" s="14" t="s">
        <v>245</v>
      </c>
      <c r="D1628">
        <v>1459</v>
      </c>
      <c r="E1628">
        <v>2932</v>
      </c>
      <c r="F1628">
        <v>1656</v>
      </c>
      <c r="G1628" s="12">
        <v>0.72614519596494131</v>
      </c>
    </row>
    <row r="1629" spans="1:7" x14ac:dyDescent="0.25">
      <c r="A1629" t="s">
        <v>174</v>
      </c>
      <c r="B1629" t="s">
        <v>175</v>
      </c>
      <c r="C1629" s="14" t="s">
        <v>245</v>
      </c>
      <c r="D1629">
        <v>1425</v>
      </c>
      <c r="E1629">
        <v>2972</v>
      </c>
      <c r="F1629">
        <v>2791</v>
      </c>
      <c r="G1629" s="12">
        <v>0.61171396772398445</v>
      </c>
    </row>
    <row r="1630" spans="1:7" x14ac:dyDescent="0.25">
      <c r="A1630" t="s">
        <v>142</v>
      </c>
      <c r="B1630" t="s">
        <v>143</v>
      </c>
      <c r="C1630" s="14" t="s">
        <v>245</v>
      </c>
      <c r="D1630">
        <v>4468</v>
      </c>
      <c r="E1630">
        <v>4600</v>
      </c>
      <c r="F1630">
        <v>944</v>
      </c>
      <c r="G1630" s="12">
        <v>0.90571314422692772</v>
      </c>
    </row>
    <row r="1631" spans="1:7" x14ac:dyDescent="0.25">
      <c r="A1631" t="s">
        <v>74</v>
      </c>
      <c r="B1631" t="s">
        <v>75</v>
      </c>
      <c r="C1631" s="14" t="s">
        <v>245</v>
      </c>
      <c r="D1631">
        <v>346</v>
      </c>
      <c r="E1631">
        <v>758</v>
      </c>
      <c r="F1631">
        <v>428</v>
      </c>
      <c r="G1631" s="12">
        <v>0.72062663185378595</v>
      </c>
    </row>
    <row r="1632" spans="1:7" x14ac:dyDescent="0.25">
      <c r="A1632" t="s">
        <v>104</v>
      </c>
      <c r="B1632" t="s">
        <v>105</v>
      </c>
      <c r="C1632" s="14" t="s">
        <v>245</v>
      </c>
      <c r="D1632">
        <v>695</v>
      </c>
      <c r="E1632">
        <v>487</v>
      </c>
      <c r="F1632">
        <v>215</v>
      </c>
      <c r="G1632" s="12">
        <v>0.84609878310665709</v>
      </c>
    </row>
    <row r="1633" spans="1:7" x14ac:dyDescent="0.25">
      <c r="A1633" t="s">
        <v>186</v>
      </c>
      <c r="B1633" t="s">
        <v>187</v>
      </c>
      <c r="C1633" s="14" t="s">
        <v>245</v>
      </c>
      <c r="D1633">
        <v>2034</v>
      </c>
      <c r="E1633">
        <v>568</v>
      </c>
      <c r="F1633">
        <v>762</v>
      </c>
      <c r="G1633" s="12">
        <v>0.77348394768133177</v>
      </c>
    </row>
    <row r="1634" spans="1:7" x14ac:dyDescent="0.25">
      <c r="A1634" t="s">
        <v>136</v>
      </c>
      <c r="B1634" t="s">
        <v>137</v>
      </c>
      <c r="C1634" s="14" t="s">
        <v>245</v>
      </c>
      <c r="D1634">
        <v>166</v>
      </c>
      <c r="E1634">
        <v>1028</v>
      </c>
      <c r="F1634">
        <v>680</v>
      </c>
      <c r="G1634" s="12">
        <v>0.63713980789754532</v>
      </c>
    </row>
    <row r="1635" spans="1:7" x14ac:dyDescent="0.25">
      <c r="A1635" t="s">
        <v>50</v>
      </c>
      <c r="B1635" t="s">
        <v>51</v>
      </c>
      <c r="C1635" s="14" t="s">
        <v>245</v>
      </c>
      <c r="D1635">
        <v>178</v>
      </c>
      <c r="E1635">
        <v>426</v>
      </c>
      <c r="F1635">
        <v>642</v>
      </c>
      <c r="G1635" s="12">
        <v>0.48475120385232751</v>
      </c>
    </row>
    <row r="1636" spans="1:7" x14ac:dyDescent="0.25">
      <c r="A1636" t="s">
        <v>130</v>
      </c>
      <c r="B1636" t="s">
        <v>131</v>
      </c>
      <c r="C1636" s="14" t="s">
        <v>245</v>
      </c>
      <c r="D1636">
        <v>3063</v>
      </c>
      <c r="E1636">
        <v>2499</v>
      </c>
      <c r="F1636">
        <v>3066</v>
      </c>
      <c r="G1636" s="12">
        <v>0.64464534075104307</v>
      </c>
    </row>
    <row r="1637" spans="1:7" x14ac:dyDescent="0.25">
      <c r="A1637" t="s">
        <v>124</v>
      </c>
      <c r="B1637" t="s">
        <v>125</v>
      </c>
      <c r="C1637" s="14" t="s">
        <v>245</v>
      </c>
      <c r="D1637">
        <v>1244</v>
      </c>
      <c r="E1637">
        <v>1854</v>
      </c>
      <c r="F1637">
        <v>782</v>
      </c>
      <c r="G1637" s="12">
        <v>0.79845360824742273</v>
      </c>
    </row>
    <row r="1638" spans="1:7" x14ac:dyDescent="0.25">
      <c r="A1638" t="s">
        <v>146</v>
      </c>
      <c r="B1638" t="s">
        <v>147</v>
      </c>
      <c r="C1638" s="14" t="s">
        <v>245</v>
      </c>
      <c r="D1638">
        <v>1157</v>
      </c>
      <c r="E1638">
        <v>1251</v>
      </c>
      <c r="F1638">
        <v>643</v>
      </c>
      <c r="G1638" s="12">
        <v>0.78924942641756801</v>
      </c>
    </row>
    <row r="1639" spans="1:7" x14ac:dyDescent="0.25">
      <c r="A1639" t="s">
        <v>134</v>
      </c>
      <c r="B1639" t="s">
        <v>135</v>
      </c>
      <c r="C1639" s="14" t="s">
        <v>245</v>
      </c>
      <c r="D1639">
        <v>729</v>
      </c>
      <c r="E1639">
        <v>893</v>
      </c>
      <c r="F1639">
        <v>432</v>
      </c>
      <c r="G1639" s="12">
        <v>0.78967867575462514</v>
      </c>
    </row>
    <row r="1640" spans="1:7" x14ac:dyDescent="0.25">
      <c r="A1640" t="s">
        <v>202</v>
      </c>
      <c r="B1640" t="s">
        <v>203</v>
      </c>
      <c r="C1640" s="14" t="s">
        <v>245</v>
      </c>
      <c r="D1640">
        <v>629</v>
      </c>
      <c r="E1640">
        <v>525</v>
      </c>
      <c r="F1640">
        <v>404</v>
      </c>
      <c r="G1640" s="12">
        <v>0.74069319640564824</v>
      </c>
    </row>
    <row r="1641" spans="1:7" x14ac:dyDescent="0.25">
      <c r="A1641" t="s">
        <v>62</v>
      </c>
      <c r="B1641" t="s">
        <v>63</v>
      </c>
      <c r="C1641" s="14" t="s">
        <v>245</v>
      </c>
      <c r="D1641">
        <v>783</v>
      </c>
      <c r="E1641">
        <v>422</v>
      </c>
      <c r="F1641">
        <v>307</v>
      </c>
      <c r="G1641" s="12">
        <v>0.79695767195767198</v>
      </c>
    </row>
    <row r="1642" spans="1:7" x14ac:dyDescent="0.25">
      <c r="A1642" t="s">
        <v>32</v>
      </c>
      <c r="B1642" t="s">
        <v>33</v>
      </c>
      <c r="C1642" s="14" t="s">
        <v>245</v>
      </c>
      <c r="D1642">
        <v>275</v>
      </c>
      <c r="E1642">
        <v>997</v>
      </c>
      <c r="F1642">
        <v>718</v>
      </c>
      <c r="G1642" s="12">
        <v>0.6391959798994975</v>
      </c>
    </row>
    <row r="1643" spans="1:7" x14ac:dyDescent="0.25">
      <c r="A1643" t="s">
        <v>218</v>
      </c>
      <c r="B1643" t="s">
        <v>219</v>
      </c>
      <c r="C1643" s="14" t="s">
        <v>245</v>
      </c>
      <c r="D1643">
        <v>557</v>
      </c>
      <c r="E1643">
        <v>361</v>
      </c>
      <c r="F1643">
        <v>547</v>
      </c>
      <c r="G1643" s="12">
        <v>0.62662116040955629</v>
      </c>
    </row>
    <row r="1644" spans="1:7" x14ac:dyDescent="0.25">
      <c r="A1644" t="s">
        <v>72</v>
      </c>
      <c r="B1644" t="s">
        <v>73</v>
      </c>
      <c r="C1644" s="14" t="s">
        <v>245</v>
      </c>
      <c r="D1644">
        <v>137</v>
      </c>
      <c r="E1644">
        <v>207</v>
      </c>
      <c r="F1644">
        <v>233</v>
      </c>
      <c r="G1644" s="12">
        <v>0.59618717504332752</v>
      </c>
    </row>
    <row r="1645" spans="1:7" x14ac:dyDescent="0.25">
      <c r="A1645" t="s">
        <v>26</v>
      </c>
      <c r="B1645" t="s">
        <v>27</v>
      </c>
      <c r="C1645" s="14" t="s">
        <v>245</v>
      </c>
      <c r="D1645">
        <v>2128</v>
      </c>
      <c r="E1645">
        <v>2410</v>
      </c>
      <c r="F1645">
        <v>4472</v>
      </c>
      <c r="G1645" s="12">
        <v>0.50366259711431738</v>
      </c>
    </row>
    <row r="1646" spans="1:7" x14ac:dyDescent="0.25">
      <c r="A1646" t="s">
        <v>172</v>
      </c>
      <c r="B1646" t="s">
        <v>173</v>
      </c>
      <c r="C1646" s="14" t="s">
        <v>245</v>
      </c>
      <c r="D1646">
        <v>2779</v>
      </c>
      <c r="E1646">
        <v>5163</v>
      </c>
      <c r="F1646">
        <v>5682</v>
      </c>
      <c r="G1646" s="12">
        <v>0.58294186729301234</v>
      </c>
    </row>
    <row r="1647" spans="1:7" x14ac:dyDescent="0.25">
      <c r="A1647" t="s">
        <v>90</v>
      </c>
      <c r="B1647" t="s">
        <v>91</v>
      </c>
      <c r="C1647" s="14" t="s">
        <v>245</v>
      </c>
      <c r="D1647">
        <v>4328</v>
      </c>
      <c r="E1647">
        <v>4316</v>
      </c>
      <c r="F1647">
        <v>9637</v>
      </c>
      <c r="G1647" s="12">
        <v>0.472840654231169</v>
      </c>
    </row>
    <row r="1648" spans="1:7" x14ac:dyDescent="0.25">
      <c r="A1648" t="s">
        <v>182</v>
      </c>
      <c r="B1648" t="s">
        <v>183</v>
      </c>
      <c r="C1648" s="14" t="s">
        <v>245</v>
      </c>
      <c r="D1648">
        <v>3747</v>
      </c>
      <c r="E1648">
        <v>3977</v>
      </c>
      <c r="F1648">
        <v>2721</v>
      </c>
      <c r="G1648" s="12">
        <v>0.73949258018190522</v>
      </c>
    </row>
    <row r="1649" spans="1:7" x14ac:dyDescent="0.25">
      <c r="A1649" t="s">
        <v>34</v>
      </c>
      <c r="B1649" t="s">
        <v>35</v>
      </c>
      <c r="C1649" s="14" t="s">
        <v>245</v>
      </c>
      <c r="D1649">
        <v>2464</v>
      </c>
      <c r="E1649">
        <v>3171</v>
      </c>
      <c r="F1649">
        <v>1473</v>
      </c>
      <c r="G1649" s="12">
        <v>0.79276871131119864</v>
      </c>
    </row>
    <row r="1650" spans="1:7" x14ac:dyDescent="0.25">
      <c r="A1650" t="s">
        <v>132</v>
      </c>
      <c r="B1650" t="s">
        <v>133</v>
      </c>
      <c r="C1650" s="14" t="s">
        <v>245</v>
      </c>
      <c r="D1650">
        <v>742</v>
      </c>
      <c r="E1650">
        <v>1048</v>
      </c>
      <c r="F1650">
        <v>527</v>
      </c>
      <c r="G1650" s="12">
        <v>0.77255071212775139</v>
      </c>
    </row>
    <row r="1651" spans="1:7" x14ac:dyDescent="0.25">
      <c r="A1651" t="s">
        <v>66</v>
      </c>
      <c r="B1651" t="s">
        <v>67</v>
      </c>
      <c r="C1651" s="14" t="s">
        <v>245</v>
      </c>
      <c r="D1651">
        <v>504</v>
      </c>
      <c r="E1651">
        <v>478</v>
      </c>
      <c r="F1651">
        <v>1147</v>
      </c>
      <c r="G1651" s="12">
        <v>0.46124941286989202</v>
      </c>
    </row>
    <row r="1652" spans="1:7" x14ac:dyDescent="0.25">
      <c r="A1652" t="s">
        <v>160</v>
      </c>
      <c r="B1652" t="s">
        <v>161</v>
      </c>
      <c r="C1652" s="14" t="s">
        <v>245</v>
      </c>
      <c r="D1652">
        <v>0</v>
      </c>
      <c r="E1652">
        <v>0</v>
      </c>
      <c r="F1652">
        <v>0</v>
      </c>
      <c r="G1652" s="12"/>
    </row>
    <row r="1653" spans="1:7" x14ac:dyDescent="0.25">
      <c r="A1653" t="s">
        <v>48</v>
      </c>
      <c r="B1653" t="s">
        <v>49</v>
      </c>
      <c r="C1653" s="14" t="s">
        <v>245</v>
      </c>
      <c r="D1653">
        <v>1629</v>
      </c>
      <c r="E1653">
        <v>1424</v>
      </c>
      <c r="F1653">
        <v>1032</v>
      </c>
      <c r="G1653" s="12">
        <v>0.74736842105263157</v>
      </c>
    </row>
    <row r="1654" spans="1:7" x14ac:dyDescent="0.25">
      <c r="A1654" t="s">
        <v>222</v>
      </c>
      <c r="B1654" t="s">
        <v>223</v>
      </c>
      <c r="C1654" s="14" t="s">
        <v>245</v>
      </c>
      <c r="D1654">
        <v>4</v>
      </c>
      <c r="E1654">
        <v>22</v>
      </c>
      <c r="F1654">
        <v>9</v>
      </c>
      <c r="G1654" s="12">
        <v>0.74285714285714288</v>
      </c>
    </row>
    <row r="1655" spans="1:7" x14ac:dyDescent="0.25">
      <c r="A1655" t="s">
        <v>70</v>
      </c>
      <c r="B1655" t="s">
        <v>71</v>
      </c>
      <c r="C1655" s="14" t="s">
        <v>245</v>
      </c>
      <c r="D1655">
        <v>0</v>
      </c>
      <c r="E1655">
        <v>0</v>
      </c>
      <c r="F1655">
        <v>0</v>
      </c>
      <c r="G1655" s="12"/>
    </row>
    <row r="1656" spans="1:7" x14ac:dyDescent="0.25">
      <c r="A1656" t="s">
        <v>24</v>
      </c>
      <c r="B1656" t="s">
        <v>25</v>
      </c>
      <c r="C1656" s="14" t="s">
        <v>245</v>
      </c>
      <c r="D1656">
        <v>0</v>
      </c>
      <c r="E1656">
        <v>0</v>
      </c>
      <c r="F1656">
        <v>0</v>
      </c>
      <c r="G1656" s="12"/>
    </row>
    <row r="1657" spans="1:7" x14ac:dyDescent="0.25">
      <c r="A1657" t="s">
        <v>84</v>
      </c>
      <c r="B1657" t="s">
        <v>85</v>
      </c>
      <c r="C1657" s="14" t="s">
        <v>245</v>
      </c>
      <c r="D1657">
        <v>0</v>
      </c>
      <c r="E1657">
        <v>0</v>
      </c>
      <c r="F1657">
        <v>0</v>
      </c>
      <c r="G1657" s="12"/>
    </row>
    <row r="1658" spans="1:7" x14ac:dyDescent="0.25">
      <c r="A1658" t="s">
        <v>64</v>
      </c>
      <c r="B1658" t="s">
        <v>65</v>
      </c>
      <c r="C1658" s="14" t="s">
        <v>246</v>
      </c>
      <c r="D1658">
        <v>1063</v>
      </c>
      <c r="E1658">
        <v>1301</v>
      </c>
      <c r="F1658">
        <v>661</v>
      </c>
      <c r="G1658" s="12">
        <v>0.78148760330578515</v>
      </c>
    </row>
    <row r="1659" spans="1:7" x14ac:dyDescent="0.25">
      <c r="A1659" t="s">
        <v>20</v>
      </c>
      <c r="B1659" t="s">
        <v>21</v>
      </c>
      <c r="C1659" s="14" t="s">
        <v>246</v>
      </c>
      <c r="D1659">
        <v>1085</v>
      </c>
      <c r="E1659">
        <v>305</v>
      </c>
      <c r="F1659">
        <v>554</v>
      </c>
      <c r="G1659" s="12">
        <v>0.71502057613168724</v>
      </c>
    </row>
    <row r="1660" spans="1:7" x14ac:dyDescent="0.25">
      <c r="A1660" t="s">
        <v>120</v>
      </c>
      <c r="B1660" t="s">
        <v>121</v>
      </c>
      <c r="C1660" s="14" t="s">
        <v>246</v>
      </c>
      <c r="D1660">
        <v>734</v>
      </c>
      <c r="E1660">
        <v>371</v>
      </c>
      <c r="F1660">
        <v>2189</v>
      </c>
      <c r="G1660" s="12">
        <v>0.33545840922890102</v>
      </c>
    </row>
    <row r="1661" spans="1:7" x14ac:dyDescent="0.25">
      <c r="A1661" t="s">
        <v>148</v>
      </c>
      <c r="B1661" t="s">
        <v>149</v>
      </c>
      <c r="C1661" s="14" t="s">
        <v>246</v>
      </c>
      <c r="D1661">
        <v>455</v>
      </c>
      <c r="E1661">
        <v>528</v>
      </c>
      <c r="F1661">
        <v>257</v>
      </c>
      <c r="G1661" s="12">
        <v>0.79274193548387095</v>
      </c>
    </row>
    <row r="1662" spans="1:7" x14ac:dyDescent="0.25">
      <c r="A1662" t="s">
        <v>38</v>
      </c>
      <c r="B1662" t="s">
        <v>39</v>
      </c>
      <c r="C1662" s="14" t="s">
        <v>246</v>
      </c>
      <c r="D1662">
        <v>4932</v>
      </c>
      <c r="E1662">
        <v>5467</v>
      </c>
      <c r="F1662">
        <v>4377</v>
      </c>
      <c r="G1662" s="12">
        <v>0.70377639415268001</v>
      </c>
    </row>
    <row r="1663" spans="1:7" x14ac:dyDescent="0.25">
      <c r="A1663" t="s">
        <v>152</v>
      </c>
      <c r="B1663" t="s">
        <v>153</v>
      </c>
      <c r="C1663" s="14" t="s">
        <v>246</v>
      </c>
      <c r="D1663">
        <v>703</v>
      </c>
      <c r="E1663">
        <v>1802</v>
      </c>
      <c r="F1663">
        <v>1015</v>
      </c>
      <c r="G1663" s="12">
        <v>0.71164772727272729</v>
      </c>
    </row>
    <row r="1664" spans="1:7" x14ac:dyDescent="0.25">
      <c r="A1664" t="s">
        <v>108</v>
      </c>
      <c r="B1664" t="s">
        <v>109</v>
      </c>
      <c r="C1664" s="14" t="s">
        <v>246</v>
      </c>
      <c r="D1664">
        <v>172</v>
      </c>
      <c r="E1664">
        <v>149</v>
      </c>
      <c r="F1664">
        <v>191</v>
      </c>
      <c r="G1664" s="12">
        <v>0.626953125</v>
      </c>
    </row>
    <row r="1665" spans="1:7" x14ac:dyDescent="0.25">
      <c r="A1665" t="s">
        <v>14</v>
      </c>
      <c r="B1665" t="s">
        <v>15</v>
      </c>
      <c r="C1665" s="14" t="s">
        <v>246</v>
      </c>
      <c r="D1665">
        <v>854</v>
      </c>
      <c r="E1665">
        <v>585</v>
      </c>
      <c r="F1665">
        <v>227</v>
      </c>
      <c r="G1665" s="12">
        <v>0.8637454981992797</v>
      </c>
    </row>
    <row r="1666" spans="1:7" x14ac:dyDescent="0.25">
      <c r="A1666" t="s">
        <v>154</v>
      </c>
      <c r="B1666" t="s">
        <v>155</v>
      </c>
      <c r="C1666" s="14" t="s">
        <v>246</v>
      </c>
      <c r="D1666">
        <v>1295</v>
      </c>
      <c r="E1666">
        <v>1542</v>
      </c>
      <c r="F1666">
        <v>855</v>
      </c>
      <c r="G1666" s="12">
        <v>0.76841820151679308</v>
      </c>
    </row>
    <row r="1667" spans="1:7" x14ac:dyDescent="0.25">
      <c r="A1667" t="s">
        <v>214</v>
      </c>
      <c r="B1667" t="s">
        <v>215</v>
      </c>
      <c r="C1667" s="14" t="s">
        <v>246</v>
      </c>
      <c r="D1667">
        <v>368</v>
      </c>
      <c r="E1667">
        <v>403</v>
      </c>
      <c r="F1667">
        <v>370</v>
      </c>
      <c r="G1667" s="12">
        <v>0.67572304995617882</v>
      </c>
    </row>
    <row r="1668" spans="1:7" x14ac:dyDescent="0.25">
      <c r="A1668" t="s">
        <v>140</v>
      </c>
      <c r="B1668" t="s">
        <v>141</v>
      </c>
      <c r="C1668" s="14" t="s">
        <v>246</v>
      </c>
      <c r="D1668">
        <v>418</v>
      </c>
      <c r="E1668">
        <v>534</v>
      </c>
      <c r="F1668">
        <v>184</v>
      </c>
      <c r="G1668" s="12">
        <v>0.8380281690140845</v>
      </c>
    </row>
    <row r="1669" spans="1:7" x14ac:dyDescent="0.25">
      <c r="A1669" t="s">
        <v>106</v>
      </c>
      <c r="B1669" t="s">
        <v>107</v>
      </c>
      <c r="C1669" s="14" t="s">
        <v>246</v>
      </c>
      <c r="D1669">
        <v>956</v>
      </c>
      <c r="E1669">
        <v>850</v>
      </c>
      <c r="F1669">
        <v>923</v>
      </c>
      <c r="G1669" s="12">
        <v>0.66178087211432757</v>
      </c>
    </row>
    <row r="1670" spans="1:7" x14ac:dyDescent="0.25">
      <c r="A1670" t="s">
        <v>192</v>
      </c>
      <c r="B1670" t="s">
        <v>193</v>
      </c>
      <c r="C1670" s="14" t="s">
        <v>246</v>
      </c>
      <c r="D1670">
        <v>1708</v>
      </c>
      <c r="E1670">
        <v>854</v>
      </c>
      <c r="F1670">
        <v>419</v>
      </c>
      <c r="G1670" s="12">
        <v>0.85944313988594434</v>
      </c>
    </row>
    <row r="1671" spans="1:7" x14ac:dyDescent="0.25">
      <c r="A1671" t="s">
        <v>76</v>
      </c>
      <c r="B1671" t="s">
        <v>77</v>
      </c>
      <c r="C1671" s="14" t="s">
        <v>246</v>
      </c>
      <c r="D1671">
        <v>1027</v>
      </c>
      <c r="E1671">
        <v>1244</v>
      </c>
      <c r="F1671">
        <v>636</v>
      </c>
      <c r="G1671" s="12">
        <v>0.78121775025799789</v>
      </c>
    </row>
    <row r="1672" spans="1:7" x14ac:dyDescent="0.25">
      <c r="A1672" t="s">
        <v>208</v>
      </c>
      <c r="B1672" t="s">
        <v>209</v>
      </c>
      <c r="C1672" s="14" t="s">
        <v>246</v>
      </c>
      <c r="D1672">
        <v>150</v>
      </c>
      <c r="E1672">
        <v>199</v>
      </c>
      <c r="F1672">
        <v>110</v>
      </c>
      <c r="G1672" s="12">
        <v>0.76034858387799564</v>
      </c>
    </row>
    <row r="1673" spans="1:7" x14ac:dyDescent="0.25">
      <c r="A1673" t="s">
        <v>82</v>
      </c>
      <c r="B1673" t="s">
        <v>83</v>
      </c>
      <c r="C1673" s="14" t="s">
        <v>246</v>
      </c>
      <c r="D1673">
        <v>733</v>
      </c>
      <c r="E1673">
        <v>823</v>
      </c>
      <c r="F1673">
        <v>404</v>
      </c>
      <c r="G1673" s="12">
        <v>0.79387755102040813</v>
      </c>
    </row>
    <row r="1674" spans="1:7" x14ac:dyDescent="0.25">
      <c r="A1674" t="s">
        <v>54</v>
      </c>
      <c r="B1674" t="s">
        <v>55</v>
      </c>
      <c r="C1674" s="14" t="s">
        <v>246</v>
      </c>
      <c r="D1674">
        <v>676</v>
      </c>
      <c r="E1674">
        <v>912</v>
      </c>
      <c r="F1674">
        <v>873</v>
      </c>
      <c r="G1674" s="12">
        <v>0.64526615197074355</v>
      </c>
    </row>
    <row r="1675" spans="1:7" x14ac:dyDescent="0.25">
      <c r="A1675" t="s">
        <v>126</v>
      </c>
      <c r="B1675" t="s">
        <v>127</v>
      </c>
      <c r="C1675" s="14" t="s">
        <v>246</v>
      </c>
      <c r="D1675">
        <v>1230</v>
      </c>
      <c r="E1675">
        <v>1263</v>
      </c>
      <c r="F1675">
        <v>751</v>
      </c>
      <c r="G1675" s="12">
        <v>0.76849568434032056</v>
      </c>
    </row>
    <row r="1676" spans="1:7" x14ac:dyDescent="0.25">
      <c r="A1676" t="s">
        <v>40</v>
      </c>
      <c r="B1676" t="s">
        <v>41</v>
      </c>
      <c r="C1676" s="14" t="s">
        <v>246</v>
      </c>
      <c r="D1676">
        <v>1469</v>
      </c>
      <c r="E1676">
        <v>1043</v>
      </c>
      <c r="F1676">
        <v>715</v>
      </c>
      <c r="G1676" s="12">
        <v>0.77843198016733806</v>
      </c>
    </row>
    <row r="1677" spans="1:7" x14ac:dyDescent="0.25">
      <c r="A1677" t="s">
        <v>138</v>
      </c>
      <c r="B1677" t="s">
        <v>139</v>
      </c>
      <c r="C1677" s="14" t="s">
        <v>246</v>
      </c>
      <c r="D1677">
        <v>712</v>
      </c>
      <c r="E1677">
        <v>1105</v>
      </c>
      <c r="F1677">
        <v>696</v>
      </c>
      <c r="G1677" s="12">
        <v>0.72304019100676487</v>
      </c>
    </row>
    <row r="1678" spans="1:7" x14ac:dyDescent="0.25">
      <c r="A1678" t="s">
        <v>100</v>
      </c>
      <c r="B1678" t="s">
        <v>101</v>
      </c>
      <c r="C1678" s="14" t="s">
        <v>246</v>
      </c>
      <c r="D1678">
        <v>1875</v>
      </c>
      <c r="E1678">
        <v>1792</v>
      </c>
      <c r="F1678">
        <v>561</v>
      </c>
      <c r="G1678" s="12">
        <v>0.8673131504257332</v>
      </c>
    </row>
    <row r="1679" spans="1:7" x14ac:dyDescent="0.25">
      <c r="A1679" t="s">
        <v>78</v>
      </c>
      <c r="B1679" t="s">
        <v>79</v>
      </c>
      <c r="C1679" s="14" t="s">
        <v>246</v>
      </c>
      <c r="D1679">
        <v>344</v>
      </c>
      <c r="E1679">
        <v>339</v>
      </c>
      <c r="F1679">
        <v>187</v>
      </c>
      <c r="G1679" s="12">
        <v>0.78505747126436787</v>
      </c>
    </row>
    <row r="1680" spans="1:7" x14ac:dyDescent="0.25">
      <c r="A1680" t="s">
        <v>16</v>
      </c>
      <c r="B1680" t="s">
        <v>17</v>
      </c>
      <c r="C1680" s="14" t="s">
        <v>246</v>
      </c>
      <c r="D1680">
        <v>510</v>
      </c>
      <c r="E1680">
        <v>322</v>
      </c>
      <c r="F1680">
        <v>95</v>
      </c>
      <c r="G1680" s="12">
        <v>0.89751887810140241</v>
      </c>
    </row>
    <row r="1681" spans="1:7" x14ac:dyDescent="0.25">
      <c r="A1681" t="s">
        <v>198</v>
      </c>
      <c r="B1681" t="s">
        <v>199</v>
      </c>
      <c r="C1681" s="14" t="s">
        <v>246</v>
      </c>
      <c r="D1681">
        <v>161</v>
      </c>
      <c r="E1681">
        <v>478</v>
      </c>
      <c r="F1681">
        <v>908</v>
      </c>
      <c r="G1681" s="12">
        <v>0.4130575307045895</v>
      </c>
    </row>
    <row r="1682" spans="1:7" x14ac:dyDescent="0.25">
      <c r="A1682" t="s">
        <v>122</v>
      </c>
      <c r="B1682" t="s">
        <v>123</v>
      </c>
      <c r="C1682" s="14" t="s">
        <v>246</v>
      </c>
      <c r="D1682">
        <v>1582</v>
      </c>
      <c r="E1682">
        <v>1670</v>
      </c>
      <c r="F1682">
        <v>1061</v>
      </c>
      <c r="G1682" s="12">
        <v>0.75399953628564809</v>
      </c>
    </row>
    <row r="1683" spans="1:7" x14ac:dyDescent="0.25">
      <c r="A1683" t="s">
        <v>190</v>
      </c>
      <c r="B1683" t="s">
        <v>191</v>
      </c>
      <c r="C1683" s="14" t="s">
        <v>246</v>
      </c>
      <c r="D1683">
        <v>3912</v>
      </c>
      <c r="E1683">
        <v>2648</v>
      </c>
      <c r="F1683">
        <v>2265</v>
      </c>
      <c r="G1683" s="12">
        <v>0.74334277620396605</v>
      </c>
    </row>
    <row r="1684" spans="1:7" x14ac:dyDescent="0.25">
      <c r="A1684" t="s">
        <v>170</v>
      </c>
      <c r="B1684" t="s">
        <v>171</v>
      </c>
      <c r="C1684" s="14" t="s">
        <v>246</v>
      </c>
      <c r="D1684">
        <v>292</v>
      </c>
      <c r="E1684">
        <v>356</v>
      </c>
      <c r="F1684">
        <v>341</v>
      </c>
      <c r="G1684" s="12">
        <v>0.6552072800808898</v>
      </c>
    </row>
    <row r="1685" spans="1:7" x14ac:dyDescent="0.25">
      <c r="A1685" t="s">
        <v>96</v>
      </c>
      <c r="B1685" t="s">
        <v>97</v>
      </c>
      <c r="C1685" s="14" t="s">
        <v>246</v>
      </c>
      <c r="D1685">
        <v>2073</v>
      </c>
      <c r="E1685">
        <v>1485</v>
      </c>
      <c r="F1685">
        <v>4564</v>
      </c>
      <c r="G1685" s="12">
        <v>0.43806944102437823</v>
      </c>
    </row>
    <row r="1686" spans="1:7" x14ac:dyDescent="0.25">
      <c r="A1686" t="s">
        <v>166</v>
      </c>
      <c r="B1686" t="s">
        <v>167</v>
      </c>
      <c r="C1686" s="14" t="s">
        <v>246</v>
      </c>
      <c r="D1686">
        <v>1835</v>
      </c>
      <c r="E1686">
        <v>2182</v>
      </c>
      <c r="F1686">
        <v>3881</v>
      </c>
      <c r="G1686" s="12">
        <v>0.50860977462648771</v>
      </c>
    </row>
    <row r="1687" spans="1:7" x14ac:dyDescent="0.25">
      <c r="A1687" t="s">
        <v>204</v>
      </c>
      <c r="B1687" t="s">
        <v>205</v>
      </c>
      <c r="C1687" s="14" t="s">
        <v>246</v>
      </c>
      <c r="D1687">
        <v>1928</v>
      </c>
      <c r="E1687">
        <v>1695</v>
      </c>
      <c r="F1687">
        <v>1143</v>
      </c>
      <c r="G1687" s="12">
        <v>0.76017624842635334</v>
      </c>
    </row>
    <row r="1688" spans="1:7" x14ac:dyDescent="0.25">
      <c r="A1688" t="s">
        <v>220</v>
      </c>
      <c r="B1688" t="s">
        <v>221</v>
      </c>
      <c r="C1688" s="14" t="s">
        <v>246</v>
      </c>
      <c r="D1688">
        <v>509</v>
      </c>
      <c r="E1688">
        <v>353</v>
      </c>
      <c r="F1688">
        <v>312</v>
      </c>
      <c r="G1688" s="12">
        <v>0.73424190800681433</v>
      </c>
    </row>
    <row r="1689" spans="1:7" x14ac:dyDescent="0.25">
      <c r="A1689" t="s">
        <v>68</v>
      </c>
      <c r="B1689" t="s">
        <v>69</v>
      </c>
      <c r="C1689" s="14" t="s">
        <v>246</v>
      </c>
      <c r="D1689">
        <v>1573</v>
      </c>
      <c r="E1689">
        <v>876</v>
      </c>
      <c r="F1689">
        <v>389</v>
      </c>
      <c r="G1689" s="12">
        <v>0.86293164200140948</v>
      </c>
    </row>
    <row r="1690" spans="1:7" x14ac:dyDescent="0.25">
      <c r="A1690" t="s">
        <v>86</v>
      </c>
      <c r="B1690" t="s">
        <v>87</v>
      </c>
      <c r="C1690" s="14" t="s">
        <v>246</v>
      </c>
      <c r="D1690">
        <v>4505</v>
      </c>
      <c r="E1690">
        <v>2499</v>
      </c>
      <c r="F1690">
        <v>1628</v>
      </c>
      <c r="G1690" s="12">
        <v>0.81139944392956442</v>
      </c>
    </row>
    <row r="1691" spans="1:7" x14ac:dyDescent="0.25">
      <c r="A1691" t="s">
        <v>112</v>
      </c>
      <c r="B1691" t="s">
        <v>113</v>
      </c>
      <c r="C1691" s="14" t="s">
        <v>246</v>
      </c>
      <c r="D1691">
        <v>626</v>
      </c>
      <c r="E1691">
        <v>498</v>
      </c>
      <c r="F1691">
        <v>313</v>
      </c>
      <c r="G1691" s="12">
        <v>0.78218510786360473</v>
      </c>
    </row>
    <row r="1692" spans="1:7" x14ac:dyDescent="0.25">
      <c r="A1692" t="s">
        <v>184</v>
      </c>
      <c r="B1692" t="s">
        <v>185</v>
      </c>
      <c r="C1692" s="14" t="s">
        <v>246</v>
      </c>
      <c r="D1692">
        <v>228</v>
      </c>
      <c r="E1692">
        <v>448</v>
      </c>
      <c r="F1692">
        <v>331</v>
      </c>
      <c r="G1692" s="12">
        <v>0.67130089374379343</v>
      </c>
    </row>
    <row r="1693" spans="1:7" x14ac:dyDescent="0.25">
      <c r="A1693" t="s">
        <v>88</v>
      </c>
      <c r="B1693" t="s">
        <v>89</v>
      </c>
      <c r="C1693" s="14" t="s">
        <v>246</v>
      </c>
      <c r="D1693">
        <v>1049</v>
      </c>
      <c r="E1693">
        <v>1014</v>
      </c>
      <c r="F1693">
        <v>276</v>
      </c>
      <c r="G1693" s="12">
        <v>0.88200085506626769</v>
      </c>
    </row>
    <row r="1694" spans="1:7" x14ac:dyDescent="0.25">
      <c r="A1694" t="s">
        <v>10</v>
      </c>
      <c r="B1694" t="s">
        <v>12</v>
      </c>
      <c r="C1694" s="14" t="s">
        <v>246</v>
      </c>
      <c r="D1694">
        <v>1340</v>
      </c>
      <c r="E1694">
        <v>358</v>
      </c>
      <c r="F1694">
        <v>213</v>
      </c>
      <c r="G1694" s="12">
        <v>0.8885400313971743</v>
      </c>
    </row>
    <row r="1695" spans="1:7" x14ac:dyDescent="0.25">
      <c r="A1695" t="s">
        <v>156</v>
      </c>
      <c r="B1695" t="s">
        <v>157</v>
      </c>
      <c r="C1695" s="14" t="s">
        <v>246</v>
      </c>
      <c r="D1695">
        <v>914</v>
      </c>
      <c r="E1695">
        <v>996</v>
      </c>
      <c r="F1695">
        <v>2377</v>
      </c>
      <c r="G1695" s="12">
        <v>0.44553300676463731</v>
      </c>
    </row>
    <row r="1696" spans="1:7" x14ac:dyDescent="0.25">
      <c r="A1696" t="s">
        <v>212</v>
      </c>
      <c r="B1696" t="s">
        <v>213</v>
      </c>
      <c r="C1696" s="14" t="s">
        <v>246</v>
      </c>
      <c r="D1696">
        <v>386</v>
      </c>
      <c r="E1696">
        <v>344</v>
      </c>
      <c r="F1696">
        <v>123</v>
      </c>
      <c r="G1696" s="12">
        <v>0.85580304806565066</v>
      </c>
    </row>
    <row r="1697" spans="1:7" x14ac:dyDescent="0.25">
      <c r="A1697" t="s">
        <v>162</v>
      </c>
      <c r="B1697" t="s">
        <v>163</v>
      </c>
      <c r="C1697" s="14" t="s">
        <v>246</v>
      </c>
      <c r="D1697">
        <v>3057</v>
      </c>
      <c r="E1697">
        <v>1074</v>
      </c>
      <c r="F1697">
        <v>3217</v>
      </c>
      <c r="G1697" s="12">
        <v>0.56219379422972238</v>
      </c>
    </row>
    <row r="1698" spans="1:7" x14ac:dyDescent="0.25">
      <c r="A1698" t="s">
        <v>114</v>
      </c>
      <c r="B1698" t="s">
        <v>115</v>
      </c>
      <c r="C1698" s="14" t="s">
        <v>246</v>
      </c>
      <c r="D1698">
        <v>1012</v>
      </c>
      <c r="E1698">
        <v>1224</v>
      </c>
      <c r="F1698">
        <v>564</v>
      </c>
      <c r="G1698" s="12">
        <v>0.7985714285714286</v>
      </c>
    </row>
    <row r="1699" spans="1:7" x14ac:dyDescent="0.25">
      <c r="A1699" t="s">
        <v>98</v>
      </c>
      <c r="B1699" t="s">
        <v>99</v>
      </c>
      <c r="C1699" s="14" t="s">
        <v>246</v>
      </c>
      <c r="D1699">
        <v>244</v>
      </c>
      <c r="E1699">
        <v>296</v>
      </c>
      <c r="F1699">
        <v>158</v>
      </c>
      <c r="G1699" s="12">
        <v>0.77363896848137537</v>
      </c>
    </row>
    <row r="1700" spans="1:7" x14ac:dyDescent="0.25">
      <c r="A1700" t="s">
        <v>56</v>
      </c>
      <c r="B1700" t="s">
        <v>57</v>
      </c>
      <c r="C1700" s="14" t="s">
        <v>246</v>
      </c>
      <c r="D1700">
        <v>627</v>
      </c>
      <c r="E1700">
        <v>787</v>
      </c>
      <c r="F1700">
        <v>267</v>
      </c>
      <c r="G1700" s="12">
        <v>0.8411659726353361</v>
      </c>
    </row>
    <row r="1701" spans="1:7" x14ac:dyDescent="0.25">
      <c r="A1701" t="s">
        <v>92</v>
      </c>
      <c r="B1701" t="s">
        <v>93</v>
      </c>
      <c r="C1701" s="14" t="s">
        <v>246</v>
      </c>
      <c r="D1701">
        <v>62</v>
      </c>
      <c r="E1701">
        <v>192</v>
      </c>
      <c r="F1701">
        <v>113</v>
      </c>
      <c r="G1701" s="12">
        <v>0.69209809264305178</v>
      </c>
    </row>
    <row r="1702" spans="1:7" x14ac:dyDescent="0.25">
      <c r="A1702" t="s">
        <v>42</v>
      </c>
      <c r="B1702" t="s">
        <v>43</v>
      </c>
      <c r="C1702" s="14" t="s">
        <v>246</v>
      </c>
      <c r="D1702">
        <v>1305</v>
      </c>
      <c r="E1702">
        <v>1284</v>
      </c>
      <c r="F1702">
        <v>836</v>
      </c>
      <c r="G1702" s="12">
        <v>0.75591240875912413</v>
      </c>
    </row>
    <row r="1703" spans="1:7" x14ac:dyDescent="0.25">
      <c r="A1703" t="s">
        <v>150</v>
      </c>
      <c r="B1703" t="s">
        <v>151</v>
      </c>
      <c r="C1703" s="14" t="s">
        <v>246</v>
      </c>
      <c r="D1703">
        <v>410</v>
      </c>
      <c r="E1703">
        <v>364</v>
      </c>
      <c r="F1703">
        <v>148</v>
      </c>
      <c r="G1703" s="12">
        <v>0.83947939262472882</v>
      </c>
    </row>
    <row r="1704" spans="1:7" x14ac:dyDescent="0.25">
      <c r="A1704" t="s">
        <v>30</v>
      </c>
      <c r="B1704" t="s">
        <v>31</v>
      </c>
      <c r="C1704" s="14" t="s">
        <v>246</v>
      </c>
      <c r="D1704">
        <v>933</v>
      </c>
      <c r="E1704">
        <v>1074</v>
      </c>
      <c r="F1704">
        <v>316</v>
      </c>
      <c r="G1704" s="12">
        <v>0.86396900559621181</v>
      </c>
    </row>
    <row r="1705" spans="1:7" x14ac:dyDescent="0.25">
      <c r="A1705" t="s">
        <v>188</v>
      </c>
      <c r="B1705" t="s">
        <v>189</v>
      </c>
      <c r="C1705" s="14" t="s">
        <v>246</v>
      </c>
      <c r="D1705">
        <v>1840</v>
      </c>
      <c r="E1705">
        <v>1061</v>
      </c>
      <c r="F1705">
        <v>562</v>
      </c>
      <c r="G1705" s="12">
        <v>0.83771296563673114</v>
      </c>
    </row>
    <row r="1706" spans="1:7" x14ac:dyDescent="0.25">
      <c r="A1706" t="s">
        <v>178</v>
      </c>
      <c r="B1706" t="s">
        <v>179</v>
      </c>
      <c r="C1706" s="14" t="s">
        <v>246</v>
      </c>
      <c r="D1706">
        <v>335</v>
      </c>
      <c r="E1706">
        <v>343</v>
      </c>
      <c r="F1706">
        <v>196</v>
      </c>
      <c r="G1706" s="12">
        <v>0.77574370709382146</v>
      </c>
    </row>
    <row r="1707" spans="1:7" x14ac:dyDescent="0.25">
      <c r="A1707" t="s">
        <v>46</v>
      </c>
      <c r="B1707" t="s">
        <v>47</v>
      </c>
      <c r="C1707" s="14" t="s">
        <v>246</v>
      </c>
      <c r="D1707">
        <v>229</v>
      </c>
      <c r="E1707">
        <v>513</v>
      </c>
      <c r="F1707">
        <v>160</v>
      </c>
      <c r="G1707" s="12">
        <v>0.82261640798226165</v>
      </c>
    </row>
    <row r="1708" spans="1:7" x14ac:dyDescent="0.25">
      <c r="A1708" t="s">
        <v>176</v>
      </c>
      <c r="B1708" t="s">
        <v>177</v>
      </c>
      <c r="C1708" s="14" t="s">
        <v>246</v>
      </c>
      <c r="D1708">
        <v>868</v>
      </c>
      <c r="E1708">
        <v>1670</v>
      </c>
      <c r="F1708">
        <v>1556</v>
      </c>
      <c r="G1708" s="12">
        <v>0.61993160723009277</v>
      </c>
    </row>
    <row r="1709" spans="1:7" x14ac:dyDescent="0.25">
      <c r="A1709" t="s">
        <v>28</v>
      </c>
      <c r="B1709" t="s">
        <v>29</v>
      </c>
      <c r="C1709" s="14" t="s">
        <v>246</v>
      </c>
      <c r="D1709">
        <v>324</v>
      </c>
      <c r="E1709">
        <v>499</v>
      </c>
      <c r="F1709">
        <v>335</v>
      </c>
      <c r="G1709" s="12">
        <v>0.71070811744386875</v>
      </c>
    </row>
    <row r="1710" spans="1:7" x14ac:dyDescent="0.25">
      <c r="A1710" t="s">
        <v>200</v>
      </c>
      <c r="B1710" t="s">
        <v>201</v>
      </c>
      <c r="C1710" s="14" t="s">
        <v>246</v>
      </c>
      <c r="D1710">
        <v>1825</v>
      </c>
      <c r="E1710">
        <v>1173</v>
      </c>
      <c r="F1710">
        <v>1166</v>
      </c>
      <c r="G1710" s="12">
        <v>0.71998078770413065</v>
      </c>
    </row>
    <row r="1711" spans="1:7" x14ac:dyDescent="0.25">
      <c r="A1711" t="s">
        <v>116</v>
      </c>
      <c r="B1711" t="s">
        <v>117</v>
      </c>
      <c r="C1711" s="14" t="s">
        <v>246</v>
      </c>
      <c r="D1711">
        <v>1909</v>
      </c>
      <c r="E1711">
        <v>1777</v>
      </c>
      <c r="F1711">
        <v>849</v>
      </c>
      <c r="G1711" s="12">
        <v>0.81278941565600882</v>
      </c>
    </row>
    <row r="1712" spans="1:7" x14ac:dyDescent="0.25">
      <c r="A1712" t="s">
        <v>44</v>
      </c>
      <c r="B1712" t="s">
        <v>45</v>
      </c>
      <c r="C1712" s="14" t="s">
        <v>246</v>
      </c>
      <c r="D1712">
        <v>338</v>
      </c>
      <c r="E1712">
        <v>332</v>
      </c>
      <c r="F1712">
        <v>392</v>
      </c>
      <c r="G1712" s="12">
        <v>0.63088512241054617</v>
      </c>
    </row>
    <row r="1713" spans="1:7" x14ac:dyDescent="0.25">
      <c r="A1713" t="s">
        <v>110</v>
      </c>
      <c r="B1713" t="s">
        <v>111</v>
      </c>
      <c r="C1713" s="14" t="s">
        <v>246</v>
      </c>
      <c r="D1713">
        <v>6488</v>
      </c>
      <c r="E1713">
        <v>5714</v>
      </c>
      <c r="F1713">
        <v>2750</v>
      </c>
      <c r="G1713" s="12">
        <v>0.81607811663991436</v>
      </c>
    </row>
    <row r="1714" spans="1:7" x14ac:dyDescent="0.25">
      <c r="A1714" t="s">
        <v>158</v>
      </c>
      <c r="B1714" t="s">
        <v>159</v>
      </c>
      <c r="C1714" s="14" t="s">
        <v>246</v>
      </c>
      <c r="D1714">
        <v>4849</v>
      </c>
      <c r="E1714">
        <v>1570</v>
      </c>
      <c r="F1714">
        <v>1275</v>
      </c>
      <c r="G1714" s="12">
        <v>0.83428645697946446</v>
      </c>
    </row>
    <row r="1715" spans="1:7" x14ac:dyDescent="0.25">
      <c r="A1715" t="s">
        <v>94</v>
      </c>
      <c r="B1715" t="s">
        <v>95</v>
      </c>
      <c r="C1715" s="14" t="s">
        <v>246</v>
      </c>
      <c r="D1715">
        <v>1817</v>
      </c>
      <c r="E1715">
        <v>1869</v>
      </c>
      <c r="F1715">
        <v>1110</v>
      </c>
      <c r="G1715" s="12">
        <v>0.76855713094245204</v>
      </c>
    </row>
    <row r="1716" spans="1:7" x14ac:dyDescent="0.25">
      <c r="A1716" t="s">
        <v>80</v>
      </c>
      <c r="B1716" t="s">
        <v>81</v>
      </c>
      <c r="C1716" s="14" t="s">
        <v>246</v>
      </c>
      <c r="D1716">
        <v>164</v>
      </c>
      <c r="E1716">
        <v>699</v>
      </c>
      <c r="F1716">
        <v>605</v>
      </c>
      <c r="G1716" s="12">
        <v>0.58787465940054495</v>
      </c>
    </row>
    <row r="1717" spans="1:7" x14ac:dyDescent="0.25">
      <c r="A1717" t="s">
        <v>206</v>
      </c>
      <c r="B1717" t="s">
        <v>207</v>
      </c>
      <c r="C1717" s="14" t="s">
        <v>246</v>
      </c>
      <c r="D1717">
        <v>3757</v>
      </c>
      <c r="E1717">
        <v>3264</v>
      </c>
      <c r="F1717">
        <v>915</v>
      </c>
      <c r="G1717" s="12">
        <v>0.88470262096774188</v>
      </c>
    </row>
    <row r="1718" spans="1:7" x14ac:dyDescent="0.25">
      <c r="A1718" t="s">
        <v>196</v>
      </c>
      <c r="B1718" t="s">
        <v>197</v>
      </c>
      <c r="C1718" s="14" t="s">
        <v>246</v>
      </c>
      <c r="D1718">
        <v>1109</v>
      </c>
      <c r="E1718">
        <v>1240</v>
      </c>
      <c r="F1718">
        <v>679</v>
      </c>
      <c r="G1718" s="12">
        <v>0.77575957727873179</v>
      </c>
    </row>
    <row r="1719" spans="1:7" x14ac:dyDescent="0.25">
      <c r="A1719" t="s">
        <v>180</v>
      </c>
      <c r="B1719" t="s">
        <v>181</v>
      </c>
      <c r="C1719" s="14" t="s">
        <v>246</v>
      </c>
      <c r="D1719">
        <v>759</v>
      </c>
      <c r="E1719">
        <v>1335</v>
      </c>
      <c r="F1719">
        <v>1754</v>
      </c>
      <c r="G1719" s="12">
        <v>0.54417879417879422</v>
      </c>
    </row>
    <row r="1720" spans="1:7" x14ac:dyDescent="0.25">
      <c r="A1720" t="s">
        <v>60</v>
      </c>
      <c r="B1720" t="s">
        <v>61</v>
      </c>
      <c r="C1720" s="14" t="s">
        <v>246</v>
      </c>
      <c r="D1720">
        <v>335</v>
      </c>
      <c r="E1720">
        <v>519</v>
      </c>
      <c r="F1720">
        <v>247</v>
      </c>
      <c r="G1720" s="12">
        <v>0.7756584922797457</v>
      </c>
    </row>
    <row r="1721" spans="1:7" x14ac:dyDescent="0.25">
      <c r="A1721" t="s">
        <v>102</v>
      </c>
      <c r="B1721" t="s">
        <v>103</v>
      </c>
      <c r="C1721" s="14" t="s">
        <v>246</v>
      </c>
      <c r="D1721">
        <v>844</v>
      </c>
      <c r="E1721">
        <v>1190</v>
      </c>
      <c r="F1721">
        <v>2748</v>
      </c>
      <c r="G1721" s="12">
        <v>0.42534504391467998</v>
      </c>
    </row>
    <row r="1722" spans="1:7" x14ac:dyDescent="0.25">
      <c r="A1722" t="s">
        <v>144</v>
      </c>
      <c r="B1722" t="s">
        <v>145</v>
      </c>
      <c r="C1722" s="14" t="s">
        <v>246</v>
      </c>
      <c r="D1722">
        <v>1894</v>
      </c>
      <c r="E1722">
        <v>2775</v>
      </c>
      <c r="F1722">
        <v>964</v>
      </c>
      <c r="G1722" s="12">
        <v>0.82886561334990239</v>
      </c>
    </row>
    <row r="1723" spans="1:7" x14ac:dyDescent="0.25">
      <c r="A1723" t="s">
        <v>164</v>
      </c>
      <c r="B1723" t="s">
        <v>165</v>
      </c>
      <c r="C1723" s="14" t="s">
        <v>246</v>
      </c>
      <c r="D1723">
        <v>1281</v>
      </c>
      <c r="E1723">
        <v>1279</v>
      </c>
      <c r="F1723">
        <v>1784</v>
      </c>
      <c r="G1723" s="12">
        <v>0.58931860036832417</v>
      </c>
    </row>
    <row r="1724" spans="1:7" x14ac:dyDescent="0.25">
      <c r="A1724" t="s">
        <v>36</v>
      </c>
      <c r="B1724" t="s">
        <v>37</v>
      </c>
      <c r="C1724" s="14" t="s">
        <v>246</v>
      </c>
      <c r="D1724">
        <v>5182</v>
      </c>
      <c r="E1724">
        <v>2547</v>
      </c>
      <c r="F1724">
        <v>7473</v>
      </c>
      <c r="G1724" s="12">
        <v>0.50841994474411256</v>
      </c>
    </row>
    <row r="1725" spans="1:7" x14ac:dyDescent="0.25">
      <c r="A1725" t="s">
        <v>58</v>
      </c>
      <c r="B1725" t="s">
        <v>59</v>
      </c>
      <c r="C1725" s="14" t="s">
        <v>246</v>
      </c>
      <c r="D1725">
        <v>492</v>
      </c>
      <c r="E1725">
        <v>841</v>
      </c>
      <c r="F1725">
        <v>340</v>
      </c>
      <c r="G1725" s="12">
        <v>0.79677226539151225</v>
      </c>
    </row>
    <row r="1726" spans="1:7" x14ac:dyDescent="0.25">
      <c r="A1726" t="s">
        <v>18</v>
      </c>
      <c r="B1726" t="s">
        <v>19</v>
      </c>
      <c r="C1726" s="14" t="s">
        <v>246</v>
      </c>
      <c r="D1726">
        <v>410</v>
      </c>
      <c r="E1726">
        <v>402</v>
      </c>
      <c r="F1726">
        <v>307</v>
      </c>
      <c r="G1726" s="12">
        <v>0.7256478999106345</v>
      </c>
    </row>
    <row r="1727" spans="1:7" x14ac:dyDescent="0.25">
      <c r="A1727" t="s">
        <v>118</v>
      </c>
      <c r="B1727" t="s">
        <v>119</v>
      </c>
      <c r="C1727" s="14" t="s">
        <v>246</v>
      </c>
      <c r="D1727">
        <v>658</v>
      </c>
      <c r="E1727">
        <v>698</v>
      </c>
      <c r="F1727">
        <v>764</v>
      </c>
      <c r="G1727" s="12">
        <v>0.63962264150943393</v>
      </c>
    </row>
    <row r="1728" spans="1:7" x14ac:dyDescent="0.25">
      <c r="A1728" t="s">
        <v>128</v>
      </c>
      <c r="B1728" t="s">
        <v>129</v>
      </c>
      <c r="C1728" s="14" t="s">
        <v>246</v>
      </c>
      <c r="D1728">
        <v>1419</v>
      </c>
      <c r="E1728">
        <v>1015</v>
      </c>
      <c r="F1728">
        <v>973</v>
      </c>
      <c r="G1728" s="12">
        <v>0.71441150572351042</v>
      </c>
    </row>
    <row r="1729" spans="1:7" x14ac:dyDescent="0.25">
      <c r="A1729" t="s">
        <v>52</v>
      </c>
      <c r="B1729" t="s">
        <v>53</v>
      </c>
      <c r="C1729" s="14" t="s">
        <v>246</v>
      </c>
      <c r="D1729">
        <v>970</v>
      </c>
      <c r="E1729">
        <v>865</v>
      </c>
      <c r="F1729">
        <v>528</v>
      </c>
      <c r="G1729" s="12">
        <v>0.77655522640710961</v>
      </c>
    </row>
    <row r="1730" spans="1:7" x14ac:dyDescent="0.25">
      <c r="A1730" t="s">
        <v>194</v>
      </c>
      <c r="B1730" t="s">
        <v>195</v>
      </c>
      <c r="C1730" s="14" t="s">
        <v>246</v>
      </c>
      <c r="D1730">
        <v>1321</v>
      </c>
      <c r="E1730">
        <v>964</v>
      </c>
      <c r="F1730">
        <v>2497</v>
      </c>
      <c r="G1730" s="12">
        <v>0.47783354245085741</v>
      </c>
    </row>
    <row r="1731" spans="1:7" x14ac:dyDescent="0.25">
      <c r="A1731" t="s">
        <v>22</v>
      </c>
      <c r="B1731" t="s">
        <v>23</v>
      </c>
      <c r="C1731" s="14" t="s">
        <v>246</v>
      </c>
      <c r="D1731">
        <v>3346</v>
      </c>
      <c r="E1731">
        <v>518</v>
      </c>
      <c r="F1731">
        <v>20199</v>
      </c>
      <c r="G1731" s="12">
        <v>0.16057848148609899</v>
      </c>
    </row>
    <row r="1732" spans="1:7" x14ac:dyDescent="0.25">
      <c r="A1732" t="s">
        <v>168</v>
      </c>
      <c r="B1732" t="s">
        <v>169</v>
      </c>
      <c r="C1732" s="14" t="s">
        <v>246</v>
      </c>
      <c r="D1732">
        <v>2164</v>
      </c>
      <c r="E1732">
        <v>2911</v>
      </c>
      <c r="F1732">
        <v>1793</v>
      </c>
      <c r="G1732" s="12">
        <v>0.73893418753640072</v>
      </c>
    </row>
    <row r="1733" spans="1:7" x14ac:dyDescent="0.25">
      <c r="A1733" t="s">
        <v>174</v>
      </c>
      <c r="B1733" t="s">
        <v>175</v>
      </c>
      <c r="C1733" s="14" t="s">
        <v>246</v>
      </c>
      <c r="D1733">
        <v>2488</v>
      </c>
      <c r="E1733">
        <v>2666</v>
      </c>
      <c r="F1733">
        <v>3262</v>
      </c>
      <c r="G1733" s="12">
        <v>0.61240494296577952</v>
      </c>
    </row>
    <row r="1734" spans="1:7" x14ac:dyDescent="0.25">
      <c r="A1734" t="s">
        <v>142</v>
      </c>
      <c r="B1734" t="s">
        <v>143</v>
      </c>
      <c r="C1734" s="14" t="s">
        <v>246</v>
      </c>
      <c r="D1734">
        <v>3473</v>
      </c>
      <c r="E1734">
        <v>3764</v>
      </c>
      <c r="F1734">
        <v>722</v>
      </c>
      <c r="G1734" s="12">
        <v>0.90928508606608871</v>
      </c>
    </row>
    <row r="1735" spans="1:7" x14ac:dyDescent="0.25">
      <c r="A1735" t="s">
        <v>74</v>
      </c>
      <c r="B1735" t="s">
        <v>75</v>
      </c>
      <c r="C1735" s="14" t="s">
        <v>246</v>
      </c>
      <c r="D1735">
        <v>297</v>
      </c>
      <c r="E1735">
        <v>970</v>
      </c>
      <c r="F1735">
        <v>363</v>
      </c>
      <c r="G1735" s="12">
        <v>0.77730061349693247</v>
      </c>
    </row>
    <row r="1736" spans="1:7" x14ac:dyDescent="0.25">
      <c r="A1736" t="s">
        <v>104</v>
      </c>
      <c r="B1736" t="s">
        <v>105</v>
      </c>
      <c r="C1736" s="14" t="s">
        <v>246</v>
      </c>
      <c r="D1736">
        <v>551</v>
      </c>
      <c r="E1736">
        <v>373</v>
      </c>
      <c r="F1736">
        <v>215</v>
      </c>
      <c r="G1736" s="12">
        <v>0.81123792800702366</v>
      </c>
    </row>
    <row r="1737" spans="1:7" x14ac:dyDescent="0.25">
      <c r="A1737" t="s">
        <v>186</v>
      </c>
      <c r="B1737" t="s">
        <v>187</v>
      </c>
      <c r="C1737" s="14" t="s">
        <v>246</v>
      </c>
      <c r="D1737">
        <v>1651</v>
      </c>
      <c r="E1737">
        <v>541</v>
      </c>
      <c r="F1737">
        <v>604</v>
      </c>
      <c r="G1737" s="12">
        <v>0.78397711015736771</v>
      </c>
    </row>
    <row r="1738" spans="1:7" x14ac:dyDescent="0.25">
      <c r="A1738" t="s">
        <v>136</v>
      </c>
      <c r="B1738" t="s">
        <v>137</v>
      </c>
      <c r="C1738" s="14" t="s">
        <v>246</v>
      </c>
      <c r="D1738">
        <v>357</v>
      </c>
      <c r="E1738">
        <v>792</v>
      </c>
      <c r="F1738">
        <v>548</v>
      </c>
      <c r="G1738" s="12">
        <v>0.67707719505008834</v>
      </c>
    </row>
    <row r="1739" spans="1:7" x14ac:dyDescent="0.25">
      <c r="A1739" t="s">
        <v>50</v>
      </c>
      <c r="B1739" t="s">
        <v>51</v>
      </c>
      <c r="C1739" s="14" t="s">
        <v>246</v>
      </c>
      <c r="D1739">
        <v>144</v>
      </c>
      <c r="E1739">
        <v>320</v>
      </c>
      <c r="F1739">
        <v>533</v>
      </c>
      <c r="G1739" s="12">
        <v>0.46539618856569709</v>
      </c>
    </row>
    <row r="1740" spans="1:7" x14ac:dyDescent="0.25">
      <c r="A1740" t="s">
        <v>130</v>
      </c>
      <c r="B1740" t="s">
        <v>131</v>
      </c>
      <c r="C1740" s="14" t="s">
        <v>246</v>
      </c>
      <c r="D1740">
        <v>3356</v>
      </c>
      <c r="E1740">
        <v>2282</v>
      </c>
      <c r="F1740">
        <v>1581</v>
      </c>
      <c r="G1740" s="12">
        <v>0.78099459758969392</v>
      </c>
    </row>
    <row r="1741" spans="1:7" x14ac:dyDescent="0.25">
      <c r="A1741" t="s">
        <v>124</v>
      </c>
      <c r="B1741" t="s">
        <v>125</v>
      </c>
      <c r="C1741" s="14" t="s">
        <v>246</v>
      </c>
      <c r="D1741">
        <v>1186</v>
      </c>
      <c r="E1741">
        <v>1627</v>
      </c>
      <c r="F1741">
        <v>575</v>
      </c>
      <c r="G1741" s="12">
        <v>0.83028335301062572</v>
      </c>
    </row>
    <row r="1742" spans="1:7" x14ac:dyDescent="0.25">
      <c r="A1742" t="s">
        <v>146</v>
      </c>
      <c r="B1742" t="s">
        <v>147</v>
      </c>
      <c r="C1742" s="14" t="s">
        <v>246</v>
      </c>
      <c r="D1742">
        <v>1709</v>
      </c>
      <c r="E1742">
        <v>1440</v>
      </c>
      <c r="F1742">
        <v>624</v>
      </c>
      <c r="G1742" s="12">
        <v>0.83461436522661014</v>
      </c>
    </row>
    <row r="1743" spans="1:7" x14ac:dyDescent="0.25">
      <c r="A1743" t="s">
        <v>134</v>
      </c>
      <c r="B1743" t="s">
        <v>135</v>
      </c>
      <c r="C1743" s="14" t="s">
        <v>246</v>
      </c>
      <c r="D1743">
        <v>709</v>
      </c>
      <c r="E1743">
        <v>726</v>
      </c>
      <c r="F1743">
        <v>351</v>
      </c>
      <c r="G1743" s="12">
        <v>0.80347144456886899</v>
      </c>
    </row>
    <row r="1744" spans="1:7" x14ac:dyDescent="0.25">
      <c r="A1744" t="s">
        <v>202</v>
      </c>
      <c r="B1744" t="s">
        <v>203</v>
      </c>
      <c r="C1744" s="14" t="s">
        <v>246</v>
      </c>
      <c r="D1744">
        <v>650</v>
      </c>
      <c r="E1744">
        <v>495</v>
      </c>
      <c r="F1744">
        <v>390</v>
      </c>
      <c r="G1744" s="12">
        <v>0.74592833876221498</v>
      </c>
    </row>
    <row r="1745" spans="1:7" x14ac:dyDescent="0.25">
      <c r="A1745" t="s">
        <v>62</v>
      </c>
      <c r="B1745" t="s">
        <v>63</v>
      </c>
      <c r="C1745" s="14" t="s">
        <v>246</v>
      </c>
      <c r="D1745">
        <v>967</v>
      </c>
      <c r="E1745">
        <v>465</v>
      </c>
      <c r="F1745">
        <v>389</v>
      </c>
      <c r="G1745" s="12">
        <v>0.786381109280615</v>
      </c>
    </row>
    <row r="1746" spans="1:7" x14ac:dyDescent="0.25">
      <c r="A1746" t="s">
        <v>32</v>
      </c>
      <c r="B1746" t="s">
        <v>33</v>
      </c>
      <c r="C1746" s="14" t="s">
        <v>246</v>
      </c>
      <c r="D1746">
        <v>305</v>
      </c>
      <c r="E1746">
        <v>951</v>
      </c>
      <c r="F1746">
        <v>730</v>
      </c>
      <c r="G1746" s="12">
        <v>0.63242698892245719</v>
      </c>
    </row>
    <row r="1747" spans="1:7" x14ac:dyDescent="0.25">
      <c r="A1747" t="s">
        <v>218</v>
      </c>
      <c r="B1747" t="s">
        <v>219</v>
      </c>
      <c r="C1747" s="14" t="s">
        <v>246</v>
      </c>
      <c r="D1747">
        <v>478</v>
      </c>
      <c r="E1747">
        <v>342</v>
      </c>
      <c r="F1747">
        <v>269</v>
      </c>
      <c r="G1747" s="12">
        <v>0.7529843893480257</v>
      </c>
    </row>
    <row r="1748" spans="1:7" x14ac:dyDescent="0.25">
      <c r="A1748" t="s">
        <v>72</v>
      </c>
      <c r="B1748" t="s">
        <v>73</v>
      </c>
      <c r="C1748" s="14" t="s">
        <v>246</v>
      </c>
      <c r="D1748">
        <v>154</v>
      </c>
      <c r="E1748">
        <v>231</v>
      </c>
      <c r="F1748">
        <v>274</v>
      </c>
      <c r="G1748" s="12">
        <v>0.58421851289833082</v>
      </c>
    </row>
    <row r="1749" spans="1:7" x14ac:dyDescent="0.25">
      <c r="A1749" t="s">
        <v>26</v>
      </c>
      <c r="B1749" t="s">
        <v>27</v>
      </c>
      <c r="C1749" s="14" t="s">
        <v>246</v>
      </c>
      <c r="D1749">
        <v>2675</v>
      </c>
      <c r="E1749">
        <v>2258</v>
      </c>
      <c r="F1749">
        <v>4440</v>
      </c>
      <c r="G1749" s="12">
        <v>0.5262989437746719</v>
      </c>
    </row>
    <row r="1750" spans="1:7" x14ac:dyDescent="0.25">
      <c r="A1750" t="s">
        <v>172</v>
      </c>
      <c r="B1750" t="s">
        <v>173</v>
      </c>
      <c r="C1750" s="14" t="s">
        <v>246</v>
      </c>
      <c r="D1750">
        <v>2245</v>
      </c>
      <c r="E1750">
        <v>4663</v>
      </c>
      <c r="F1750">
        <v>5018</v>
      </c>
      <c r="G1750" s="12">
        <v>0.57923863826932753</v>
      </c>
    </row>
    <row r="1751" spans="1:7" x14ac:dyDescent="0.25">
      <c r="A1751" t="s">
        <v>90</v>
      </c>
      <c r="B1751" t="s">
        <v>91</v>
      </c>
      <c r="C1751" s="14" t="s">
        <v>246</v>
      </c>
      <c r="D1751">
        <v>2214</v>
      </c>
      <c r="E1751">
        <v>3840</v>
      </c>
      <c r="F1751">
        <v>6271</v>
      </c>
      <c r="G1751" s="12">
        <v>0.4911967545638945</v>
      </c>
    </row>
    <row r="1752" spans="1:7" x14ac:dyDescent="0.25">
      <c r="A1752" t="s">
        <v>182</v>
      </c>
      <c r="B1752" t="s">
        <v>183</v>
      </c>
      <c r="C1752" s="14" t="s">
        <v>246</v>
      </c>
      <c r="D1752">
        <v>5143</v>
      </c>
      <c r="E1752">
        <v>4137</v>
      </c>
      <c r="F1752">
        <v>3812</v>
      </c>
      <c r="G1752" s="12">
        <v>0.70882981973724413</v>
      </c>
    </row>
    <row r="1753" spans="1:7" x14ac:dyDescent="0.25">
      <c r="A1753" t="s">
        <v>34</v>
      </c>
      <c r="B1753" t="s">
        <v>35</v>
      </c>
      <c r="C1753" s="14" t="s">
        <v>246</v>
      </c>
      <c r="D1753">
        <v>2453</v>
      </c>
      <c r="E1753">
        <v>2503</v>
      </c>
      <c r="F1753">
        <v>1168</v>
      </c>
      <c r="G1753" s="12">
        <v>0.80927498367080342</v>
      </c>
    </row>
    <row r="1754" spans="1:7" x14ac:dyDescent="0.25">
      <c r="A1754" t="s">
        <v>132</v>
      </c>
      <c r="B1754" t="s">
        <v>133</v>
      </c>
      <c r="C1754" s="14" t="s">
        <v>246</v>
      </c>
      <c r="D1754">
        <v>681</v>
      </c>
      <c r="E1754">
        <v>974</v>
      </c>
      <c r="F1754">
        <v>621</v>
      </c>
      <c r="G1754" s="12">
        <v>0.72715289982425313</v>
      </c>
    </row>
    <row r="1755" spans="1:7" x14ac:dyDescent="0.25">
      <c r="A1755" t="s">
        <v>66</v>
      </c>
      <c r="B1755" t="s">
        <v>67</v>
      </c>
      <c r="C1755" s="14" t="s">
        <v>246</v>
      </c>
      <c r="D1755">
        <v>415</v>
      </c>
      <c r="E1755">
        <v>463</v>
      </c>
      <c r="F1755">
        <v>555</v>
      </c>
      <c r="G1755" s="12">
        <v>0.6127006280530356</v>
      </c>
    </row>
    <row r="1756" spans="1:7" x14ac:dyDescent="0.25">
      <c r="A1756" t="s">
        <v>160</v>
      </c>
      <c r="B1756" t="s">
        <v>161</v>
      </c>
      <c r="C1756" s="14" t="s">
        <v>246</v>
      </c>
      <c r="D1756">
        <v>0</v>
      </c>
      <c r="E1756">
        <v>0</v>
      </c>
      <c r="F1756">
        <v>60</v>
      </c>
      <c r="G1756" s="12">
        <v>0</v>
      </c>
    </row>
    <row r="1757" spans="1:7" x14ac:dyDescent="0.25">
      <c r="A1757" t="s">
        <v>48</v>
      </c>
      <c r="B1757" t="s">
        <v>49</v>
      </c>
      <c r="C1757" s="14" t="s">
        <v>246</v>
      </c>
      <c r="D1757">
        <v>1514</v>
      </c>
      <c r="E1757">
        <v>1376</v>
      </c>
      <c r="F1757">
        <v>1219</v>
      </c>
      <c r="G1757" s="12">
        <v>0.70333414456072041</v>
      </c>
    </row>
    <row r="1758" spans="1:7" x14ac:dyDescent="0.25">
      <c r="A1758" t="s">
        <v>222</v>
      </c>
      <c r="B1758" t="s">
        <v>223</v>
      </c>
      <c r="C1758" s="14" t="s">
        <v>246</v>
      </c>
      <c r="D1758">
        <v>0</v>
      </c>
      <c r="E1758">
        <v>11</v>
      </c>
      <c r="F1758">
        <v>6</v>
      </c>
      <c r="G1758" s="12">
        <v>0.6470588235294118</v>
      </c>
    </row>
    <row r="1759" spans="1:7" x14ac:dyDescent="0.25">
      <c r="A1759" t="s">
        <v>70</v>
      </c>
      <c r="B1759" t="s">
        <v>71</v>
      </c>
      <c r="C1759" s="14" t="s">
        <v>246</v>
      </c>
      <c r="D1759">
        <v>0</v>
      </c>
      <c r="E1759">
        <v>0</v>
      </c>
      <c r="F1759">
        <v>1</v>
      </c>
      <c r="G1759" s="12">
        <v>0</v>
      </c>
    </row>
    <row r="1760" spans="1:7" x14ac:dyDescent="0.25">
      <c r="A1760" t="s">
        <v>24</v>
      </c>
      <c r="B1760" t="s">
        <v>25</v>
      </c>
      <c r="C1760" s="14" t="s">
        <v>246</v>
      </c>
      <c r="D1760">
        <v>0</v>
      </c>
      <c r="E1760">
        <v>0</v>
      </c>
      <c r="F1760">
        <v>78</v>
      </c>
      <c r="G1760" s="12">
        <v>0</v>
      </c>
    </row>
    <row r="1761" spans="1:7" x14ac:dyDescent="0.25">
      <c r="A1761" t="s">
        <v>84</v>
      </c>
      <c r="B1761" t="s">
        <v>85</v>
      </c>
      <c r="C1761" s="14" t="s">
        <v>246</v>
      </c>
      <c r="D1761">
        <v>0</v>
      </c>
      <c r="E1761">
        <v>0</v>
      </c>
      <c r="F1761">
        <v>31</v>
      </c>
      <c r="G1761" s="12">
        <v>0</v>
      </c>
    </row>
    <row r="1762" spans="1:7" x14ac:dyDescent="0.25">
      <c r="A1762" t="s">
        <v>64</v>
      </c>
      <c r="B1762" t="s">
        <v>65</v>
      </c>
      <c r="C1762" s="14" t="s">
        <v>247</v>
      </c>
      <c r="D1762">
        <v>1145</v>
      </c>
      <c r="E1762">
        <v>1321</v>
      </c>
      <c r="F1762">
        <v>738</v>
      </c>
      <c r="G1762" s="12">
        <v>0.7696629213483146</v>
      </c>
    </row>
    <row r="1763" spans="1:7" x14ac:dyDescent="0.25">
      <c r="A1763" t="s">
        <v>20</v>
      </c>
      <c r="B1763" t="s">
        <v>21</v>
      </c>
      <c r="C1763" s="14" t="s">
        <v>247</v>
      </c>
      <c r="D1763">
        <v>1539</v>
      </c>
      <c r="E1763">
        <v>332</v>
      </c>
      <c r="F1763">
        <v>559</v>
      </c>
      <c r="G1763" s="12">
        <v>0.76995884773662548</v>
      </c>
    </row>
    <row r="1764" spans="1:7" x14ac:dyDescent="0.25">
      <c r="A1764" t="s">
        <v>120</v>
      </c>
      <c r="B1764" t="s">
        <v>121</v>
      </c>
      <c r="C1764" s="14" t="s">
        <v>247</v>
      </c>
      <c r="D1764">
        <v>551</v>
      </c>
      <c r="E1764">
        <v>318</v>
      </c>
      <c r="F1764">
        <v>1354</v>
      </c>
      <c r="G1764" s="12">
        <v>0.39091318038686462</v>
      </c>
    </row>
    <row r="1765" spans="1:7" x14ac:dyDescent="0.25">
      <c r="A1765" t="s">
        <v>148</v>
      </c>
      <c r="B1765" t="s">
        <v>149</v>
      </c>
      <c r="C1765" s="14" t="s">
        <v>247</v>
      </c>
      <c r="D1765">
        <v>320</v>
      </c>
      <c r="E1765">
        <v>445</v>
      </c>
      <c r="F1765">
        <v>215</v>
      </c>
      <c r="G1765" s="12">
        <v>0.78061224489795922</v>
      </c>
    </row>
    <row r="1766" spans="1:7" x14ac:dyDescent="0.25">
      <c r="A1766" t="s">
        <v>38</v>
      </c>
      <c r="B1766" t="s">
        <v>39</v>
      </c>
      <c r="C1766" s="14" t="s">
        <v>247</v>
      </c>
      <c r="D1766">
        <v>5542</v>
      </c>
      <c r="E1766">
        <v>6367</v>
      </c>
      <c r="F1766">
        <v>8573</v>
      </c>
      <c r="G1766" s="12">
        <v>0.58143735963284837</v>
      </c>
    </row>
    <row r="1767" spans="1:7" x14ac:dyDescent="0.25">
      <c r="A1767" t="s">
        <v>152</v>
      </c>
      <c r="B1767" t="s">
        <v>153</v>
      </c>
      <c r="C1767" s="14" t="s">
        <v>247</v>
      </c>
      <c r="D1767">
        <v>736</v>
      </c>
      <c r="E1767">
        <v>1830</v>
      </c>
      <c r="F1767">
        <v>1175</v>
      </c>
      <c r="G1767" s="12">
        <v>0.68591285752472597</v>
      </c>
    </row>
    <row r="1768" spans="1:7" x14ac:dyDescent="0.25">
      <c r="A1768" t="s">
        <v>108</v>
      </c>
      <c r="B1768" t="s">
        <v>109</v>
      </c>
      <c r="C1768" s="14" t="s">
        <v>247</v>
      </c>
      <c r="D1768">
        <v>101</v>
      </c>
      <c r="E1768">
        <v>136</v>
      </c>
      <c r="F1768">
        <v>130</v>
      </c>
      <c r="G1768" s="12">
        <v>0.64577656675749318</v>
      </c>
    </row>
    <row r="1769" spans="1:7" x14ac:dyDescent="0.25">
      <c r="A1769" t="s">
        <v>14</v>
      </c>
      <c r="B1769" t="s">
        <v>15</v>
      </c>
      <c r="C1769" s="14" t="s">
        <v>247</v>
      </c>
      <c r="D1769">
        <v>1328</v>
      </c>
      <c r="E1769">
        <v>632</v>
      </c>
      <c r="F1769">
        <v>299</v>
      </c>
      <c r="G1769" s="12">
        <v>0.86764054891544928</v>
      </c>
    </row>
    <row r="1770" spans="1:7" x14ac:dyDescent="0.25">
      <c r="A1770" t="s">
        <v>154</v>
      </c>
      <c r="B1770" t="s">
        <v>155</v>
      </c>
      <c r="C1770" s="14" t="s">
        <v>247</v>
      </c>
      <c r="D1770">
        <v>1226</v>
      </c>
      <c r="E1770">
        <v>1475</v>
      </c>
      <c r="F1770">
        <v>841</v>
      </c>
      <c r="G1770" s="12">
        <v>0.76256352343308864</v>
      </c>
    </row>
    <row r="1771" spans="1:7" x14ac:dyDescent="0.25">
      <c r="A1771" t="s">
        <v>214</v>
      </c>
      <c r="B1771" t="s">
        <v>215</v>
      </c>
      <c r="C1771" s="14" t="s">
        <v>247</v>
      </c>
      <c r="D1771">
        <v>442</v>
      </c>
      <c r="E1771">
        <v>404</v>
      </c>
      <c r="F1771">
        <v>505</v>
      </c>
      <c r="G1771" s="12">
        <v>0.62620281273131018</v>
      </c>
    </row>
    <row r="1772" spans="1:7" x14ac:dyDescent="0.25">
      <c r="A1772" t="s">
        <v>140</v>
      </c>
      <c r="B1772" t="s">
        <v>141</v>
      </c>
      <c r="C1772" s="14" t="s">
        <v>247</v>
      </c>
      <c r="D1772">
        <v>445</v>
      </c>
      <c r="E1772">
        <v>663</v>
      </c>
      <c r="F1772">
        <v>253</v>
      </c>
      <c r="G1772" s="12">
        <v>0.81410727406318883</v>
      </c>
    </row>
    <row r="1773" spans="1:7" x14ac:dyDescent="0.25">
      <c r="A1773" t="s">
        <v>106</v>
      </c>
      <c r="B1773" t="s">
        <v>107</v>
      </c>
      <c r="C1773" s="14" t="s">
        <v>247</v>
      </c>
      <c r="D1773">
        <v>666</v>
      </c>
      <c r="E1773">
        <v>897</v>
      </c>
      <c r="F1773">
        <v>912</v>
      </c>
      <c r="G1773" s="12">
        <v>0.63151515151515147</v>
      </c>
    </row>
    <row r="1774" spans="1:7" x14ac:dyDescent="0.25">
      <c r="A1774" t="s">
        <v>192</v>
      </c>
      <c r="B1774" t="s">
        <v>193</v>
      </c>
      <c r="C1774" s="14" t="s">
        <v>247</v>
      </c>
      <c r="D1774">
        <v>1679</v>
      </c>
      <c r="E1774">
        <v>970</v>
      </c>
      <c r="F1774">
        <v>1894</v>
      </c>
      <c r="G1774" s="12">
        <v>0.58309487123046444</v>
      </c>
    </row>
    <row r="1775" spans="1:7" x14ac:dyDescent="0.25">
      <c r="A1775" t="s">
        <v>76</v>
      </c>
      <c r="B1775" t="s">
        <v>77</v>
      </c>
      <c r="C1775" s="14" t="s">
        <v>247</v>
      </c>
      <c r="D1775">
        <v>988</v>
      </c>
      <c r="E1775">
        <v>1212</v>
      </c>
      <c r="F1775">
        <v>618</v>
      </c>
      <c r="G1775" s="12">
        <v>0.78069552874378989</v>
      </c>
    </row>
    <row r="1776" spans="1:7" x14ac:dyDescent="0.25">
      <c r="A1776" t="s">
        <v>208</v>
      </c>
      <c r="B1776" t="s">
        <v>209</v>
      </c>
      <c r="C1776" s="14" t="s">
        <v>247</v>
      </c>
      <c r="D1776">
        <v>147</v>
      </c>
      <c r="E1776">
        <v>197</v>
      </c>
      <c r="F1776">
        <v>128</v>
      </c>
      <c r="G1776" s="12">
        <v>0.72881355932203384</v>
      </c>
    </row>
    <row r="1777" spans="1:7" x14ac:dyDescent="0.25">
      <c r="A1777" t="s">
        <v>82</v>
      </c>
      <c r="B1777" t="s">
        <v>83</v>
      </c>
      <c r="C1777" s="14" t="s">
        <v>247</v>
      </c>
      <c r="D1777">
        <v>704</v>
      </c>
      <c r="E1777">
        <v>840</v>
      </c>
      <c r="F1777">
        <v>496</v>
      </c>
      <c r="G1777" s="12">
        <v>0.75686274509803919</v>
      </c>
    </row>
    <row r="1778" spans="1:7" x14ac:dyDescent="0.25">
      <c r="A1778" t="s">
        <v>54</v>
      </c>
      <c r="B1778" t="s">
        <v>55</v>
      </c>
      <c r="C1778" s="14" t="s">
        <v>247</v>
      </c>
      <c r="D1778">
        <v>488</v>
      </c>
      <c r="E1778">
        <v>863</v>
      </c>
      <c r="F1778">
        <v>995</v>
      </c>
      <c r="G1778" s="12">
        <v>0.57587382779198637</v>
      </c>
    </row>
    <row r="1779" spans="1:7" x14ac:dyDescent="0.25">
      <c r="A1779" t="s">
        <v>126</v>
      </c>
      <c r="B1779" t="s">
        <v>127</v>
      </c>
      <c r="C1779" s="14" t="s">
        <v>247</v>
      </c>
      <c r="D1779">
        <v>1443</v>
      </c>
      <c r="E1779">
        <v>1341</v>
      </c>
      <c r="F1779">
        <v>610</v>
      </c>
      <c r="G1779" s="12">
        <v>0.82027106658809668</v>
      </c>
    </row>
    <row r="1780" spans="1:7" x14ac:dyDescent="0.25">
      <c r="A1780" t="s">
        <v>40</v>
      </c>
      <c r="B1780" t="s">
        <v>41</v>
      </c>
      <c r="C1780" s="14" t="s">
        <v>247</v>
      </c>
      <c r="D1780">
        <v>1236</v>
      </c>
      <c r="E1780">
        <v>1141</v>
      </c>
      <c r="F1780">
        <v>1011</v>
      </c>
      <c r="G1780" s="12">
        <v>0.70159386068476981</v>
      </c>
    </row>
    <row r="1781" spans="1:7" x14ac:dyDescent="0.25">
      <c r="A1781" t="s">
        <v>138</v>
      </c>
      <c r="B1781" t="s">
        <v>139</v>
      </c>
      <c r="C1781" s="14" t="s">
        <v>247</v>
      </c>
      <c r="D1781">
        <v>534</v>
      </c>
      <c r="E1781">
        <v>912</v>
      </c>
      <c r="F1781">
        <v>525</v>
      </c>
      <c r="G1781" s="12">
        <v>0.73363774733637743</v>
      </c>
    </row>
    <row r="1782" spans="1:7" x14ac:dyDescent="0.25">
      <c r="A1782" t="s">
        <v>100</v>
      </c>
      <c r="B1782" t="s">
        <v>101</v>
      </c>
      <c r="C1782" s="14" t="s">
        <v>247</v>
      </c>
      <c r="D1782">
        <v>1901</v>
      </c>
      <c r="E1782">
        <v>2036</v>
      </c>
      <c r="F1782">
        <v>719</v>
      </c>
      <c r="G1782" s="12">
        <v>0.84557560137457044</v>
      </c>
    </row>
    <row r="1783" spans="1:7" x14ac:dyDescent="0.25">
      <c r="A1783" t="s">
        <v>78</v>
      </c>
      <c r="B1783" t="s">
        <v>79</v>
      </c>
      <c r="C1783" s="14" t="s">
        <v>247</v>
      </c>
      <c r="D1783">
        <v>377</v>
      </c>
      <c r="E1783">
        <v>353</v>
      </c>
      <c r="F1783">
        <v>212</v>
      </c>
      <c r="G1783" s="12">
        <v>0.77494692144373678</v>
      </c>
    </row>
    <row r="1784" spans="1:7" x14ac:dyDescent="0.25">
      <c r="A1784" t="s">
        <v>16</v>
      </c>
      <c r="B1784" t="s">
        <v>17</v>
      </c>
      <c r="C1784" s="14" t="s">
        <v>247</v>
      </c>
      <c r="D1784">
        <v>508</v>
      </c>
      <c r="E1784">
        <v>335</v>
      </c>
      <c r="F1784">
        <v>181</v>
      </c>
      <c r="G1784" s="12">
        <v>0.8232421875</v>
      </c>
    </row>
    <row r="1785" spans="1:7" x14ac:dyDescent="0.25">
      <c r="A1785" t="s">
        <v>198</v>
      </c>
      <c r="B1785" t="s">
        <v>199</v>
      </c>
      <c r="C1785" s="14" t="s">
        <v>247</v>
      </c>
      <c r="D1785">
        <v>153</v>
      </c>
      <c r="E1785">
        <v>616</v>
      </c>
      <c r="F1785">
        <v>1210</v>
      </c>
      <c r="G1785" s="12">
        <v>0.38858009095502782</v>
      </c>
    </row>
    <row r="1786" spans="1:7" x14ac:dyDescent="0.25">
      <c r="A1786" t="s">
        <v>122</v>
      </c>
      <c r="B1786" t="s">
        <v>123</v>
      </c>
      <c r="C1786" s="14" t="s">
        <v>247</v>
      </c>
      <c r="D1786">
        <v>1716</v>
      </c>
      <c r="E1786">
        <v>1539</v>
      </c>
      <c r="F1786">
        <v>1036</v>
      </c>
      <c r="G1786" s="12">
        <v>0.75856443719412725</v>
      </c>
    </row>
    <row r="1787" spans="1:7" x14ac:dyDescent="0.25">
      <c r="A1787" t="s">
        <v>190</v>
      </c>
      <c r="B1787" t="s">
        <v>191</v>
      </c>
      <c r="C1787" s="14" t="s">
        <v>247</v>
      </c>
      <c r="D1787">
        <v>3576</v>
      </c>
      <c r="E1787">
        <v>2436</v>
      </c>
      <c r="F1787">
        <v>2138</v>
      </c>
      <c r="G1787" s="12">
        <v>0.73766871165644177</v>
      </c>
    </row>
    <row r="1788" spans="1:7" x14ac:dyDescent="0.25">
      <c r="A1788" t="s">
        <v>170</v>
      </c>
      <c r="B1788" t="s">
        <v>171</v>
      </c>
      <c r="C1788" s="14" t="s">
        <v>247</v>
      </c>
      <c r="D1788">
        <v>254</v>
      </c>
      <c r="E1788">
        <v>258</v>
      </c>
      <c r="F1788">
        <v>282</v>
      </c>
      <c r="G1788" s="12">
        <v>0.64483627204030225</v>
      </c>
    </row>
    <row r="1789" spans="1:7" x14ac:dyDescent="0.25">
      <c r="A1789" t="s">
        <v>96</v>
      </c>
      <c r="B1789" t="s">
        <v>97</v>
      </c>
      <c r="C1789" s="14" t="s">
        <v>247</v>
      </c>
      <c r="D1789">
        <v>1744</v>
      </c>
      <c r="E1789">
        <v>1804</v>
      </c>
      <c r="F1789">
        <v>4837</v>
      </c>
      <c r="G1789" s="12">
        <v>0.42313655336911149</v>
      </c>
    </row>
    <row r="1790" spans="1:7" x14ac:dyDescent="0.25">
      <c r="A1790" t="s">
        <v>166</v>
      </c>
      <c r="B1790" t="s">
        <v>167</v>
      </c>
      <c r="C1790" s="14" t="s">
        <v>247</v>
      </c>
      <c r="D1790">
        <v>1742</v>
      </c>
      <c r="E1790">
        <v>1990</v>
      </c>
      <c r="F1790">
        <v>4154</v>
      </c>
      <c r="G1790" s="12">
        <v>0.47324372305351248</v>
      </c>
    </row>
    <row r="1791" spans="1:7" x14ac:dyDescent="0.25">
      <c r="A1791" t="s">
        <v>204</v>
      </c>
      <c r="B1791" t="s">
        <v>205</v>
      </c>
      <c r="C1791" s="14" t="s">
        <v>247</v>
      </c>
      <c r="D1791">
        <v>1927</v>
      </c>
      <c r="E1791">
        <v>1848</v>
      </c>
      <c r="F1791">
        <v>1552</v>
      </c>
      <c r="G1791" s="12">
        <v>0.70865402665665478</v>
      </c>
    </row>
    <row r="1792" spans="1:7" x14ac:dyDescent="0.25">
      <c r="A1792" t="s">
        <v>220</v>
      </c>
      <c r="B1792" t="s">
        <v>221</v>
      </c>
      <c r="C1792" s="14" t="s">
        <v>247</v>
      </c>
      <c r="D1792">
        <v>589</v>
      </c>
      <c r="E1792">
        <v>354</v>
      </c>
      <c r="F1792">
        <v>259</v>
      </c>
      <c r="G1792" s="12">
        <v>0.78452579034941761</v>
      </c>
    </row>
    <row r="1793" spans="1:7" x14ac:dyDescent="0.25">
      <c r="A1793" t="s">
        <v>68</v>
      </c>
      <c r="B1793" t="s">
        <v>69</v>
      </c>
      <c r="C1793" s="14" t="s">
        <v>247</v>
      </c>
      <c r="D1793">
        <v>1672</v>
      </c>
      <c r="E1793">
        <v>999</v>
      </c>
      <c r="F1793">
        <v>532</v>
      </c>
      <c r="G1793" s="12">
        <v>0.83390571339369346</v>
      </c>
    </row>
    <row r="1794" spans="1:7" x14ac:dyDescent="0.25">
      <c r="A1794" t="s">
        <v>86</v>
      </c>
      <c r="B1794" t="s">
        <v>87</v>
      </c>
      <c r="C1794" s="14" t="s">
        <v>247</v>
      </c>
      <c r="D1794">
        <v>5309</v>
      </c>
      <c r="E1794">
        <v>2431</v>
      </c>
      <c r="F1794">
        <v>1729</v>
      </c>
      <c r="G1794" s="12">
        <v>0.81740416094624568</v>
      </c>
    </row>
    <row r="1795" spans="1:7" x14ac:dyDescent="0.25">
      <c r="A1795" t="s">
        <v>112</v>
      </c>
      <c r="B1795" t="s">
        <v>113</v>
      </c>
      <c r="C1795" s="14" t="s">
        <v>247</v>
      </c>
      <c r="D1795">
        <v>533</v>
      </c>
      <c r="E1795">
        <v>493</v>
      </c>
      <c r="F1795">
        <v>246</v>
      </c>
      <c r="G1795" s="12">
        <v>0.80660377358490565</v>
      </c>
    </row>
    <row r="1796" spans="1:7" x14ac:dyDescent="0.25">
      <c r="A1796" t="s">
        <v>184</v>
      </c>
      <c r="B1796" t="s">
        <v>185</v>
      </c>
      <c r="C1796" s="14" t="s">
        <v>247</v>
      </c>
      <c r="D1796">
        <v>214</v>
      </c>
      <c r="E1796">
        <v>542</v>
      </c>
      <c r="F1796">
        <v>316</v>
      </c>
      <c r="G1796" s="12">
        <v>0.70522388059701491</v>
      </c>
    </row>
    <row r="1797" spans="1:7" x14ac:dyDescent="0.25">
      <c r="A1797" t="s">
        <v>88</v>
      </c>
      <c r="B1797" t="s">
        <v>89</v>
      </c>
      <c r="C1797" s="14" t="s">
        <v>247</v>
      </c>
      <c r="D1797">
        <v>1168</v>
      </c>
      <c r="E1797">
        <v>908</v>
      </c>
      <c r="F1797">
        <v>378</v>
      </c>
      <c r="G1797" s="12">
        <v>0.84596577017114916</v>
      </c>
    </row>
    <row r="1798" spans="1:7" x14ac:dyDescent="0.25">
      <c r="A1798" t="s">
        <v>10</v>
      </c>
      <c r="B1798" t="s">
        <v>12</v>
      </c>
      <c r="C1798" s="14" t="s">
        <v>247</v>
      </c>
      <c r="D1798">
        <v>1469</v>
      </c>
      <c r="E1798">
        <v>357</v>
      </c>
      <c r="F1798">
        <v>214</v>
      </c>
      <c r="G1798" s="12">
        <v>0.89509803921568631</v>
      </c>
    </row>
    <row r="1799" spans="1:7" x14ac:dyDescent="0.25">
      <c r="A1799" t="s">
        <v>156</v>
      </c>
      <c r="B1799" t="s">
        <v>157</v>
      </c>
      <c r="C1799" s="14" t="s">
        <v>247</v>
      </c>
      <c r="D1799">
        <v>997</v>
      </c>
      <c r="E1799">
        <v>1052</v>
      </c>
      <c r="F1799">
        <v>2909</v>
      </c>
      <c r="G1799" s="12">
        <v>0.41327148043565948</v>
      </c>
    </row>
    <row r="1800" spans="1:7" x14ac:dyDescent="0.25">
      <c r="A1800" t="s">
        <v>212</v>
      </c>
      <c r="B1800" t="s">
        <v>213</v>
      </c>
      <c r="C1800" s="14" t="s">
        <v>247</v>
      </c>
      <c r="D1800">
        <v>415</v>
      </c>
      <c r="E1800">
        <v>372</v>
      </c>
      <c r="F1800">
        <v>179</v>
      </c>
      <c r="G1800" s="12">
        <v>0.81469979296066253</v>
      </c>
    </row>
    <row r="1801" spans="1:7" x14ac:dyDescent="0.25">
      <c r="A1801" t="s">
        <v>162</v>
      </c>
      <c r="B1801" t="s">
        <v>163</v>
      </c>
      <c r="C1801" s="14" t="s">
        <v>247</v>
      </c>
      <c r="D1801">
        <v>3210</v>
      </c>
      <c r="E1801">
        <v>1193</v>
      </c>
      <c r="F1801">
        <v>3775</v>
      </c>
      <c r="G1801" s="12">
        <v>0.53839569576913671</v>
      </c>
    </row>
    <row r="1802" spans="1:7" x14ac:dyDescent="0.25">
      <c r="A1802" t="s">
        <v>114</v>
      </c>
      <c r="B1802" t="s">
        <v>115</v>
      </c>
      <c r="C1802" s="14" t="s">
        <v>247</v>
      </c>
      <c r="D1802">
        <v>1067</v>
      </c>
      <c r="E1802">
        <v>1137</v>
      </c>
      <c r="F1802">
        <v>517</v>
      </c>
      <c r="G1802" s="12">
        <v>0.80999632488055862</v>
      </c>
    </row>
    <row r="1803" spans="1:7" x14ac:dyDescent="0.25">
      <c r="A1803" t="s">
        <v>98</v>
      </c>
      <c r="B1803" t="s">
        <v>99</v>
      </c>
      <c r="C1803" s="14" t="s">
        <v>247</v>
      </c>
      <c r="D1803">
        <v>184</v>
      </c>
      <c r="E1803">
        <v>291</v>
      </c>
      <c r="F1803">
        <v>175</v>
      </c>
      <c r="G1803" s="12">
        <v>0.73076923076923073</v>
      </c>
    </row>
    <row r="1804" spans="1:7" x14ac:dyDescent="0.25">
      <c r="A1804" t="s">
        <v>56</v>
      </c>
      <c r="B1804" t="s">
        <v>57</v>
      </c>
      <c r="C1804" s="14" t="s">
        <v>247</v>
      </c>
      <c r="D1804">
        <v>589</v>
      </c>
      <c r="E1804">
        <v>678</v>
      </c>
      <c r="F1804">
        <v>392</v>
      </c>
      <c r="G1804" s="12">
        <v>0.76371308016877637</v>
      </c>
    </row>
    <row r="1805" spans="1:7" x14ac:dyDescent="0.25">
      <c r="A1805" t="s">
        <v>92</v>
      </c>
      <c r="B1805" t="s">
        <v>93</v>
      </c>
      <c r="C1805" s="14" t="s">
        <v>247</v>
      </c>
      <c r="D1805">
        <v>50</v>
      </c>
      <c r="E1805">
        <v>156</v>
      </c>
      <c r="F1805">
        <v>110</v>
      </c>
      <c r="G1805" s="12">
        <v>0.65189873417721522</v>
      </c>
    </row>
    <row r="1806" spans="1:7" x14ac:dyDescent="0.25">
      <c r="A1806" t="s">
        <v>42</v>
      </c>
      <c r="B1806" t="s">
        <v>43</v>
      </c>
      <c r="C1806" s="14" t="s">
        <v>247</v>
      </c>
      <c r="D1806">
        <v>1361</v>
      </c>
      <c r="E1806">
        <v>1282</v>
      </c>
      <c r="F1806">
        <v>1201</v>
      </c>
      <c r="G1806" s="12">
        <v>0.68756503642039546</v>
      </c>
    </row>
    <row r="1807" spans="1:7" x14ac:dyDescent="0.25">
      <c r="A1807" t="s">
        <v>150</v>
      </c>
      <c r="B1807" t="s">
        <v>151</v>
      </c>
      <c r="C1807" s="14" t="s">
        <v>247</v>
      </c>
      <c r="D1807">
        <v>412</v>
      </c>
      <c r="E1807">
        <v>348</v>
      </c>
      <c r="F1807">
        <v>201</v>
      </c>
      <c r="G1807" s="12">
        <v>0.7908428720083247</v>
      </c>
    </row>
    <row r="1808" spans="1:7" x14ac:dyDescent="0.25">
      <c r="A1808" t="s">
        <v>30</v>
      </c>
      <c r="B1808" t="s">
        <v>31</v>
      </c>
      <c r="C1808" s="14" t="s">
        <v>247</v>
      </c>
      <c r="D1808">
        <v>660</v>
      </c>
      <c r="E1808">
        <v>1002</v>
      </c>
      <c r="F1808">
        <v>361</v>
      </c>
      <c r="G1808" s="12">
        <v>0.82155215027187345</v>
      </c>
    </row>
    <row r="1809" spans="1:7" x14ac:dyDescent="0.25">
      <c r="A1809" t="s">
        <v>188</v>
      </c>
      <c r="B1809" t="s">
        <v>189</v>
      </c>
      <c r="C1809" s="14" t="s">
        <v>247</v>
      </c>
      <c r="D1809">
        <v>1709</v>
      </c>
      <c r="E1809">
        <v>1249</v>
      </c>
      <c r="F1809">
        <v>705</v>
      </c>
      <c r="G1809" s="12">
        <v>0.80753480753480755</v>
      </c>
    </row>
    <row r="1810" spans="1:7" x14ac:dyDescent="0.25">
      <c r="A1810" t="s">
        <v>178</v>
      </c>
      <c r="B1810" t="s">
        <v>179</v>
      </c>
      <c r="C1810" s="14" t="s">
        <v>247</v>
      </c>
      <c r="D1810">
        <v>328</v>
      </c>
      <c r="E1810">
        <v>456</v>
      </c>
      <c r="F1810">
        <v>186</v>
      </c>
      <c r="G1810" s="12">
        <v>0.80824742268041239</v>
      </c>
    </row>
    <row r="1811" spans="1:7" x14ac:dyDescent="0.25">
      <c r="A1811" t="s">
        <v>46</v>
      </c>
      <c r="B1811" t="s">
        <v>47</v>
      </c>
      <c r="C1811" s="14" t="s">
        <v>247</v>
      </c>
      <c r="D1811">
        <v>379</v>
      </c>
      <c r="E1811">
        <v>703</v>
      </c>
      <c r="F1811">
        <v>197</v>
      </c>
      <c r="G1811" s="12">
        <v>0.84597341673182169</v>
      </c>
    </row>
    <row r="1812" spans="1:7" x14ac:dyDescent="0.25">
      <c r="A1812" t="s">
        <v>176</v>
      </c>
      <c r="B1812" t="s">
        <v>177</v>
      </c>
      <c r="C1812" s="14" t="s">
        <v>247</v>
      </c>
      <c r="D1812">
        <v>636</v>
      </c>
      <c r="E1812">
        <v>1650</v>
      </c>
      <c r="F1812">
        <v>1632</v>
      </c>
      <c r="G1812" s="12">
        <v>0.58346094946401228</v>
      </c>
    </row>
    <row r="1813" spans="1:7" x14ac:dyDescent="0.25">
      <c r="A1813" t="s">
        <v>28</v>
      </c>
      <c r="B1813" t="s">
        <v>29</v>
      </c>
      <c r="C1813" s="14" t="s">
        <v>247</v>
      </c>
      <c r="D1813">
        <v>362</v>
      </c>
      <c r="E1813">
        <v>473</v>
      </c>
      <c r="F1813">
        <v>312</v>
      </c>
      <c r="G1813" s="12">
        <v>0.72798605056669574</v>
      </c>
    </row>
    <row r="1814" spans="1:7" x14ac:dyDescent="0.25">
      <c r="A1814" t="s">
        <v>200</v>
      </c>
      <c r="B1814" t="s">
        <v>201</v>
      </c>
      <c r="C1814" s="14" t="s">
        <v>247</v>
      </c>
      <c r="D1814">
        <v>1419</v>
      </c>
      <c r="E1814">
        <v>1129</v>
      </c>
      <c r="F1814">
        <v>1254</v>
      </c>
      <c r="G1814" s="12">
        <v>0.67017359284587064</v>
      </c>
    </row>
    <row r="1815" spans="1:7" x14ac:dyDescent="0.25">
      <c r="A1815" t="s">
        <v>116</v>
      </c>
      <c r="B1815" t="s">
        <v>117</v>
      </c>
      <c r="C1815" s="14" t="s">
        <v>247</v>
      </c>
      <c r="D1815">
        <v>1444</v>
      </c>
      <c r="E1815">
        <v>1846</v>
      </c>
      <c r="F1815">
        <v>1079</v>
      </c>
      <c r="G1815" s="12">
        <v>0.7530327306019684</v>
      </c>
    </row>
    <row r="1816" spans="1:7" x14ac:dyDescent="0.25">
      <c r="A1816" t="s">
        <v>44</v>
      </c>
      <c r="B1816" t="s">
        <v>45</v>
      </c>
      <c r="C1816" s="14" t="s">
        <v>247</v>
      </c>
      <c r="D1816">
        <v>424</v>
      </c>
      <c r="E1816">
        <v>251</v>
      </c>
      <c r="F1816">
        <v>488</v>
      </c>
      <c r="G1816" s="12">
        <v>0.58039552880481515</v>
      </c>
    </row>
    <row r="1817" spans="1:7" x14ac:dyDescent="0.25">
      <c r="A1817" t="s">
        <v>110</v>
      </c>
      <c r="B1817" t="s">
        <v>111</v>
      </c>
      <c r="C1817" s="14" t="s">
        <v>247</v>
      </c>
      <c r="D1817">
        <v>8635</v>
      </c>
      <c r="E1817">
        <v>6402</v>
      </c>
      <c r="F1817">
        <v>3149</v>
      </c>
      <c r="G1817" s="12">
        <v>0.82684482569009132</v>
      </c>
    </row>
    <row r="1818" spans="1:7" x14ac:dyDescent="0.25">
      <c r="A1818" t="s">
        <v>158</v>
      </c>
      <c r="B1818" t="s">
        <v>159</v>
      </c>
      <c r="C1818" s="14" t="s">
        <v>247</v>
      </c>
      <c r="D1818">
        <v>4434</v>
      </c>
      <c r="E1818">
        <v>1683</v>
      </c>
      <c r="F1818">
        <v>1493</v>
      </c>
      <c r="G1818" s="12">
        <v>0.80381077529566358</v>
      </c>
    </row>
    <row r="1819" spans="1:7" x14ac:dyDescent="0.25">
      <c r="A1819" t="s">
        <v>94</v>
      </c>
      <c r="B1819" t="s">
        <v>95</v>
      </c>
      <c r="C1819" s="14" t="s">
        <v>247</v>
      </c>
      <c r="D1819">
        <v>1355</v>
      </c>
      <c r="E1819">
        <v>1734</v>
      </c>
      <c r="F1819">
        <v>1290</v>
      </c>
      <c r="G1819" s="12">
        <v>0.70541219456496917</v>
      </c>
    </row>
    <row r="1820" spans="1:7" x14ac:dyDescent="0.25">
      <c r="A1820" t="s">
        <v>80</v>
      </c>
      <c r="B1820" t="s">
        <v>81</v>
      </c>
      <c r="C1820" s="14" t="s">
        <v>247</v>
      </c>
      <c r="D1820">
        <v>447</v>
      </c>
      <c r="E1820">
        <v>631</v>
      </c>
      <c r="F1820">
        <v>516</v>
      </c>
      <c r="G1820" s="12">
        <v>0.67628607277289832</v>
      </c>
    </row>
    <row r="1821" spans="1:7" x14ac:dyDescent="0.25">
      <c r="A1821" t="s">
        <v>206</v>
      </c>
      <c r="B1821" t="s">
        <v>207</v>
      </c>
      <c r="C1821" s="14" t="s">
        <v>247</v>
      </c>
      <c r="D1821">
        <v>3948</v>
      </c>
      <c r="E1821">
        <v>3433</v>
      </c>
      <c r="F1821">
        <v>877</v>
      </c>
      <c r="G1821" s="12">
        <v>0.89379995156212155</v>
      </c>
    </row>
    <row r="1822" spans="1:7" x14ac:dyDescent="0.25">
      <c r="A1822" t="s">
        <v>196</v>
      </c>
      <c r="B1822" t="s">
        <v>197</v>
      </c>
      <c r="C1822" s="14" t="s">
        <v>247</v>
      </c>
      <c r="D1822">
        <v>1751</v>
      </c>
      <c r="E1822">
        <v>1321</v>
      </c>
      <c r="F1822">
        <v>979</v>
      </c>
      <c r="G1822" s="12">
        <v>0.75833127622809182</v>
      </c>
    </row>
    <row r="1823" spans="1:7" x14ac:dyDescent="0.25">
      <c r="A1823" t="s">
        <v>180</v>
      </c>
      <c r="B1823" t="s">
        <v>181</v>
      </c>
      <c r="C1823" s="14" t="s">
        <v>247</v>
      </c>
      <c r="D1823">
        <v>1350</v>
      </c>
      <c r="E1823">
        <v>1154</v>
      </c>
      <c r="F1823">
        <v>1312</v>
      </c>
      <c r="G1823" s="12">
        <v>0.65618448637316562</v>
      </c>
    </row>
    <row r="1824" spans="1:7" x14ac:dyDescent="0.25">
      <c r="A1824" t="s">
        <v>60</v>
      </c>
      <c r="B1824" t="s">
        <v>61</v>
      </c>
      <c r="C1824" s="14" t="s">
        <v>247</v>
      </c>
      <c r="D1824">
        <v>483</v>
      </c>
      <c r="E1824">
        <v>526</v>
      </c>
      <c r="F1824">
        <v>243</v>
      </c>
      <c r="G1824" s="12">
        <v>0.80591054313099042</v>
      </c>
    </row>
    <row r="1825" spans="1:7" x14ac:dyDescent="0.25">
      <c r="A1825" t="s">
        <v>102</v>
      </c>
      <c r="B1825" t="s">
        <v>103</v>
      </c>
      <c r="C1825" s="14" t="s">
        <v>247</v>
      </c>
      <c r="D1825">
        <v>1164</v>
      </c>
      <c r="E1825">
        <v>1215</v>
      </c>
      <c r="F1825">
        <v>1610</v>
      </c>
      <c r="G1825" s="12">
        <v>0.59639007269992483</v>
      </c>
    </row>
    <row r="1826" spans="1:7" x14ac:dyDescent="0.25">
      <c r="A1826" t="s">
        <v>144</v>
      </c>
      <c r="B1826" t="s">
        <v>145</v>
      </c>
      <c r="C1826" s="14" t="s">
        <v>247</v>
      </c>
      <c r="D1826">
        <v>2254</v>
      </c>
      <c r="E1826">
        <v>2067</v>
      </c>
      <c r="F1826">
        <v>854</v>
      </c>
      <c r="G1826" s="12">
        <v>0.83497584541062797</v>
      </c>
    </row>
    <row r="1827" spans="1:7" x14ac:dyDescent="0.25">
      <c r="A1827" t="s">
        <v>164</v>
      </c>
      <c r="B1827" t="s">
        <v>165</v>
      </c>
      <c r="C1827" s="14" t="s">
        <v>247</v>
      </c>
      <c r="D1827">
        <v>1154</v>
      </c>
      <c r="E1827">
        <v>1406</v>
      </c>
      <c r="F1827">
        <v>1347</v>
      </c>
      <c r="G1827" s="12">
        <v>0.65523419503455338</v>
      </c>
    </row>
    <row r="1828" spans="1:7" x14ac:dyDescent="0.25">
      <c r="A1828" t="s">
        <v>36</v>
      </c>
      <c r="B1828" t="s">
        <v>37</v>
      </c>
      <c r="C1828" s="14" t="s">
        <v>247</v>
      </c>
      <c r="D1828">
        <v>3966</v>
      </c>
      <c r="E1828">
        <v>2544</v>
      </c>
      <c r="F1828">
        <v>5279</v>
      </c>
      <c r="G1828" s="12">
        <v>0.55220968699635253</v>
      </c>
    </row>
    <row r="1829" spans="1:7" x14ac:dyDescent="0.25">
      <c r="A1829" t="s">
        <v>58</v>
      </c>
      <c r="B1829" t="s">
        <v>59</v>
      </c>
      <c r="C1829" s="14" t="s">
        <v>247</v>
      </c>
      <c r="D1829">
        <v>511</v>
      </c>
      <c r="E1829">
        <v>787</v>
      </c>
      <c r="F1829">
        <v>400</v>
      </c>
      <c r="G1829" s="12">
        <v>0.76442873969375735</v>
      </c>
    </row>
    <row r="1830" spans="1:7" x14ac:dyDescent="0.25">
      <c r="A1830" t="s">
        <v>18</v>
      </c>
      <c r="B1830" t="s">
        <v>19</v>
      </c>
      <c r="C1830" s="14" t="s">
        <v>247</v>
      </c>
      <c r="D1830">
        <v>269</v>
      </c>
      <c r="E1830">
        <v>412</v>
      </c>
      <c r="F1830">
        <v>345</v>
      </c>
      <c r="G1830" s="12">
        <v>0.66374269005847952</v>
      </c>
    </row>
    <row r="1831" spans="1:7" x14ac:dyDescent="0.25">
      <c r="A1831" t="s">
        <v>118</v>
      </c>
      <c r="B1831" t="s">
        <v>119</v>
      </c>
      <c r="C1831" s="14" t="s">
        <v>247</v>
      </c>
      <c r="D1831">
        <v>1027</v>
      </c>
      <c r="E1831">
        <v>714</v>
      </c>
      <c r="F1831">
        <v>764</v>
      </c>
      <c r="G1831" s="12">
        <v>0.69500998003992021</v>
      </c>
    </row>
    <row r="1832" spans="1:7" x14ac:dyDescent="0.25">
      <c r="A1832" t="s">
        <v>128</v>
      </c>
      <c r="B1832" t="s">
        <v>129</v>
      </c>
      <c r="C1832" s="14" t="s">
        <v>247</v>
      </c>
      <c r="D1832">
        <v>792</v>
      </c>
      <c r="E1832">
        <v>1058</v>
      </c>
      <c r="F1832">
        <v>1244</v>
      </c>
      <c r="G1832" s="12">
        <v>0.59793148028442145</v>
      </c>
    </row>
    <row r="1833" spans="1:7" x14ac:dyDescent="0.25">
      <c r="A1833" t="s">
        <v>52</v>
      </c>
      <c r="B1833" t="s">
        <v>53</v>
      </c>
      <c r="C1833" s="14" t="s">
        <v>247</v>
      </c>
      <c r="D1833">
        <v>1072</v>
      </c>
      <c r="E1833">
        <v>745</v>
      </c>
      <c r="F1833">
        <v>551</v>
      </c>
      <c r="G1833" s="12">
        <v>0.76731418918918914</v>
      </c>
    </row>
    <row r="1834" spans="1:7" x14ac:dyDescent="0.25">
      <c r="A1834" t="s">
        <v>194</v>
      </c>
      <c r="B1834" t="s">
        <v>195</v>
      </c>
      <c r="C1834" s="14" t="s">
        <v>247</v>
      </c>
      <c r="D1834">
        <v>1220</v>
      </c>
      <c r="E1834">
        <v>818</v>
      </c>
      <c r="F1834">
        <v>2872</v>
      </c>
      <c r="G1834" s="12">
        <v>0.415071283095723</v>
      </c>
    </row>
    <row r="1835" spans="1:7" x14ac:dyDescent="0.25">
      <c r="A1835" t="s">
        <v>22</v>
      </c>
      <c r="B1835" t="s">
        <v>23</v>
      </c>
      <c r="C1835" s="14" t="s">
        <v>247</v>
      </c>
      <c r="D1835">
        <v>4421</v>
      </c>
      <c r="E1835">
        <v>1081</v>
      </c>
      <c r="F1835">
        <v>19156</v>
      </c>
      <c r="G1835" s="12">
        <v>0.22313245194257439</v>
      </c>
    </row>
    <row r="1836" spans="1:7" x14ac:dyDescent="0.25">
      <c r="A1836" t="s">
        <v>168</v>
      </c>
      <c r="B1836" t="s">
        <v>169</v>
      </c>
      <c r="C1836" s="14" t="s">
        <v>247</v>
      </c>
      <c r="D1836">
        <v>1579</v>
      </c>
      <c r="E1836">
        <v>2598</v>
      </c>
      <c r="F1836">
        <v>2414</v>
      </c>
      <c r="G1836" s="12">
        <v>0.63374298285540887</v>
      </c>
    </row>
    <row r="1837" spans="1:7" x14ac:dyDescent="0.25">
      <c r="A1837" t="s">
        <v>174</v>
      </c>
      <c r="B1837" t="s">
        <v>175</v>
      </c>
      <c r="C1837" s="14" t="s">
        <v>247</v>
      </c>
      <c r="D1837">
        <v>1573</v>
      </c>
      <c r="E1837">
        <v>2561</v>
      </c>
      <c r="F1837">
        <v>3143</v>
      </c>
      <c r="G1837" s="12">
        <v>0.56809124639274422</v>
      </c>
    </row>
    <row r="1838" spans="1:7" x14ac:dyDescent="0.25">
      <c r="A1838" t="s">
        <v>142</v>
      </c>
      <c r="B1838" t="s">
        <v>143</v>
      </c>
      <c r="C1838" s="14" t="s">
        <v>247</v>
      </c>
      <c r="D1838">
        <v>4705</v>
      </c>
      <c r="E1838">
        <v>4122</v>
      </c>
      <c r="F1838">
        <v>964</v>
      </c>
      <c r="G1838" s="12">
        <v>0.90154223266264932</v>
      </c>
    </row>
    <row r="1839" spans="1:7" x14ac:dyDescent="0.25">
      <c r="A1839" t="s">
        <v>74</v>
      </c>
      <c r="B1839" t="s">
        <v>75</v>
      </c>
      <c r="C1839" s="14" t="s">
        <v>247</v>
      </c>
      <c r="D1839">
        <v>434</v>
      </c>
      <c r="E1839">
        <v>924</v>
      </c>
      <c r="F1839">
        <v>326</v>
      </c>
      <c r="G1839" s="12">
        <v>0.80641330166270786</v>
      </c>
    </row>
    <row r="1840" spans="1:7" x14ac:dyDescent="0.25">
      <c r="A1840" t="s">
        <v>104</v>
      </c>
      <c r="B1840" t="s">
        <v>105</v>
      </c>
      <c r="C1840" s="14" t="s">
        <v>247</v>
      </c>
      <c r="D1840">
        <v>632</v>
      </c>
      <c r="E1840">
        <v>488</v>
      </c>
      <c r="F1840">
        <v>239</v>
      </c>
      <c r="G1840" s="12">
        <v>0.82413539367181754</v>
      </c>
    </row>
    <row r="1841" spans="1:7" x14ac:dyDescent="0.25">
      <c r="A1841" t="s">
        <v>186</v>
      </c>
      <c r="B1841" t="s">
        <v>187</v>
      </c>
      <c r="C1841" s="14" t="s">
        <v>247</v>
      </c>
      <c r="D1841">
        <v>2751</v>
      </c>
      <c r="E1841">
        <v>588</v>
      </c>
      <c r="F1841">
        <v>859</v>
      </c>
      <c r="G1841" s="12">
        <v>0.79537875178656503</v>
      </c>
    </row>
    <row r="1842" spans="1:7" x14ac:dyDescent="0.25">
      <c r="A1842" t="s">
        <v>136</v>
      </c>
      <c r="B1842" t="s">
        <v>137</v>
      </c>
      <c r="C1842" s="14" t="s">
        <v>247</v>
      </c>
      <c r="D1842">
        <v>270</v>
      </c>
      <c r="E1842">
        <v>769</v>
      </c>
      <c r="F1842">
        <v>547</v>
      </c>
      <c r="G1842" s="12">
        <v>0.65510718789407318</v>
      </c>
    </row>
    <row r="1843" spans="1:7" x14ac:dyDescent="0.25">
      <c r="A1843" t="s">
        <v>50</v>
      </c>
      <c r="B1843" t="s">
        <v>51</v>
      </c>
      <c r="C1843" s="14" t="s">
        <v>247</v>
      </c>
      <c r="D1843">
        <v>392</v>
      </c>
      <c r="E1843">
        <v>485</v>
      </c>
      <c r="F1843">
        <v>668</v>
      </c>
      <c r="G1843" s="12">
        <v>0.56763754045307446</v>
      </c>
    </row>
    <row r="1844" spans="1:7" x14ac:dyDescent="0.25">
      <c r="A1844" t="s">
        <v>130</v>
      </c>
      <c r="B1844" t="s">
        <v>131</v>
      </c>
      <c r="C1844" s="14" t="s">
        <v>247</v>
      </c>
      <c r="D1844">
        <v>3949</v>
      </c>
      <c r="E1844">
        <v>2677</v>
      </c>
      <c r="F1844">
        <v>1938</v>
      </c>
      <c r="G1844" s="12">
        <v>0.77370387669313401</v>
      </c>
    </row>
    <row r="1845" spans="1:7" x14ac:dyDescent="0.25">
      <c r="A1845" t="s">
        <v>124</v>
      </c>
      <c r="B1845" t="s">
        <v>125</v>
      </c>
      <c r="C1845" s="14" t="s">
        <v>247</v>
      </c>
      <c r="D1845">
        <v>1658</v>
      </c>
      <c r="E1845">
        <v>1707</v>
      </c>
      <c r="F1845">
        <v>805</v>
      </c>
      <c r="G1845" s="12">
        <v>0.80695443645083931</v>
      </c>
    </row>
    <row r="1846" spans="1:7" x14ac:dyDescent="0.25">
      <c r="A1846" t="s">
        <v>146</v>
      </c>
      <c r="B1846" t="s">
        <v>147</v>
      </c>
      <c r="C1846" s="14" t="s">
        <v>247</v>
      </c>
      <c r="D1846">
        <v>1535</v>
      </c>
      <c r="E1846">
        <v>1313</v>
      </c>
      <c r="F1846">
        <v>502</v>
      </c>
      <c r="G1846" s="12">
        <v>0.85014925373134331</v>
      </c>
    </row>
    <row r="1847" spans="1:7" x14ac:dyDescent="0.25">
      <c r="A1847" t="s">
        <v>134</v>
      </c>
      <c r="B1847" t="s">
        <v>135</v>
      </c>
      <c r="C1847" s="14" t="s">
        <v>247</v>
      </c>
      <c r="D1847">
        <v>781</v>
      </c>
      <c r="E1847">
        <v>878</v>
      </c>
      <c r="F1847">
        <v>426</v>
      </c>
      <c r="G1847" s="12">
        <v>0.79568345323741008</v>
      </c>
    </row>
    <row r="1848" spans="1:7" x14ac:dyDescent="0.25">
      <c r="A1848" t="s">
        <v>202</v>
      </c>
      <c r="B1848" t="s">
        <v>203</v>
      </c>
      <c r="C1848" s="14" t="s">
        <v>247</v>
      </c>
      <c r="D1848">
        <v>1044</v>
      </c>
      <c r="E1848">
        <v>488</v>
      </c>
      <c r="F1848">
        <v>288</v>
      </c>
      <c r="G1848" s="12">
        <v>0.84175824175824177</v>
      </c>
    </row>
    <row r="1849" spans="1:7" x14ac:dyDescent="0.25">
      <c r="A1849" t="s">
        <v>62</v>
      </c>
      <c r="B1849" t="s">
        <v>63</v>
      </c>
      <c r="C1849" s="14" t="s">
        <v>247</v>
      </c>
      <c r="D1849">
        <v>840</v>
      </c>
      <c r="E1849">
        <v>433</v>
      </c>
      <c r="F1849">
        <v>511</v>
      </c>
      <c r="G1849" s="12">
        <v>0.71356502242152464</v>
      </c>
    </row>
    <row r="1850" spans="1:7" x14ac:dyDescent="0.25">
      <c r="A1850" t="s">
        <v>32</v>
      </c>
      <c r="B1850" t="s">
        <v>33</v>
      </c>
      <c r="C1850" s="14" t="s">
        <v>247</v>
      </c>
      <c r="D1850">
        <v>392</v>
      </c>
      <c r="E1850">
        <v>842</v>
      </c>
      <c r="F1850">
        <v>1063</v>
      </c>
      <c r="G1850" s="12">
        <v>0.53722246408358731</v>
      </c>
    </row>
    <row r="1851" spans="1:7" x14ac:dyDescent="0.25">
      <c r="A1851" t="s">
        <v>218</v>
      </c>
      <c r="B1851" t="s">
        <v>219</v>
      </c>
      <c r="C1851" s="14" t="s">
        <v>247</v>
      </c>
      <c r="D1851">
        <v>546</v>
      </c>
      <c r="E1851">
        <v>397</v>
      </c>
      <c r="F1851">
        <v>590</v>
      </c>
      <c r="G1851" s="12">
        <v>0.61513372472276584</v>
      </c>
    </row>
    <row r="1852" spans="1:7" x14ac:dyDescent="0.25">
      <c r="A1852" t="s">
        <v>72</v>
      </c>
      <c r="B1852" t="s">
        <v>73</v>
      </c>
      <c r="C1852" s="14" t="s">
        <v>247</v>
      </c>
      <c r="D1852">
        <v>136</v>
      </c>
      <c r="E1852">
        <v>218</v>
      </c>
      <c r="F1852">
        <v>375</v>
      </c>
      <c r="G1852" s="12">
        <v>0.48559670781893011</v>
      </c>
    </row>
    <row r="1853" spans="1:7" x14ac:dyDescent="0.25">
      <c r="A1853" t="s">
        <v>26</v>
      </c>
      <c r="B1853" t="s">
        <v>27</v>
      </c>
      <c r="C1853" s="14" t="s">
        <v>247</v>
      </c>
      <c r="D1853">
        <v>3460</v>
      </c>
      <c r="E1853">
        <v>2269</v>
      </c>
      <c r="F1853">
        <v>4618</v>
      </c>
      <c r="G1853" s="12">
        <v>0.55368705905093263</v>
      </c>
    </row>
    <row r="1854" spans="1:7" x14ac:dyDescent="0.25">
      <c r="A1854" t="s">
        <v>172</v>
      </c>
      <c r="B1854" t="s">
        <v>173</v>
      </c>
      <c r="C1854" s="14" t="s">
        <v>247</v>
      </c>
      <c r="D1854">
        <v>2811</v>
      </c>
      <c r="E1854">
        <v>5091</v>
      </c>
      <c r="F1854">
        <v>4309</v>
      </c>
      <c r="G1854" s="12">
        <v>0.64712144787486692</v>
      </c>
    </row>
    <row r="1855" spans="1:7" x14ac:dyDescent="0.25">
      <c r="A1855" t="s">
        <v>90</v>
      </c>
      <c r="B1855" t="s">
        <v>91</v>
      </c>
      <c r="C1855" s="14" t="s">
        <v>247</v>
      </c>
      <c r="D1855">
        <v>2685</v>
      </c>
      <c r="E1855">
        <v>4015</v>
      </c>
      <c r="F1855">
        <v>8667</v>
      </c>
      <c r="G1855" s="12">
        <v>0.43599921910587619</v>
      </c>
    </row>
    <row r="1856" spans="1:7" x14ac:dyDescent="0.25">
      <c r="A1856" t="s">
        <v>182</v>
      </c>
      <c r="B1856" t="s">
        <v>183</v>
      </c>
      <c r="C1856" s="14" t="s">
        <v>247</v>
      </c>
      <c r="D1856">
        <v>3686</v>
      </c>
      <c r="E1856">
        <v>4114</v>
      </c>
      <c r="F1856">
        <v>2213</v>
      </c>
      <c r="G1856" s="12">
        <v>0.7789873164885649</v>
      </c>
    </row>
    <row r="1857" spans="1:7" x14ac:dyDescent="0.25">
      <c r="A1857" t="s">
        <v>34</v>
      </c>
      <c r="B1857" t="s">
        <v>35</v>
      </c>
      <c r="C1857" s="14" t="s">
        <v>247</v>
      </c>
      <c r="D1857">
        <v>3062</v>
      </c>
      <c r="E1857">
        <v>3292</v>
      </c>
      <c r="F1857">
        <v>3105</v>
      </c>
      <c r="G1857" s="12">
        <v>0.67174119885823025</v>
      </c>
    </row>
    <row r="1858" spans="1:7" x14ac:dyDescent="0.25">
      <c r="A1858" t="s">
        <v>132</v>
      </c>
      <c r="B1858" t="s">
        <v>133</v>
      </c>
      <c r="C1858" s="14" t="s">
        <v>247</v>
      </c>
      <c r="D1858">
        <v>823</v>
      </c>
      <c r="E1858">
        <v>1071</v>
      </c>
      <c r="F1858">
        <v>693</v>
      </c>
      <c r="G1858" s="12">
        <v>0.73212214920757634</v>
      </c>
    </row>
    <row r="1859" spans="1:7" x14ac:dyDescent="0.25">
      <c r="A1859" t="s">
        <v>66</v>
      </c>
      <c r="B1859" t="s">
        <v>67</v>
      </c>
      <c r="C1859" s="14" t="s">
        <v>247</v>
      </c>
      <c r="D1859">
        <v>475</v>
      </c>
      <c r="E1859">
        <v>463</v>
      </c>
      <c r="F1859">
        <v>473</v>
      </c>
      <c r="G1859" s="12">
        <v>0.66477675407512404</v>
      </c>
    </row>
    <row r="1860" spans="1:7" x14ac:dyDescent="0.25">
      <c r="A1860" t="s">
        <v>160</v>
      </c>
      <c r="B1860" t="s">
        <v>161</v>
      </c>
      <c r="C1860" s="14" t="s">
        <v>247</v>
      </c>
      <c r="D1860">
        <v>0</v>
      </c>
      <c r="E1860">
        <v>0</v>
      </c>
      <c r="F1860">
        <v>67</v>
      </c>
      <c r="G1860" s="12">
        <v>0</v>
      </c>
    </row>
    <row r="1861" spans="1:7" x14ac:dyDescent="0.25">
      <c r="A1861" t="s">
        <v>48</v>
      </c>
      <c r="B1861" t="s">
        <v>49</v>
      </c>
      <c r="C1861" s="14" t="s">
        <v>247</v>
      </c>
      <c r="D1861">
        <v>1928</v>
      </c>
      <c r="E1861">
        <v>1547</v>
      </c>
      <c r="F1861">
        <v>782</v>
      </c>
      <c r="G1861" s="12">
        <v>0.81630256048860705</v>
      </c>
    </row>
    <row r="1862" spans="1:7" x14ac:dyDescent="0.25">
      <c r="A1862" t="s">
        <v>222</v>
      </c>
      <c r="B1862" t="s">
        <v>223</v>
      </c>
      <c r="C1862" s="14" t="s">
        <v>247</v>
      </c>
      <c r="D1862">
        <v>4</v>
      </c>
      <c r="E1862">
        <v>19</v>
      </c>
      <c r="F1862">
        <v>15</v>
      </c>
      <c r="G1862" s="12">
        <v>0.60526315789473684</v>
      </c>
    </row>
    <row r="1863" spans="1:7" x14ac:dyDescent="0.25">
      <c r="A1863" t="s">
        <v>70</v>
      </c>
      <c r="B1863" t="s">
        <v>71</v>
      </c>
      <c r="C1863" s="14" t="s">
        <v>247</v>
      </c>
      <c r="D1863">
        <v>0</v>
      </c>
      <c r="E1863">
        <v>0</v>
      </c>
      <c r="F1863">
        <v>37</v>
      </c>
      <c r="G1863" s="12">
        <v>0</v>
      </c>
    </row>
    <row r="1864" spans="1:7" x14ac:dyDescent="0.25">
      <c r="A1864" t="s">
        <v>24</v>
      </c>
      <c r="B1864" t="s">
        <v>25</v>
      </c>
      <c r="C1864" s="14" t="s">
        <v>247</v>
      </c>
      <c r="D1864">
        <v>0</v>
      </c>
      <c r="E1864">
        <v>0</v>
      </c>
      <c r="F1864">
        <v>26</v>
      </c>
      <c r="G1864" s="12">
        <v>0</v>
      </c>
    </row>
    <row r="1865" spans="1:7" x14ac:dyDescent="0.25">
      <c r="A1865" t="s">
        <v>84</v>
      </c>
      <c r="B1865" t="s">
        <v>85</v>
      </c>
      <c r="C1865" s="14" t="s">
        <v>247</v>
      </c>
      <c r="D1865">
        <v>0</v>
      </c>
      <c r="E1865">
        <v>0</v>
      </c>
      <c r="F1865">
        <v>28</v>
      </c>
      <c r="G1865" s="12">
        <v>0</v>
      </c>
    </row>
    <row r="1866" spans="1:7" x14ac:dyDescent="0.25">
      <c r="A1866" t="s">
        <v>64</v>
      </c>
      <c r="B1866" t="s">
        <v>65</v>
      </c>
      <c r="C1866" s="14" t="s">
        <v>248</v>
      </c>
      <c r="D1866">
        <v>1409</v>
      </c>
      <c r="E1866">
        <v>1715</v>
      </c>
      <c r="F1866">
        <v>772</v>
      </c>
      <c r="G1866" s="12">
        <v>0.80184804928131415</v>
      </c>
    </row>
    <row r="1867" spans="1:7" x14ac:dyDescent="0.25">
      <c r="A1867" t="s">
        <v>20</v>
      </c>
      <c r="B1867" t="s">
        <v>21</v>
      </c>
      <c r="C1867" s="14" t="s">
        <v>248</v>
      </c>
      <c r="D1867">
        <v>1513</v>
      </c>
      <c r="E1867">
        <v>293</v>
      </c>
      <c r="F1867">
        <v>469</v>
      </c>
      <c r="G1867" s="12">
        <v>0.79384615384615387</v>
      </c>
    </row>
    <row r="1868" spans="1:7" x14ac:dyDescent="0.25">
      <c r="A1868" t="s">
        <v>120</v>
      </c>
      <c r="B1868" t="s">
        <v>121</v>
      </c>
      <c r="C1868" s="14" t="s">
        <v>248</v>
      </c>
      <c r="D1868">
        <v>963</v>
      </c>
      <c r="E1868">
        <v>529</v>
      </c>
      <c r="F1868">
        <v>1617</v>
      </c>
      <c r="G1868" s="12">
        <v>0.47989707301383078</v>
      </c>
    </row>
    <row r="1869" spans="1:7" x14ac:dyDescent="0.25">
      <c r="A1869" t="s">
        <v>148</v>
      </c>
      <c r="B1869" t="s">
        <v>149</v>
      </c>
      <c r="C1869" s="14" t="s">
        <v>248</v>
      </c>
      <c r="D1869">
        <v>490</v>
      </c>
      <c r="E1869">
        <v>709</v>
      </c>
      <c r="F1869">
        <v>242</v>
      </c>
      <c r="G1869" s="12">
        <v>0.83206106870229013</v>
      </c>
    </row>
    <row r="1870" spans="1:7" x14ac:dyDescent="0.25">
      <c r="A1870" t="s">
        <v>38</v>
      </c>
      <c r="B1870" t="s">
        <v>39</v>
      </c>
      <c r="C1870" s="14" t="s">
        <v>248</v>
      </c>
      <c r="D1870">
        <v>6262</v>
      </c>
      <c r="E1870">
        <v>5995</v>
      </c>
      <c r="F1870">
        <v>4776</v>
      </c>
      <c r="G1870" s="12">
        <v>0.71960312334879351</v>
      </c>
    </row>
    <row r="1871" spans="1:7" x14ac:dyDescent="0.25">
      <c r="A1871" t="s">
        <v>152</v>
      </c>
      <c r="B1871" t="s">
        <v>153</v>
      </c>
      <c r="C1871" s="14" t="s">
        <v>248</v>
      </c>
      <c r="D1871">
        <v>1162</v>
      </c>
      <c r="E1871">
        <v>1874</v>
      </c>
      <c r="F1871">
        <v>1213</v>
      </c>
      <c r="G1871" s="12">
        <v>0.71452106377971292</v>
      </c>
    </row>
    <row r="1872" spans="1:7" x14ac:dyDescent="0.25">
      <c r="A1872" t="s">
        <v>108</v>
      </c>
      <c r="B1872" t="s">
        <v>109</v>
      </c>
      <c r="C1872" s="14" t="s">
        <v>248</v>
      </c>
      <c r="D1872">
        <v>161</v>
      </c>
      <c r="E1872">
        <v>219</v>
      </c>
      <c r="F1872">
        <v>270</v>
      </c>
      <c r="G1872" s="12">
        <v>0.58461538461538465</v>
      </c>
    </row>
    <row r="1873" spans="1:7" x14ac:dyDescent="0.25">
      <c r="A1873" t="s">
        <v>14</v>
      </c>
      <c r="B1873" t="s">
        <v>15</v>
      </c>
      <c r="C1873" s="14" t="s">
        <v>248</v>
      </c>
      <c r="D1873">
        <v>970</v>
      </c>
      <c r="E1873">
        <v>658</v>
      </c>
      <c r="F1873">
        <v>466</v>
      </c>
      <c r="G1873" s="12">
        <v>0.77745940783190071</v>
      </c>
    </row>
    <row r="1874" spans="1:7" x14ac:dyDescent="0.25">
      <c r="A1874" t="s">
        <v>154</v>
      </c>
      <c r="B1874" t="s">
        <v>155</v>
      </c>
      <c r="C1874" s="14" t="s">
        <v>248</v>
      </c>
      <c r="D1874">
        <v>1369</v>
      </c>
      <c r="E1874">
        <v>1617</v>
      </c>
      <c r="F1874">
        <v>1030</v>
      </c>
      <c r="G1874" s="12">
        <v>0.74352589641434264</v>
      </c>
    </row>
    <row r="1875" spans="1:7" x14ac:dyDescent="0.25">
      <c r="A1875" t="s">
        <v>214</v>
      </c>
      <c r="B1875" t="s">
        <v>215</v>
      </c>
      <c r="C1875" s="14" t="s">
        <v>248</v>
      </c>
      <c r="D1875">
        <v>506</v>
      </c>
      <c r="E1875">
        <v>528</v>
      </c>
      <c r="F1875">
        <v>564</v>
      </c>
      <c r="G1875" s="12">
        <v>0.6470588235294118</v>
      </c>
    </row>
    <row r="1876" spans="1:7" x14ac:dyDescent="0.25">
      <c r="A1876" t="s">
        <v>140</v>
      </c>
      <c r="B1876" t="s">
        <v>141</v>
      </c>
      <c r="C1876" s="14" t="s">
        <v>248</v>
      </c>
      <c r="D1876">
        <v>392</v>
      </c>
      <c r="E1876">
        <v>824</v>
      </c>
      <c r="F1876">
        <v>286</v>
      </c>
      <c r="G1876" s="12">
        <v>0.80958721704394143</v>
      </c>
    </row>
    <row r="1877" spans="1:7" x14ac:dyDescent="0.25">
      <c r="A1877" t="s">
        <v>106</v>
      </c>
      <c r="B1877" t="s">
        <v>107</v>
      </c>
      <c r="C1877" s="14" t="s">
        <v>248</v>
      </c>
      <c r="D1877">
        <v>1094</v>
      </c>
      <c r="E1877">
        <v>1192</v>
      </c>
      <c r="F1877">
        <v>871</v>
      </c>
      <c r="G1877" s="12">
        <v>0.72410516312955342</v>
      </c>
    </row>
    <row r="1878" spans="1:7" x14ac:dyDescent="0.25">
      <c r="A1878" t="s">
        <v>192</v>
      </c>
      <c r="B1878" t="s">
        <v>193</v>
      </c>
      <c r="C1878" s="14" t="s">
        <v>248</v>
      </c>
      <c r="D1878">
        <v>1839</v>
      </c>
      <c r="E1878">
        <v>1412</v>
      </c>
      <c r="F1878">
        <v>331</v>
      </c>
      <c r="G1878" s="12">
        <v>0.90759352317141262</v>
      </c>
    </row>
    <row r="1879" spans="1:7" x14ac:dyDescent="0.25">
      <c r="A1879" t="s">
        <v>76</v>
      </c>
      <c r="B1879" t="s">
        <v>77</v>
      </c>
      <c r="C1879" s="14" t="s">
        <v>248</v>
      </c>
      <c r="D1879">
        <v>1501</v>
      </c>
      <c r="E1879">
        <v>1579</v>
      </c>
      <c r="F1879">
        <v>804</v>
      </c>
      <c r="G1879" s="12">
        <v>0.79299691040164777</v>
      </c>
    </row>
    <row r="1880" spans="1:7" x14ac:dyDescent="0.25">
      <c r="A1880" t="s">
        <v>208</v>
      </c>
      <c r="B1880" t="s">
        <v>209</v>
      </c>
      <c r="C1880" s="14" t="s">
        <v>248</v>
      </c>
      <c r="D1880">
        <v>225</v>
      </c>
      <c r="E1880">
        <v>258</v>
      </c>
      <c r="F1880">
        <v>139</v>
      </c>
      <c r="G1880" s="12">
        <v>0.77652733118971062</v>
      </c>
    </row>
    <row r="1881" spans="1:7" x14ac:dyDescent="0.25">
      <c r="A1881" t="s">
        <v>82</v>
      </c>
      <c r="B1881" t="s">
        <v>83</v>
      </c>
      <c r="C1881" s="14" t="s">
        <v>248</v>
      </c>
      <c r="D1881">
        <v>835</v>
      </c>
      <c r="E1881">
        <v>925</v>
      </c>
      <c r="F1881">
        <v>455</v>
      </c>
      <c r="G1881" s="12">
        <v>0.79458239277652365</v>
      </c>
    </row>
    <row r="1882" spans="1:7" x14ac:dyDescent="0.25">
      <c r="A1882" t="s">
        <v>54</v>
      </c>
      <c r="B1882" t="s">
        <v>55</v>
      </c>
      <c r="C1882" s="14" t="s">
        <v>248</v>
      </c>
      <c r="D1882">
        <v>1031</v>
      </c>
      <c r="E1882">
        <v>1192</v>
      </c>
      <c r="F1882">
        <v>997</v>
      </c>
      <c r="G1882" s="12">
        <v>0.69037267080745346</v>
      </c>
    </row>
    <row r="1883" spans="1:7" x14ac:dyDescent="0.25">
      <c r="A1883" t="s">
        <v>126</v>
      </c>
      <c r="B1883" t="s">
        <v>127</v>
      </c>
      <c r="C1883" s="14" t="s">
        <v>248</v>
      </c>
      <c r="D1883">
        <v>1079</v>
      </c>
      <c r="E1883">
        <v>1607</v>
      </c>
      <c r="F1883">
        <v>896</v>
      </c>
      <c r="G1883" s="12">
        <v>0.74986041317699614</v>
      </c>
    </row>
    <row r="1884" spans="1:7" x14ac:dyDescent="0.25">
      <c r="A1884" t="s">
        <v>40</v>
      </c>
      <c r="B1884" t="s">
        <v>41</v>
      </c>
      <c r="C1884" s="14" t="s">
        <v>248</v>
      </c>
      <c r="D1884">
        <v>1484</v>
      </c>
      <c r="E1884">
        <v>1089</v>
      </c>
      <c r="F1884">
        <v>573</v>
      </c>
      <c r="G1884" s="12">
        <v>0.81786395422759062</v>
      </c>
    </row>
    <row r="1885" spans="1:7" x14ac:dyDescent="0.25">
      <c r="A1885" t="s">
        <v>138</v>
      </c>
      <c r="B1885" t="s">
        <v>139</v>
      </c>
      <c r="C1885" s="14" t="s">
        <v>248</v>
      </c>
      <c r="D1885">
        <v>692</v>
      </c>
      <c r="E1885">
        <v>795</v>
      </c>
      <c r="F1885">
        <v>639</v>
      </c>
      <c r="G1885" s="12">
        <v>0.69943555973659455</v>
      </c>
    </row>
    <row r="1886" spans="1:7" x14ac:dyDescent="0.25">
      <c r="A1886" t="s">
        <v>100</v>
      </c>
      <c r="B1886" t="s">
        <v>101</v>
      </c>
      <c r="C1886" s="14" t="s">
        <v>248</v>
      </c>
      <c r="D1886">
        <v>1810</v>
      </c>
      <c r="E1886">
        <v>2220</v>
      </c>
      <c r="F1886">
        <v>608</v>
      </c>
      <c r="G1886" s="12">
        <v>0.86890901250539021</v>
      </c>
    </row>
    <row r="1887" spans="1:7" x14ac:dyDescent="0.25">
      <c r="A1887" t="s">
        <v>78</v>
      </c>
      <c r="B1887" t="s">
        <v>79</v>
      </c>
      <c r="C1887" s="14" t="s">
        <v>248</v>
      </c>
      <c r="D1887">
        <v>399</v>
      </c>
      <c r="E1887">
        <v>392</v>
      </c>
      <c r="F1887">
        <v>203</v>
      </c>
      <c r="G1887" s="12">
        <v>0.79577464788732399</v>
      </c>
    </row>
    <row r="1888" spans="1:7" x14ac:dyDescent="0.25">
      <c r="A1888" t="s">
        <v>16</v>
      </c>
      <c r="B1888" t="s">
        <v>17</v>
      </c>
      <c r="C1888" s="14" t="s">
        <v>248</v>
      </c>
      <c r="D1888">
        <v>450</v>
      </c>
      <c r="E1888">
        <v>413</v>
      </c>
      <c r="F1888">
        <v>116</v>
      </c>
      <c r="G1888" s="12">
        <v>0.88151174668028598</v>
      </c>
    </row>
    <row r="1889" spans="1:7" x14ac:dyDescent="0.25">
      <c r="A1889" t="s">
        <v>198</v>
      </c>
      <c r="B1889" t="s">
        <v>199</v>
      </c>
      <c r="C1889" s="14" t="s">
        <v>248</v>
      </c>
      <c r="D1889">
        <v>556</v>
      </c>
      <c r="E1889">
        <v>638</v>
      </c>
      <c r="F1889">
        <v>1351</v>
      </c>
      <c r="G1889" s="12">
        <v>0.46915520628683688</v>
      </c>
    </row>
    <row r="1890" spans="1:7" x14ac:dyDescent="0.25">
      <c r="A1890" t="s">
        <v>122</v>
      </c>
      <c r="B1890" t="s">
        <v>123</v>
      </c>
      <c r="C1890" s="14" t="s">
        <v>248</v>
      </c>
      <c r="D1890">
        <v>1765</v>
      </c>
      <c r="E1890">
        <v>2273</v>
      </c>
      <c r="F1890">
        <v>1551</v>
      </c>
      <c r="G1890" s="12">
        <v>0.72249060654857755</v>
      </c>
    </row>
    <row r="1891" spans="1:7" x14ac:dyDescent="0.25">
      <c r="A1891" t="s">
        <v>190</v>
      </c>
      <c r="B1891" t="s">
        <v>191</v>
      </c>
      <c r="C1891" s="14" t="s">
        <v>248</v>
      </c>
      <c r="D1891">
        <v>4093</v>
      </c>
      <c r="E1891">
        <v>3013</v>
      </c>
      <c r="F1891">
        <v>2263</v>
      </c>
      <c r="G1891" s="12">
        <v>0.75845874693136939</v>
      </c>
    </row>
    <row r="1892" spans="1:7" x14ac:dyDescent="0.25">
      <c r="A1892" t="s">
        <v>170</v>
      </c>
      <c r="B1892" t="s">
        <v>171</v>
      </c>
      <c r="C1892" s="14" t="s">
        <v>248</v>
      </c>
      <c r="D1892">
        <v>294</v>
      </c>
      <c r="E1892">
        <v>397</v>
      </c>
      <c r="F1892">
        <v>300</v>
      </c>
      <c r="G1892" s="12">
        <v>0.69727547931382439</v>
      </c>
    </row>
    <row r="1893" spans="1:7" x14ac:dyDescent="0.25">
      <c r="A1893" t="s">
        <v>96</v>
      </c>
      <c r="B1893" t="s">
        <v>97</v>
      </c>
      <c r="C1893" s="14" t="s">
        <v>248</v>
      </c>
      <c r="D1893">
        <v>2763</v>
      </c>
      <c r="E1893">
        <v>1996</v>
      </c>
      <c r="F1893">
        <v>5805</v>
      </c>
      <c r="G1893" s="12">
        <v>0.45049223778871639</v>
      </c>
    </row>
    <row r="1894" spans="1:7" x14ac:dyDescent="0.25">
      <c r="A1894" t="s">
        <v>166</v>
      </c>
      <c r="B1894" t="s">
        <v>167</v>
      </c>
      <c r="C1894" s="14" t="s">
        <v>248</v>
      </c>
      <c r="D1894">
        <v>2735</v>
      </c>
      <c r="E1894">
        <v>2482</v>
      </c>
      <c r="F1894">
        <v>4134</v>
      </c>
      <c r="G1894" s="12">
        <v>0.55790824510747516</v>
      </c>
    </row>
    <row r="1895" spans="1:7" x14ac:dyDescent="0.25">
      <c r="A1895" t="s">
        <v>204</v>
      </c>
      <c r="B1895" t="s">
        <v>205</v>
      </c>
      <c r="C1895" s="14" t="s">
        <v>248</v>
      </c>
      <c r="D1895">
        <v>2615</v>
      </c>
      <c r="E1895">
        <v>2385</v>
      </c>
      <c r="F1895">
        <v>1193</v>
      </c>
      <c r="G1895" s="12">
        <v>0.80736315194574515</v>
      </c>
    </row>
    <row r="1896" spans="1:7" x14ac:dyDescent="0.25">
      <c r="A1896" t="s">
        <v>220</v>
      </c>
      <c r="B1896" t="s">
        <v>221</v>
      </c>
      <c r="C1896" s="14" t="s">
        <v>248</v>
      </c>
      <c r="D1896">
        <v>631</v>
      </c>
      <c r="E1896">
        <v>296</v>
      </c>
      <c r="F1896">
        <v>320</v>
      </c>
      <c r="G1896" s="12">
        <v>0.7433841218925421</v>
      </c>
    </row>
    <row r="1897" spans="1:7" x14ac:dyDescent="0.25">
      <c r="A1897" t="s">
        <v>68</v>
      </c>
      <c r="B1897" t="s">
        <v>69</v>
      </c>
      <c r="C1897" s="14" t="s">
        <v>248</v>
      </c>
      <c r="D1897">
        <v>1233</v>
      </c>
      <c r="E1897">
        <v>1098</v>
      </c>
      <c r="F1897">
        <v>751</v>
      </c>
      <c r="G1897" s="12">
        <v>0.75632706035042185</v>
      </c>
    </row>
    <row r="1898" spans="1:7" x14ac:dyDescent="0.25">
      <c r="A1898" t="s">
        <v>86</v>
      </c>
      <c r="B1898" t="s">
        <v>87</v>
      </c>
      <c r="C1898" s="14" t="s">
        <v>248</v>
      </c>
      <c r="D1898">
        <v>5762</v>
      </c>
      <c r="E1898">
        <v>3024</v>
      </c>
      <c r="F1898">
        <v>1427</v>
      </c>
      <c r="G1898" s="12">
        <v>0.86027611867228038</v>
      </c>
    </row>
    <row r="1899" spans="1:7" x14ac:dyDescent="0.25">
      <c r="A1899" t="s">
        <v>112</v>
      </c>
      <c r="B1899" t="s">
        <v>113</v>
      </c>
      <c r="C1899" s="14" t="s">
        <v>248</v>
      </c>
      <c r="D1899">
        <v>750</v>
      </c>
      <c r="E1899">
        <v>496</v>
      </c>
      <c r="F1899">
        <v>366</v>
      </c>
      <c r="G1899" s="12">
        <v>0.77295285359801491</v>
      </c>
    </row>
    <row r="1900" spans="1:7" x14ac:dyDescent="0.25">
      <c r="A1900" t="s">
        <v>184</v>
      </c>
      <c r="B1900" t="s">
        <v>185</v>
      </c>
      <c r="C1900" s="14" t="s">
        <v>248</v>
      </c>
      <c r="D1900">
        <v>298</v>
      </c>
      <c r="E1900">
        <v>522</v>
      </c>
      <c r="F1900">
        <v>348</v>
      </c>
      <c r="G1900" s="12">
        <v>0.70205479452054798</v>
      </c>
    </row>
    <row r="1901" spans="1:7" x14ac:dyDescent="0.25">
      <c r="A1901" t="s">
        <v>88</v>
      </c>
      <c r="B1901" t="s">
        <v>89</v>
      </c>
      <c r="C1901" s="14" t="s">
        <v>248</v>
      </c>
      <c r="D1901">
        <v>1295</v>
      </c>
      <c r="E1901">
        <v>1094</v>
      </c>
      <c r="F1901">
        <v>455</v>
      </c>
      <c r="G1901" s="12">
        <v>0.84001406469760898</v>
      </c>
    </row>
    <row r="1902" spans="1:7" x14ac:dyDescent="0.25">
      <c r="A1902" t="s">
        <v>10</v>
      </c>
      <c r="B1902" t="s">
        <v>12</v>
      </c>
      <c r="C1902" s="14" t="s">
        <v>248</v>
      </c>
      <c r="D1902">
        <v>1326</v>
      </c>
      <c r="E1902">
        <v>451</v>
      </c>
      <c r="F1902">
        <v>218</v>
      </c>
      <c r="G1902" s="12">
        <v>0.89072681704260648</v>
      </c>
    </row>
    <row r="1903" spans="1:7" x14ac:dyDescent="0.25">
      <c r="A1903" t="s">
        <v>156</v>
      </c>
      <c r="B1903" t="s">
        <v>157</v>
      </c>
      <c r="C1903" s="14" t="s">
        <v>248</v>
      </c>
      <c r="D1903">
        <v>1350</v>
      </c>
      <c r="E1903">
        <v>1106</v>
      </c>
      <c r="F1903">
        <v>2137</v>
      </c>
      <c r="G1903" s="12">
        <v>0.53472675811016768</v>
      </c>
    </row>
    <row r="1904" spans="1:7" x14ac:dyDescent="0.25">
      <c r="A1904" t="s">
        <v>212</v>
      </c>
      <c r="B1904" t="s">
        <v>213</v>
      </c>
      <c r="C1904" s="14" t="s">
        <v>248</v>
      </c>
      <c r="D1904">
        <v>643</v>
      </c>
      <c r="E1904">
        <v>439</v>
      </c>
      <c r="F1904">
        <v>217</v>
      </c>
      <c r="G1904" s="12">
        <v>0.83294842186297147</v>
      </c>
    </row>
    <row r="1905" spans="1:7" x14ac:dyDescent="0.25">
      <c r="A1905" t="s">
        <v>162</v>
      </c>
      <c r="B1905" t="s">
        <v>163</v>
      </c>
      <c r="C1905" s="14" t="s">
        <v>248</v>
      </c>
      <c r="D1905">
        <v>3353</v>
      </c>
      <c r="E1905">
        <v>1395</v>
      </c>
      <c r="F1905">
        <v>3895</v>
      </c>
      <c r="G1905" s="12">
        <v>0.54934629179682981</v>
      </c>
    </row>
    <row r="1906" spans="1:7" x14ac:dyDescent="0.25">
      <c r="A1906" t="s">
        <v>114</v>
      </c>
      <c r="B1906" t="s">
        <v>115</v>
      </c>
      <c r="C1906" s="14" t="s">
        <v>248</v>
      </c>
      <c r="D1906">
        <v>1120</v>
      </c>
      <c r="E1906">
        <v>1471</v>
      </c>
      <c r="F1906">
        <v>1091</v>
      </c>
      <c r="G1906" s="12">
        <v>0.70369364475828355</v>
      </c>
    </row>
    <row r="1907" spans="1:7" x14ac:dyDescent="0.25">
      <c r="A1907" t="s">
        <v>98</v>
      </c>
      <c r="B1907" t="s">
        <v>99</v>
      </c>
      <c r="C1907" s="14" t="s">
        <v>248</v>
      </c>
      <c r="D1907">
        <v>223</v>
      </c>
      <c r="E1907">
        <v>421</v>
      </c>
      <c r="F1907">
        <v>281</v>
      </c>
      <c r="G1907" s="12">
        <v>0.69621621621621621</v>
      </c>
    </row>
    <row r="1908" spans="1:7" x14ac:dyDescent="0.25">
      <c r="A1908" t="s">
        <v>56</v>
      </c>
      <c r="B1908" t="s">
        <v>57</v>
      </c>
      <c r="C1908" s="14" t="s">
        <v>248</v>
      </c>
      <c r="D1908">
        <v>633</v>
      </c>
      <c r="E1908">
        <v>852</v>
      </c>
      <c r="F1908">
        <v>436</v>
      </c>
      <c r="G1908" s="12">
        <v>0.77303487766788126</v>
      </c>
    </row>
    <row r="1909" spans="1:7" x14ac:dyDescent="0.25">
      <c r="A1909" t="s">
        <v>92</v>
      </c>
      <c r="B1909" t="s">
        <v>93</v>
      </c>
      <c r="C1909" s="14" t="s">
        <v>248</v>
      </c>
      <c r="D1909">
        <v>81</v>
      </c>
      <c r="E1909">
        <v>145</v>
      </c>
      <c r="F1909">
        <v>77</v>
      </c>
      <c r="G1909" s="12">
        <v>0.74587458745874591</v>
      </c>
    </row>
    <row r="1910" spans="1:7" x14ac:dyDescent="0.25">
      <c r="A1910" t="s">
        <v>42</v>
      </c>
      <c r="B1910" t="s">
        <v>43</v>
      </c>
      <c r="C1910" s="14" t="s">
        <v>248</v>
      </c>
      <c r="D1910">
        <v>1551</v>
      </c>
      <c r="E1910">
        <v>1665</v>
      </c>
      <c r="F1910">
        <v>1022</v>
      </c>
      <c r="G1910" s="12">
        <v>0.75884851344974047</v>
      </c>
    </row>
    <row r="1911" spans="1:7" x14ac:dyDescent="0.25">
      <c r="A1911" t="s">
        <v>150</v>
      </c>
      <c r="B1911" t="s">
        <v>151</v>
      </c>
      <c r="C1911" s="14" t="s">
        <v>248</v>
      </c>
      <c r="D1911">
        <v>315</v>
      </c>
      <c r="E1911">
        <v>438</v>
      </c>
      <c r="F1911">
        <v>295</v>
      </c>
      <c r="G1911" s="12">
        <v>0.71851145038167941</v>
      </c>
    </row>
    <row r="1912" spans="1:7" x14ac:dyDescent="0.25">
      <c r="A1912" t="s">
        <v>30</v>
      </c>
      <c r="B1912" t="s">
        <v>31</v>
      </c>
      <c r="C1912" s="14" t="s">
        <v>248</v>
      </c>
      <c r="D1912">
        <v>805</v>
      </c>
      <c r="E1912">
        <v>1147</v>
      </c>
      <c r="F1912">
        <v>359</v>
      </c>
      <c r="G1912" s="12">
        <v>0.84465599307659023</v>
      </c>
    </row>
    <row r="1913" spans="1:7" x14ac:dyDescent="0.25">
      <c r="A1913" t="s">
        <v>188</v>
      </c>
      <c r="B1913" t="s">
        <v>189</v>
      </c>
      <c r="C1913" s="14" t="s">
        <v>248</v>
      </c>
      <c r="D1913">
        <v>2240</v>
      </c>
      <c r="E1913">
        <v>1288</v>
      </c>
      <c r="F1913">
        <v>1052</v>
      </c>
      <c r="G1913" s="12">
        <v>0.77030567685589524</v>
      </c>
    </row>
    <row r="1914" spans="1:7" x14ac:dyDescent="0.25">
      <c r="A1914" t="s">
        <v>178</v>
      </c>
      <c r="B1914" t="s">
        <v>179</v>
      </c>
      <c r="C1914" s="14" t="s">
        <v>248</v>
      </c>
      <c r="D1914">
        <v>506</v>
      </c>
      <c r="E1914">
        <v>585</v>
      </c>
      <c r="F1914">
        <v>390</v>
      </c>
      <c r="G1914" s="12">
        <v>0.73666441593517895</v>
      </c>
    </row>
    <row r="1915" spans="1:7" x14ac:dyDescent="0.25">
      <c r="A1915" t="s">
        <v>46</v>
      </c>
      <c r="B1915" t="s">
        <v>47</v>
      </c>
      <c r="C1915" s="14" t="s">
        <v>248</v>
      </c>
      <c r="D1915">
        <v>699</v>
      </c>
      <c r="E1915">
        <v>808</v>
      </c>
      <c r="F1915">
        <v>233</v>
      </c>
      <c r="G1915" s="12">
        <v>0.86609195402298855</v>
      </c>
    </row>
    <row r="1916" spans="1:7" x14ac:dyDescent="0.25">
      <c r="A1916" t="s">
        <v>176</v>
      </c>
      <c r="B1916" t="s">
        <v>177</v>
      </c>
      <c r="C1916" s="14" t="s">
        <v>248</v>
      </c>
      <c r="D1916">
        <v>1318</v>
      </c>
      <c r="E1916">
        <v>1585</v>
      </c>
      <c r="F1916">
        <v>1782</v>
      </c>
      <c r="G1916" s="12">
        <v>0.61963713980789759</v>
      </c>
    </row>
    <row r="1917" spans="1:7" x14ac:dyDescent="0.25">
      <c r="A1917" t="s">
        <v>28</v>
      </c>
      <c r="B1917" t="s">
        <v>29</v>
      </c>
      <c r="C1917" s="14" t="s">
        <v>248</v>
      </c>
      <c r="D1917">
        <v>415</v>
      </c>
      <c r="E1917">
        <v>598</v>
      </c>
      <c r="F1917">
        <v>268</v>
      </c>
      <c r="G1917" s="12">
        <v>0.79078844652615143</v>
      </c>
    </row>
    <row r="1918" spans="1:7" x14ac:dyDescent="0.25">
      <c r="A1918" t="s">
        <v>200</v>
      </c>
      <c r="B1918" t="s">
        <v>201</v>
      </c>
      <c r="C1918" s="14" t="s">
        <v>248</v>
      </c>
      <c r="D1918">
        <v>1301</v>
      </c>
      <c r="E1918">
        <v>1526</v>
      </c>
      <c r="F1918">
        <v>908</v>
      </c>
      <c r="G1918" s="12">
        <v>0.75689424364123159</v>
      </c>
    </row>
    <row r="1919" spans="1:7" x14ac:dyDescent="0.25">
      <c r="A1919" t="s">
        <v>116</v>
      </c>
      <c r="B1919" t="s">
        <v>117</v>
      </c>
      <c r="C1919" s="14" t="s">
        <v>248</v>
      </c>
      <c r="D1919">
        <v>1410</v>
      </c>
      <c r="E1919">
        <v>2080</v>
      </c>
      <c r="F1919">
        <v>1298</v>
      </c>
      <c r="G1919" s="12">
        <v>0.72890559732664995</v>
      </c>
    </row>
    <row r="1920" spans="1:7" x14ac:dyDescent="0.25">
      <c r="A1920" t="s">
        <v>44</v>
      </c>
      <c r="B1920" t="s">
        <v>45</v>
      </c>
      <c r="C1920" s="14" t="s">
        <v>248</v>
      </c>
      <c r="D1920">
        <v>306</v>
      </c>
      <c r="E1920">
        <v>347</v>
      </c>
      <c r="F1920">
        <v>459</v>
      </c>
      <c r="G1920" s="12">
        <v>0.58723021582733814</v>
      </c>
    </row>
    <row r="1921" spans="1:7" x14ac:dyDescent="0.25">
      <c r="A1921" t="s">
        <v>110</v>
      </c>
      <c r="B1921" t="s">
        <v>111</v>
      </c>
      <c r="C1921" s="14" t="s">
        <v>248</v>
      </c>
      <c r="D1921">
        <v>6258</v>
      </c>
      <c r="E1921">
        <v>6346</v>
      </c>
      <c r="F1921">
        <v>2923</v>
      </c>
      <c r="G1921" s="12">
        <v>0.81174727893347076</v>
      </c>
    </row>
    <row r="1922" spans="1:7" x14ac:dyDescent="0.25">
      <c r="A1922" t="s">
        <v>158</v>
      </c>
      <c r="B1922" t="s">
        <v>159</v>
      </c>
      <c r="C1922" s="14" t="s">
        <v>248</v>
      </c>
      <c r="D1922">
        <v>5567</v>
      </c>
      <c r="E1922">
        <v>1782</v>
      </c>
      <c r="F1922">
        <v>1642</v>
      </c>
      <c r="G1922" s="12">
        <v>0.81737292848403964</v>
      </c>
    </row>
    <row r="1923" spans="1:7" x14ac:dyDescent="0.25">
      <c r="A1923" t="s">
        <v>94</v>
      </c>
      <c r="B1923" t="s">
        <v>95</v>
      </c>
      <c r="C1923" s="14" t="s">
        <v>248</v>
      </c>
      <c r="D1923">
        <v>1806</v>
      </c>
      <c r="E1923">
        <v>2038</v>
      </c>
      <c r="F1923">
        <v>1104</v>
      </c>
      <c r="G1923" s="12">
        <v>0.77687954729183506</v>
      </c>
    </row>
    <row r="1924" spans="1:7" x14ac:dyDescent="0.25">
      <c r="A1924" t="s">
        <v>80</v>
      </c>
      <c r="B1924" t="s">
        <v>81</v>
      </c>
      <c r="C1924" s="14" t="s">
        <v>248</v>
      </c>
      <c r="D1924">
        <v>370</v>
      </c>
      <c r="E1924">
        <v>819</v>
      </c>
      <c r="F1924">
        <v>586</v>
      </c>
      <c r="G1924" s="12">
        <v>0.66985915492957748</v>
      </c>
    </row>
    <row r="1925" spans="1:7" x14ac:dyDescent="0.25">
      <c r="A1925" t="s">
        <v>206</v>
      </c>
      <c r="B1925" t="s">
        <v>207</v>
      </c>
      <c r="C1925" s="14" t="s">
        <v>248</v>
      </c>
      <c r="D1925">
        <v>5987</v>
      </c>
      <c r="E1925">
        <v>4326</v>
      </c>
      <c r="F1925">
        <v>1133</v>
      </c>
      <c r="G1925" s="12">
        <v>0.90101345448191505</v>
      </c>
    </row>
    <row r="1926" spans="1:7" x14ac:dyDescent="0.25">
      <c r="A1926" t="s">
        <v>196</v>
      </c>
      <c r="B1926" t="s">
        <v>197</v>
      </c>
      <c r="C1926" s="14" t="s">
        <v>248</v>
      </c>
      <c r="D1926">
        <v>1844</v>
      </c>
      <c r="E1926">
        <v>1470</v>
      </c>
      <c r="F1926">
        <v>1042</v>
      </c>
      <c r="G1926" s="12">
        <v>0.76078971533516992</v>
      </c>
    </row>
    <row r="1927" spans="1:7" x14ac:dyDescent="0.25">
      <c r="A1927" t="s">
        <v>180</v>
      </c>
      <c r="B1927" t="s">
        <v>181</v>
      </c>
      <c r="C1927" s="14" t="s">
        <v>248</v>
      </c>
      <c r="D1927">
        <v>975</v>
      </c>
      <c r="E1927">
        <v>1157</v>
      </c>
      <c r="F1927">
        <v>1351</v>
      </c>
      <c r="G1927" s="12">
        <v>0.61211599196095323</v>
      </c>
    </row>
    <row r="1928" spans="1:7" x14ac:dyDescent="0.25">
      <c r="A1928" t="s">
        <v>60</v>
      </c>
      <c r="B1928" t="s">
        <v>61</v>
      </c>
      <c r="C1928" s="14" t="s">
        <v>248</v>
      </c>
      <c r="D1928">
        <v>541</v>
      </c>
      <c r="E1928">
        <v>504</v>
      </c>
      <c r="F1928">
        <v>223</v>
      </c>
      <c r="G1928" s="12">
        <v>0.82413249211356465</v>
      </c>
    </row>
    <row r="1929" spans="1:7" x14ac:dyDescent="0.25">
      <c r="A1929" t="s">
        <v>102</v>
      </c>
      <c r="B1929" t="s">
        <v>103</v>
      </c>
      <c r="C1929" s="14" t="s">
        <v>248</v>
      </c>
      <c r="D1929">
        <v>1245</v>
      </c>
      <c r="E1929">
        <v>1213</v>
      </c>
      <c r="F1929">
        <v>1253</v>
      </c>
      <c r="G1929" s="12">
        <v>0.66235516033414177</v>
      </c>
    </row>
    <row r="1930" spans="1:7" x14ac:dyDescent="0.25">
      <c r="A1930" t="s">
        <v>144</v>
      </c>
      <c r="B1930" t="s">
        <v>145</v>
      </c>
      <c r="C1930" s="14" t="s">
        <v>248</v>
      </c>
      <c r="D1930">
        <v>2778</v>
      </c>
      <c r="E1930">
        <v>2404</v>
      </c>
      <c r="F1930">
        <v>1028</v>
      </c>
      <c r="G1930" s="12">
        <v>0.83446054750402576</v>
      </c>
    </row>
    <row r="1931" spans="1:7" x14ac:dyDescent="0.25">
      <c r="A1931" t="s">
        <v>164</v>
      </c>
      <c r="B1931" t="s">
        <v>165</v>
      </c>
      <c r="C1931" s="14" t="s">
        <v>248</v>
      </c>
      <c r="D1931">
        <v>1276</v>
      </c>
      <c r="E1931">
        <v>1445</v>
      </c>
      <c r="F1931">
        <v>1608</v>
      </c>
      <c r="G1931" s="12">
        <v>0.62855162855162861</v>
      </c>
    </row>
    <row r="1932" spans="1:7" x14ac:dyDescent="0.25">
      <c r="A1932" t="s">
        <v>36</v>
      </c>
      <c r="B1932" t="s">
        <v>37</v>
      </c>
      <c r="C1932" s="14" t="s">
        <v>248</v>
      </c>
      <c r="D1932">
        <v>6601</v>
      </c>
      <c r="E1932">
        <v>3365</v>
      </c>
      <c r="F1932">
        <v>5893</v>
      </c>
      <c r="G1932" s="12">
        <v>0.62841288858061672</v>
      </c>
    </row>
    <row r="1933" spans="1:7" x14ac:dyDescent="0.25">
      <c r="A1933" t="s">
        <v>58</v>
      </c>
      <c r="B1933" t="s">
        <v>59</v>
      </c>
      <c r="C1933" s="14" t="s">
        <v>248</v>
      </c>
      <c r="D1933">
        <v>526</v>
      </c>
      <c r="E1933">
        <v>840</v>
      </c>
      <c r="F1933">
        <v>439</v>
      </c>
      <c r="G1933" s="12">
        <v>0.756786703601108</v>
      </c>
    </row>
    <row r="1934" spans="1:7" x14ac:dyDescent="0.25">
      <c r="A1934" t="s">
        <v>18</v>
      </c>
      <c r="B1934" t="s">
        <v>19</v>
      </c>
      <c r="C1934" s="14" t="s">
        <v>248</v>
      </c>
      <c r="D1934">
        <v>518</v>
      </c>
      <c r="E1934">
        <v>611</v>
      </c>
      <c r="F1934">
        <v>338</v>
      </c>
      <c r="G1934" s="12">
        <v>0.76959781867757326</v>
      </c>
    </row>
    <row r="1935" spans="1:7" x14ac:dyDescent="0.25">
      <c r="A1935" t="s">
        <v>118</v>
      </c>
      <c r="B1935" t="s">
        <v>119</v>
      </c>
      <c r="C1935" s="14" t="s">
        <v>248</v>
      </c>
      <c r="D1935">
        <v>708</v>
      </c>
      <c r="E1935">
        <v>962</v>
      </c>
      <c r="F1935">
        <v>920</v>
      </c>
      <c r="G1935" s="12">
        <v>0.64478764478764483</v>
      </c>
    </row>
    <row r="1936" spans="1:7" x14ac:dyDescent="0.25">
      <c r="A1936" t="s">
        <v>128</v>
      </c>
      <c r="B1936" t="s">
        <v>129</v>
      </c>
      <c r="C1936" s="14" t="s">
        <v>248</v>
      </c>
      <c r="D1936">
        <v>1061</v>
      </c>
      <c r="E1936">
        <v>1365</v>
      </c>
      <c r="F1936">
        <v>1205</v>
      </c>
      <c r="G1936" s="12">
        <v>0.66813549986229692</v>
      </c>
    </row>
    <row r="1937" spans="1:7" x14ac:dyDescent="0.25">
      <c r="A1937" t="s">
        <v>52</v>
      </c>
      <c r="B1937" t="s">
        <v>53</v>
      </c>
      <c r="C1937" s="14" t="s">
        <v>248</v>
      </c>
      <c r="D1937">
        <v>926</v>
      </c>
      <c r="E1937">
        <v>961</v>
      </c>
      <c r="F1937">
        <v>603</v>
      </c>
      <c r="G1937" s="12">
        <v>0.75783132530120478</v>
      </c>
    </row>
    <row r="1938" spans="1:7" x14ac:dyDescent="0.25">
      <c r="A1938" t="s">
        <v>194</v>
      </c>
      <c r="B1938" t="s">
        <v>195</v>
      </c>
      <c r="C1938" s="14" t="s">
        <v>248</v>
      </c>
      <c r="D1938">
        <v>1534</v>
      </c>
      <c r="E1938">
        <v>815</v>
      </c>
      <c r="F1938">
        <v>2514</v>
      </c>
      <c r="G1938" s="12">
        <v>0.48303516347933367</v>
      </c>
    </row>
    <row r="1939" spans="1:7" x14ac:dyDescent="0.25">
      <c r="A1939" t="s">
        <v>22</v>
      </c>
      <c r="B1939" t="s">
        <v>23</v>
      </c>
      <c r="C1939" s="14" t="s">
        <v>248</v>
      </c>
      <c r="D1939">
        <v>8070</v>
      </c>
      <c r="E1939">
        <v>2237</v>
      </c>
      <c r="F1939">
        <v>16067</v>
      </c>
      <c r="G1939" s="12">
        <v>0.3908015469780845</v>
      </c>
    </row>
    <row r="1940" spans="1:7" x14ac:dyDescent="0.25">
      <c r="A1940" t="s">
        <v>168</v>
      </c>
      <c r="B1940" t="s">
        <v>169</v>
      </c>
      <c r="C1940" s="14" t="s">
        <v>248</v>
      </c>
      <c r="D1940">
        <v>2204</v>
      </c>
      <c r="E1940">
        <v>3707</v>
      </c>
      <c r="F1940">
        <v>3180</v>
      </c>
      <c r="G1940" s="12">
        <v>0.65020349796502031</v>
      </c>
    </row>
    <row r="1941" spans="1:7" x14ac:dyDescent="0.25">
      <c r="A1941" t="s">
        <v>174</v>
      </c>
      <c r="B1941" t="s">
        <v>175</v>
      </c>
      <c r="C1941" s="14" t="s">
        <v>248</v>
      </c>
      <c r="D1941">
        <v>1289</v>
      </c>
      <c r="E1941">
        <v>2978</v>
      </c>
      <c r="F1941">
        <v>3276</v>
      </c>
      <c r="G1941" s="12">
        <v>0.56569004374917142</v>
      </c>
    </row>
    <row r="1942" spans="1:7" x14ac:dyDescent="0.25">
      <c r="A1942" t="s">
        <v>142</v>
      </c>
      <c r="B1942" t="s">
        <v>143</v>
      </c>
      <c r="C1942" s="14" t="s">
        <v>248</v>
      </c>
      <c r="D1942">
        <v>3510</v>
      </c>
      <c r="E1942">
        <v>5337</v>
      </c>
      <c r="F1942">
        <v>1065</v>
      </c>
      <c r="G1942" s="12">
        <v>0.89255447941888622</v>
      </c>
    </row>
    <row r="1943" spans="1:7" x14ac:dyDescent="0.25">
      <c r="A1943" t="s">
        <v>74</v>
      </c>
      <c r="B1943" t="s">
        <v>75</v>
      </c>
      <c r="C1943" s="14" t="s">
        <v>248</v>
      </c>
      <c r="D1943">
        <v>548</v>
      </c>
      <c r="E1943">
        <v>811</v>
      </c>
      <c r="F1943">
        <v>388</v>
      </c>
      <c r="G1943" s="12">
        <v>0.77790497996565544</v>
      </c>
    </row>
    <row r="1944" spans="1:7" x14ac:dyDescent="0.25">
      <c r="A1944" t="s">
        <v>104</v>
      </c>
      <c r="B1944" t="s">
        <v>105</v>
      </c>
      <c r="C1944" s="14" t="s">
        <v>248</v>
      </c>
      <c r="D1944">
        <v>667</v>
      </c>
      <c r="E1944">
        <v>536</v>
      </c>
      <c r="F1944">
        <v>270</v>
      </c>
      <c r="G1944" s="12">
        <v>0.81670061099796332</v>
      </c>
    </row>
    <row r="1945" spans="1:7" x14ac:dyDescent="0.25">
      <c r="A1945" t="s">
        <v>186</v>
      </c>
      <c r="B1945" t="s">
        <v>187</v>
      </c>
      <c r="C1945" s="14" t="s">
        <v>248</v>
      </c>
      <c r="D1945">
        <v>2159</v>
      </c>
      <c r="E1945">
        <v>698</v>
      </c>
      <c r="F1945">
        <v>982</v>
      </c>
      <c r="G1945" s="12">
        <v>0.74420421984891894</v>
      </c>
    </row>
    <row r="1946" spans="1:7" x14ac:dyDescent="0.25">
      <c r="A1946" t="s">
        <v>136</v>
      </c>
      <c r="B1946" t="s">
        <v>137</v>
      </c>
      <c r="C1946" s="14" t="s">
        <v>248</v>
      </c>
      <c r="D1946">
        <v>464</v>
      </c>
      <c r="E1946">
        <v>847</v>
      </c>
      <c r="F1946">
        <v>879</v>
      </c>
      <c r="G1946" s="12">
        <v>0.59863013698630141</v>
      </c>
    </row>
    <row r="1947" spans="1:7" x14ac:dyDescent="0.25">
      <c r="A1947" t="s">
        <v>50</v>
      </c>
      <c r="B1947" t="s">
        <v>51</v>
      </c>
      <c r="C1947" s="14" t="s">
        <v>248</v>
      </c>
      <c r="D1947">
        <v>846</v>
      </c>
      <c r="E1947">
        <v>375</v>
      </c>
      <c r="F1947">
        <v>695</v>
      </c>
      <c r="G1947" s="12">
        <v>0.63726513569937371</v>
      </c>
    </row>
    <row r="1948" spans="1:7" x14ac:dyDescent="0.25">
      <c r="A1948" t="s">
        <v>130</v>
      </c>
      <c r="B1948" t="s">
        <v>131</v>
      </c>
      <c r="C1948" s="14" t="s">
        <v>248</v>
      </c>
      <c r="D1948">
        <v>4794</v>
      </c>
      <c r="E1948">
        <v>3165</v>
      </c>
      <c r="F1948">
        <v>3160</v>
      </c>
      <c r="G1948" s="12">
        <v>0.71580178073567768</v>
      </c>
    </row>
    <row r="1949" spans="1:7" x14ac:dyDescent="0.25">
      <c r="A1949" t="s">
        <v>124</v>
      </c>
      <c r="B1949" t="s">
        <v>125</v>
      </c>
      <c r="C1949" s="14" t="s">
        <v>248</v>
      </c>
      <c r="D1949">
        <v>2106</v>
      </c>
      <c r="E1949">
        <v>2032</v>
      </c>
      <c r="F1949">
        <v>855</v>
      </c>
      <c r="G1949" s="12">
        <v>0.82876026437011818</v>
      </c>
    </row>
    <row r="1950" spans="1:7" x14ac:dyDescent="0.25">
      <c r="A1950" t="s">
        <v>146</v>
      </c>
      <c r="B1950" t="s">
        <v>147</v>
      </c>
      <c r="C1950" s="14" t="s">
        <v>248</v>
      </c>
      <c r="D1950">
        <v>1597</v>
      </c>
      <c r="E1950">
        <v>1541</v>
      </c>
      <c r="F1950">
        <v>898</v>
      </c>
      <c r="G1950" s="12">
        <v>0.77750247770069381</v>
      </c>
    </row>
    <row r="1951" spans="1:7" x14ac:dyDescent="0.25">
      <c r="A1951" t="s">
        <v>134</v>
      </c>
      <c r="B1951" t="s">
        <v>135</v>
      </c>
      <c r="C1951" s="14" t="s">
        <v>248</v>
      </c>
      <c r="D1951">
        <v>926</v>
      </c>
      <c r="E1951">
        <v>1030</v>
      </c>
      <c r="F1951">
        <v>529</v>
      </c>
      <c r="G1951" s="12">
        <v>0.78712273641851105</v>
      </c>
    </row>
    <row r="1952" spans="1:7" x14ac:dyDescent="0.25">
      <c r="A1952" t="s">
        <v>202</v>
      </c>
      <c r="B1952" t="s">
        <v>203</v>
      </c>
      <c r="C1952" s="14" t="s">
        <v>248</v>
      </c>
      <c r="D1952">
        <v>1191</v>
      </c>
      <c r="E1952">
        <v>606</v>
      </c>
      <c r="F1952">
        <v>542</v>
      </c>
      <c r="G1952" s="12">
        <v>0.76827704147071396</v>
      </c>
    </row>
    <row r="1953" spans="1:7" x14ac:dyDescent="0.25">
      <c r="A1953" t="s">
        <v>62</v>
      </c>
      <c r="B1953" t="s">
        <v>63</v>
      </c>
      <c r="C1953" s="14" t="s">
        <v>248</v>
      </c>
      <c r="D1953">
        <v>1109</v>
      </c>
      <c r="E1953">
        <v>482</v>
      </c>
      <c r="F1953">
        <v>661</v>
      </c>
      <c r="G1953" s="12">
        <v>0.70648312611012432</v>
      </c>
    </row>
    <row r="1954" spans="1:7" x14ac:dyDescent="0.25">
      <c r="A1954" t="s">
        <v>32</v>
      </c>
      <c r="B1954" t="s">
        <v>33</v>
      </c>
      <c r="C1954" s="14" t="s">
        <v>248</v>
      </c>
      <c r="D1954">
        <v>790</v>
      </c>
      <c r="E1954">
        <v>853</v>
      </c>
      <c r="F1954">
        <v>646</v>
      </c>
      <c r="G1954" s="12">
        <v>0.71778069025775448</v>
      </c>
    </row>
    <row r="1955" spans="1:7" x14ac:dyDescent="0.25">
      <c r="A1955" t="s">
        <v>218</v>
      </c>
      <c r="B1955" t="s">
        <v>219</v>
      </c>
      <c r="C1955" s="14" t="s">
        <v>248</v>
      </c>
      <c r="D1955">
        <v>546</v>
      </c>
      <c r="E1955">
        <v>380</v>
      </c>
      <c r="F1955">
        <v>808</v>
      </c>
      <c r="G1955" s="12">
        <v>0.53402537485582469</v>
      </c>
    </row>
    <row r="1956" spans="1:7" x14ac:dyDescent="0.25">
      <c r="A1956" t="s">
        <v>72</v>
      </c>
      <c r="B1956" t="s">
        <v>73</v>
      </c>
      <c r="C1956" s="14" t="s">
        <v>248</v>
      </c>
      <c r="D1956">
        <v>302</v>
      </c>
      <c r="E1956">
        <v>268</v>
      </c>
      <c r="F1956">
        <v>332</v>
      </c>
      <c r="G1956" s="12">
        <v>0.63192904656319293</v>
      </c>
    </row>
    <row r="1957" spans="1:7" x14ac:dyDescent="0.25">
      <c r="A1957" t="s">
        <v>26</v>
      </c>
      <c r="B1957" t="s">
        <v>27</v>
      </c>
      <c r="C1957" s="14" t="s">
        <v>248</v>
      </c>
      <c r="D1957">
        <v>3293</v>
      </c>
      <c r="E1957">
        <v>2575</v>
      </c>
      <c r="F1957">
        <v>5226</v>
      </c>
      <c r="G1957" s="12">
        <v>0.5289345592212007</v>
      </c>
    </row>
    <row r="1958" spans="1:7" x14ac:dyDescent="0.25">
      <c r="A1958" t="s">
        <v>172</v>
      </c>
      <c r="B1958" t="s">
        <v>173</v>
      </c>
      <c r="C1958" s="14" t="s">
        <v>248</v>
      </c>
      <c r="D1958">
        <v>3049</v>
      </c>
      <c r="E1958">
        <v>6671</v>
      </c>
      <c r="F1958">
        <v>4670</v>
      </c>
      <c r="G1958" s="12">
        <v>0.67546907574704651</v>
      </c>
    </row>
    <row r="1959" spans="1:7" x14ac:dyDescent="0.25">
      <c r="A1959" t="s">
        <v>90</v>
      </c>
      <c r="B1959" t="s">
        <v>91</v>
      </c>
      <c r="C1959" s="14" t="s">
        <v>248</v>
      </c>
      <c r="D1959">
        <v>4654</v>
      </c>
      <c r="E1959">
        <v>5856</v>
      </c>
      <c r="F1959">
        <v>8912</v>
      </c>
      <c r="G1959" s="12">
        <v>0.54113891463289054</v>
      </c>
    </row>
    <row r="1960" spans="1:7" x14ac:dyDescent="0.25">
      <c r="A1960" t="s">
        <v>182</v>
      </c>
      <c r="B1960" t="s">
        <v>183</v>
      </c>
      <c r="C1960" s="14" t="s">
        <v>248</v>
      </c>
      <c r="D1960">
        <v>5218</v>
      </c>
      <c r="E1960">
        <v>4937</v>
      </c>
      <c r="F1960">
        <v>2417</v>
      </c>
      <c r="G1960" s="12">
        <v>0.80774737511931272</v>
      </c>
    </row>
    <row r="1961" spans="1:7" x14ac:dyDescent="0.25">
      <c r="A1961" t="s">
        <v>34</v>
      </c>
      <c r="B1961" t="s">
        <v>35</v>
      </c>
      <c r="C1961" s="14" t="s">
        <v>248</v>
      </c>
      <c r="D1961">
        <v>3456</v>
      </c>
      <c r="E1961">
        <v>3999</v>
      </c>
      <c r="F1961">
        <v>3555</v>
      </c>
      <c r="G1961" s="12">
        <v>0.67711171662125336</v>
      </c>
    </row>
    <row r="1962" spans="1:7" x14ac:dyDescent="0.25">
      <c r="A1962" t="s">
        <v>132</v>
      </c>
      <c r="B1962" t="s">
        <v>133</v>
      </c>
      <c r="C1962" s="14" t="s">
        <v>248</v>
      </c>
      <c r="D1962">
        <v>850</v>
      </c>
      <c r="E1962">
        <v>1240</v>
      </c>
      <c r="F1962">
        <v>699</v>
      </c>
      <c r="G1962" s="12">
        <v>0.74937253495876655</v>
      </c>
    </row>
    <row r="1963" spans="1:7" x14ac:dyDescent="0.25">
      <c r="A1963" t="s">
        <v>66</v>
      </c>
      <c r="B1963" t="s">
        <v>67</v>
      </c>
      <c r="C1963" s="14" t="s">
        <v>248</v>
      </c>
      <c r="D1963">
        <v>496</v>
      </c>
      <c r="E1963">
        <v>654</v>
      </c>
      <c r="F1963">
        <v>732</v>
      </c>
      <c r="G1963" s="12">
        <v>0.61105207226354941</v>
      </c>
    </row>
    <row r="1964" spans="1:7" x14ac:dyDescent="0.25">
      <c r="A1964" t="s">
        <v>160</v>
      </c>
      <c r="B1964" t="s">
        <v>161</v>
      </c>
      <c r="C1964" s="14" t="s">
        <v>248</v>
      </c>
      <c r="D1964">
        <v>0</v>
      </c>
      <c r="E1964">
        <v>0</v>
      </c>
      <c r="F1964">
        <v>93</v>
      </c>
      <c r="G1964" s="12">
        <v>0</v>
      </c>
    </row>
    <row r="1965" spans="1:7" x14ac:dyDescent="0.25">
      <c r="A1965" t="s">
        <v>48</v>
      </c>
      <c r="B1965" t="s">
        <v>49</v>
      </c>
      <c r="C1965" s="14" t="s">
        <v>248</v>
      </c>
      <c r="D1965">
        <v>1963</v>
      </c>
      <c r="E1965">
        <v>1557</v>
      </c>
      <c r="F1965">
        <v>941</v>
      </c>
      <c r="G1965" s="12">
        <v>0.78906074871105136</v>
      </c>
    </row>
    <row r="1966" spans="1:7" x14ac:dyDescent="0.25">
      <c r="A1966" t="s">
        <v>222</v>
      </c>
      <c r="B1966" t="s">
        <v>223</v>
      </c>
      <c r="C1966" s="14" t="s">
        <v>248</v>
      </c>
      <c r="D1966">
        <v>16</v>
      </c>
      <c r="E1966">
        <v>2</v>
      </c>
      <c r="F1966">
        <v>11</v>
      </c>
      <c r="G1966" s="12">
        <v>0.62068965517241381</v>
      </c>
    </row>
    <row r="1967" spans="1:7" x14ac:dyDescent="0.25">
      <c r="A1967" t="s">
        <v>70</v>
      </c>
      <c r="B1967" t="s">
        <v>71</v>
      </c>
      <c r="C1967" s="14" t="s">
        <v>248</v>
      </c>
      <c r="D1967">
        <v>0</v>
      </c>
      <c r="E1967">
        <v>0</v>
      </c>
      <c r="F1967">
        <v>3</v>
      </c>
      <c r="G1967" s="12">
        <v>0</v>
      </c>
    </row>
    <row r="1968" spans="1:7" x14ac:dyDescent="0.25">
      <c r="A1968" t="s">
        <v>24</v>
      </c>
      <c r="B1968" t="s">
        <v>25</v>
      </c>
      <c r="C1968" s="14" t="s">
        <v>248</v>
      </c>
      <c r="D1968">
        <v>0</v>
      </c>
      <c r="E1968">
        <v>0</v>
      </c>
      <c r="F1968">
        <v>67</v>
      </c>
      <c r="G1968" s="12">
        <v>0</v>
      </c>
    </row>
    <row r="1969" spans="1:7" x14ac:dyDescent="0.25">
      <c r="A1969" t="s">
        <v>84</v>
      </c>
      <c r="B1969" t="s">
        <v>85</v>
      </c>
      <c r="C1969" s="14" t="s">
        <v>248</v>
      </c>
      <c r="D1969">
        <v>0</v>
      </c>
      <c r="E1969">
        <v>0</v>
      </c>
      <c r="F1969">
        <v>25</v>
      </c>
      <c r="G1969" s="12">
        <v>0</v>
      </c>
    </row>
    <row r="1970" spans="1:7" x14ac:dyDescent="0.25">
      <c r="A1970" t="s">
        <v>64</v>
      </c>
      <c r="B1970" t="s">
        <v>65</v>
      </c>
      <c r="C1970" s="14" t="s">
        <v>249</v>
      </c>
      <c r="D1970">
        <v>1481</v>
      </c>
      <c r="E1970">
        <v>1829</v>
      </c>
      <c r="F1970">
        <v>734</v>
      </c>
      <c r="G1970" s="12">
        <v>0.81849653808110778</v>
      </c>
    </row>
    <row r="1971" spans="1:7" x14ac:dyDescent="0.25">
      <c r="A1971" t="s">
        <v>20</v>
      </c>
      <c r="B1971" t="s">
        <v>21</v>
      </c>
      <c r="C1971" s="14" t="s">
        <v>249</v>
      </c>
      <c r="D1971">
        <v>1405</v>
      </c>
      <c r="E1971">
        <v>268</v>
      </c>
      <c r="F1971">
        <v>422</v>
      </c>
      <c r="G1971" s="12">
        <v>0.79856801909307873</v>
      </c>
    </row>
    <row r="1972" spans="1:7" x14ac:dyDescent="0.25">
      <c r="A1972" t="s">
        <v>120</v>
      </c>
      <c r="B1972" t="s">
        <v>121</v>
      </c>
      <c r="C1972" s="14" t="s">
        <v>249</v>
      </c>
      <c r="D1972">
        <v>1271</v>
      </c>
      <c r="E1972">
        <v>513</v>
      </c>
      <c r="F1972">
        <v>1535</v>
      </c>
      <c r="G1972" s="12">
        <v>0.53751129858391078</v>
      </c>
    </row>
    <row r="1973" spans="1:7" x14ac:dyDescent="0.25">
      <c r="A1973" t="s">
        <v>148</v>
      </c>
      <c r="B1973" t="s">
        <v>149</v>
      </c>
      <c r="C1973" s="14" t="s">
        <v>249</v>
      </c>
      <c r="D1973">
        <v>459</v>
      </c>
      <c r="E1973">
        <v>567</v>
      </c>
      <c r="F1973">
        <v>196</v>
      </c>
      <c r="G1973" s="12">
        <v>0.83960720130932898</v>
      </c>
    </row>
    <row r="1974" spans="1:7" x14ac:dyDescent="0.25">
      <c r="A1974" t="s">
        <v>38</v>
      </c>
      <c r="B1974" t="s">
        <v>39</v>
      </c>
      <c r="C1974" s="14" t="s">
        <v>249</v>
      </c>
      <c r="D1974">
        <v>6153</v>
      </c>
      <c r="E1974">
        <v>5377</v>
      </c>
      <c r="F1974">
        <v>4772</v>
      </c>
      <c r="G1974" s="12">
        <v>0.70727518095939146</v>
      </c>
    </row>
    <row r="1975" spans="1:7" x14ac:dyDescent="0.25">
      <c r="A1975" t="s">
        <v>152</v>
      </c>
      <c r="B1975" t="s">
        <v>153</v>
      </c>
      <c r="C1975" s="14" t="s">
        <v>249</v>
      </c>
      <c r="D1975">
        <v>1109</v>
      </c>
      <c r="E1975">
        <v>1652</v>
      </c>
      <c r="F1975">
        <v>1194</v>
      </c>
      <c r="G1975" s="12">
        <v>0.69810366624525921</v>
      </c>
    </row>
    <row r="1976" spans="1:7" x14ac:dyDescent="0.25">
      <c r="A1976" t="s">
        <v>108</v>
      </c>
      <c r="B1976" t="s">
        <v>109</v>
      </c>
      <c r="C1976" s="14" t="s">
        <v>249</v>
      </c>
      <c r="D1976">
        <v>195</v>
      </c>
      <c r="E1976">
        <v>204</v>
      </c>
      <c r="F1976">
        <v>147</v>
      </c>
      <c r="G1976" s="12">
        <v>0.73076923076923073</v>
      </c>
    </row>
    <row r="1977" spans="1:7" x14ac:dyDescent="0.25">
      <c r="A1977" t="s">
        <v>14</v>
      </c>
      <c r="B1977" t="s">
        <v>15</v>
      </c>
      <c r="C1977" s="14" t="s">
        <v>249</v>
      </c>
      <c r="D1977">
        <v>1163</v>
      </c>
      <c r="E1977">
        <v>683</v>
      </c>
      <c r="F1977">
        <v>395</v>
      </c>
      <c r="G1977" s="12">
        <v>0.82373940205265506</v>
      </c>
    </row>
    <row r="1978" spans="1:7" x14ac:dyDescent="0.25">
      <c r="A1978" t="s">
        <v>154</v>
      </c>
      <c r="B1978" t="s">
        <v>155</v>
      </c>
      <c r="C1978" s="14" t="s">
        <v>249</v>
      </c>
      <c r="D1978">
        <v>2733</v>
      </c>
      <c r="E1978">
        <v>1541</v>
      </c>
      <c r="F1978">
        <v>1011</v>
      </c>
      <c r="G1978" s="12">
        <v>0.80870387890255435</v>
      </c>
    </row>
    <row r="1979" spans="1:7" x14ac:dyDescent="0.25">
      <c r="A1979" t="s">
        <v>214</v>
      </c>
      <c r="B1979" t="s">
        <v>215</v>
      </c>
      <c r="C1979" s="14" t="s">
        <v>249</v>
      </c>
      <c r="D1979">
        <v>490</v>
      </c>
      <c r="E1979">
        <v>552</v>
      </c>
      <c r="F1979">
        <v>704</v>
      </c>
      <c r="G1979" s="12">
        <v>0.5967926689576174</v>
      </c>
    </row>
    <row r="1980" spans="1:7" x14ac:dyDescent="0.25">
      <c r="A1980" t="s">
        <v>140</v>
      </c>
      <c r="B1980" t="s">
        <v>141</v>
      </c>
      <c r="C1980" s="14" t="s">
        <v>249</v>
      </c>
      <c r="D1980">
        <v>399</v>
      </c>
      <c r="E1980">
        <v>679</v>
      </c>
      <c r="F1980">
        <v>179</v>
      </c>
      <c r="G1980" s="12">
        <v>0.85759745425616551</v>
      </c>
    </row>
    <row r="1981" spans="1:7" x14ac:dyDescent="0.25">
      <c r="A1981" t="s">
        <v>106</v>
      </c>
      <c r="B1981" t="s">
        <v>107</v>
      </c>
      <c r="C1981" s="14" t="s">
        <v>249</v>
      </c>
      <c r="D1981">
        <v>1496</v>
      </c>
      <c r="E1981">
        <v>1104</v>
      </c>
      <c r="F1981">
        <v>1012</v>
      </c>
      <c r="G1981" s="12">
        <v>0.71982281284606864</v>
      </c>
    </row>
    <row r="1982" spans="1:7" x14ac:dyDescent="0.25">
      <c r="A1982" t="s">
        <v>192</v>
      </c>
      <c r="B1982" t="s">
        <v>193</v>
      </c>
      <c r="C1982" s="14" t="s">
        <v>249</v>
      </c>
      <c r="D1982">
        <v>1748</v>
      </c>
      <c r="E1982">
        <v>817</v>
      </c>
      <c r="F1982">
        <v>481</v>
      </c>
      <c r="G1982" s="12">
        <v>0.84208798424162834</v>
      </c>
    </row>
    <row r="1983" spans="1:7" x14ac:dyDescent="0.25">
      <c r="A1983" t="s">
        <v>76</v>
      </c>
      <c r="B1983" t="s">
        <v>77</v>
      </c>
      <c r="C1983" s="14" t="s">
        <v>249</v>
      </c>
      <c r="D1983">
        <v>1223</v>
      </c>
      <c r="E1983">
        <v>1385</v>
      </c>
      <c r="F1983">
        <v>576</v>
      </c>
      <c r="G1983" s="12">
        <v>0.81909547738693467</v>
      </c>
    </row>
    <row r="1984" spans="1:7" x14ac:dyDescent="0.25">
      <c r="A1984" t="s">
        <v>208</v>
      </c>
      <c r="B1984" t="s">
        <v>209</v>
      </c>
      <c r="C1984" s="14" t="s">
        <v>249</v>
      </c>
      <c r="D1984">
        <v>240</v>
      </c>
      <c r="E1984">
        <v>236</v>
      </c>
      <c r="F1984">
        <v>112</v>
      </c>
      <c r="G1984" s="12">
        <v>0.80952380952380953</v>
      </c>
    </row>
    <row r="1985" spans="1:7" x14ac:dyDescent="0.25">
      <c r="A1985" t="s">
        <v>82</v>
      </c>
      <c r="B1985" t="s">
        <v>83</v>
      </c>
      <c r="C1985" s="14" t="s">
        <v>249</v>
      </c>
      <c r="D1985">
        <v>847</v>
      </c>
      <c r="E1985">
        <v>845</v>
      </c>
      <c r="F1985">
        <v>425</v>
      </c>
      <c r="G1985" s="12">
        <v>0.79924421350968355</v>
      </c>
    </row>
    <row r="1986" spans="1:7" x14ac:dyDescent="0.25">
      <c r="A1986" t="s">
        <v>54</v>
      </c>
      <c r="B1986" t="s">
        <v>55</v>
      </c>
      <c r="C1986" s="14" t="s">
        <v>249</v>
      </c>
      <c r="D1986">
        <v>704</v>
      </c>
      <c r="E1986">
        <v>1252</v>
      </c>
      <c r="F1986">
        <v>902</v>
      </c>
      <c r="G1986" s="12">
        <v>0.6843946815955213</v>
      </c>
    </row>
    <row r="1987" spans="1:7" x14ac:dyDescent="0.25">
      <c r="A1987" t="s">
        <v>126</v>
      </c>
      <c r="B1987" t="s">
        <v>127</v>
      </c>
      <c r="C1987" s="14" t="s">
        <v>249</v>
      </c>
      <c r="D1987">
        <v>1645</v>
      </c>
      <c r="E1987">
        <v>1298</v>
      </c>
      <c r="F1987">
        <v>667</v>
      </c>
      <c r="G1987" s="12">
        <v>0.81523545706371192</v>
      </c>
    </row>
    <row r="1988" spans="1:7" x14ac:dyDescent="0.25">
      <c r="A1988" t="s">
        <v>40</v>
      </c>
      <c r="B1988" t="s">
        <v>41</v>
      </c>
      <c r="C1988" s="14" t="s">
        <v>249</v>
      </c>
      <c r="D1988">
        <v>1424</v>
      </c>
      <c r="E1988">
        <v>1037</v>
      </c>
      <c r="F1988">
        <v>571</v>
      </c>
      <c r="G1988" s="12">
        <v>0.8116754617414248</v>
      </c>
    </row>
    <row r="1989" spans="1:7" x14ac:dyDescent="0.25">
      <c r="A1989" t="s">
        <v>138</v>
      </c>
      <c r="B1989" t="s">
        <v>139</v>
      </c>
      <c r="C1989" s="14" t="s">
        <v>249</v>
      </c>
      <c r="D1989">
        <v>738</v>
      </c>
      <c r="E1989">
        <v>813</v>
      </c>
      <c r="F1989">
        <v>639</v>
      </c>
      <c r="G1989" s="12">
        <v>0.70821917808219181</v>
      </c>
    </row>
    <row r="1990" spans="1:7" x14ac:dyDescent="0.25">
      <c r="A1990" t="s">
        <v>100</v>
      </c>
      <c r="B1990" t="s">
        <v>101</v>
      </c>
      <c r="C1990" s="14" t="s">
        <v>249</v>
      </c>
      <c r="D1990">
        <v>1754</v>
      </c>
      <c r="E1990">
        <v>1940</v>
      </c>
      <c r="F1990">
        <v>601</v>
      </c>
      <c r="G1990" s="12">
        <v>0.86006984866123404</v>
      </c>
    </row>
    <row r="1991" spans="1:7" x14ac:dyDescent="0.25">
      <c r="A1991" t="s">
        <v>78</v>
      </c>
      <c r="B1991" t="s">
        <v>79</v>
      </c>
      <c r="C1991" s="14" t="s">
        <v>249</v>
      </c>
      <c r="D1991">
        <v>322</v>
      </c>
      <c r="E1991">
        <v>344</v>
      </c>
      <c r="F1991">
        <v>243</v>
      </c>
      <c r="G1991" s="12">
        <v>0.73267326732673266</v>
      </c>
    </row>
    <row r="1992" spans="1:7" x14ac:dyDescent="0.25">
      <c r="A1992" t="s">
        <v>16</v>
      </c>
      <c r="B1992" t="s">
        <v>17</v>
      </c>
      <c r="C1992" s="14" t="s">
        <v>249</v>
      </c>
      <c r="D1992">
        <v>394</v>
      </c>
      <c r="E1992">
        <v>412</v>
      </c>
      <c r="F1992">
        <v>121</v>
      </c>
      <c r="G1992" s="12">
        <v>0.86947141316073351</v>
      </c>
    </row>
    <row r="1993" spans="1:7" x14ac:dyDescent="0.25">
      <c r="A1993" t="s">
        <v>198</v>
      </c>
      <c r="B1993" t="s">
        <v>199</v>
      </c>
      <c r="C1993" s="14" t="s">
        <v>249</v>
      </c>
      <c r="D1993">
        <v>495</v>
      </c>
      <c r="E1993">
        <v>746</v>
      </c>
      <c r="F1993">
        <v>972</v>
      </c>
      <c r="G1993" s="12">
        <v>0.56077722548576592</v>
      </c>
    </row>
    <row r="1994" spans="1:7" x14ac:dyDescent="0.25">
      <c r="A1994" t="s">
        <v>122</v>
      </c>
      <c r="B1994" t="s">
        <v>123</v>
      </c>
      <c r="C1994" s="14" t="s">
        <v>249</v>
      </c>
      <c r="D1994">
        <v>1623</v>
      </c>
      <c r="E1994">
        <v>2020</v>
      </c>
      <c r="F1994">
        <v>1464</v>
      </c>
      <c r="G1994" s="12">
        <v>0.71333463873115333</v>
      </c>
    </row>
    <row r="1995" spans="1:7" x14ac:dyDescent="0.25">
      <c r="A1995" t="s">
        <v>190</v>
      </c>
      <c r="B1995" t="s">
        <v>191</v>
      </c>
      <c r="C1995" s="14" t="s">
        <v>249</v>
      </c>
      <c r="D1995">
        <v>4491</v>
      </c>
      <c r="E1995">
        <v>3644</v>
      </c>
      <c r="F1995">
        <v>2013</v>
      </c>
      <c r="G1995" s="12">
        <v>0.80163579030350807</v>
      </c>
    </row>
    <row r="1996" spans="1:7" x14ac:dyDescent="0.25">
      <c r="A1996" t="s">
        <v>170</v>
      </c>
      <c r="B1996" t="s">
        <v>171</v>
      </c>
      <c r="C1996" s="14" t="s">
        <v>249</v>
      </c>
      <c r="D1996">
        <v>231</v>
      </c>
      <c r="E1996">
        <v>334</v>
      </c>
      <c r="F1996">
        <v>239</v>
      </c>
      <c r="G1996" s="12">
        <v>0.70273631840796025</v>
      </c>
    </row>
    <row r="1997" spans="1:7" x14ac:dyDescent="0.25">
      <c r="A1997" t="s">
        <v>96</v>
      </c>
      <c r="B1997" t="s">
        <v>97</v>
      </c>
      <c r="C1997" s="14" t="s">
        <v>249</v>
      </c>
      <c r="D1997">
        <v>2717</v>
      </c>
      <c r="E1997">
        <v>1669</v>
      </c>
      <c r="F1997">
        <v>5714</v>
      </c>
      <c r="G1997" s="12">
        <v>0.43425742574257431</v>
      </c>
    </row>
    <row r="1998" spans="1:7" x14ac:dyDescent="0.25">
      <c r="A1998" t="s">
        <v>166</v>
      </c>
      <c r="B1998" t="s">
        <v>167</v>
      </c>
      <c r="C1998" s="14" t="s">
        <v>249</v>
      </c>
      <c r="D1998">
        <v>2749</v>
      </c>
      <c r="E1998">
        <v>2468</v>
      </c>
      <c r="F1998">
        <v>3916</v>
      </c>
      <c r="G1998" s="12">
        <v>0.57122522719807289</v>
      </c>
    </row>
    <row r="1999" spans="1:7" x14ac:dyDescent="0.25">
      <c r="A1999" t="s">
        <v>204</v>
      </c>
      <c r="B1999" t="s">
        <v>205</v>
      </c>
      <c r="C1999" s="14" t="s">
        <v>249</v>
      </c>
      <c r="D1999">
        <v>2104</v>
      </c>
      <c r="E1999">
        <v>2128</v>
      </c>
      <c r="F1999">
        <v>1189</v>
      </c>
      <c r="G1999" s="12">
        <v>0.78066777347352889</v>
      </c>
    </row>
    <row r="2000" spans="1:7" x14ac:dyDescent="0.25">
      <c r="A2000" t="s">
        <v>220</v>
      </c>
      <c r="B2000" t="s">
        <v>221</v>
      </c>
      <c r="C2000" s="14" t="s">
        <v>249</v>
      </c>
      <c r="D2000">
        <v>638</v>
      </c>
      <c r="E2000">
        <v>314</v>
      </c>
      <c r="F2000">
        <v>373</v>
      </c>
      <c r="G2000" s="12">
        <v>0.71849056603773587</v>
      </c>
    </row>
    <row r="2001" spans="1:7" x14ac:dyDescent="0.25">
      <c r="A2001" t="s">
        <v>68</v>
      </c>
      <c r="B2001" t="s">
        <v>69</v>
      </c>
      <c r="C2001" s="14" t="s">
        <v>249</v>
      </c>
      <c r="D2001">
        <v>1275</v>
      </c>
      <c r="E2001">
        <v>873</v>
      </c>
      <c r="F2001">
        <v>691</v>
      </c>
      <c r="G2001" s="12">
        <v>0.75660443818245859</v>
      </c>
    </row>
    <row r="2002" spans="1:7" x14ac:dyDescent="0.25">
      <c r="A2002" t="s">
        <v>86</v>
      </c>
      <c r="B2002" t="s">
        <v>87</v>
      </c>
      <c r="C2002" s="14" t="s">
        <v>249</v>
      </c>
      <c r="D2002">
        <v>4631</v>
      </c>
      <c r="E2002">
        <v>2874</v>
      </c>
      <c r="F2002">
        <v>1302</v>
      </c>
      <c r="G2002" s="12">
        <v>0.85216305211763366</v>
      </c>
    </row>
    <row r="2003" spans="1:7" x14ac:dyDescent="0.25">
      <c r="A2003" t="s">
        <v>112</v>
      </c>
      <c r="B2003" t="s">
        <v>113</v>
      </c>
      <c r="C2003" s="14" t="s">
        <v>249</v>
      </c>
      <c r="D2003">
        <v>667</v>
      </c>
      <c r="E2003">
        <v>496</v>
      </c>
      <c r="F2003">
        <v>335</v>
      </c>
      <c r="G2003" s="12">
        <v>0.77636849132176233</v>
      </c>
    </row>
    <row r="2004" spans="1:7" x14ac:dyDescent="0.25">
      <c r="A2004" t="s">
        <v>184</v>
      </c>
      <c r="B2004" t="s">
        <v>185</v>
      </c>
      <c r="C2004" s="14" t="s">
        <v>249</v>
      </c>
      <c r="D2004">
        <v>231</v>
      </c>
      <c r="E2004">
        <v>455</v>
      </c>
      <c r="F2004">
        <v>216</v>
      </c>
      <c r="G2004" s="12">
        <v>0.76053215077605318</v>
      </c>
    </row>
    <row r="2005" spans="1:7" x14ac:dyDescent="0.25">
      <c r="A2005" t="s">
        <v>88</v>
      </c>
      <c r="B2005" t="s">
        <v>89</v>
      </c>
      <c r="C2005" s="14" t="s">
        <v>249</v>
      </c>
      <c r="D2005">
        <v>971</v>
      </c>
      <c r="E2005">
        <v>1034</v>
      </c>
      <c r="F2005">
        <v>381</v>
      </c>
      <c r="G2005" s="12">
        <v>0.84031852472757751</v>
      </c>
    </row>
    <row r="2006" spans="1:7" x14ac:dyDescent="0.25">
      <c r="A2006" t="s">
        <v>10</v>
      </c>
      <c r="B2006" t="s">
        <v>12</v>
      </c>
      <c r="C2006" s="14" t="s">
        <v>249</v>
      </c>
      <c r="D2006">
        <v>1226</v>
      </c>
      <c r="E2006">
        <v>366</v>
      </c>
      <c r="F2006">
        <v>260</v>
      </c>
      <c r="G2006" s="12">
        <v>0.85961123110151183</v>
      </c>
    </row>
    <row r="2007" spans="1:7" x14ac:dyDescent="0.25">
      <c r="A2007" t="s">
        <v>156</v>
      </c>
      <c r="B2007" t="s">
        <v>157</v>
      </c>
      <c r="C2007" s="14" t="s">
        <v>249</v>
      </c>
      <c r="D2007">
        <v>2105</v>
      </c>
      <c r="E2007">
        <v>1190</v>
      </c>
      <c r="F2007">
        <v>2260</v>
      </c>
      <c r="G2007" s="12">
        <v>0.59315931593159321</v>
      </c>
    </row>
    <row r="2008" spans="1:7" x14ac:dyDescent="0.25">
      <c r="A2008" t="s">
        <v>212</v>
      </c>
      <c r="B2008" t="s">
        <v>213</v>
      </c>
      <c r="C2008" s="14" t="s">
        <v>249</v>
      </c>
      <c r="D2008">
        <v>449</v>
      </c>
      <c r="E2008">
        <v>438</v>
      </c>
      <c r="F2008">
        <v>178</v>
      </c>
      <c r="G2008" s="12">
        <v>0.83286384976525818</v>
      </c>
    </row>
    <row r="2009" spans="1:7" x14ac:dyDescent="0.25">
      <c r="A2009" t="s">
        <v>162</v>
      </c>
      <c r="B2009" t="s">
        <v>163</v>
      </c>
      <c r="C2009" s="14" t="s">
        <v>249</v>
      </c>
      <c r="D2009">
        <v>3081</v>
      </c>
      <c r="E2009">
        <v>1528</v>
      </c>
      <c r="F2009">
        <v>3497</v>
      </c>
      <c r="G2009" s="12">
        <v>0.56859116703676293</v>
      </c>
    </row>
    <row r="2010" spans="1:7" x14ac:dyDescent="0.25">
      <c r="A2010" t="s">
        <v>114</v>
      </c>
      <c r="B2010" t="s">
        <v>115</v>
      </c>
      <c r="C2010" s="14" t="s">
        <v>249</v>
      </c>
      <c r="D2010">
        <v>1219</v>
      </c>
      <c r="E2010">
        <v>1296</v>
      </c>
      <c r="F2010">
        <v>670</v>
      </c>
      <c r="G2010" s="12">
        <v>0.78963893249607531</v>
      </c>
    </row>
    <row r="2011" spans="1:7" x14ac:dyDescent="0.25">
      <c r="A2011" t="s">
        <v>98</v>
      </c>
      <c r="B2011" t="s">
        <v>99</v>
      </c>
      <c r="C2011" s="14" t="s">
        <v>249</v>
      </c>
      <c r="D2011">
        <v>253</v>
      </c>
      <c r="E2011">
        <v>355</v>
      </c>
      <c r="F2011">
        <v>187</v>
      </c>
      <c r="G2011" s="12">
        <v>0.76477987421383653</v>
      </c>
    </row>
    <row r="2012" spans="1:7" x14ac:dyDescent="0.25">
      <c r="A2012" t="s">
        <v>56</v>
      </c>
      <c r="B2012" t="s">
        <v>57</v>
      </c>
      <c r="C2012" s="14" t="s">
        <v>249</v>
      </c>
      <c r="D2012">
        <v>665</v>
      </c>
      <c r="E2012">
        <v>894</v>
      </c>
      <c r="F2012">
        <v>298</v>
      </c>
      <c r="G2012" s="12">
        <v>0.83952611739364569</v>
      </c>
    </row>
    <row r="2013" spans="1:7" x14ac:dyDescent="0.25">
      <c r="A2013" t="s">
        <v>92</v>
      </c>
      <c r="B2013" t="s">
        <v>93</v>
      </c>
      <c r="C2013" s="14" t="s">
        <v>249</v>
      </c>
      <c r="D2013">
        <v>75</v>
      </c>
      <c r="E2013">
        <v>146</v>
      </c>
      <c r="F2013">
        <v>101</v>
      </c>
      <c r="G2013" s="12">
        <v>0.68633540372670809</v>
      </c>
    </row>
    <row r="2014" spans="1:7" x14ac:dyDescent="0.25">
      <c r="A2014" t="s">
        <v>42</v>
      </c>
      <c r="B2014" t="s">
        <v>43</v>
      </c>
      <c r="C2014" s="14" t="s">
        <v>249</v>
      </c>
      <c r="D2014">
        <v>1014</v>
      </c>
      <c r="E2014">
        <v>1672</v>
      </c>
      <c r="F2014">
        <v>1257</v>
      </c>
      <c r="G2014" s="12">
        <v>0.68120720263758561</v>
      </c>
    </row>
    <row r="2015" spans="1:7" x14ac:dyDescent="0.25">
      <c r="A2015" t="s">
        <v>150</v>
      </c>
      <c r="B2015" t="s">
        <v>151</v>
      </c>
      <c r="C2015" s="14" t="s">
        <v>249</v>
      </c>
      <c r="D2015">
        <v>381</v>
      </c>
      <c r="E2015">
        <v>470</v>
      </c>
      <c r="F2015">
        <v>358</v>
      </c>
      <c r="G2015" s="12">
        <v>0.70388751033912322</v>
      </c>
    </row>
    <row r="2016" spans="1:7" x14ac:dyDescent="0.25">
      <c r="A2016" t="s">
        <v>30</v>
      </c>
      <c r="B2016" t="s">
        <v>31</v>
      </c>
      <c r="C2016" s="14" t="s">
        <v>249</v>
      </c>
      <c r="D2016">
        <v>773</v>
      </c>
      <c r="E2016">
        <v>1034</v>
      </c>
      <c r="F2016">
        <v>363</v>
      </c>
      <c r="G2016" s="12">
        <v>0.83271889400921661</v>
      </c>
    </row>
    <row r="2017" spans="1:7" x14ac:dyDescent="0.25">
      <c r="A2017" t="s">
        <v>188</v>
      </c>
      <c r="B2017" t="s">
        <v>189</v>
      </c>
      <c r="C2017" s="14" t="s">
        <v>249</v>
      </c>
      <c r="D2017">
        <v>1816</v>
      </c>
      <c r="E2017">
        <v>1357</v>
      </c>
      <c r="F2017">
        <v>975</v>
      </c>
      <c r="G2017" s="12">
        <v>0.76494696239151394</v>
      </c>
    </row>
    <row r="2018" spans="1:7" x14ac:dyDescent="0.25">
      <c r="A2018" t="s">
        <v>178</v>
      </c>
      <c r="B2018" t="s">
        <v>179</v>
      </c>
      <c r="C2018" s="14" t="s">
        <v>249</v>
      </c>
      <c r="D2018">
        <v>303</v>
      </c>
      <c r="E2018">
        <v>466</v>
      </c>
      <c r="F2018">
        <v>204</v>
      </c>
      <c r="G2018" s="12">
        <v>0.79033915724563208</v>
      </c>
    </row>
    <row r="2019" spans="1:7" x14ac:dyDescent="0.25">
      <c r="A2019" t="s">
        <v>46</v>
      </c>
      <c r="B2019" t="s">
        <v>47</v>
      </c>
      <c r="C2019" s="14" t="s">
        <v>249</v>
      </c>
      <c r="D2019">
        <v>471</v>
      </c>
      <c r="E2019">
        <v>683</v>
      </c>
      <c r="F2019">
        <v>233</v>
      </c>
      <c r="G2019" s="12">
        <v>0.83201153568853636</v>
      </c>
    </row>
    <row r="2020" spans="1:7" x14ac:dyDescent="0.25">
      <c r="A2020" t="s">
        <v>176</v>
      </c>
      <c r="B2020" t="s">
        <v>177</v>
      </c>
      <c r="C2020" s="14" t="s">
        <v>249</v>
      </c>
      <c r="D2020">
        <v>1212</v>
      </c>
      <c r="E2020">
        <v>1584</v>
      </c>
      <c r="F2020">
        <v>1757</v>
      </c>
      <c r="G2020" s="12">
        <v>0.61410059301559417</v>
      </c>
    </row>
    <row r="2021" spans="1:7" x14ac:dyDescent="0.25">
      <c r="A2021" t="s">
        <v>28</v>
      </c>
      <c r="B2021" t="s">
        <v>29</v>
      </c>
      <c r="C2021" s="14" t="s">
        <v>249</v>
      </c>
      <c r="D2021">
        <v>419</v>
      </c>
      <c r="E2021">
        <v>517</v>
      </c>
      <c r="F2021">
        <v>224</v>
      </c>
      <c r="G2021" s="12">
        <v>0.80689655172413788</v>
      </c>
    </row>
    <row r="2022" spans="1:7" x14ac:dyDescent="0.25">
      <c r="A2022" t="s">
        <v>200</v>
      </c>
      <c r="B2022" t="s">
        <v>201</v>
      </c>
      <c r="C2022" s="14" t="s">
        <v>249</v>
      </c>
      <c r="D2022">
        <v>1149</v>
      </c>
      <c r="E2022">
        <v>1185</v>
      </c>
      <c r="F2022">
        <v>620</v>
      </c>
      <c r="G2022" s="12">
        <v>0.79011509817197023</v>
      </c>
    </row>
    <row r="2023" spans="1:7" x14ac:dyDescent="0.25">
      <c r="A2023" t="s">
        <v>116</v>
      </c>
      <c r="B2023" t="s">
        <v>117</v>
      </c>
      <c r="C2023" s="14" t="s">
        <v>249</v>
      </c>
      <c r="D2023">
        <v>1862</v>
      </c>
      <c r="E2023">
        <v>2021</v>
      </c>
      <c r="F2023">
        <v>1357</v>
      </c>
      <c r="G2023" s="12">
        <v>0.74103053435114508</v>
      </c>
    </row>
    <row r="2024" spans="1:7" x14ac:dyDescent="0.25">
      <c r="A2024" t="s">
        <v>44</v>
      </c>
      <c r="B2024" t="s">
        <v>45</v>
      </c>
      <c r="C2024" s="14" t="s">
        <v>249</v>
      </c>
      <c r="D2024">
        <v>355</v>
      </c>
      <c r="E2024">
        <v>344</v>
      </c>
      <c r="F2024">
        <v>534</v>
      </c>
      <c r="G2024" s="12">
        <v>0.56690997566909973</v>
      </c>
    </row>
    <row r="2025" spans="1:7" x14ac:dyDescent="0.25">
      <c r="A2025" t="s">
        <v>110</v>
      </c>
      <c r="B2025" t="s">
        <v>111</v>
      </c>
      <c r="C2025" s="14" t="s">
        <v>249</v>
      </c>
      <c r="D2025">
        <v>7560</v>
      </c>
      <c r="E2025">
        <v>6581</v>
      </c>
      <c r="F2025">
        <v>3104</v>
      </c>
      <c r="G2025" s="12">
        <v>0.82000579878225577</v>
      </c>
    </row>
    <row r="2026" spans="1:7" x14ac:dyDescent="0.25">
      <c r="A2026" t="s">
        <v>158</v>
      </c>
      <c r="B2026" t="s">
        <v>159</v>
      </c>
      <c r="C2026" s="14" t="s">
        <v>249</v>
      </c>
      <c r="D2026">
        <v>4812</v>
      </c>
      <c r="E2026">
        <v>1649</v>
      </c>
      <c r="F2026">
        <v>1518</v>
      </c>
      <c r="G2026" s="12">
        <v>0.80975059531269578</v>
      </c>
    </row>
    <row r="2027" spans="1:7" x14ac:dyDescent="0.25">
      <c r="A2027" t="s">
        <v>94</v>
      </c>
      <c r="B2027" t="s">
        <v>95</v>
      </c>
      <c r="C2027" s="14" t="s">
        <v>249</v>
      </c>
      <c r="D2027">
        <v>2071</v>
      </c>
      <c r="E2027">
        <v>2038</v>
      </c>
      <c r="F2027">
        <v>1448</v>
      </c>
      <c r="G2027" s="12">
        <v>0.73942774878531581</v>
      </c>
    </row>
    <row r="2028" spans="1:7" x14ac:dyDescent="0.25">
      <c r="A2028" t="s">
        <v>80</v>
      </c>
      <c r="B2028" t="s">
        <v>81</v>
      </c>
      <c r="C2028" s="14" t="s">
        <v>249</v>
      </c>
      <c r="D2028">
        <v>431</v>
      </c>
      <c r="E2028">
        <v>805</v>
      </c>
      <c r="F2028">
        <v>447</v>
      </c>
      <c r="G2028" s="12">
        <v>0.73440285204991085</v>
      </c>
    </row>
    <row r="2029" spans="1:7" x14ac:dyDescent="0.25">
      <c r="A2029" t="s">
        <v>206</v>
      </c>
      <c r="B2029" t="s">
        <v>207</v>
      </c>
      <c r="C2029" s="14" t="s">
        <v>249</v>
      </c>
      <c r="D2029">
        <v>5561</v>
      </c>
      <c r="E2029">
        <v>3780</v>
      </c>
      <c r="F2029">
        <v>1010</v>
      </c>
      <c r="G2029" s="12">
        <v>0.90242488648439767</v>
      </c>
    </row>
    <row r="2030" spans="1:7" x14ac:dyDescent="0.25">
      <c r="A2030" t="s">
        <v>196</v>
      </c>
      <c r="B2030" t="s">
        <v>197</v>
      </c>
      <c r="C2030" s="14" t="s">
        <v>249</v>
      </c>
      <c r="D2030">
        <v>2107</v>
      </c>
      <c r="E2030">
        <v>1303</v>
      </c>
      <c r="F2030">
        <v>775</v>
      </c>
      <c r="G2030" s="12">
        <v>0.81481481481481477</v>
      </c>
    </row>
    <row r="2031" spans="1:7" x14ac:dyDescent="0.25">
      <c r="A2031" t="s">
        <v>180</v>
      </c>
      <c r="B2031" t="s">
        <v>181</v>
      </c>
      <c r="C2031" s="14" t="s">
        <v>249</v>
      </c>
      <c r="D2031">
        <v>912</v>
      </c>
      <c r="E2031">
        <v>1241</v>
      </c>
      <c r="F2031">
        <v>1597</v>
      </c>
      <c r="G2031" s="12">
        <v>0.57413333333333338</v>
      </c>
    </row>
    <row r="2032" spans="1:7" x14ac:dyDescent="0.25">
      <c r="A2032" t="s">
        <v>60</v>
      </c>
      <c r="B2032" t="s">
        <v>61</v>
      </c>
      <c r="C2032" s="14" t="s">
        <v>249</v>
      </c>
      <c r="D2032">
        <v>511</v>
      </c>
      <c r="E2032">
        <v>573</v>
      </c>
      <c r="F2032">
        <v>252</v>
      </c>
      <c r="G2032" s="12">
        <v>0.81137724550898205</v>
      </c>
    </row>
    <row r="2033" spans="1:7" x14ac:dyDescent="0.25">
      <c r="A2033" t="s">
        <v>102</v>
      </c>
      <c r="B2033" t="s">
        <v>103</v>
      </c>
      <c r="C2033" s="14" t="s">
        <v>249</v>
      </c>
      <c r="D2033">
        <v>1582</v>
      </c>
      <c r="E2033">
        <v>1229</v>
      </c>
      <c r="F2033">
        <v>1121</v>
      </c>
      <c r="G2033" s="12">
        <v>0.71490335707019326</v>
      </c>
    </row>
    <row r="2034" spans="1:7" x14ac:dyDescent="0.25">
      <c r="A2034" t="s">
        <v>144</v>
      </c>
      <c r="B2034" t="s">
        <v>145</v>
      </c>
      <c r="C2034" s="14" t="s">
        <v>249</v>
      </c>
      <c r="D2034">
        <v>2461</v>
      </c>
      <c r="E2034">
        <v>1867</v>
      </c>
      <c r="F2034">
        <v>637</v>
      </c>
      <c r="G2034" s="12">
        <v>0.87170191339375624</v>
      </c>
    </row>
    <row r="2035" spans="1:7" x14ac:dyDescent="0.25">
      <c r="A2035" t="s">
        <v>164</v>
      </c>
      <c r="B2035" t="s">
        <v>165</v>
      </c>
      <c r="C2035" s="14" t="s">
        <v>249</v>
      </c>
      <c r="D2035">
        <v>1227</v>
      </c>
      <c r="E2035">
        <v>1340</v>
      </c>
      <c r="F2035">
        <v>1189</v>
      </c>
      <c r="G2035" s="12">
        <v>0.68343982960596383</v>
      </c>
    </row>
    <row r="2036" spans="1:7" x14ac:dyDescent="0.25">
      <c r="A2036" t="s">
        <v>36</v>
      </c>
      <c r="B2036" t="s">
        <v>37</v>
      </c>
      <c r="C2036" s="14" t="s">
        <v>249</v>
      </c>
      <c r="D2036">
        <v>7832</v>
      </c>
      <c r="E2036">
        <v>3495</v>
      </c>
      <c r="F2036">
        <v>5784</v>
      </c>
      <c r="G2036" s="12">
        <v>0.6619718309859155</v>
      </c>
    </row>
    <row r="2037" spans="1:7" x14ac:dyDescent="0.25">
      <c r="A2037" t="s">
        <v>58</v>
      </c>
      <c r="B2037" t="s">
        <v>59</v>
      </c>
      <c r="C2037" s="14" t="s">
        <v>249</v>
      </c>
      <c r="D2037">
        <v>692</v>
      </c>
      <c r="E2037">
        <v>768</v>
      </c>
      <c r="F2037">
        <v>429</v>
      </c>
      <c r="G2037" s="12">
        <v>0.77289571201694018</v>
      </c>
    </row>
    <row r="2038" spans="1:7" x14ac:dyDescent="0.25">
      <c r="A2038" t="s">
        <v>18</v>
      </c>
      <c r="B2038" t="s">
        <v>19</v>
      </c>
      <c r="C2038" s="14" t="s">
        <v>249</v>
      </c>
      <c r="D2038">
        <v>270</v>
      </c>
      <c r="E2038">
        <v>460</v>
      </c>
      <c r="F2038">
        <v>361</v>
      </c>
      <c r="G2038" s="12">
        <v>0.66911090742438128</v>
      </c>
    </row>
    <row r="2039" spans="1:7" x14ac:dyDescent="0.25">
      <c r="A2039" t="s">
        <v>118</v>
      </c>
      <c r="B2039" t="s">
        <v>119</v>
      </c>
      <c r="C2039" s="14" t="s">
        <v>249</v>
      </c>
      <c r="D2039">
        <v>871</v>
      </c>
      <c r="E2039">
        <v>891</v>
      </c>
      <c r="F2039">
        <v>708</v>
      </c>
      <c r="G2039" s="12">
        <v>0.71336032388663972</v>
      </c>
    </row>
    <row r="2040" spans="1:7" x14ac:dyDescent="0.25">
      <c r="A2040" t="s">
        <v>128</v>
      </c>
      <c r="B2040" t="s">
        <v>129</v>
      </c>
      <c r="C2040" s="14" t="s">
        <v>249</v>
      </c>
      <c r="D2040">
        <v>974</v>
      </c>
      <c r="E2040">
        <v>1194</v>
      </c>
      <c r="F2040">
        <v>807</v>
      </c>
      <c r="G2040" s="12">
        <v>0.72873949579831931</v>
      </c>
    </row>
    <row r="2041" spans="1:7" x14ac:dyDescent="0.25">
      <c r="A2041" t="s">
        <v>52</v>
      </c>
      <c r="B2041" t="s">
        <v>53</v>
      </c>
      <c r="C2041" s="14" t="s">
        <v>249</v>
      </c>
      <c r="D2041">
        <v>934</v>
      </c>
      <c r="E2041">
        <v>937</v>
      </c>
      <c r="F2041">
        <v>605</v>
      </c>
      <c r="G2041" s="12">
        <v>0.75565428109854604</v>
      </c>
    </row>
    <row r="2042" spans="1:7" x14ac:dyDescent="0.25">
      <c r="A2042" t="s">
        <v>194</v>
      </c>
      <c r="B2042" t="s">
        <v>195</v>
      </c>
      <c r="C2042" s="14" t="s">
        <v>249</v>
      </c>
      <c r="D2042">
        <v>1813</v>
      </c>
      <c r="E2042">
        <v>969</v>
      </c>
      <c r="F2042">
        <v>2494</v>
      </c>
      <c r="G2042" s="12">
        <v>0.5272934040940106</v>
      </c>
    </row>
    <row r="2043" spans="1:7" x14ac:dyDescent="0.25">
      <c r="A2043" t="s">
        <v>22</v>
      </c>
      <c r="B2043" t="s">
        <v>23</v>
      </c>
      <c r="C2043" s="14" t="s">
        <v>249</v>
      </c>
      <c r="D2043">
        <v>6874</v>
      </c>
      <c r="E2043">
        <v>3048</v>
      </c>
      <c r="F2043">
        <v>15103</v>
      </c>
      <c r="G2043" s="12">
        <v>0.39648351648351648</v>
      </c>
    </row>
    <row r="2044" spans="1:7" x14ac:dyDescent="0.25">
      <c r="A2044" t="s">
        <v>168</v>
      </c>
      <c r="B2044" t="s">
        <v>169</v>
      </c>
      <c r="C2044" s="14" t="s">
        <v>249</v>
      </c>
      <c r="D2044">
        <v>2050</v>
      </c>
      <c r="E2044">
        <v>3820</v>
      </c>
      <c r="F2044">
        <v>4415</v>
      </c>
      <c r="G2044" s="12">
        <v>0.57073407875546911</v>
      </c>
    </row>
    <row r="2045" spans="1:7" x14ac:dyDescent="0.25">
      <c r="A2045" t="s">
        <v>174</v>
      </c>
      <c r="B2045" t="s">
        <v>175</v>
      </c>
      <c r="C2045" s="14" t="s">
        <v>249</v>
      </c>
      <c r="D2045">
        <v>1391</v>
      </c>
      <c r="E2045">
        <v>2812</v>
      </c>
      <c r="F2045">
        <v>3189</v>
      </c>
      <c r="G2045" s="12">
        <v>0.56858766233766234</v>
      </c>
    </row>
    <row r="2046" spans="1:7" x14ac:dyDescent="0.25">
      <c r="A2046" t="s">
        <v>142</v>
      </c>
      <c r="B2046" t="s">
        <v>143</v>
      </c>
      <c r="C2046" s="14" t="s">
        <v>249</v>
      </c>
      <c r="D2046">
        <v>4058</v>
      </c>
      <c r="E2046">
        <v>5043</v>
      </c>
      <c r="F2046">
        <v>732</v>
      </c>
      <c r="G2046" s="12">
        <v>0.92555679853554362</v>
      </c>
    </row>
    <row r="2047" spans="1:7" x14ac:dyDescent="0.25">
      <c r="A2047" t="s">
        <v>74</v>
      </c>
      <c r="B2047" t="s">
        <v>75</v>
      </c>
      <c r="C2047" s="14" t="s">
        <v>249</v>
      </c>
      <c r="D2047">
        <v>515</v>
      </c>
      <c r="E2047">
        <v>782</v>
      </c>
      <c r="F2047">
        <v>491</v>
      </c>
      <c r="G2047" s="12">
        <v>0.72539149888143173</v>
      </c>
    </row>
    <row r="2048" spans="1:7" x14ac:dyDescent="0.25">
      <c r="A2048" t="s">
        <v>104</v>
      </c>
      <c r="B2048" t="s">
        <v>105</v>
      </c>
      <c r="C2048" s="14" t="s">
        <v>249</v>
      </c>
      <c r="D2048">
        <v>696</v>
      </c>
      <c r="E2048">
        <v>521</v>
      </c>
      <c r="F2048">
        <v>193</v>
      </c>
      <c r="G2048" s="12">
        <v>0.86312056737588649</v>
      </c>
    </row>
    <row r="2049" spans="1:7" x14ac:dyDescent="0.25">
      <c r="A2049" t="s">
        <v>186</v>
      </c>
      <c r="B2049" t="s">
        <v>187</v>
      </c>
      <c r="C2049" s="14" t="s">
        <v>249</v>
      </c>
      <c r="D2049">
        <v>2538</v>
      </c>
      <c r="E2049">
        <v>778</v>
      </c>
      <c r="F2049">
        <v>848</v>
      </c>
      <c r="G2049" s="12">
        <v>0.7963496637848223</v>
      </c>
    </row>
    <row r="2050" spans="1:7" x14ac:dyDescent="0.25">
      <c r="A2050" t="s">
        <v>136</v>
      </c>
      <c r="B2050" t="s">
        <v>137</v>
      </c>
      <c r="C2050" s="14" t="s">
        <v>249</v>
      </c>
      <c r="D2050">
        <v>551</v>
      </c>
      <c r="E2050">
        <v>854</v>
      </c>
      <c r="F2050">
        <v>685</v>
      </c>
      <c r="G2050" s="12">
        <v>0.67224880382775121</v>
      </c>
    </row>
    <row r="2051" spans="1:7" x14ac:dyDescent="0.25">
      <c r="A2051" t="s">
        <v>50</v>
      </c>
      <c r="B2051" t="s">
        <v>51</v>
      </c>
      <c r="C2051" s="14" t="s">
        <v>249</v>
      </c>
      <c r="D2051">
        <v>492</v>
      </c>
      <c r="E2051">
        <v>396</v>
      </c>
      <c r="F2051">
        <v>534</v>
      </c>
      <c r="G2051" s="12">
        <v>0.62447257383966248</v>
      </c>
    </row>
    <row r="2052" spans="1:7" x14ac:dyDescent="0.25">
      <c r="A2052" t="s">
        <v>130</v>
      </c>
      <c r="B2052" t="s">
        <v>131</v>
      </c>
      <c r="C2052" s="14" t="s">
        <v>249</v>
      </c>
      <c r="D2052">
        <v>3370</v>
      </c>
      <c r="E2052">
        <v>2978</v>
      </c>
      <c r="F2052">
        <v>2041</v>
      </c>
      <c r="G2052" s="12">
        <v>0.75670520920252715</v>
      </c>
    </row>
    <row r="2053" spans="1:7" x14ac:dyDescent="0.25">
      <c r="A2053" t="s">
        <v>124</v>
      </c>
      <c r="B2053" t="s">
        <v>125</v>
      </c>
      <c r="C2053" s="14" t="s">
        <v>249</v>
      </c>
      <c r="D2053">
        <v>1917</v>
      </c>
      <c r="E2053">
        <v>1768</v>
      </c>
      <c r="F2053">
        <v>719</v>
      </c>
      <c r="G2053" s="12">
        <v>0.83673932788374206</v>
      </c>
    </row>
    <row r="2054" spans="1:7" x14ac:dyDescent="0.25">
      <c r="A2054" t="s">
        <v>146</v>
      </c>
      <c r="B2054" t="s">
        <v>147</v>
      </c>
      <c r="C2054" s="14" t="s">
        <v>249</v>
      </c>
      <c r="D2054">
        <v>1451</v>
      </c>
      <c r="E2054">
        <v>1279</v>
      </c>
      <c r="F2054">
        <v>513</v>
      </c>
      <c r="G2054" s="12">
        <v>0.84181313598519891</v>
      </c>
    </row>
    <row r="2055" spans="1:7" x14ac:dyDescent="0.25">
      <c r="A2055" t="s">
        <v>134</v>
      </c>
      <c r="B2055" t="s">
        <v>135</v>
      </c>
      <c r="C2055" s="14" t="s">
        <v>249</v>
      </c>
      <c r="D2055">
        <v>1176</v>
      </c>
      <c r="E2055">
        <v>1103</v>
      </c>
      <c r="F2055">
        <v>519</v>
      </c>
      <c r="G2055" s="12">
        <v>0.81451036454610437</v>
      </c>
    </row>
    <row r="2056" spans="1:7" x14ac:dyDescent="0.25">
      <c r="A2056" t="s">
        <v>202</v>
      </c>
      <c r="B2056" t="s">
        <v>203</v>
      </c>
      <c r="C2056" s="14" t="s">
        <v>249</v>
      </c>
      <c r="D2056">
        <v>1460</v>
      </c>
      <c r="E2056">
        <v>633</v>
      </c>
      <c r="F2056">
        <v>386</v>
      </c>
      <c r="G2056" s="12">
        <v>0.84429205324727707</v>
      </c>
    </row>
    <row r="2057" spans="1:7" x14ac:dyDescent="0.25">
      <c r="A2057" t="s">
        <v>62</v>
      </c>
      <c r="B2057" t="s">
        <v>63</v>
      </c>
      <c r="C2057" s="14" t="s">
        <v>249</v>
      </c>
      <c r="D2057">
        <v>1268</v>
      </c>
      <c r="E2057">
        <v>557</v>
      </c>
      <c r="F2057">
        <v>521</v>
      </c>
      <c r="G2057" s="12">
        <v>0.777919863597613</v>
      </c>
    </row>
    <row r="2058" spans="1:7" x14ac:dyDescent="0.25">
      <c r="A2058" t="s">
        <v>32</v>
      </c>
      <c r="B2058" t="s">
        <v>33</v>
      </c>
      <c r="C2058" s="14" t="s">
        <v>249</v>
      </c>
      <c r="D2058">
        <v>824</v>
      </c>
      <c r="E2058">
        <v>820</v>
      </c>
      <c r="F2058">
        <v>480</v>
      </c>
      <c r="G2058" s="12">
        <v>0.77401129943502822</v>
      </c>
    </row>
    <row r="2059" spans="1:7" x14ac:dyDescent="0.25">
      <c r="A2059" t="s">
        <v>218</v>
      </c>
      <c r="B2059" t="s">
        <v>219</v>
      </c>
      <c r="C2059" s="14" t="s">
        <v>249</v>
      </c>
      <c r="D2059">
        <v>605</v>
      </c>
      <c r="E2059">
        <v>411</v>
      </c>
      <c r="F2059">
        <v>552</v>
      </c>
      <c r="G2059" s="12">
        <v>0.64795918367346939</v>
      </c>
    </row>
    <row r="2060" spans="1:7" x14ac:dyDescent="0.25">
      <c r="A2060" t="s">
        <v>72</v>
      </c>
      <c r="B2060" t="s">
        <v>73</v>
      </c>
      <c r="C2060" s="14" t="s">
        <v>249</v>
      </c>
      <c r="D2060">
        <v>115</v>
      </c>
      <c r="E2060">
        <v>296</v>
      </c>
      <c r="F2060">
        <v>292</v>
      </c>
      <c r="G2060" s="12">
        <v>0.58463726884779521</v>
      </c>
    </row>
    <row r="2061" spans="1:7" x14ac:dyDescent="0.25">
      <c r="A2061" t="s">
        <v>26</v>
      </c>
      <c r="B2061" t="s">
        <v>27</v>
      </c>
      <c r="C2061" s="14" t="s">
        <v>249</v>
      </c>
      <c r="D2061">
        <v>2963</v>
      </c>
      <c r="E2061">
        <v>2880</v>
      </c>
      <c r="F2061">
        <v>4529</v>
      </c>
      <c r="G2061" s="12">
        <v>0.56334361743154648</v>
      </c>
    </row>
    <row r="2062" spans="1:7" x14ac:dyDescent="0.25">
      <c r="A2062" t="s">
        <v>172</v>
      </c>
      <c r="B2062" t="s">
        <v>173</v>
      </c>
      <c r="C2062" s="14" t="s">
        <v>249</v>
      </c>
      <c r="D2062">
        <v>3061</v>
      </c>
      <c r="E2062">
        <v>5191</v>
      </c>
      <c r="F2062">
        <v>3871</v>
      </c>
      <c r="G2062" s="12">
        <v>0.68068959828425313</v>
      </c>
    </row>
    <row r="2063" spans="1:7" x14ac:dyDescent="0.25">
      <c r="A2063" t="s">
        <v>90</v>
      </c>
      <c r="B2063" t="s">
        <v>91</v>
      </c>
      <c r="C2063" s="14" t="s">
        <v>249</v>
      </c>
      <c r="D2063">
        <v>5619</v>
      </c>
      <c r="E2063">
        <v>5300</v>
      </c>
      <c r="F2063">
        <v>7053</v>
      </c>
      <c r="G2063" s="12">
        <v>0.60755619853104825</v>
      </c>
    </row>
    <row r="2064" spans="1:7" x14ac:dyDescent="0.25">
      <c r="A2064" t="s">
        <v>182</v>
      </c>
      <c r="B2064" t="s">
        <v>183</v>
      </c>
      <c r="C2064" s="14" t="s">
        <v>249</v>
      </c>
      <c r="D2064">
        <v>4739</v>
      </c>
      <c r="E2064">
        <v>4365</v>
      </c>
      <c r="F2064">
        <v>2159</v>
      </c>
      <c r="G2064" s="12">
        <v>0.8083103968747225</v>
      </c>
    </row>
    <row r="2065" spans="1:7" x14ac:dyDescent="0.25">
      <c r="A2065" t="s">
        <v>34</v>
      </c>
      <c r="B2065" t="s">
        <v>35</v>
      </c>
      <c r="C2065" s="14" t="s">
        <v>249</v>
      </c>
      <c r="D2065">
        <v>3641</v>
      </c>
      <c r="E2065">
        <v>3933</v>
      </c>
      <c r="F2065">
        <v>1759</v>
      </c>
      <c r="G2065" s="12">
        <v>0.81152898317797062</v>
      </c>
    </row>
    <row r="2066" spans="1:7" x14ac:dyDescent="0.25">
      <c r="A2066" t="s">
        <v>132</v>
      </c>
      <c r="B2066" t="s">
        <v>133</v>
      </c>
      <c r="C2066" s="14" t="s">
        <v>249</v>
      </c>
      <c r="D2066">
        <v>693</v>
      </c>
      <c r="E2066">
        <v>1022</v>
      </c>
      <c r="F2066">
        <v>572</v>
      </c>
      <c r="G2066" s="12">
        <v>0.74989068648885004</v>
      </c>
    </row>
    <row r="2067" spans="1:7" x14ac:dyDescent="0.25">
      <c r="A2067" t="s">
        <v>66</v>
      </c>
      <c r="B2067" t="s">
        <v>67</v>
      </c>
      <c r="C2067" s="14" t="s">
        <v>249</v>
      </c>
      <c r="D2067">
        <v>445</v>
      </c>
      <c r="E2067">
        <v>558</v>
      </c>
      <c r="F2067">
        <v>686</v>
      </c>
      <c r="G2067" s="12">
        <v>0.59384251036116042</v>
      </c>
    </row>
    <row r="2068" spans="1:7" x14ac:dyDescent="0.25">
      <c r="A2068" t="s">
        <v>160</v>
      </c>
      <c r="B2068" t="s">
        <v>161</v>
      </c>
      <c r="C2068" s="14" t="s">
        <v>249</v>
      </c>
      <c r="D2068">
        <v>0</v>
      </c>
      <c r="E2068">
        <v>0</v>
      </c>
      <c r="F2068">
        <v>3</v>
      </c>
      <c r="G2068" s="12">
        <v>0</v>
      </c>
    </row>
    <row r="2069" spans="1:7" x14ac:dyDescent="0.25">
      <c r="A2069" t="s">
        <v>48</v>
      </c>
      <c r="B2069" t="s">
        <v>49</v>
      </c>
      <c r="C2069" s="14" t="s">
        <v>249</v>
      </c>
      <c r="D2069">
        <v>1937</v>
      </c>
      <c r="E2069">
        <v>1463</v>
      </c>
      <c r="F2069">
        <v>797</v>
      </c>
      <c r="G2069" s="12">
        <v>0.81010245413390514</v>
      </c>
    </row>
    <row r="2070" spans="1:7" x14ac:dyDescent="0.25">
      <c r="A2070" t="s">
        <v>222</v>
      </c>
      <c r="B2070" t="s">
        <v>223</v>
      </c>
      <c r="C2070" s="14" t="s">
        <v>249</v>
      </c>
      <c r="D2070">
        <v>6</v>
      </c>
      <c r="E2070">
        <v>3</v>
      </c>
      <c r="F2070">
        <v>7</v>
      </c>
      <c r="G2070" s="12">
        <v>0.5625</v>
      </c>
    </row>
    <row r="2071" spans="1:7" x14ac:dyDescent="0.25">
      <c r="A2071" t="s">
        <v>70</v>
      </c>
      <c r="B2071" t="s">
        <v>71</v>
      </c>
      <c r="C2071" s="14" t="s">
        <v>249</v>
      </c>
      <c r="D2071">
        <v>0</v>
      </c>
      <c r="E2071">
        <v>0</v>
      </c>
      <c r="F2071">
        <v>0</v>
      </c>
      <c r="G2071" s="12"/>
    </row>
    <row r="2072" spans="1:7" x14ac:dyDescent="0.25">
      <c r="A2072" t="s">
        <v>24</v>
      </c>
      <c r="B2072" t="s">
        <v>25</v>
      </c>
      <c r="C2072" s="14" t="s">
        <v>249</v>
      </c>
      <c r="D2072">
        <v>0</v>
      </c>
      <c r="E2072">
        <v>0</v>
      </c>
      <c r="F2072">
        <v>191</v>
      </c>
      <c r="G2072" s="12">
        <v>0</v>
      </c>
    </row>
    <row r="2073" spans="1:7" x14ac:dyDescent="0.25">
      <c r="A2073" t="s">
        <v>84</v>
      </c>
      <c r="B2073" t="s">
        <v>85</v>
      </c>
      <c r="C2073" s="14" t="s">
        <v>249</v>
      </c>
      <c r="D2073">
        <v>0</v>
      </c>
      <c r="E2073">
        <v>0</v>
      </c>
      <c r="F2073">
        <v>16</v>
      </c>
      <c r="G2073" s="12">
        <v>0</v>
      </c>
    </row>
    <row r="2074" spans="1:7" x14ac:dyDescent="0.25">
      <c r="A2074" t="s">
        <v>64</v>
      </c>
      <c r="B2074" t="s">
        <v>65</v>
      </c>
      <c r="C2074" s="14" t="s">
        <v>250</v>
      </c>
      <c r="D2074">
        <v>1637</v>
      </c>
      <c r="E2074">
        <v>1683</v>
      </c>
      <c r="F2074">
        <v>610</v>
      </c>
      <c r="G2074" s="12">
        <v>0.84478371501272265</v>
      </c>
    </row>
    <row r="2075" spans="1:7" x14ac:dyDescent="0.25">
      <c r="A2075" t="s">
        <v>20</v>
      </c>
      <c r="B2075" t="s">
        <v>21</v>
      </c>
      <c r="C2075" s="14" t="s">
        <v>250</v>
      </c>
      <c r="D2075">
        <v>1382</v>
      </c>
      <c r="E2075">
        <v>322</v>
      </c>
      <c r="F2075">
        <v>468</v>
      </c>
      <c r="G2075" s="12">
        <v>0.78453038674033149</v>
      </c>
    </row>
    <row r="2076" spans="1:7" x14ac:dyDescent="0.25">
      <c r="A2076" t="s">
        <v>120</v>
      </c>
      <c r="B2076" t="s">
        <v>121</v>
      </c>
      <c r="C2076" s="14" t="s">
        <v>250</v>
      </c>
      <c r="D2076">
        <v>643</v>
      </c>
      <c r="E2076">
        <v>390</v>
      </c>
      <c r="F2076">
        <v>1023</v>
      </c>
      <c r="G2076" s="12">
        <v>0.50243190661478598</v>
      </c>
    </row>
    <row r="2077" spans="1:7" x14ac:dyDescent="0.25">
      <c r="A2077" t="s">
        <v>148</v>
      </c>
      <c r="B2077" t="s">
        <v>149</v>
      </c>
      <c r="C2077" s="14" t="s">
        <v>250</v>
      </c>
      <c r="D2077">
        <v>557</v>
      </c>
      <c r="E2077">
        <v>583</v>
      </c>
      <c r="F2077">
        <v>185</v>
      </c>
      <c r="G2077" s="12">
        <v>0.86037735849056607</v>
      </c>
    </row>
    <row r="2078" spans="1:7" x14ac:dyDescent="0.25">
      <c r="A2078" t="s">
        <v>38</v>
      </c>
      <c r="B2078" t="s">
        <v>39</v>
      </c>
      <c r="C2078" s="14" t="s">
        <v>250</v>
      </c>
      <c r="D2078">
        <v>4870</v>
      </c>
      <c r="E2078">
        <v>4738</v>
      </c>
      <c r="F2078">
        <v>4262</v>
      </c>
      <c r="G2078" s="12">
        <v>0.6927180966113915</v>
      </c>
    </row>
    <row r="2079" spans="1:7" x14ac:dyDescent="0.25">
      <c r="A2079" t="s">
        <v>152</v>
      </c>
      <c r="B2079" t="s">
        <v>153</v>
      </c>
      <c r="C2079" s="14" t="s">
        <v>250</v>
      </c>
      <c r="D2079">
        <v>767</v>
      </c>
      <c r="E2079">
        <v>1662</v>
      </c>
      <c r="F2079">
        <v>930</v>
      </c>
      <c r="G2079" s="12">
        <v>0.72313188448943133</v>
      </c>
    </row>
    <row r="2080" spans="1:7" x14ac:dyDescent="0.25">
      <c r="A2080" t="s">
        <v>108</v>
      </c>
      <c r="B2080" t="s">
        <v>109</v>
      </c>
      <c r="C2080" s="14" t="s">
        <v>250</v>
      </c>
      <c r="D2080">
        <v>172</v>
      </c>
      <c r="E2080">
        <v>197</v>
      </c>
      <c r="F2080">
        <v>119</v>
      </c>
      <c r="G2080" s="12">
        <v>0.75614754098360659</v>
      </c>
    </row>
    <row r="2081" spans="1:7" x14ac:dyDescent="0.25">
      <c r="A2081" t="s">
        <v>14</v>
      </c>
      <c r="B2081" t="s">
        <v>15</v>
      </c>
      <c r="C2081" s="14" t="s">
        <v>250</v>
      </c>
      <c r="D2081">
        <v>1101</v>
      </c>
      <c r="E2081">
        <v>701</v>
      </c>
      <c r="F2081">
        <v>366</v>
      </c>
      <c r="G2081" s="12">
        <v>0.83118081180811809</v>
      </c>
    </row>
    <row r="2082" spans="1:7" x14ac:dyDescent="0.25">
      <c r="A2082" t="s">
        <v>154</v>
      </c>
      <c r="B2082" t="s">
        <v>155</v>
      </c>
      <c r="C2082" s="14" t="s">
        <v>250</v>
      </c>
      <c r="D2082">
        <v>1563</v>
      </c>
      <c r="E2082">
        <v>1604</v>
      </c>
      <c r="F2082">
        <v>791</v>
      </c>
      <c r="G2082" s="12">
        <v>0.80015159171298633</v>
      </c>
    </row>
    <row r="2083" spans="1:7" x14ac:dyDescent="0.25">
      <c r="A2083" t="s">
        <v>214</v>
      </c>
      <c r="B2083" t="s">
        <v>215</v>
      </c>
      <c r="C2083" s="14" t="s">
        <v>250</v>
      </c>
      <c r="D2083">
        <v>378</v>
      </c>
      <c r="E2083">
        <v>507</v>
      </c>
      <c r="F2083">
        <v>531</v>
      </c>
      <c r="G2083" s="12">
        <v>0.625</v>
      </c>
    </row>
    <row r="2084" spans="1:7" x14ac:dyDescent="0.25">
      <c r="A2084" t="s">
        <v>140</v>
      </c>
      <c r="B2084" t="s">
        <v>141</v>
      </c>
      <c r="C2084" s="14" t="s">
        <v>250</v>
      </c>
      <c r="D2084">
        <v>381</v>
      </c>
      <c r="E2084">
        <v>706</v>
      </c>
      <c r="F2084">
        <v>214</v>
      </c>
      <c r="G2084" s="12">
        <v>0.83551114527286707</v>
      </c>
    </row>
    <row r="2085" spans="1:7" x14ac:dyDescent="0.25">
      <c r="A2085" t="s">
        <v>106</v>
      </c>
      <c r="B2085" t="s">
        <v>107</v>
      </c>
      <c r="C2085" s="14" t="s">
        <v>250</v>
      </c>
      <c r="D2085">
        <v>1027</v>
      </c>
      <c r="E2085">
        <v>1066</v>
      </c>
      <c r="F2085">
        <v>824</v>
      </c>
      <c r="G2085" s="12">
        <v>0.71751799794309223</v>
      </c>
    </row>
    <row r="2086" spans="1:7" x14ac:dyDescent="0.25">
      <c r="A2086" t="s">
        <v>192</v>
      </c>
      <c r="B2086" t="s">
        <v>193</v>
      </c>
      <c r="C2086" s="14" t="s">
        <v>250</v>
      </c>
      <c r="D2086">
        <v>1523</v>
      </c>
      <c r="E2086">
        <v>823</v>
      </c>
      <c r="F2086">
        <v>551</v>
      </c>
      <c r="G2086" s="12">
        <v>0.80980324473593368</v>
      </c>
    </row>
    <row r="2087" spans="1:7" x14ac:dyDescent="0.25">
      <c r="A2087" t="s">
        <v>76</v>
      </c>
      <c r="B2087" t="s">
        <v>77</v>
      </c>
      <c r="C2087" s="14" t="s">
        <v>250</v>
      </c>
      <c r="D2087">
        <v>1215</v>
      </c>
      <c r="E2087">
        <v>1313</v>
      </c>
      <c r="F2087">
        <v>584</v>
      </c>
      <c r="G2087" s="12">
        <v>0.81233933161953731</v>
      </c>
    </row>
    <row r="2088" spans="1:7" x14ac:dyDescent="0.25">
      <c r="A2088" t="s">
        <v>208</v>
      </c>
      <c r="B2088" t="s">
        <v>209</v>
      </c>
      <c r="C2088" s="14" t="s">
        <v>250</v>
      </c>
      <c r="D2088">
        <v>230</v>
      </c>
      <c r="E2088">
        <v>272</v>
      </c>
      <c r="F2088">
        <v>130</v>
      </c>
      <c r="G2088" s="12">
        <v>0.79430379746835444</v>
      </c>
    </row>
    <row r="2089" spans="1:7" x14ac:dyDescent="0.25">
      <c r="A2089" t="s">
        <v>82</v>
      </c>
      <c r="B2089" t="s">
        <v>83</v>
      </c>
      <c r="C2089" s="14" t="s">
        <v>250</v>
      </c>
      <c r="D2089">
        <v>967</v>
      </c>
      <c r="E2089">
        <v>868</v>
      </c>
      <c r="F2089">
        <v>386</v>
      </c>
      <c r="G2089" s="12">
        <v>0.82620441242683473</v>
      </c>
    </row>
    <row r="2090" spans="1:7" x14ac:dyDescent="0.25">
      <c r="A2090" t="s">
        <v>54</v>
      </c>
      <c r="B2090" t="s">
        <v>55</v>
      </c>
      <c r="C2090" s="14" t="s">
        <v>250</v>
      </c>
      <c r="D2090">
        <v>515</v>
      </c>
      <c r="E2090">
        <v>1218</v>
      </c>
      <c r="F2090">
        <v>779</v>
      </c>
      <c r="G2090" s="12">
        <v>0.68988853503184711</v>
      </c>
    </row>
    <row r="2091" spans="1:7" x14ac:dyDescent="0.25">
      <c r="A2091" t="s">
        <v>126</v>
      </c>
      <c r="B2091" t="s">
        <v>127</v>
      </c>
      <c r="C2091" s="14" t="s">
        <v>250</v>
      </c>
      <c r="D2091">
        <v>1270</v>
      </c>
      <c r="E2091">
        <v>1469</v>
      </c>
      <c r="F2091">
        <v>651</v>
      </c>
      <c r="G2091" s="12">
        <v>0.80796460176991147</v>
      </c>
    </row>
    <row r="2092" spans="1:7" x14ac:dyDescent="0.25">
      <c r="A2092" t="s">
        <v>40</v>
      </c>
      <c r="B2092" t="s">
        <v>41</v>
      </c>
      <c r="C2092" s="14" t="s">
        <v>250</v>
      </c>
      <c r="D2092">
        <v>1521</v>
      </c>
      <c r="E2092">
        <v>1064</v>
      </c>
      <c r="F2092">
        <v>450</v>
      </c>
      <c r="G2092" s="12">
        <v>0.8517298187808896</v>
      </c>
    </row>
    <row r="2093" spans="1:7" x14ac:dyDescent="0.25">
      <c r="A2093" t="s">
        <v>138</v>
      </c>
      <c r="B2093" t="s">
        <v>139</v>
      </c>
      <c r="C2093" s="14" t="s">
        <v>250</v>
      </c>
      <c r="D2093">
        <v>800</v>
      </c>
      <c r="E2093">
        <v>870</v>
      </c>
      <c r="F2093">
        <v>440</v>
      </c>
      <c r="G2093" s="12">
        <v>0.79146919431279616</v>
      </c>
    </row>
    <row r="2094" spans="1:7" x14ac:dyDescent="0.25">
      <c r="A2094" t="s">
        <v>100</v>
      </c>
      <c r="B2094" t="s">
        <v>101</v>
      </c>
      <c r="C2094" s="14" t="s">
        <v>250</v>
      </c>
      <c r="D2094">
        <v>2499</v>
      </c>
      <c r="E2094">
        <v>2173</v>
      </c>
      <c r="F2094">
        <v>573</v>
      </c>
      <c r="G2094" s="12">
        <v>0.89075309818875115</v>
      </c>
    </row>
    <row r="2095" spans="1:7" x14ac:dyDescent="0.25">
      <c r="A2095" t="s">
        <v>78</v>
      </c>
      <c r="B2095" t="s">
        <v>79</v>
      </c>
      <c r="C2095" s="14" t="s">
        <v>250</v>
      </c>
      <c r="D2095">
        <v>334</v>
      </c>
      <c r="E2095">
        <v>352</v>
      </c>
      <c r="F2095">
        <v>150</v>
      </c>
      <c r="G2095" s="12">
        <v>0.82057416267942584</v>
      </c>
    </row>
    <row r="2096" spans="1:7" x14ac:dyDescent="0.25">
      <c r="A2096" t="s">
        <v>16</v>
      </c>
      <c r="B2096" t="s">
        <v>17</v>
      </c>
      <c r="C2096" s="14" t="s">
        <v>250</v>
      </c>
      <c r="D2096">
        <v>400</v>
      </c>
      <c r="E2096">
        <v>374</v>
      </c>
      <c r="F2096">
        <v>150</v>
      </c>
      <c r="G2096" s="12">
        <v>0.83766233766233766</v>
      </c>
    </row>
    <row r="2097" spans="1:7" x14ac:dyDescent="0.25">
      <c r="A2097" t="s">
        <v>198</v>
      </c>
      <c r="B2097" t="s">
        <v>199</v>
      </c>
      <c r="C2097" s="14" t="s">
        <v>250</v>
      </c>
      <c r="D2097">
        <v>479</v>
      </c>
      <c r="E2097">
        <v>695</v>
      </c>
      <c r="F2097">
        <v>905</v>
      </c>
      <c r="G2097" s="12">
        <v>0.56469456469456469</v>
      </c>
    </row>
    <row r="2098" spans="1:7" x14ac:dyDescent="0.25">
      <c r="A2098" t="s">
        <v>122</v>
      </c>
      <c r="B2098" t="s">
        <v>123</v>
      </c>
      <c r="C2098" s="14" t="s">
        <v>250</v>
      </c>
      <c r="D2098">
        <v>1730</v>
      </c>
      <c r="E2098">
        <v>2021</v>
      </c>
      <c r="F2098">
        <v>1182</v>
      </c>
      <c r="G2098" s="12">
        <v>0.76038921548753291</v>
      </c>
    </row>
    <row r="2099" spans="1:7" x14ac:dyDescent="0.25">
      <c r="A2099" t="s">
        <v>190</v>
      </c>
      <c r="B2099" t="s">
        <v>191</v>
      </c>
      <c r="C2099" s="14" t="s">
        <v>250</v>
      </c>
      <c r="D2099">
        <v>4188</v>
      </c>
      <c r="E2099">
        <v>3086</v>
      </c>
      <c r="F2099">
        <v>1679</v>
      </c>
      <c r="G2099" s="12">
        <v>0.81246509549871548</v>
      </c>
    </row>
    <row r="2100" spans="1:7" x14ac:dyDescent="0.25">
      <c r="A2100" t="s">
        <v>170</v>
      </c>
      <c r="B2100" t="s">
        <v>171</v>
      </c>
      <c r="C2100" s="14" t="s">
        <v>250</v>
      </c>
      <c r="D2100">
        <v>308</v>
      </c>
      <c r="E2100">
        <v>415</v>
      </c>
      <c r="F2100">
        <v>335</v>
      </c>
      <c r="G2100" s="12">
        <v>0.68336483931947067</v>
      </c>
    </row>
    <row r="2101" spans="1:7" x14ac:dyDescent="0.25">
      <c r="A2101" t="s">
        <v>96</v>
      </c>
      <c r="B2101" t="s">
        <v>97</v>
      </c>
      <c r="C2101" s="14" t="s">
        <v>250</v>
      </c>
      <c r="D2101">
        <v>3298</v>
      </c>
      <c r="E2101">
        <v>1836</v>
      </c>
      <c r="F2101">
        <v>4191</v>
      </c>
      <c r="G2101" s="12">
        <v>0.55056300268096514</v>
      </c>
    </row>
    <row r="2102" spans="1:7" x14ac:dyDescent="0.25">
      <c r="A2102" t="s">
        <v>166</v>
      </c>
      <c r="B2102" t="s">
        <v>167</v>
      </c>
      <c r="C2102" s="14" t="s">
        <v>250</v>
      </c>
      <c r="D2102">
        <v>3134</v>
      </c>
      <c r="E2102">
        <v>2674</v>
      </c>
      <c r="F2102">
        <v>3567</v>
      </c>
      <c r="G2102" s="12">
        <v>0.61951999999999996</v>
      </c>
    </row>
    <row r="2103" spans="1:7" x14ac:dyDescent="0.25">
      <c r="A2103" t="s">
        <v>204</v>
      </c>
      <c r="B2103" t="s">
        <v>205</v>
      </c>
      <c r="C2103" s="14" t="s">
        <v>250</v>
      </c>
      <c r="D2103">
        <v>2308</v>
      </c>
      <c r="E2103">
        <v>1978</v>
      </c>
      <c r="F2103">
        <v>1231</v>
      </c>
      <c r="G2103" s="12">
        <v>0.77687148812760554</v>
      </c>
    </row>
    <row r="2104" spans="1:7" x14ac:dyDescent="0.25">
      <c r="A2104" t="s">
        <v>220</v>
      </c>
      <c r="B2104" t="s">
        <v>221</v>
      </c>
      <c r="C2104" s="14" t="s">
        <v>250</v>
      </c>
      <c r="D2104">
        <v>773</v>
      </c>
      <c r="E2104">
        <v>319</v>
      </c>
      <c r="F2104">
        <v>274</v>
      </c>
      <c r="G2104" s="12">
        <v>0.79941434846266468</v>
      </c>
    </row>
    <row r="2105" spans="1:7" x14ac:dyDescent="0.25">
      <c r="A2105" t="s">
        <v>68</v>
      </c>
      <c r="B2105" t="s">
        <v>69</v>
      </c>
      <c r="C2105" s="14" t="s">
        <v>250</v>
      </c>
      <c r="D2105">
        <v>1810</v>
      </c>
      <c r="E2105">
        <v>889</v>
      </c>
      <c r="F2105">
        <v>673</v>
      </c>
      <c r="G2105" s="12">
        <v>0.80041518386714117</v>
      </c>
    </row>
    <row r="2106" spans="1:7" x14ac:dyDescent="0.25">
      <c r="A2106" t="s">
        <v>86</v>
      </c>
      <c r="B2106" t="s">
        <v>87</v>
      </c>
      <c r="C2106" s="14" t="s">
        <v>250</v>
      </c>
      <c r="D2106">
        <v>4344</v>
      </c>
      <c r="E2106">
        <v>3133</v>
      </c>
      <c r="F2106">
        <v>1626</v>
      </c>
      <c r="G2106" s="12">
        <v>0.82137756783477978</v>
      </c>
    </row>
    <row r="2107" spans="1:7" x14ac:dyDescent="0.25">
      <c r="A2107" t="s">
        <v>112</v>
      </c>
      <c r="B2107" t="s">
        <v>113</v>
      </c>
      <c r="C2107" s="14" t="s">
        <v>250</v>
      </c>
      <c r="D2107">
        <v>590</v>
      </c>
      <c r="E2107">
        <v>493</v>
      </c>
      <c r="F2107">
        <v>216</v>
      </c>
      <c r="G2107" s="12">
        <v>0.83371824480369516</v>
      </c>
    </row>
    <row r="2108" spans="1:7" x14ac:dyDescent="0.25">
      <c r="A2108" t="s">
        <v>184</v>
      </c>
      <c r="B2108" t="s">
        <v>185</v>
      </c>
      <c r="C2108" s="14" t="s">
        <v>250</v>
      </c>
      <c r="D2108">
        <v>327</v>
      </c>
      <c r="E2108">
        <v>437</v>
      </c>
      <c r="F2108">
        <v>216</v>
      </c>
      <c r="G2108" s="12">
        <v>0.7795918367346939</v>
      </c>
    </row>
    <row r="2109" spans="1:7" x14ac:dyDescent="0.25">
      <c r="A2109" t="s">
        <v>88</v>
      </c>
      <c r="B2109" t="s">
        <v>89</v>
      </c>
      <c r="C2109" s="14" t="s">
        <v>250</v>
      </c>
      <c r="D2109">
        <v>1077</v>
      </c>
      <c r="E2109">
        <v>936</v>
      </c>
      <c r="F2109">
        <v>361</v>
      </c>
      <c r="G2109" s="12">
        <v>0.84793597304128054</v>
      </c>
    </row>
    <row r="2110" spans="1:7" x14ac:dyDescent="0.25">
      <c r="A2110" t="s">
        <v>10</v>
      </c>
      <c r="B2110" t="s">
        <v>12</v>
      </c>
      <c r="C2110" s="14" t="s">
        <v>250</v>
      </c>
      <c r="D2110">
        <v>1461</v>
      </c>
      <c r="E2110">
        <v>345</v>
      </c>
      <c r="F2110">
        <v>335</v>
      </c>
      <c r="G2110" s="12">
        <v>0.84353106025221858</v>
      </c>
    </row>
    <row r="2111" spans="1:7" x14ac:dyDescent="0.25">
      <c r="A2111" t="s">
        <v>156</v>
      </c>
      <c r="B2111" t="s">
        <v>157</v>
      </c>
      <c r="C2111" s="14" t="s">
        <v>250</v>
      </c>
      <c r="D2111">
        <v>1301</v>
      </c>
      <c r="E2111">
        <v>1313</v>
      </c>
      <c r="F2111">
        <v>1639</v>
      </c>
      <c r="G2111" s="12">
        <v>0.61462497060898191</v>
      </c>
    </row>
    <row r="2112" spans="1:7" x14ac:dyDescent="0.25">
      <c r="A2112" t="s">
        <v>212</v>
      </c>
      <c r="B2112" t="s">
        <v>213</v>
      </c>
      <c r="C2112" s="14" t="s">
        <v>250</v>
      </c>
      <c r="D2112">
        <v>414</v>
      </c>
      <c r="E2112">
        <v>475</v>
      </c>
      <c r="F2112">
        <v>122</v>
      </c>
      <c r="G2112" s="12">
        <v>0.87932739861523246</v>
      </c>
    </row>
    <row r="2113" spans="1:7" x14ac:dyDescent="0.25">
      <c r="A2113" t="s">
        <v>162</v>
      </c>
      <c r="B2113" t="s">
        <v>163</v>
      </c>
      <c r="C2113" s="14" t="s">
        <v>250</v>
      </c>
      <c r="D2113">
        <v>2885</v>
      </c>
      <c r="E2113">
        <v>1677</v>
      </c>
      <c r="F2113">
        <v>3430</v>
      </c>
      <c r="G2113" s="12">
        <v>0.57082082082082086</v>
      </c>
    </row>
    <row r="2114" spans="1:7" x14ac:dyDescent="0.25">
      <c r="A2114" t="s">
        <v>114</v>
      </c>
      <c r="B2114" t="s">
        <v>115</v>
      </c>
      <c r="C2114" s="14" t="s">
        <v>250</v>
      </c>
      <c r="D2114">
        <v>1464</v>
      </c>
      <c r="E2114">
        <v>1295</v>
      </c>
      <c r="F2114">
        <v>616</v>
      </c>
      <c r="G2114" s="12">
        <v>0.81748148148148148</v>
      </c>
    </row>
    <row r="2115" spans="1:7" x14ac:dyDescent="0.25">
      <c r="A2115" t="s">
        <v>98</v>
      </c>
      <c r="B2115" t="s">
        <v>99</v>
      </c>
      <c r="C2115" s="14" t="s">
        <v>250</v>
      </c>
      <c r="D2115">
        <v>237</v>
      </c>
      <c r="E2115">
        <v>389</v>
      </c>
      <c r="F2115">
        <v>174</v>
      </c>
      <c r="G2115" s="12">
        <v>0.78249999999999997</v>
      </c>
    </row>
    <row r="2116" spans="1:7" x14ac:dyDescent="0.25">
      <c r="A2116" t="s">
        <v>56</v>
      </c>
      <c r="B2116" t="s">
        <v>57</v>
      </c>
      <c r="C2116" s="14" t="s">
        <v>250</v>
      </c>
      <c r="D2116">
        <v>1100</v>
      </c>
      <c r="E2116">
        <v>873</v>
      </c>
      <c r="F2116">
        <v>441</v>
      </c>
      <c r="G2116" s="12">
        <v>0.81731565865782929</v>
      </c>
    </row>
    <row r="2117" spans="1:7" x14ac:dyDescent="0.25">
      <c r="A2117" t="s">
        <v>92</v>
      </c>
      <c r="B2117" t="s">
        <v>93</v>
      </c>
      <c r="C2117" s="14" t="s">
        <v>250</v>
      </c>
      <c r="D2117">
        <v>68</v>
      </c>
      <c r="E2117">
        <v>144</v>
      </c>
      <c r="F2117">
        <v>100</v>
      </c>
      <c r="G2117" s="12">
        <v>0.67948717948717952</v>
      </c>
    </row>
    <row r="2118" spans="1:7" x14ac:dyDescent="0.25">
      <c r="A2118" t="s">
        <v>42</v>
      </c>
      <c r="B2118" t="s">
        <v>43</v>
      </c>
      <c r="C2118" s="14" t="s">
        <v>250</v>
      </c>
      <c r="D2118">
        <v>1156</v>
      </c>
      <c r="E2118">
        <v>1707</v>
      </c>
      <c r="F2118">
        <v>1044</v>
      </c>
      <c r="G2118" s="12">
        <v>0.73278730483747123</v>
      </c>
    </row>
    <row r="2119" spans="1:7" x14ac:dyDescent="0.25">
      <c r="A2119" t="s">
        <v>150</v>
      </c>
      <c r="B2119" t="s">
        <v>151</v>
      </c>
      <c r="C2119" s="14" t="s">
        <v>250</v>
      </c>
      <c r="D2119">
        <v>216</v>
      </c>
      <c r="E2119">
        <v>370</v>
      </c>
      <c r="F2119">
        <v>155</v>
      </c>
      <c r="G2119" s="12">
        <v>0.79082321187584348</v>
      </c>
    </row>
    <row r="2120" spans="1:7" x14ac:dyDescent="0.25">
      <c r="A2120" t="s">
        <v>30</v>
      </c>
      <c r="B2120" t="s">
        <v>31</v>
      </c>
      <c r="C2120" s="14" t="s">
        <v>250</v>
      </c>
      <c r="D2120">
        <v>947</v>
      </c>
      <c r="E2120">
        <v>1155</v>
      </c>
      <c r="F2120">
        <v>316</v>
      </c>
      <c r="G2120" s="12">
        <v>0.86931348221670801</v>
      </c>
    </row>
    <row r="2121" spans="1:7" x14ac:dyDescent="0.25">
      <c r="A2121" t="s">
        <v>188</v>
      </c>
      <c r="B2121" t="s">
        <v>189</v>
      </c>
      <c r="C2121" s="14" t="s">
        <v>250</v>
      </c>
      <c r="D2121">
        <v>1173</v>
      </c>
      <c r="E2121">
        <v>1104</v>
      </c>
      <c r="F2121">
        <v>724</v>
      </c>
      <c r="G2121" s="12">
        <v>0.75874708430523163</v>
      </c>
    </row>
    <row r="2122" spans="1:7" x14ac:dyDescent="0.25">
      <c r="A2122" t="s">
        <v>178</v>
      </c>
      <c r="B2122" t="s">
        <v>179</v>
      </c>
      <c r="C2122" s="14" t="s">
        <v>250</v>
      </c>
      <c r="D2122">
        <v>511</v>
      </c>
      <c r="E2122">
        <v>551</v>
      </c>
      <c r="F2122">
        <v>201</v>
      </c>
      <c r="G2122" s="12">
        <v>0.84085510688836107</v>
      </c>
    </row>
    <row r="2123" spans="1:7" x14ac:dyDescent="0.25">
      <c r="A2123" t="s">
        <v>46</v>
      </c>
      <c r="B2123" t="s">
        <v>47</v>
      </c>
      <c r="C2123" s="14" t="s">
        <v>250</v>
      </c>
      <c r="D2123">
        <v>465</v>
      </c>
      <c r="E2123">
        <v>716</v>
      </c>
      <c r="F2123">
        <v>204</v>
      </c>
      <c r="G2123" s="12">
        <v>0.85270758122743684</v>
      </c>
    </row>
    <row r="2124" spans="1:7" x14ac:dyDescent="0.25">
      <c r="A2124" t="s">
        <v>176</v>
      </c>
      <c r="B2124" t="s">
        <v>177</v>
      </c>
      <c r="C2124" s="14" t="s">
        <v>250</v>
      </c>
      <c r="D2124">
        <v>1156</v>
      </c>
      <c r="E2124">
        <v>1410</v>
      </c>
      <c r="F2124">
        <v>1486</v>
      </c>
      <c r="G2124" s="12">
        <v>0.63326752221125371</v>
      </c>
    </row>
    <row r="2125" spans="1:7" x14ac:dyDescent="0.25">
      <c r="A2125" t="s">
        <v>28</v>
      </c>
      <c r="B2125" t="s">
        <v>29</v>
      </c>
      <c r="C2125" s="14" t="s">
        <v>250</v>
      </c>
      <c r="D2125">
        <v>470</v>
      </c>
      <c r="E2125">
        <v>561</v>
      </c>
      <c r="F2125">
        <v>201</v>
      </c>
      <c r="G2125" s="12">
        <v>0.83685064935064934</v>
      </c>
    </row>
    <row r="2126" spans="1:7" x14ac:dyDescent="0.25">
      <c r="A2126" t="s">
        <v>200</v>
      </c>
      <c r="B2126" t="s">
        <v>201</v>
      </c>
      <c r="C2126" s="14" t="s">
        <v>250</v>
      </c>
      <c r="D2126">
        <v>1384</v>
      </c>
      <c r="E2126">
        <v>1476</v>
      </c>
      <c r="F2126">
        <v>660</v>
      </c>
      <c r="G2126" s="12">
        <v>0.8125</v>
      </c>
    </row>
    <row r="2127" spans="1:7" x14ac:dyDescent="0.25">
      <c r="A2127" t="s">
        <v>116</v>
      </c>
      <c r="B2127" t="s">
        <v>117</v>
      </c>
      <c r="C2127" s="14" t="s">
        <v>250</v>
      </c>
      <c r="D2127">
        <v>1977</v>
      </c>
      <c r="E2127">
        <v>1782</v>
      </c>
      <c r="F2127">
        <v>1130</v>
      </c>
      <c r="G2127" s="12">
        <v>0.76886888934342401</v>
      </c>
    </row>
    <row r="2128" spans="1:7" x14ac:dyDescent="0.25">
      <c r="A2128" t="s">
        <v>44</v>
      </c>
      <c r="B2128" t="s">
        <v>45</v>
      </c>
      <c r="C2128" s="14" t="s">
        <v>250</v>
      </c>
      <c r="D2128">
        <v>328</v>
      </c>
      <c r="E2128">
        <v>264</v>
      </c>
      <c r="F2128">
        <v>367</v>
      </c>
      <c r="G2128" s="12">
        <v>0.61730969760166843</v>
      </c>
    </row>
    <row r="2129" spans="1:7" x14ac:dyDescent="0.25">
      <c r="A2129" t="s">
        <v>110</v>
      </c>
      <c r="B2129" t="s">
        <v>111</v>
      </c>
      <c r="C2129" s="14" t="s">
        <v>250</v>
      </c>
      <c r="D2129">
        <v>7088</v>
      </c>
      <c r="E2129">
        <v>5831</v>
      </c>
      <c r="F2129">
        <v>3087</v>
      </c>
      <c r="G2129" s="12">
        <v>0.80713482444083473</v>
      </c>
    </row>
    <row r="2130" spans="1:7" x14ac:dyDescent="0.25">
      <c r="A2130" t="s">
        <v>158</v>
      </c>
      <c r="B2130" t="s">
        <v>159</v>
      </c>
      <c r="C2130" s="14" t="s">
        <v>250</v>
      </c>
      <c r="D2130">
        <v>4183</v>
      </c>
      <c r="E2130">
        <v>1688</v>
      </c>
      <c r="F2130">
        <v>1297</v>
      </c>
      <c r="G2130" s="12">
        <v>0.8190569196428571</v>
      </c>
    </row>
    <row r="2131" spans="1:7" x14ac:dyDescent="0.25">
      <c r="A2131" t="s">
        <v>94</v>
      </c>
      <c r="B2131" t="s">
        <v>95</v>
      </c>
      <c r="C2131" s="14" t="s">
        <v>250</v>
      </c>
      <c r="D2131">
        <v>1882</v>
      </c>
      <c r="E2131">
        <v>1930</v>
      </c>
      <c r="F2131">
        <v>1298</v>
      </c>
      <c r="G2131" s="12">
        <v>0.74598825831702542</v>
      </c>
    </row>
    <row r="2132" spans="1:7" x14ac:dyDescent="0.25">
      <c r="A2132" t="s">
        <v>80</v>
      </c>
      <c r="B2132" t="s">
        <v>81</v>
      </c>
      <c r="C2132" s="14" t="s">
        <v>250</v>
      </c>
      <c r="D2132">
        <v>550</v>
      </c>
      <c r="E2132">
        <v>952</v>
      </c>
      <c r="F2132">
        <v>451</v>
      </c>
      <c r="G2132" s="12">
        <v>0.76907322068612394</v>
      </c>
    </row>
    <row r="2133" spans="1:7" x14ac:dyDescent="0.25">
      <c r="A2133" t="s">
        <v>206</v>
      </c>
      <c r="B2133" t="s">
        <v>207</v>
      </c>
      <c r="C2133" s="14" t="s">
        <v>250</v>
      </c>
      <c r="D2133">
        <v>4421</v>
      </c>
      <c r="E2133">
        <v>3241</v>
      </c>
      <c r="F2133">
        <v>702</v>
      </c>
      <c r="G2133" s="12">
        <v>0.9160688665710186</v>
      </c>
    </row>
    <row r="2134" spans="1:7" x14ac:dyDescent="0.25">
      <c r="A2134" t="s">
        <v>196</v>
      </c>
      <c r="B2134" t="s">
        <v>197</v>
      </c>
      <c r="C2134" s="14" t="s">
        <v>250</v>
      </c>
      <c r="D2134">
        <v>1818</v>
      </c>
      <c r="E2134">
        <v>1394</v>
      </c>
      <c r="F2134">
        <v>717</v>
      </c>
      <c r="G2134" s="12">
        <v>0.81751081700178163</v>
      </c>
    </row>
    <row r="2135" spans="1:7" x14ac:dyDescent="0.25">
      <c r="A2135" t="s">
        <v>180</v>
      </c>
      <c r="B2135" t="s">
        <v>181</v>
      </c>
      <c r="C2135" s="14" t="s">
        <v>250</v>
      </c>
      <c r="D2135">
        <v>679</v>
      </c>
      <c r="E2135">
        <v>1290</v>
      </c>
      <c r="F2135">
        <v>1240</v>
      </c>
      <c r="G2135" s="12">
        <v>0.61358678716110937</v>
      </c>
    </row>
    <row r="2136" spans="1:7" x14ac:dyDescent="0.25">
      <c r="A2136" t="s">
        <v>60</v>
      </c>
      <c r="B2136" t="s">
        <v>61</v>
      </c>
      <c r="C2136" s="14" t="s">
        <v>250</v>
      </c>
      <c r="D2136">
        <v>415</v>
      </c>
      <c r="E2136">
        <v>559</v>
      </c>
      <c r="F2136">
        <v>258</v>
      </c>
      <c r="G2136" s="12">
        <v>0.79058441558441561</v>
      </c>
    </row>
    <row r="2137" spans="1:7" x14ac:dyDescent="0.25">
      <c r="A2137" t="s">
        <v>102</v>
      </c>
      <c r="B2137" t="s">
        <v>103</v>
      </c>
      <c r="C2137" s="14" t="s">
        <v>250</v>
      </c>
      <c r="D2137">
        <v>1326</v>
      </c>
      <c r="E2137">
        <v>1295</v>
      </c>
      <c r="F2137">
        <v>933</v>
      </c>
      <c r="G2137" s="12">
        <v>0.73747889701744518</v>
      </c>
    </row>
    <row r="2138" spans="1:7" x14ac:dyDescent="0.25">
      <c r="A2138" t="s">
        <v>144</v>
      </c>
      <c r="B2138" t="s">
        <v>145</v>
      </c>
      <c r="C2138" s="14" t="s">
        <v>250</v>
      </c>
      <c r="D2138">
        <v>1509</v>
      </c>
      <c r="E2138">
        <v>1546</v>
      </c>
      <c r="F2138">
        <v>640</v>
      </c>
      <c r="G2138" s="12">
        <v>0.82679296346414077</v>
      </c>
    </row>
    <row r="2139" spans="1:7" x14ac:dyDescent="0.25">
      <c r="A2139" t="s">
        <v>164</v>
      </c>
      <c r="B2139" t="s">
        <v>165</v>
      </c>
      <c r="C2139" s="14" t="s">
        <v>250</v>
      </c>
      <c r="D2139">
        <v>1124</v>
      </c>
      <c r="E2139">
        <v>1382</v>
      </c>
      <c r="F2139">
        <v>1146</v>
      </c>
      <c r="G2139" s="12">
        <v>0.68619934282584882</v>
      </c>
    </row>
    <row r="2140" spans="1:7" x14ac:dyDescent="0.25">
      <c r="A2140" t="s">
        <v>36</v>
      </c>
      <c r="B2140" t="s">
        <v>37</v>
      </c>
      <c r="C2140" s="14" t="s">
        <v>250</v>
      </c>
      <c r="D2140">
        <v>4587</v>
      </c>
      <c r="E2140">
        <v>3401</v>
      </c>
      <c r="F2140">
        <v>3891</v>
      </c>
      <c r="G2140" s="12">
        <v>0.67244717568818924</v>
      </c>
    </row>
    <row r="2141" spans="1:7" x14ac:dyDescent="0.25">
      <c r="A2141" t="s">
        <v>58</v>
      </c>
      <c r="B2141" t="s">
        <v>59</v>
      </c>
      <c r="C2141" s="14" t="s">
        <v>250</v>
      </c>
      <c r="D2141">
        <v>654</v>
      </c>
      <c r="E2141">
        <v>714</v>
      </c>
      <c r="F2141">
        <v>480</v>
      </c>
      <c r="G2141" s="12">
        <v>0.74025974025974028</v>
      </c>
    </row>
    <row r="2142" spans="1:7" x14ac:dyDescent="0.25">
      <c r="A2142" t="s">
        <v>18</v>
      </c>
      <c r="B2142" t="s">
        <v>19</v>
      </c>
      <c r="C2142" s="14" t="s">
        <v>250</v>
      </c>
      <c r="D2142">
        <v>302</v>
      </c>
      <c r="E2142">
        <v>452</v>
      </c>
      <c r="F2142">
        <v>339</v>
      </c>
      <c r="G2142" s="12">
        <v>0.68984446477584627</v>
      </c>
    </row>
    <row r="2143" spans="1:7" x14ac:dyDescent="0.25">
      <c r="A2143" t="s">
        <v>118</v>
      </c>
      <c r="B2143" t="s">
        <v>119</v>
      </c>
      <c r="C2143" s="14" t="s">
        <v>250</v>
      </c>
      <c r="D2143">
        <v>719</v>
      </c>
      <c r="E2143">
        <v>956</v>
      </c>
      <c r="F2143">
        <v>754</v>
      </c>
      <c r="G2143" s="12">
        <v>0.68958419102511326</v>
      </c>
    </row>
    <row r="2144" spans="1:7" x14ac:dyDescent="0.25">
      <c r="A2144" t="s">
        <v>128</v>
      </c>
      <c r="B2144" t="s">
        <v>129</v>
      </c>
      <c r="C2144" s="14" t="s">
        <v>250</v>
      </c>
      <c r="D2144">
        <v>1351</v>
      </c>
      <c r="E2144">
        <v>1446</v>
      </c>
      <c r="F2144">
        <v>956</v>
      </c>
      <c r="G2144" s="12">
        <v>0.74527045030642158</v>
      </c>
    </row>
    <row r="2145" spans="1:7" x14ac:dyDescent="0.25">
      <c r="A2145" t="s">
        <v>52</v>
      </c>
      <c r="B2145" t="s">
        <v>53</v>
      </c>
      <c r="C2145" s="14" t="s">
        <v>250</v>
      </c>
      <c r="D2145">
        <v>1063</v>
      </c>
      <c r="E2145">
        <v>843</v>
      </c>
      <c r="F2145">
        <v>484</v>
      </c>
      <c r="G2145" s="12">
        <v>0.79748953974895398</v>
      </c>
    </row>
    <row r="2146" spans="1:7" x14ac:dyDescent="0.25">
      <c r="A2146" t="s">
        <v>194</v>
      </c>
      <c r="B2146" t="s">
        <v>195</v>
      </c>
      <c r="C2146" s="14" t="s">
        <v>250</v>
      </c>
      <c r="D2146">
        <v>1972</v>
      </c>
      <c r="E2146">
        <v>1126</v>
      </c>
      <c r="F2146">
        <v>2483</v>
      </c>
      <c r="G2146" s="12">
        <v>0.55509765275040313</v>
      </c>
    </row>
    <row r="2147" spans="1:7" x14ac:dyDescent="0.25">
      <c r="A2147" t="s">
        <v>22</v>
      </c>
      <c r="B2147" t="s">
        <v>23</v>
      </c>
      <c r="C2147" s="14" t="s">
        <v>250</v>
      </c>
      <c r="D2147">
        <v>6228</v>
      </c>
      <c r="E2147">
        <v>3705</v>
      </c>
      <c r="F2147">
        <v>13253</v>
      </c>
      <c r="G2147" s="12">
        <v>0.42840507202622269</v>
      </c>
    </row>
    <row r="2148" spans="1:7" x14ac:dyDescent="0.25">
      <c r="A2148" t="s">
        <v>168</v>
      </c>
      <c r="B2148" t="s">
        <v>169</v>
      </c>
      <c r="C2148" s="14" t="s">
        <v>250</v>
      </c>
      <c r="D2148">
        <v>1933</v>
      </c>
      <c r="E2148">
        <v>3815</v>
      </c>
      <c r="F2148">
        <v>2387</v>
      </c>
      <c r="G2148" s="12">
        <v>0.70657652120467118</v>
      </c>
    </row>
    <row r="2149" spans="1:7" x14ac:dyDescent="0.25">
      <c r="A2149" t="s">
        <v>174</v>
      </c>
      <c r="B2149" t="s">
        <v>175</v>
      </c>
      <c r="C2149" s="14" t="s">
        <v>250</v>
      </c>
      <c r="D2149">
        <v>1623</v>
      </c>
      <c r="E2149">
        <v>2440</v>
      </c>
      <c r="F2149">
        <v>2490</v>
      </c>
      <c r="G2149" s="12">
        <v>0.62002136426064403</v>
      </c>
    </row>
    <row r="2150" spans="1:7" x14ac:dyDescent="0.25">
      <c r="A2150" t="s">
        <v>142</v>
      </c>
      <c r="B2150" t="s">
        <v>143</v>
      </c>
      <c r="C2150" s="14" t="s">
        <v>250</v>
      </c>
      <c r="D2150">
        <v>3500</v>
      </c>
      <c r="E2150">
        <v>4041</v>
      </c>
      <c r="F2150">
        <v>583</v>
      </c>
      <c r="G2150" s="12">
        <v>0.9282373215164943</v>
      </c>
    </row>
    <row r="2151" spans="1:7" x14ac:dyDescent="0.25">
      <c r="A2151" t="s">
        <v>74</v>
      </c>
      <c r="B2151" t="s">
        <v>75</v>
      </c>
      <c r="C2151" s="14" t="s">
        <v>250</v>
      </c>
      <c r="D2151">
        <v>539</v>
      </c>
      <c r="E2151">
        <v>747</v>
      </c>
      <c r="F2151">
        <v>424</v>
      </c>
      <c r="G2151" s="12">
        <v>0.75204678362573096</v>
      </c>
    </row>
    <row r="2152" spans="1:7" x14ac:dyDescent="0.25">
      <c r="A2152" t="s">
        <v>104</v>
      </c>
      <c r="B2152" t="s">
        <v>105</v>
      </c>
      <c r="C2152" s="14" t="s">
        <v>250</v>
      </c>
      <c r="D2152">
        <v>667</v>
      </c>
      <c r="E2152">
        <v>511</v>
      </c>
      <c r="F2152">
        <v>163</v>
      </c>
      <c r="G2152" s="12">
        <v>0.87844891871737507</v>
      </c>
    </row>
    <row r="2153" spans="1:7" x14ac:dyDescent="0.25">
      <c r="A2153" t="s">
        <v>186</v>
      </c>
      <c r="B2153" t="s">
        <v>187</v>
      </c>
      <c r="C2153" s="14" t="s">
        <v>250</v>
      </c>
      <c r="D2153">
        <v>1821</v>
      </c>
      <c r="E2153">
        <v>639</v>
      </c>
      <c r="F2153">
        <v>865</v>
      </c>
      <c r="G2153" s="12">
        <v>0.73984962406015042</v>
      </c>
    </row>
    <row r="2154" spans="1:7" x14ac:dyDescent="0.25">
      <c r="A2154" t="s">
        <v>136</v>
      </c>
      <c r="B2154" t="s">
        <v>137</v>
      </c>
      <c r="C2154" s="14" t="s">
        <v>250</v>
      </c>
      <c r="D2154">
        <v>608</v>
      </c>
      <c r="E2154">
        <v>832</v>
      </c>
      <c r="F2154">
        <v>583</v>
      </c>
      <c r="G2154" s="12">
        <v>0.7118141374196737</v>
      </c>
    </row>
    <row r="2155" spans="1:7" x14ac:dyDescent="0.25">
      <c r="A2155" t="s">
        <v>50</v>
      </c>
      <c r="B2155" t="s">
        <v>51</v>
      </c>
      <c r="C2155" s="14" t="s">
        <v>250</v>
      </c>
      <c r="D2155">
        <v>478</v>
      </c>
      <c r="E2155">
        <v>545</v>
      </c>
      <c r="F2155">
        <v>620</v>
      </c>
      <c r="G2155" s="12">
        <v>0.62264150943396224</v>
      </c>
    </row>
    <row r="2156" spans="1:7" x14ac:dyDescent="0.25">
      <c r="A2156" t="s">
        <v>130</v>
      </c>
      <c r="B2156" t="s">
        <v>131</v>
      </c>
      <c r="C2156" s="14" t="s">
        <v>250</v>
      </c>
      <c r="D2156">
        <v>3599</v>
      </c>
      <c r="E2156">
        <v>3043</v>
      </c>
      <c r="F2156">
        <v>2075</v>
      </c>
      <c r="G2156" s="12">
        <v>0.76195938969829069</v>
      </c>
    </row>
    <row r="2157" spans="1:7" x14ac:dyDescent="0.25">
      <c r="A2157" t="s">
        <v>124</v>
      </c>
      <c r="B2157" t="s">
        <v>125</v>
      </c>
      <c r="C2157" s="14" t="s">
        <v>250</v>
      </c>
      <c r="D2157">
        <v>1666</v>
      </c>
      <c r="E2157">
        <v>1717</v>
      </c>
      <c r="F2157">
        <v>598</v>
      </c>
      <c r="G2157" s="12">
        <v>0.84978648580758598</v>
      </c>
    </row>
    <row r="2158" spans="1:7" x14ac:dyDescent="0.25">
      <c r="A2158" t="s">
        <v>146</v>
      </c>
      <c r="B2158" t="s">
        <v>147</v>
      </c>
      <c r="C2158" s="14" t="s">
        <v>250</v>
      </c>
      <c r="D2158">
        <v>1619</v>
      </c>
      <c r="E2158">
        <v>1293</v>
      </c>
      <c r="F2158">
        <v>672</v>
      </c>
      <c r="G2158" s="12">
        <v>0.8125</v>
      </c>
    </row>
    <row r="2159" spans="1:7" x14ac:dyDescent="0.25">
      <c r="A2159" t="s">
        <v>134</v>
      </c>
      <c r="B2159" t="s">
        <v>135</v>
      </c>
      <c r="C2159" s="14" t="s">
        <v>250</v>
      </c>
      <c r="D2159">
        <v>922</v>
      </c>
      <c r="E2159">
        <v>787</v>
      </c>
      <c r="F2159">
        <v>419</v>
      </c>
      <c r="G2159" s="12">
        <v>0.80310150375939848</v>
      </c>
    </row>
    <row r="2160" spans="1:7" x14ac:dyDescent="0.25">
      <c r="A2160" t="s">
        <v>202</v>
      </c>
      <c r="B2160" t="s">
        <v>203</v>
      </c>
      <c r="C2160" s="14" t="s">
        <v>250</v>
      </c>
      <c r="D2160">
        <v>920</v>
      </c>
      <c r="E2160">
        <v>497</v>
      </c>
      <c r="F2160">
        <v>301</v>
      </c>
      <c r="G2160" s="12">
        <v>0.82479627473806749</v>
      </c>
    </row>
    <row r="2161" spans="1:7" x14ac:dyDescent="0.25">
      <c r="A2161" t="s">
        <v>62</v>
      </c>
      <c r="B2161" t="s">
        <v>63</v>
      </c>
      <c r="C2161" s="14" t="s">
        <v>250</v>
      </c>
      <c r="D2161">
        <v>1322</v>
      </c>
      <c r="E2161">
        <v>502</v>
      </c>
      <c r="F2161">
        <v>338</v>
      </c>
      <c r="G2161" s="12">
        <v>0.84366327474560587</v>
      </c>
    </row>
    <row r="2162" spans="1:7" x14ac:dyDescent="0.25">
      <c r="A2162" t="s">
        <v>32</v>
      </c>
      <c r="B2162" t="s">
        <v>33</v>
      </c>
      <c r="C2162" s="14" t="s">
        <v>250</v>
      </c>
      <c r="D2162">
        <v>832</v>
      </c>
      <c r="E2162">
        <v>830</v>
      </c>
      <c r="F2162">
        <v>475</v>
      </c>
      <c r="G2162" s="12">
        <v>0.7777257838090782</v>
      </c>
    </row>
    <row r="2163" spans="1:7" x14ac:dyDescent="0.25">
      <c r="A2163" t="s">
        <v>218</v>
      </c>
      <c r="B2163" t="s">
        <v>219</v>
      </c>
      <c r="C2163" s="14" t="s">
        <v>250</v>
      </c>
      <c r="D2163">
        <v>523</v>
      </c>
      <c r="E2163">
        <v>378</v>
      </c>
      <c r="F2163">
        <v>427</v>
      </c>
      <c r="G2163" s="12">
        <v>0.67846385542168675</v>
      </c>
    </row>
    <row r="2164" spans="1:7" x14ac:dyDescent="0.25">
      <c r="A2164" t="s">
        <v>72</v>
      </c>
      <c r="B2164" t="s">
        <v>73</v>
      </c>
      <c r="C2164" s="14" t="s">
        <v>250</v>
      </c>
      <c r="D2164">
        <v>331</v>
      </c>
      <c r="E2164">
        <v>297</v>
      </c>
      <c r="F2164">
        <v>209</v>
      </c>
      <c r="G2164" s="12">
        <v>0.75029868578255676</v>
      </c>
    </row>
    <row r="2165" spans="1:7" x14ac:dyDescent="0.25">
      <c r="A2165" t="s">
        <v>26</v>
      </c>
      <c r="B2165" t="s">
        <v>27</v>
      </c>
      <c r="C2165" s="14" t="s">
        <v>250</v>
      </c>
      <c r="D2165">
        <v>2926</v>
      </c>
      <c r="E2165">
        <v>2630</v>
      </c>
      <c r="F2165">
        <v>4048</v>
      </c>
      <c r="G2165" s="12">
        <v>0.57850895460224905</v>
      </c>
    </row>
    <row r="2166" spans="1:7" x14ac:dyDescent="0.25">
      <c r="A2166" t="s">
        <v>172</v>
      </c>
      <c r="B2166" t="s">
        <v>173</v>
      </c>
      <c r="C2166" s="14" t="s">
        <v>250</v>
      </c>
      <c r="D2166">
        <v>4765</v>
      </c>
      <c r="E2166">
        <v>4722</v>
      </c>
      <c r="F2166">
        <v>4402</v>
      </c>
      <c r="G2166" s="12">
        <v>0.68305853553171569</v>
      </c>
    </row>
    <row r="2167" spans="1:7" x14ac:dyDescent="0.25">
      <c r="A2167" t="s">
        <v>90</v>
      </c>
      <c r="B2167" t="s">
        <v>91</v>
      </c>
      <c r="C2167" s="14" t="s">
        <v>250</v>
      </c>
      <c r="D2167">
        <v>5336</v>
      </c>
      <c r="E2167">
        <v>5517</v>
      </c>
      <c r="F2167">
        <v>5877</v>
      </c>
      <c r="G2167" s="12">
        <v>0.64871488344291695</v>
      </c>
    </row>
    <row r="2168" spans="1:7" x14ac:dyDescent="0.25">
      <c r="A2168" t="s">
        <v>182</v>
      </c>
      <c r="B2168" t="s">
        <v>183</v>
      </c>
      <c r="C2168" s="14" t="s">
        <v>250</v>
      </c>
      <c r="D2168">
        <v>5049</v>
      </c>
      <c r="E2168">
        <v>4159</v>
      </c>
      <c r="F2168">
        <v>1897</v>
      </c>
      <c r="G2168" s="12">
        <v>0.82917604682575419</v>
      </c>
    </row>
    <row r="2169" spans="1:7" x14ac:dyDescent="0.25">
      <c r="A2169" t="s">
        <v>34</v>
      </c>
      <c r="B2169" t="s">
        <v>35</v>
      </c>
      <c r="C2169" s="14" t="s">
        <v>250</v>
      </c>
      <c r="D2169">
        <v>2968</v>
      </c>
      <c r="E2169">
        <v>3731</v>
      </c>
      <c r="F2169">
        <v>2196</v>
      </c>
      <c r="G2169" s="12">
        <v>0.75311973018549749</v>
      </c>
    </row>
    <row r="2170" spans="1:7" x14ac:dyDescent="0.25">
      <c r="A2170" t="s">
        <v>132</v>
      </c>
      <c r="B2170" t="s">
        <v>133</v>
      </c>
      <c r="C2170" s="14" t="s">
        <v>250</v>
      </c>
      <c r="D2170">
        <v>876</v>
      </c>
      <c r="E2170">
        <v>1237</v>
      </c>
      <c r="F2170">
        <v>588</v>
      </c>
      <c r="G2170" s="12">
        <v>0.78230285079600148</v>
      </c>
    </row>
    <row r="2171" spans="1:7" x14ac:dyDescent="0.25">
      <c r="A2171" t="s">
        <v>66</v>
      </c>
      <c r="B2171" t="s">
        <v>67</v>
      </c>
      <c r="C2171" s="14" t="s">
        <v>250</v>
      </c>
      <c r="D2171">
        <v>515</v>
      </c>
      <c r="E2171">
        <v>638</v>
      </c>
      <c r="F2171">
        <v>601</v>
      </c>
      <c r="G2171" s="12">
        <v>0.65735461801596351</v>
      </c>
    </row>
    <row r="2172" spans="1:7" x14ac:dyDescent="0.25">
      <c r="A2172" t="s">
        <v>160</v>
      </c>
      <c r="B2172" t="s">
        <v>161</v>
      </c>
      <c r="C2172" s="14" t="s">
        <v>250</v>
      </c>
      <c r="D2172">
        <v>0</v>
      </c>
      <c r="E2172">
        <v>0</v>
      </c>
      <c r="F2172">
        <v>2</v>
      </c>
      <c r="G2172" s="12">
        <v>0</v>
      </c>
    </row>
    <row r="2173" spans="1:7" x14ac:dyDescent="0.25">
      <c r="A2173" t="s">
        <v>48</v>
      </c>
      <c r="B2173" t="s">
        <v>49</v>
      </c>
      <c r="C2173" s="14" t="s">
        <v>250</v>
      </c>
      <c r="D2173">
        <v>1630</v>
      </c>
      <c r="E2173">
        <v>1319</v>
      </c>
      <c r="F2173">
        <v>830</v>
      </c>
      <c r="G2173" s="12">
        <v>0.78036517597247945</v>
      </c>
    </row>
    <row r="2174" spans="1:7" x14ac:dyDescent="0.25">
      <c r="A2174" t="s">
        <v>222</v>
      </c>
      <c r="B2174" t="s">
        <v>223</v>
      </c>
      <c r="C2174" s="14" t="s">
        <v>250</v>
      </c>
      <c r="D2174">
        <v>10</v>
      </c>
      <c r="E2174">
        <v>3</v>
      </c>
      <c r="F2174">
        <v>4</v>
      </c>
      <c r="G2174" s="12">
        <v>0.76470588235294112</v>
      </c>
    </row>
    <row r="2175" spans="1:7" x14ac:dyDescent="0.25">
      <c r="A2175" t="s">
        <v>70</v>
      </c>
      <c r="B2175" t="s">
        <v>71</v>
      </c>
      <c r="C2175" s="14" t="s">
        <v>250</v>
      </c>
      <c r="D2175">
        <v>0</v>
      </c>
      <c r="E2175">
        <v>0</v>
      </c>
      <c r="F2175">
        <v>1</v>
      </c>
      <c r="G2175" s="12">
        <v>0</v>
      </c>
    </row>
    <row r="2176" spans="1:7" x14ac:dyDescent="0.25">
      <c r="A2176" t="s">
        <v>24</v>
      </c>
      <c r="B2176" t="s">
        <v>25</v>
      </c>
      <c r="C2176" s="14" t="s">
        <v>250</v>
      </c>
      <c r="D2176">
        <v>0</v>
      </c>
      <c r="E2176">
        <v>0</v>
      </c>
      <c r="F2176">
        <v>51</v>
      </c>
      <c r="G2176" s="12">
        <v>0</v>
      </c>
    </row>
    <row r="2177" spans="1:7" x14ac:dyDescent="0.25">
      <c r="A2177" t="s">
        <v>84</v>
      </c>
      <c r="B2177" t="s">
        <v>85</v>
      </c>
      <c r="C2177" s="14" t="s">
        <v>250</v>
      </c>
      <c r="D2177">
        <v>0</v>
      </c>
      <c r="E2177">
        <v>0</v>
      </c>
      <c r="F2177">
        <v>2</v>
      </c>
      <c r="G2177" s="12">
        <v>0</v>
      </c>
    </row>
    <row r="2178" spans="1:7" x14ac:dyDescent="0.25">
      <c r="A2178" t="s">
        <v>64</v>
      </c>
      <c r="B2178" t="s">
        <v>65</v>
      </c>
      <c r="C2178" s="14" t="s">
        <v>251</v>
      </c>
      <c r="D2178">
        <v>1599</v>
      </c>
      <c r="E2178">
        <v>1680</v>
      </c>
      <c r="F2178">
        <v>613</v>
      </c>
      <c r="G2178" s="12">
        <v>0.84249743062692706</v>
      </c>
    </row>
    <row r="2179" spans="1:7" x14ac:dyDescent="0.25">
      <c r="A2179" t="s">
        <v>20</v>
      </c>
      <c r="B2179" t="s">
        <v>21</v>
      </c>
      <c r="C2179" s="14" t="s">
        <v>251</v>
      </c>
      <c r="D2179">
        <v>1315</v>
      </c>
      <c r="E2179">
        <v>492</v>
      </c>
      <c r="F2179">
        <v>502</v>
      </c>
      <c r="G2179" s="12">
        <v>0.7825898657427458</v>
      </c>
    </row>
    <row r="2180" spans="1:7" x14ac:dyDescent="0.25">
      <c r="A2180" t="s">
        <v>120</v>
      </c>
      <c r="B2180" t="s">
        <v>121</v>
      </c>
      <c r="C2180" s="14" t="s">
        <v>251</v>
      </c>
      <c r="D2180">
        <v>1028</v>
      </c>
      <c r="E2180">
        <v>718</v>
      </c>
      <c r="F2180">
        <v>1439</v>
      </c>
      <c r="G2180" s="12">
        <v>0.54819466248037674</v>
      </c>
    </row>
    <row r="2181" spans="1:7" x14ac:dyDescent="0.25">
      <c r="A2181" t="s">
        <v>148</v>
      </c>
      <c r="B2181" t="s">
        <v>149</v>
      </c>
      <c r="C2181" s="14" t="s">
        <v>251</v>
      </c>
      <c r="D2181">
        <v>411</v>
      </c>
      <c r="E2181">
        <v>418</v>
      </c>
      <c r="F2181">
        <v>169</v>
      </c>
      <c r="G2181" s="12">
        <v>0.83066132264529058</v>
      </c>
    </row>
    <row r="2182" spans="1:7" x14ac:dyDescent="0.25">
      <c r="A2182" t="s">
        <v>38</v>
      </c>
      <c r="B2182" t="s">
        <v>39</v>
      </c>
      <c r="C2182" s="14" t="s">
        <v>251</v>
      </c>
      <c r="D2182">
        <v>5526</v>
      </c>
      <c r="E2182">
        <v>5638</v>
      </c>
      <c r="F2182">
        <v>4947</v>
      </c>
      <c r="G2182" s="12">
        <v>0.69294270994972385</v>
      </c>
    </row>
    <row r="2183" spans="1:7" x14ac:dyDescent="0.25">
      <c r="A2183" t="s">
        <v>152</v>
      </c>
      <c r="B2183" t="s">
        <v>153</v>
      </c>
      <c r="C2183" s="14" t="s">
        <v>251</v>
      </c>
      <c r="D2183">
        <v>803</v>
      </c>
      <c r="E2183">
        <v>1455</v>
      </c>
      <c r="F2183">
        <v>738</v>
      </c>
      <c r="G2183" s="12">
        <v>0.75367156208277708</v>
      </c>
    </row>
    <row r="2184" spans="1:7" x14ac:dyDescent="0.25">
      <c r="A2184" t="s">
        <v>108</v>
      </c>
      <c r="B2184" t="s">
        <v>109</v>
      </c>
      <c r="C2184" s="14" t="s">
        <v>251</v>
      </c>
      <c r="D2184">
        <v>135</v>
      </c>
      <c r="E2184">
        <v>194</v>
      </c>
      <c r="F2184">
        <v>103</v>
      </c>
      <c r="G2184" s="12">
        <v>0.76157407407407407</v>
      </c>
    </row>
    <row r="2185" spans="1:7" x14ac:dyDescent="0.25">
      <c r="A2185" t="s">
        <v>14</v>
      </c>
      <c r="B2185" t="s">
        <v>15</v>
      </c>
      <c r="C2185" s="14" t="s">
        <v>251</v>
      </c>
      <c r="D2185">
        <v>1273</v>
      </c>
      <c r="E2185">
        <v>795</v>
      </c>
      <c r="F2185">
        <v>420</v>
      </c>
      <c r="G2185" s="12">
        <v>0.8311897106109325</v>
      </c>
    </row>
    <row r="2186" spans="1:7" x14ac:dyDescent="0.25">
      <c r="A2186" t="s">
        <v>154</v>
      </c>
      <c r="B2186" t="s">
        <v>155</v>
      </c>
      <c r="C2186" s="14" t="s">
        <v>251</v>
      </c>
      <c r="D2186">
        <v>1296</v>
      </c>
      <c r="E2186">
        <v>1304</v>
      </c>
      <c r="F2186">
        <v>721</v>
      </c>
      <c r="G2186" s="12">
        <v>0.7828967178560674</v>
      </c>
    </row>
    <row r="2187" spans="1:7" x14ac:dyDescent="0.25">
      <c r="A2187" t="s">
        <v>214</v>
      </c>
      <c r="B2187" t="s">
        <v>215</v>
      </c>
      <c r="C2187" s="14" t="s">
        <v>251</v>
      </c>
      <c r="D2187">
        <v>517</v>
      </c>
      <c r="E2187">
        <v>574</v>
      </c>
      <c r="F2187">
        <v>400</v>
      </c>
      <c r="G2187" s="12">
        <v>0.7317236753856472</v>
      </c>
    </row>
    <row r="2188" spans="1:7" x14ac:dyDescent="0.25">
      <c r="A2188" t="s">
        <v>140</v>
      </c>
      <c r="B2188" t="s">
        <v>141</v>
      </c>
      <c r="C2188" s="14" t="s">
        <v>251</v>
      </c>
      <c r="D2188">
        <v>402</v>
      </c>
      <c r="E2188">
        <v>635</v>
      </c>
      <c r="F2188">
        <v>179</v>
      </c>
      <c r="G2188" s="12">
        <v>0.85279605263157898</v>
      </c>
    </row>
    <row r="2189" spans="1:7" x14ac:dyDescent="0.25">
      <c r="A2189" t="s">
        <v>106</v>
      </c>
      <c r="B2189" t="s">
        <v>107</v>
      </c>
      <c r="C2189" s="14" t="s">
        <v>251</v>
      </c>
      <c r="D2189">
        <v>1449</v>
      </c>
      <c r="E2189">
        <v>1224</v>
      </c>
      <c r="F2189">
        <v>1174</v>
      </c>
      <c r="G2189" s="12">
        <v>0.69482713802963347</v>
      </c>
    </row>
    <row r="2190" spans="1:7" x14ac:dyDescent="0.25">
      <c r="A2190" t="s">
        <v>192</v>
      </c>
      <c r="B2190" t="s">
        <v>193</v>
      </c>
      <c r="C2190" s="14" t="s">
        <v>251</v>
      </c>
      <c r="D2190">
        <v>1920</v>
      </c>
      <c r="E2190">
        <v>800</v>
      </c>
      <c r="F2190">
        <v>143</v>
      </c>
      <c r="G2190" s="12">
        <v>0.95005239259517993</v>
      </c>
    </row>
    <row r="2191" spans="1:7" x14ac:dyDescent="0.25">
      <c r="A2191" t="s">
        <v>76</v>
      </c>
      <c r="B2191" t="s">
        <v>77</v>
      </c>
      <c r="C2191" s="14" t="s">
        <v>251</v>
      </c>
      <c r="D2191">
        <v>1319</v>
      </c>
      <c r="E2191">
        <v>1462</v>
      </c>
      <c r="F2191">
        <v>580</v>
      </c>
      <c r="G2191" s="12">
        <v>0.82743231181196075</v>
      </c>
    </row>
    <row r="2192" spans="1:7" x14ac:dyDescent="0.25">
      <c r="A2192" t="s">
        <v>208</v>
      </c>
      <c r="B2192" t="s">
        <v>209</v>
      </c>
      <c r="C2192" s="14" t="s">
        <v>251</v>
      </c>
      <c r="D2192">
        <v>173</v>
      </c>
      <c r="E2192">
        <v>245</v>
      </c>
      <c r="F2192">
        <v>124</v>
      </c>
      <c r="G2192" s="12">
        <v>0.77121771217712176</v>
      </c>
    </row>
    <row r="2193" spans="1:7" x14ac:dyDescent="0.25">
      <c r="A2193" t="s">
        <v>82</v>
      </c>
      <c r="B2193" t="s">
        <v>83</v>
      </c>
      <c r="C2193" s="14" t="s">
        <v>251</v>
      </c>
      <c r="D2193">
        <v>614</v>
      </c>
      <c r="E2193">
        <v>799</v>
      </c>
      <c r="F2193">
        <v>312</v>
      </c>
      <c r="G2193" s="12">
        <v>0.81913043478260872</v>
      </c>
    </row>
    <row r="2194" spans="1:7" x14ac:dyDescent="0.25">
      <c r="A2194" t="s">
        <v>54</v>
      </c>
      <c r="B2194" t="s">
        <v>55</v>
      </c>
      <c r="C2194" s="14" t="s">
        <v>251</v>
      </c>
      <c r="D2194">
        <v>979</v>
      </c>
      <c r="E2194">
        <v>1265</v>
      </c>
      <c r="F2194">
        <v>885</v>
      </c>
      <c r="G2194" s="12">
        <v>0.71716203259827416</v>
      </c>
    </row>
    <row r="2195" spans="1:7" x14ac:dyDescent="0.25">
      <c r="A2195" t="s">
        <v>126</v>
      </c>
      <c r="B2195" t="s">
        <v>127</v>
      </c>
      <c r="C2195" s="14" t="s">
        <v>251</v>
      </c>
      <c r="D2195">
        <v>1414</v>
      </c>
      <c r="E2195">
        <v>1261</v>
      </c>
      <c r="F2195">
        <v>465</v>
      </c>
      <c r="G2195" s="12">
        <v>0.85191082802547768</v>
      </c>
    </row>
    <row r="2196" spans="1:7" x14ac:dyDescent="0.25">
      <c r="A2196" t="s">
        <v>40</v>
      </c>
      <c r="B2196" t="s">
        <v>41</v>
      </c>
      <c r="C2196" s="14" t="s">
        <v>251</v>
      </c>
      <c r="D2196">
        <v>1775</v>
      </c>
      <c r="E2196">
        <v>1038</v>
      </c>
      <c r="F2196">
        <v>631</v>
      </c>
      <c r="G2196" s="12">
        <v>0.81678281068524972</v>
      </c>
    </row>
    <row r="2197" spans="1:7" x14ac:dyDescent="0.25">
      <c r="A2197" t="s">
        <v>138</v>
      </c>
      <c r="B2197" t="s">
        <v>139</v>
      </c>
      <c r="C2197" s="14" t="s">
        <v>251</v>
      </c>
      <c r="D2197">
        <v>960</v>
      </c>
      <c r="E2197">
        <v>933</v>
      </c>
      <c r="F2197">
        <v>450</v>
      </c>
      <c r="G2197" s="12">
        <v>0.80793854033290657</v>
      </c>
    </row>
    <row r="2198" spans="1:7" x14ac:dyDescent="0.25">
      <c r="A2198" t="s">
        <v>100</v>
      </c>
      <c r="B2198" t="s">
        <v>101</v>
      </c>
      <c r="C2198" s="14" t="s">
        <v>251</v>
      </c>
      <c r="D2198">
        <v>1999</v>
      </c>
      <c r="E2198">
        <v>1987</v>
      </c>
      <c r="F2198">
        <v>568</v>
      </c>
      <c r="G2198" s="12">
        <v>0.87527448397013619</v>
      </c>
    </row>
    <row r="2199" spans="1:7" x14ac:dyDescent="0.25">
      <c r="A2199" t="s">
        <v>78</v>
      </c>
      <c r="B2199" t="s">
        <v>79</v>
      </c>
      <c r="C2199" s="14" t="s">
        <v>251</v>
      </c>
      <c r="D2199">
        <v>273</v>
      </c>
      <c r="E2199">
        <v>344</v>
      </c>
      <c r="F2199">
        <v>153</v>
      </c>
      <c r="G2199" s="12">
        <v>0.80129870129870129</v>
      </c>
    </row>
    <row r="2200" spans="1:7" x14ac:dyDescent="0.25">
      <c r="A2200" t="s">
        <v>16</v>
      </c>
      <c r="B2200" t="s">
        <v>17</v>
      </c>
      <c r="C2200" s="14" t="s">
        <v>251</v>
      </c>
      <c r="D2200">
        <v>413</v>
      </c>
      <c r="E2200">
        <v>398</v>
      </c>
      <c r="F2200">
        <v>460</v>
      </c>
      <c r="G2200" s="12">
        <v>0.63808025177025962</v>
      </c>
    </row>
    <row r="2201" spans="1:7" x14ac:dyDescent="0.25">
      <c r="A2201" t="s">
        <v>198</v>
      </c>
      <c r="B2201" t="s">
        <v>199</v>
      </c>
      <c r="C2201" s="14" t="s">
        <v>251</v>
      </c>
      <c r="D2201">
        <v>493</v>
      </c>
      <c r="E2201">
        <v>613</v>
      </c>
      <c r="F2201">
        <v>804</v>
      </c>
      <c r="G2201" s="12">
        <v>0.5790575916230366</v>
      </c>
    </row>
    <row r="2202" spans="1:7" x14ac:dyDescent="0.25">
      <c r="A2202" t="s">
        <v>122</v>
      </c>
      <c r="B2202" t="s">
        <v>123</v>
      </c>
      <c r="C2202" s="14" t="s">
        <v>251</v>
      </c>
      <c r="D2202">
        <v>1495</v>
      </c>
      <c r="E2202">
        <v>1675</v>
      </c>
      <c r="F2202">
        <v>1146</v>
      </c>
      <c r="G2202" s="12">
        <v>0.73447636700648744</v>
      </c>
    </row>
    <row r="2203" spans="1:7" x14ac:dyDescent="0.25">
      <c r="A2203" t="s">
        <v>190</v>
      </c>
      <c r="B2203" t="s">
        <v>191</v>
      </c>
      <c r="C2203" s="14" t="s">
        <v>251</v>
      </c>
      <c r="D2203">
        <v>4911</v>
      </c>
      <c r="E2203">
        <v>2778</v>
      </c>
      <c r="F2203">
        <v>2122</v>
      </c>
      <c r="G2203" s="12">
        <v>0.78371215982060949</v>
      </c>
    </row>
    <row r="2204" spans="1:7" x14ac:dyDescent="0.25">
      <c r="A2204" t="s">
        <v>170</v>
      </c>
      <c r="B2204" t="s">
        <v>171</v>
      </c>
      <c r="C2204" s="14" t="s">
        <v>251</v>
      </c>
      <c r="D2204">
        <v>206</v>
      </c>
      <c r="E2204">
        <v>321</v>
      </c>
      <c r="F2204">
        <v>229</v>
      </c>
      <c r="G2204" s="12">
        <v>0.69708994708994709</v>
      </c>
    </row>
    <row r="2205" spans="1:7" x14ac:dyDescent="0.25">
      <c r="A2205" t="s">
        <v>96</v>
      </c>
      <c r="B2205" t="s">
        <v>97</v>
      </c>
      <c r="C2205" s="14" t="s">
        <v>251</v>
      </c>
      <c r="D2205">
        <v>6575</v>
      </c>
      <c r="E2205">
        <v>1939</v>
      </c>
      <c r="F2205">
        <v>5348</v>
      </c>
      <c r="G2205" s="12">
        <v>0.61419708555763963</v>
      </c>
    </row>
    <row r="2206" spans="1:7" x14ac:dyDescent="0.25">
      <c r="A2206" t="s">
        <v>166</v>
      </c>
      <c r="B2206" t="s">
        <v>167</v>
      </c>
      <c r="C2206" s="14" t="s">
        <v>251</v>
      </c>
      <c r="D2206">
        <v>3635</v>
      </c>
      <c r="E2206">
        <v>2650</v>
      </c>
      <c r="F2206">
        <v>2733</v>
      </c>
      <c r="G2206" s="12">
        <v>0.69693945442448435</v>
      </c>
    </row>
    <row r="2207" spans="1:7" x14ac:dyDescent="0.25">
      <c r="A2207" t="s">
        <v>204</v>
      </c>
      <c r="B2207" t="s">
        <v>205</v>
      </c>
      <c r="C2207" s="14" t="s">
        <v>251</v>
      </c>
      <c r="D2207">
        <v>2462</v>
      </c>
      <c r="E2207">
        <v>2433</v>
      </c>
      <c r="F2207">
        <v>1409</v>
      </c>
      <c r="G2207" s="12">
        <v>0.77649111675126903</v>
      </c>
    </row>
    <row r="2208" spans="1:7" x14ac:dyDescent="0.25">
      <c r="A2208" t="s">
        <v>220</v>
      </c>
      <c r="B2208" t="s">
        <v>221</v>
      </c>
      <c r="C2208" s="14" t="s">
        <v>251</v>
      </c>
      <c r="D2208">
        <v>501</v>
      </c>
      <c r="E2208">
        <v>251</v>
      </c>
      <c r="F2208">
        <v>272</v>
      </c>
      <c r="G2208" s="12">
        <v>0.734375</v>
      </c>
    </row>
    <row r="2209" spans="1:7" x14ac:dyDescent="0.25">
      <c r="A2209" t="s">
        <v>68</v>
      </c>
      <c r="B2209" t="s">
        <v>69</v>
      </c>
      <c r="C2209" s="14" t="s">
        <v>251</v>
      </c>
      <c r="D2209">
        <v>1439</v>
      </c>
      <c r="E2209">
        <v>874</v>
      </c>
      <c r="F2209">
        <v>1148</v>
      </c>
      <c r="G2209" s="12">
        <v>0.66830395839352785</v>
      </c>
    </row>
    <row r="2210" spans="1:7" x14ac:dyDescent="0.25">
      <c r="A2210" t="s">
        <v>86</v>
      </c>
      <c r="B2210" t="s">
        <v>87</v>
      </c>
      <c r="C2210" s="14" t="s">
        <v>251</v>
      </c>
      <c r="D2210">
        <v>4417</v>
      </c>
      <c r="E2210">
        <v>2752</v>
      </c>
      <c r="F2210">
        <v>1386</v>
      </c>
      <c r="G2210" s="12">
        <v>0.83798947983635297</v>
      </c>
    </row>
    <row r="2211" spans="1:7" x14ac:dyDescent="0.25">
      <c r="A2211" t="s">
        <v>112</v>
      </c>
      <c r="B2211" t="s">
        <v>113</v>
      </c>
      <c r="C2211" s="14" t="s">
        <v>251</v>
      </c>
      <c r="D2211">
        <v>605</v>
      </c>
      <c r="E2211">
        <v>535</v>
      </c>
      <c r="F2211">
        <v>546</v>
      </c>
      <c r="G2211" s="12">
        <v>0.67615658362989328</v>
      </c>
    </row>
    <row r="2212" spans="1:7" x14ac:dyDescent="0.25">
      <c r="A2212" t="s">
        <v>184</v>
      </c>
      <c r="B2212" t="s">
        <v>185</v>
      </c>
      <c r="C2212" s="14" t="s">
        <v>251</v>
      </c>
      <c r="D2212">
        <v>370</v>
      </c>
      <c r="E2212">
        <v>383</v>
      </c>
      <c r="F2212">
        <v>236</v>
      </c>
      <c r="G2212" s="12">
        <v>0.76137512639029326</v>
      </c>
    </row>
    <row r="2213" spans="1:7" x14ac:dyDescent="0.25">
      <c r="A2213" t="s">
        <v>88</v>
      </c>
      <c r="B2213" t="s">
        <v>89</v>
      </c>
      <c r="C2213" s="14" t="s">
        <v>251</v>
      </c>
      <c r="D2213">
        <v>1233</v>
      </c>
      <c r="E2213">
        <v>832</v>
      </c>
      <c r="F2213">
        <v>392</v>
      </c>
      <c r="G2213" s="12">
        <v>0.84045584045584043</v>
      </c>
    </row>
    <row r="2214" spans="1:7" x14ac:dyDescent="0.25">
      <c r="A2214" t="s">
        <v>10</v>
      </c>
      <c r="B2214" t="s">
        <v>12</v>
      </c>
      <c r="C2214" s="14" t="s">
        <v>251</v>
      </c>
      <c r="D2214">
        <v>1228</v>
      </c>
      <c r="E2214">
        <v>336</v>
      </c>
      <c r="F2214">
        <v>292</v>
      </c>
      <c r="G2214" s="12">
        <v>0.84267241379310343</v>
      </c>
    </row>
    <row r="2215" spans="1:7" x14ac:dyDescent="0.25">
      <c r="A2215" t="s">
        <v>156</v>
      </c>
      <c r="B2215" t="s">
        <v>157</v>
      </c>
      <c r="C2215" s="14" t="s">
        <v>251</v>
      </c>
      <c r="D2215">
        <v>1689</v>
      </c>
      <c r="E2215">
        <v>1358</v>
      </c>
      <c r="F2215">
        <v>2354</v>
      </c>
      <c r="G2215" s="12">
        <v>0.56415478615071279</v>
      </c>
    </row>
    <row r="2216" spans="1:7" x14ac:dyDescent="0.25">
      <c r="A2216" t="s">
        <v>212</v>
      </c>
      <c r="B2216" t="s">
        <v>213</v>
      </c>
      <c r="C2216" s="14" t="s">
        <v>251</v>
      </c>
      <c r="D2216">
        <v>435</v>
      </c>
      <c r="E2216">
        <v>403</v>
      </c>
      <c r="F2216">
        <v>169</v>
      </c>
      <c r="G2216" s="12">
        <v>0.83217477656405159</v>
      </c>
    </row>
    <row r="2217" spans="1:7" x14ac:dyDescent="0.25">
      <c r="A2217" t="s">
        <v>162</v>
      </c>
      <c r="B2217" t="s">
        <v>163</v>
      </c>
      <c r="C2217" s="14" t="s">
        <v>251</v>
      </c>
      <c r="D2217">
        <v>3289</v>
      </c>
      <c r="E2217">
        <v>1416</v>
      </c>
      <c r="F2217">
        <v>4092</v>
      </c>
      <c r="G2217" s="12">
        <v>0.53484142321245876</v>
      </c>
    </row>
    <row r="2218" spans="1:7" x14ac:dyDescent="0.25">
      <c r="A2218" t="s">
        <v>114</v>
      </c>
      <c r="B2218" t="s">
        <v>115</v>
      </c>
      <c r="C2218" s="14" t="s">
        <v>251</v>
      </c>
      <c r="D2218">
        <v>1449</v>
      </c>
      <c r="E2218">
        <v>1235</v>
      </c>
      <c r="F2218">
        <v>739</v>
      </c>
      <c r="G2218" s="12">
        <v>0.7841075080338884</v>
      </c>
    </row>
    <row r="2219" spans="1:7" x14ac:dyDescent="0.25">
      <c r="A2219" t="s">
        <v>98</v>
      </c>
      <c r="B2219" t="s">
        <v>99</v>
      </c>
      <c r="C2219" s="14" t="s">
        <v>251</v>
      </c>
      <c r="D2219">
        <v>218</v>
      </c>
      <c r="E2219">
        <v>362</v>
      </c>
      <c r="F2219">
        <v>154</v>
      </c>
      <c r="G2219" s="12">
        <v>0.7901907356948229</v>
      </c>
    </row>
    <row r="2220" spans="1:7" x14ac:dyDescent="0.25">
      <c r="A2220" t="s">
        <v>56</v>
      </c>
      <c r="B2220" t="s">
        <v>57</v>
      </c>
      <c r="C2220" s="14" t="s">
        <v>251</v>
      </c>
      <c r="D2220">
        <v>1048</v>
      </c>
      <c r="E2220">
        <v>916</v>
      </c>
      <c r="F2220">
        <v>442</v>
      </c>
      <c r="G2220" s="12">
        <v>0.8162926018287614</v>
      </c>
    </row>
    <row r="2221" spans="1:7" x14ac:dyDescent="0.25">
      <c r="A2221" t="s">
        <v>92</v>
      </c>
      <c r="B2221" t="s">
        <v>93</v>
      </c>
      <c r="C2221" s="14" t="s">
        <v>251</v>
      </c>
      <c r="D2221">
        <v>51</v>
      </c>
      <c r="E2221">
        <v>112</v>
      </c>
      <c r="F2221">
        <v>94</v>
      </c>
      <c r="G2221" s="12">
        <v>0.63424124513618674</v>
      </c>
    </row>
    <row r="2222" spans="1:7" x14ac:dyDescent="0.25">
      <c r="A2222" t="s">
        <v>42</v>
      </c>
      <c r="B2222" t="s">
        <v>43</v>
      </c>
      <c r="C2222" s="14" t="s">
        <v>251</v>
      </c>
      <c r="D2222">
        <v>1141</v>
      </c>
      <c r="E2222">
        <v>1669</v>
      </c>
      <c r="F2222">
        <v>1120</v>
      </c>
      <c r="G2222" s="12">
        <v>0.71501272264631044</v>
      </c>
    </row>
    <row r="2223" spans="1:7" x14ac:dyDescent="0.25">
      <c r="A2223" t="s">
        <v>150</v>
      </c>
      <c r="B2223" t="s">
        <v>151</v>
      </c>
      <c r="C2223" s="14" t="s">
        <v>251</v>
      </c>
      <c r="D2223">
        <v>228</v>
      </c>
      <c r="E2223">
        <v>324</v>
      </c>
      <c r="F2223">
        <v>118</v>
      </c>
      <c r="G2223" s="12">
        <v>0.82388059701492533</v>
      </c>
    </row>
    <row r="2224" spans="1:7" x14ac:dyDescent="0.25">
      <c r="A2224" t="s">
        <v>30</v>
      </c>
      <c r="B2224" t="s">
        <v>31</v>
      </c>
      <c r="C2224" s="14" t="s">
        <v>251</v>
      </c>
      <c r="D2224">
        <v>799</v>
      </c>
      <c r="E2224">
        <v>1036</v>
      </c>
      <c r="F2224">
        <v>315</v>
      </c>
      <c r="G2224" s="12">
        <v>0.85348837209302331</v>
      </c>
    </row>
    <row r="2225" spans="1:7" x14ac:dyDescent="0.25">
      <c r="A2225" t="s">
        <v>188</v>
      </c>
      <c r="B2225" t="s">
        <v>189</v>
      </c>
      <c r="C2225" s="14" t="s">
        <v>251</v>
      </c>
      <c r="D2225">
        <v>1422</v>
      </c>
      <c r="E2225">
        <v>1125</v>
      </c>
      <c r="F2225">
        <v>828</v>
      </c>
      <c r="G2225" s="12">
        <v>0.75466666666666671</v>
      </c>
    </row>
    <row r="2226" spans="1:7" x14ac:dyDescent="0.25">
      <c r="A2226" t="s">
        <v>178</v>
      </c>
      <c r="B2226" t="s">
        <v>179</v>
      </c>
      <c r="C2226" s="14" t="s">
        <v>251</v>
      </c>
      <c r="D2226">
        <v>254</v>
      </c>
      <c r="E2226">
        <v>502</v>
      </c>
      <c r="F2226">
        <v>169</v>
      </c>
      <c r="G2226" s="12">
        <v>0.81729729729729728</v>
      </c>
    </row>
    <row r="2227" spans="1:7" x14ac:dyDescent="0.25">
      <c r="A2227" t="s">
        <v>46</v>
      </c>
      <c r="B2227" t="s">
        <v>47</v>
      </c>
      <c r="C2227" s="14" t="s">
        <v>251</v>
      </c>
      <c r="D2227">
        <v>427</v>
      </c>
      <c r="E2227">
        <v>774</v>
      </c>
      <c r="F2227">
        <v>242</v>
      </c>
      <c r="G2227" s="12">
        <v>0.83229383229383225</v>
      </c>
    </row>
    <row r="2228" spans="1:7" x14ac:dyDescent="0.25">
      <c r="A2228" t="s">
        <v>176</v>
      </c>
      <c r="B2228" t="s">
        <v>177</v>
      </c>
      <c r="C2228" s="14" t="s">
        <v>251</v>
      </c>
      <c r="D2228">
        <v>1365</v>
      </c>
      <c r="E2228">
        <v>1621</v>
      </c>
      <c r="F2228">
        <v>1477</v>
      </c>
      <c r="G2228" s="12">
        <v>0.66905668832623799</v>
      </c>
    </row>
    <row r="2229" spans="1:7" x14ac:dyDescent="0.25">
      <c r="A2229" t="s">
        <v>28</v>
      </c>
      <c r="B2229" t="s">
        <v>29</v>
      </c>
      <c r="C2229" s="14" t="s">
        <v>251</v>
      </c>
      <c r="D2229">
        <v>532</v>
      </c>
      <c r="E2229">
        <v>546</v>
      </c>
      <c r="F2229">
        <v>239</v>
      </c>
      <c r="G2229" s="12">
        <v>0.81852695520121488</v>
      </c>
    </row>
    <row r="2230" spans="1:7" x14ac:dyDescent="0.25">
      <c r="A2230" t="s">
        <v>200</v>
      </c>
      <c r="B2230" t="s">
        <v>201</v>
      </c>
      <c r="C2230" s="14" t="s">
        <v>251</v>
      </c>
      <c r="D2230">
        <v>1323</v>
      </c>
      <c r="E2230">
        <v>1434</v>
      </c>
      <c r="F2230">
        <v>637</v>
      </c>
      <c r="G2230" s="12">
        <v>0.81231585150265173</v>
      </c>
    </row>
    <row r="2231" spans="1:7" x14ac:dyDescent="0.25">
      <c r="A2231" t="s">
        <v>116</v>
      </c>
      <c r="B2231" t="s">
        <v>117</v>
      </c>
      <c r="C2231" s="14" t="s">
        <v>251</v>
      </c>
      <c r="D2231">
        <v>1931</v>
      </c>
      <c r="E2231">
        <v>2018</v>
      </c>
      <c r="F2231">
        <v>1560</v>
      </c>
      <c r="G2231" s="12">
        <v>0.71682701034670537</v>
      </c>
    </row>
    <row r="2232" spans="1:7" x14ac:dyDescent="0.25">
      <c r="A2232" t="s">
        <v>44</v>
      </c>
      <c r="B2232" t="s">
        <v>45</v>
      </c>
      <c r="C2232" s="14" t="s">
        <v>251</v>
      </c>
      <c r="D2232">
        <v>339</v>
      </c>
      <c r="E2232">
        <v>287</v>
      </c>
      <c r="F2232">
        <v>359</v>
      </c>
      <c r="G2232" s="12">
        <v>0.63553299492385784</v>
      </c>
    </row>
    <row r="2233" spans="1:7" x14ac:dyDescent="0.25">
      <c r="A2233" t="s">
        <v>110</v>
      </c>
      <c r="B2233" t="s">
        <v>111</v>
      </c>
      <c r="C2233" s="14" t="s">
        <v>251</v>
      </c>
      <c r="D2233">
        <v>8468</v>
      </c>
      <c r="E2233">
        <v>6797</v>
      </c>
      <c r="F2233">
        <v>3286</v>
      </c>
      <c r="G2233" s="12">
        <v>0.82286669182254324</v>
      </c>
    </row>
    <row r="2234" spans="1:7" x14ac:dyDescent="0.25">
      <c r="A2234" t="s">
        <v>158</v>
      </c>
      <c r="B2234" t="s">
        <v>159</v>
      </c>
      <c r="C2234" s="14" t="s">
        <v>251</v>
      </c>
      <c r="D2234">
        <v>5840</v>
      </c>
      <c r="E2234">
        <v>1596</v>
      </c>
      <c r="F2234">
        <v>1848</v>
      </c>
      <c r="G2234" s="12">
        <v>0.80094786729857825</v>
      </c>
    </row>
    <row r="2235" spans="1:7" x14ac:dyDescent="0.25">
      <c r="A2235" t="s">
        <v>94</v>
      </c>
      <c r="B2235" t="s">
        <v>95</v>
      </c>
      <c r="C2235" s="14" t="s">
        <v>251</v>
      </c>
      <c r="D2235">
        <v>1818</v>
      </c>
      <c r="E2235">
        <v>2051</v>
      </c>
      <c r="F2235">
        <v>1188</v>
      </c>
      <c r="G2235" s="12">
        <v>0.76507810955111721</v>
      </c>
    </row>
    <row r="2236" spans="1:7" x14ac:dyDescent="0.25">
      <c r="A2236" t="s">
        <v>80</v>
      </c>
      <c r="B2236" t="s">
        <v>81</v>
      </c>
      <c r="C2236" s="14" t="s">
        <v>251</v>
      </c>
      <c r="D2236">
        <v>465</v>
      </c>
      <c r="E2236">
        <v>861</v>
      </c>
      <c r="F2236">
        <v>242</v>
      </c>
      <c r="G2236" s="12">
        <v>0.84566326530612246</v>
      </c>
    </row>
    <row r="2237" spans="1:7" x14ac:dyDescent="0.25">
      <c r="A2237" t="s">
        <v>206</v>
      </c>
      <c r="B2237" t="s">
        <v>207</v>
      </c>
      <c r="C2237" s="14" t="s">
        <v>251</v>
      </c>
      <c r="D2237">
        <v>4611</v>
      </c>
      <c r="E2237">
        <v>4070</v>
      </c>
      <c r="F2237">
        <v>900</v>
      </c>
      <c r="G2237" s="12">
        <v>0.90606408516856274</v>
      </c>
    </row>
    <row r="2238" spans="1:7" x14ac:dyDescent="0.25">
      <c r="A2238" t="s">
        <v>196</v>
      </c>
      <c r="B2238" t="s">
        <v>197</v>
      </c>
      <c r="C2238" s="14" t="s">
        <v>251</v>
      </c>
      <c r="D2238">
        <v>1082</v>
      </c>
      <c r="E2238">
        <v>1567</v>
      </c>
      <c r="F2238">
        <v>870</v>
      </c>
      <c r="G2238" s="12">
        <v>0.75277067348678606</v>
      </c>
    </row>
    <row r="2239" spans="1:7" x14ac:dyDescent="0.25">
      <c r="A2239" t="s">
        <v>180</v>
      </c>
      <c r="B2239" t="s">
        <v>181</v>
      </c>
      <c r="C2239" s="14" t="s">
        <v>251</v>
      </c>
      <c r="D2239">
        <v>835</v>
      </c>
      <c r="E2239">
        <v>1670</v>
      </c>
      <c r="F2239">
        <v>1657</v>
      </c>
      <c r="G2239" s="12">
        <v>0.60187409899086974</v>
      </c>
    </row>
    <row r="2240" spans="1:7" x14ac:dyDescent="0.25">
      <c r="A2240" t="s">
        <v>60</v>
      </c>
      <c r="B2240" t="s">
        <v>61</v>
      </c>
      <c r="C2240" s="14" t="s">
        <v>251</v>
      </c>
      <c r="D2240">
        <v>544</v>
      </c>
      <c r="E2240">
        <v>489</v>
      </c>
      <c r="F2240">
        <v>231</v>
      </c>
      <c r="G2240" s="12">
        <v>0.817246835443038</v>
      </c>
    </row>
    <row r="2241" spans="1:7" x14ac:dyDescent="0.25">
      <c r="A2241" t="s">
        <v>102</v>
      </c>
      <c r="B2241" t="s">
        <v>103</v>
      </c>
      <c r="C2241" s="14" t="s">
        <v>251</v>
      </c>
      <c r="D2241">
        <v>969</v>
      </c>
      <c r="E2241">
        <v>1207</v>
      </c>
      <c r="F2241">
        <v>876</v>
      </c>
      <c r="G2241" s="12">
        <v>0.71297509829619921</v>
      </c>
    </row>
    <row r="2242" spans="1:7" x14ac:dyDescent="0.25">
      <c r="A2242" t="s">
        <v>144</v>
      </c>
      <c r="B2242" t="s">
        <v>145</v>
      </c>
      <c r="C2242" s="14" t="s">
        <v>251</v>
      </c>
      <c r="D2242">
        <v>1838</v>
      </c>
      <c r="E2242">
        <v>2400</v>
      </c>
      <c r="F2242">
        <v>941</v>
      </c>
      <c r="G2242" s="12">
        <v>0.8183046920254875</v>
      </c>
    </row>
    <row r="2243" spans="1:7" x14ac:dyDescent="0.25">
      <c r="A2243" t="s">
        <v>164</v>
      </c>
      <c r="B2243" t="s">
        <v>165</v>
      </c>
      <c r="C2243" s="14" t="s">
        <v>251</v>
      </c>
      <c r="D2243">
        <v>1132</v>
      </c>
      <c r="E2243">
        <v>1401</v>
      </c>
      <c r="F2243">
        <v>1127</v>
      </c>
      <c r="G2243" s="12">
        <v>0.69207650273224042</v>
      </c>
    </row>
    <row r="2244" spans="1:7" x14ac:dyDescent="0.25">
      <c r="A2244" t="s">
        <v>36</v>
      </c>
      <c r="B2244" t="s">
        <v>37</v>
      </c>
      <c r="C2244" s="14" t="s">
        <v>251</v>
      </c>
      <c r="D2244">
        <v>4604</v>
      </c>
      <c r="E2244">
        <v>3352</v>
      </c>
      <c r="F2244">
        <v>4303</v>
      </c>
      <c r="G2244" s="12">
        <v>0.64899257688229062</v>
      </c>
    </row>
    <row r="2245" spans="1:7" x14ac:dyDescent="0.25">
      <c r="A2245" t="s">
        <v>58</v>
      </c>
      <c r="B2245" t="s">
        <v>59</v>
      </c>
      <c r="C2245" s="14" t="s">
        <v>251</v>
      </c>
      <c r="D2245">
        <v>649</v>
      </c>
      <c r="E2245">
        <v>699</v>
      </c>
      <c r="F2245">
        <v>330</v>
      </c>
      <c r="G2245" s="12">
        <v>0.80333730631704414</v>
      </c>
    </row>
    <row r="2246" spans="1:7" x14ac:dyDescent="0.25">
      <c r="A2246" t="s">
        <v>18</v>
      </c>
      <c r="B2246" t="s">
        <v>19</v>
      </c>
      <c r="C2246" s="14" t="s">
        <v>251</v>
      </c>
      <c r="D2246">
        <v>315</v>
      </c>
      <c r="E2246">
        <v>429</v>
      </c>
      <c r="F2246">
        <v>356</v>
      </c>
      <c r="G2246" s="12">
        <v>0.67636363636363639</v>
      </c>
    </row>
    <row r="2247" spans="1:7" x14ac:dyDescent="0.25">
      <c r="A2247" t="s">
        <v>118</v>
      </c>
      <c r="B2247" t="s">
        <v>119</v>
      </c>
      <c r="C2247" s="14" t="s">
        <v>251</v>
      </c>
      <c r="D2247">
        <v>928</v>
      </c>
      <c r="E2247">
        <v>873</v>
      </c>
      <c r="F2247">
        <v>702</v>
      </c>
      <c r="G2247" s="12">
        <v>0.71953655613264078</v>
      </c>
    </row>
    <row r="2248" spans="1:7" x14ac:dyDescent="0.25">
      <c r="A2248" t="s">
        <v>128</v>
      </c>
      <c r="B2248" t="s">
        <v>129</v>
      </c>
      <c r="C2248" s="14" t="s">
        <v>251</v>
      </c>
      <c r="D2248">
        <v>2534</v>
      </c>
      <c r="E2248">
        <v>1265</v>
      </c>
      <c r="F2248">
        <v>836</v>
      </c>
      <c r="G2248" s="12">
        <v>0.81963322545846817</v>
      </c>
    </row>
    <row r="2249" spans="1:7" x14ac:dyDescent="0.25">
      <c r="A2249" t="s">
        <v>52</v>
      </c>
      <c r="B2249" t="s">
        <v>53</v>
      </c>
      <c r="C2249" s="14" t="s">
        <v>251</v>
      </c>
      <c r="D2249">
        <v>1226</v>
      </c>
      <c r="E2249">
        <v>839</v>
      </c>
      <c r="F2249">
        <v>498</v>
      </c>
      <c r="G2249" s="12">
        <v>0.80569644947327346</v>
      </c>
    </row>
    <row r="2250" spans="1:7" x14ac:dyDescent="0.25">
      <c r="A2250" t="s">
        <v>194</v>
      </c>
      <c r="B2250" t="s">
        <v>195</v>
      </c>
      <c r="C2250" s="14" t="s">
        <v>251</v>
      </c>
      <c r="D2250">
        <v>2097</v>
      </c>
      <c r="E2250">
        <v>1116</v>
      </c>
      <c r="F2250">
        <v>2865</v>
      </c>
      <c r="G2250" s="12">
        <v>0.52862783810463965</v>
      </c>
    </row>
    <row r="2251" spans="1:7" x14ac:dyDescent="0.25">
      <c r="A2251" t="s">
        <v>22</v>
      </c>
      <c r="B2251" t="s">
        <v>23</v>
      </c>
      <c r="C2251" s="14" t="s">
        <v>251</v>
      </c>
      <c r="D2251">
        <v>9842</v>
      </c>
      <c r="E2251">
        <v>4374</v>
      </c>
      <c r="F2251">
        <v>18969</v>
      </c>
      <c r="G2251" s="12">
        <v>0.4283863191200844</v>
      </c>
    </row>
    <row r="2252" spans="1:7" x14ac:dyDescent="0.25">
      <c r="A2252" t="s">
        <v>168</v>
      </c>
      <c r="B2252" t="s">
        <v>169</v>
      </c>
      <c r="C2252" s="14" t="s">
        <v>251</v>
      </c>
      <c r="D2252">
        <v>3021</v>
      </c>
      <c r="E2252">
        <v>4424</v>
      </c>
      <c r="F2252">
        <v>3489</v>
      </c>
      <c r="G2252" s="12">
        <v>0.68090360343881473</v>
      </c>
    </row>
    <row r="2253" spans="1:7" x14ac:dyDescent="0.25">
      <c r="A2253" t="s">
        <v>174</v>
      </c>
      <c r="B2253" t="s">
        <v>175</v>
      </c>
      <c r="C2253" s="14" t="s">
        <v>251</v>
      </c>
      <c r="D2253">
        <v>1976</v>
      </c>
      <c r="E2253">
        <v>2914</v>
      </c>
      <c r="F2253">
        <v>2766</v>
      </c>
      <c r="G2253" s="12">
        <v>0.63871473354231978</v>
      </c>
    </row>
    <row r="2254" spans="1:7" x14ac:dyDescent="0.25">
      <c r="A2254" t="s">
        <v>142</v>
      </c>
      <c r="B2254" t="s">
        <v>143</v>
      </c>
      <c r="C2254" s="14" t="s">
        <v>251</v>
      </c>
      <c r="D2254">
        <v>4718</v>
      </c>
      <c r="E2254">
        <v>4463</v>
      </c>
      <c r="F2254">
        <v>924</v>
      </c>
      <c r="G2254" s="12">
        <v>0.9085601187530925</v>
      </c>
    </row>
    <row r="2255" spans="1:7" x14ac:dyDescent="0.25">
      <c r="A2255" t="s">
        <v>74</v>
      </c>
      <c r="B2255" t="s">
        <v>75</v>
      </c>
      <c r="C2255" s="14" t="s">
        <v>251</v>
      </c>
      <c r="D2255">
        <v>626</v>
      </c>
      <c r="E2255">
        <v>628</v>
      </c>
      <c r="F2255">
        <v>437</v>
      </c>
      <c r="G2255" s="12">
        <v>0.7415730337078652</v>
      </c>
    </row>
    <row r="2256" spans="1:7" x14ac:dyDescent="0.25">
      <c r="A2256" t="s">
        <v>104</v>
      </c>
      <c r="B2256" t="s">
        <v>105</v>
      </c>
      <c r="C2256" s="14" t="s">
        <v>251</v>
      </c>
      <c r="D2256">
        <v>825</v>
      </c>
      <c r="E2256">
        <v>539</v>
      </c>
      <c r="F2256">
        <v>159</v>
      </c>
      <c r="G2256" s="12">
        <v>0.89560078791858178</v>
      </c>
    </row>
    <row r="2257" spans="1:7" x14ac:dyDescent="0.25">
      <c r="A2257" t="s">
        <v>186</v>
      </c>
      <c r="B2257" t="s">
        <v>187</v>
      </c>
      <c r="C2257" s="14" t="s">
        <v>251</v>
      </c>
      <c r="D2257">
        <v>2556</v>
      </c>
      <c r="E2257">
        <v>718</v>
      </c>
      <c r="F2257">
        <v>1052</v>
      </c>
      <c r="G2257" s="12">
        <v>0.75681923254738792</v>
      </c>
    </row>
    <row r="2258" spans="1:7" x14ac:dyDescent="0.25">
      <c r="A2258" t="s">
        <v>136</v>
      </c>
      <c r="B2258" t="s">
        <v>137</v>
      </c>
      <c r="C2258" s="14" t="s">
        <v>251</v>
      </c>
      <c r="D2258">
        <v>633</v>
      </c>
      <c r="E2258">
        <v>863</v>
      </c>
      <c r="F2258">
        <v>660</v>
      </c>
      <c r="G2258" s="12">
        <v>0.69387755102040816</v>
      </c>
    </row>
    <row r="2259" spans="1:7" x14ac:dyDescent="0.25">
      <c r="A2259" t="s">
        <v>50</v>
      </c>
      <c r="B2259" t="s">
        <v>51</v>
      </c>
      <c r="C2259" s="14" t="s">
        <v>251</v>
      </c>
      <c r="D2259">
        <v>487</v>
      </c>
      <c r="E2259">
        <v>497</v>
      </c>
      <c r="F2259">
        <v>553</v>
      </c>
      <c r="G2259" s="12">
        <v>0.6402081977878985</v>
      </c>
    </row>
    <row r="2260" spans="1:7" x14ac:dyDescent="0.25">
      <c r="A2260" t="s">
        <v>130</v>
      </c>
      <c r="B2260" t="s">
        <v>131</v>
      </c>
      <c r="C2260" s="14" t="s">
        <v>251</v>
      </c>
      <c r="D2260">
        <v>3529</v>
      </c>
      <c r="E2260">
        <v>2888</v>
      </c>
      <c r="F2260">
        <v>1843</v>
      </c>
      <c r="G2260" s="12">
        <v>0.77687651331719132</v>
      </c>
    </row>
    <row r="2261" spans="1:7" x14ac:dyDescent="0.25">
      <c r="A2261" t="s">
        <v>124</v>
      </c>
      <c r="B2261" t="s">
        <v>125</v>
      </c>
      <c r="C2261" s="14" t="s">
        <v>251</v>
      </c>
      <c r="D2261">
        <v>1506</v>
      </c>
      <c r="E2261">
        <v>1336</v>
      </c>
      <c r="F2261">
        <v>638</v>
      </c>
      <c r="G2261" s="12">
        <v>0.81666666666666665</v>
      </c>
    </row>
    <row r="2262" spans="1:7" x14ac:dyDescent="0.25">
      <c r="A2262" t="s">
        <v>146</v>
      </c>
      <c r="B2262" t="s">
        <v>147</v>
      </c>
      <c r="C2262" s="14" t="s">
        <v>251</v>
      </c>
      <c r="D2262">
        <v>1905</v>
      </c>
      <c r="E2262">
        <v>1197</v>
      </c>
      <c r="F2262">
        <v>463</v>
      </c>
      <c r="G2262" s="12">
        <v>0.87012622720897614</v>
      </c>
    </row>
    <row r="2263" spans="1:7" x14ac:dyDescent="0.25">
      <c r="A2263" t="s">
        <v>134</v>
      </c>
      <c r="B2263" t="s">
        <v>135</v>
      </c>
      <c r="C2263" s="14" t="s">
        <v>251</v>
      </c>
      <c r="D2263">
        <v>1239</v>
      </c>
      <c r="E2263">
        <v>964</v>
      </c>
      <c r="F2263">
        <v>393</v>
      </c>
      <c r="G2263" s="12">
        <v>0.84861325115562403</v>
      </c>
    </row>
    <row r="2264" spans="1:7" x14ac:dyDescent="0.25">
      <c r="A2264" t="s">
        <v>202</v>
      </c>
      <c r="B2264" t="s">
        <v>203</v>
      </c>
      <c r="C2264" s="14" t="s">
        <v>251</v>
      </c>
      <c r="D2264">
        <v>965</v>
      </c>
      <c r="E2264">
        <v>569</v>
      </c>
      <c r="F2264">
        <v>413</v>
      </c>
      <c r="G2264" s="12">
        <v>0.78787878787878785</v>
      </c>
    </row>
    <row r="2265" spans="1:7" x14ac:dyDescent="0.25">
      <c r="A2265" t="s">
        <v>62</v>
      </c>
      <c r="B2265" t="s">
        <v>63</v>
      </c>
      <c r="C2265" s="14" t="s">
        <v>251</v>
      </c>
      <c r="D2265">
        <v>1572</v>
      </c>
      <c r="E2265">
        <v>476</v>
      </c>
      <c r="F2265">
        <v>627</v>
      </c>
      <c r="G2265" s="12">
        <v>0.76560747663551398</v>
      </c>
    </row>
    <row r="2266" spans="1:7" x14ac:dyDescent="0.25">
      <c r="A2266" t="s">
        <v>32</v>
      </c>
      <c r="B2266" t="s">
        <v>33</v>
      </c>
      <c r="C2266" s="14" t="s">
        <v>251</v>
      </c>
      <c r="D2266">
        <v>751</v>
      </c>
      <c r="E2266">
        <v>852</v>
      </c>
      <c r="F2266">
        <v>472</v>
      </c>
      <c r="G2266" s="12">
        <v>0.77253012048192771</v>
      </c>
    </row>
    <row r="2267" spans="1:7" x14ac:dyDescent="0.25">
      <c r="A2267" t="s">
        <v>218</v>
      </c>
      <c r="B2267" t="s">
        <v>219</v>
      </c>
      <c r="C2267" s="14" t="s">
        <v>251</v>
      </c>
      <c r="D2267">
        <v>404</v>
      </c>
      <c r="E2267">
        <v>382</v>
      </c>
      <c r="F2267">
        <v>559</v>
      </c>
      <c r="G2267" s="12">
        <v>0.58438661710037176</v>
      </c>
    </row>
    <row r="2268" spans="1:7" x14ac:dyDescent="0.25">
      <c r="A2268" t="s">
        <v>72</v>
      </c>
      <c r="B2268" t="s">
        <v>73</v>
      </c>
      <c r="C2268" s="14" t="s">
        <v>251</v>
      </c>
      <c r="D2268">
        <v>168</v>
      </c>
      <c r="E2268">
        <v>317</v>
      </c>
      <c r="F2268">
        <v>271</v>
      </c>
      <c r="G2268" s="12">
        <v>0.64153439153439151</v>
      </c>
    </row>
    <row r="2269" spans="1:7" x14ac:dyDescent="0.25">
      <c r="A2269" t="s">
        <v>26</v>
      </c>
      <c r="B2269" t="s">
        <v>27</v>
      </c>
      <c r="C2269" s="14" t="s">
        <v>251</v>
      </c>
      <c r="D2269">
        <v>3441</v>
      </c>
      <c r="E2269">
        <v>2948</v>
      </c>
      <c r="F2269">
        <v>5797</v>
      </c>
      <c r="G2269" s="12">
        <v>0.52429016904644676</v>
      </c>
    </row>
    <row r="2270" spans="1:7" x14ac:dyDescent="0.25">
      <c r="A2270" t="s">
        <v>172</v>
      </c>
      <c r="B2270" t="s">
        <v>173</v>
      </c>
      <c r="C2270" s="14" t="s">
        <v>251</v>
      </c>
      <c r="D2270">
        <v>5219</v>
      </c>
      <c r="E2270">
        <v>4637</v>
      </c>
      <c r="F2270">
        <v>4518</v>
      </c>
      <c r="G2270" s="12">
        <v>0.68568248225963546</v>
      </c>
    </row>
    <row r="2271" spans="1:7" x14ac:dyDescent="0.25">
      <c r="A2271" t="s">
        <v>90</v>
      </c>
      <c r="B2271" t="s">
        <v>91</v>
      </c>
      <c r="C2271" s="14" t="s">
        <v>251</v>
      </c>
      <c r="D2271">
        <v>5266</v>
      </c>
      <c r="E2271">
        <v>5495</v>
      </c>
      <c r="F2271">
        <v>6242</v>
      </c>
      <c r="G2271" s="12">
        <v>0.63288831382697175</v>
      </c>
    </row>
    <row r="2272" spans="1:7" x14ac:dyDescent="0.25">
      <c r="A2272" t="s">
        <v>182</v>
      </c>
      <c r="B2272" t="s">
        <v>183</v>
      </c>
      <c r="C2272" s="14" t="s">
        <v>251</v>
      </c>
      <c r="D2272">
        <v>6004</v>
      </c>
      <c r="E2272">
        <v>4863</v>
      </c>
      <c r="F2272">
        <v>3843</v>
      </c>
      <c r="G2272" s="12">
        <v>0.73874915023793342</v>
      </c>
    </row>
    <row r="2273" spans="1:7" x14ac:dyDescent="0.25">
      <c r="A2273" t="s">
        <v>34</v>
      </c>
      <c r="B2273" t="s">
        <v>35</v>
      </c>
      <c r="C2273" s="14" t="s">
        <v>251</v>
      </c>
      <c r="D2273">
        <v>3451</v>
      </c>
      <c r="E2273">
        <v>3675</v>
      </c>
      <c r="F2273">
        <v>2123</v>
      </c>
      <c r="G2273" s="12">
        <v>0.77046167153205747</v>
      </c>
    </row>
    <row r="2274" spans="1:7" x14ac:dyDescent="0.25">
      <c r="A2274" t="s">
        <v>132</v>
      </c>
      <c r="B2274" t="s">
        <v>133</v>
      </c>
      <c r="C2274" s="14" t="s">
        <v>251</v>
      </c>
      <c r="D2274">
        <v>764</v>
      </c>
      <c r="E2274">
        <v>1155</v>
      </c>
      <c r="F2274">
        <v>701</v>
      </c>
      <c r="G2274" s="12">
        <v>0.73244274809160304</v>
      </c>
    </row>
    <row r="2275" spans="1:7" x14ac:dyDescent="0.25">
      <c r="A2275" t="s">
        <v>66</v>
      </c>
      <c r="B2275" t="s">
        <v>67</v>
      </c>
      <c r="C2275" s="14" t="s">
        <v>251</v>
      </c>
      <c r="D2275">
        <v>561</v>
      </c>
      <c r="E2275">
        <v>623</v>
      </c>
      <c r="F2275">
        <v>534</v>
      </c>
      <c r="G2275" s="12">
        <v>0.68917345750873105</v>
      </c>
    </row>
    <row r="2276" spans="1:7" x14ac:dyDescent="0.25">
      <c r="A2276" t="s">
        <v>160</v>
      </c>
      <c r="B2276" t="s">
        <v>161</v>
      </c>
      <c r="C2276" s="14" t="s">
        <v>251</v>
      </c>
      <c r="D2276">
        <v>0</v>
      </c>
      <c r="E2276">
        <v>0</v>
      </c>
      <c r="F2276">
        <v>9</v>
      </c>
      <c r="G2276" s="12">
        <v>0</v>
      </c>
    </row>
    <row r="2277" spans="1:7" x14ac:dyDescent="0.25">
      <c r="A2277" t="s">
        <v>48</v>
      </c>
      <c r="B2277" t="s">
        <v>49</v>
      </c>
      <c r="C2277" s="14" t="s">
        <v>251</v>
      </c>
      <c r="D2277">
        <v>1638</v>
      </c>
      <c r="E2277">
        <v>1177</v>
      </c>
      <c r="F2277">
        <v>504</v>
      </c>
      <c r="G2277" s="12">
        <v>0.84814703223862609</v>
      </c>
    </row>
    <row r="2278" spans="1:7" x14ac:dyDescent="0.25">
      <c r="A2278" t="s">
        <v>222</v>
      </c>
      <c r="B2278" t="s">
        <v>223</v>
      </c>
      <c r="C2278" s="14" t="s">
        <v>251</v>
      </c>
      <c r="D2278">
        <v>11</v>
      </c>
      <c r="E2278">
        <v>0</v>
      </c>
      <c r="F2278">
        <v>2</v>
      </c>
      <c r="G2278" s="12">
        <v>0.84615384615384615</v>
      </c>
    </row>
    <row r="2279" spans="1:7" x14ac:dyDescent="0.25">
      <c r="A2279" t="s">
        <v>70</v>
      </c>
      <c r="B2279" t="s">
        <v>71</v>
      </c>
      <c r="C2279" s="14" t="s">
        <v>251</v>
      </c>
      <c r="D2279">
        <v>0</v>
      </c>
      <c r="E2279">
        <v>0</v>
      </c>
      <c r="F2279">
        <v>0</v>
      </c>
      <c r="G2279" s="12"/>
    </row>
    <row r="2280" spans="1:7" x14ac:dyDescent="0.25">
      <c r="A2280" t="s">
        <v>7</v>
      </c>
      <c r="B2280" t="s">
        <v>9</v>
      </c>
      <c r="C2280" s="14" t="s">
        <v>251</v>
      </c>
      <c r="D2280">
        <v>0</v>
      </c>
      <c r="E2280">
        <v>0</v>
      </c>
      <c r="F2280">
        <v>20</v>
      </c>
      <c r="G2280" s="12">
        <v>0</v>
      </c>
    </row>
    <row r="2281" spans="1:7" x14ac:dyDescent="0.25">
      <c r="A2281" t="s">
        <v>24</v>
      </c>
      <c r="B2281" t="s">
        <v>25</v>
      </c>
      <c r="C2281" s="14" t="s">
        <v>251</v>
      </c>
      <c r="D2281">
        <v>0</v>
      </c>
      <c r="E2281">
        <v>0</v>
      </c>
      <c r="F2281">
        <v>8</v>
      </c>
      <c r="G2281" s="12">
        <v>0</v>
      </c>
    </row>
    <row r="2282" spans="1:7" x14ac:dyDescent="0.25">
      <c r="A2282" t="s">
        <v>84</v>
      </c>
      <c r="B2282" t="s">
        <v>85</v>
      </c>
      <c r="C2282" s="14" t="s">
        <v>251</v>
      </c>
      <c r="D2282">
        <v>0</v>
      </c>
      <c r="E2282">
        <v>0</v>
      </c>
      <c r="F2282">
        <v>97</v>
      </c>
      <c r="G2282" s="12">
        <v>0</v>
      </c>
    </row>
    <row r="2283" spans="1:7" x14ac:dyDescent="0.25">
      <c r="A2283" t="s">
        <v>64</v>
      </c>
      <c r="B2283" t="s">
        <v>65</v>
      </c>
      <c r="C2283" s="14" t="s">
        <v>252</v>
      </c>
      <c r="D2283">
        <v>1241</v>
      </c>
      <c r="E2283">
        <v>1281</v>
      </c>
      <c r="F2283">
        <v>490</v>
      </c>
      <c r="G2283" s="12">
        <v>0.83731739707835329</v>
      </c>
    </row>
    <row r="2284" spans="1:7" x14ac:dyDescent="0.25">
      <c r="A2284" t="s">
        <v>20</v>
      </c>
      <c r="B2284" t="s">
        <v>21</v>
      </c>
      <c r="C2284" s="14" t="s">
        <v>252</v>
      </c>
      <c r="D2284">
        <v>1247</v>
      </c>
      <c r="E2284">
        <v>323</v>
      </c>
      <c r="F2284">
        <v>480</v>
      </c>
      <c r="G2284" s="12">
        <v>0.76585365853658538</v>
      </c>
    </row>
    <row r="2285" spans="1:7" x14ac:dyDescent="0.25">
      <c r="A2285" t="s">
        <v>120</v>
      </c>
      <c r="B2285" t="s">
        <v>121</v>
      </c>
      <c r="C2285" s="14" t="s">
        <v>252</v>
      </c>
      <c r="D2285">
        <v>840</v>
      </c>
      <c r="E2285">
        <v>715</v>
      </c>
      <c r="F2285">
        <v>1593</v>
      </c>
      <c r="G2285" s="12">
        <v>0.49396442185514611</v>
      </c>
    </row>
    <row r="2286" spans="1:7" x14ac:dyDescent="0.25">
      <c r="A2286" t="s">
        <v>148</v>
      </c>
      <c r="B2286" t="s">
        <v>149</v>
      </c>
      <c r="C2286" s="14" t="s">
        <v>252</v>
      </c>
      <c r="D2286">
        <v>514</v>
      </c>
      <c r="E2286">
        <v>462</v>
      </c>
      <c r="F2286">
        <v>205</v>
      </c>
      <c r="G2286" s="12">
        <v>0.82641828958509733</v>
      </c>
    </row>
    <row r="2287" spans="1:7" x14ac:dyDescent="0.25">
      <c r="A2287" t="s">
        <v>38</v>
      </c>
      <c r="B2287" t="s">
        <v>39</v>
      </c>
      <c r="C2287" s="14" t="s">
        <v>252</v>
      </c>
      <c r="D2287">
        <v>6706</v>
      </c>
      <c r="E2287">
        <v>5949</v>
      </c>
      <c r="F2287">
        <v>4100</v>
      </c>
      <c r="G2287" s="12">
        <v>0.75529692629065948</v>
      </c>
    </row>
    <row r="2288" spans="1:7" x14ac:dyDescent="0.25">
      <c r="A2288" t="s">
        <v>152</v>
      </c>
      <c r="B2288" t="s">
        <v>153</v>
      </c>
      <c r="C2288" s="14" t="s">
        <v>252</v>
      </c>
      <c r="D2288">
        <v>770</v>
      </c>
      <c r="E2288">
        <v>1457</v>
      </c>
      <c r="F2288">
        <v>698</v>
      </c>
      <c r="G2288" s="12">
        <v>0.76136752136752139</v>
      </c>
    </row>
    <row r="2289" spans="1:7" x14ac:dyDescent="0.25">
      <c r="A2289" t="s">
        <v>108</v>
      </c>
      <c r="B2289" t="s">
        <v>109</v>
      </c>
      <c r="C2289" s="14" t="s">
        <v>252</v>
      </c>
      <c r="D2289">
        <v>136</v>
      </c>
      <c r="E2289">
        <v>124</v>
      </c>
      <c r="F2289">
        <v>107</v>
      </c>
      <c r="G2289" s="12">
        <v>0.70844686648501365</v>
      </c>
    </row>
    <row r="2290" spans="1:7" x14ac:dyDescent="0.25">
      <c r="A2290" t="s">
        <v>14</v>
      </c>
      <c r="B2290" t="s">
        <v>15</v>
      </c>
      <c r="C2290" s="14" t="s">
        <v>252</v>
      </c>
      <c r="D2290">
        <v>1642</v>
      </c>
      <c r="E2290">
        <v>740</v>
      </c>
      <c r="F2290">
        <v>444</v>
      </c>
      <c r="G2290" s="12">
        <v>0.8428874734607219</v>
      </c>
    </row>
    <row r="2291" spans="1:7" x14ac:dyDescent="0.25">
      <c r="A2291" t="s">
        <v>154</v>
      </c>
      <c r="B2291" t="s">
        <v>155</v>
      </c>
      <c r="C2291" s="14" t="s">
        <v>252</v>
      </c>
      <c r="D2291">
        <v>1398</v>
      </c>
      <c r="E2291">
        <v>1051</v>
      </c>
      <c r="F2291">
        <v>720</v>
      </c>
      <c r="G2291" s="12">
        <v>0.77279899021773435</v>
      </c>
    </row>
    <row r="2292" spans="1:7" x14ac:dyDescent="0.25">
      <c r="A2292" t="s">
        <v>214</v>
      </c>
      <c r="B2292" t="s">
        <v>215</v>
      </c>
      <c r="C2292" s="14" t="s">
        <v>252</v>
      </c>
      <c r="D2292">
        <v>436</v>
      </c>
      <c r="E2292">
        <v>603</v>
      </c>
      <c r="F2292">
        <v>408</v>
      </c>
      <c r="G2292" s="12">
        <v>0.7180373185901866</v>
      </c>
    </row>
    <row r="2293" spans="1:7" x14ac:dyDescent="0.25">
      <c r="A2293" t="s">
        <v>140</v>
      </c>
      <c r="B2293" t="s">
        <v>141</v>
      </c>
      <c r="C2293" s="14" t="s">
        <v>252</v>
      </c>
      <c r="D2293">
        <v>375</v>
      </c>
      <c r="E2293">
        <v>780</v>
      </c>
      <c r="F2293">
        <v>198</v>
      </c>
      <c r="G2293" s="12">
        <v>0.85365853658536583</v>
      </c>
    </row>
    <row r="2294" spans="1:7" x14ac:dyDescent="0.25">
      <c r="A2294" t="s">
        <v>106</v>
      </c>
      <c r="B2294" t="s">
        <v>107</v>
      </c>
      <c r="C2294" s="14" t="s">
        <v>252</v>
      </c>
      <c r="D2294">
        <v>1141</v>
      </c>
      <c r="E2294">
        <v>1227</v>
      </c>
      <c r="F2294">
        <v>1092</v>
      </c>
      <c r="G2294" s="12">
        <v>0.68439306358381502</v>
      </c>
    </row>
    <row r="2295" spans="1:7" x14ac:dyDescent="0.25">
      <c r="A2295" t="s">
        <v>192</v>
      </c>
      <c r="B2295" t="s">
        <v>193</v>
      </c>
      <c r="C2295" s="14" t="s">
        <v>252</v>
      </c>
      <c r="D2295">
        <v>1733</v>
      </c>
      <c r="E2295">
        <v>932</v>
      </c>
      <c r="F2295">
        <v>420</v>
      </c>
      <c r="G2295" s="12">
        <v>0.86385737439222043</v>
      </c>
    </row>
    <row r="2296" spans="1:7" x14ac:dyDescent="0.25">
      <c r="A2296" t="s">
        <v>76</v>
      </c>
      <c r="B2296" t="s">
        <v>77</v>
      </c>
      <c r="C2296" s="14" t="s">
        <v>252</v>
      </c>
      <c r="D2296">
        <v>1385</v>
      </c>
      <c r="E2296">
        <v>1454</v>
      </c>
      <c r="F2296">
        <v>473</v>
      </c>
      <c r="G2296" s="12">
        <v>0.85718599033816423</v>
      </c>
    </row>
    <row r="2297" spans="1:7" x14ac:dyDescent="0.25">
      <c r="A2297" t="s">
        <v>208</v>
      </c>
      <c r="B2297" t="s">
        <v>209</v>
      </c>
      <c r="C2297" s="14" t="s">
        <v>252</v>
      </c>
      <c r="D2297">
        <v>211</v>
      </c>
      <c r="E2297">
        <v>274</v>
      </c>
      <c r="F2297">
        <v>112</v>
      </c>
      <c r="G2297" s="12">
        <v>0.81239530988274711</v>
      </c>
    </row>
    <row r="2298" spans="1:7" x14ac:dyDescent="0.25">
      <c r="A2298" t="s">
        <v>82</v>
      </c>
      <c r="B2298" t="s">
        <v>83</v>
      </c>
      <c r="C2298" s="14" t="s">
        <v>252</v>
      </c>
      <c r="D2298">
        <v>807</v>
      </c>
      <c r="E2298">
        <v>710</v>
      </c>
      <c r="F2298">
        <v>269</v>
      </c>
      <c r="G2298" s="12">
        <v>0.84938409854423291</v>
      </c>
    </row>
    <row r="2299" spans="1:7" x14ac:dyDescent="0.25">
      <c r="A2299" t="s">
        <v>54</v>
      </c>
      <c r="B2299" t="s">
        <v>55</v>
      </c>
      <c r="C2299" s="14" t="s">
        <v>252</v>
      </c>
      <c r="D2299">
        <v>1095</v>
      </c>
      <c r="E2299">
        <v>1322</v>
      </c>
      <c r="F2299">
        <v>830</v>
      </c>
      <c r="G2299" s="12">
        <v>0.74437942716353556</v>
      </c>
    </row>
    <row r="2300" spans="1:7" x14ac:dyDescent="0.25">
      <c r="A2300" t="s">
        <v>126</v>
      </c>
      <c r="B2300" t="s">
        <v>127</v>
      </c>
      <c r="C2300" s="14" t="s">
        <v>252</v>
      </c>
      <c r="D2300">
        <v>1197</v>
      </c>
      <c r="E2300">
        <v>1571</v>
      </c>
      <c r="F2300">
        <v>820</v>
      </c>
      <c r="G2300" s="12">
        <v>0.77146042363433665</v>
      </c>
    </row>
    <row r="2301" spans="1:7" x14ac:dyDescent="0.25">
      <c r="A2301" t="s">
        <v>40</v>
      </c>
      <c r="B2301" t="s">
        <v>41</v>
      </c>
      <c r="C2301" s="14" t="s">
        <v>252</v>
      </c>
      <c r="D2301">
        <v>1676</v>
      </c>
      <c r="E2301">
        <v>1068</v>
      </c>
      <c r="F2301">
        <v>860</v>
      </c>
      <c r="G2301" s="12">
        <v>0.76137624861265263</v>
      </c>
    </row>
    <row r="2302" spans="1:7" x14ac:dyDescent="0.25">
      <c r="A2302" t="s">
        <v>138</v>
      </c>
      <c r="B2302" t="s">
        <v>139</v>
      </c>
      <c r="C2302" s="14" t="s">
        <v>252</v>
      </c>
      <c r="D2302">
        <v>807</v>
      </c>
      <c r="E2302">
        <v>900</v>
      </c>
      <c r="F2302">
        <v>678</v>
      </c>
      <c r="G2302" s="12">
        <v>0.71572327044025152</v>
      </c>
    </row>
    <row r="2303" spans="1:7" x14ac:dyDescent="0.25">
      <c r="A2303" t="s">
        <v>100</v>
      </c>
      <c r="B2303" t="s">
        <v>101</v>
      </c>
      <c r="C2303" s="14" t="s">
        <v>252</v>
      </c>
      <c r="D2303">
        <v>1809</v>
      </c>
      <c r="E2303">
        <v>2075</v>
      </c>
      <c r="F2303">
        <v>451</v>
      </c>
      <c r="G2303" s="12">
        <v>0.89596309111880046</v>
      </c>
    </row>
    <row r="2304" spans="1:7" x14ac:dyDescent="0.25">
      <c r="A2304" t="s">
        <v>78</v>
      </c>
      <c r="B2304" t="s">
        <v>79</v>
      </c>
      <c r="C2304" s="14" t="s">
        <v>252</v>
      </c>
      <c r="D2304">
        <v>306</v>
      </c>
      <c r="E2304">
        <v>324</v>
      </c>
      <c r="F2304">
        <v>180</v>
      </c>
      <c r="G2304" s="12">
        <v>0.77777777777777779</v>
      </c>
    </row>
    <row r="2305" spans="1:7" x14ac:dyDescent="0.25">
      <c r="A2305" t="s">
        <v>16</v>
      </c>
      <c r="B2305" t="s">
        <v>17</v>
      </c>
      <c r="C2305" s="14" t="s">
        <v>252</v>
      </c>
      <c r="D2305">
        <v>470</v>
      </c>
      <c r="E2305">
        <v>382</v>
      </c>
      <c r="F2305">
        <v>269</v>
      </c>
      <c r="G2305" s="12">
        <v>0.76003568242640496</v>
      </c>
    </row>
    <row r="2306" spans="1:7" x14ac:dyDescent="0.25">
      <c r="A2306" t="s">
        <v>198</v>
      </c>
      <c r="B2306" t="s">
        <v>199</v>
      </c>
      <c r="C2306" s="14" t="s">
        <v>252</v>
      </c>
      <c r="D2306">
        <v>412</v>
      </c>
      <c r="E2306">
        <v>839</v>
      </c>
      <c r="F2306">
        <v>888</v>
      </c>
      <c r="G2306" s="12">
        <v>0.58485273492286116</v>
      </c>
    </row>
    <row r="2307" spans="1:7" x14ac:dyDescent="0.25">
      <c r="A2307" t="s">
        <v>122</v>
      </c>
      <c r="B2307" t="s">
        <v>123</v>
      </c>
      <c r="C2307" s="14" t="s">
        <v>252</v>
      </c>
      <c r="D2307">
        <v>1783</v>
      </c>
      <c r="E2307">
        <v>1748</v>
      </c>
      <c r="F2307">
        <v>949</v>
      </c>
      <c r="G2307" s="12">
        <v>0.78816964285714286</v>
      </c>
    </row>
    <row r="2308" spans="1:7" x14ac:dyDescent="0.25">
      <c r="A2308" t="s">
        <v>190</v>
      </c>
      <c r="B2308" t="s">
        <v>191</v>
      </c>
      <c r="C2308" s="14" t="s">
        <v>252</v>
      </c>
      <c r="D2308">
        <v>4974</v>
      </c>
      <c r="E2308">
        <v>3019</v>
      </c>
      <c r="F2308">
        <v>1890</v>
      </c>
      <c r="G2308" s="12">
        <v>0.80876252150156835</v>
      </c>
    </row>
    <row r="2309" spans="1:7" x14ac:dyDescent="0.25">
      <c r="A2309" t="s">
        <v>170</v>
      </c>
      <c r="B2309" t="s">
        <v>171</v>
      </c>
      <c r="C2309" s="14" t="s">
        <v>252</v>
      </c>
      <c r="D2309">
        <v>303</v>
      </c>
      <c r="E2309">
        <v>354</v>
      </c>
      <c r="F2309">
        <v>205</v>
      </c>
      <c r="G2309" s="12">
        <v>0.76218097447795818</v>
      </c>
    </row>
    <row r="2310" spans="1:7" x14ac:dyDescent="0.25">
      <c r="A2310" t="s">
        <v>96</v>
      </c>
      <c r="B2310" t="s">
        <v>97</v>
      </c>
      <c r="C2310" s="14" t="s">
        <v>252</v>
      </c>
      <c r="D2310">
        <v>5062</v>
      </c>
      <c r="E2310">
        <v>1972</v>
      </c>
      <c r="F2310">
        <v>4529</v>
      </c>
      <c r="G2310" s="12">
        <v>0.60831964023177376</v>
      </c>
    </row>
    <row r="2311" spans="1:7" x14ac:dyDescent="0.25">
      <c r="A2311" t="s">
        <v>166</v>
      </c>
      <c r="B2311" t="s">
        <v>167</v>
      </c>
      <c r="C2311" s="14" t="s">
        <v>252</v>
      </c>
      <c r="D2311">
        <v>3206</v>
      </c>
      <c r="E2311">
        <v>2448</v>
      </c>
      <c r="F2311">
        <v>2461</v>
      </c>
      <c r="G2311" s="12">
        <v>0.69673444239063465</v>
      </c>
    </row>
    <row r="2312" spans="1:7" x14ac:dyDescent="0.25">
      <c r="A2312" t="s">
        <v>204</v>
      </c>
      <c r="B2312" t="s">
        <v>205</v>
      </c>
      <c r="C2312" s="14" t="s">
        <v>252</v>
      </c>
      <c r="D2312">
        <v>2252</v>
      </c>
      <c r="E2312">
        <v>1907</v>
      </c>
      <c r="F2312">
        <v>1181</v>
      </c>
      <c r="G2312" s="12">
        <v>0.77883895131086145</v>
      </c>
    </row>
    <row r="2313" spans="1:7" x14ac:dyDescent="0.25">
      <c r="A2313" t="s">
        <v>220</v>
      </c>
      <c r="B2313" t="s">
        <v>221</v>
      </c>
      <c r="C2313" s="14" t="s">
        <v>252</v>
      </c>
      <c r="D2313">
        <v>714</v>
      </c>
      <c r="E2313">
        <v>305</v>
      </c>
      <c r="F2313">
        <v>360</v>
      </c>
      <c r="G2313" s="12">
        <v>0.7389412617839014</v>
      </c>
    </row>
    <row r="2314" spans="1:7" x14ac:dyDescent="0.25">
      <c r="A2314" t="s">
        <v>68</v>
      </c>
      <c r="B2314" t="s">
        <v>69</v>
      </c>
      <c r="C2314" s="14" t="s">
        <v>252</v>
      </c>
      <c r="D2314">
        <v>1796</v>
      </c>
      <c r="E2314">
        <v>926</v>
      </c>
      <c r="F2314">
        <v>993</v>
      </c>
      <c r="G2314" s="12">
        <v>0.73270524899057876</v>
      </c>
    </row>
    <row r="2315" spans="1:7" x14ac:dyDescent="0.25">
      <c r="A2315" t="s">
        <v>86</v>
      </c>
      <c r="B2315" t="s">
        <v>87</v>
      </c>
      <c r="C2315" s="14" t="s">
        <v>252</v>
      </c>
      <c r="D2315">
        <v>3984</v>
      </c>
      <c r="E2315">
        <v>2791</v>
      </c>
      <c r="F2315">
        <v>1432</v>
      </c>
      <c r="G2315" s="12">
        <v>0.82551480443523817</v>
      </c>
    </row>
    <row r="2316" spans="1:7" x14ac:dyDescent="0.25">
      <c r="A2316" t="s">
        <v>112</v>
      </c>
      <c r="B2316" t="s">
        <v>113</v>
      </c>
      <c r="C2316" s="14" t="s">
        <v>252</v>
      </c>
      <c r="D2316">
        <v>510</v>
      </c>
      <c r="E2316">
        <v>430</v>
      </c>
      <c r="F2316">
        <v>235</v>
      </c>
      <c r="G2316" s="12">
        <v>0.8</v>
      </c>
    </row>
    <row r="2317" spans="1:7" x14ac:dyDescent="0.25">
      <c r="A2317" t="s">
        <v>184</v>
      </c>
      <c r="B2317" t="s">
        <v>185</v>
      </c>
      <c r="C2317" s="14" t="s">
        <v>252</v>
      </c>
      <c r="D2317">
        <v>505</v>
      </c>
      <c r="E2317">
        <v>422</v>
      </c>
      <c r="F2317">
        <v>227</v>
      </c>
      <c r="G2317" s="12">
        <v>0.80329289428076256</v>
      </c>
    </row>
    <row r="2318" spans="1:7" x14ac:dyDescent="0.25">
      <c r="A2318" t="s">
        <v>88</v>
      </c>
      <c r="B2318" t="s">
        <v>89</v>
      </c>
      <c r="C2318" s="14" t="s">
        <v>252</v>
      </c>
      <c r="D2318">
        <v>1007</v>
      </c>
      <c r="E2318">
        <v>804</v>
      </c>
      <c r="F2318">
        <v>364</v>
      </c>
      <c r="G2318" s="12">
        <v>0.83264367816091955</v>
      </c>
    </row>
    <row r="2319" spans="1:7" x14ac:dyDescent="0.25">
      <c r="A2319" t="s">
        <v>10</v>
      </c>
      <c r="B2319" t="s">
        <v>12</v>
      </c>
      <c r="C2319" s="14" t="s">
        <v>252</v>
      </c>
      <c r="D2319">
        <v>1217</v>
      </c>
      <c r="E2319">
        <v>312</v>
      </c>
      <c r="F2319">
        <v>244</v>
      </c>
      <c r="G2319" s="12">
        <v>0.862380146644106</v>
      </c>
    </row>
    <row r="2320" spans="1:7" x14ac:dyDescent="0.25">
      <c r="A2320" t="s">
        <v>156</v>
      </c>
      <c r="B2320" t="s">
        <v>157</v>
      </c>
      <c r="C2320" s="14" t="s">
        <v>252</v>
      </c>
      <c r="D2320">
        <v>2294</v>
      </c>
      <c r="E2320">
        <v>1177</v>
      </c>
      <c r="F2320">
        <v>2162</v>
      </c>
      <c r="G2320" s="12">
        <v>0.61619030711876444</v>
      </c>
    </row>
    <row r="2321" spans="1:7" x14ac:dyDescent="0.25">
      <c r="A2321" t="s">
        <v>212</v>
      </c>
      <c r="B2321" t="s">
        <v>213</v>
      </c>
      <c r="C2321" s="14" t="s">
        <v>252</v>
      </c>
      <c r="D2321">
        <v>415</v>
      </c>
      <c r="E2321">
        <v>410</v>
      </c>
      <c r="F2321">
        <v>172</v>
      </c>
      <c r="G2321" s="12">
        <v>0.82748244734202603</v>
      </c>
    </row>
    <row r="2322" spans="1:7" x14ac:dyDescent="0.25">
      <c r="A2322" t="s">
        <v>162</v>
      </c>
      <c r="B2322" t="s">
        <v>163</v>
      </c>
      <c r="C2322" s="14" t="s">
        <v>252</v>
      </c>
      <c r="D2322">
        <v>3422</v>
      </c>
      <c r="E2322">
        <v>1598</v>
      </c>
      <c r="F2322">
        <v>3876</v>
      </c>
      <c r="G2322" s="12">
        <v>0.56429856115107913</v>
      </c>
    </row>
    <row r="2323" spans="1:7" x14ac:dyDescent="0.25">
      <c r="A2323" t="s">
        <v>114</v>
      </c>
      <c r="B2323" t="s">
        <v>115</v>
      </c>
      <c r="C2323" s="14" t="s">
        <v>252</v>
      </c>
      <c r="D2323">
        <v>1245</v>
      </c>
      <c r="E2323">
        <v>1183</v>
      </c>
      <c r="F2323">
        <v>671</v>
      </c>
      <c r="G2323" s="12">
        <v>0.78347854146498874</v>
      </c>
    </row>
    <row r="2324" spans="1:7" x14ac:dyDescent="0.25">
      <c r="A2324" t="s">
        <v>98</v>
      </c>
      <c r="B2324" t="s">
        <v>99</v>
      </c>
      <c r="C2324" s="14" t="s">
        <v>252</v>
      </c>
      <c r="D2324">
        <v>236</v>
      </c>
      <c r="E2324">
        <v>338</v>
      </c>
      <c r="F2324">
        <v>126</v>
      </c>
      <c r="G2324" s="12">
        <v>0.82</v>
      </c>
    </row>
    <row r="2325" spans="1:7" x14ac:dyDescent="0.25">
      <c r="A2325" t="s">
        <v>56</v>
      </c>
      <c r="B2325" t="s">
        <v>57</v>
      </c>
      <c r="C2325" s="14" t="s">
        <v>252</v>
      </c>
      <c r="D2325">
        <v>948</v>
      </c>
      <c r="E2325">
        <v>746</v>
      </c>
      <c r="F2325">
        <v>381</v>
      </c>
      <c r="G2325" s="12">
        <v>0.81638554216867465</v>
      </c>
    </row>
    <row r="2326" spans="1:7" x14ac:dyDescent="0.25">
      <c r="A2326" t="s">
        <v>92</v>
      </c>
      <c r="B2326" t="s">
        <v>93</v>
      </c>
      <c r="C2326" s="14" t="s">
        <v>252</v>
      </c>
      <c r="D2326">
        <v>44</v>
      </c>
      <c r="E2326">
        <v>161</v>
      </c>
      <c r="F2326">
        <v>62</v>
      </c>
      <c r="G2326" s="12">
        <v>0.76779026217228463</v>
      </c>
    </row>
    <row r="2327" spans="1:7" x14ac:dyDescent="0.25">
      <c r="A2327" t="s">
        <v>42</v>
      </c>
      <c r="B2327" t="s">
        <v>43</v>
      </c>
      <c r="C2327" s="14" t="s">
        <v>252</v>
      </c>
      <c r="D2327">
        <v>1192</v>
      </c>
      <c r="E2327">
        <v>1745</v>
      </c>
      <c r="F2327">
        <v>1078</v>
      </c>
      <c r="G2327" s="12">
        <v>0.73150684931506849</v>
      </c>
    </row>
    <row r="2328" spans="1:7" x14ac:dyDescent="0.25">
      <c r="A2328" t="s">
        <v>150</v>
      </c>
      <c r="B2328" t="s">
        <v>151</v>
      </c>
      <c r="C2328" s="14" t="s">
        <v>252</v>
      </c>
      <c r="D2328">
        <v>354</v>
      </c>
      <c r="E2328">
        <v>463</v>
      </c>
      <c r="F2328">
        <v>139</v>
      </c>
      <c r="G2328" s="12">
        <v>0.85460251046025104</v>
      </c>
    </row>
    <row r="2329" spans="1:7" x14ac:dyDescent="0.25">
      <c r="A2329" t="s">
        <v>30</v>
      </c>
      <c r="B2329" t="s">
        <v>31</v>
      </c>
      <c r="C2329" s="14" t="s">
        <v>252</v>
      </c>
      <c r="D2329">
        <v>797</v>
      </c>
      <c r="E2329">
        <v>1243</v>
      </c>
      <c r="F2329">
        <v>351</v>
      </c>
      <c r="G2329" s="12">
        <v>0.85319949811794227</v>
      </c>
    </row>
    <row r="2330" spans="1:7" x14ac:dyDescent="0.25">
      <c r="A2330" t="s">
        <v>188</v>
      </c>
      <c r="B2330" t="s">
        <v>189</v>
      </c>
      <c r="C2330" s="14" t="s">
        <v>252</v>
      </c>
      <c r="D2330">
        <v>1687</v>
      </c>
      <c r="E2330">
        <v>1215</v>
      </c>
      <c r="F2330">
        <v>784</v>
      </c>
      <c r="G2330" s="12">
        <v>0.7873033098209441</v>
      </c>
    </row>
    <row r="2331" spans="1:7" x14ac:dyDescent="0.25">
      <c r="A2331" t="s">
        <v>178</v>
      </c>
      <c r="B2331" t="s">
        <v>179</v>
      </c>
      <c r="C2331" s="14" t="s">
        <v>252</v>
      </c>
      <c r="D2331">
        <v>300</v>
      </c>
      <c r="E2331">
        <v>484</v>
      </c>
      <c r="F2331">
        <v>165</v>
      </c>
      <c r="G2331" s="12">
        <v>0.8261327713382508</v>
      </c>
    </row>
    <row r="2332" spans="1:7" x14ac:dyDescent="0.25">
      <c r="A2332" t="s">
        <v>46</v>
      </c>
      <c r="B2332" t="s">
        <v>47</v>
      </c>
      <c r="C2332" s="14" t="s">
        <v>252</v>
      </c>
      <c r="D2332">
        <v>628</v>
      </c>
      <c r="E2332">
        <v>821</v>
      </c>
      <c r="F2332">
        <v>219</v>
      </c>
      <c r="G2332" s="12">
        <v>0.86870503597122306</v>
      </c>
    </row>
    <row r="2333" spans="1:7" x14ac:dyDescent="0.25">
      <c r="A2333" t="s">
        <v>176</v>
      </c>
      <c r="B2333" t="s">
        <v>177</v>
      </c>
      <c r="C2333" s="14" t="s">
        <v>252</v>
      </c>
      <c r="D2333">
        <v>2241</v>
      </c>
      <c r="E2333">
        <v>1411</v>
      </c>
      <c r="F2333">
        <v>1671</v>
      </c>
      <c r="G2333" s="12">
        <v>0.6860792786022919</v>
      </c>
    </row>
    <row r="2334" spans="1:7" x14ac:dyDescent="0.25">
      <c r="A2334" t="s">
        <v>28</v>
      </c>
      <c r="B2334" t="s">
        <v>29</v>
      </c>
      <c r="C2334" s="14" t="s">
        <v>252</v>
      </c>
      <c r="D2334">
        <v>396</v>
      </c>
      <c r="E2334">
        <v>468</v>
      </c>
      <c r="F2334">
        <v>280</v>
      </c>
      <c r="G2334" s="12">
        <v>0.75524475524475521</v>
      </c>
    </row>
    <row r="2335" spans="1:7" x14ac:dyDescent="0.25">
      <c r="A2335" t="s">
        <v>200</v>
      </c>
      <c r="B2335" t="s">
        <v>201</v>
      </c>
      <c r="C2335" s="14" t="s">
        <v>252</v>
      </c>
      <c r="D2335">
        <v>1369</v>
      </c>
      <c r="E2335">
        <v>1260</v>
      </c>
      <c r="F2335">
        <v>716</v>
      </c>
      <c r="G2335" s="12">
        <v>0.78594917787742902</v>
      </c>
    </row>
    <row r="2336" spans="1:7" x14ac:dyDescent="0.25">
      <c r="A2336" t="s">
        <v>116</v>
      </c>
      <c r="B2336" t="s">
        <v>117</v>
      </c>
      <c r="C2336" s="14" t="s">
        <v>252</v>
      </c>
      <c r="D2336">
        <v>2020</v>
      </c>
      <c r="E2336">
        <v>1998</v>
      </c>
      <c r="F2336">
        <v>1416</v>
      </c>
      <c r="G2336" s="12">
        <v>0.73941847626058155</v>
      </c>
    </row>
    <row r="2337" spans="1:7" x14ac:dyDescent="0.25">
      <c r="A2337" t="s">
        <v>44</v>
      </c>
      <c r="B2337" t="s">
        <v>45</v>
      </c>
      <c r="C2337" s="14" t="s">
        <v>252</v>
      </c>
      <c r="D2337">
        <v>367</v>
      </c>
      <c r="E2337">
        <v>292</v>
      </c>
      <c r="F2337">
        <v>300</v>
      </c>
      <c r="G2337" s="12">
        <v>0.6871741397288843</v>
      </c>
    </row>
    <row r="2338" spans="1:7" x14ac:dyDescent="0.25">
      <c r="A2338" t="s">
        <v>110</v>
      </c>
      <c r="B2338" t="s">
        <v>111</v>
      </c>
      <c r="C2338" s="14" t="s">
        <v>252</v>
      </c>
      <c r="D2338">
        <v>9676</v>
      </c>
      <c r="E2338">
        <v>7069</v>
      </c>
      <c r="F2338">
        <v>2650</v>
      </c>
      <c r="G2338" s="12">
        <v>0.86336684712554779</v>
      </c>
    </row>
    <row r="2339" spans="1:7" x14ac:dyDescent="0.25">
      <c r="A2339" t="s">
        <v>158</v>
      </c>
      <c r="B2339" t="s">
        <v>159</v>
      </c>
      <c r="C2339" s="14" t="s">
        <v>252</v>
      </c>
      <c r="D2339">
        <v>4895</v>
      </c>
      <c r="E2339">
        <v>1627</v>
      </c>
      <c r="F2339">
        <v>1914</v>
      </c>
      <c r="G2339" s="12">
        <v>0.77311522048364156</v>
      </c>
    </row>
    <row r="2340" spans="1:7" x14ac:dyDescent="0.25">
      <c r="A2340" t="s">
        <v>94</v>
      </c>
      <c r="B2340" t="s">
        <v>95</v>
      </c>
      <c r="C2340" s="14" t="s">
        <v>252</v>
      </c>
      <c r="D2340">
        <v>2060</v>
      </c>
      <c r="E2340">
        <v>2077</v>
      </c>
      <c r="F2340">
        <v>1236</v>
      </c>
      <c r="G2340" s="12">
        <v>0.76996091568955893</v>
      </c>
    </row>
    <row r="2341" spans="1:7" x14ac:dyDescent="0.25">
      <c r="A2341" t="s">
        <v>80</v>
      </c>
      <c r="B2341" t="s">
        <v>81</v>
      </c>
      <c r="C2341" s="14" t="s">
        <v>252</v>
      </c>
      <c r="D2341">
        <v>397</v>
      </c>
      <c r="E2341">
        <v>802</v>
      </c>
      <c r="F2341">
        <v>247</v>
      </c>
      <c r="G2341" s="12">
        <v>0.82918395573997239</v>
      </c>
    </row>
    <row r="2342" spans="1:7" x14ac:dyDescent="0.25">
      <c r="A2342" t="s">
        <v>206</v>
      </c>
      <c r="B2342" t="s">
        <v>207</v>
      </c>
      <c r="C2342" s="14" t="s">
        <v>252</v>
      </c>
      <c r="D2342">
        <v>4779</v>
      </c>
      <c r="E2342">
        <v>4035</v>
      </c>
      <c r="F2342">
        <v>928</v>
      </c>
      <c r="G2342" s="12">
        <v>0.90474235269965098</v>
      </c>
    </row>
    <row r="2343" spans="1:7" x14ac:dyDescent="0.25">
      <c r="A2343" t="s">
        <v>196</v>
      </c>
      <c r="B2343" t="s">
        <v>197</v>
      </c>
      <c r="C2343" s="14" t="s">
        <v>252</v>
      </c>
      <c r="D2343">
        <v>915</v>
      </c>
      <c r="E2343">
        <v>1277</v>
      </c>
      <c r="F2343">
        <v>691</v>
      </c>
      <c r="G2343" s="12">
        <v>0.7603191120360735</v>
      </c>
    </row>
    <row r="2344" spans="1:7" x14ac:dyDescent="0.25">
      <c r="A2344" t="s">
        <v>180</v>
      </c>
      <c r="B2344" t="s">
        <v>181</v>
      </c>
      <c r="C2344" s="14" t="s">
        <v>252</v>
      </c>
      <c r="D2344">
        <v>729</v>
      </c>
      <c r="E2344">
        <v>1521</v>
      </c>
      <c r="F2344">
        <v>1940</v>
      </c>
      <c r="G2344" s="12">
        <v>0.53699284009546544</v>
      </c>
    </row>
    <row r="2345" spans="1:7" x14ac:dyDescent="0.25">
      <c r="A2345" t="s">
        <v>60</v>
      </c>
      <c r="B2345" t="s">
        <v>61</v>
      </c>
      <c r="C2345" s="14" t="s">
        <v>252</v>
      </c>
      <c r="D2345">
        <v>470</v>
      </c>
      <c r="E2345">
        <v>504</v>
      </c>
      <c r="F2345">
        <v>218</v>
      </c>
      <c r="G2345" s="12">
        <v>0.81711409395973156</v>
      </c>
    </row>
    <row r="2346" spans="1:7" x14ac:dyDescent="0.25">
      <c r="A2346" t="s">
        <v>102</v>
      </c>
      <c r="B2346" t="s">
        <v>103</v>
      </c>
      <c r="C2346" s="14" t="s">
        <v>252</v>
      </c>
      <c r="D2346">
        <v>1016</v>
      </c>
      <c r="E2346">
        <v>1132</v>
      </c>
      <c r="F2346">
        <v>784</v>
      </c>
      <c r="G2346" s="12">
        <v>0.73260572987721695</v>
      </c>
    </row>
    <row r="2347" spans="1:7" x14ac:dyDescent="0.25">
      <c r="A2347" t="s">
        <v>144</v>
      </c>
      <c r="B2347" t="s">
        <v>145</v>
      </c>
      <c r="C2347" s="14" t="s">
        <v>252</v>
      </c>
      <c r="D2347">
        <v>2013</v>
      </c>
      <c r="E2347">
        <v>2065</v>
      </c>
      <c r="F2347">
        <v>950</v>
      </c>
      <c r="G2347" s="12">
        <v>0.81105807478122516</v>
      </c>
    </row>
    <row r="2348" spans="1:7" x14ac:dyDescent="0.25">
      <c r="A2348" t="s">
        <v>164</v>
      </c>
      <c r="B2348" t="s">
        <v>165</v>
      </c>
      <c r="C2348" s="14" t="s">
        <v>252</v>
      </c>
      <c r="D2348">
        <v>1150</v>
      </c>
      <c r="E2348">
        <v>1514</v>
      </c>
      <c r="F2348">
        <v>1035</v>
      </c>
      <c r="G2348" s="12">
        <v>0.72019464720194648</v>
      </c>
    </row>
    <row r="2349" spans="1:7" x14ac:dyDescent="0.25">
      <c r="A2349" t="s">
        <v>36</v>
      </c>
      <c r="B2349" t="s">
        <v>37</v>
      </c>
      <c r="C2349" s="14" t="s">
        <v>252</v>
      </c>
      <c r="D2349">
        <v>4491</v>
      </c>
      <c r="E2349">
        <v>3444</v>
      </c>
      <c r="F2349">
        <v>3247</v>
      </c>
      <c r="G2349" s="12">
        <v>0.70962260776247543</v>
      </c>
    </row>
    <row r="2350" spans="1:7" x14ac:dyDescent="0.25">
      <c r="A2350" t="s">
        <v>58</v>
      </c>
      <c r="B2350" t="s">
        <v>59</v>
      </c>
      <c r="C2350" s="14" t="s">
        <v>252</v>
      </c>
      <c r="D2350">
        <v>657</v>
      </c>
      <c r="E2350">
        <v>695</v>
      </c>
      <c r="F2350">
        <v>395</v>
      </c>
      <c r="G2350" s="12">
        <v>0.77389811104751005</v>
      </c>
    </row>
    <row r="2351" spans="1:7" x14ac:dyDescent="0.25">
      <c r="A2351" t="s">
        <v>18</v>
      </c>
      <c r="B2351" t="s">
        <v>19</v>
      </c>
      <c r="C2351" s="14" t="s">
        <v>252</v>
      </c>
      <c r="D2351">
        <v>381</v>
      </c>
      <c r="E2351">
        <v>377</v>
      </c>
      <c r="F2351">
        <v>244</v>
      </c>
      <c r="G2351" s="12">
        <v>0.7564870259481038</v>
      </c>
    </row>
    <row r="2352" spans="1:7" x14ac:dyDescent="0.25">
      <c r="A2352" t="s">
        <v>118</v>
      </c>
      <c r="B2352" t="s">
        <v>119</v>
      </c>
      <c r="C2352" s="14" t="s">
        <v>252</v>
      </c>
      <c r="D2352">
        <v>861</v>
      </c>
      <c r="E2352">
        <v>891</v>
      </c>
      <c r="F2352">
        <v>825</v>
      </c>
      <c r="G2352" s="12">
        <v>0.67986030267753206</v>
      </c>
    </row>
    <row r="2353" spans="1:7" x14ac:dyDescent="0.25">
      <c r="A2353" t="s">
        <v>128</v>
      </c>
      <c r="B2353" t="s">
        <v>129</v>
      </c>
      <c r="C2353" s="14" t="s">
        <v>252</v>
      </c>
      <c r="D2353">
        <v>1839</v>
      </c>
      <c r="E2353">
        <v>1307</v>
      </c>
      <c r="F2353">
        <v>855</v>
      </c>
      <c r="G2353" s="12">
        <v>0.78630342414396404</v>
      </c>
    </row>
    <row r="2354" spans="1:7" x14ac:dyDescent="0.25">
      <c r="A2354" t="s">
        <v>52</v>
      </c>
      <c r="B2354" t="s">
        <v>53</v>
      </c>
      <c r="C2354" s="14" t="s">
        <v>252</v>
      </c>
      <c r="D2354">
        <v>1287</v>
      </c>
      <c r="E2354">
        <v>948</v>
      </c>
      <c r="F2354">
        <v>439</v>
      </c>
      <c r="G2354" s="12">
        <v>0.83582647718773373</v>
      </c>
    </row>
    <row r="2355" spans="1:7" x14ac:dyDescent="0.25">
      <c r="A2355" t="s">
        <v>194</v>
      </c>
      <c r="B2355" t="s">
        <v>195</v>
      </c>
      <c r="C2355" s="14" t="s">
        <v>252</v>
      </c>
      <c r="D2355">
        <v>2008</v>
      </c>
      <c r="E2355">
        <v>1150</v>
      </c>
      <c r="F2355">
        <v>2061</v>
      </c>
      <c r="G2355" s="12">
        <v>0.60509676183176853</v>
      </c>
    </row>
    <row r="2356" spans="1:7" x14ac:dyDescent="0.25">
      <c r="A2356" t="s">
        <v>22</v>
      </c>
      <c r="B2356" t="s">
        <v>23</v>
      </c>
      <c r="C2356" s="14" t="s">
        <v>252</v>
      </c>
      <c r="D2356">
        <v>7199</v>
      </c>
      <c r="E2356">
        <v>4487</v>
      </c>
      <c r="F2356">
        <v>17707</v>
      </c>
      <c r="G2356" s="12">
        <v>0.39757765454359878</v>
      </c>
    </row>
    <row r="2357" spans="1:7" x14ac:dyDescent="0.25">
      <c r="A2357" t="s">
        <v>168</v>
      </c>
      <c r="B2357" t="s">
        <v>169</v>
      </c>
      <c r="C2357" s="14" t="s">
        <v>252</v>
      </c>
      <c r="D2357">
        <v>3030</v>
      </c>
      <c r="E2357">
        <v>5128</v>
      </c>
      <c r="F2357">
        <v>3702</v>
      </c>
      <c r="G2357" s="12">
        <v>0.68785834738617202</v>
      </c>
    </row>
    <row r="2358" spans="1:7" x14ac:dyDescent="0.25">
      <c r="A2358" t="s">
        <v>174</v>
      </c>
      <c r="B2358" t="s">
        <v>175</v>
      </c>
      <c r="C2358" s="14" t="s">
        <v>252</v>
      </c>
      <c r="D2358">
        <v>1433</v>
      </c>
      <c r="E2358">
        <v>2646</v>
      </c>
      <c r="F2358">
        <v>2367</v>
      </c>
      <c r="G2358" s="12">
        <v>0.63279553211293826</v>
      </c>
    </row>
    <row r="2359" spans="1:7" x14ac:dyDescent="0.25">
      <c r="A2359" t="s">
        <v>142</v>
      </c>
      <c r="B2359" t="s">
        <v>143</v>
      </c>
      <c r="C2359" s="14" t="s">
        <v>252</v>
      </c>
      <c r="D2359">
        <v>4339</v>
      </c>
      <c r="E2359">
        <v>4810</v>
      </c>
      <c r="F2359">
        <v>733</v>
      </c>
      <c r="G2359" s="12">
        <v>0.92582473183566083</v>
      </c>
    </row>
    <row r="2360" spans="1:7" x14ac:dyDescent="0.25">
      <c r="A2360" t="s">
        <v>74</v>
      </c>
      <c r="B2360" t="s">
        <v>75</v>
      </c>
      <c r="C2360" s="14" t="s">
        <v>252</v>
      </c>
      <c r="D2360">
        <v>1028</v>
      </c>
      <c r="E2360">
        <v>629</v>
      </c>
      <c r="F2360">
        <v>484</v>
      </c>
      <c r="G2360" s="12">
        <v>0.77393741242410086</v>
      </c>
    </row>
    <row r="2361" spans="1:7" x14ac:dyDescent="0.25">
      <c r="A2361" t="s">
        <v>104</v>
      </c>
      <c r="B2361" t="s">
        <v>105</v>
      </c>
      <c r="C2361" s="14" t="s">
        <v>252</v>
      </c>
      <c r="D2361">
        <v>666</v>
      </c>
      <c r="E2361">
        <v>545</v>
      </c>
      <c r="F2361">
        <v>288</v>
      </c>
      <c r="G2361" s="12">
        <v>0.80787191460973984</v>
      </c>
    </row>
    <row r="2362" spans="1:7" x14ac:dyDescent="0.25">
      <c r="A2362" t="s">
        <v>186</v>
      </c>
      <c r="B2362" t="s">
        <v>187</v>
      </c>
      <c r="C2362" s="14" t="s">
        <v>252</v>
      </c>
      <c r="D2362">
        <v>2100</v>
      </c>
      <c r="E2362">
        <v>773</v>
      </c>
      <c r="F2362">
        <v>867</v>
      </c>
      <c r="G2362" s="12">
        <v>0.76818181818181819</v>
      </c>
    </row>
    <row r="2363" spans="1:7" x14ac:dyDescent="0.25">
      <c r="A2363" t="s">
        <v>136</v>
      </c>
      <c r="B2363" t="s">
        <v>137</v>
      </c>
      <c r="C2363" s="14" t="s">
        <v>252</v>
      </c>
      <c r="D2363">
        <v>563</v>
      </c>
      <c r="E2363">
        <v>762</v>
      </c>
      <c r="F2363">
        <v>466</v>
      </c>
      <c r="G2363" s="12">
        <v>0.73981016192071469</v>
      </c>
    </row>
    <row r="2364" spans="1:7" x14ac:dyDescent="0.25">
      <c r="A2364" t="s">
        <v>50</v>
      </c>
      <c r="B2364" t="s">
        <v>51</v>
      </c>
      <c r="C2364" s="14" t="s">
        <v>252</v>
      </c>
      <c r="D2364">
        <v>466</v>
      </c>
      <c r="E2364">
        <v>420</v>
      </c>
      <c r="F2364">
        <v>447</v>
      </c>
      <c r="G2364" s="12">
        <v>0.66466616654163546</v>
      </c>
    </row>
    <row r="2365" spans="1:7" x14ac:dyDescent="0.25">
      <c r="A2365" t="s">
        <v>130</v>
      </c>
      <c r="B2365" t="s">
        <v>131</v>
      </c>
      <c r="C2365" s="14" t="s">
        <v>252</v>
      </c>
      <c r="D2365">
        <v>3143</v>
      </c>
      <c r="E2365">
        <v>2679</v>
      </c>
      <c r="F2365">
        <v>2236</v>
      </c>
      <c r="G2365" s="12">
        <v>0.72251178952593698</v>
      </c>
    </row>
    <row r="2366" spans="1:7" x14ac:dyDescent="0.25">
      <c r="A2366" t="s">
        <v>124</v>
      </c>
      <c r="B2366" t="s">
        <v>125</v>
      </c>
      <c r="C2366" s="14" t="s">
        <v>252</v>
      </c>
      <c r="D2366">
        <v>1356</v>
      </c>
      <c r="E2366">
        <v>1487</v>
      </c>
      <c r="F2366">
        <v>582</v>
      </c>
      <c r="G2366" s="12">
        <v>0.83007299270072987</v>
      </c>
    </row>
    <row r="2367" spans="1:7" x14ac:dyDescent="0.25">
      <c r="A2367" t="s">
        <v>146</v>
      </c>
      <c r="B2367" t="s">
        <v>147</v>
      </c>
      <c r="C2367" s="14" t="s">
        <v>252</v>
      </c>
      <c r="D2367">
        <v>1558</v>
      </c>
      <c r="E2367">
        <v>1242</v>
      </c>
      <c r="F2367">
        <v>610</v>
      </c>
      <c r="G2367" s="12">
        <v>0.82111436950146632</v>
      </c>
    </row>
    <row r="2368" spans="1:7" x14ac:dyDescent="0.25">
      <c r="A2368" t="s">
        <v>134</v>
      </c>
      <c r="B2368" t="s">
        <v>135</v>
      </c>
      <c r="C2368" s="14" t="s">
        <v>252</v>
      </c>
      <c r="D2368">
        <v>1254</v>
      </c>
      <c r="E2368">
        <v>1226</v>
      </c>
      <c r="F2368">
        <v>503</v>
      </c>
      <c r="G2368" s="12">
        <v>0.83137780757626556</v>
      </c>
    </row>
    <row r="2369" spans="1:7" x14ac:dyDescent="0.25">
      <c r="A2369" t="s">
        <v>202</v>
      </c>
      <c r="B2369" t="s">
        <v>203</v>
      </c>
      <c r="C2369" s="14" t="s">
        <v>252</v>
      </c>
      <c r="D2369">
        <v>1644</v>
      </c>
      <c r="E2369">
        <v>586</v>
      </c>
      <c r="F2369">
        <v>471</v>
      </c>
      <c r="G2369" s="12">
        <v>0.82562014068863387</v>
      </c>
    </row>
    <row r="2370" spans="1:7" x14ac:dyDescent="0.25">
      <c r="A2370" t="s">
        <v>62</v>
      </c>
      <c r="B2370" t="s">
        <v>63</v>
      </c>
      <c r="C2370" s="14" t="s">
        <v>252</v>
      </c>
      <c r="D2370">
        <v>1061</v>
      </c>
      <c r="E2370">
        <v>464</v>
      </c>
      <c r="F2370">
        <v>429</v>
      </c>
      <c r="G2370" s="12">
        <v>0.7804503582395087</v>
      </c>
    </row>
    <row r="2371" spans="1:7" x14ac:dyDescent="0.25">
      <c r="A2371" t="s">
        <v>32</v>
      </c>
      <c r="B2371" t="s">
        <v>33</v>
      </c>
      <c r="C2371" s="14" t="s">
        <v>252</v>
      </c>
      <c r="D2371">
        <v>713</v>
      </c>
      <c r="E2371">
        <v>908</v>
      </c>
      <c r="F2371">
        <v>504</v>
      </c>
      <c r="G2371" s="12">
        <v>0.76282352941176468</v>
      </c>
    </row>
    <row r="2372" spans="1:7" x14ac:dyDescent="0.25">
      <c r="A2372" t="s">
        <v>218</v>
      </c>
      <c r="B2372" t="s">
        <v>219</v>
      </c>
      <c r="C2372" s="14" t="s">
        <v>252</v>
      </c>
      <c r="D2372">
        <v>419</v>
      </c>
      <c r="E2372">
        <v>342</v>
      </c>
      <c r="F2372">
        <v>309</v>
      </c>
      <c r="G2372" s="12">
        <v>0.71121495327102802</v>
      </c>
    </row>
    <row r="2373" spans="1:7" x14ac:dyDescent="0.25">
      <c r="A2373" t="s">
        <v>72</v>
      </c>
      <c r="B2373" t="s">
        <v>73</v>
      </c>
      <c r="C2373" s="14" t="s">
        <v>252</v>
      </c>
      <c r="D2373">
        <v>200</v>
      </c>
      <c r="E2373">
        <v>268</v>
      </c>
      <c r="F2373">
        <v>304</v>
      </c>
      <c r="G2373" s="12">
        <v>0.60621761658031093</v>
      </c>
    </row>
    <row r="2374" spans="1:7" x14ac:dyDescent="0.25">
      <c r="A2374" t="s">
        <v>26</v>
      </c>
      <c r="B2374" t="s">
        <v>27</v>
      </c>
      <c r="C2374" s="14" t="s">
        <v>252</v>
      </c>
      <c r="D2374">
        <v>3034</v>
      </c>
      <c r="E2374">
        <v>2551</v>
      </c>
      <c r="F2374">
        <v>3055</v>
      </c>
      <c r="G2374" s="12">
        <v>0.64641203703703709</v>
      </c>
    </row>
    <row r="2375" spans="1:7" x14ac:dyDescent="0.25">
      <c r="A2375" t="s">
        <v>172</v>
      </c>
      <c r="B2375" t="s">
        <v>173</v>
      </c>
      <c r="C2375" s="14" t="s">
        <v>252</v>
      </c>
      <c r="D2375">
        <v>5571</v>
      </c>
      <c r="E2375">
        <v>4916</v>
      </c>
      <c r="F2375">
        <v>3497</v>
      </c>
      <c r="G2375" s="12">
        <v>0.74992848970251713</v>
      </c>
    </row>
    <row r="2376" spans="1:7" x14ac:dyDescent="0.25">
      <c r="A2376" t="s">
        <v>90</v>
      </c>
      <c r="B2376" t="s">
        <v>91</v>
      </c>
      <c r="C2376" s="14" t="s">
        <v>252</v>
      </c>
      <c r="D2376">
        <v>4556</v>
      </c>
      <c r="E2376">
        <v>5061</v>
      </c>
      <c r="F2376">
        <v>7797</v>
      </c>
      <c r="G2376" s="12">
        <v>0.55225680486964512</v>
      </c>
    </row>
    <row r="2377" spans="1:7" x14ac:dyDescent="0.25">
      <c r="A2377" t="s">
        <v>182</v>
      </c>
      <c r="B2377" t="s">
        <v>183</v>
      </c>
      <c r="C2377" s="14" t="s">
        <v>252</v>
      </c>
      <c r="D2377">
        <v>4585</v>
      </c>
      <c r="E2377">
        <v>3815</v>
      </c>
      <c r="F2377">
        <v>1919</v>
      </c>
      <c r="G2377" s="12">
        <v>0.81403236747746877</v>
      </c>
    </row>
    <row r="2378" spans="1:7" x14ac:dyDescent="0.25">
      <c r="A2378" t="s">
        <v>34</v>
      </c>
      <c r="B2378" t="s">
        <v>35</v>
      </c>
      <c r="C2378" s="14" t="s">
        <v>252</v>
      </c>
      <c r="D2378">
        <v>3172</v>
      </c>
      <c r="E2378">
        <v>3388</v>
      </c>
      <c r="F2378">
        <v>1428</v>
      </c>
      <c r="G2378" s="12">
        <v>0.82123184777165747</v>
      </c>
    </row>
    <row r="2379" spans="1:7" x14ac:dyDescent="0.25">
      <c r="A2379" t="s">
        <v>132</v>
      </c>
      <c r="B2379" t="s">
        <v>133</v>
      </c>
      <c r="C2379" s="14" t="s">
        <v>252</v>
      </c>
      <c r="D2379">
        <v>558</v>
      </c>
      <c r="E2379">
        <v>958</v>
      </c>
      <c r="F2379">
        <v>455</v>
      </c>
      <c r="G2379" s="12">
        <v>0.76915271435819377</v>
      </c>
    </row>
    <row r="2380" spans="1:7" x14ac:dyDescent="0.25">
      <c r="A2380" t="s">
        <v>66</v>
      </c>
      <c r="B2380" t="s">
        <v>67</v>
      </c>
      <c r="C2380" s="14" t="s">
        <v>252</v>
      </c>
      <c r="D2380">
        <v>542</v>
      </c>
      <c r="E2380">
        <v>524</v>
      </c>
      <c r="F2380">
        <v>531</v>
      </c>
      <c r="G2380" s="12">
        <v>0.66750156543519101</v>
      </c>
    </row>
    <row r="2381" spans="1:7" x14ac:dyDescent="0.25">
      <c r="A2381" t="s">
        <v>160</v>
      </c>
      <c r="B2381" t="s">
        <v>161</v>
      </c>
      <c r="C2381" s="14" t="s">
        <v>252</v>
      </c>
      <c r="D2381">
        <v>0</v>
      </c>
      <c r="E2381">
        <v>0</v>
      </c>
      <c r="F2381">
        <v>5</v>
      </c>
      <c r="G2381" s="12">
        <v>0</v>
      </c>
    </row>
    <row r="2382" spans="1:7" x14ac:dyDescent="0.25">
      <c r="A2382" t="s">
        <v>48</v>
      </c>
      <c r="B2382" t="s">
        <v>49</v>
      </c>
      <c r="C2382" s="14" t="s">
        <v>252</v>
      </c>
      <c r="D2382">
        <v>2204</v>
      </c>
      <c r="E2382">
        <v>1756</v>
      </c>
      <c r="F2382">
        <v>697</v>
      </c>
      <c r="G2382" s="12">
        <v>0.85033283229546919</v>
      </c>
    </row>
    <row r="2383" spans="1:7" x14ac:dyDescent="0.25">
      <c r="A2383" t="s">
        <v>222</v>
      </c>
      <c r="B2383" t="s">
        <v>223</v>
      </c>
      <c r="C2383" s="14" t="s">
        <v>252</v>
      </c>
      <c r="D2383">
        <v>12</v>
      </c>
      <c r="E2383">
        <v>2</v>
      </c>
      <c r="F2383">
        <v>5</v>
      </c>
      <c r="G2383" s="12">
        <v>0.73684210526315785</v>
      </c>
    </row>
    <row r="2384" spans="1:7" x14ac:dyDescent="0.25">
      <c r="A2384" t="s">
        <v>70</v>
      </c>
      <c r="B2384" t="s">
        <v>71</v>
      </c>
      <c r="C2384" s="14" t="s">
        <v>252</v>
      </c>
      <c r="D2384">
        <v>47</v>
      </c>
      <c r="E2384">
        <v>231</v>
      </c>
      <c r="F2384">
        <v>301</v>
      </c>
      <c r="G2384" s="12">
        <v>0.48013816925734032</v>
      </c>
    </row>
    <row r="2385" spans="1:7" x14ac:dyDescent="0.25">
      <c r="A2385" t="s">
        <v>7</v>
      </c>
      <c r="B2385" t="s">
        <v>9</v>
      </c>
      <c r="C2385" s="14" t="s">
        <v>252</v>
      </c>
      <c r="D2385">
        <v>0</v>
      </c>
      <c r="E2385">
        <v>0</v>
      </c>
      <c r="F2385">
        <v>23</v>
      </c>
      <c r="G2385" s="12">
        <v>0</v>
      </c>
    </row>
    <row r="2386" spans="1:7" x14ac:dyDescent="0.25">
      <c r="A2386" t="s">
        <v>24</v>
      </c>
      <c r="B2386" t="s">
        <v>25</v>
      </c>
      <c r="C2386" s="14" t="s">
        <v>252</v>
      </c>
      <c r="D2386">
        <v>0</v>
      </c>
      <c r="E2386">
        <v>0</v>
      </c>
      <c r="F2386">
        <v>77</v>
      </c>
      <c r="G2386" s="12">
        <v>0</v>
      </c>
    </row>
    <row r="2387" spans="1:7" x14ac:dyDescent="0.25">
      <c r="A2387" t="s">
        <v>84</v>
      </c>
      <c r="B2387" t="s">
        <v>85</v>
      </c>
      <c r="C2387" s="14" t="s">
        <v>252</v>
      </c>
      <c r="D2387">
        <v>0</v>
      </c>
      <c r="E2387">
        <v>0</v>
      </c>
      <c r="F2387">
        <v>869</v>
      </c>
      <c r="G2387" s="12">
        <v>0</v>
      </c>
    </row>
    <row r="2388" spans="1:7" x14ac:dyDescent="0.25">
      <c r="A2388" t="s">
        <v>64</v>
      </c>
      <c r="B2388" t="s">
        <v>65</v>
      </c>
      <c r="C2388" s="14" t="s">
        <v>253</v>
      </c>
      <c r="D2388">
        <v>1484</v>
      </c>
      <c r="E2388">
        <v>1628</v>
      </c>
      <c r="F2388">
        <v>531</v>
      </c>
      <c r="G2388" s="12">
        <v>0.85424101015646448</v>
      </c>
    </row>
    <row r="2389" spans="1:7" x14ac:dyDescent="0.25">
      <c r="A2389" t="s">
        <v>20</v>
      </c>
      <c r="B2389" t="s">
        <v>21</v>
      </c>
      <c r="C2389" s="14" t="s">
        <v>253</v>
      </c>
      <c r="D2389">
        <v>1226</v>
      </c>
      <c r="E2389">
        <v>287</v>
      </c>
      <c r="F2389">
        <v>504</v>
      </c>
      <c r="G2389" s="12">
        <v>0.75012394645513136</v>
      </c>
    </row>
    <row r="2390" spans="1:7" x14ac:dyDescent="0.25">
      <c r="A2390" t="s">
        <v>120</v>
      </c>
      <c r="B2390" t="s">
        <v>121</v>
      </c>
      <c r="C2390" s="14" t="s">
        <v>253</v>
      </c>
      <c r="D2390">
        <v>1034</v>
      </c>
      <c r="E2390">
        <v>786</v>
      </c>
      <c r="F2390">
        <v>962</v>
      </c>
      <c r="G2390" s="12">
        <v>0.65420560747663548</v>
      </c>
    </row>
    <row r="2391" spans="1:7" x14ac:dyDescent="0.25">
      <c r="A2391" t="s">
        <v>148</v>
      </c>
      <c r="B2391" t="s">
        <v>149</v>
      </c>
      <c r="C2391" s="14" t="s">
        <v>253</v>
      </c>
      <c r="D2391">
        <v>467</v>
      </c>
      <c r="E2391">
        <v>482</v>
      </c>
      <c r="F2391">
        <v>171</v>
      </c>
      <c r="G2391" s="12">
        <v>0.84732142857142856</v>
      </c>
    </row>
    <row r="2392" spans="1:7" x14ac:dyDescent="0.25">
      <c r="A2392" t="s">
        <v>38</v>
      </c>
      <c r="B2392" t="s">
        <v>39</v>
      </c>
      <c r="C2392" s="14" t="s">
        <v>253</v>
      </c>
      <c r="D2392">
        <v>5287</v>
      </c>
      <c r="E2392">
        <v>5752</v>
      </c>
      <c r="F2392">
        <v>6750</v>
      </c>
      <c r="G2392" s="12">
        <v>0.62055202653325092</v>
      </c>
    </row>
    <row r="2393" spans="1:7" x14ac:dyDescent="0.25">
      <c r="A2393" t="s">
        <v>152</v>
      </c>
      <c r="B2393" t="s">
        <v>153</v>
      </c>
      <c r="C2393" s="14" t="s">
        <v>253</v>
      </c>
      <c r="D2393">
        <v>829</v>
      </c>
      <c r="E2393">
        <v>1837</v>
      </c>
      <c r="F2393">
        <v>1040</v>
      </c>
      <c r="G2393" s="12">
        <v>0.71937398812736109</v>
      </c>
    </row>
    <row r="2394" spans="1:7" x14ac:dyDescent="0.25">
      <c r="A2394" t="s">
        <v>108</v>
      </c>
      <c r="B2394" t="s">
        <v>109</v>
      </c>
      <c r="C2394" s="14" t="s">
        <v>253</v>
      </c>
      <c r="D2394">
        <v>187</v>
      </c>
      <c r="E2394">
        <v>181</v>
      </c>
      <c r="F2394">
        <v>114</v>
      </c>
      <c r="G2394" s="12">
        <v>0.76348547717842319</v>
      </c>
    </row>
    <row r="2395" spans="1:7" x14ac:dyDescent="0.25">
      <c r="A2395" t="s">
        <v>14</v>
      </c>
      <c r="B2395" t="s">
        <v>15</v>
      </c>
      <c r="C2395" s="14" t="s">
        <v>253</v>
      </c>
      <c r="D2395">
        <v>1424</v>
      </c>
      <c r="E2395">
        <v>626</v>
      </c>
      <c r="F2395">
        <v>454</v>
      </c>
      <c r="G2395" s="12">
        <v>0.81869009584664532</v>
      </c>
    </row>
    <row r="2396" spans="1:7" x14ac:dyDescent="0.25">
      <c r="A2396" t="s">
        <v>154</v>
      </c>
      <c r="B2396" t="s">
        <v>155</v>
      </c>
      <c r="C2396" s="14" t="s">
        <v>253</v>
      </c>
      <c r="D2396">
        <v>1998</v>
      </c>
      <c r="E2396">
        <v>1400</v>
      </c>
      <c r="F2396">
        <v>1020</v>
      </c>
      <c r="G2396" s="12">
        <v>0.76912630149388861</v>
      </c>
    </row>
    <row r="2397" spans="1:7" x14ac:dyDescent="0.25">
      <c r="A2397" t="s">
        <v>214</v>
      </c>
      <c r="B2397" t="s">
        <v>215</v>
      </c>
      <c r="C2397" s="14" t="s">
        <v>253</v>
      </c>
      <c r="D2397">
        <v>554</v>
      </c>
      <c r="E2397">
        <v>528</v>
      </c>
      <c r="F2397">
        <v>280</v>
      </c>
      <c r="G2397" s="12">
        <v>0.79441997063142433</v>
      </c>
    </row>
    <row r="2398" spans="1:7" x14ac:dyDescent="0.25">
      <c r="A2398" t="s">
        <v>140</v>
      </c>
      <c r="B2398" t="s">
        <v>141</v>
      </c>
      <c r="C2398" s="14" t="s">
        <v>253</v>
      </c>
      <c r="D2398">
        <v>413</v>
      </c>
      <c r="E2398">
        <v>680</v>
      </c>
      <c r="F2398">
        <v>242</v>
      </c>
      <c r="G2398" s="12">
        <v>0.8187265917602996</v>
      </c>
    </row>
    <row r="2399" spans="1:7" x14ac:dyDescent="0.25">
      <c r="A2399" t="s">
        <v>106</v>
      </c>
      <c r="B2399" t="s">
        <v>107</v>
      </c>
      <c r="C2399" s="14" t="s">
        <v>253</v>
      </c>
      <c r="D2399">
        <v>1069</v>
      </c>
      <c r="E2399">
        <v>1213</v>
      </c>
      <c r="F2399">
        <v>988</v>
      </c>
      <c r="G2399" s="12">
        <v>0.6978593272171254</v>
      </c>
    </row>
    <row r="2400" spans="1:7" x14ac:dyDescent="0.25">
      <c r="A2400" t="s">
        <v>192</v>
      </c>
      <c r="B2400" t="s">
        <v>193</v>
      </c>
      <c r="C2400" s="14" t="s">
        <v>253</v>
      </c>
      <c r="D2400">
        <v>1680</v>
      </c>
      <c r="E2400">
        <v>806</v>
      </c>
      <c r="F2400">
        <v>286</v>
      </c>
      <c r="G2400" s="12">
        <v>0.89682539682539686</v>
      </c>
    </row>
    <row r="2401" spans="1:7" x14ac:dyDescent="0.25">
      <c r="A2401" t="s">
        <v>76</v>
      </c>
      <c r="B2401" t="s">
        <v>77</v>
      </c>
      <c r="C2401" s="14" t="s">
        <v>253</v>
      </c>
      <c r="D2401">
        <v>1370</v>
      </c>
      <c r="E2401">
        <v>1328</v>
      </c>
      <c r="F2401">
        <v>408</v>
      </c>
      <c r="G2401" s="12">
        <v>0.86864133934320664</v>
      </c>
    </row>
    <row r="2402" spans="1:7" x14ac:dyDescent="0.25">
      <c r="A2402" t="s">
        <v>208</v>
      </c>
      <c r="B2402" t="s">
        <v>209</v>
      </c>
      <c r="C2402" s="14" t="s">
        <v>253</v>
      </c>
      <c r="D2402">
        <v>169</v>
      </c>
      <c r="E2402">
        <v>231</v>
      </c>
      <c r="F2402">
        <v>87</v>
      </c>
      <c r="G2402" s="12">
        <v>0.82135523613963035</v>
      </c>
    </row>
    <row r="2403" spans="1:7" x14ac:dyDescent="0.25">
      <c r="A2403" t="s">
        <v>82</v>
      </c>
      <c r="B2403" t="s">
        <v>83</v>
      </c>
      <c r="C2403" s="14" t="s">
        <v>253</v>
      </c>
      <c r="D2403">
        <v>850</v>
      </c>
      <c r="E2403">
        <v>808</v>
      </c>
      <c r="F2403">
        <v>336</v>
      </c>
      <c r="G2403" s="12">
        <v>0.83149448345035104</v>
      </c>
    </row>
    <row r="2404" spans="1:7" x14ac:dyDescent="0.25">
      <c r="A2404" t="s">
        <v>54</v>
      </c>
      <c r="B2404" t="s">
        <v>55</v>
      </c>
      <c r="C2404" s="14" t="s">
        <v>253</v>
      </c>
      <c r="D2404">
        <v>1037</v>
      </c>
      <c r="E2404">
        <v>1349</v>
      </c>
      <c r="F2404">
        <v>919</v>
      </c>
      <c r="G2404" s="12">
        <v>0.72193645990922839</v>
      </c>
    </row>
    <row r="2405" spans="1:7" x14ac:dyDescent="0.25">
      <c r="A2405" t="s">
        <v>126</v>
      </c>
      <c r="B2405" t="s">
        <v>127</v>
      </c>
      <c r="C2405" s="14" t="s">
        <v>253</v>
      </c>
      <c r="D2405">
        <v>1458</v>
      </c>
      <c r="E2405">
        <v>1467</v>
      </c>
      <c r="F2405">
        <v>829</v>
      </c>
      <c r="G2405" s="12">
        <v>0.77916888652104421</v>
      </c>
    </row>
    <row r="2406" spans="1:7" x14ac:dyDescent="0.25">
      <c r="A2406" t="s">
        <v>40</v>
      </c>
      <c r="B2406" t="s">
        <v>41</v>
      </c>
      <c r="C2406" s="14" t="s">
        <v>253</v>
      </c>
      <c r="D2406">
        <v>1702</v>
      </c>
      <c r="E2406">
        <v>1162</v>
      </c>
      <c r="F2406">
        <v>1286</v>
      </c>
      <c r="G2406" s="12">
        <v>0.6901204819277108</v>
      </c>
    </row>
    <row r="2407" spans="1:7" x14ac:dyDescent="0.25">
      <c r="A2407" t="s">
        <v>138</v>
      </c>
      <c r="B2407" t="s">
        <v>139</v>
      </c>
      <c r="C2407" s="14" t="s">
        <v>253</v>
      </c>
      <c r="D2407">
        <v>1096</v>
      </c>
      <c r="E2407">
        <v>963</v>
      </c>
      <c r="F2407">
        <v>469</v>
      </c>
      <c r="G2407" s="12">
        <v>0.81447784810126578</v>
      </c>
    </row>
    <row r="2408" spans="1:7" x14ac:dyDescent="0.25">
      <c r="A2408" t="s">
        <v>100</v>
      </c>
      <c r="B2408" t="s">
        <v>101</v>
      </c>
      <c r="C2408" s="14" t="s">
        <v>253</v>
      </c>
      <c r="D2408">
        <v>2146</v>
      </c>
      <c r="E2408">
        <v>2075</v>
      </c>
      <c r="F2408">
        <v>484</v>
      </c>
      <c r="G2408" s="12">
        <v>0.89713071200850159</v>
      </c>
    </row>
    <row r="2409" spans="1:7" x14ac:dyDescent="0.25">
      <c r="A2409" t="s">
        <v>78</v>
      </c>
      <c r="B2409" t="s">
        <v>79</v>
      </c>
      <c r="C2409" s="14" t="s">
        <v>253</v>
      </c>
      <c r="D2409">
        <v>341</v>
      </c>
      <c r="E2409">
        <v>315</v>
      </c>
      <c r="F2409">
        <v>625</v>
      </c>
      <c r="G2409" s="12">
        <v>0.51209992193598752</v>
      </c>
    </row>
    <row r="2410" spans="1:7" x14ac:dyDescent="0.25">
      <c r="A2410" t="s">
        <v>16</v>
      </c>
      <c r="B2410" t="s">
        <v>17</v>
      </c>
      <c r="C2410" s="14" t="s">
        <v>253</v>
      </c>
      <c r="D2410">
        <v>769</v>
      </c>
      <c r="E2410">
        <v>373</v>
      </c>
      <c r="F2410">
        <v>127</v>
      </c>
      <c r="G2410" s="12">
        <v>0.89992119779353819</v>
      </c>
    </row>
    <row r="2411" spans="1:7" x14ac:dyDescent="0.25">
      <c r="A2411" t="s">
        <v>198</v>
      </c>
      <c r="B2411" t="s">
        <v>199</v>
      </c>
      <c r="C2411" s="14" t="s">
        <v>253</v>
      </c>
      <c r="D2411">
        <v>672</v>
      </c>
      <c r="E2411">
        <v>804</v>
      </c>
      <c r="F2411">
        <v>503</v>
      </c>
      <c r="G2411" s="12">
        <v>0.74583122789287515</v>
      </c>
    </row>
    <row r="2412" spans="1:7" x14ac:dyDescent="0.25">
      <c r="A2412" t="s">
        <v>122</v>
      </c>
      <c r="B2412" t="s">
        <v>123</v>
      </c>
      <c r="C2412" s="14" t="s">
        <v>253</v>
      </c>
      <c r="D2412">
        <v>2057</v>
      </c>
      <c r="E2412">
        <v>1932</v>
      </c>
      <c r="F2412">
        <v>1068</v>
      </c>
      <c r="G2412" s="12">
        <v>0.78880759343484275</v>
      </c>
    </row>
    <row r="2413" spans="1:7" x14ac:dyDescent="0.25">
      <c r="A2413" t="s">
        <v>190</v>
      </c>
      <c r="B2413" t="s">
        <v>191</v>
      </c>
      <c r="C2413" s="14" t="s">
        <v>253</v>
      </c>
      <c r="D2413">
        <v>4396</v>
      </c>
      <c r="E2413">
        <v>3162</v>
      </c>
      <c r="F2413">
        <v>1444</v>
      </c>
      <c r="G2413" s="12">
        <v>0.83959120195512105</v>
      </c>
    </row>
    <row r="2414" spans="1:7" x14ac:dyDescent="0.25">
      <c r="A2414" t="s">
        <v>170</v>
      </c>
      <c r="B2414" t="s">
        <v>171</v>
      </c>
      <c r="C2414" s="14" t="s">
        <v>253</v>
      </c>
      <c r="D2414">
        <v>331</v>
      </c>
      <c r="E2414">
        <v>360</v>
      </c>
      <c r="F2414">
        <v>221</v>
      </c>
      <c r="G2414" s="12">
        <v>0.75767543859649122</v>
      </c>
    </row>
    <row r="2415" spans="1:7" x14ac:dyDescent="0.25">
      <c r="A2415" t="s">
        <v>96</v>
      </c>
      <c r="B2415" t="s">
        <v>97</v>
      </c>
      <c r="C2415" s="14" t="s">
        <v>253</v>
      </c>
      <c r="D2415">
        <v>6420</v>
      </c>
      <c r="E2415">
        <v>2256</v>
      </c>
      <c r="F2415">
        <v>4665</v>
      </c>
      <c r="G2415" s="12">
        <v>0.65032606251405445</v>
      </c>
    </row>
    <row r="2416" spans="1:7" x14ac:dyDescent="0.25">
      <c r="A2416" t="s">
        <v>166</v>
      </c>
      <c r="B2416" t="s">
        <v>167</v>
      </c>
      <c r="C2416" s="14" t="s">
        <v>253</v>
      </c>
      <c r="D2416">
        <v>2673</v>
      </c>
      <c r="E2416">
        <v>2762</v>
      </c>
      <c r="F2416">
        <v>2685</v>
      </c>
      <c r="G2416" s="12">
        <v>0.66933497536945807</v>
      </c>
    </row>
    <row r="2417" spans="1:7" x14ac:dyDescent="0.25">
      <c r="A2417" t="s">
        <v>204</v>
      </c>
      <c r="B2417" t="s">
        <v>205</v>
      </c>
      <c r="C2417" s="14" t="s">
        <v>253</v>
      </c>
      <c r="D2417">
        <v>2426</v>
      </c>
      <c r="E2417">
        <v>2179</v>
      </c>
      <c r="F2417">
        <v>1100</v>
      </c>
      <c r="G2417" s="12">
        <v>0.8071866783523225</v>
      </c>
    </row>
    <row r="2418" spans="1:7" x14ac:dyDescent="0.25">
      <c r="A2418" t="s">
        <v>220</v>
      </c>
      <c r="B2418" t="s">
        <v>221</v>
      </c>
      <c r="C2418" s="14" t="s">
        <v>253</v>
      </c>
      <c r="D2418">
        <v>624</v>
      </c>
      <c r="E2418">
        <v>267</v>
      </c>
      <c r="F2418">
        <v>489</v>
      </c>
      <c r="G2418" s="12">
        <v>0.64565217391304353</v>
      </c>
    </row>
    <row r="2419" spans="1:7" x14ac:dyDescent="0.25">
      <c r="A2419" t="s">
        <v>68</v>
      </c>
      <c r="B2419" t="s">
        <v>69</v>
      </c>
      <c r="C2419" s="14" t="s">
        <v>253</v>
      </c>
      <c r="D2419">
        <v>1228</v>
      </c>
      <c r="E2419">
        <v>834</v>
      </c>
      <c r="F2419">
        <v>650</v>
      </c>
      <c r="G2419" s="12">
        <v>0.76032448377581119</v>
      </c>
    </row>
    <row r="2420" spans="1:7" x14ac:dyDescent="0.25">
      <c r="A2420" t="s">
        <v>86</v>
      </c>
      <c r="B2420" t="s">
        <v>87</v>
      </c>
      <c r="C2420" s="14" t="s">
        <v>253</v>
      </c>
      <c r="D2420">
        <v>4127</v>
      </c>
      <c r="E2420">
        <v>2684</v>
      </c>
      <c r="F2420">
        <v>1375</v>
      </c>
      <c r="G2420" s="12">
        <v>0.83203029562667974</v>
      </c>
    </row>
    <row r="2421" spans="1:7" x14ac:dyDescent="0.25">
      <c r="A2421" t="s">
        <v>112</v>
      </c>
      <c r="B2421" t="s">
        <v>113</v>
      </c>
      <c r="C2421" s="14" t="s">
        <v>253</v>
      </c>
      <c r="D2421">
        <v>569</v>
      </c>
      <c r="E2421">
        <v>486</v>
      </c>
      <c r="F2421">
        <v>278</v>
      </c>
      <c r="G2421" s="12">
        <v>0.79144786196549133</v>
      </c>
    </row>
    <row r="2422" spans="1:7" x14ac:dyDescent="0.25">
      <c r="A2422" t="s">
        <v>184</v>
      </c>
      <c r="B2422" t="s">
        <v>185</v>
      </c>
      <c r="C2422" s="14" t="s">
        <v>253</v>
      </c>
      <c r="D2422">
        <v>461</v>
      </c>
      <c r="E2422">
        <v>386</v>
      </c>
      <c r="F2422">
        <v>157</v>
      </c>
      <c r="G2422" s="12">
        <v>0.84362549800796816</v>
      </c>
    </row>
    <row r="2423" spans="1:7" x14ac:dyDescent="0.25">
      <c r="A2423" t="s">
        <v>88</v>
      </c>
      <c r="B2423" t="s">
        <v>89</v>
      </c>
      <c r="C2423" s="14" t="s">
        <v>253</v>
      </c>
      <c r="D2423">
        <v>1012</v>
      </c>
      <c r="E2423">
        <v>837</v>
      </c>
      <c r="F2423">
        <v>301</v>
      </c>
      <c r="G2423" s="12">
        <v>0.86</v>
      </c>
    </row>
    <row r="2424" spans="1:7" x14ac:dyDescent="0.25">
      <c r="A2424" t="s">
        <v>10</v>
      </c>
      <c r="B2424" t="s">
        <v>12</v>
      </c>
      <c r="C2424" s="14" t="s">
        <v>253</v>
      </c>
      <c r="D2424">
        <v>1144</v>
      </c>
      <c r="E2424">
        <v>332</v>
      </c>
      <c r="F2424">
        <v>251</v>
      </c>
      <c r="G2424" s="12">
        <v>0.8546612623045744</v>
      </c>
    </row>
    <row r="2425" spans="1:7" x14ac:dyDescent="0.25">
      <c r="A2425" t="s">
        <v>156</v>
      </c>
      <c r="B2425" t="s">
        <v>157</v>
      </c>
      <c r="C2425" s="14" t="s">
        <v>253</v>
      </c>
      <c r="D2425">
        <v>2443</v>
      </c>
      <c r="E2425">
        <v>1365</v>
      </c>
      <c r="F2425">
        <v>1683</v>
      </c>
      <c r="G2425" s="12">
        <v>0.69349845201238391</v>
      </c>
    </row>
    <row r="2426" spans="1:7" x14ac:dyDescent="0.25">
      <c r="A2426" t="s">
        <v>212</v>
      </c>
      <c r="B2426" t="s">
        <v>213</v>
      </c>
      <c r="C2426" s="14" t="s">
        <v>253</v>
      </c>
      <c r="D2426">
        <v>583</v>
      </c>
      <c r="E2426">
        <v>427</v>
      </c>
      <c r="F2426">
        <v>365</v>
      </c>
      <c r="G2426" s="12">
        <v>0.7345454545454545</v>
      </c>
    </row>
    <row r="2427" spans="1:7" x14ac:dyDescent="0.25">
      <c r="A2427" t="s">
        <v>162</v>
      </c>
      <c r="B2427" t="s">
        <v>163</v>
      </c>
      <c r="C2427" s="14" t="s">
        <v>253</v>
      </c>
      <c r="D2427">
        <v>3087</v>
      </c>
      <c r="E2427">
        <v>1700</v>
      </c>
      <c r="F2427">
        <v>2893</v>
      </c>
      <c r="G2427" s="12">
        <v>0.62330729166666665</v>
      </c>
    </row>
    <row r="2428" spans="1:7" x14ac:dyDescent="0.25">
      <c r="A2428" t="s">
        <v>114</v>
      </c>
      <c r="B2428" t="s">
        <v>115</v>
      </c>
      <c r="C2428" s="14" t="s">
        <v>253</v>
      </c>
      <c r="D2428">
        <v>1185</v>
      </c>
      <c r="E2428">
        <v>1385</v>
      </c>
      <c r="F2428">
        <v>752</v>
      </c>
      <c r="G2428" s="12">
        <v>0.77363034316676704</v>
      </c>
    </row>
    <row r="2429" spans="1:7" x14ac:dyDescent="0.25">
      <c r="A2429" t="s">
        <v>98</v>
      </c>
      <c r="B2429" t="s">
        <v>99</v>
      </c>
      <c r="C2429" s="14" t="s">
        <v>253</v>
      </c>
      <c r="D2429">
        <v>247</v>
      </c>
      <c r="E2429">
        <v>393</v>
      </c>
      <c r="F2429">
        <v>117</v>
      </c>
      <c r="G2429" s="12">
        <v>0.84544253632760902</v>
      </c>
    </row>
    <row r="2430" spans="1:7" x14ac:dyDescent="0.25">
      <c r="A2430" t="s">
        <v>56</v>
      </c>
      <c r="B2430" t="s">
        <v>57</v>
      </c>
      <c r="C2430" s="14" t="s">
        <v>253</v>
      </c>
      <c r="D2430">
        <v>711</v>
      </c>
      <c r="E2430">
        <v>861</v>
      </c>
      <c r="F2430">
        <v>332</v>
      </c>
      <c r="G2430" s="12">
        <v>0.82563025210084029</v>
      </c>
    </row>
    <row r="2431" spans="1:7" x14ac:dyDescent="0.25">
      <c r="A2431" t="s">
        <v>92</v>
      </c>
      <c r="B2431" t="s">
        <v>93</v>
      </c>
      <c r="C2431" s="14" t="s">
        <v>253</v>
      </c>
      <c r="D2431">
        <v>69</v>
      </c>
      <c r="E2431">
        <v>157</v>
      </c>
      <c r="F2431">
        <v>103</v>
      </c>
      <c r="G2431" s="12">
        <v>0.68693009118541037</v>
      </c>
    </row>
    <row r="2432" spans="1:7" x14ac:dyDescent="0.25">
      <c r="A2432" t="s">
        <v>42</v>
      </c>
      <c r="B2432" t="s">
        <v>43</v>
      </c>
      <c r="C2432" s="14" t="s">
        <v>253</v>
      </c>
      <c r="D2432">
        <v>1552</v>
      </c>
      <c r="E2432">
        <v>1692</v>
      </c>
      <c r="F2432">
        <v>1013</v>
      </c>
      <c r="G2432" s="12">
        <v>0.76203899459713409</v>
      </c>
    </row>
    <row r="2433" spans="1:7" x14ac:dyDescent="0.25">
      <c r="A2433" t="s">
        <v>150</v>
      </c>
      <c r="B2433" t="s">
        <v>151</v>
      </c>
      <c r="C2433" s="14" t="s">
        <v>253</v>
      </c>
      <c r="D2433">
        <v>443</v>
      </c>
      <c r="E2433">
        <v>504</v>
      </c>
      <c r="F2433">
        <v>117</v>
      </c>
      <c r="G2433" s="12">
        <v>0.89003759398496241</v>
      </c>
    </row>
    <row r="2434" spans="1:7" x14ac:dyDescent="0.25">
      <c r="A2434" t="s">
        <v>30</v>
      </c>
      <c r="B2434" t="s">
        <v>31</v>
      </c>
      <c r="C2434" s="14" t="s">
        <v>253</v>
      </c>
      <c r="D2434">
        <v>844</v>
      </c>
      <c r="E2434">
        <v>1056</v>
      </c>
      <c r="F2434">
        <v>303</v>
      </c>
      <c r="G2434" s="12">
        <v>0.86246028143440767</v>
      </c>
    </row>
    <row r="2435" spans="1:7" x14ac:dyDescent="0.25">
      <c r="A2435" t="s">
        <v>188</v>
      </c>
      <c r="B2435" t="s">
        <v>189</v>
      </c>
      <c r="C2435" s="14" t="s">
        <v>253</v>
      </c>
      <c r="D2435">
        <v>1963</v>
      </c>
      <c r="E2435">
        <v>1086</v>
      </c>
      <c r="F2435">
        <v>622</v>
      </c>
      <c r="G2435" s="12">
        <v>0.83056387905202944</v>
      </c>
    </row>
    <row r="2436" spans="1:7" x14ac:dyDescent="0.25">
      <c r="A2436" t="s">
        <v>178</v>
      </c>
      <c r="B2436" t="s">
        <v>179</v>
      </c>
      <c r="C2436" s="14" t="s">
        <v>253</v>
      </c>
      <c r="D2436">
        <v>412</v>
      </c>
      <c r="E2436">
        <v>475</v>
      </c>
      <c r="F2436">
        <v>170</v>
      </c>
      <c r="G2436" s="12">
        <v>0.83916745506149482</v>
      </c>
    </row>
    <row r="2437" spans="1:7" x14ac:dyDescent="0.25">
      <c r="A2437" t="s">
        <v>46</v>
      </c>
      <c r="B2437" t="s">
        <v>47</v>
      </c>
      <c r="C2437" s="14" t="s">
        <v>253</v>
      </c>
      <c r="D2437">
        <v>514</v>
      </c>
      <c r="E2437">
        <v>633</v>
      </c>
      <c r="F2437">
        <v>185</v>
      </c>
      <c r="G2437" s="12">
        <v>0.86111111111111116</v>
      </c>
    </row>
    <row r="2438" spans="1:7" x14ac:dyDescent="0.25">
      <c r="A2438" t="s">
        <v>176</v>
      </c>
      <c r="B2438" t="s">
        <v>177</v>
      </c>
      <c r="C2438" s="14" t="s">
        <v>253</v>
      </c>
      <c r="D2438">
        <v>2216</v>
      </c>
      <c r="E2438">
        <v>1402</v>
      </c>
      <c r="F2438">
        <v>1648</v>
      </c>
      <c r="G2438" s="12">
        <v>0.68704899354348647</v>
      </c>
    </row>
    <row r="2439" spans="1:7" x14ac:dyDescent="0.25">
      <c r="A2439" t="s">
        <v>28</v>
      </c>
      <c r="B2439" t="s">
        <v>29</v>
      </c>
      <c r="C2439" s="14" t="s">
        <v>253</v>
      </c>
      <c r="D2439">
        <v>439</v>
      </c>
      <c r="E2439">
        <v>504</v>
      </c>
      <c r="F2439">
        <v>239</v>
      </c>
      <c r="G2439" s="12">
        <v>0.79780033840947551</v>
      </c>
    </row>
    <row r="2440" spans="1:7" x14ac:dyDescent="0.25">
      <c r="A2440" t="s">
        <v>200</v>
      </c>
      <c r="B2440" t="s">
        <v>201</v>
      </c>
      <c r="C2440" s="14" t="s">
        <v>253</v>
      </c>
      <c r="D2440">
        <v>1622</v>
      </c>
      <c r="E2440">
        <v>1536</v>
      </c>
      <c r="F2440">
        <v>840</v>
      </c>
      <c r="G2440" s="12">
        <v>0.7898949474737369</v>
      </c>
    </row>
    <row r="2441" spans="1:7" x14ac:dyDescent="0.25">
      <c r="A2441" t="s">
        <v>116</v>
      </c>
      <c r="B2441" t="s">
        <v>117</v>
      </c>
      <c r="C2441" s="14" t="s">
        <v>253</v>
      </c>
      <c r="D2441">
        <v>2164</v>
      </c>
      <c r="E2441">
        <v>1932</v>
      </c>
      <c r="F2441">
        <v>983</v>
      </c>
      <c r="G2441" s="12">
        <v>0.80645796416617443</v>
      </c>
    </row>
    <row r="2442" spans="1:7" x14ac:dyDescent="0.25">
      <c r="A2442" t="s">
        <v>44</v>
      </c>
      <c r="B2442" t="s">
        <v>45</v>
      </c>
      <c r="C2442" s="14" t="s">
        <v>253</v>
      </c>
      <c r="D2442">
        <v>422</v>
      </c>
      <c r="E2442">
        <v>298</v>
      </c>
      <c r="F2442">
        <v>250</v>
      </c>
      <c r="G2442" s="12">
        <v>0.74226804123711343</v>
      </c>
    </row>
    <row r="2443" spans="1:7" x14ac:dyDescent="0.25">
      <c r="A2443" t="s">
        <v>110</v>
      </c>
      <c r="B2443" t="s">
        <v>111</v>
      </c>
      <c r="C2443" s="14" t="s">
        <v>253</v>
      </c>
      <c r="D2443">
        <v>8970</v>
      </c>
      <c r="E2443">
        <v>6323</v>
      </c>
      <c r="F2443">
        <v>2338</v>
      </c>
      <c r="G2443" s="12">
        <v>0.86739266065452891</v>
      </c>
    </row>
    <row r="2444" spans="1:7" x14ac:dyDescent="0.25">
      <c r="A2444" t="s">
        <v>158</v>
      </c>
      <c r="B2444" t="s">
        <v>159</v>
      </c>
      <c r="C2444" s="14" t="s">
        <v>253</v>
      </c>
      <c r="D2444">
        <v>4870</v>
      </c>
      <c r="E2444">
        <v>1539</v>
      </c>
      <c r="F2444">
        <v>1487</v>
      </c>
      <c r="G2444" s="12">
        <v>0.81167679837892603</v>
      </c>
    </row>
    <row r="2445" spans="1:7" x14ac:dyDescent="0.25">
      <c r="A2445" t="s">
        <v>94</v>
      </c>
      <c r="B2445" t="s">
        <v>95</v>
      </c>
      <c r="C2445" s="14" t="s">
        <v>253</v>
      </c>
      <c r="D2445">
        <v>1807</v>
      </c>
      <c r="E2445">
        <v>2000</v>
      </c>
      <c r="F2445">
        <v>1072</v>
      </c>
      <c r="G2445" s="12">
        <v>0.78028284484525523</v>
      </c>
    </row>
    <row r="2446" spans="1:7" x14ac:dyDescent="0.25">
      <c r="A2446" t="s">
        <v>80</v>
      </c>
      <c r="B2446" t="s">
        <v>81</v>
      </c>
      <c r="C2446" s="14" t="s">
        <v>253</v>
      </c>
      <c r="D2446">
        <v>502</v>
      </c>
      <c r="E2446">
        <v>856</v>
      </c>
      <c r="F2446">
        <v>223</v>
      </c>
      <c r="G2446" s="12">
        <v>0.8589500316255535</v>
      </c>
    </row>
    <row r="2447" spans="1:7" x14ac:dyDescent="0.25">
      <c r="A2447" t="s">
        <v>206</v>
      </c>
      <c r="B2447" t="s">
        <v>207</v>
      </c>
      <c r="C2447" s="14" t="s">
        <v>253</v>
      </c>
      <c r="D2447">
        <v>5542</v>
      </c>
      <c r="E2447">
        <v>3377</v>
      </c>
      <c r="F2447">
        <v>993</v>
      </c>
      <c r="G2447" s="12">
        <v>0.89981840193704599</v>
      </c>
    </row>
    <row r="2448" spans="1:7" x14ac:dyDescent="0.25">
      <c r="A2448" t="s">
        <v>196</v>
      </c>
      <c r="B2448" t="s">
        <v>197</v>
      </c>
      <c r="C2448" s="14" t="s">
        <v>253</v>
      </c>
      <c r="D2448">
        <v>1768</v>
      </c>
      <c r="E2448">
        <v>1301</v>
      </c>
      <c r="F2448">
        <v>642</v>
      </c>
      <c r="G2448" s="12">
        <v>0.82700080840743739</v>
      </c>
    </row>
    <row r="2449" spans="1:7" x14ac:dyDescent="0.25">
      <c r="A2449" t="s">
        <v>180</v>
      </c>
      <c r="B2449" t="s">
        <v>181</v>
      </c>
      <c r="C2449" s="14" t="s">
        <v>253</v>
      </c>
      <c r="D2449">
        <v>989</v>
      </c>
      <c r="E2449">
        <v>1396</v>
      </c>
      <c r="F2449">
        <v>1471</v>
      </c>
      <c r="G2449" s="12">
        <v>0.61851659751037347</v>
      </c>
    </row>
    <row r="2450" spans="1:7" x14ac:dyDescent="0.25">
      <c r="A2450" t="s">
        <v>60</v>
      </c>
      <c r="B2450" t="s">
        <v>61</v>
      </c>
      <c r="C2450" s="14" t="s">
        <v>253</v>
      </c>
      <c r="D2450">
        <v>444</v>
      </c>
      <c r="E2450">
        <v>673</v>
      </c>
      <c r="F2450">
        <v>258</v>
      </c>
      <c r="G2450" s="12">
        <v>0.8123636363636364</v>
      </c>
    </row>
    <row r="2451" spans="1:7" x14ac:dyDescent="0.25">
      <c r="A2451" t="s">
        <v>102</v>
      </c>
      <c r="B2451" t="s">
        <v>103</v>
      </c>
      <c r="C2451" s="14" t="s">
        <v>253</v>
      </c>
      <c r="D2451">
        <v>1006</v>
      </c>
      <c r="E2451">
        <v>1482</v>
      </c>
      <c r="F2451">
        <v>849</v>
      </c>
      <c r="G2451" s="12">
        <v>0.74557986215163319</v>
      </c>
    </row>
    <row r="2452" spans="1:7" x14ac:dyDescent="0.25">
      <c r="A2452" t="s">
        <v>144</v>
      </c>
      <c r="B2452" t="s">
        <v>145</v>
      </c>
      <c r="C2452" s="14" t="s">
        <v>253</v>
      </c>
      <c r="D2452">
        <v>2587</v>
      </c>
      <c r="E2452">
        <v>2356</v>
      </c>
      <c r="F2452">
        <v>1068</v>
      </c>
      <c r="G2452" s="12">
        <v>0.82232573615039095</v>
      </c>
    </row>
    <row r="2453" spans="1:7" x14ac:dyDescent="0.25">
      <c r="A2453" t="s">
        <v>164</v>
      </c>
      <c r="B2453" t="s">
        <v>165</v>
      </c>
      <c r="C2453" s="14" t="s">
        <v>253</v>
      </c>
      <c r="D2453">
        <v>1335</v>
      </c>
      <c r="E2453">
        <v>1800</v>
      </c>
      <c r="F2453">
        <v>1062</v>
      </c>
      <c r="G2453" s="12">
        <v>0.74696211579699789</v>
      </c>
    </row>
    <row r="2454" spans="1:7" x14ac:dyDescent="0.25">
      <c r="A2454" t="s">
        <v>36</v>
      </c>
      <c r="B2454" t="s">
        <v>37</v>
      </c>
      <c r="C2454" s="14" t="s">
        <v>253</v>
      </c>
      <c r="D2454">
        <v>5595</v>
      </c>
      <c r="E2454">
        <v>3734</v>
      </c>
      <c r="F2454">
        <v>2728</v>
      </c>
      <c r="G2454" s="12">
        <v>0.77374139504022554</v>
      </c>
    </row>
    <row r="2455" spans="1:7" x14ac:dyDescent="0.25">
      <c r="A2455" t="s">
        <v>58</v>
      </c>
      <c r="B2455" t="s">
        <v>59</v>
      </c>
      <c r="C2455" s="14" t="s">
        <v>253</v>
      </c>
      <c r="D2455">
        <v>800</v>
      </c>
      <c r="E2455">
        <v>743</v>
      </c>
      <c r="F2455">
        <v>315</v>
      </c>
      <c r="G2455" s="12">
        <v>0.83046286329386432</v>
      </c>
    </row>
    <row r="2456" spans="1:7" x14ac:dyDescent="0.25">
      <c r="A2456" t="s">
        <v>18</v>
      </c>
      <c r="B2456" t="s">
        <v>19</v>
      </c>
      <c r="C2456" s="14" t="s">
        <v>253</v>
      </c>
      <c r="D2456">
        <v>539</v>
      </c>
      <c r="E2456">
        <v>477</v>
      </c>
      <c r="F2456">
        <v>315</v>
      </c>
      <c r="G2456" s="12">
        <v>0.763335837716003</v>
      </c>
    </row>
    <row r="2457" spans="1:7" x14ac:dyDescent="0.25">
      <c r="A2457" t="s">
        <v>118</v>
      </c>
      <c r="B2457" t="s">
        <v>119</v>
      </c>
      <c r="C2457" s="14" t="s">
        <v>253</v>
      </c>
      <c r="D2457">
        <v>1068</v>
      </c>
      <c r="E2457">
        <v>927</v>
      </c>
      <c r="F2457">
        <v>866</v>
      </c>
      <c r="G2457" s="12">
        <v>0.69730863334498427</v>
      </c>
    </row>
    <row r="2458" spans="1:7" x14ac:dyDescent="0.25">
      <c r="A2458" t="s">
        <v>128</v>
      </c>
      <c r="B2458" t="s">
        <v>129</v>
      </c>
      <c r="C2458" s="14" t="s">
        <v>253</v>
      </c>
      <c r="D2458">
        <v>1095</v>
      </c>
      <c r="E2458">
        <v>1274</v>
      </c>
      <c r="F2458">
        <v>496</v>
      </c>
      <c r="G2458" s="12">
        <v>0.82687609075043633</v>
      </c>
    </row>
    <row r="2459" spans="1:7" x14ac:dyDescent="0.25">
      <c r="A2459" t="s">
        <v>52</v>
      </c>
      <c r="B2459" t="s">
        <v>53</v>
      </c>
      <c r="C2459" s="14" t="s">
        <v>253</v>
      </c>
      <c r="D2459">
        <v>1683</v>
      </c>
      <c r="E2459">
        <v>1029</v>
      </c>
      <c r="F2459">
        <v>430</v>
      </c>
      <c r="G2459" s="12">
        <v>0.86314449395289627</v>
      </c>
    </row>
    <row r="2460" spans="1:7" x14ac:dyDescent="0.25">
      <c r="A2460" t="s">
        <v>194</v>
      </c>
      <c r="B2460" t="s">
        <v>195</v>
      </c>
      <c r="C2460" s="14" t="s">
        <v>253</v>
      </c>
      <c r="D2460">
        <v>2731</v>
      </c>
      <c r="E2460">
        <v>1287</v>
      </c>
      <c r="F2460">
        <v>1512</v>
      </c>
      <c r="G2460" s="12">
        <v>0.72658227848101264</v>
      </c>
    </row>
    <row r="2461" spans="1:7" x14ac:dyDescent="0.25">
      <c r="A2461" t="s">
        <v>22</v>
      </c>
      <c r="B2461" t="s">
        <v>23</v>
      </c>
      <c r="C2461" s="14" t="s">
        <v>253</v>
      </c>
      <c r="D2461">
        <v>8148</v>
      </c>
      <c r="E2461">
        <v>4631</v>
      </c>
      <c r="F2461">
        <v>11478</v>
      </c>
      <c r="G2461" s="12">
        <v>0.52681700127798159</v>
      </c>
    </row>
    <row r="2462" spans="1:7" x14ac:dyDescent="0.25">
      <c r="A2462" t="s">
        <v>168</v>
      </c>
      <c r="B2462" t="s">
        <v>169</v>
      </c>
      <c r="C2462" s="14" t="s">
        <v>253</v>
      </c>
      <c r="D2462">
        <v>2596</v>
      </c>
      <c r="E2462">
        <v>3293</v>
      </c>
      <c r="F2462">
        <v>1718</v>
      </c>
      <c r="G2462" s="12">
        <v>0.77415538319968447</v>
      </c>
    </row>
    <row r="2463" spans="1:7" x14ac:dyDescent="0.25">
      <c r="A2463" t="s">
        <v>174</v>
      </c>
      <c r="B2463" t="s">
        <v>175</v>
      </c>
      <c r="C2463" s="14" t="s">
        <v>253</v>
      </c>
      <c r="D2463">
        <v>2860</v>
      </c>
      <c r="E2463">
        <v>2819</v>
      </c>
      <c r="F2463">
        <v>2146</v>
      </c>
      <c r="G2463" s="12">
        <v>0.72575079872204473</v>
      </c>
    </row>
    <row r="2464" spans="1:7" x14ac:dyDescent="0.25">
      <c r="A2464" t="s">
        <v>142</v>
      </c>
      <c r="B2464" t="s">
        <v>143</v>
      </c>
      <c r="C2464" s="14" t="s">
        <v>253</v>
      </c>
      <c r="D2464">
        <v>4909</v>
      </c>
      <c r="E2464">
        <v>4089</v>
      </c>
      <c r="F2464">
        <v>831</v>
      </c>
      <c r="G2464" s="12">
        <v>0.91545426798250074</v>
      </c>
    </row>
    <row r="2465" spans="1:7" x14ac:dyDescent="0.25">
      <c r="A2465" t="s">
        <v>74</v>
      </c>
      <c r="B2465" t="s">
        <v>75</v>
      </c>
      <c r="C2465" s="14" t="s">
        <v>253</v>
      </c>
      <c r="D2465">
        <v>821</v>
      </c>
      <c r="E2465">
        <v>650</v>
      </c>
      <c r="F2465">
        <v>448</v>
      </c>
      <c r="G2465" s="12">
        <v>0.76654507556018758</v>
      </c>
    </row>
    <row r="2466" spans="1:7" x14ac:dyDescent="0.25">
      <c r="A2466" t="s">
        <v>104</v>
      </c>
      <c r="B2466" t="s">
        <v>105</v>
      </c>
      <c r="C2466" s="14" t="s">
        <v>253</v>
      </c>
      <c r="D2466">
        <v>716</v>
      </c>
      <c r="E2466">
        <v>510</v>
      </c>
      <c r="F2466">
        <v>175</v>
      </c>
      <c r="G2466" s="12">
        <v>0.87508922198429695</v>
      </c>
    </row>
    <row r="2467" spans="1:7" x14ac:dyDescent="0.25">
      <c r="A2467" t="s">
        <v>186</v>
      </c>
      <c r="B2467" t="s">
        <v>187</v>
      </c>
      <c r="C2467" s="14" t="s">
        <v>253</v>
      </c>
      <c r="D2467">
        <v>2684</v>
      </c>
      <c r="E2467">
        <v>798</v>
      </c>
      <c r="F2467">
        <v>854</v>
      </c>
      <c r="G2467" s="12">
        <v>0.8030442804428044</v>
      </c>
    </row>
    <row r="2468" spans="1:7" x14ac:dyDescent="0.25">
      <c r="A2468" t="s">
        <v>136</v>
      </c>
      <c r="B2468" t="s">
        <v>137</v>
      </c>
      <c r="C2468" s="14" t="s">
        <v>253</v>
      </c>
      <c r="D2468">
        <v>809</v>
      </c>
      <c r="E2468">
        <v>834</v>
      </c>
      <c r="F2468">
        <v>548</v>
      </c>
      <c r="G2468" s="12">
        <v>0.74988589685075313</v>
      </c>
    </row>
    <row r="2469" spans="1:7" x14ac:dyDescent="0.25">
      <c r="A2469" t="s">
        <v>50</v>
      </c>
      <c r="B2469" t="s">
        <v>51</v>
      </c>
      <c r="C2469" s="14" t="s">
        <v>253</v>
      </c>
      <c r="D2469">
        <v>317</v>
      </c>
      <c r="E2469">
        <v>529</v>
      </c>
      <c r="F2469">
        <v>500</v>
      </c>
      <c r="G2469" s="12">
        <v>0.62852897473997027</v>
      </c>
    </row>
    <row r="2470" spans="1:7" x14ac:dyDescent="0.25">
      <c r="A2470" t="s">
        <v>130</v>
      </c>
      <c r="B2470" t="s">
        <v>131</v>
      </c>
      <c r="C2470" s="14" t="s">
        <v>253</v>
      </c>
      <c r="D2470">
        <v>3692</v>
      </c>
      <c r="E2470">
        <v>2832</v>
      </c>
      <c r="F2470">
        <v>1729</v>
      </c>
      <c r="G2470" s="12">
        <v>0.79050042408821031</v>
      </c>
    </row>
    <row r="2471" spans="1:7" x14ac:dyDescent="0.25">
      <c r="A2471" t="s">
        <v>124</v>
      </c>
      <c r="B2471" t="s">
        <v>125</v>
      </c>
      <c r="C2471" s="14" t="s">
        <v>253</v>
      </c>
      <c r="D2471">
        <v>1508</v>
      </c>
      <c r="E2471">
        <v>1617</v>
      </c>
      <c r="F2471">
        <v>582</v>
      </c>
      <c r="G2471" s="12">
        <v>0.84299973024008634</v>
      </c>
    </row>
    <row r="2472" spans="1:7" x14ac:dyDescent="0.25">
      <c r="A2472" t="s">
        <v>146</v>
      </c>
      <c r="B2472" t="s">
        <v>147</v>
      </c>
      <c r="C2472" s="14" t="s">
        <v>253</v>
      </c>
      <c r="D2472">
        <v>1458</v>
      </c>
      <c r="E2472">
        <v>1220</v>
      </c>
      <c r="F2472">
        <v>523</v>
      </c>
      <c r="G2472" s="12">
        <v>0.83661355826304284</v>
      </c>
    </row>
    <row r="2473" spans="1:7" x14ac:dyDescent="0.25">
      <c r="A2473" t="s">
        <v>134</v>
      </c>
      <c r="B2473" t="s">
        <v>135</v>
      </c>
      <c r="C2473" s="14" t="s">
        <v>253</v>
      </c>
      <c r="D2473">
        <v>1382</v>
      </c>
      <c r="E2473">
        <v>795</v>
      </c>
      <c r="F2473">
        <v>283</v>
      </c>
      <c r="G2473" s="12">
        <v>0.88495934959349598</v>
      </c>
    </row>
    <row r="2474" spans="1:7" x14ac:dyDescent="0.25">
      <c r="A2474" t="s">
        <v>202</v>
      </c>
      <c r="B2474" t="s">
        <v>203</v>
      </c>
      <c r="C2474" s="14" t="s">
        <v>253</v>
      </c>
      <c r="D2474">
        <v>1099</v>
      </c>
      <c r="E2474">
        <v>538</v>
      </c>
      <c r="F2474">
        <v>451</v>
      </c>
      <c r="G2474" s="12">
        <v>0.78400383141762453</v>
      </c>
    </row>
    <row r="2475" spans="1:7" x14ac:dyDescent="0.25">
      <c r="A2475" t="s">
        <v>62</v>
      </c>
      <c r="B2475" t="s">
        <v>63</v>
      </c>
      <c r="C2475" s="14" t="s">
        <v>253</v>
      </c>
      <c r="D2475">
        <v>1080</v>
      </c>
      <c r="E2475">
        <v>441</v>
      </c>
      <c r="F2475">
        <v>453</v>
      </c>
      <c r="G2475" s="12">
        <v>0.77051671732522797</v>
      </c>
    </row>
    <row r="2476" spans="1:7" x14ac:dyDescent="0.25">
      <c r="A2476" t="s">
        <v>32</v>
      </c>
      <c r="B2476" t="s">
        <v>33</v>
      </c>
      <c r="C2476" s="14" t="s">
        <v>253</v>
      </c>
      <c r="D2476">
        <v>783</v>
      </c>
      <c r="E2476">
        <v>848</v>
      </c>
      <c r="F2476">
        <v>495</v>
      </c>
      <c r="G2476" s="12">
        <v>0.76716839134524928</v>
      </c>
    </row>
    <row r="2477" spans="1:7" x14ac:dyDescent="0.25">
      <c r="A2477" t="s">
        <v>218</v>
      </c>
      <c r="B2477" t="s">
        <v>219</v>
      </c>
      <c r="C2477" s="14" t="s">
        <v>253</v>
      </c>
      <c r="D2477">
        <v>429</v>
      </c>
      <c r="E2477">
        <v>390</v>
      </c>
      <c r="F2477">
        <v>344</v>
      </c>
      <c r="G2477" s="12">
        <v>0.704213241616509</v>
      </c>
    </row>
    <row r="2478" spans="1:7" x14ac:dyDescent="0.25">
      <c r="A2478" t="s">
        <v>72</v>
      </c>
      <c r="B2478" t="s">
        <v>73</v>
      </c>
      <c r="C2478" s="14" t="s">
        <v>253</v>
      </c>
      <c r="D2478">
        <v>253</v>
      </c>
      <c r="E2478">
        <v>279</v>
      </c>
      <c r="F2478">
        <v>198</v>
      </c>
      <c r="G2478" s="12">
        <v>0.72876712328767124</v>
      </c>
    </row>
    <row r="2479" spans="1:7" x14ac:dyDescent="0.25">
      <c r="A2479" t="s">
        <v>26</v>
      </c>
      <c r="B2479" t="s">
        <v>27</v>
      </c>
      <c r="C2479" s="14" t="s">
        <v>253</v>
      </c>
      <c r="D2479">
        <v>3184</v>
      </c>
      <c r="E2479">
        <v>3394</v>
      </c>
      <c r="F2479">
        <v>5337</v>
      </c>
      <c r="G2479" s="12">
        <v>0.55207721359630713</v>
      </c>
    </row>
    <row r="2480" spans="1:7" x14ac:dyDescent="0.25">
      <c r="A2480" t="s">
        <v>172</v>
      </c>
      <c r="B2480" t="s">
        <v>173</v>
      </c>
      <c r="C2480" s="14" t="s">
        <v>253</v>
      </c>
      <c r="D2480">
        <v>5547</v>
      </c>
      <c r="E2480">
        <v>4592</v>
      </c>
      <c r="F2480">
        <v>2780</v>
      </c>
      <c r="G2480" s="12">
        <v>0.78481306602678225</v>
      </c>
    </row>
    <row r="2481" spans="1:7" x14ac:dyDescent="0.25">
      <c r="A2481" t="s">
        <v>90</v>
      </c>
      <c r="B2481" t="s">
        <v>91</v>
      </c>
      <c r="C2481" s="14" t="s">
        <v>253</v>
      </c>
      <c r="D2481">
        <v>5332</v>
      </c>
      <c r="E2481">
        <v>4958</v>
      </c>
      <c r="F2481">
        <v>7128</v>
      </c>
      <c r="G2481" s="12">
        <v>0.59076817085773337</v>
      </c>
    </row>
    <row r="2482" spans="1:7" x14ac:dyDescent="0.25">
      <c r="A2482" t="s">
        <v>182</v>
      </c>
      <c r="B2482" t="s">
        <v>183</v>
      </c>
      <c r="C2482" s="14" t="s">
        <v>253</v>
      </c>
      <c r="D2482">
        <v>5902</v>
      </c>
      <c r="E2482">
        <v>4854</v>
      </c>
      <c r="F2482">
        <v>1463</v>
      </c>
      <c r="G2482" s="12">
        <v>0.88026843440543412</v>
      </c>
    </row>
    <row r="2483" spans="1:7" x14ac:dyDescent="0.25">
      <c r="A2483" t="s">
        <v>34</v>
      </c>
      <c r="B2483" t="s">
        <v>35</v>
      </c>
      <c r="C2483" s="14" t="s">
        <v>253</v>
      </c>
      <c r="D2483">
        <v>3264</v>
      </c>
      <c r="E2483">
        <v>3840</v>
      </c>
      <c r="F2483">
        <v>2887</v>
      </c>
      <c r="G2483" s="12">
        <v>0.71103993594234816</v>
      </c>
    </row>
    <row r="2484" spans="1:7" x14ac:dyDescent="0.25">
      <c r="A2484" t="s">
        <v>132</v>
      </c>
      <c r="B2484" t="s">
        <v>133</v>
      </c>
      <c r="C2484" s="14" t="s">
        <v>253</v>
      </c>
      <c r="D2484">
        <v>910</v>
      </c>
      <c r="E2484">
        <v>1006</v>
      </c>
      <c r="F2484">
        <v>484</v>
      </c>
      <c r="G2484" s="12">
        <v>0.79833333333333334</v>
      </c>
    </row>
    <row r="2485" spans="1:7" x14ac:dyDescent="0.25">
      <c r="A2485" t="s">
        <v>66</v>
      </c>
      <c r="B2485" t="s">
        <v>67</v>
      </c>
      <c r="C2485" s="14" t="s">
        <v>253</v>
      </c>
      <c r="D2485">
        <v>654</v>
      </c>
      <c r="E2485">
        <v>640</v>
      </c>
      <c r="F2485">
        <v>495</v>
      </c>
      <c r="G2485" s="12">
        <v>0.72330911123532704</v>
      </c>
    </row>
    <row r="2486" spans="1:7" x14ac:dyDescent="0.25">
      <c r="A2486" t="s">
        <v>160</v>
      </c>
      <c r="B2486" t="s">
        <v>161</v>
      </c>
      <c r="C2486" s="14" t="s">
        <v>253</v>
      </c>
      <c r="D2486">
        <v>0</v>
      </c>
      <c r="E2486">
        <v>0</v>
      </c>
      <c r="F2486">
        <v>1697</v>
      </c>
      <c r="G2486" s="12">
        <v>0</v>
      </c>
    </row>
    <row r="2487" spans="1:7" x14ac:dyDescent="0.25">
      <c r="A2487" t="s">
        <v>48</v>
      </c>
      <c r="B2487" t="s">
        <v>49</v>
      </c>
      <c r="C2487" s="14" t="s">
        <v>253</v>
      </c>
      <c r="D2487">
        <v>2067</v>
      </c>
      <c r="E2487">
        <v>1676</v>
      </c>
      <c r="F2487">
        <v>730</v>
      </c>
      <c r="G2487" s="12">
        <v>0.83679856919293538</v>
      </c>
    </row>
    <row r="2488" spans="1:7" x14ac:dyDescent="0.25">
      <c r="A2488" t="s">
        <v>222</v>
      </c>
      <c r="B2488" t="s">
        <v>223</v>
      </c>
      <c r="C2488" s="14" t="s">
        <v>253</v>
      </c>
      <c r="D2488">
        <v>7</v>
      </c>
      <c r="E2488">
        <v>6</v>
      </c>
      <c r="F2488">
        <v>13</v>
      </c>
      <c r="G2488" s="12">
        <v>0.5</v>
      </c>
    </row>
    <row r="2489" spans="1:7" x14ac:dyDescent="0.25">
      <c r="A2489" t="s">
        <v>70</v>
      </c>
      <c r="B2489" t="s">
        <v>71</v>
      </c>
      <c r="C2489" s="14" t="s">
        <v>253</v>
      </c>
      <c r="D2489">
        <v>136</v>
      </c>
      <c r="E2489">
        <v>537</v>
      </c>
      <c r="F2489">
        <v>620</v>
      </c>
      <c r="G2489" s="12">
        <v>0.52049497293116787</v>
      </c>
    </row>
    <row r="2490" spans="1:7" x14ac:dyDescent="0.25">
      <c r="A2490" t="s">
        <v>24</v>
      </c>
      <c r="B2490" t="s">
        <v>25</v>
      </c>
      <c r="C2490" s="14" t="s">
        <v>253</v>
      </c>
      <c r="D2490">
        <v>0</v>
      </c>
      <c r="E2490">
        <v>0</v>
      </c>
      <c r="F2490">
        <v>329</v>
      </c>
      <c r="G2490" s="12">
        <v>0</v>
      </c>
    </row>
    <row r="2491" spans="1:7" x14ac:dyDescent="0.25">
      <c r="A2491" t="s">
        <v>84</v>
      </c>
      <c r="B2491" t="s">
        <v>85</v>
      </c>
      <c r="C2491" s="14" t="s">
        <v>253</v>
      </c>
      <c r="D2491">
        <v>0</v>
      </c>
      <c r="E2491">
        <v>0</v>
      </c>
      <c r="F2491">
        <v>2229</v>
      </c>
      <c r="G2491" s="12">
        <v>0</v>
      </c>
    </row>
    <row r="2492" spans="1:7" x14ac:dyDescent="0.25">
      <c r="A2492" t="s">
        <v>64</v>
      </c>
      <c r="B2492" t="s">
        <v>65</v>
      </c>
      <c r="C2492" s="14" t="s">
        <v>254</v>
      </c>
      <c r="D2492">
        <v>1682</v>
      </c>
      <c r="E2492">
        <v>1509</v>
      </c>
      <c r="F2492">
        <v>629</v>
      </c>
      <c r="G2492" s="12">
        <v>0.83534031413612564</v>
      </c>
    </row>
    <row r="2493" spans="1:7" x14ac:dyDescent="0.25">
      <c r="A2493" t="s">
        <v>20</v>
      </c>
      <c r="B2493" t="s">
        <v>21</v>
      </c>
      <c r="C2493" s="14" t="s">
        <v>254</v>
      </c>
      <c r="D2493">
        <v>1209</v>
      </c>
      <c r="E2493">
        <v>253</v>
      </c>
      <c r="F2493">
        <v>429</v>
      </c>
      <c r="G2493" s="12">
        <v>0.77313590692755152</v>
      </c>
    </row>
    <row r="2494" spans="1:7" x14ac:dyDescent="0.25">
      <c r="A2494" t="s">
        <v>120</v>
      </c>
      <c r="B2494" t="s">
        <v>121</v>
      </c>
      <c r="C2494" s="14" t="s">
        <v>254</v>
      </c>
      <c r="D2494">
        <v>743</v>
      </c>
      <c r="E2494">
        <v>784</v>
      </c>
      <c r="F2494">
        <v>857</v>
      </c>
      <c r="G2494" s="12">
        <v>0.64052013422818788</v>
      </c>
    </row>
    <row r="2495" spans="1:7" x14ac:dyDescent="0.25">
      <c r="A2495" t="s">
        <v>148</v>
      </c>
      <c r="B2495" t="s">
        <v>149</v>
      </c>
      <c r="C2495" s="14" t="s">
        <v>254</v>
      </c>
      <c r="D2495">
        <v>485</v>
      </c>
      <c r="E2495">
        <v>414</v>
      </c>
      <c r="F2495">
        <v>119</v>
      </c>
      <c r="G2495" s="12">
        <v>0.88310412573673869</v>
      </c>
    </row>
    <row r="2496" spans="1:7" x14ac:dyDescent="0.25">
      <c r="A2496" t="s">
        <v>38</v>
      </c>
      <c r="B2496" t="s">
        <v>39</v>
      </c>
      <c r="C2496" s="14" t="s">
        <v>254</v>
      </c>
      <c r="D2496">
        <v>5602</v>
      </c>
      <c r="E2496">
        <v>6134</v>
      </c>
      <c r="F2496">
        <v>4308</v>
      </c>
      <c r="G2496" s="12">
        <v>0.73148840688107708</v>
      </c>
    </row>
    <row r="2497" spans="1:7" x14ac:dyDescent="0.25">
      <c r="A2497" t="s">
        <v>152</v>
      </c>
      <c r="B2497" t="s">
        <v>153</v>
      </c>
      <c r="C2497" s="14" t="s">
        <v>254</v>
      </c>
      <c r="D2497">
        <v>857</v>
      </c>
      <c r="E2497">
        <v>1665</v>
      </c>
      <c r="F2497">
        <v>968</v>
      </c>
      <c r="G2497" s="12">
        <v>0.72263610315186244</v>
      </c>
    </row>
    <row r="2498" spans="1:7" x14ac:dyDescent="0.25">
      <c r="A2498" t="s">
        <v>108</v>
      </c>
      <c r="B2498" t="s">
        <v>109</v>
      </c>
      <c r="C2498" s="14" t="s">
        <v>254</v>
      </c>
      <c r="D2498">
        <v>346</v>
      </c>
      <c r="E2498">
        <v>219</v>
      </c>
      <c r="F2498">
        <v>166</v>
      </c>
      <c r="G2498" s="12">
        <v>0.77291381668946646</v>
      </c>
    </row>
    <row r="2499" spans="1:7" x14ac:dyDescent="0.25">
      <c r="A2499" t="s">
        <v>14</v>
      </c>
      <c r="B2499" t="s">
        <v>15</v>
      </c>
      <c r="C2499" s="14" t="s">
        <v>254</v>
      </c>
      <c r="D2499">
        <v>848</v>
      </c>
      <c r="E2499">
        <v>725</v>
      </c>
      <c r="F2499">
        <v>900</v>
      </c>
      <c r="G2499" s="12">
        <v>0.63606955115244646</v>
      </c>
    </row>
    <row r="2500" spans="1:7" x14ac:dyDescent="0.25">
      <c r="A2500" t="s">
        <v>154</v>
      </c>
      <c r="B2500" t="s">
        <v>155</v>
      </c>
      <c r="C2500" s="14" t="s">
        <v>254</v>
      </c>
      <c r="D2500">
        <v>1709</v>
      </c>
      <c r="E2500">
        <v>1114</v>
      </c>
      <c r="F2500">
        <v>731</v>
      </c>
      <c r="G2500" s="12">
        <v>0.79431626336522232</v>
      </c>
    </row>
    <row r="2501" spans="1:7" x14ac:dyDescent="0.25">
      <c r="A2501" t="s">
        <v>214</v>
      </c>
      <c r="B2501" t="s">
        <v>215</v>
      </c>
      <c r="C2501" s="14" t="s">
        <v>254</v>
      </c>
      <c r="D2501">
        <v>611</v>
      </c>
      <c r="E2501">
        <v>568</v>
      </c>
      <c r="F2501">
        <v>366</v>
      </c>
      <c r="G2501" s="12">
        <v>0.76310679611650489</v>
      </c>
    </row>
    <row r="2502" spans="1:7" x14ac:dyDescent="0.25">
      <c r="A2502" t="s">
        <v>140</v>
      </c>
      <c r="B2502" t="s">
        <v>141</v>
      </c>
      <c r="C2502" s="14" t="s">
        <v>254</v>
      </c>
      <c r="D2502">
        <v>409</v>
      </c>
      <c r="E2502">
        <v>627</v>
      </c>
      <c r="F2502">
        <v>149</v>
      </c>
      <c r="G2502" s="12">
        <v>0.87426160337552739</v>
      </c>
    </row>
    <row r="2503" spans="1:7" x14ac:dyDescent="0.25">
      <c r="A2503" t="s">
        <v>106</v>
      </c>
      <c r="B2503" t="s">
        <v>107</v>
      </c>
      <c r="C2503" s="14" t="s">
        <v>254</v>
      </c>
      <c r="D2503">
        <v>1850</v>
      </c>
      <c r="E2503">
        <v>1290</v>
      </c>
      <c r="F2503">
        <v>1150</v>
      </c>
      <c r="G2503" s="12">
        <v>0.73193473193473191</v>
      </c>
    </row>
    <row r="2504" spans="1:7" x14ac:dyDescent="0.25">
      <c r="A2504" t="s">
        <v>192</v>
      </c>
      <c r="B2504" t="s">
        <v>193</v>
      </c>
      <c r="C2504" s="14" t="s">
        <v>254</v>
      </c>
      <c r="D2504">
        <v>1607</v>
      </c>
      <c r="E2504">
        <v>658</v>
      </c>
      <c r="F2504">
        <v>146</v>
      </c>
      <c r="G2504" s="12">
        <v>0.93944421401907918</v>
      </c>
    </row>
    <row r="2505" spans="1:7" x14ac:dyDescent="0.25">
      <c r="A2505" t="s">
        <v>76</v>
      </c>
      <c r="B2505" t="s">
        <v>77</v>
      </c>
      <c r="C2505" s="14" t="s">
        <v>254</v>
      </c>
      <c r="D2505">
        <v>1358</v>
      </c>
      <c r="E2505">
        <v>1165</v>
      </c>
      <c r="F2505">
        <v>355</v>
      </c>
      <c r="G2505" s="12">
        <v>0.87665045170257128</v>
      </c>
    </row>
    <row r="2506" spans="1:7" x14ac:dyDescent="0.25">
      <c r="A2506" t="s">
        <v>208</v>
      </c>
      <c r="B2506" t="s">
        <v>209</v>
      </c>
      <c r="C2506" s="14" t="s">
        <v>254</v>
      </c>
      <c r="D2506">
        <v>192</v>
      </c>
      <c r="E2506">
        <v>192</v>
      </c>
      <c r="F2506">
        <v>101</v>
      </c>
      <c r="G2506" s="12">
        <v>0.79175257731958759</v>
      </c>
    </row>
    <row r="2507" spans="1:7" x14ac:dyDescent="0.25">
      <c r="A2507" t="s">
        <v>82</v>
      </c>
      <c r="B2507" t="s">
        <v>83</v>
      </c>
      <c r="C2507" s="14" t="s">
        <v>254</v>
      </c>
      <c r="D2507">
        <v>851</v>
      </c>
      <c r="E2507">
        <v>644</v>
      </c>
      <c r="F2507">
        <v>210</v>
      </c>
      <c r="G2507" s="12">
        <v>0.87683284457478006</v>
      </c>
    </row>
    <row r="2508" spans="1:7" x14ac:dyDescent="0.25">
      <c r="A2508" t="s">
        <v>54</v>
      </c>
      <c r="B2508" t="s">
        <v>55</v>
      </c>
      <c r="C2508" s="14" t="s">
        <v>254</v>
      </c>
      <c r="D2508">
        <v>932</v>
      </c>
      <c r="E2508">
        <v>1224</v>
      </c>
      <c r="F2508">
        <v>756</v>
      </c>
      <c r="G2508" s="12">
        <v>0.74038461538461542</v>
      </c>
    </row>
    <row r="2509" spans="1:7" x14ac:dyDescent="0.25">
      <c r="A2509" t="s">
        <v>126</v>
      </c>
      <c r="B2509" t="s">
        <v>127</v>
      </c>
      <c r="C2509" s="14" t="s">
        <v>254</v>
      </c>
      <c r="D2509">
        <v>1251</v>
      </c>
      <c r="E2509">
        <v>1347</v>
      </c>
      <c r="F2509">
        <v>796</v>
      </c>
      <c r="G2509" s="12">
        <v>0.76546847377725402</v>
      </c>
    </row>
    <row r="2510" spans="1:7" x14ac:dyDescent="0.25">
      <c r="A2510" t="s">
        <v>40</v>
      </c>
      <c r="B2510" t="s">
        <v>41</v>
      </c>
      <c r="C2510" s="14" t="s">
        <v>254</v>
      </c>
      <c r="D2510">
        <v>1775</v>
      </c>
      <c r="E2510">
        <v>1118</v>
      </c>
      <c r="F2510">
        <v>1184</v>
      </c>
      <c r="G2510" s="12">
        <v>0.70959038508707384</v>
      </c>
    </row>
    <row r="2511" spans="1:7" x14ac:dyDescent="0.25">
      <c r="A2511" t="s">
        <v>138</v>
      </c>
      <c r="B2511" t="s">
        <v>139</v>
      </c>
      <c r="C2511" s="14" t="s">
        <v>254</v>
      </c>
      <c r="D2511">
        <v>783</v>
      </c>
      <c r="E2511">
        <v>923</v>
      </c>
      <c r="F2511">
        <v>439</v>
      </c>
      <c r="G2511" s="12">
        <v>0.79533799533799532</v>
      </c>
    </row>
    <row r="2512" spans="1:7" x14ac:dyDescent="0.25">
      <c r="A2512" t="s">
        <v>100</v>
      </c>
      <c r="B2512" t="s">
        <v>101</v>
      </c>
      <c r="C2512" s="14" t="s">
        <v>254</v>
      </c>
      <c r="D2512">
        <v>1439</v>
      </c>
      <c r="E2512">
        <v>2244</v>
      </c>
      <c r="F2512">
        <v>562</v>
      </c>
      <c r="G2512" s="12">
        <v>0.86760895170789165</v>
      </c>
    </row>
    <row r="2513" spans="1:7" x14ac:dyDescent="0.25">
      <c r="A2513" t="s">
        <v>78</v>
      </c>
      <c r="B2513" t="s">
        <v>79</v>
      </c>
      <c r="C2513" s="14" t="s">
        <v>254</v>
      </c>
      <c r="D2513">
        <v>307</v>
      </c>
      <c r="E2513">
        <v>304</v>
      </c>
      <c r="F2513">
        <v>495</v>
      </c>
      <c r="G2513" s="12">
        <v>0.55244122965641951</v>
      </c>
    </row>
    <row r="2514" spans="1:7" x14ac:dyDescent="0.25">
      <c r="A2514" t="s">
        <v>16</v>
      </c>
      <c r="B2514" t="s">
        <v>17</v>
      </c>
      <c r="C2514" s="14" t="s">
        <v>254</v>
      </c>
      <c r="D2514">
        <v>439</v>
      </c>
      <c r="E2514">
        <v>390</v>
      </c>
      <c r="F2514">
        <v>362</v>
      </c>
      <c r="G2514" s="12">
        <v>0.69605373635600332</v>
      </c>
    </row>
    <row r="2515" spans="1:7" x14ac:dyDescent="0.25">
      <c r="A2515" t="s">
        <v>198</v>
      </c>
      <c r="B2515" t="s">
        <v>199</v>
      </c>
      <c r="C2515" s="14" t="s">
        <v>254</v>
      </c>
      <c r="D2515">
        <v>580</v>
      </c>
      <c r="E2515">
        <v>825</v>
      </c>
      <c r="F2515">
        <v>480</v>
      </c>
      <c r="G2515" s="12">
        <v>0.74535809018567645</v>
      </c>
    </row>
    <row r="2516" spans="1:7" x14ac:dyDescent="0.25">
      <c r="A2516" t="s">
        <v>122</v>
      </c>
      <c r="B2516" t="s">
        <v>123</v>
      </c>
      <c r="C2516" s="14" t="s">
        <v>254</v>
      </c>
      <c r="D2516">
        <v>1763</v>
      </c>
      <c r="E2516">
        <v>1861</v>
      </c>
      <c r="F2516">
        <v>902</v>
      </c>
      <c r="G2516" s="12">
        <v>0.80070702607158639</v>
      </c>
    </row>
    <row r="2517" spans="1:7" x14ac:dyDescent="0.25">
      <c r="A2517" t="s">
        <v>190</v>
      </c>
      <c r="B2517" t="s">
        <v>191</v>
      </c>
      <c r="C2517" s="14" t="s">
        <v>254</v>
      </c>
      <c r="D2517">
        <v>4150</v>
      </c>
      <c r="E2517">
        <v>3137</v>
      </c>
      <c r="F2517">
        <v>1671</v>
      </c>
      <c r="G2517" s="12">
        <v>0.81346282652377766</v>
      </c>
    </row>
    <row r="2518" spans="1:7" x14ac:dyDescent="0.25">
      <c r="A2518" t="s">
        <v>170</v>
      </c>
      <c r="B2518" t="s">
        <v>171</v>
      </c>
      <c r="C2518" s="14" t="s">
        <v>254</v>
      </c>
      <c r="D2518">
        <v>298</v>
      </c>
      <c r="E2518">
        <v>356</v>
      </c>
      <c r="F2518">
        <v>172</v>
      </c>
      <c r="G2518" s="12">
        <v>0.79176755447941893</v>
      </c>
    </row>
    <row r="2519" spans="1:7" x14ac:dyDescent="0.25">
      <c r="A2519" t="s">
        <v>96</v>
      </c>
      <c r="B2519" t="s">
        <v>97</v>
      </c>
      <c r="C2519" s="14" t="s">
        <v>254</v>
      </c>
      <c r="D2519">
        <v>3680</v>
      </c>
      <c r="E2519">
        <v>2151</v>
      </c>
      <c r="F2519">
        <v>4200</v>
      </c>
      <c r="G2519" s="12">
        <v>0.58129797627355195</v>
      </c>
    </row>
    <row r="2520" spans="1:7" x14ac:dyDescent="0.25">
      <c r="A2520" t="s">
        <v>166</v>
      </c>
      <c r="B2520" t="s">
        <v>167</v>
      </c>
      <c r="C2520" s="14" t="s">
        <v>254</v>
      </c>
      <c r="D2520">
        <v>2552</v>
      </c>
      <c r="E2520">
        <v>2504</v>
      </c>
      <c r="F2520">
        <v>2390</v>
      </c>
      <c r="G2520" s="12">
        <v>0.67902229384904644</v>
      </c>
    </row>
    <row r="2521" spans="1:7" x14ac:dyDescent="0.25">
      <c r="A2521" t="s">
        <v>204</v>
      </c>
      <c r="B2521" t="s">
        <v>205</v>
      </c>
      <c r="C2521" s="14" t="s">
        <v>254</v>
      </c>
      <c r="D2521">
        <v>2156</v>
      </c>
      <c r="E2521">
        <v>1692</v>
      </c>
      <c r="F2521">
        <v>837</v>
      </c>
      <c r="G2521" s="12">
        <v>0.82134471718249735</v>
      </c>
    </row>
    <row r="2522" spans="1:7" x14ac:dyDescent="0.25">
      <c r="A2522" t="s">
        <v>220</v>
      </c>
      <c r="B2522" t="s">
        <v>221</v>
      </c>
      <c r="C2522" s="14" t="s">
        <v>254</v>
      </c>
      <c r="D2522">
        <v>602</v>
      </c>
      <c r="E2522">
        <v>293</v>
      </c>
      <c r="F2522">
        <v>278</v>
      </c>
      <c r="G2522" s="12">
        <v>0.763000852514919</v>
      </c>
    </row>
    <row r="2523" spans="1:7" x14ac:dyDescent="0.25">
      <c r="A2523" t="s">
        <v>68</v>
      </c>
      <c r="B2523" t="s">
        <v>69</v>
      </c>
      <c r="C2523" s="14" t="s">
        <v>254</v>
      </c>
      <c r="D2523">
        <v>1524</v>
      </c>
      <c r="E2523">
        <v>902</v>
      </c>
      <c r="F2523">
        <v>787</v>
      </c>
      <c r="G2523" s="12">
        <v>0.7550575785869903</v>
      </c>
    </row>
    <row r="2524" spans="1:7" x14ac:dyDescent="0.25">
      <c r="A2524" t="s">
        <v>86</v>
      </c>
      <c r="B2524" t="s">
        <v>87</v>
      </c>
      <c r="C2524" s="14" t="s">
        <v>254</v>
      </c>
      <c r="D2524">
        <v>3831</v>
      </c>
      <c r="E2524">
        <v>2569</v>
      </c>
      <c r="F2524">
        <v>1223</v>
      </c>
      <c r="G2524" s="12">
        <v>0.83956447592811234</v>
      </c>
    </row>
    <row r="2525" spans="1:7" x14ac:dyDescent="0.25">
      <c r="A2525" t="s">
        <v>112</v>
      </c>
      <c r="B2525" t="s">
        <v>113</v>
      </c>
      <c r="C2525" s="14" t="s">
        <v>254</v>
      </c>
      <c r="D2525">
        <v>820</v>
      </c>
      <c r="E2525">
        <v>508</v>
      </c>
      <c r="F2525">
        <v>248</v>
      </c>
      <c r="G2525" s="12">
        <v>0.84263959390862941</v>
      </c>
    </row>
    <row r="2526" spans="1:7" x14ac:dyDescent="0.25">
      <c r="A2526" t="s">
        <v>184</v>
      </c>
      <c r="B2526" t="s">
        <v>185</v>
      </c>
      <c r="C2526" s="14" t="s">
        <v>254</v>
      </c>
      <c r="D2526">
        <v>404</v>
      </c>
      <c r="E2526">
        <v>411</v>
      </c>
      <c r="F2526">
        <v>193</v>
      </c>
      <c r="G2526" s="12">
        <v>0.80853174603174605</v>
      </c>
    </row>
    <row r="2527" spans="1:7" x14ac:dyDescent="0.25">
      <c r="A2527" t="s">
        <v>88</v>
      </c>
      <c r="B2527" t="s">
        <v>89</v>
      </c>
      <c r="C2527" s="14" t="s">
        <v>254</v>
      </c>
      <c r="D2527">
        <v>906</v>
      </c>
      <c r="E2527">
        <v>758</v>
      </c>
      <c r="F2527">
        <v>316</v>
      </c>
      <c r="G2527" s="12">
        <v>0.84040404040404038</v>
      </c>
    </row>
    <row r="2528" spans="1:7" x14ac:dyDescent="0.25">
      <c r="A2528" t="s">
        <v>10</v>
      </c>
      <c r="B2528" t="s">
        <v>12</v>
      </c>
      <c r="C2528" s="14" t="s">
        <v>254</v>
      </c>
      <c r="D2528">
        <v>931</v>
      </c>
      <c r="E2528">
        <v>287</v>
      </c>
      <c r="F2528">
        <v>176</v>
      </c>
      <c r="G2528" s="12">
        <v>0.8737446197991392</v>
      </c>
    </row>
    <row r="2529" spans="1:7" x14ac:dyDescent="0.25">
      <c r="A2529" t="s">
        <v>156</v>
      </c>
      <c r="B2529" t="s">
        <v>157</v>
      </c>
      <c r="C2529" s="14" t="s">
        <v>254</v>
      </c>
      <c r="D2529">
        <v>1724</v>
      </c>
      <c r="E2529">
        <v>1428</v>
      </c>
      <c r="F2529">
        <v>1551</v>
      </c>
      <c r="G2529" s="12">
        <v>0.67021050393365933</v>
      </c>
    </row>
    <row r="2530" spans="1:7" x14ac:dyDescent="0.25">
      <c r="A2530" t="s">
        <v>212</v>
      </c>
      <c r="B2530" t="s">
        <v>213</v>
      </c>
      <c r="C2530" s="14" t="s">
        <v>254</v>
      </c>
      <c r="D2530">
        <v>399</v>
      </c>
      <c r="E2530">
        <v>409</v>
      </c>
      <c r="F2530">
        <v>212</v>
      </c>
      <c r="G2530" s="12">
        <v>0.792156862745098</v>
      </c>
    </row>
    <row r="2531" spans="1:7" x14ac:dyDescent="0.25">
      <c r="A2531" t="s">
        <v>162</v>
      </c>
      <c r="B2531" t="s">
        <v>163</v>
      </c>
      <c r="C2531" s="14" t="s">
        <v>254</v>
      </c>
      <c r="D2531">
        <v>3606</v>
      </c>
      <c r="E2531">
        <v>1923</v>
      </c>
      <c r="F2531">
        <v>1673</v>
      </c>
      <c r="G2531" s="12">
        <v>0.76770341571785616</v>
      </c>
    </row>
    <row r="2532" spans="1:7" x14ac:dyDescent="0.25">
      <c r="A2532" t="s">
        <v>114</v>
      </c>
      <c r="B2532" t="s">
        <v>115</v>
      </c>
      <c r="C2532" s="14" t="s">
        <v>254</v>
      </c>
      <c r="D2532">
        <v>1302</v>
      </c>
      <c r="E2532">
        <v>1264</v>
      </c>
      <c r="F2532">
        <v>709</v>
      </c>
      <c r="G2532" s="12">
        <v>0.78351145038167935</v>
      </c>
    </row>
    <row r="2533" spans="1:7" x14ac:dyDescent="0.25">
      <c r="A2533" t="s">
        <v>98</v>
      </c>
      <c r="B2533" t="s">
        <v>99</v>
      </c>
      <c r="C2533" s="14" t="s">
        <v>254</v>
      </c>
      <c r="D2533">
        <v>186</v>
      </c>
      <c r="E2533">
        <v>361</v>
      </c>
      <c r="F2533">
        <v>79</v>
      </c>
      <c r="G2533" s="12">
        <v>0.87380191693290732</v>
      </c>
    </row>
    <row r="2534" spans="1:7" x14ac:dyDescent="0.25">
      <c r="A2534" t="s">
        <v>56</v>
      </c>
      <c r="B2534" t="s">
        <v>57</v>
      </c>
      <c r="C2534" s="14" t="s">
        <v>254</v>
      </c>
      <c r="D2534">
        <v>1049</v>
      </c>
      <c r="E2534">
        <v>738</v>
      </c>
      <c r="F2534">
        <v>277</v>
      </c>
      <c r="G2534" s="12">
        <v>0.86579457364341084</v>
      </c>
    </row>
    <row r="2535" spans="1:7" x14ac:dyDescent="0.25">
      <c r="A2535" t="s">
        <v>92</v>
      </c>
      <c r="B2535" t="s">
        <v>93</v>
      </c>
      <c r="C2535" s="14" t="s">
        <v>254</v>
      </c>
      <c r="D2535">
        <v>67</v>
      </c>
      <c r="E2535">
        <v>150</v>
      </c>
      <c r="F2535">
        <v>60</v>
      </c>
      <c r="G2535" s="12">
        <v>0.78339350180505418</v>
      </c>
    </row>
    <row r="2536" spans="1:7" x14ac:dyDescent="0.25">
      <c r="A2536" t="s">
        <v>42</v>
      </c>
      <c r="B2536" t="s">
        <v>43</v>
      </c>
      <c r="C2536" s="14" t="s">
        <v>254</v>
      </c>
      <c r="D2536">
        <v>1602</v>
      </c>
      <c r="E2536">
        <v>1554</v>
      </c>
      <c r="F2536">
        <v>836</v>
      </c>
      <c r="G2536" s="12">
        <v>0.79058116232464926</v>
      </c>
    </row>
    <row r="2537" spans="1:7" x14ac:dyDescent="0.25">
      <c r="A2537" t="s">
        <v>150</v>
      </c>
      <c r="B2537" t="s">
        <v>151</v>
      </c>
      <c r="C2537" s="14" t="s">
        <v>254</v>
      </c>
      <c r="D2537">
        <v>274</v>
      </c>
      <c r="E2537">
        <v>357</v>
      </c>
      <c r="F2537">
        <v>112</v>
      </c>
      <c r="G2537" s="12">
        <v>0.84925975773889639</v>
      </c>
    </row>
    <row r="2538" spans="1:7" x14ac:dyDescent="0.25">
      <c r="A2538" t="s">
        <v>30</v>
      </c>
      <c r="B2538" t="s">
        <v>31</v>
      </c>
      <c r="C2538" s="14" t="s">
        <v>254</v>
      </c>
      <c r="D2538">
        <v>808</v>
      </c>
      <c r="E2538">
        <v>1156</v>
      </c>
      <c r="F2538">
        <v>443</v>
      </c>
      <c r="G2538" s="12">
        <v>0.81595346904860822</v>
      </c>
    </row>
    <row r="2539" spans="1:7" x14ac:dyDescent="0.25">
      <c r="A2539" t="s">
        <v>188</v>
      </c>
      <c r="B2539" t="s">
        <v>189</v>
      </c>
      <c r="C2539" s="14" t="s">
        <v>254</v>
      </c>
      <c r="D2539">
        <v>1307</v>
      </c>
      <c r="E2539">
        <v>1008</v>
      </c>
      <c r="F2539">
        <v>546</v>
      </c>
      <c r="G2539" s="12">
        <v>0.80915763718979383</v>
      </c>
    </row>
    <row r="2540" spans="1:7" x14ac:dyDescent="0.25">
      <c r="A2540" t="s">
        <v>178</v>
      </c>
      <c r="B2540" t="s">
        <v>179</v>
      </c>
      <c r="C2540" s="14" t="s">
        <v>254</v>
      </c>
      <c r="D2540">
        <v>393</v>
      </c>
      <c r="E2540">
        <v>476</v>
      </c>
      <c r="F2540">
        <v>159</v>
      </c>
      <c r="G2540" s="12">
        <v>0.84533073929961089</v>
      </c>
    </row>
    <row r="2541" spans="1:7" x14ac:dyDescent="0.25">
      <c r="A2541" t="s">
        <v>46</v>
      </c>
      <c r="B2541" t="s">
        <v>47</v>
      </c>
      <c r="C2541" s="14" t="s">
        <v>254</v>
      </c>
      <c r="D2541">
        <v>393</v>
      </c>
      <c r="E2541">
        <v>731</v>
      </c>
      <c r="F2541">
        <v>165</v>
      </c>
      <c r="G2541" s="12">
        <v>0.8719937936384794</v>
      </c>
    </row>
    <row r="2542" spans="1:7" x14ac:dyDescent="0.25">
      <c r="A2542" t="s">
        <v>176</v>
      </c>
      <c r="B2542" t="s">
        <v>177</v>
      </c>
      <c r="C2542" s="14" t="s">
        <v>254</v>
      </c>
      <c r="D2542">
        <v>1525</v>
      </c>
      <c r="E2542">
        <v>1371</v>
      </c>
      <c r="F2542">
        <v>1173</v>
      </c>
      <c r="G2542" s="12">
        <v>0.71172278201032191</v>
      </c>
    </row>
    <row r="2543" spans="1:7" x14ac:dyDescent="0.25">
      <c r="A2543" t="s">
        <v>28</v>
      </c>
      <c r="B2543" t="s">
        <v>29</v>
      </c>
      <c r="C2543" s="14" t="s">
        <v>254</v>
      </c>
      <c r="D2543">
        <v>489</v>
      </c>
      <c r="E2543">
        <v>528</v>
      </c>
      <c r="F2543">
        <v>195</v>
      </c>
      <c r="G2543" s="12">
        <v>0.83910891089108908</v>
      </c>
    </row>
    <row r="2544" spans="1:7" x14ac:dyDescent="0.25">
      <c r="A2544" t="s">
        <v>200</v>
      </c>
      <c r="B2544" t="s">
        <v>201</v>
      </c>
      <c r="C2544" s="14" t="s">
        <v>254</v>
      </c>
      <c r="D2544">
        <v>1401</v>
      </c>
      <c r="E2544">
        <v>1205</v>
      </c>
      <c r="F2544">
        <v>741</v>
      </c>
      <c r="G2544" s="12">
        <v>0.77860770839557814</v>
      </c>
    </row>
    <row r="2545" spans="1:7" x14ac:dyDescent="0.25">
      <c r="A2545" t="s">
        <v>116</v>
      </c>
      <c r="B2545" t="s">
        <v>117</v>
      </c>
      <c r="C2545" s="14" t="s">
        <v>254</v>
      </c>
      <c r="D2545">
        <v>2032</v>
      </c>
      <c r="E2545">
        <v>1833</v>
      </c>
      <c r="F2545">
        <v>1176</v>
      </c>
      <c r="G2545" s="12">
        <v>0.76671295377901205</v>
      </c>
    </row>
    <row r="2546" spans="1:7" x14ac:dyDescent="0.25">
      <c r="A2546" t="s">
        <v>44</v>
      </c>
      <c r="B2546" t="s">
        <v>45</v>
      </c>
      <c r="C2546" s="14" t="s">
        <v>254</v>
      </c>
      <c r="D2546">
        <v>273</v>
      </c>
      <c r="E2546">
        <v>294</v>
      </c>
      <c r="F2546">
        <v>176</v>
      </c>
      <c r="G2546" s="12">
        <v>0.76312247644683717</v>
      </c>
    </row>
    <row r="2547" spans="1:7" x14ac:dyDescent="0.25">
      <c r="A2547" t="s">
        <v>110</v>
      </c>
      <c r="B2547" t="s">
        <v>111</v>
      </c>
      <c r="C2547" s="14" t="s">
        <v>254</v>
      </c>
      <c r="D2547">
        <v>5783</v>
      </c>
      <c r="E2547">
        <v>6441</v>
      </c>
      <c r="F2547">
        <v>2441</v>
      </c>
      <c r="G2547" s="12">
        <v>0.83354926696215481</v>
      </c>
    </row>
    <row r="2548" spans="1:7" x14ac:dyDescent="0.25">
      <c r="A2548" t="s">
        <v>158</v>
      </c>
      <c r="B2548" t="s">
        <v>159</v>
      </c>
      <c r="C2548" s="14" t="s">
        <v>254</v>
      </c>
      <c r="D2548">
        <v>4944</v>
      </c>
      <c r="E2548">
        <v>1608</v>
      </c>
      <c r="F2548">
        <v>1439</v>
      </c>
      <c r="G2548" s="12">
        <v>0.81992241271430355</v>
      </c>
    </row>
    <row r="2549" spans="1:7" x14ac:dyDescent="0.25">
      <c r="A2549" t="s">
        <v>94</v>
      </c>
      <c r="B2549" t="s">
        <v>95</v>
      </c>
      <c r="C2549" s="14" t="s">
        <v>254</v>
      </c>
      <c r="D2549">
        <v>1859</v>
      </c>
      <c r="E2549">
        <v>2104</v>
      </c>
      <c r="F2549">
        <v>1211</v>
      </c>
      <c r="G2549" s="12">
        <v>0.76594511016621569</v>
      </c>
    </row>
    <row r="2550" spans="1:7" x14ac:dyDescent="0.25">
      <c r="A2550" t="s">
        <v>80</v>
      </c>
      <c r="B2550" t="s">
        <v>81</v>
      </c>
      <c r="C2550" s="14" t="s">
        <v>254</v>
      </c>
      <c r="D2550">
        <v>422</v>
      </c>
      <c r="E2550">
        <v>864</v>
      </c>
      <c r="F2550">
        <v>202</v>
      </c>
      <c r="G2550" s="12">
        <v>0.864247311827957</v>
      </c>
    </row>
    <row r="2551" spans="1:7" x14ac:dyDescent="0.25">
      <c r="A2551" t="s">
        <v>206</v>
      </c>
      <c r="B2551" t="s">
        <v>207</v>
      </c>
      <c r="C2551" s="14" t="s">
        <v>254</v>
      </c>
      <c r="D2551">
        <v>5545</v>
      </c>
      <c r="E2551">
        <v>3702</v>
      </c>
      <c r="F2551">
        <v>854</v>
      </c>
      <c r="G2551" s="12">
        <v>0.91545391545391541</v>
      </c>
    </row>
    <row r="2552" spans="1:7" x14ac:dyDescent="0.25">
      <c r="A2552" t="s">
        <v>196</v>
      </c>
      <c r="B2552" t="s">
        <v>197</v>
      </c>
      <c r="C2552" s="14" t="s">
        <v>254</v>
      </c>
      <c r="D2552">
        <v>1197</v>
      </c>
      <c r="E2552">
        <v>1269</v>
      </c>
      <c r="F2552">
        <v>531</v>
      </c>
      <c r="G2552" s="12">
        <v>0.82282282282282282</v>
      </c>
    </row>
    <row r="2553" spans="1:7" x14ac:dyDescent="0.25">
      <c r="A2553" t="s">
        <v>180</v>
      </c>
      <c r="B2553" t="s">
        <v>181</v>
      </c>
      <c r="C2553" s="14" t="s">
        <v>254</v>
      </c>
      <c r="D2553">
        <v>1004</v>
      </c>
      <c r="E2553">
        <v>1432</v>
      </c>
      <c r="F2553">
        <v>1023</v>
      </c>
      <c r="G2553" s="12">
        <v>0.70424978317432785</v>
      </c>
    </row>
    <row r="2554" spans="1:7" x14ac:dyDescent="0.25">
      <c r="A2554" t="s">
        <v>60</v>
      </c>
      <c r="B2554" t="s">
        <v>61</v>
      </c>
      <c r="C2554" s="14" t="s">
        <v>254</v>
      </c>
      <c r="D2554">
        <v>686</v>
      </c>
      <c r="E2554">
        <v>551</v>
      </c>
      <c r="F2554">
        <v>240</v>
      </c>
      <c r="G2554" s="12">
        <v>0.83750846310088012</v>
      </c>
    </row>
    <row r="2555" spans="1:7" x14ac:dyDescent="0.25">
      <c r="A2555" t="s">
        <v>102</v>
      </c>
      <c r="B2555" t="s">
        <v>103</v>
      </c>
      <c r="C2555" s="14" t="s">
        <v>254</v>
      </c>
      <c r="D2555">
        <v>1053</v>
      </c>
      <c r="E2555">
        <v>1197</v>
      </c>
      <c r="F2555">
        <v>727</v>
      </c>
      <c r="G2555" s="12">
        <v>0.75579442391669471</v>
      </c>
    </row>
    <row r="2556" spans="1:7" x14ac:dyDescent="0.25">
      <c r="A2556" t="s">
        <v>144</v>
      </c>
      <c r="B2556" t="s">
        <v>145</v>
      </c>
      <c r="C2556" s="14" t="s">
        <v>254</v>
      </c>
      <c r="D2556">
        <v>1571</v>
      </c>
      <c r="E2556">
        <v>1876</v>
      </c>
      <c r="F2556">
        <v>726</v>
      </c>
      <c r="G2556" s="12">
        <v>0.82602444284687271</v>
      </c>
    </row>
    <row r="2557" spans="1:7" x14ac:dyDescent="0.25">
      <c r="A2557" t="s">
        <v>164</v>
      </c>
      <c r="B2557" t="s">
        <v>165</v>
      </c>
      <c r="C2557" s="14" t="s">
        <v>254</v>
      </c>
      <c r="D2557">
        <v>1263</v>
      </c>
      <c r="E2557">
        <v>1640</v>
      </c>
      <c r="F2557">
        <v>939</v>
      </c>
      <c r="G2557" s="12">
        <v>0.75559604372722544</v>
      </c>
    </row>
    <row r="2558" spans="1:7" x14ac:dyDescent="0.25">
      <c r="A2558" t="s">
        <v>36</v>
      </c>
      <c r="B2558" t="s">
        <v>37</v>
      </c>
      <c r="C2558" s="14" t="s">
        <v>254</v>
      </c>
      <c r="D2558">
        <v>4155</v>
      </c>
      <c r="E2558">
        <v>3225</v>
      </c>
      <c r="F2558">
        <v>2710</v>
      </c>
      <c r="G2558" s="12">
        <v>0.73141724479682857</v>
      </c>
    </row>
    <row r="2559" spans="1:7" x14ac:dyDescent="0.25">
      <c r="A2559" t="s">
        <v>58</v>
      </c>
      <c r="B2559" t="s">
        <v>59</v>
      </c>
      <c r="C2559" s="14" t="s">
        <v>254</v>
      </c>
      <c r="D2559">
        <v>623</v>
      </c>
      <c r="E2559">
        <v>682</v>
      </c>
      <c r="F2559">
        <v>324</v>
      </c>
      <c r="G2559" s="12">
        <v>0.80110497237569056</v>
      </c>
    </row>
    <row r="2560" spans="1:7" x14ac:dyDescent="0.25">
      <c r="A2560" t="s">
        <v>18</v>
      </c>
      <c r="B2560" t="s">
        <v>19</v>
      </c>
      <c r="C2560" s="14" t="s">
        <v>254</v>
      </c>
      <c r="D2560">
        <v>375</v>
      </c>
      <c r="E2560">
        <v>443</v>
      </c>
      <c r="F2560">
        <v>281</v>
      </c>
      <c r="G2560" s="12">
        <v>0.74431301182893539</v>
      </c>
    </row>
    <row r="2561" spans="1:7" x14ac:dyDescent="0.25">
      <c r="A2561" t="s">
        <v>118</v>
      </c>
      <c r="B2561" t="s">
        <v>119</v>
      </c>
      <c r="C2561" s="14" t="s">
        <v>254</v>
      </c>
      <c r="D2561">
        <v>1177</v>
      </c>
      <c r="E2561">
        <v>895</v>
      </c>
      <c r="F2561">
        <v>718</v>
      </c>
      <c r="G2561" s="12">
        <v>0.74265232974910389</v>
      </c>
    </row>
    <row r="2562" spans="1:7" x14ac:dyDescent="0.25">
      <c r="A2562" t="s">
        <v>128</v>
      </c>
      <c r="B2562" t="s">
        <v>129</v>
      </c>
      <c r="C2562" s="14" t="s">
        <v>254</v>
      </c>
      <c r="D2562">
        <v>1439</v>
      </c>
      <c r="E2562">
        <v>1278</v>
      </c>
      <c r="F2562">
        <v>587</v>
      </c>
      <c r="G2562" s="12">
        <v>0.82233656174334135</v>
      </c>
    </row>
    <row r="2563" spans="1:7" x14ac:dyDescent="0.25">
      <c r="A2563" t="s">
        <v>52</v>
      </c>
      <c r="B2563" t="s">
        <v>53</v>
      </c>
      <c r="C2563" s="14" t="s">
        <v>254</v>
      </c>
      <c r="D2563">
        <v>1523</v>
      </c>
      <c r="E2563">
        <v>1031</v>
      </c>
      <c r="F2563">
        <v>406</v>
      </c>
      <c r="G2563" s="12">
        <v>0.86283783783783785</v>
      </c>
    </row>
    <row r="2564" spans="1:7" x14ac:dyDescent="0.25">
      <c r="A2564" t="s">
        <v>194</v>
      </c>
      <c r="B2564" t="s">
        <v>195</v>
      </c>
      <c r="C2564" s="14" t="s">
        <v>254</v>
      </c>
      <c r="D2564">
        <v>2503</v>
      </c>
      <c r="E2564">
        <v>1185</v>
      </c>
      <c r="F2564">
        <v>1312</v>
      </c>
      <c r="G2564" s="12">
        <v>0.73760000000000003</v>
      </c>
    </row>
    <row r="2565" spans="1:7" x14ac:dyDescent="0.25">
      <c r="A2565" t="s">
        <v>22</v>
      </c>
      <c r="B2565" t="s">
        <v>23</v>
      </c>
      <c r="C2565" s="14" t="s">
        <v>254</v>
      </c>
      <c r="D2565">
        <v>11214</v>
      </c>
      <c r="E2565">
        <v>5437</v>
      </c>
      <c r="F2565">
        <v>9957</v>
      </c>
      <c r="G2565" s="12">
        <v>0.6257892363199038</v>
      </c>
    </row>
    <row r="2566" spans="1:7" x14ac:dyDescent="0.25">
      <c r="A2566" t="s">
        <v>168</v>
      </c>
      <c r="B2566" t="s">
        <v>169</v>
      </c>
      <c r="C2566" s="14" t="s">
        <v>254</v>
      </c>
      <c r="D2566">
        <v>2326</v>
      </c>
      <c r="E2566">
        <v>3025</v>
      </c>
      <c r="F2566">
        <v>2036</v>
      </c>
      <c r="G2566" s="12">
        <v>0.72438066874238527</v>
      </c>
    </row>
    <row r="2567" spans="1:7" x14ac:dyDescent="0.25">
      <c r="A2567" t="s">
        <v>174</v>
      </c>
      <c r="B2567" t="s">
        <v>175</v>
      </c>
      <c r="C2567" s="14" t="s">
        <v>254</v>
      </c>
      <c r="D2567">
        <v>3292</v>
      </c>
      <c r="E2567">
        <v>3440</v>
      </c>
      <c r="F2567">
        <v>2803</v>
      </c>
      <c r="G2567" s="12">
        <v>0.70603041426324065</v>
      </c>
    </row>
    <row r="2568" spans="1:7" x14ac:dyDescent="0.25">
      <c r="A2568" t="s">
        <v>142</v>
      </c>
      <c r="B2568" t="s">
        <v>143</v>
      </c>
      <c r="C2568" s="14" t="s">
        <v>254</v>
      </c>
      <c r="D2568">
        <v>4958</v>
      </c>
      <c r="E2568">
        <v>4526</v>
      </c>
      <c r="F2568">
        <v>1038</v>
      </c>
      <c r="G2568" s="12">
        <v>0.90134955331685995</v>
      </c>
    </row>
    <row r="2569" spans="1:7" x14ac:dyDescent="0.25">
      <c r="A2569" t="s">
        <v>74</v>
      </c>
      <c r="B2569" t="s">
        <v>75</v>
      </c>
      <c r="C2569" s="14" t="s">
        <v>254</v>
      </c>
      <c r="D2569">
        <v>934</v>
      </c>
      <c r="E2569">
        <v>659</v>
      </c>
      <c r="F2569">
        <v>277</v>
      </c>
      <c r="G2569" s="12">
        <v>0.85187165775401075</v>
      </c>
    </row>
    <row r="2570" spans="1:7" x14ac:dyDescent="0.25">
      <c r="A2570" t="s">
        <v>104</v>
      </c>
      <c r="B2570" t="s">
        <v>105</v>
      </c>
      <c r="C2570" s="14" t="s">
        <v>254</v>
      </c>
      <c r="D2570">
        <v>687</v>
      </c>
      <c r="E2570">
        <v>521</v>
      </c>
      <c r="F2570">
        <v>242</v>
      </c>
      <c r="G2570" s="12">
        <v>0.83310344827586202</v>
      </c>
    </row>
    <row r="2571" spans="1:7" x14ac:dyDescent="0.25">
      <c r="A2571" t="s">
        <v>186</v>
      </c>
      <c r="B2571" t="s">
        <v>187</v>
      </c>
      <c r="C2571" s="14" t="s">
        <v>254</v>
      </c>
      <c r="D2571">
        <v>2227</v>
      </c>
      <c r="E2571">
        <v>687</v>
      </c>
      <c r="F2571">
        <v>732</v>
      </c>
      <c r="G2571" s="12">
        <v>0.7992320351069665</v>
      </c>
    </row>
    <row r="2572" spans="1:7" x14ac:dyDescent="0.25">
      <c r="A2572" t="s">
        <v>136</v>
      </c>
      <c r="B2572" t="s">
        <v>137</v>
      </c>
      <c r="C2572" s="14" t="s">
        <v>254</v>
      </c>
      <c r="D2572">
        <v>447</v>
      </c>
      <c r="E2572">
        <v>805</v>
      </c>
      <c r="F2572">
        <v>441</v>
      </c>
      <c r="G2572" s="12">
        <v>0.73951565268753694</v>
      </c>
    </row>
    <row r="2573" spans="1:7" x14ac:dyDescent="0.25">
      <c r="A2573" t="s">
        <v>50</v>
      </c>
      <c r="B2573" t="s">
        <v>51</v>
      </c>
      <c r="C2573" s="14" t="s">
        <v>254</v>
      </c>
      <c r="D2573">
        <v>511</v>
      </c>
      <c r="E2573">
        <v>413</v>
      </c>
      <c r="F2573">
        <v>354</v>
      </c>
      <c r="G2573" s="12">
        <v>0.72300469483568075</v>
      </c>
    </row>
    <row r="2574" spans="1:7" x14ac:dyDescent="0.25">
      <c r="A2574" t="s">
        <v>130</v>
      </c>
      <c r="B2574" t="s">
        <v>131</v>
      </c>
      <c r="C2574" s="14" t="s">
        <v>254</v>
      </c>
      <c r="D2574">
        <v>3512</v>
      </c>
      <c r="E2574">
        <v>2586</v>
      </c>
      <c r="F2574">
        <v>1259</v>
      </c>
      <c r="G2574" s="12">
        <v>0.82887046350414573</v>
      </c>
    </row>
    <row r="2575" spans="1:7" x14ac:dyDescent="0.25">
      <c r="A2575" t="s">
        <v>124</v>
      </c>
      <c r="B2575" t="s">
        <v>125</v>
      </c>
      <c r="C2575" s="14" t="s">
        <v>254</v>
      </c>
      <c r="D2575">
        <v>1355</v>
      </c>
      <c r="E2575">
        <v>1319</v>
      </c>
      <c r="F2575">
        <v>556</v>
      </c>
      <c r="G2575" s="12">
        <v>0.82786377708978331</v>
      </c>
    </row>
    <row r="2576" spans="1:7" x14ac:dyDescent="0.25">
      <c r="A2576" t="s">
        <v>146</v>
      </c>
      <c r="B2576" t="s">
        <v>147</v>
      </c>
      <c r="C2576" s="14" t="s">
        <v>254</v>
      </c>
      <c r="D2576">
        <v>1628</v>
      </c>
      <c r="E2576">
        <v>1326</v>
      </c>
      <c r="F2576">
        <v>617</v>
      </c>
      <c r="G2576" s="12">
        <v>0.82721926631195741</v>
      </c>
    </row>
    <row r="2577" spans="1:7" x14ac:dyDescent="0.25">
      <c r="A2577" t="s">
        <v>134</v>
      </c>
      <c r="B2577" t="s">
        <v>135</v>
      </c>
      <c r="C2577" s="14" t="s">
        <v>254</v>
      </c>
      <c r="D2577">
        <v>2443</v>
      </c>
      <c r="E2577">
        <v>878</v>
      </c>
      <c r="F2577">
        <v>296</v>
      </c>
      <c r="G2577" s="12">
        <v>0.91816422449543822</v>
      </c>
    </row>
    <row r="2578" spans="1:7" x14ac:dyDescent="0.25">
      <c r="A2578" t="s">
        <v>202</v>
      </c>
      <c r="B2578" t="s">
        <v>203</v>
      </c>
      <c r="C2578" s="14" t="s">
        <v>254</v>
      </c>
      <c r="D2578">
        <v>927</v>
      </c>
      <c r="E2578">
        <v>531</v>
      </c>
      <c r="F2578">
        <v>471</v>
      </c>
      <c r="G2578" s="12">
        <v>0.7558320373250389</v>
      </c>
    </row>
    <row r="2579" spans="1:7" x14ac:dyDescent="0.25">
      <c r="A2579" t="s">
        <v>62</v>
      </c>
      <c r="B2579" t="s">
        <v>63</v>
      </c>
      <c r="C2579" s="14" t="s">
        <v>254</v>
      </c>
      <c r="D2579">
        <v>1267</v>
      </c>
      <c r="E2579">
        <v>582</v>
      </c>
      <c r="F2579">
        <v>446</v>
      </c>
      <c r="G2579" s="12">
        <v>0.80566448801742918</v>
      </c>
    </row>
    <row r="2580" spans="1:7" x14ac:dyDescent="0.25">
      <c r="A2580" t="s">
        <v>32</v>
      </c>
      <c r="B2580" t="s">
        <v>33</v>
      </c>
      <c r="C2580" s="14" t="s">
        <v>254</v>
      </c>
      <c r="D2580">
        <v>641</v>
      </c>
      <c r="E2580">
        <v>883</v>
      </c>
      <c r="F2580">
        <v>434</v>
      </c>
      <c r="G2580" s="12">
        <v>0.77834525025536261</v>
      </c>
    </row>
    <row r="2581" spans="1:7" x14ac:dyDescent="0.25">
      <c r="A2581" t="s">
        <v>218</v>
      </c>
      <c r="B2581" t="s">
        <v>219</v>
      </c>
      <c r="C2581" s="14" t="s">
        <v>254</v>
      </c>
      <c r="D2581">
        <v>563</v>
      </c>
      <c r="E2581">
        <v>450</v>
      </c>
      <c r="F2581">
        <v>448</v>
      </c>
      <c r="G2581" s="12">
        <v>0.69336071184120462</v>
      </c>
    </row>
    <row r="2582" spans="1:7" x14ac:dyDescent="0.25">
      <c r="A2582" t="s">
        <v>72</v>
      </c>
      <c r="B2582" t="s">
        <v>73</v>
      </c>
      <c r="C2582" s="14" t="s">
        <v>254</v>
      </c>
      <c r="D2582">
        <v>235</v>
      </c>
      <c r="E2582">
        <v>353</v>
      </c>
      <c r="F2582">
        <v>134</v>
      </c>
      <c r="G2582" s="12">
        <v>0.81440443213296398</v>
      </c>
    </row>
    <row r="2583" spans="1:7" x14ac:dyDescent="0.25">
      <c r="A2583" t="s">
        <v>26</v>
      </c>
      <c r="B2583" t="s">
        <v>27</v>
      </c>
      <c r="C2583" s="14" t="s">
        <v>254</v>
      </c>
      <c r="D2583">
        <v>3599</v>
      </c>
      <c r="E2583">
        <v>2764</v>
      </c>
      <c r="F2583">
        <v>2700</v>
      </c>
      <c r="G2583" s="12">
        <v>0.70208540218470705</v>
      </c>
    </row>
    <row r="2584" spans="1:7" x14ac:dyDescent="0.25">
      <c r="A2584" t="s">
        <v>172</v>
      </c>
      <c r="B2584" t="s">
        <v>173</v>
      </c>
      <c r="C2584" s="14" t="s">
        <v>254</v>
      </c>
      <c r="D2584">
        <v>5261</v>
      </c>
      <c r="E2584">
        <v>4849</v>
      </c>
      <c r="F2584">
        <v>3092</v>
      </c>
      <c r="G2584" s="12">
        <v>0.76579306165732464</v>
      </c>
    </row>
    <row r="2585" spans="1:7" x14ac:dyDescent="0.25">
      <c r="A2585" t="s">
        <v>90</v>
      </c>
      <c r="B2585" t="s">
        <v>91</v>
      </c>
      <c r="C2585" s="14" t="s">
        <v>254</v>
      </c>
      <c r="D2585">
        <v>5262</v>
      </c>
      <c r="E2585">
        <v>5409</v>
      </c>
      <c r="F2585">
        <v>5382</v>
      </c>
      <c r="G2585" s="12">
        <v>0.66473556344608487</v>
      </c>
    </row>
    <row r="2586" spans="1:7" x14ac:dyDescent="0.25">
      <c r="A2586" t="s">
        <v>182</v>
      </c>
      <c r="B2586" t="s">
        <v>183</v>
      </c>
      <c r="C2586" s="14" t="s">
        <v>254</v>
      </c>
      <c r="D2586">
        <v>6271</v>
      </c>
      <c r="E2586">
        <v>4537</v>
      </c>
      <c r="F2586">
        <v>1978</v>
      </c>
      <c r="G2586" s="12">
        <v>0.84529954637885185</v>
      </c>
    </row>
    <row r="2587" spans="1:7" x14ac:dyDescent="0.25">
      <c r="A2587" t="s">
        <v>34</v>
      </c>
      <c r="B2587" t="s">
        <v>35</v>
      </c>
      <c r="C2587" s="14" t="s">
        <v>254</v>
      </c>
      <c r="D2587">
        <v>3181</v>
      </c>
      <c r="E2587">
        <v>3528</v>
      </c>
      <c r="F2587">
        <v>2178</v>
      </c>
      <c r="G2587" s="12">
        <v>0.75492292112073811</v>
      </c>
    </row>
    <row r="2588" spans="1:7" x14ac:dyDescent="0.25">
      <c r="A2588" t="s">
        <v>132</v>
      </c>
      <c r="B2588" t="s">
        <v>133</v>
      </c>
      <c r="C2588" s="14" t="s">
        <v>254</v>
      </c>
      <c r="D2588">
        <v>726</v>
      </c>
      <c r="E2588">
        <v>1056</v>
      </c>
      <c r="F2588">
        <v>778</v>
      </c>
      <c r="G2588" s="12">
        <v>0.69609374999999996</v>
      </c>
    </row>
    <row r="2589" spans="1:7" x14ac:dyDescent="0.25">
      <c r="A2589" t="s">
        <v>66</v>
      </c>
      <c r="B2589" t="s">
        <v>67</v>
      </c>
      <c r="C2589" s="14" t="s">
        <v>254</v>
      </c>
      <c r="D2589">
        <v>548</v>
      </c>
      <c r="E2589">
        <v>756</v>
      </c>
      <c r="F2589">
        <v>494</v>
      </c>
      <c r="G2589" s="12">
        <v>0.72525027808676312</v>
      </c>
    </row>
    <row r="2590" spans="1:7" x14ac:dyDescent="0.25">
      <c r="A2590" t="s">
        <v>160</v>
      </c>
      <c r="B2590" t="s">
        <v>161</v>
      </c>
      <c r="C2590" s="14" t="s">
        <v>254</v>
      </c>
      <c r="D2590">
        <v>0</v>
      </c>
      <c r="E2590">
        <v>0</v>
      </c>
      <c r="F2590">
        <v>1087</v>
      </c>
      <c r="G2590" s="12">
        <v>0</v>
      </c>
    </row>
    <row r="2591" spans="1:7" x14ac:dyDescent="0.25">
      <c r="A2591" t="s">
        <v>48</v>
      </c>
      <c r="B2591" t="s">
        <v>49</v>
      </c>
      <c r="C2591" s="14" t="s">
        <v>254</v>
      </c>
      <c r="D2591">
        <v>2170</v>
      </c>
      <c r="E2591">
        <v>1704</v>
      </c>
      <c r="F2591">
        <v>661</v>
      </c>
      <c r="G2591" s="12">
        <v>0.85424476295479601</v>
      </c>
    </row>
    <row r="2592" spans="1:7" x14ac:dyDescent="0.25">
      <c r="A2592" t="s">
        <v>222</v>
      </c>
      <c r="B2592" t="s">
        <v>223</v>
      </c>
      <c r="C2592" s="14" t="s">
        <v>254</v>
      </c>
      <c r="D2592">
        <v>5</v>
      </c>
      <c r="E2592">
        <v>4</v>
      </c>
      <c r="F2592">
        <v>12</v>
      </c>
      <c r="G2592" s="12">
        <v>0.42857142857142849</v>
      </c>
    </row>
    <row r="2593" spans="1:7" x14ac:dyDescent="0.25">
      <c r="A2593" t="s">
        <v>70</v>
      </c>
      <c r="B2593" t="s">
        <v>71</v>
      </c>
      <c r="C2593" s="14" t="s">
        <v>254</v>
      </c>
      <c r="D2593">
        <v>86</v>
      </c>
      <c r="E2593">
        <v>634</v>
      </c>
      <c r="F2593">
        <v>584</v>
      </c>
      <c r="G2593" s="12">
        <v>0.55214723926380371</v>
      </c>
    </row>
    <row r="2594" spans="1:7" x14ac:dyDescent="0.25">
      <c r="A2594" t="s">
        <v>24</v>
      </c>
      <c r="B2594" t="s">
        <v>25</v>
      </c>
      <c r="C2594" s="14" t="s">
        <v>254</v>
      </c>
      <c r="D2594">
        <v>0</v>
      </c>
      <c r="E2594">
        <v>0</v>
      </c>
      <c r="F2594">
        <v>1349</v>
      </c>
      <c r="G2594" s="12">
        <v>0</v>
      </c>
    </row>
    <row r="2595" spans="1:7" x14ac:dyDescent="0.25">
      <c r="A2595" t="s">
        <v>84</v>
      </c>
      <c r="B2595" t="s">
        <v>85</v>
      </c>
      <c r="C2595" s="14" t="s">
        <v>254</v>
      </c>
      <c r="D2595">
        <v>0</v>
      </c>
      <c r="E2595">
        <v>0</v>
      </c>
      <c r="F2595">
        <v>1276</v>
      </c>
      <c r="G2595" s="12">
        <v>0</v>
      </c>
    </row>
    <row r="2596" spans="1:7" x14ac:dyDescent="0.25">
      <c r="A2596" t="s">
        <v>64</v>
      </c>
      <c r="B2596" t="s">
        <v>65</v>
      </c>
      <c r="C2596" s="14" t="s">
        <v>255</v>
      </c>
      <c r="D2596">
        <v>1308</v>
      </c>
      <c r="E2596">
        <v>1254</v>
      </c>
      <c r="F2596">
        <v>411</v>
      </c>
      <c r="G2596" s="12">
        <v>0.86175580221997983</v>
      </c>
    </row>
    <row r="2597" spans="1:7" x14ac:dyDescent="0.25">
      <c r="A2597" t="s">
        <v>20</v>
      </c>
      <c r="B2597" t="s">
        <v>21</v>
      </c>
      <c r="C2597" s="14" t="s">
        <v>255</v>
      </c>
      <c r="D2597">
        <v>1047</v>
      </c>
      <c r="E2597">
        <v>218</v>
      </c>
      <c r="F2597">
        <v>471</v>
      </c>
      <c r="G2597" s="12">
        <v>0.72868663594470051</v>
      </c>
    </row>
    <row r="2598" spans="1:7" x14ac:dyDescent="0.25">
      <c r="A2598" t="s">
        <v>120</v>
      </c>
      <c r="B2598" t="s">
        <v>121</v>
      </c>
      <c r="C2598" s="14" t="s">
        <v>255</v>
      </c>
      <c r="D2598">
        <v>758</v>
      </c>
      <c r="E2598">
        <v>828</v>
      </c>
      <c r="F2598">
        <v>467</v>
      </c>
      <c r="G2598" s="12">
        <v>0.77252800779347297</v>
      </c>
    </row>
    <row r="2599" spans="1:7" x14ac:dyDescent="0.25">
      <c r="A2599" t="s">
        <v>148</v>
      </c>
      <c r="B2599" t="s">
        <v>149</v>
      </c>
      <c r="C2599" s="14" t="s">
        <v>255</v>
      </c>
      <c r="D2599">
        <v>485</v>
      </c>
      <c r="E2599">
        <v>494</v>
      </c>
      <c r="F2599">
        <v>145</v>
      </c>
      <c r="G2599" s="12">
        <v>0.87099644128113884</v>
      </c>
    </row>
    <row r="2600" spans="1:7" x14ac:dyDescent="0.25">
      <c r="A2600" t="s">
        <v>38</v>
      </c>
      <c r="B2600" t="s">
        <v>39</v>
      </c>
      <c r="C2600" s="14" t="s">
        <v>255</v>
      </c>
      <c r="D2600">
        <v>4812</v>
      </c>
      <c r="E2600">
        <v>5184</v>
      </c>
      <c r="F2600">
        <v>4326</v>
      </c>
      <c r="G2600" s="12">
        <v>0.69794721407624638</v>
      </c>
    </row>
    <row r="2601" spans="1:7" x14ac:dyDescent="0.25">
      <c r="A2601" t="s">
        <v>152</v>
      </c>
      <c r="B2601" t="s">
        <v>153</v>
      </c>
      <c r="C2601" s="14" t="s">
        <v>255</v>
      </c>
      <c r="D2601">
        <v>851</v>
      </c>
      <c r="E2601">
        <v>1346</v>
      </c>
      <c r="F2601">
        <v>724</v>
      </c>
      <c r="G2601" s="12">
        <v>0.75213967819239991</v>
      </c>
    </row>
    <row r="2602" spans="1:7" x14ac:dyDescent="0.25">
      <c r="A2602" t="s">
        <v>108</v>
      </c>
      <c r="B2602" t="s">
        <v>109</v>
      </c>
      <c r="C2602" s="14" t="s">
        <v>255</v>
      </c>
      <c r="D2602">
        <v>265</v>
      </c>
      <c r="E2602">
        <v>154</v>
      </c>
      <c r="F2602">
        <v>124</v>
      </c>
      <c r="G2602" s="12">
        <v>0.77163904235727443</v>
      </c>
    </row>
    <row r="2603" spans="1:7" x14ac:dyDescent="0.25">
      <c r="A2603" t="s">
        <v>14</v>
      </c>
      <c r="B2603" t="s">
        <v>15</v>
      </c>
      <c r="C2603" s="14" t="s">
        <v>255</v>
      </c>
      <c r="D2603">
        <v>846</v>
      </c>
      <c r="E2603">
        <v>564</v>
      </c>
      <c r="F2603">
        <v>495</v>
      </c>
      <c r="G2603" s="12">
        <v>0.74015748031496065</v>
      </c>
    </row>
    <row r="2604" spans="1:7" x14ac:dyDescent="0.25">
      <c r="A2604" t="s">
        <v>154</v>
      </c>
      <c r="B2604" t="s">
        <v>155</v>
      </c>
      <c r="C2604" s="14" t="s">
        <v>255</v>
      </c>
      <c r="D2604">
        <v>1766</v>
      </c>
      <c r="E2604">
        <v>1098</v>
      </c>
      <c r="F2604">
        <v>581</v>
      </c>
      <c r="G2604" s="12">
        <v>0.83134978229317857</v>
      </c>
    </row>
    <row r="2605" spans="1:7" x14ac:dyDescent="0.25">
      <c r="A2605" t="s">
        <v>214</v>
      </c>
      <c r="B2605" t="s">
        <v>215</v>
      </c>
      <c r="C2605" s="14" t="s">
        <v>255</v>
      </c>
      <c r="D2605">
        <v>683</v>
      </c>
      <c r="E2605">
        <v>553</v>
      </c>
      <c r="F2605">
        <v>286</v>
      </c>
      <c r="G2605" s="12">
        <v>0.81208935611038102</v>
      </c>
    </row>
    <row r="2606" spans="1:7" x14ac:dyDescent="0.25">
      <c r="A2606" t="s">
        <v>140</v>
      </c>
      <c r="B2606" t="s">
        <v>141</v>
      </c>
      <c r="C2606" s="14" t="s">
        <v>255</v>
      </c>
      <c r="D2606">
        <v>413</v>
      </c>
      <c r="E2606">
        <v>553</v>
      </c>
      <c r="F2606">
        <v>171</v>
      </c>
      <c r="G2606" s="12">
        <v>0.84960422163588389</v>
      </c>
    </row>
    <row r="2607" spans="1:7" x14ac:dyDescent="0.25">
      <c r="A2607" t="s">
        <v>106</v>
      </c>
      <c r="B2607" t="s">
        <v>107</v>
      </c>
      <c r="C2607" s="14" t="s">
        <v>255</v>
      </c>
      <c r="D2607">
        <v>1337</v>
      </c>
      <c r="E2607">
        <v>1038</v>
      </c>
      <c r="F2607">
        <v>1225</v>
      </c>
      <c r="G2607" s="12">
        <v>0.65972222222222221</v>
      </c>
    </row>
    <row r="2608" spans="1:7" x14ac:dyDescent="0.25">
      <c r="A2608" t="s">
        <v>192</v>
      </c>
      <c r="B2608" t="s">
        <v>193</v>
      </c>
      <c r="C2608" s="14" t="s">
        <v>255</v>
      </c>
      <c r="D2608">
        <v>1294</v>
      </c>
      <c r="E2608">
        <v>580</v>
      </c>
      <c r="F2608">
        <v>93</v>
      </c>
      <c r="G2608" s="12">
        <v>0.95271987798678193</v>
      </c>
    </row>
    <row r="2609" spans="1:7" x14ac:dyDescent="0.25">
      <c r="A2609" t="s">
        <v>76</v>
      </c>
      <c r="B2609" t="s">
        <v>77</v>
      </c>
      <c r="C2609" s="14" t="s">
        <v>255</v>
      </c>
      <c r="D2609">
        <v>1422</v>
      </c>
      <c r="E2609">
        <v>1263</v>
      </c>
      <c r="F2609">
        <v>661</v>
      </c>
      <c r="G2609" s="12">
        <v>0.80245068738792591</v>
      </c>
    </row>
    <row r="2610" spans="1:7" x14ac:dyDescent="0.25">
      <c r="A2610" t="s">
        <v>208</v>
      </c>
      <c r="B2610" t="s">
        <v>209</v>
      </c>
      <c r="C2610" s="14" t="s">
        <v>255</v>
      </c>
      <c r="D2610">
        <v>103</v>
      </c>
      <c r="E2610">
        <v>182</v>
      </c>
      <c r="F2610">
        <v>59</v>
      </c>
      <c r="G2610" s="12">
        <v>0.82848837209302328</v>
      </c>
    </row>
    <row r="2611" spans="1:7" x14ac:dyDescent="0.25">
      <c r="A2611" t="s">
        <v>82</v>
      </c>
      <c r="B2611" t="s">
        <v>83</v>
      </c>
      <c r="C2611" s="14" t="s">
        <v>255</v>
      </c>
      <c r="D2611">
        <v>790</v>
      </c>
      <c r="E2611">
        <v>636</v>
      </c>
      <c r="F2611">
        <v>228</v>
      </c>
      <c r="G2611" s="12">
        <v>0.86215235792019351</v>
      </c>
    </row>
    <row r="2612" spans="1:7" x14ac:dyDescent="0.25">
      <c r="A2612" t="s">
        <v>54</v>
      </c>
      <c r="B2612" t="s">
        <v>55</v>
      </c>
      <c r="C2612" s="14" t="s">
        <v>255</v>
      </c>
      <c r="D2612">
        <v>891</v>
      </c>
      <c r="E2612">
        <v>1109</v>
      </c>
      <c r="F2612">
        <v>711</v>
      </c>
      <c r="G2612" s="12">
        <v>0.73773515308004423</v>
      </c>
    </row>
    <row r="2613" spans="1:7" x14ac:dyDescent="0.25">
      <c r="A2613" t="s">
        <v>126</v>
      </c>
      <c r="B2613" t="s">
        <v>127</v>
      </c>
      <c r="C2613" s="14" t="s">
        <v>255</v>
      </c>
      <c r="D2613">
        <v>1075</v>
      </c>
      <c r="E2613">
        <v>1145</v>
      </c>
      <c r="F2613">
        <v>474</v>
      </c>
      <c r="G2613" s="12">
        <v>0.82405345211581293</v>
      </c>
    </row>
    <row r="2614" spans="1:7" x14ac:dyDescent="0.25">
      <c r="A2614" t="s">
        <v>40</v>
      </c>
      <c r="B2614" t="s">
        <v>41</v>
      </c>
      <c r="C2614" s="14" t="s">
        <v>255</v>
      </c>
      <c r="D2614">
        <v>1416</v>
      </c>
      <c r="E2614">
        <v>878</v>
      </c>
      <c r="F2614">
        <v>824</v>
      </c>
      <c r="G2614" s="12">
        <v>0.73572803078896731</v>
      </c>
    </row>
    <row r="2615" spans="1:7" x14ac:dyDescent="0.25">
      <c r="A2615" t="s">
        <v>138</v>
      </c>
      <c r="B2615" t="s">
        <v>139</v>
      </c>
      <c r="C2615" s="14" t="s">
        <v>255</v>
      </c>
      <c r="D2615">
        <v>1050</v>
      </c>
      <c r="E2615">
        <v>741</v>
      </c>
      <c r="F2615">
        <v>529</v>
      </c>
      <c r="G2615" s="12">
        <v>0.77198275862068966</v>
      </c>
    </row>
    <row r="2616" spans="1:7" x14ac:dyDescent="0.25">
      <c r="A2616" t="s">
        <v>100</v>
      </c>
      <c r="B2616" t="s">
        <v>101</v>
      </c>
      <c r="C2616" s="14" t="s">
        <v>255</v>
      </c>
      <c r="D2616">
        <v>1906</v>
      </c>
      <c r="E2616">
        <v>1583</v>
      </c>
      <c r="F2616">
        <v>466</v>
      </c>
      <c r="G2616" s="12">
        <v>0.8821744627054362</v>
      </c>
    </row>
    <row r="2617" spans="1:7" x14ac:dyDescent="0.25">
      <c r="A2617" t="s">
        <v>78</v>
      </c>
      <c r="B2617" t="s">
        <v>79</v>
      </c>
      <c r="C2617" s="14" t="s">
        <v>255</v>
      </c>
      <c r="D2617">
        <v>230</v>
      </c>
      <c r="E2617">
        <v>241</v>
      </c>
      <c r="F2617">
        <v>487</v>
      </c>
      <c r="G2617" s="12">
        <v>0.49164926931106467</v>
      </c>
    </row>
    <row r="2618" spans="1:7" x14ac:dyDescent="0.25">
      <c r="A2618" t="s">
        <v>16</v>
      </c>
      <c r="B2618" t="s">
        <v>17</v>
      </c>
      <c r="C2618" s="14" t="s">
        <v>255</v>
      </c>
      <c r="D2618">
        <v>371</v>
      </c>
      <c r="E2618">
        <v>246</v>
      </c>
      <c r="F2618">
        <v>307</v>
      </c>
      <c r="G2618" s="12">
        <v>0.66774891774891776</v>
      </c>
    </row>
    <row r="2619" spans="1:7" x14ac:dyDescent="0.25">
      <c r="A2619" t="s">
        <v>198</v>
      </c>
      <c r="B2619" t="s">
        <v>199</v>
      </c>
      <c r="C2619" s="14" t="s">
        <v>255</v>
      </c>
      <c r="D2619">
        <v>851</v>
      </c>
      <c r="E2619">
        <v>695</v>
      </c>
      <c r="F2619">
        <v>315</v>
      </c>
      <c r="G2619" s="12">
        <v>0.83073616335303602</v>
      </c>
    </row>
    <row r="2620" spans="1:7" x14ac:dyDescent="0.25">
      <c r="A2620" t="s">
        <v>122</v>
      </c>
      <c r="B2620" t="s">
        <v>123</v>
      </c>
      <c r="C2620" s="14" t="s">
        <v>255</v>
      </c>
      <c r="D2620">
        <v>1933</v>
      </c>
      <c r="E2620">
        <v>1640</v>
      </c>
      <c r="F2620">
        <v>802</v>
      </c>
      <c r="G2620" s="12">
        <v>0.81668571428571424</v>
      </c>
    </row>
    <row r="2621" spans="1:7" x14ac:dyDescent="0.25">
      <c r="A2621" t="s">
        <v>190</v>
      </c>
      <c r="B2621" t="s">
        <v>191</v>
      </c>
      <c r="C2621" s="14" t="s">
        <v>255</v>
      </c>
      <c r="D2621">
        <v>3653</v>
      </c>
      <c r="E2621">
        <v>2335</v>
      </c>
      <c r="F2621">
        <v>1056</v>
      </c>
      <c r="G2621" s="12">
        <v>0.85008517887563884</v>
      </c>
    </row>
    <row r="2622" spans="1:7" x14ac:dyDescent="0.25">
      <c r="A2622" t="s">
        <v>170</v>
      </c>
      <c r="B2622" t="s">
        <v>171</v>
      </c>
      <c r="C2622" s="14" t="s">
        <v>255</v>
      </c>
      <c r="D2622">
        <v>225</v>
      </c>
      <c r="E2622">
        <v>319</v>
      </c>
      <c r="F2622">
        <v>174</v>
      </c>
      <c r="G2622" s="12">
        <v>0.75766016713091922</v>
      </c>
    </row>
    <row r="2623" spans="1:7" x14ac:dyDescent="0.25">
      <c r="A2623" t="s">
        <v>96</v>
      </c>
      <c r="B2623" t="s">
        <v>97</v>
      </c>
      <c r="C2623" s="14" t="s">
        <v>255</v>
      </c>
      <c r="D2623">
        <v>2633</v>
      </c>
      <c r="E2623">
        <v>1991</v>
      </c>
      <c r="F2623">
        <v>2937</v>
      </c>
      <c r="G2623" s="12">
        <v>0.61155931755058857</v>
      </c>
    </row>
    <row r="2624" spans="1:7" x14ac:dyDescent="0.25">
      <c r="A2624" t="s">
        <v>166</v>
      </c>
      <c r="B2624" t="s">
        <v>167</v>
      </c>
      <c r="C2624" s="14" t="s">
        <v>255</v>
      </c>
      <c r="D2624">
        <v>2034</v>
      </c>
      <c r="E2624">
        <v>2278</v>
      </c>
      <c r="F2624">
        <v>2199</v>
      </c>
      <c r="G2624" s="12">
        <v>0.66226386115804026</v>
      </c>
    </row>
    <row r="2625" spans="1:7" x14ac:dyDescent="0.25">
      <c r="A2625" t="s">
        <v>204</v>
      </c>
      <c r="B2625" t="s">
        <v>205</v>
      </c>
      <c r="C2625" s="14" t="s">
        <v>255</v>
      </c>
      <c r="D2625">
        <v>2303</v>
      </c>
      <c r="E2625">
        <v>1790</v>
      </c>
      <c r="F2625">
        <v>1040</v>
      </c>
      <c r="G2625" s="12">
        <v>0.79738944087278396</v>
      </c>
    </row>
    <row r="2626" spans="1:7" x14ac:dyDescent="0.25">
      <c r="A2626" t="s">
        <v>220</v>
      </c>
      <c r="B2626" t="s">
        <v>221</v>
      </c>
      <c r="C2626" s="14" t="s">
        <v>255</v>
      </c>
      <c r="D2626">
        <v>747</v>
      </c>
      <c r="E2626">
        <v>257</v>
      </c>
      <c r="F2626">
        <v>326</v>
      </c>
      <c r="G2626" s="12">
        <v>0.75488721804511283</v>
      </c>
    </row>
    <row r="2627" spans="1:7" x14ac:dyDescent="0.25">
      <c r="A2627" t="s">
        <v>68</v>
      </c>
      <c r="B2627" t="s">
        <v>69</v>
      </c>
      <c r="C2627" s="14" t="s">
        <v>255</v>
      </c>
      <c r="D2627">
        <v>1055</v>
      </c>
      <c r="E2627">
        <v>770</v>
      </c>
      <c r="F2627">
        <v>679</v>
      </c>
      <c r="G2627" s="12">
        <v>0.72883386581469645</v>
      </c>
    </row>
    <row r="2628" spans="1:7" x14ac:dyDescent="0.25">
      <c r="A2628" t="s">
        <v>86</v>
      </c>
      <c r="B2628" t="s">
        <v>87</v>
      </c>
      <c r="C2628" s="14" t="s">
        <v>255</v>
      </c>
      <c r="D2628">
        <v>4103</v>
      </c>
      <c r="E2628">
        <v>2497</v>
      </c>
      <c r="F2628">
        <v>828</v>
      </c>
      <c r="G2628" s="12">
        <v>0.88852988691437806</v>
      </c>
    </row>
    <row r="2629" spans="1:7" x14ac:dyDescent="0.25">
      <c r="A2629" t="s">
        <v>112</v>
      </c>
      <c r="B2629" t="s">
        <v>113</v>
      </c>
      <c r="C2629" s="14" t="s">
        <v>255</v>
      </c>
      <c r="D2629">
        <v>637</v>
      </c>
      <c r="E2629">
        <v>469</v>
      </c>
      <c r="F2629">
        <v>221</v>
      </c>
      <c r="G2629" s="12">
        <v>0.83345892991710624</v>
      </c>
    </row>
    <row r="2630" spans="1:7" x14ac:dyDescent="0.25">
      <c r="A2630" t="s">
        <v>184</v>
      </c>
      <c r="B2630" t="s">
        <v>185</v>
      </c>
      <c r="C2630" s="14" t="s">
        <v>255</v>
      </c>
      <c r="D2630">
        <v>344</v>
      </c>
      <c r="E2630">
        <v>392</v>
      </c>
      <c r="F2630">
        <v>187</v>
      </c>
      <c r="G2630" s="12">
        <v>0.79739978331527628</v>
      </c>
    </row>
    <row r="2631" spans="1:7" x14ac:dyDescent="0.25">
      <c r="A2631" t="s">
        <v>88</v>
      </c>
      <c r="B2631" t="s">
        <v>89</v>
      </c>
      <c r="C2631" s="14" t="s">
        <v>255</v>
      </c>
      <c r="D2631">
        <v>950</v>
      </c>
      <c r="E2631">
        <v>639</v>
      </c>
      <c r="F2631">
        <v>263</v>
      </c>
      <c r="G2631" s="12">
        <v>0.85799136069114468</v>
      </c>
    </row>
    <row r="2632" spans="1:7" x14ac:dyDescent="0.25">
      <c r="A2632" t="s">
        <v>10</v>
      </c>
      <c r="B2632" t="s">
        <v>12</v>
      </c>
      <c r="C2632" s="14" t="s">
        <v>255</v>
      </c>
      <c r="D2632">
        <v>1125</v>
      </c>
      <c r="E2632">
        <v>271</v>
      </c>
      <c r="F2632">
        <v>146</v>
      </c>
      <c r="G2632" s="12">
        <v>0.90531776913099871</v>
      </c>
    </row>
    <row r="2633" spans="1:7" x14ac:dyDescent="0.25">
      <c r="A2633" t="s">
        <v>156</v>
      </c>
      <c r="B2633" t="s">
        <v>157</v>
      </c>
      <c r="C2633" s="14" t="s">
        <v>255</v>
      </c>
      <c r="D2633">
        <v>1194</v>
      </c>
      <c r="E2633">
        <v>967</v>
      </c>
      <c r="F2633">
        <v>1030</v>
      </c>
      <c r="G2633" s="12">
        <v>0.67721717329990594</v>
      </c>
    </row>
    <row r="2634" spans="1:7" x14ac:dyDescent="0.25">
      <c r="A2634" t="s">
        <v>212</v>
      </c>
      <c r="B2634" t="s">
        <v>213</v>
      </c>
      <c r="C2634" s="14" t="s">
        <v>255</v>
      </c>
      <c r="D2634">
        <v>364</v>
      </c>
      <c r="E2634">
        <v>343</v>
      </c>
      <c r="F2634">
        <v>137</v>
      </c>
      <c r="G2634" s="12">
        <v>0.83767772511848337</v>
      </c>
    </row>
    <row r="2635" spans="1:7" x14ac:dyDescent="0.25">
      <c r="A2635" t="s">
        <v>162</v>
      </c>
      <c r="B2635" t="s">
        <v>163</v>
      </c>
      <c r="C2635" s="14" t="s">
        <v>255</v>
      </c>
      <c r="D2635">
        <v>3175</v>
      </c>
      <c r="E2635">
        <v>1934</v>
      </c>
      <c r="F2635">
        <v>1566</v>
      </c>
      <c r="G2635" s="12">
        <v>0.76539325842696626</v>
      </c>
    </row>
    <row r="2636" spans="1:7" x14ac:dyDescent="0.25">
      <c r="A2636" t="s">
        <v>114</v>
      </c>
      <c r="B2636" t="s">
        <v>115</v>
      </c>
      <c r="C2636" s="14" t="s">
        <v>255</v>
      </c>
      <c r="D2636">
        <v>1153</v>
      </c>
      <c r="E2636">
        <v>1070</v>
      </c>
      <c r="F2636">
        <v>425</v>
      </c>
      <c r="G2636" s="12">
        <v>0.83950151057401812</v>
      </c>
    </row>
    <row r="2637" spans="1:7" x14ac:dyDescent="0.25">
      <c r="A2637" t="s">
        <v>98</v>
      </c>
      <c r="B2637" t="s">
        <v>99</v>
      </c>
      <c r="C2637" s="14" t="s">
        <v>255</v>
      </c>
      <c r="D2637">
        <v>184</v>
      </c>
      <c r="E2637">
        <v>287</v>
      </c>
      <c r="F2637">
        <v>92</v>
      </c>
      <c r="G2637" s="12">
        <v>0.83658969804618122</v>
      </c>
    </row>
    <row r="2638" spans="1:7" x14ac:dyDescent="0.25">
      <c r="A2638" t="s">
        <v>56</v>
      </c>
      <c r="B2638" t="s">
        <v>57</v>
      </c>
      <c r="C2638" s="14" t="s">
        <v>255</v>
      </c>
      <c r="D2638">
        <v>766</v>
      </c>
      <c r="E2638">
        <v>632</v>
      </c>
      <c r="F2638">
        <v>286</v>
      </c>
      <c r="G2638" s="12">
        <v>0.83016627078384797</v>
      </c>
    </row>
    <row r="2639" spans="1:7" x14ac:dyDescent="0.25">
      <c r="A2639" t="s">
        <v>92</v>
      </c>
      <c r="B2639" t="s">
        <v>93</v>
      </c>
      <c r="C2639" s="14" t="s">
        <v>255</v>
      </c>
      <c r="D2639">
        <v>72</v>
      </c>
      <c r="E2639">
        <v>120</v>
      </c>
      <c r="F2639">
        <v>65</v>
      </c>
      <c r="G2639" s="12">
        <v>0.74708171206225682</v>
      </c>
    </row>
    <row r="2640" spans="1:7" x14ac:dyDescent="0.25">
      <c r="A2640" t="s">
        <v>42</v>
      </c>
      <c r="B2640" t="s">
        <v>43</v>
      </c>
      <c r="C2640" s="14" t="s">
        <v>255</v>
      </c>
      <c r="D2640">
        <v>1416</v>
      </c>
      <c r="E2640">
        <v>1269</v>
      </c>
      <c r="F2640">
        <v>869</v>
      </c>
      <c r="G2640" s="12">
        <v>0.75548677546426557</v>
      </c>
    </row>
    <row r="2641" spans="1:7" x14ac:dyDescent="0.25">
      <c r="A2641" t="s">
        <v>150</v>
      </c>
      <c r="B2641" t="s">
        <v>151</v>
      </c>
      <c r="C2641" s="14" t="s">
        <v>255</v>
      </c>
      <c r="D2641">
        <v>250</v>
      </c>
      <c r="E2641">
        <v>365</v>
      </c>
      <c r="F2641">
        <v>90</v>
      </c>
      <c r="G2641" s="12">
        <v>0.87234042553191493</v>
      </c>
    </row>
    <row r="2642" spans="1:7" x14ac:dyDescent="0.25">
      <c r="A2642" t="s">
        <v>30</v>
      </c>
      <c r="B2642" t="s">
        <v>31</v>
      </c>
      <c r="C2642" s="14" t="s">
        <v>255</v>
      </c>
      <c r="D2642">
        <v>723</v>
      </c>
      <c r="E2642">
        <v>877</v>
      </c>
      <c r="F2642">
        <v>608</v>
      </c>
      <c r="G2642" s="12">
        <v>0.72463768115942029</v>
      </c>
    </row>
    <row r="2643" spans="1:7" x14ac:dyDescent="0.25">
      <c r="A2643" t="s">
        <v>188</v>
      </c>
      <c r="B2643" t="s">
        <v>189</v>
      </c>
      <c r="C2643" s="14" t="s">
        <v>255</v>
      </c>
      <c r="D2643">
        <v>1723</v>
      </c>
      <c r="E2643">
        <v>822</v>
      </c>
      <c r="F2643">
        <v>536</v>
      </c>
      <c r="G2643" s="12">
        <v>0.82603050957481339</v>
      </c>
    </row>
    <row r="2644" spans="1:7" x14ac:dyDescent="0.25">
      <c r="A2644" t="s">
        <v>178</v>
      </c>
      <c r="B2644" t="s">
        <v>179</v>
      </c>
      <c r="C2644" s="14" t="s">
        <v>255</v>
      </c>
      <c r="D2644">
        <v>250</v>
      </c>
      <c r="E2644">
        <v>234</v>
      </c>
      <c r="F2644">
        <v>86</v>
      </c>
      <c r="G2644" s="12">
        <v>0.84912280701754383</v>
      </c>
    </row>
    <row r="2645" spans="1:7" x14ac:dyDescent="0.25">
      <c r="A2645" t="s">
        <v>46</v>
      </c>
      <c r="B2645" t="s">
        <v>47</v>
      </c>
      <c r="C2645" s="14" t="s">
        <v>255</v>
      </c>
      <c r="D2645">
        <v>427</v>
      </c>
      <c r="E2645">
        <v>580</v>
      </c>
      <c r="F2645">
        <v>124</v>
      </c>
      <c r="G2645" s="12">
        <v>0.89036251105216624</v>
      </c>
    </row>
    <row r="2646" spans="1:7" x14ac:dyDescent="0.25">
      <c r="A2646" t="s">
        <v>176</v>
      </c>
      <c r="B2646" t="s">
        <v>177</v>
      </c>
      <c r="C2646" s="14" t="s">
        <v>255</v>
      </c>
      <c r="D2646">
        <v>1913</v>
      </c>
      <c r="E2646">
        <v>1307</v>
      </c>
      <c r="F2646">
        <v>1150</v>
      </c>
      <c r="G2646" s="12">
        <v>0.73684210526315785</v>
      </c>
    </row>
    <row r="2647" spans="1:7" x14ac:dyDescent="0.25">
      <c r="A2647" t="s">
        <v>28</v>
      </c>
      <c r="B2647" t="s">
        <v>29</v>
      </c>
      <c r="C2647" s="14" t="s">
        <v>255</v>
      </c>
      <c r="D2647">
        <v>400</v>
      </c>
      <c r="E2647">
        <v>387</v>
      </c>
      <c r="F2647">
        <v>167</v>
      </c>
      <c r="G2647" s="12">
        <v>0.8249475890985325</v>
      </c>
    </row>
    <row r="2648" spans="1:7" x14ac:dyDescent="0.25">
      <c r="A2648" t="s">
        <v>200</v>
      </c>
      <c r="B2648" t="s">
        <v>201</v>
      </c>
      <c r="C2648" s="14" t="s">
        <v>255</v>
      </c>
      <c r="D2648">
        <v>1022</v>
      </c>
      <c r="E2648">
        <v>1231</v>
      </c>
      <c r="F2648">
        <v>798</v>
      </c>
      <c r="G2648" s="12">
        <v>0.73844641101278274</v>
      </c>
    </row>
    <row r="2649" spans="1:7" x14ac:dyDescent="0.25">
      <c r="A2649" t="s">
        <v>116</v>
      </c>
      <c r="B2649" t="s">
        <v>117</v>
      </c>
      <c r="C2649" s="14" t="s">
        <v>255</v>
      </c>
      <c r="D2649">
        <v>1895</v>
      </c>
      <c r="E2649">
        <v>1533</v>
      </c>
      <c r="F2649">
        <v>988</v>
      </c>
      <c r="G2649" s="12">
        <v>0.77626811594202894</v>
      </c>
    </row>
    <row r="2650" spans="1:7" x14ac:dyDescent="0.25">
      <c r="A2650" t="s">
        <v>44</v>
      </c>
      <c r="B2650" t="s">
        <v>45</v>
      </c>
      <c r="C2650" s="14" t="s">
        <v>255</v>
      </c>
      <c r="D2650">
        <v>404</v>
      </c>
      <c r="E2650">
        <v>227</v>
      </c>
      <c r="F2650">
        <v>278</v>
      </c>
      <c r="G2650" s="12">
        <v>0.69416941694169421</v>
      </c>
    </row>
    <row r="2651" spans="1:7" x14ac:dyDescent="0.25">
      <c r="A2651" t="s">
        <v>110</v>
      </c>
      <c r="B2651" t="s">
        <v>111</v>
      </c>
      <c r="C2651" s="14" t="s">
        <v>255</v>
      </c>
      <c r="D2651">
        <v>5808</v>
      </c>
      <c r="E2651">
        <v>5141</v>
      </c>
      <c r="F2651">
        <v>1875</v>
      </c>
      <c r="G2651" s="12">
        <v>0.85378976918278227</v>
      </c>
    </row>
    <row r="2652" spans="1:7" x14ac:dyDescent="0.25">
      <c r="A2652" t="s">
        <v>158</v>
      </c>
      <c r="B2652" t="s">
        <v>159</v>
      </c>
      <c r="C2652" s="14" t="s">
        <v>255</v>
      </c>
      <c r="D2652">
        <v>4025</v>
      </c>
      <c r="E2652">
        <v>1406</v>
      </c>
      <c r="F2652">
        <v>1279</v>
      </c>
      <c r="G2652" s="12">
        <v>0.80938897168405366</v>
      </c>
    </row>
    <row r="2653" spans="1:7" x14ac:dyDescent="0.25">
      <c r="A2653" t="s">
        <v>94</v>
      </c>
      <c r="B2653" t="s">
        <v>95</v>
      </c>
      <c r="C2653" s="14" t="s">
        <v>255</v>
      </c>
      <c r="D2653">
        <v>1620</v>
      </c>
      <c r="E2653">
        <v>1553</v>
      </c>
      <c r="F2653">
        <v>1422</v>
      </c>
      <c r="G2653" s="12">
        <v>0.69053318824809573</v>
      </c>
    </row>
    <row r="2654" spans="1:7" x14ac:dyDescent="0.25">
      <c r="A2654" t="s">
        <v>80</v>
      </c>
      <c r="B2654" t="s">
        <v>81</v>
      </c>
      <c r="C2654" s="14" t="s">
        <v>255</v>
      </c>
      <c r="D2654">
        <v>418</v>
      </c>
      <c r="E2654">
        <v>641</v>
      </c>
      <c r="F2654">
        <v>174</v>
      </c>
      <c r="G2654" s="12">
        <v>0.85888077858880774</v>
      </c>
    </row>
    <row r="2655" spans="1:7" x14ac:dyDescent="0.25">
      <c r="A2655" t="s">
        <v>206</v>
      </c>
      <c r="B2655" t="s">
        <v>207</v>
      </c>
      <c r="C2655" s="14" t="s">
        <v>255</v>
      </c>
      <c r="D2655">
        <v>3800</v>
      </c>
      <c r="E2655">
        <v>3041</v>
      </c>
      <c r="F2655">
        <v>537</v>
      </c>
      <c r="G2655" s="12">
        <v>0.92721604770940635</v>
      </c>
    </row>
    <row r="2656" spans="1:7" x14ac:dyDescent="0.25">
      <c r="A2656" t="s">
        <v>196</v>
      </c>
      <c r="B2656" t="s">
        <v>197</v>
      </c>
      <c r="C2656" s="14" t="s">
        <v>255</v>
      </c>
      <c r="D2656">
        <v>1682</v>
      </c>
      <c r="E2656">
        <v>1092</v>
      </c>
      <c r="F2656">
        <v>512</v>
      </c>
      <c r="G2656" s="12">
        <v>0.84418746195982963</v>
      </c>
    </row>
    <row r="2657" spans="1:7" x14ac:dyDescent="0.25">
      <c r="A2657" t="s">
        <v>180</v>
      </c>
      <c r="B2657" t="s">
        <v>181</v>
      </c>
      <c r="C2657" s="14" t="s">
        <v>255</v>
      </c>
      <c r="D2657">
        <v>919</v>
      </c>
      <c r="E2657">
        <v>1654</v>
      </c>
      <c r="F2657">
        <v>801</v>
      </c>
      <c r="G2657" s="12">
        <v>0.76259632483698869</v>
      </c>
    </row>
    <row r="2658" spans="1:7" x14ac:dyDescent="0.25">
      <c r="A2658" t="s">
        <v>60</v>
      </c>
      <c r="B2658" t="s">
        <v>61</v>
      </c>
      <c r="C2658" s="14" t="s">
        <v>255</v>
      </c>
      <c r="D2658">
        <v>599</v>
      </c>
      <c r="E2658">
        <v>438</v>
      </c>
      <c r="F2658">
        <v>182</v>
      </c>
      <c r="G2658" s="12">
        <v>0.85069729286300244</v>
      </c>
    </row>
    <row r="2659" spans="1:7" x14ac:dyDescent="0.25">
      <c r="A2659" t="s">
        <v>102</v>
      </c>
      <c r="B2659" t="s">
        <v>103</v>
      </c>
      <c r="C2659" s="14" t="s">
        <v>255</v>
      </c>
      <c r="D2659">
        <v>832</v>
      </c>
      <c r="E2659">
        <v>940</v>
      </c>
      <c r="F2659">
        <v>481</v>
      </c>
      <c r="G2659" s="12">
        <v>0.78650687971593436</v>
      </c>
    </row>
    <row r="2660" spans="1:7" x14ac:dyDescent="0.25">
      <c r="A2660" t="s">
        <v>144</v>
      </c>
      <c r="B2660" t="s">
        <v>145</v>
      </c>
      <c r="C2660" s="14" t="s">
        <v>255</v>
      </c>
      <c r="D2660">
        <v>1384</v>
      </c>
      <c r="E2660">
        <v>1736</v>
      </c>
      <c r="F2660">
        <v>713</v>
      </c>
      <c r="G2660" s="12">
        <v>0.81398382468040698</v>
      </c>
    </row>
    <row r="2661" spans="1:7" x14ac:dyDescent="0.25">
      <c r="A2661" t="s">
        <v>164</v>
      </c>
      <c r="B2661" t="s">
        <v>165</v>
      </c>
      <c r="C2661" s="14" t="s">
        <v>255</v>
      </c>
      <c r="D2661">
        <v>1281</v>
      </c>
      <c r="E2661">
        <v>1445</v>
      </c>
      <c r="F2661">
        <v>864</v>
      </c>
      <c r="G2661" s="12">
        <v>0.75933147632311981</v>
      </c>
    </row>
    <row r="2662" spans="1:7" x14ac:dyDescent="0.25">
      <c r="A2662" t="s">
        <v>36</v>
      </c>
      <c r="B2662" t="s">
        <v>37</v>
      </c>
      <c r="C2662" s="14" t="s">
        <v>255</v>
      </c>
      <c r="D2662">
        <v>4150</v>
      </c>
      <c r="E2662">
        <v>2946</v>
      </c>
      <c r="F2662">
        <v>1742</v>
      </c>
      <c r="G2662" s="12">
        <v>0.80289658293731614</v>
      </c>
    </row>
    <row r="2663" spans="1:7" x14ac:dyDescent="0.25">
      <c r="A2663" t="s">
        <v>58</v>
      </c>
      <c r="B2663" t="s">
        <v>59</v>
      </c>
      <c r="C2663" s="14" t="s">
        <v>255</v>
      </c>
      <c r="D2663">
        <v>621</v>
      </c>
      <c r="E2663">
        <v>534</v>
      </c>
      <c r="F2663">
        <v>219</v>
      </c>
      <c r="G2663" s="12">
        <v>0.84061135371179041</v>
      </c>
    </row>
    <row r="2664" spans="1:7" x14ac:dyDescent="0.25">
      <c r="A2664" t="s">
        <v>18</v>
      </c>
      <c r="B2664" t="s">
        <v>19</v>
      </c>
      <c r="C2664" s="14" t="s">
        <v>255</v>
      </c>
      <c r="D2664">
        <v>334</v>
      </c>
      <c r="E2664">
        <v>358</v>
      </c>
      <c r="F2664">
        <v>260</v>
      </c>
      <c r="G2664" s="12">
        <v>0.72689075630252098</v>
      </c>
    </row>
    <row r="2665" spans="1:7" x14ac:dyDescent="0.25">
      <c r="A2665" t="s">
        <v>118</v>
      </c>
      <c r="B2665" t="s">
        <v>119</v>
      </c>
      <c r="C2665" s="14" t="s">
        <v>255</v>
      </c>
      <c r="D2665">
        <v>1429</v>
      </c>
      <c r="E2665">
        <v>790</v>
      </c>
      <c r="F2665">
        <v>707</v>
      </c>
      <c r="G2665" s="12">
        <v>0.75837320574162681</v>
      </c>
    </row>
    <row r="2666" spans="1:7" x14ac:dyDescent="0.25">
      <c r="A2666" t="s">
        <v>128</v>
      </c>
      <c r="B2666" t="s">
        <v>129</v>
      </c>
      <c r="C2666" s="14" t="s">
        <v>255</v>
      </c>
      <c r="D2666">
        <v>1262</v>
      </c>
      <c r="E2666">
        <v>1001</v>
      </c>
      <c r="F2666">
        <v>432</v>
      </c>
      <c r="G2666" s="12">
        <v>0.8397031539888683</v>
      </c>
    </row>
    <row r="2667" spans="1:7" x14ac:dyDescent="0.25">
      <c r="A2667" t="s">
        <v>52</v>
      </c>
      <c r="B2667" t="s">
        <v>53</v>
      </c>
      <c r="C2667" s="14" t="s">
        <v>255</v>
      </c>
      <c r="D2667">
        <v>1001</v>
      </c>
      <c r="E2667">
        <v>842</v>
      </c>
      <c r="F2667">
        <v>379</v>
      </c>
      <c r="G2667" s="12">
        <v>0.82943294329432948</v>
      </c>
    </row>
    <row r="2668" spans="1:7" x14ac:dyDescent="0.25">
      <c r="A2668" t="s">
        <v>194</v>
      </c>
      <c r="B2668" t="s">
        <v>195</v>
      </c>
      <c r="C2668" s="14" t="s">
        <v>255</v>
      </c>
      <c r="D2668">
        <v>2324</v>
      </c>
      <c r="E2668">
        <v>1203</v>
      </c>
      <c r="F2668">
        <v>1356</v>
      </c>
      <c r="G2668" s="12">
        <v>0.7223018636084374</v>
      </c>
    </row>
    <row r="2669" spans="1:7" x14ac:dyDescent="0.25">
      <c r="A2669" t="s">
        <v>22</v>
      </c>
      <c r="B2669" t="s">
        <v>23</v>
      </c>
      <c r="C2669" s="14" t="s">
        <v>255</v>
      </c>
      <c r="D2669">
        <v>7866</v>
      </c>
      <c r="E2669">
        <v>5183</v>
      </c>
      <c r="F2669">
        <v>7036</v>
      </c>
      <c r="G2669" s="12">
        <v>0.64968882250435644</v>
      </c>
    </row>
    <row r="2670" spans="1:7" x14ac:dyDescent="0.25">
      <c r="A2670" t="s">
        <v>168</v>
      </c>
      <c r="B2670" t="s">
        <v>169</v>
      </c>
      <c r="C2670" s="14" t="s">
        <v>255</v>
      </c>
      <c r="D2670">
        <v>2627</v>
      </c>
      <c r="E2670">
        <v>2847</v>
      </c>
      <c r="F2670">
        <v>1381</v>
      </c>
      <c r="G2670" s="12">
        <v>0.79854121079504015</v>
      </c>
    </row>
    <row r="2671" spans="1:7" x14ac:dyDescent="0.25">
      <c r="A2671" t="s">
        <v>174</v>
      </c>
      <c r="B2671" t="s">
        <v>175</v>
      </c>
      <c r="C2671" s="14" t="s">
        <v>255</v>
      </c>
      <c r="D2671">
        <v>2455</v>
      </c>
      <c r="E2671">
        <v>2740</v>
      </c>
      <c r="F2671">
        <v>2487</v>
      </c>
      <c r="G2671" s="12">
        <v>0.67625618328560266</v>
      </c>
    </row>
    <row r="2672" spans="1:7" x14ac:dyDescent="0.25">
      <c r="A2672" t="s">
        <v>142</v>
      </c>
      <c r="B2672" t="s">
        <v>143</v>
      </c>
      <c r="C2672" s="14" t="s">
        <v>255</v>
      </c>
      <c r="D2672">
        <v>3723</v>
      </c>
      <c r="E2672">
        <v>3890</v>
      </c>
      <c r="F2672">
        <v>691</v>
      </c>
      <c r="G2672" s="12">
        <v>0.91678709055876684</v>
      </c>
    </row>
    <row r="2673" spans="1:7" x14ac:dyDescent="0.25">
      <c r="A2673" t="s">
        <v>74</v>
      </c>
      <c r="B2673" t="s">
        <v>75</v>
      </c>
      <c r="C2673" s="14" t="s">
        <v>255</v>
      </c>
      <c r="D2673">
        <v>572</v>
      </c>
      <c r="E2673">
        <v>511</v>
      </c>
      <c r="F2673">
        <v>160</v>
      </c>
      <c r="G2673" s="12">
        <v>0.87127916331456157</v>
      </c>
    </row>
    <row r="2674" spans="1:7" x14ac:dyDescent="0.25">
      <c r="A2674" t="s">
        <v>104</v>
      </c>
      <c r="B2674" t="s">
        <v>105</v>
      </c>
      <c r="C2674" s="14" t="s">
        <v>255</v>
      </c>
      <c r="D2674">
        <v>582</v>
      </c>
      <c r="E2674">
        <v>479</v>
      </c>
      <c r="F2674">
        <v>446</v>
      </c>
      <c r="G2674" s="12">
        <v>0.70404777704047772</v>
      </c>
    </row>
    <row r="2675" spans="1:7" x14ac:dyDescent="0.25">
      <c r="A2675" t="s">
        <v>186</v>
      </c>
      <c r="B2675" t="s">
        <v>187</v>
      </c>
      <c r="C2675" s="14" t="s">
        <v>255</v>
      </c>
      <c r="D2675">
        <v>1807</v>
      </c>
      <c r="E2675">
        <v>635</v>
      </c>
      <c r="F2675">
        <v>692</v>
      </c>
      <c r="G2675" s="12">
        <v>0.77919591576260372</v>
      </c>
    </row>
    <row r="2676" spans="1:7" x14ac:dyDescent="0.25">
      <c r="A2676" t="s">
        <v>136</v>
      </c>
      <c r="B2676" t="s">
        <v>137</v>
      </c>
      <c r="C2676" s="14" t="s">
        <v>255</v>
      </c>
      <c r="D2676">
        <v>779</v>
      </c>
      <c r="E2676">
        <v>723</v>
      </c>
      <c r="F2676">
        <v>339</v>
      </c>
      <c r="G2676" s="12">
        <v>0.81586094513851171</v>
      </c>
    </row>
    <row r="2677" spans="1:7" x14ac:dyDescent="0.25">
      <c r="A2677" t="s">
        <v>50</v>
      </c>
      <c r="B2677" t="s">
        <v>51</v>
      </c>
      <c r="C2677" s="14" t="s">
        <v>255</v>
      </c>
      <c r="D2677">
        <v>415</v>
      </c>
      <c r="E2677">
        <v>391</v>
      </c>
      <c r="F2677">
        <v>360</v>
      </c>
      <c r="G2677" s="12">
        <v>0.69125214408233271</v>
      </c>
    </row>
    <row r="2678" spans="1:7" x14ac:dyDescent="0.25">
      <c r="A2678" t="s">
        <v>130</v>
      </c>
      <c r="B2678" t="s">
        <v>131</v>
      </c>
      <c r="C2678" s="14" t="s">
        <v>255</v>
      </c>
      <c r="D2678">
        <v>3017</v>
      </c>
      <c r="E2678">
        <v>2228</v>
      </c>
      <c r="F2678">
        <v>1525</v>
      </c>
      <c r="G2678" s="12">
        <v>0.77474150664697194</v>
      </c>
    </row>
    <row r="2679" spans="1:7" x14ac:dyDescent="0.25">
      <c r="A2679" t="s">
        <v>124</v>
      </c>
      <c r="B2679" t="s">
        <v>125</v>
      </c>
      <c r="C2679" s="14" t="s">
        <v>255</v>
      </c>
      <c r="D2679">
        <v>1150</v>
      </c>
      <c r="E2679">
        <v>1301</v>
      </c>
      <c r="F2679">
        <v>485</v>
      </c>
      <c r="G2679" s="12">
        <v>0.8348092643051771</v>
      </c>
    </row>
    <row r="2680" spans="1:7" x14ac:dyDescent="0.25">
      <c r="A2680" t="s">
        <v>146</v>
      </c>
      <c r="B2680" t="s">
        <v>147</v>
      </c>
      <c r="C2680" s="14" t="s">
        <v>255</v>
      </c>
      <c r="D2680">
        <v>1749</v>
      </c>
      <c r="E2680">
        <v>963</v>
      </c>
      <c r="F2680">
        <v>347</v>
      </c>
      <c r="G2680" s="12">
        <v>0.88656423667865314</v>
      </c>
    </row>
    <row r="2681" spans="1:7" x14ac:dyDescent="0.25">
      <c r="A2681" t="s">
        <v>134</v>
      </c>
      <c r="B2681" t="s">
        <v>135</v>
      </c>
      <c r="C2681" s="14" t="s">
        <v>255</v>
      </c>
      <c r="D2681">
        <v>925</v>
      </c>
      <c r="E2681">
        <v>699</v>
      </c>
      <c r="F2681">
        <v>287</v>
      </c>
      <c r="G2681" s="12">
        <v>0.8498168498168498</v>
      </c>
    </row>
    <row r="2682" spans="1:7" x14ac:dyDescent="0.25">
      <c r="A2682" t="s">
        <v>202</v>
      </c>
      <c r="B2682" t="s">
        <v>203</v>
      </c>
      <c r="C2682" s="14" t="s">
        <v>255</v>
      </c>
      <c r="D2682">
        <v>998</v>
      </c>
      <c r="E2682">
        <v>469</v>
      </c>
      <c r="F2682">
        <v>305</v>
      </c>
      <c r="G2682" s="12">
        <v>0.82787810383747173</v>
      </c>
    </row>
    <row r="2683" spans="1:7" x14ac:dyDescent="0.25">
      <c r="A2683" t="s">
        <v>62</v>
      </c>
      <c r="B2683" t="s">
        <v>63</v>
      </c>
      <c r="C2683" s="14" t="s">
        <v>255</v>
      </c>
      <c r="D2683">
        <v>830</v>
      </c>
      <c r="E2683">
        <v>393</v>
      </c>
      <c r="F2683">
        <v>231</v>
      </c>
      <c r="G2683" s="12">
        <v>0.84112792297111416</v>
      </c>
    </row>
    <row r="2684" spans="1:7" x14ac:dyDescent="0.25">
      <c r="A2684" t="s">
        <v>32</v>
      </c>
      <c r="B2684" t="s">
        <v>33</v>
      </c>
      <c r="C2684" s="14" t="s">
        <v>255</v>
      </c>
      <c r="D2684">
        <v>714</v>
      </c>
      <c r="E2684">
        <v>908</v>
      </c>
      <c r="F2684">
        <v>388</v>
      </c>
      <c r="G2684" s="12">
        <v>0.8069651741293532</v>
      </c>
    </row>
    <row r="2685" spans="1:7" x14ac:dyDescent="0.25">
      <c r="A2685" t="s">
        <v>218</v>
      </c>
      <c r="B2685" t="s">
        <v>219</v>
      </c>
      <c r="C2685" s="14" t="s">
        <v>255</v>
      </c>
      <c r="D2685">
        <v>505</v>
      </c>
      <c r="E2685">
        <v>425</v>
      </c>
      <c r="F2685">
        <v>367</v>
      </c>
      <c r="G2685" s="12">
        <v>0.71703932151117966</v>
      </c>
    </row>
    <row r="2686" spans="1:7" x14ac:dyDescent="0.25">
      <c r="A2686" t="s">
        <v>72</v>
      </c>
      <c r="B2686" t="s">
        <v>73</v>
      </c>
      <c r="C2686" s="14" t="s">
        <v>255</v>
      </c>
      <c r="D2686">
        <v>261</v>
      </c>
      <c r="E2686">
        <v>301</v>
      </c>
      <c r="F2686">
        <v>139</v>
      </c>
      <c r="G2686" s="12">
        <v>0.80171184022824538</v>
      </c>
    </row>
    <row r="2687" spans="1:7" x14ac:dyDescent="0.25">
      <c r="A2687" t="s">
        <v>26</v>
      </c>
      <c r="B2687" t="s">
        <v>27</v>
      </c>
      <c r="C2687" s="14" t="s">
        <v>255</v>
      </c>
      <c r="D2687">
        <v>3443</v>
      </c>
      <c r="E2687">
        <v>2641</v>
      </c>
      <c r="F2687">
        <v>2575</v>
      </c>
      <c r="G2687" s="12">
        <v>0.70262154983254421</v>
      </c>
    </row>
    <row r="2688" spans="1:7" x14ac:dyDescent="0.25">
      <c r="A2688" t="s">
        <v>172</v>
      </c>
      <c r="B2688" t="s">
        <v>173</v>
      </c>
      <c r="C2688" s="14" t="s">
        <v>255</v>
      </c>
      <c r="D2688">
        <v>4703</v>
      </c>
      <c r="E2688">
        <v>4048</v>
      </c>
      <c r="F2688">
        <v>2577</v>
      </c>
      <c r="G2688" s="12">
        <v>0.77251059322033899</v>
      </c>
    </row>
    <row r="2689" spans="1:7" x14ac:dyDescent="0.25">
      <c r="A2689" t="s">
        <v>90</v>
      </c>
      <c r="B2689" t="s">
        <v>91</v>
      </c>
      <c r="C2689" s="14" t="s">
        <v>255</v>
      </c>
      <c r="D2689">
        <v>5559</v>
      </c>
      <c r="E2689">
        <v>5241</v>
      </c>
      <c r="F2689">
        <v>5362</v>
      </c>
      <c r="G2689" s="12">
        <v>0.66823412943942584</v>
      </c>
    </row>
    <row r="2690" spans="1:7" x14ac:dyDescent="0.25">
      <c r="A2690" t="s">
        <v>182</v>
      </c>
      <c r="B2690" t="s">
        <v>183</v>
      </c>
      <c r="C2690" s="14" t="s">
        <v>255</v>
      </c>
      <c r="D2690">
        <v>6436</v>
      </c>
      <c r="E2690">
        <v>4172</v>
      </c>
      <c r="F2690">
        <v>1952</v>
      </c>
      <c r="G2690" s="12">
        <v>0.84458598726114653</v>
      </c>
    </row>
    <row r="2691" spans="1:7" x14ac:dyDescent="0.25">
      <c r="A2691" t="s">
        <v>34</v>
      </c>
      <c r="B2691" t="s">
        <v>35</v>
      </c>
      <c r="C2691" s="14" t="s">
        <v>255</v>
      </c>
      <c r="D2691">
        <v>3544</v>
      </c>
      <c r="E2691">
        <v>3210</v>
      </c>
      <c r="F2691">
        <v>1279</v>
      </c>
      <c r="G2691" s="12">
        <v>0.84078177517739328</v>
      </c>
    </row>
    <row r="2692" spans="1:7" x14ac:dyDescent="0.25">
      <c r="A2692" t="s">
        <v>132</v>
      </c>
      <c r="B2692" t="s">
        <v>133</v>
      </c>
      <c r="C2692" s="14" t="s">
        <v>255</v>
      </c>
      <c r="D2692">
        <v>705</v>
      </c>
      <c r="E2692">
        <v>941</v>
      </c>
      <c r="F2692">
        <v>967</v>
      </c>
      <c r="G2692" s="12">
        <v>0.62992728664370456</v>
      </c>
    </row>
    <row r="2693" spans="1:7" x14ac:dyDescent="0.25">
      <c r="A2693" t="s">
        <v>66</v>
      </c>
      <c r="B2693" t="s">
        <v>67</v>
      </c>
      <c r="C2693" s="14" t="s">
        <v>255</v>
      </c>
      <c r="D2693">
        <v>700</v>
      </c>
      <c r="E2693">
        <v>563</v>
      </c>
      <c r="F2693">
        <v>527</v>
      </c>
      <c r="G2693" s="12">
        <v>0.70558659217877095</v>
      </c>
    </row>
    <row r="2694" spans="1:7" x14ac:dyDescent="0.25">
      <c r="A2694" t="s">
        <v>160</v>
      </c>
      <c r="B2694" t="s">
        <v>161</v>
      </c>
      <c r="C2694" s="14" t="s">
        <v>255</v>
      </c>
      <c r="D2694">
        <v>0</v>
      </c>
      <c r="E2694">
        <v>0</v>
      </c>
      <c r="F2694">
        <v>751</v>
      </c>
      <c r="G2694" s="12">
        <v>0</v>
      </c>
    </row>
    <row r="2695" spans="1:7" x14ac:dyDescent="0.25">
      <c r="A2695" t="s">
        <v>48</v>
      </c>
      <c r="B2695" t="s">
        <v>49</v>
      </c>
      <c r="C2695" s="14" t="s">
        <v>255</v>
      </c>
      <c r="D2695">
        <v>1792</v>
      </c>
      <c r="E2695">
        <v>1491</v>
      </c>
      <c r="F2695">
        <v>568</v>
      </c>
      <c r="G2695" s="12">
        <v>0.85250584263827578</v>
      </c>
    </row>
    <row r="2696" spans="1:7" x14ac:dyDescent="0.25">
      <c r="A2696" t="s">
        <v>222</v>
      </c>
      <c r="B2696" t="s">
        <v>223</v>
      </c>
      <c r="C2696" s="14" t="s">
        <v>255</v>
      </c>
      <c r="D2696">
        <v>8</v>
      </c>
      <c r="E2696">
        <v>1</v>
      </c>
      <c r="F2696">
        <v>8</v>
      </c>
      <c r="G2696" s="12">
        <v>0.52941176470588236</v>
      </c>
    </row>
    <row r="2697" spans="1:7" x14ac:dyDescent="0.25">
      <c r="A2697" t="s">
        <v>70</v>
      </c>
      <c r="B2697" t="s">
        <v>71</v>
      </c>
      <c r="C2697" s="14" t="s">
        <v>255</v>
      </c>
      <c r="D2697">
        <v>0</v>
      </c>
      <c r="E2697">
        <v>152</v>
      </c>
      <c r="F2697">
        <v>88</v>
      </c>
      <c r="G2697" s="12">
        <v>0.6333333333333333</v>
      </c>
    </row>
    <row r="2698" spans="1:7" x14ac:dyDescent="0.25">
      <c r="A2698" t="s">
        <v>7</v>
      </c>
      <c r="B2698" t="s">
        <v>9</v>
      </c>
      <c r="C2698" s="14" t="s">
        <v>255</v>
      </c>
      <c r="D2698">
        <v>0</v>
      </c>
      <c r="E2698">
        <v>0</v>
      </c>
      <c r="F2698">
        <v>27</v>
      </c>
      <c r="G2698" s="12">
        <v>0</v>
      </c>
    </row>
    <row r="2699" spans="1:7" x14ac:dyDescent="0.25">
      <c r="A2699" t="s">
        <v>24</v>
      </c>
      <c r="B2699" t="s">
        <v>25</v>
      </c>
      <c r="C2699" s="14" t="s">
        <v>255</v>
      </c>
      <c r="D2699">
        <v>42</v>
      </c>
      <c r="E2699">
        <v>96</v>
      </c>
      <c r="F2699">
        <v>1450</v>
      </c>
      <c r="G2699" s="12">
        <v>8.6901763224181361E-2</v>
      </c>
    </row>
    <row r="2700" spans="1:7" x14ac:dyDescent="0.25">
      <c r="A2700" t="s">
        <v>84</v>
      </c>
      <c r="B2700" t="s">
        <v>85</v>
      </c>
      <c r="C2700" s="14" t="s">
        <v>255</v>
      </c>
      <c r="D2700">
        <v>0</v>
      </c>
      <c r="E2700">
        <v>0</v>
      </c>
      <c r="F2700">
        <v>817</v>
      </c>
      <c r="G2700" s="12">
        <v>0</v>
      </c>
    </row>
    <row r="2701" spans="1:7" x14ac:dyDescent="0.25">
      <c r="A2701" t="s">
        <v>64</v>
      </c>
      <c r="B2701" t="s">
        <v>65</v>
      </c>
      <c r="C2701" s="14" t="s">
        <v>256</v>
      </c>
      <c r="D2701">
        <v>1203</v>
      </c>
      <c r="E2701">
        <v>1115</v>
      </c>
      <c r="F2701">
        <v>368</v>
      </c>
      <c r="G2701" s="12">
        <v>0.86299329858525686</v>
      </c>
    </row>
    <row r="2702" spans="1:7" x14ac:dyDescent="0.25">
      <c r="A2702" t="s">
        <v>20</v>
      </c>
      <c r="B2702" t="s">
        <v>21</v>
      </c>
      <c r="C2702" s="14" t="s">
        <v>256</v>
      </c>
      <c r="D2702">
        <v>879</v>
      </c>
      <c r="E2702">
        <v>273</v>
      </c>
      <c r="F2702">
        <v>415</v>
      </c>
      <c r="G2702" s="12">
        <v>0.73516273133375876</v>
      </c>
    </row>
    <row r="2703" spans="1:7" x14ac:dyDescent="0.25">
      <c r="A2703" t="s">
        <v>120</v>
      </c>
      <c r="B2703" t="s">
        <v>121</v>
      </c>
      <c r="C2703" s="14" t="s">
        <v>256</v>
      </c>
      <c r="D2703">
        <v>773</v>
      </c>
      <c r="E2703">
        <v>679</v>
      </c>
      <c r="F2703">
        <v>437</v>
      </c>
      <c r="G2703" s="12">
        <v>0.76866066701958713</v>
      </c>
    </row>
    <row r="2704" spans="1:7" x14ac:dyDescent="0.25">
      <c r="A2704" t="s">
        <v>148</v>
      </c>
      <c r="B2704" t="s">
        <v>149</v>
      </c>
      <c r="C2704" s="14" t="s">
        <v>256</v>
      </c>
      <c r="D2704">
        <v>459</v>
      </c>
      <c r="E2704">
        <v>422</v>
      </c>
      <c r="F2704">
        <v>176</v>
      </c>
      <c r="G2704" s="12">
        <v>0.83349101229895928</v>
      </c>
    </row>
    <row r="2705" spans="1:7" x14ac:dyDescent="0.25">
      <c r="A2705" t="s">
        <v>38</v>
      </c>
      <c r="B2705" t="s">
        <v>39</v>
      </c>
      <c r="C2705" s="14" t="s">
        <v>256</v>
      </c>
      <c r="D2705">
        <v>6549</v>
      </c>
      <c r="E2705">
        <v>5165</v>
      </c>
      <c r="F2705">
        <v>3894</v>
      </c>
      <c r="G2705" s="12">
        <v>0.75051255766273706</v>
      </c>
    </row>
    <row r="2706" spans="1:7" x14ac:dyDescent="0.25">
      <c r="A2706" t="s">
        <v>152</v>
      </c>
      <c r="B2706" t="s">
        <v>153</v>
      </c>
      <c r="C2706" s="14" t="s">
        <v>256</v>
      </c>
      <c r="D2706">
        <v>899</v>
      </c>
      <c r="E2706">
        <v>1288</v>
      </c>
      <c r="F2706">
        <v>734</v>
      </c>
      <c r="G2706" s="12">
        <v>0.74871619308456006</v>
      </c>
    </row>
    <row r="2707" spans="1:7" x14ac:dyDescent="0.25">
      <c r="A2707" t="s">
        <v>108</v>
      </c>
      <c r="B2707" t="s">
        <v>109</v>
      </c>
      <c r="C2707" s="14" t="s">
        <v>256</v>
      </c>
      <c r="D2707">
        <v>322</v>
      </c>
      <c r="E2707">
        <v>118</v>
      </c>
      <c r="F2707">
        <v>106</v>
      </c>
      <c r="G2707" s="12">
        <v>0.80586080586080588</v>
      </c>
    </row>
    <row r="2708" spans="1:7" x14ac:dyDescent="0.25">
      <c r="A2708" t="s">
        <v>14</v>
      </c>
      <c r="B2708" t="s">
        <v>15</v>
      </c>
      <c r="C2708" s="14" t="s">
        <v>256</v>
      </c>
      <c r="D2708">
        <v>857</v>
      </c>
      <c r="E2708">
        <v>765</v>
      </c>
      <c r="F2708">
        <v>289</v>
      </c>
      <c r="G2708" s="12">
        <v>0.84877027734170596</v>
      </c>
    </row>
    <row r="2709" spans="1:7" x14ac:dyDescent="0.25">
      <c r="A2709" t="s">
        <v>154</v>
      </c>
      <c r="B2709" t="s">
        <v>155</v>
      </c>
      <c r="C2709" s="14" t="s">
        <v>256</v>
      </c>
      <c r="D2709">
        <v>2018</v>
      </c>
      <c r="E2709">
        <v>894</v>
      </c>
      <c r="F2709">
        <v>513</v>
      </c>
      <c r="G2709" s="12">
        <v>0.85021897810218983</v>
      </c>
    </row>
    <row r="2710" spans="1:7" x14ac:dyDescent="0.25">
      <c r="A2710" t="s">
        <v>214</v>
      </c>
      <c r="B2710" t="s">
        <v>215</v>
      </c>
      <c r="C2710" s="14" t="s">
        <v>256</v>
      </c>
      <c r="D2710">
        <v>793</v>
      </c>
      <c r="E2710">
        <v>461</v>
      </c>
      <c r="F2710">
        <v>398</v>
      </c>
      <c r="G2710" s="12">
        <v>0.7590799031476998</v>
      </c>
    </row>
    <row r="2711" spans="1:7" x14ac:dyDescent="0.25">
      <c r="A2711" t="s">
        <v>140</v>
      </c>
      <c r="B2711" t="s">
        <v>141</v>
      </c>
      <c r="C2711" s="14" t="s">
        <v>256</v>
      </c>
      <c r="D2711">
        <v>419</v>
      </c>
      <c r="E2711">
        <v>543</v>
      </c>
      <c r="F2711">
        <v>129</v>
      </c>
      <c r="G2711" s="12">
        <v>0.88175985334555451</v>
      </c>
    </row>
    <row r="2712" spans="1:7" x14ac:dyDescent="0.25">
      <c r="A2712" t="s">
        <v>106</v>
      </c>
      <c r="B2712" t="s">
        <v>107</v>
      </c>
      <c r="C2712" s="14" t="s">
        <v>256</v>
      </c>
      <c r="D2712">
        <v>1280</v>
      </c>
      <c r="E2712">
        <v>1144</v>
      </c>
      <c r="F2712">
        <v>1279</v>
      </c>
      <c r="G2712" s="12">
        <v>0.65460437483121792</v>
      </c>
    </row>
    <row r="2713" spans="1:7" x14ac:dyDescent="0.25">
      <c r="A2713" t="s">
        <v>192</v>
      </c>
      <c r="B2713" t="s">
        <v>193</v>
      </c>
      <c r="C2713" s="14" t="s">
        <v>256</v>
      </c>
      <c r="D2713">
        <v>1615</v>
      </c>
      <c r="E2713">
        <v>596</v>
      </c>
      <c r="F2713">
        <v>119</v>
      </c>
      <c r="G2713" s="12">
        <v>0.94892703862660943</v>
      </c>
    </row>
    <row r="2714" spans="1:7" x14ac:dyDescent="0.25">
      <c r="A2714" t="s">
        <v>76</v>
      </c>
      <c r="B2714" t="s">
        <v>77</v>
      </c>
      <c r="C2714" s="14" t="s">
        <v>256</v>
      </c>
      <c r="D2714">
        <v>1354</v>
      </c>
      <c r="E2714">
        <v>1199</v>
      </c>
      <c r="F2714">
        <v>285</v>
      </c>
      <c r="G2714" s="12">
        <v>0.89957716701902746</v>
      </c>
    </row>
    <row r="2715" spans="1:7" x14ac:dyDescent="0.25">
      <c r="A2715" t="s">
        <v>208</v>
      </c>
      <c r="B2715" t="s">
        <v>209</v>
      </c>
      <c r="C2715" s="14" t="s">
        <v>256</v>
      </c>
      <c r="D2715">
        <v>180</v>
      </c>
      <c r="E2715">
        <v>212</v>
      </c>
      <c r="F2715">
        <v>96</v>
      </c>
      <c r="G2715" s="12">
        <v>0.80327868852459017</v>
      </c>
    </row>
    <row r="2716" spans="1:7" x14ac:dyDescent="0.25">
      <c r="A2716" t="s">
        <v>82</v>
      </c>
      <c r="B2716" t="s">
        <v>83</v>
      </c>
      <c r="C2716" s="14" t="s">
        <v>256</v>
      </c>
      <c r="D2716">
        <v>723</v>
      </c>
      <c r="E2716">
        <v>655</v>
      </c>
      <c r="F2716">
        <v>188</v>
      </c>
      <c r="G2716" s="12">
        <v>0.879948914431673</v>
      </c>
    </row>
    <row r="2717" spans="1:7" x14ac:dyDescent="0.25">
      <c r="A2717" t="s">
        <v>54</v>
      </c>
      <c r="B2717" t="s">
        <v>55</v>
      </c>
      <c r="C2717" s="14" t="s">
        <v>256</v>
      </c>
      <c r="D2717">
        <v>884</v>
      </c>
      <c r="E2717">
        <v>1074</v>
      </c>
      <c r="F2717">
        <v>737</v>
      </c>
      <c r="G2717" s="12">
        <v>0.72653061224489801</v>
      </c>
    </row>
    <row r="2718" spans="1:7" x14ac:dyDescent="0.25">
      <c r="A2718" t="s">
        <v>126</v>
      </c>
      <c r="B2718" t="s">
        <v>127</v>
      </c>
      <c r="C2718" s="14" t="s">
        <v>256</v>
      </c>
      <c r="D2718">
        <v>907</v>
      </c>
      <c r="E2718">
        <v>1089</v>
      </c>
      <c r="F2718">
        <v>549</v>
      </c>
      <c r="G2718" s="12">
        <v>0.78428290766208253</v>
      </c>
    </row>
    <row r="2719" spans="1:7" x14ac:dyDescent="0.25">
      <c r="A2719" t="s">
        <v>40</v>
      </c>
      <c r="B2719" t="s">
        <v>41</v>
      </c>
      <c r="C2719" s="14" t="s">
        <v>256</v>
      </c>
      <c r="D2719">
        <v>2057</v>
      </c>
      <c r="E2719">
        <v>961</v>
      </c>
      <c r="F2719">
        <v>707</v>
      </c>
      <c r="G2719" s="12">
        <v>0.81020134228187923</v>
      </c>
    </row>
    <row r="2720" spans="1:7" x14ac:dyDescent="0.25">
      <c r="A2720" t="s">
        <v>138</v>
      </c>
      <c r="B2720" t="s">
        <v>139</v>
      </c>
      <c r="C2720" s="14" t="s">
        <v>256</v>
      </c>
      <c r="D2720">
        <v>1080</v>
      </c>
      <c r="E2720">
        <v>843</v>
      </c>
      <c r="F2720">
        <v>478</v>
      </c>
      <c r="G2720" s="12">
        <v>0.80091628488129951</v>
      </c>
    </row>
    <row r="2721" spans="1:7" x14ac:dyDescent="0.25">
      <c r="A2721" t="s">
        <v>100</v>
      </c>
      <c r="B2721" t="s">
        <v>101</v>
      </c>
      <c r="C2721" s="14" t="s">
        <v>256</v>
      </c>
      <c r="D2721">
        <v>2023</v>
      </c>
      <c r="E2721">
        <v>1815</v>
      </c>
      <c r="F2721">
        <v>484</v>
      </c>
      <c r="G2721" s="12">
        <v>0.88801480795927812</v>
      </c>
    </row>
    <row r="2722" spans="1:7" x14ac:dyDescent="0.25">
      <c r="A2722" t="s">
        <v>78</v>
      </c>
      <c r="B2722" t="s">
        <v>79</v>
      </c>
      <c r="C2722" s="14" t="s">
        <v>256</v>
      </c>
      <c r="D2722">
        <v>334</v>
      </c>
      <c r="E2722">
        <v>265</v>
      </c>
      <c r="F2722">
        <v>407</v>
      </c>
      <c r="G2722" s="12">
        <v>0.59542743538767395</v>
      </c>
    </row>
    <row r="2723" spans="1:7" x14ac:dyDescent="0.25">
      <c r="A2723" t="s">
        <v>16</v>
      </c>
      <c r="B2723" t="s">
        <v>17</v>
      </c>
      <c r="C2723" s="14" t="s">
        <v>256</v>
      </c>
      <c r="D2723">
        <v>454</v>
      </c>
      <c r="E2723">
        <v>327</v>
      </c>
      <c r="F2723">
        <v>199</v>
      </c>
      <c r="G2723" s="12">
        <v>0.79693877551020409</v>
      </c>
    </row>
    <row r="2724" spans="1:7" x14ac:dyDescent="0.25">
      <c r="A2724" t="s">
        <v>198</v>
      </c>
      <c r="B2724" t="s">
        <v>199</v>
      </c>
      <c r="C2724" s="14" t="s">
        <v>256</v>
      </c>
      <c r="D2724">
        <v>695</v>
      </c>
      <c r="E2724">
        <v>570</v>
      </c>
      <c r="F2724">
        <v>250</v>
      </c>
      <c r="G2724" s="12">
        <v>0.83498349834983498</v>
      </c>
    </row>
    <row r="2725" spans="1:7" x14ac:dyDescent="0.25">
      <c r="A2725" t="s">
        <v>122</v>
      </c>
      <c r="B2725" t="s">
        <v>123</v>
      </c>
      <c r="C2725" s="14" t="s">
        <v>256</v>
      </c>
      <c r="D2725">
        <v>1743</v>
      </c>
      <c r="E2725">
        <v>1660</v>
      </c>
      <c r="F2725">
        <v>806</v>
      </c>
      <c r="G2725" s="12">
        <v>0.80850558327393685</v>
      </c>
    </row>
    <row r="2726" spans="1:7" x14ac:dyDescent="0.25">
      <c r="A2726" t="s">
        <v>190</v>
      </c>
      <c r="B2726" t="s">
        <v>191</v>
      </c>
      <c r="C2726" s="14" t="s">
        <v>256</v>
      </c>
      <c r="D2726">
        <v>3516</v>
      </c>
      <c r="E2726">
        <v>2690</v>
      </c>
      <c r="F2726">
        <v>1016</v>
      </c>
      <c r="G2726" s="12">
        <v>0.85931874826917753</v>
      </c>
    </row>
    <row r="2727" spans="1:7" x14ac:dyDescent="0.25">
      <c r="A2727" t="s">
        <v>170</v>
      </c>
      <c r="B2727" t="s">
        <v>171</v>
      </c>
      <c r="C2727" s="14" t="s">
        <v>256</v>
      </c>
      <c r="D2727">
        <v>362</v>
      </c>
      <c r="E2727">
        <v>373</v>
      </c>
      <c r="F2727">
        <v>231</v>
      </c>
      <c r="G2727" s="12">
        <v>0.76086956521739135</v>
      </c>
    </row>
    <row r="2728" spans="1:7" x14ac:dyDescent="0.25">
      <c r="A2728" t="s">
        <v>96</v>
      </c>
      <c r="B2728" t="s">
        <v>97</v>
      </c>
      <c r="C2728" s="14" t="s">
        <v>256</v>
      </c>
      <c r="D2728">
        <v>2541</v>
      </c>
      <c r="E2728">
        <v>1960</v>
      </c>
      <c r="F2728">
        <v>2183</v>
      </c>
      <c r="G2728" s="12">
        <v>0.67339916217833629</v>
      </c>
    </row>
    <row r="2729" spans="1:7" x14ac:dyDescent="0.25">
      <c r="A2729" t="s">
        <v>166</v>
      </c>
      <c r="B2729" t="s">
        <v>167</v>
      </c>
      <c r="C2729" s="14" t="s">
        <v>256</v>
      </c>
      <c r="D2729">
        <v>6037</v>
      </c>
      <c r="E2729">
        <v>2468</v>
      </c>
      <c r="F2729">
        <v>1996</v>
      </c>
      <c r="G2729" s="12">
        <v>0.80992286448909623</v>
      </c>
    </row>
    <row r="2730" spans="1:7" x14ac:dyDescent="0.25">
      <c r="A2730" t="s">
        <v>204</v>
      </c>
      <c r="B2730" t="s">
        <v>205</v>
      </c>
      <c r="C2730" s="14" t="s">
        <v>256</v>
      </c>
      <c r="D2730">
        <v>2362</v>
      </c>
      <c r="E2730">
        <v>1532</v>
      </c>
      <c r="F2730">
        <v>768</v>
      </c>
      <c r="G2730" s="12">
        <v>0.8352638352638353</v>
      </c>
    </row>
    <row r="2731" spans="1:7" x14ac:dyDescent="0.25">
      <c r="A2731" t="s">
        <v>220</v>
      </c>
      <c r="B2731" t="s">
        <v>221</v>
      </c>
      <c r="C2731" s="14" t="s">
        <v>256</v>
      </c>
      <c r="D2731">
        <v>664</v>
      </c>
      <c r="E2731">
        <v>270</v>
      </c>
      <c r="F2731">
        <v>273</v>
      </c>
      <c r="G2731" s="12">
        <v>0.77381938690969343</v>
      </c>
    </row>
    <row r="2732" spans="1:7" x14ac:dyDescent="0.25">
      <c r="A2732" t="s">
        <v>68</v>
      </c>
      <c r="B2732" t="s">
        <v>69</v>
      </c>
      <c r="C2732" s="14" t="s">
        <v>256</v>
      </c>
      <c r="D2732">
        <v>1146</v>
      </c>
      <c r="E2732">
        <v>760</v>
      </c>
      <c r="F2732">
        <v>624</v>
      </c>
      <c r="G2732" s="12">
        <v>0.75335968379446638</v>
      </c>
    </row>
    <row r="2733" spans="1:7" x14ac:dyDescent="0.25">
      <c r="A2733" t="s">
        <v>86</v>
      </c>
      <c r="B2733" t="s">
        <v>87</v>
      </c>
      <c r="C2733" s="14" t="s">
        <v>256</v>
      </c>
      <c r="D2733">
        <v>4147</v>
      </c>
      <c r="E2733">
        <v>2408</v>
      </c>
      <c r="F2733">
        <v>1102</v>
      </c>
      <c r="G2733" s="12">
        <v>0.85607940446650121</v>
      </c>
    </row>
    <row r="2734" spans="1:7" x14ac:dyDescent="0.25">
      <c r="A2734" t="s">
        <v>112</v>
      </c>
      <c r="B2734" t="s">
        <v>113</v>
      </c>
      <c r="C2734" s="14" t="s">
        <v>256</v>
      </c>
      <c r="D2734">
        <v>587</v>
      </c>
      <c r="E2734">
        <v>413</v>
      </c>
      <c r="F2734">
        <v>177</v>
      </c>
      <c r="G2734" s="12">
        <v>0.84961767204757854</v>
      </c>
    </row>
    <row r="2735" spans="1:7" x14ac:dyDescent="0.25">
      <c r="A2735" t="s">
        <v>184</v>
      </c>
      <c r="B2735" t="s">
        <v>185</v>
      </c>
      <c r="C2735" s="14" t="s">
        <v>256</v>
      </c>
      <c r="D2735">
        <v>402</v>
      </c>
      <c r="E2735">
        <v>352</v>
      </c>
      <c r="F2735">
        <v>178</v>
      </c>
      <c r="G2735" s="12">
        <v>0.80901287553648071</v>
      </c>
    </row>
    <row r="2736" spans="1:7" x14ac:dyDescent="0.25">
      <c r="A2736" t="s">
        <v>88</v>
      </c>
      <c r="B2736" t="s">
        <v>89</v>
      </c>
      <c r="C2736" s="14" t="s">
        <v>256</v>
      </c>
      <c r="D2736">
        <v>894</v>
      </c>
      <c r="E2736">
        <v>633</v>
      </c>
      <c r="F2736">
        <v>399</v>
      </c>
      <c r="G2736" s="12">
        <v>0.79283489096573212</v>
      </c>
    </row>
    <row r="2737" spans="1:7" x14ac:dyDescent="0.25">
      <c r="A2737" t="s">
        <v>10</v>
      </c>
      <c r="B2737" t="s">
        <v>12</v>
      </c>
      <c r="C2737" s="14" t="s">
        <v>256</v>
      </c>
      <c r="D2737">
        <v>1041</v>
      </c>
      <c r="E2737">
        <v>286</v>
      </c>
      <c r="F2737">
        <v>189</v>
      </c>
      <c r="G2737" s="12">
        <v>0.87532981530343013</v>
      </c>
    </row>
    <row r="2738" spans="1:7" x14ac:dyDescent="0.25">
      <c r="A2738" t="s">
        <v>156</v>
      </c>
      <c r="B2738" t="s">
        <v>157</v>
      </c>
      <c r="C2738" s="14" t="s">
        <v>256</v>
      </c>
      <c r="D2738">
        <v>1219</v>
      </c>
      <c r="E2738">
        <v>939</v>
      </c>
      <c r="F2738">
        <v>1115</v>
      </c>
      <c r="G2738" s="12">
        <v>0.65933394439352278</v>
      </c>
    </row>
    <row r="2739" spans="1:7" x14ac:dyDescent="0.25">
      <c r="A2739" t="s">
        <v>212</v>
      </c>
      <c r="B2739" t="s">
        <v>213</v>
      </c>
      <c r="C2739" s="14" t="s">
        <v>256</v>
      </c>
      <c r="D2739">
        <v>451</v>
      </c>
      <c r="E2739">
        <v>422</v>
      </c>
      <c r="F2739">
        <v>107</v>
      </c>
      <c r="G2739" s="12">
        <v>0.89081632653061227</v>
      </c>
    </row>
    <row r="2740" spans="1:7" x14ac:dyDescent="0.25">
      <c r="A2740" t="s">
        <v>162</v>
      </c>
      <c r="B2740" t="s">
        <v>163</v>
      </c>
      <c r="C2740" s="14" t="s">
        <v>256</v>
      </c>
      <c r="D2740">
        <v>2970</v>
      </c>
      <c r="E2740">
        <v>1821</v>
      </c>
      <c r="F2740">
        <v>1646</v>
      </c>
      <c r="G2740" s="12">
        <v>0.74429081870436542</v>
      </c>
    </row>
    <row r="2741" spans="1:7" x14ac:dyDescent="0.25">
      <c r="A2741" t="s">
        <v>114</v>
      </c>
      <c r="B2741" t="s">
        <v>115</v>
      </c>
      <c r="C2741" s="14" t="s">
        <v>256</v>
      </c>
      <c r="D2741">
        <v>1219</v>
      </c>
      <c r="E2741">
        <v>1014</v>
      </c>
      <c r="F2741">
        <v>474</v>
      </c>
      <c r="G2741" s="12">
        <v>0.82489841152567422</v>
      </c>
    </row>
    <row r="2742" spans="1:7" x14ac:dyDescent="0.25">
      <c r="A2742" t="s">
        <v>98</v>
      </c>
      <c r="B2742" t="s">
        <v>99</v>
      </c>
      <c r="C2742" s="14" t="s">
        <v>256</v>
      </c>
      <c r="D2742">
        <v>269</v>
      </c>
      <c r="E2742">
        <v>319</v>
      </c>
      <c r="F2742">
        <v>93</v>
      </c>
      <c r="G2742" s="12">
        <v>0.86343612334801767</v>
      </c>
    </row>
    <row r="2743" spans="1:7" x14ac:dyDescent="0.25">
      <c r="A2743" t="s">
        <v>56</v>
      </c>
      <c r="B2743" t="s">
        <v>57</v>
      </c>
      <c r="C2743" s="14" t="s">
        <v>256</v>
      </c>
      <c r="D2743">
        <v>941</v>
      </c>
      <c r="E2743">
        <v>705</v>
      </c>
      <c r="F2743">
        <v>286</v>
      </c>
      <c r="G2743" s="12">
        <v>0.8519668737060041</v>
      </c>
    </row>
    <row r="2744" spans="1:7" x14ac:dyDescent="0.25">
      <c r="A2744" t="s">
        <v>92</v>
      </c>
      <c r="B2744" t="s">
        <v>93</v>
      </c>
      <c r="C2744" s="14" t="s">
        <v>256</v>
      </c>
      <c r="D2744">
        <v>73</v>
      </c>
      <c r="E2744">
        <v>100</v>
      </c>
      <c r="F2744">
        <v>44</v>
      </c>
      <c r="G2744" s="12">
        <v>0.79723502304147464</v>
      </c>
    </row>
    <row r="2745" spans="1:7" x14ac:dyDescent="0.25">
      <c r="A2745" t="s">
        <v>42</v>
      </c>
      <c r="B2745" t="s">
        <v>43</v>
      </c>
      <c r="C2745" s="14" t="s">
        <v>256</v>
      </c>
      <c r="D2745">
        <v>1347</v>
      </c>
      <c r="E2745">
        <v>1109</v>
      </c>
      <c r="F2745">
        <v>538</v>
      </c>
      <c r="G2745" s="12">
        <v>0.82030728122912488</v>
      </c>
    </row>
    <row r="2746" spans="1:7" x14ac:dyDescent="0.25">
      <c r="A2746" t="s">
        <v>150</v>
      </c>
      <c r="B2746" t="s">
        <v>151</v>
      </c>
      <c r="C2746" s="14" t="s">
        <v>256</v>
      </c>
      <c r="D2746">
        <v>405</v>
      </c>
      <c r="E2746">
        <v>384</v>
      </c>
      <c r="F2746">
        <v>141</v>
      </c>
      <c r="G2746" s="12">
        <v>0.84838709677419355</v>
      </c>
    </row>
    <row r="2747" spans="1:7" x14ac:dyDescent="0.25">
      <c r="A2747" t="s">
        <v>30</v>
      </c>
      <c r="B2747" t="s">
        <v>31</v>
      </c>
      <c r="C2747" s="14" t="s">
        <v>256</v>
      </c>
      <c r="D2747">
        <v>860</v>
      </c>
      <c r="E2747">
        <v>1116</v>
      </c>
      <c r="F2747">
        <v>387</v>
      </c>
      <c r="G2747" s="12">
        <v>0.83622513753702921</v>
      </c>
    </row>
    <row r="2748" spans="1:7" x14ac:dyDescent="0.25">
      <c r="A2748" t="s">
        <v>188</v>
      </c>
      <c r="B2748" t="s">
        <v>189</v>
      </c>
      <c r="C2748" s="14" t="s">
        <v>256</v>
      </c>
      <c r="D2748">
        <v>1380</v>
      </c>
      <c r="E2748">
        <v>852</v>
      </c>
      <c r="F2748">
        <v>557</v>
      </c>
      <c r="G2748" s="12">
        <v>0.80028684116170667</v>
      </c>
    </row>
    <row r="2749" spans="1:7" x14ac:dyDescent="0.25">
      <c r="A2749" t="s">
        <v>178</v>
      </c>
      <c r="B2749" t="s">
        <v>179</v>
      </c>
      <c r="C2749" s="14" t="s">
        <v>256</v>
      </c>
      <c r="D2749">
        <v>429</v>
      </c>
      <c r="E2749">
        <v>361</v>
      </c>
      <c r="F2749">
        <v>136</v>
      </c>
      <c r="G2749" s="12">
        <v>0.85313174946004322</v>
      </c>
    </row>
    <row r="2750" spans="1:7" x14ac:dyDescent="0.25">
      <c r="A2750" t="s">
        <v>46</v>
      </c>
      <c r="B2750" t="s">
        <v>47</v>
      </c>
      <c r="C2750" s="14" t="s">
        <v>256</v>
      </c>
      <c r="D2750">
        <v>452</v>
      </c>
      <c r="E2750">
        <v>593</v>
      </c>
      <c r="F2750">
        <v>163</v>
      </c>
      <c r="G2750" s="12">
        <v>0.86506622516556286</v>
      </c>
    </row>
    <row r="2751" spans="1:7" x14ac:dyDescent="0.25">
      <c r="A2751" t="s">
        <v>176</v>
      </c>
      <c r="B2751" t="s">
        <v>177</v>
      </c>
      <c r="C2751" s="14" t="s">
        <v>256</v>
      </c>
      <c r="D2751">
        <v>1411</v>
      </c>
      <c r="E2751">
        <v>1146</v>
      </c>
      <c r="F2751">
        <v>1308</v>
      </c>
      <c r="G2751" s="12">
        <v>0.6615782664941785</v>
      </c>
    </row>
    <row r="2752" spans="1:7" x14ac:dyDescent="0.25">
      <c r="A2752" t="s">
        <v>28</v>
      </c>
      <c r="B2752" t="s">
        <v>29</v>
      </c>
      <c r="C2752" s="14" t="s">
        <v>256</v>
      </c>
      <c r="D2752">
        <v>384</v>
      </c>
      <c r="E2752">
        <v>503</v>
      </c>
      <c r="F2752">
        <v>192</v>
      </c>
      <c r="G2752" s="12">
        <v>0.8220574606116775</v>
      </c>
    </row>
    <row r="2753" spans="1:7" x14ac:dyDescent="0.25">
      <c r="A2753" t="s">
        <v>200</v>
      </c>
      <c r="B2753" t="s">
        <v>201</v>
      </c>
      <c r="C2753" s="14" t="s">
        <v>256</v>
      </c>
      <c r="D2753">
        <v>1067</v>
      </c>
      <c r="E2753">
        <v>1202</v>
      </c>
      <c r="F2753">
        <v>549</v>
      </c>
      <c r="G2753" s="12">
        <v>0.80518097941802702</v>
      </c>
    </row>
    <row r="2754" spans="1:7" x14ac:dyDescent="0.25">
      <c r="A2754" t="s">
        <v>116</v>
      </c>
      <c r="B2754" t="s">
        <v>117</v>
      </c>
      <c r="C2754" s="14" t="s">
        <v>256</v>
      </c>
      <c r="D2754">
        <v>2473</v>
      </c>
      <c r="E2754">
        <v>1713</v>
      </c>
      <c r="F2754">
        <v>1205</v>
      </c>
      <c r="G2754" s="12">
        <v>0.77647931738081988</v>
      </c>
    </row>
    <row r="2755" spans="1:7" x14ac:dyDescent="0.25">
      <c r="A2755" t="s">
        <v>44</v>
      </c>
      <c r="B2755" t="s">
        <v>45</v>
      </c>
      <c r="C2755" s="14" t="s">
        <v>256</v>
      </c>
      <c r="D2755">
        <v>409</v>
      </c>
      <c r="E2755">
        <v>209</v>
      </c>
      <c r="F2755">
        <v>198</v>
      </c>
      <c r="G2755" s="12">
        <v>0.75735294117647056</v>
      </c>
    </row>
    <row r="2756" spans="1:7" x14ac:dyDescent="0.25">
      <c r="A2756" t="s">
        <v>110</v>
      </c>
      <c r="B2756" t="s">
        <v>111</v>
      </c>
      <c r="C2756" s="14" t="s">
        <v>256</v>
      </c>
      <c r="D2756">
        <v>6190</v>
      </c>
      <c r="E2756">
        <v>5303</v>
      </c>
      <c r="F2756">
        <v>2264</v>
      </c>
      <c r="G2756" s="12">
        <v>0.83542923602529617</v>
      </c>
    </row>
    <row r="2757" spans="1:7" x14ac:dyDescent="0.25">
      <c r="A2757" t="s">
        <v>158</v>
      </c>
      <c r="B2757" t="s">
        <v>159</v>
      </c>
      <c r="C2757" s="14" t="s">
        <v>256</v>
      </c>
      <c r="D2757">
        <v>3833</v>
      </c>
      <c r="E2757">
        <v>1414</v>
      </c>
      <c r="F2757">
        <v>1033</v>
      </c>
      <c r="G2757" s="12">
        <v>0.8355095541401274</v>
      </c>
    </row>
    <row r="2758" spans="1:7" x14ac:dyDescent="0.25">
      <c r="A2758" t="s">
        <v>94</v>
      </c>
      <c r="B2758" t="s">
        <v>95</v>
      </c>
      <c r="C2758" s="14" t="s">
        <v>256</v>
      </c>
      <c r="D2758">
        <v>2224</v>
      </c>
      <c r="E2758">
        <v>1780</v>
      </c>
      <c r="F2758">
        <v>1176</v>
      </c>
      <c r="G2758" s="12">
        <v>0.77297297297297296</v>
      </c>
    </row>
    <row r="2759" spans="1:7" x14ac:dyDescent="0.25">
      <c r="A2759" t="s">
        <v>80</v>
      </c>
      <c r="B2759" t="s">
        <v>81</v>
      </c>
      <c r="C2759" s="14" t="s">
        <v>256</v>
      </c>
      <c r="D2759">
        <v>508</v>
      </c>
      <c r="E2759">
        <v>756</v>
      </c>
      <c r="F2759">
        <v>228</v>
      </c>
      <c r="G2759" s="12">
        <v>0.84718498659517427</v>
      </c>
    </row>
    <row r="2760" spans="1:7" x14ac:dyDescent="0.25">
      <c r="A2760" t="s">
        <v>206</v>
      </c>
      <c r="B2760" t="s">
        <v>207</v>
      </c>
      <c r="C2760" s="14" t="s">
        <v>256</v>
      </c>
      <c r="D2760">
        <v>4429</v>
      </c>
      <c r="E2760">
        <v>3215</v>
      </c>
      <c r="F2760">
        <v>909</v>
      </c>
      <c r="G2760" s="12">
        <v>0.89372150122763938</v>
      </c>
    </row>
    <row r="2761" spans="1:7" x14ac:dyDescent="0.25">
      <c r="A2761" t="s">
        <v>196</v>
      </c>
      <c r="B2761" t="s">
        <v>197</v>
      </c>
      <c r="C2761" s="14" t="s">
        <v>256</v>
      </c>
      <c r="D2761">
        <v>1425</v>
      </c>
      <c r="E2761">
        <v>1050</v>
      </c>
      <c r="F2761">
        <v>455</v>
      </c>
      <c r="G2761" s="12">
        <v>0.84470989761092152</v>
      </c>
    </row>
    <row r="2762" spans="1:7" x14ac:dyDescent="0.25">
      <c r="A2762" t="s">
        <v>180</v>
      </c>
      <c r="B2762" t="s">
        <v>181</v>
      </c>
      <c r="C2762" s="14" t="s">
        <v>256</v>
      </c>
      <c r="D2762">
        <v>973</v>
      </c>
      <c r="E2762">
        <v>1396</v>
      </c>
      <c r="F2762">
        <v>683</v>
      </c>
      <c r="G2762" s="12">
        <v>0.77621231979030147</v>
      </c>
    </row>
    <row r="2763" spans="1:7" x14ac:dyDescent="0.25">
      <c r="A2763" t="s">
        <v>60</v>
      </c>
      <c r="B2763" t="s">
        <v>61</v>
      </c>
      <c r="C2763" s="14" t="s">
        <v>256</v>
      </c>
      <c r="D2763">
        <v>547</v>
      </c>
      <c r="E2763">
        <v>520</v>
      </c>
      <c r="F2763">
        <v>191</v>
      </c>
      <c r="G2763" s="12">
        <v>0.84817170111287754</v>
      </c>
    </row>
    <row r="2764" spans="1:7" x14ac:dyDescent="0.25">
      <c r="A2764" t="s">
        <v>102</v>
      </c>
      <c r="B2764" t="s">
        <v>103</v>
      </c>
      <c r="C2764" s="14" t="s">
        <v>256</v>
      </c>
      <c r="D2764">
        <v>980</v>
      </c>
      <c r="E2764">
        <v>1066</v>
      </c>
      <c r="F2764">
        <v>628</v>
      </c>
      <c r="G2764" s="12">
        <v>0.76514584891548243</v>
      </c>
    </row>
    <row r="2765" spans="1:7" x14ac:dyDescent="0.25">
      <c r="A2765" t="s">
        <v>144</v>
      </c>
      <c r="B2765" t="s">
        <v>145</v>
      </c>
      <c r="C2765" s="14" t="s">
        <v>256</v>
      </c>
      <c r="D2765">
        <v>2070</v>
      </c>
      <c r="E2765">
        <v>1947</v>
      </c>
      <c r="F2765">
        <v>724</v>
      </c>
      <c r="G2765" s="12">
        <v>0.84728960134992615</v>
      </c>
    </row>
    <row r="2766" spans="1:7" x14ac:dyDescent="0.25">
      <c r="A2766" t="s">
        <v>164</v>
      </c>
      <c r="B2766" t="s">
        <v>165</v>
      </c>
      <c r="C2766" s="14" t="s">
        <v>256</v>
      </c>
      <c r="D2766">
        <v>1370</v>
      </c>
      <c r="E2766">
        <v>1493</v>
      </c>
      <c r="F2766">
        <v>843</v>
      </c>
      <c r="G2766" s="12">
        <v>0.77253103076092822</v>
      </c>
    </row>
    <row r="2767" spans="1:7" x14ac:dyDescent="0.25">
      <c r="A2767" t="s">
        <v>36</v>
      </c>
      <c r="B2767" t="s">
        <v>37</v>
      </c>
      <c r="C2767" s="14" t="s">
        <v>256</v>
      </c>
      <c r="D2767">
        <v>4110</v>
      </c>
      <c r="E2767">
        <v>3350</v>
      </c>
      <c r="F2767">
        <v>2075</v>
      </c>
      <c r="G2767" s="12">
        <v>0.78238070267435766</v>
      </c>
    </row>
    <row r="2768" spans="1:7" x14ac:dyDescent="0.25">
      <c r="A2768" t="s">
        <v>58</v>
      </c>
      <c r="B2768" t="s">
        <v>59</v>
      </c>
      <c r="C2768" s="14" t="s">
        <v>256</v>
      </c>
      <c r="D2768">
        <v>625</v>
      </c>
      <c r="E2768">
        <v>729</v>
      </c>
      <c r="F2768">
        <v>248</v>
      </c>
      <c r="G2768" s="12">
        <v>0.84519350811485638</v>
      </c>
    </row>
    <row r="2769" spans="1:7" x14ac:dyDescent="0.25">
      <c r="A2769" t="s">
        <v>18</v>
      </c>
      <c r="B2769" t="s">
        <v>19</v>
      </c>
      <c r="C2769" s="14" t="s">
        <v>256</v>
      </c>
      <c r="D2769">
        <v>287</v>
      </c>
      <c r="E2769">
        <v>353</v>
      </c>
      <c r="F2769">
        <v>391</v>
      </c>
      <c r="G2769" s="12">
        <v>0.62075654704170713</v>
      </c>
    </row>
    <row r="2770" spans="1:7" x14ac:dyDescent="0.25">
      <c r="A2770" t="s">
        <v>118</v>
      </c>
      <c r="B2770" t="s">
        <v>119</v>
      </c>
      <c r="C2770" s="14" t="s">
        <v>256</v>
      </c>
      <c r="D2770">
        <v>1096</v>
      </c>
      <c r="E2770">
        <v>854</v>
      </c>
      <c r="F2770">
        <v>808</v>
      </c>
      <c r="G2770" s="12">
        <v>0.70703408266860046</v>
      </c>
    </row>
    <row r="2771" spans="1:7" x14ac:dyDescent="0.25">
      <c r="A2771" t="s">
        <v>128</v>
      </c>
      <c r="B2771" t="s">
        <v>129</v>
      </c>
      <c r="C2771" s="14" t="s">
        <v>256</v>
      </c>
      <c r="D2771">
        <v>899</v>
      </c>
      <c r="E2771">
        <v>968</v>
      </c>
      <c r="F2771">
        <v>360</v>
      </c>
      <c r="G2771" s="12">
        <v>0.83834755276156259</v>
      </c>
    </row>
    <row r="2772" spans="1:7" x14ac:dyDescent="0.25">
      <c r="A2772" t="s">
        <v>52</v>
      </c>
      <c r="B2772" t="s">
        <v>53</v>
      </c>
      <c r="C2772" s="14" t="s">
        <v>256</v>
      </c>
      <c r="D2772">
        <v>1193</v>
      </c>
      <c r="E2772">
        <v>866</v>
      </c>
      <c r="F2772">
        <v>414</v>
      </c>
      <c r="G2772" s="12">
        <v>0.83259199353012536</v>
      </c>
    </row>
    <row r="2773" spans="1:7" x14ac:dyDescent="0.25">
      <c r="A2773" t="s">
        <v>194</v>
      </c>
      <c r="B2773" t="s">
        <v>195</v>
      </c>
      <c r="C2773" s="14" t="s">
        <v>256</v>
      </c>
      <c r="D2773">
        <v>2366</v>
      </c>
      <c r="E2773">
        <v>1050</v>
      </c>
      <c r="F2773">
        <v>1062</v>
      </c>
      <c r="G2773" s="12">
        <v>0.762840553818669</v>
      </c>
    </row>
    <row r="2774" spans="1:7" x14ac:dyDescent="0.25">
      <c r="A2774" t="s">
        <v>22</v>
      </c>
      <c r="B2774" t="s">
        <v>23</v>
      </c>
      <c r="C2774" s="14" t="s">
        <v>256</v>
      </c>
      <c r="D2774">
        <v>7798</v>
      </c>
      <c r="E2774">
        <v>4861</v>
      </c>
      <c r="F2774">
        <v>6105</v>
      </c>
      <c r="G2774" s="12">
        <v>0.67464293327648694</v>
      </c>
    </row>
    <row r="2775" spans="1:7" x14ac:dyDescent="0.25">
      <c r="A2775" t="s">
        <v>168</v>
      </c>
      <c r="B2775" t="s">
        <v>169</v>
      </c>
      <c r="C2775" s="14" t="s">
        <v>256</v>
      </c>
      <c r="D2775">
        <v>2390</v>
      </c>
      <c r="E2775">
        <v>3292</v>
      </c>
      <c r="F2775">
        <v>2431</v>
      </c>
      <c r="G2775" s="12">
        <v>0.70035745100456059</v>
      </c>
    </row>
    <row r="2776" spans="1:7" x14ac:dyDescent="0.25">
      <c r="A2776" t="s">
        <v>174</v>
      </c>
      <c r="B2776" t="s">
        <v>175</v>
      </c>
      <c r="C2776" s="14" t="s">
        <v>256</v>
      </c>
      <c r="D2776">
        <v>3667</v>
      </c>
      <c r="E2776">
        <v>2703</v>
      </c>
      <c r="F2776">
        <v>3092</v>
      </c>
      <c r="G2776" s="12">
        <v>0.67321919255971252</v>
      </c>
    </row>
    <row r="2777" spans="1:7" x14ac:dyDescent="0.25">
      <c r="A2777" t="s">
        <v>142</v>
      </c>
      <c r="B2777" t="s">
        <v>143</v>
      </c>
      <c r="C2777" s="14" t="s">
        <v>256</v>
      </c>
      <c r="D2777">
        <v>4235</v>
      </c>
      <c r="E2777">
        <v>4001</v>
      </c>
      <c r="F2777">
        <v>483</v>
      </c>
      <c r="G2777" s="12">
        <v>0.94460373896089</v>
      </c>
    </row>
    <row r="2778" spans="1:7" x14ac:dyDescent="0.25">
      <c r="A2778" t="s">
        <v>74</v>
      </c>
      <c r="B2778" t="s">
        <v>75</v>
      </c>
      <c r="C2778" s="14" t="s">
        <v>256</v>
      </c>
      <c r="D2778">
        <v>649</v>
      </c>
      <c r="E2778">
        <v>480</v>
      </c>
      <c r="F2778">
        <v>165</v>
      </c>
      <c r="G2778" s="12">
        <v>0.87248840803709427</v>
      </c>
    </row>
    <row r="2779" spans="1:7" x14ac:dyDescent="0.25">
      <c r="A2779" t="s">
        <v>104</v>
      </c>
      <c r="B2779" t="s">
        <v>105</v>
      </c>
      <c r="C2779" s="14" t="s">
        <v>256</v>
      </c>
      <c r="D2779">
        <v>574</v>
      </c>
      <c r="E2779">
        <v>473</v>
      </c>
      <c r="F2779">
        <v>581</v>
      </c>
      <c r="G2779" s="12">
        <v>0.64312039312039315</v>
      </c>
    </row>
    <row r="2780" spans="1:7" x14ac:dyDescent="0.25">
      <c r="A2780" t="s">
        <v>186</v>
      </c>
      <c r="B2780" t="s">
        <v>187</v>
      </c>
      <c r="C2780" s="14" t="s">
        <v>256</v>
      </c>
      <c r="D2780">
        <v>2474</v>
      </c>
      <c r="E2780">
        <v>707</v>
      </c>
      <c r="F2780">
        <v>706</v>
      </c>
      <c r="G2780" s="12">
        <v>0.81836892204785183</v>
      </c>
    </row>
    <row r="2781" spans="1:7" x14ac:dyDescent="0.25">
      <c r="A2781" t="s">
        <v>136</v>
      </c>
      <c r="B2781" t="s">
        <v>137</v>
      </c>
      <c r="C2781" s="14" t="s">
        <v>256</v>
      </c>
      <c r="D2781">
        <v>555</v>
      </c>
      <c r="E2781">
        <v>690</v>
      </c>
      <c r="F2781">
        <v>307</v>
      </c>
      <c r="G2781" s="12">
        <v>0.80219072164948457</v>
      </c>
    </row>
    <row r="2782" spans="1:7" x14ac:dyDescent="0.25">
      <c r="A2782" t="s">
        <v>50</v>
      </c>
      <c r="B2782" t="s">
        <v>51</v>
      </c>
      <c r="C2782" s="14" t="s">
        <v>256</v>
      </c>
      <c r="D2782">
        <v>753</v>
      </c>
      <c r="E2782">
        <v>513</v>
      </c>
      <c r="F2782">
        <v>520</v>
      </c>
      <c r="G2782" s="12">
        <v>0.70884658454647254</v>
      </c>
    </row>
    <row r="2783" spans="1:7" x14ac:dyDescent="0.25">
      <c r="A2783" t="s">
        <v>130</v>
      </c>
      <c r="B2783" t="s">
        <v>131</v>
      </c>
      <c r="C2783" s="14" t="s">
        <v>256</v>
      </c>
      <c r="D2783">
        <v>3221</v>
      </c>
      <c r="E2783">
        <v>2412</v>
      </c>
      <c r="F2783">
        <v>1938</v>
      </c>
      <c r="G2783" s="12">
        <v>0.7440232465988641</v>
      </c>
    </row>
    <row r="2784" spans="1:7" x14ac:dyDescent="0.25">
      <c r="A2784" t="s">
        <v>124</v>
      </c>
      <c r="B2784" t="s">
        <v>125</v>
      </c>
      <c r="C2784" s="14" t="s">
        <v>256</v>
      </c>
      <c r="D2784">
        <v>1166</v>
      </c>
      <c r="E2784">
        <v>1196</v>
      </c>
      <c r="F2784">
        <v>542</v>
      </c>
      <c r="G2784" s="12">
        <v>0.8133608815426997</v>
      </c>
    </row>
    <row r="2785" spans="1:7" x14ac:dyDescent="0.25">
      <c r="A2785" t="s">
        <v>146</v>
      </c>
      <c r="B2785" t="s">
        <v>147</v>
      </c>
      <c r="C2785" s="14" t="s">
        <v>256</v>
      </c>
      <c r="D2785">
        <v>1694</v>
      </c>
      <c r="E2785">
        <v>1113</v>
      </c>
      <c r="F2785">
        <v>471</v>
      </c>
      <c r="G2785" s="12">
        <v>0.85631482611348386</v>
      </c>
    </row>
    <row r="2786" spans="1:7" x14ac:dyDescent="0.25">
      <c r="A2786" t="s">
        <v>134</v>
      </c>
      <c r="B2786" t="s">
        <v>135</v>
      </c>
      <c r="C2786" s="14" t="s">
        <v>256</v>
      </c>
      <c r="D2786">
        <v>1293</v>
      </c>
      <c r="E2786">
        <v>635</v>
      </c>
      <c r="F2786">
        <v>293</v>
      </c>
      <c r="G2786" s="12">
        <v>0.86807744259342634</v>
      </c>
    </row>
    <row r="2787" spans="1:7" x14ac:dyDescent="0.25">
      <c r="A2787" t="s">
        <v>202</v>
      </c>
      <c r="B2787" t="s">
        <v>203</v>
      </c>
      <c r="C2787" s="14" t="s">
        <v>256</v>
      </c>
      <c r="D2787">
        <v>986</v>
      </c>
      <c r="E2787">
        <v>530</v>
      </c>
      <c r="F2787">
        <v>258</v>
      </c>
      <c r="G2787" s="12">
        <v>0.85456595264937996</v>
      </c>
    </row>
    <row r="2788" spans="1:7" x14ac:dyDescent="0.25">
      <c r="A2788" t="s">
        <v>62</v>
      </c>
      <c r="B2788" t="s">
        <v>63</v>
      </c>
      <c r="C2788" s="14" t="s">
        <v>256</v>
      </c>
      <c r="D2788">
        <v>1057</v>
      </c>
      <c r="E2788">
        <v>416</v>
      </c>
      <c r="F2788">
        <v>304</v>
      </c>
      <c r="G2788" s="12">
        <v>0.82892515475520545</v>
      </c>
    </row>
    <row r="2789" spans="1:7" x14ac:dyDescent="0.25">
      <c r="A2789" t="s">
        <v>32</v>
      </c>
      <c r="B2789" t="s">
        <v>33</v>
      </c>
      <c r="C2789" s="14" t="s">
        <v>256</v>
      </c>
      <c r="D2789">
        <v>568</v>
      </c>
      <c r="E2789">
        <v>753</v>
      </c>
      <c r="F2789">
        <v>362</v>
      </c>
      <c r="G2789" s="12">
        <v>0.78490790255496135</v>
      </c>
    </row>
    <row r="2790" spans="1:7" x14ac:dyDescent="0.25">
      <c r="A2790" t="s">
        <v>218</v>
      </c>
      <c r="B2790" t="s">
        <v>219</v>
      </c>
      <c r="C2790" s="14" t="s">
        <v>256</v>
      </c>
      <c r="D2790">
        <v>428</v>
      </c>
      <c r="E2790">
        <v>307</v>
      </c>
      <c r="F2790">
        <v>272</v>
      </c>
      <c r="G2790" s="12">
        <v>0.72989076464746772</v>
      </c>
    </row>
    <row r="2791" spans="1:7" x14ac:dyDescent="0.25">
      <c r="A2791" t="s">
        <v>72</v>
      </c>
      <c r="B2791" t="s">
        <v>73</v>
      </c>
      <c r="C2791" s="14" t="s">
        <v>256</v>
      </c>
      <c r="D2791">
        <v>264</v>
      </c>
      <c r="E2791">
        <v>184</v>
      </c>
      <c r="F2791">
        <v>98</v>
      </c>
      <c r="G2791" s="12">
        <v>0.82051282051282048</v>
      </c>
    </row>
    <row r="2792" spans="1:7" x14ac:dyDescent="0.25">
      <c r="A2792" t="s">
        <v>26</v>
      </c>
      <c r="B2792" t="s">
        <v>27</v>
      </c>
      <c r="C2792" s="14" t="s">
        <v>256</v>
      </c>
      <c r="D2792">
        <v>3486</v>
      </c>
      <c r="E2792">
        <v>2626</v>
      </c>
      <c r="F2792">
        <v>2369</v>
      </c>
      <c r="G2792" s="12">
        <v>0.72066973234288412</v>
      </c>
    </row>
    <row r="2793" spans="1:7" x14ac:dyDescent="0.25">
      <c r="A2793" t="s">
        <v>172</v>
      </c>
      <c r="B2793" t="s">
        <v>173</v>
      </c>
      <c r="C2793" s="14" t="s">
        <v>256</v>
      </c>
      <c r="D2793">
        <v>4651</v>
      </c>
      <c r="E2793">
        <v>4017</v>
      </c>
      <c r="F2793">
        <v>2645</v>
      </c>
      <c r="G2793" s="12">
        <v>0.76619817908600729</v>
      </c>
    </row>
    <row r="2794" spans="1:7" x14ac:dyDescent="0.25">
      <c r="A2794" t="s">
        <v>90</v>
      </c>
      <c r="B2794" t="s">
        <v>91</v>
      </c>
      <c r="C2794" s="14" t="s">
        <v>256</v>
      </c>
      <c r="D2794">
        <v>5281</v>
      </c>
      <c r="E2794">
        <v>4827</v>
      </c>
      <c r="F2794">
        <v>4426</v>
      </c>
      <c r="G2794" s="12">
        <v>0.69547268473923218</v>
      </c>
    </row>
    <row r="2795" spans="1:7" x14ac:dyDescent="0.25">
      <c r="A2795" t="s">
        <v>182</v>
      </c>
      <c r="B2795" t="s">
        <v>183</v>
      </c>
      <c r="C2795" s="14" t="s">
        <v>256</v>
      </c>
      <c r="D2795">
        <v>6596</v>
      </c>
      <c r="E2795">
        <v>4580</v>
      </c>
      <c r="F2795">
        <v>3147</v>
      </c>
      <c r="G2795" s="12">
        <v>0.780283460168959</v>
      </c>
    </row>
    <row r="2796" spans="1:7" x14ac:dyDescent="0.25">
      <c r="A2796" t="s">
        <v>34</v>
      </c>
      <c r="B2796" t="s">
        <v>35</v>
      </c>
      <c r="C2796" s="14" t="s">
        <v>256</v>
      </c>
      <c r="D2796">
        <v>2764</v>
      </c>
      <c r="E2796">
        <v>3655</v>
      </c>
      <c r="F2796">
        <v>1728</v>
      </c>
      <c r="G2796" s="12">
        <v>0.78789738554068978</v>
      </c>
    </row>
    <row r="2797" spans="1:7" x14ac:dyDescent="0.25">
      <c r="A2797" t="s">
        <v>132</v>
      </c>
      <c r="B2797" t="s">
        <v>133</v>
      </c>
      <c r="C2797" s="14" t="s">
        <v>256</v>
      </c>
      <c r="D2797">
        <v>742</v>
      </c>
      <c r="E2797">
        <v>889</v>
      </c>
      <c r="F2797">
        <v>1154</v>
      </c>
      <c r="G2797" s="12">
        <v>0.58563734290843805</v>
      </c>
    </row>
    <row r="2798" spans="1:7" x14ac:dyDescent="0.25">
      <c r="A2798" t="s">
        <v>66</v>
      </c>
      <c r="B2798" t="s">
        <v>67</v>
      </c>
      <c r="C2798" s="14" t="s">
        <v>256</v>
      </c>
      <c r="D2798">
        <v>725</v>
      </c>
      <c r="E2798">
        <v>562</v>
      </c>
      <c r="F2798">
        <v>475</v>
      </c>
      <c r="G2798" s="12">
        <v>0.73041997729852437</v>
      </c>
    </row>
    <row r="2799" spans="1:7" x14ac:dyDescent="0.25">
      <c r="A2799" t="s">
        <v>160</v>
      </c>
      <c r="B2799" t="s">
        <v>161</v>
      </c>
      <c r="C2799" s="14" t="s">
        <v>256</v>
      </c>
      <c r="D2799">
        <v>0</v>
      </c>
      <c r="E2799">
        <v>0</v>
      </c>
      <c r="F2799">
        <v>2251</v>
      </c>
      <c r="G2799" s="12">
        <v>0</v>
      </c>
    </row>
    <row r="2800" spans="1:7" x14ac:dyDescent="0.25">
      <c r="A2800" t="s">
        <v>48</v>
      </c>
      <c r="B2800" t="s">
        <v>49</v>
      </c>
      <c r="C2800" s="14" t="s">
        <v>256</v>
      </c>
      <c r="D2800">
        <v>2164</v>
      </c>
      <c r="E2800">
        <v>1696</v>
      </c>
      <c r="F2800">
        <v>820</v>
      </c>
      <c r="G2800" s="12">
        <v>0.82478632478632474</v>
      </c>
    </row>
    <row r="2801" spans="1:7" x14ac:dyDescent="0.25">
      <c r="A2801" t="s">
        <v>222</v>
      </c>
      <c r="B2801" t="s">
        <v>223</v>
      </c>
      <c r="C2801" s="14" t="s">
        <v>256</v>
      </c>
      <c r="D2801">
        <v>9</v>
      </c>
      <c r="E2801">
        <v>2</v>
      </c>
      <c r="F2801">
        <v>8</v>
      </c>
      <c r="G2801" s="12">
        <v>0.57894736842105265</v>
      </c>
    </row>
    <row r="2802" spans="1:7" x14ac:dyDescent="0.25">
      <c r="A2802" t="s">
        <v>70</v>
      </c>
      <c r="B2802" t="s">
        <v>71</v>
      </c>
      <c r="C2802" s="14" t="s">
        <v>256</v>
      </c>
      <c r="D2802">
        <v>204</v>
      </c>
      <c r="E2802">
        <v>841</v>
      </c>
      <c r="F2802">
        <v>630</v>
      </c>
      <c r="G2802" s="12">
        <v>0.62388059701492538</v>
      </c>
    </row>
    <row r="2803" spans="1:7" x14ac:dyDescent="0.25">
      <c r="A2803" t="s">
        <v>216</v>
      </c>
      <c r="B2803" t="s">
        <v>217</v>
      </c>
      <c r="C2803" s="14" t="s">
        <v>256</v>
      </c>
      <c r="D2803">
        <v>0</v>
      </c>
      <c r="E2803">
        <v>0</v>
      </c>
      <c r="F2803">
        <v>11</v>
      </c>
      <c r="G2803" s="12">
        <v>0</v>
      </c>
    </row>
    <row r="2804" spans="1:7" x14ac:dyDescent="0.25">
      <c r="A2804" t="s">
        <v>226</v>
      </c>
      <c r="B2804" t="s">
        <v>227</v>
      </c>
      <c r="C2804" s="14" t="s">
        <v>256</v>
      </c>
      <c r="D2804">
        <v>0</v>
      </c>
      <c r="E2804">
        <v>0</v>
      </c>
      <c r="F2804">
        <v>0</v>
      </c>
      <c r="G2804" s="12"/>
    </row>
    <row r="2805" spans="1:7" x14ac:dyDescent="0.25">
      <c r="A2805" t="s">
        <v>7</v>
      </c>
      <c r="B2805" t="s">
        <v>9</v>
      </c>
      <c r="C2805" s="14" t="s">
        <v>256</v>
      </c>
      <c r="D2805">
        <v>0</v>
      </c>
      <c r="E2805">
        <v>0</v>
      </c>
      <c r="F2805">
        <v>34</v>
      </c>
      <c r="G2805" s="12">
        <v>0</v>
      </c>
    </row>
    <row r="2806" spans="1:7" x14ac:dyDescent="0.25">
      <c r="A2806" t="s">
        <v>24</v>
      </c>
      <c r="B2806" t="s">
        <v>25</v>
      </c>
      <c r="C2806" s="14" t="s">
        <v>256</v>
      </c>
      <c r="D2806">
        <v>81</v>
      </c>
      <c r="E2806">
        <v>229</v>
      </c>
      <c r="F2806">
        <v>1134</v>
      </c>
      <c r="G2806" s="12">
        <v>0.2146814404432133</v>
      </c>
    </row>
    <row r="2807" spans="1:7" x14ac:dyDescent="0.25">
      <c r="A2807" t="s">
        <v>84</v>
      </c>
      <c r="B2807" t="s">
        <v>85</v>
      </c>
      <c r="C2807" s="14" t="s">
        <v>256</v>
      </c>
      <c r="D2807">
        <v>0</v>
      </c>
      <c r="E2807">
        <v>0</v>
      </c>
      <c r="F2807">
        <v>2142</v>
      </c>
      <c r="G2807" s="12">
        <v>0</v>
      </c>
    </row>
    <row r="2808" spans="1:7" x14ac:dyDescent="0.25">
      <c r="A2808" t="s">
        <v>224</v>
      </c>
      <c r="B2808" t="s">
        <v>225</v>
      </c>
      <c r="C2808" s="14" t="s">
        <v>256</v>
      </c>
      <c r="D2808">
        <v>0</v>
      </c>
      <c r="E2808">
        <v>0</v>
      </c>
      <c r="F2808">
        <v>0</v>
      </c>
      <c r="G2808" s="12"/>
    </row>
    <row r="2809" spans="1:7" x14ac:dyDescent="0.25">
      <c r="A2809" t="s">
        <v>64</v>
      </c>
      <c r="B2809" t="s">
        <v>65</v>
      </c>
      <c r="C2809" s="14" t="s">
        <v>257</v>
      </c>
      <c r="D2809">
        <v>1613</v>
      </c>
      <c r="E2809">
        <v>1453</v>
      </c>
      <c r="F2809">
        <v>561</v>
      </c>
      <c r="G2809" s="12">
        <v>0.84532671629445821</v>
      </c>
    </row>
    <row r="2810" spans="1:7" x14ac:dyDescent="0.25">
      <c r="A2810" t="s">
        <v>20</v>
      </c>
      <c r="B2810" t="s">
        <v>21</v>
      </c>
      <c r="C2810" s="14" t="s">
        <v>257</v>
      </c>
      <c r="D2810">
        <v>2319</v>
      </c>
      <c r="E2810">
        <v>315</v>
      </c>
      <c r="F2810">
        <v>536</v>
      </c>
      <c r="G2810" s="12">
        <v>0.83091482649842274</v>
      </c>
    </row>
    <row r="2811" spans="1:7" x14ac:dyDescent="0.25">
      <c r="A2811" t="s">
        <v>120</v>
      </c>
      <c r="B2811" t="s">
        <v>121</v>
      </c>
      <c r="C2811" s="14" t="s">
        <v>257</v>
      </c>
      <c r="D2811">
        <v>1351</v>
      </c>
      <c r="E2811">
        <v>960</v>
      </c>
      <c r="F2811">
        <v>627</v>
      </c>
      <c r="G2811" s="12">
        <v>0.78658951667801225</v>
      </c>
    </row>
    <row r="2812" spans="1:7" x14ac:dyDescent="0.25">
      <c r="A2812" t="s">
        <v>148</v>
      </c>
      <c r="B2812" t="s">
        <v>149</v>
      </c>
      <c r="C2812" s="14" t="s">
        <v>257</v>
      </c>
      <c r="D2812">
        <v>618</v>
      </c>
      <c r="E2812">
        <v>635</v>
      </c>
      <c r="F2812">
        <v>237</v>
      </c>
      <c r="G2812" s="12">
        <v>0.84093959731543622</v>
      </c>
    </row>
    <row r="2813" spans="1:7" x14ac:dyDescent="0.25">
      <c r="A2813" t="s">
        <v>38</v>
      </c>
      <c r="B2813" t="s">
        <v>39</v>
      </c>
      <c r="C2813" s="14" t="s">
        <v>257</v>
      </c>
      <c r="D2813">
        <v>8195</v>
      </c>
      <c r="E2813">
        <v>7438</v>
      </c>
      <c r="F2813">
        <v>5700</v>
      </c>
      <c r="G2813" s="12">
        <v>0.73280832513008021</v>
      </c>
    </row>
    <row r="2814" spans="1:7" x14ac:dyDescent="0.25">
      <c r="A2814" t="s">
        <v>152</v>
      </c>
      <c r="B2814" t="s">
        <v>153</v>
      </c>
      <c r="C2814" s="14" t="s">
        <v>257</v>
      </c>
      <c r="D2814">
        <v>1047</v>
      </c>
      <c r="E2814">
        <v>1716</v>
      </c>
      <c r="F2814">
        <v>826</v>
      </c>
      <c r="G2814" s="12">
        <v>0.76985232655335745</v>
      </c>
    </row>
    <row r="2815" spans="1:7" x14ac:dyDescent="0.25">
      <c r="A2815" t="s">
        <v>108</v>
      </c>
      <c r="B2815" t="s">
        <v>109</v>
      </c>
      <c r="C2815" s="14" t="s">
        <v>257</v>
      </c>
      <c r="D2815">
        <v>229</v>
      </c>
      <c r="E2815">
        <v>153</v>
      </c>
      <c r="F2815">
        <v>79</v>
      </c>
      <c r="G2815" s="12">
        <v>0.82863340563991328</v>
      </c>
    </row>
    <row r="2816" spans="1:7" x14ac:dyDescent="0.25">
      <c r="A2816" t="s">
        <v>14</v>
      </c>
      <c r="B2816" t="s">
        <v>15</v>
      </c>
      <c r="C2816" s="14" t="s">
        <v>257</v>
      </c>
      <c r="D2816">
        <v>1638</v>
      </c>
      <c r="E2816">
        <v>751</v>
      </c>
      <c r="F2816">
        <v>207</v>
      </c>
      <c r="G2816" s="12">
        <v>0.92026194144838214</v>
      </c>
    </row>
    <row r="2817" spans="1:7" x14ac:dyDescent="0.25">
      <c r="A2817" t="s">
        <v>154</v>
      </c>
      <c r="B2817" t="s">
        <v>155</v>
      </c>
      <c r="C2817" s="14" t="s">
        <v>257</v>
      </c>
      <c r="D2817">
        <v>2563</v>
      </c>
      <c r="E2817">
        <v>1756</v>
      </c>
      <c r="F2817">
        <v>955</v>
      </c>
      <c r="G2817" s="12">
        <v>0.81892301858172167</v>
      </c>
    </row>
    <row r="2818" spans="1:7" x14ac:dyDescent="0.25">
      <c r="A2818" t="s">
        <v>214</v>
      </c>
      <c r="B2818" t="s">
        <v>215</v>
      </c>
      <c r="C2818" s="14" t="s">
        <v>257</v>
      </c>
      <c r="D2818">
        <v>786</v>
      </c>
      <c r="E2818">
        <v>489</v>
      </c>
      <c r="F2818">
        <v>509</v>
      </c>
      <c r="G2818" s="12">
        <v>0.71468609865470856</v>
      </c>
    </row>
    <row r="2819" spans="1:7" x14ac:dyDescent="0.25">
      <c r="A2819" t="s">
        <v>140</v>
      </c>
      <c r="B2819" t="s">
        <v>141</v>
      </c>
      <c r="C2819" s="14" t="s">
        <v>257</v>
      </c>
      <c r="D2819">
        <v>499</v>
      </c>
      <c r="E2819">
        <v>572</v>
      </c>
      <c r="F2819">
        <v>194</v>
      </c>
      <c r="G2819" s="12">
        <v>0.84664031620553359</v>
      </c>
    </row>
    <row r="2820" spans="1:7" x14ac:dyDescent="0.25">
      <c r="A2820" t="s">
        <v>106</v>
      </c>
      <c r="B2820" t="s">
        <v>107</v>
      </c>
      <c r="C2820" s="14" t="s">
        <v>257</v>
      </c>
      <c r="D2820">
        <v>1677</v>
      </c>
      <c r="E2820">
        <v>1296</v>
      </c>
      <c r="F2820">
        <v>1768</v>
      </c>
      <c r="G2820" s="12">
        <v>0.62708289390423966</v>
      </c>
    </row>
    <row r="2821" spans="1:7" x14ac:dyDescent="0.25">
      <c r="A2821" t="s">
        <v>192</v>
      </c>
      <c r="B2821" t="s">
        <v>193</v>
      </c>
      <c r="C2821" s="14" t="s">
        <v>257</v>
      </c>
      <c r="D2821">
        <v>2124</v>
      </c>
      <c r="E2821">
        <v>1374</v>
      </c>
      <c r="F2821">
        <v>191</v>
      </c>
      <c r="G2821" s="12">
        <v>0.94822445107075093</v>
      </c>
    </row>
    <row r="2822" spans="1:7" x14ac:dyDescent="0.25">
      <c r="A2822" t="s">
        <v>76</v>
      </c>
      <c r="B2822" t="s">
        <v>77</v>
      </c>
      <c r="C2822" s="14" t="s">
        <v>257</v>
      </c>
      <c r="D2822">
        <v>1806</v>
      </c>
      <c r="E2822">
        <v>1521</v>
      </c>
      <c r="F2822">
        <v>387</v>
      </c>
      <c r="G2822" s="12">
        <v>0.89579967689822293</v>
      </c>
    </row>
    <row r="2823" spans="1:7" x14ac:dyDescent="0.25">
      <c r="A2823" t="s">
        <v>208</v>
      </c>
      <c r="B2823" t="s">
        <v>209</v>
      </c>
      <c r="C2823" s="14" t="s">
        <v>257</v>
      </c>
      <c r="D2823">
        <v>227</v>
      </c>
      <c r="E2823">
        <v>223</v>
      </c>
      <c r="F2823">
        <v>74</v>
      </c>
      <c r="G2823" s="12">
        <v>0.85877862595419852</v>
      </c>
    </row>
    <row r="2824" spans="1:7" x14ac:dyDescent="0.25">
      <c r="A2824" t="s">
        <v>82</v>
      </c>
      <c r="B2824" t="s">
        <v>83</v>
      </c>
      <c r="C2824" s="14" t="s">
        <v>257</v>
      </c>
      <c r="D2824">
        <v>1090</v>
      </c>
      <c r="E2824">
        <v>815</v>
      </c>
      <c r="F2824">
        <v>295</v>
      </c>
      <c r="G2824" s="12">
        <v>0.86590909090909096</v>
      </c>
    </row>
    <row r="2825" spans="1:7" x14ac:dyDescent="0.25">
      <c r="A2825" t="s">
        <v>54</v>
      </c>
      <c r="B2825" t="s">
        <v>55</v>
      </c>
      <c r="C2825" s="14" t="s">
        <v>257</v>
      </c>
      <c r="D2825">
        <v>1444</v>
      </c>
      <c r="E2825">
        <v>1521</v>
      </c>
      <c r="F2825">
        <v>1006</v>
      </c>
      <c r="G2825" s="12">
        <v>0.74666330899017874</v>
      </c>
    </row>
    <row r="2826" spans="1:7" x14ac:dyDescent="0.25">
      <c r="A2826" t="s">
        <v>126</v>
      </c>
      <c r="B2826" t="s">
        <v>127</v>
      </c>
      <c r="C2826" s="14" t="s">
        <v>257</v>
      </c>
      <c r="D2826">
        <v>1923</v>
      </c>
      <c r="E2826">
        <v>1672</v>
      </c>
      <c r="F2826">
        <v>997</v>
      </c>
      <c r="G2826" s="12">
        <v>0.78288327526132406</v>
      </c>
    </row>
    <row r="2827" spans="1:7" x14ac:dyDescent="0.25">
      <c r="A2827" t="s">
        <v>40</v>
      </c>
      <c r="B2827" t="s">
        <v>41</v>
      </c>
      <c r="C2827" s="14" t="s">
        <v>257</v>
      </c>
      <c r="D2827">
        <v>2027</v>
      </c>
      <c r="E2827">
        <v>1316</v>
      </c>
      <c r="F2827">
        <v>822</v>
      </c>
      <c r="G2827" s="12">
        <v>0.802641056422569</v>
      </c>
    </row>
    <row r="2828" spans="1:7" x14ac:dyDescent="0.25">
      <c r="A2828" t="s">
        <v>138</v>
      </c>
      <c r="B2828" t="s">
        <v>139</v>
      </c>
      <c r="C2828" s="14" t="s">
        <v>257</v>
      </c>
      <c r="D2828">
        <v>1281</v>
      </c>
      <c r="E2828">
        <v>934</v>
      </c>
      <c r="F2828">
        <v>386</v>
      </c>
      <c r="G2828" s="12">
        <v>0.85159554017685501</v>
      </c>
    </row>
    <row r="2829" spans="1:7" x14ac:dyDescent="0.25">
      <c r="A2829" t="s">
        <v>100</v>
      </c>
      <c r="B2829" t="s">
        <v>101</v>
      </c>
      <c r="C2829" s="14" t="s">
        <v>257</v>
      </c>
      <c r="D2829">
        <v>2255</v>
      </c>
      <c r="E2829">
        <v>2144</v>
      </c>
      <c r="F2829">
        <v>496</v>
      </c>
      <c r="G2829" s="12">
        <v>0.89867211440245143</v>
      </c>
    </row>
    <row r="2830" spans="1:7" x14ac:dyDescent="0.25">
      <c r="A2830" t="s">
        <v>78</v>
      </c>
      <c r="B2830" t="s">
        <v>79</v>
      </c>
      <c r="C2830" s="14" t="s">
        <v>257</v>
      </c>
      <c r="D2830">
        <v>567</v>
      </c>
      <c r="E2830">
        <v>315</v>
      </c>
      <c r="F2830">
        <v>581</v>
      </c>
      <c r="G2830" s="12">
        <v>0.60287081339712922</v>
      </c>
    </row>
    <row r="2831" spans="1:7" x14ac:dyDescent="0.25">
      <c r="A2831" t="s">
        <v>16</v>
      </c>
      <c r="B2831" t="s">
        <v>17</v>
      </c>
      <c r="C2831" s="14" t="s">
        <v>257</v>
      </c>
      <c r="D2831">
        <v>528</v>
      </c>
      <c r="E2831">
        <v>341</v>
      </c>
      <c r="F2831">
        <v>140</v>
      </c>
      <c r="G2831" s="12">
        <v>0.8612487611496531</v>
      </c>
    </row>
    <row r="2832" spans="1:7" x14ac:dyDescent="0.25">
      <c r="A2832" t="s">
        <v>198</v>
      </c>
      <c r="B2832" t="s">
        <v>199</v>
      </c>
      <c r="C2832" s="14" t="s">
        <v>257</v>
      </c>
      <c r="D2832">
        <v>711</v>
      </c>
      <c r="E2832">
        <v>807</v>
      </c>
      <c r="F2832">
        <v>433</v>
      </c>
      <c r="G2832" s="12">
        <v>0.77806253203485387</v>
      </c>
    </row>
    <row r="2833" spans="1:7" x14ac:dyDescent="0.25">
      <c r="A2833" t="s">
        <v>122</v>
      </c>
      <c r="B2833" t="s">
        <v>123</v>
      </c>
      <c r="C2833" s="14" t="s">
        <v>257</v>
      </c>
      <c r="D2833">
        <v>2698</v>
      </c>
      <c r="E2833">
        <v>2167</v>
      </c>
      <c r="F2833">
        <v>1024</v>
      </c>
      <c r="G2833" s="12">
        <v>0.826116488368144</v>
      </c>
    </row>
    <row r="2834" spans="1:7" x14ac:dyDescent="0.25">
      <c r="A2834" t="s">
        <v>190</v>
      </c>
      <c r="B2834" t="s">
        <v>191</v>
      </c>
      <c r="C2834" s="14" t="s">
        <v>257</v>
      </c>
      <c r="D2834">
        <v>4897</v>
      </c>
      <c r="E2834">
        <v>3293</v>
      </c>
      <c r="F2834">
        <v>1238</v>
      </c>
      <c r="G2834" s="12">
        <v>0.86868901145523969</v>
      </c>
    </row>
    <row r="2835" spans="1:7" x14ac:dyDescent="0.25">
      <c r="A2835" t="s">
        <v>170</v>
      </c>
      <c r="B2835" t="s">
        <v>171</v>
      </c>
      <c r="C2835" s="14" t="s">
        <v>257</v>
      </c>
      <c r="D2835">
        <v>424</v>
      </c>
      <c r="E2835">
        <v>423</v>
      </c>
      <c r="F2835">
        <v>191</v>
      </c>
      <c r="G2835" s="12">
        <v>0.81599229287090558</v>
      </c>
    </row>
    <row r="2836" spans="1:7" x14ac:dyDescent="0.25">
      <c r="A2836" t="s">
        <v>96</v>
      </c>
      <c r="B2836" t="s">
        <v>97</v>
      </c>
      <c r="C2836" s="14" t="s">
        <v>257</v>
      </c>
      <c r="D2836">
        <v>3510</v>
      </c>
      <c r="E2836">
        <v>2900</v>
      </c>
      <c r="F2836">
        <v>2968</v>
      </c>
      <c r="G2836" s="12">
        <v>0.68351460865856262</v>
      </c>
    </row>
    <row r="2837" spans="1:7" x14ac:dyDescent="0.25">
      <c r="A2837" t="s">
        <v>166</v>
      </c>
      <c r="B2837" t="s">
        <v>167</v>
      </c>
      <c r="C2837" s="14" t="s">
        <v>257</v>
      </c>
      <c r="D2837">
        <v>5340</v>
      </c>
      <c r="E2837">
        <v>3118</v>
      </c>
      <c r="F2837">
        <v>2346</v>
      </c>
      <c r="G2837" s="12">
        <v>0.78285820066641987</v>
      </c>
    </row>
    <row r="2838" spans="1:7" x14ac:dyDescent="0.25">
      <c r="A2838" t="s">
        <v>204</v>
      </c>
      <c r="B2838" t="s">
        <v>205</v>
      </c>
      <c r="C2838" s="14" t="s">
        <v>257</v>
      </c>
      <c r="D2838">
        <v>2882</v>
      </c>
      <c r="E2838">
        <v>2207</v>
      </c>
      <c r="F2838">
        <v>3308</v>
      </c>
      <c r="G2838" s="12">
        <v>0.60604977968322016</v>
      </c>
    </row>
    <row r="2839" spans="1:7" x14ac:dyDescent="0.25">
      <c r="A2839" t="s">
        <v>220</v>
      </c>
      <c r="B2839" t="s">
        <v>221</v>
      </c>
      <c r="C2839" s="14" t="s">
        <v>257</v>
      </c>
      <c r="D2839">
        <v>1060</v>
      </c>
      <c r="E2839">
        <v>359</v>
      </c>
      <c r="F2839">
        <v>362</v>
      </c>
      <c r="G2839" s="12">
        <v>0.79674340258281862</v>
      </c>
    </row>
    <row r="2840" spans="1:7" x14ac:dyDescent="0.25">
      <c r="A2840" t="s">
        <v>68</v>
      </c>
      <c r="B2840" t="s">
        <v>69</v>
      </c>
      <c r="C2840" s="14" t="s">
        <v>257</v>
      </c>
      <c r="D2840">
        <v>1995</v>
      </c>
      <c r="E2840">
        <v>1114</v>
      </c>
      <c r="F2840">
        <v>876</v>
      </c>
      <c r="G2840" s="12">
        <v>0.78017565872020078</v>
      </c>
    </row>
    <row r="2841" spans="1:7" x14ac:dyDescent="0.25">
      <c r="A2841" t="s">
        <v>86</v>
      </c>
      <c r="B2841" t="s">
        <v>87</v>
      </c>
      <c r="C2841" s="14" t="s">
        <v>257</v>
      </c>
      <c r="D2841">
        <v>6093</v>
      </c>
      <c r="E2841">
        <v>3235</v>
      </c>
      <c r="F2841">
        <v>1134</v>
      </c>
      <c r="G2841" s="12">
        <v>0.89160772318868287</v>
      </c>
    </row>
    <row r="2842" spans="1:7" x14ac:dyDescent="0.25">
      <c r="A2842" t="s">
        <v>112</v>
      </c>
      <c r="B2842" t="s">
        <v>113</v>
      </c>
      <c r="C2842" s="14" t="s">
        <v>257</v>
      </c>
      <c r="D2842">
        <v>766</v>
      </c>
      <c r="E2842">
        <v>524</v>
      </c>
      <c r="F2842">
        <v>336</v>
      </c>
      <c r="G2842" s="12">
        <v>0.79335793357933582</v>
      </c>
    </row>
    <row r="2843" spans="1:7" x14ac:dyDescent="0.25">
      <c r="A2843" t="s">
        <v>184</v>
      </c>
      <c r="B2843" t="s">
        <v>185</v>
      </c>
      <c r="C2843" s="14" t="s">
        <v>257</v>
      </c>
      <c r="D2843">
        <v>495</v>
      </c>
      <c r="E2843">
        <v>479</v>
      </c>
      <c r="F2843">
        <v>225</v>
      </c>
      <c r="G2843" s="12">
        <v>0.81234361968306923</v>
      </c>
    </row>
    <row r="2844" spans="1:7" x14ac:dyDescent="0.25">
      <c r="A2844" t="s">
        <v>88</v>
      </c>
      <c r="B2844" t="s">
        <v>89</v>
      </c>
      <c r="C2844" s="14" t="s">
        <v>257</v>
      </c>
      <c r="D2844">
        <v>1259</v>
      </c>
      <c r="E2844">
        <v>928</v>
      </c>
      <c r="F2844">
        <v>343</v>
      </c>
      <c r="G2844" s="12">
        <v>0.86442687747035574</v>
      </c>
    </row>
    <row r="2845" spans="1:7" x14ac:dyDescent="0.25">
      <c r="A2845" t="s">
        <v>10</v>
      </c>
      <c r="B2845" t="s">
        <v>12</v>
      </c>
      <c r="C2845" s="14" t="s">
        <v>257</v>
      </c>
      <c r="D2845">
        <v>1339</v>
      </c>
      <c r="E2845">
        <v>392</v>
      </c>
      <c r="F2845">
        <v>202</v>
      </c>
      <c r="G2845" s="12">
        <v>0.89549922400413862</v>
      </c>
    </row>
    <row r="2846" spans="1:7" x14ac:dyDescent="0.25">
      <c r="A2846" t="s">
        <v>156</v>
      </c>
      <c r="B2846" t="s">
        <v>157</v>
      </c>
      <c r="C2846" s="14" t="s">
        <v>257</v>
      </c>
      <c r="D2846">
        <v>2148</v>
      </c>
      <c r="E2846">
        <v>1537</v>
      </c>
      <c r="F2846">
        <v>1354</v>
      </c>
      <c r="G2846" s="12">
        <v>0.73129589204207179</v>
      </c>
    </row>
    <row r="2847" spans="1:7" x14ac:dyDescent="0.25">
      <c r="A2847" t="s">
        <v>212</v>
      </c>
      <c r="B2847" t="s">
        <v>213</v>
      </c>
      <c r="C2847" s="14" t="s">
        <v>257</v>
      </c>
      <c r="D2847">
        <v>475</v>
      </c>
      <c r="E2847">
        <v>401</v>
      </c>
      <c r="F2847">
        <v>113</v>
      </c>
      <c r="G2847" s="12">
        <v>0.88574317492416588</v>
      </c>
    </row>
    <row r="2848" spans="1:7" x14ac:dyDescent="0.25">
      <c r="A2848" t="s">
        <v>162</v>
      </c>
      <c r="B2848" t="s">
        <v>163</v>
      </c>
      <c r="C2848" s="14" t="s">
        <v>257</v>
      </c>
      <c r="D2848">
        <v>4921</v>
      </c>
      <c r="E2848">
        <v>2705</v>
      </c>
      <c r="F2848">
        <v>2243</v>
      </c>
      <c r="G2848" s="12">
        <v>0.77272266693687308</v>
      </c>
    </row>
    <row r="2849" spans="1:7" x14ac:dyDescent="0.25">
      <c r="A2849" t="s">
        <v>114</v>
      </c>
      <c r="B2849" t="s">
        <v>115</v>
      </c>
      <c r="C2849" s="14" t="s">
        <v>257</v>
      </c>
      <c r="D2849">
        <v>1528</v>
      </c>
      <c r="E2849">
        <v>1083</v>
      </c>
      <c r="F2849">
        <v>545</v>
      </c>
      <c r="G2849" s="12">
        <v>0.82731305449936632</v>
      </c>
    </row>
    <row r="2850" spans="1:7" x14ac:dyDescent="0.25">
      <c r="A2850" t="s">
        <v>98</v>
      </c>
      <c r="B2850" t="s">
        <v>99</v>
      </c>
      <c r="C2850" s="14" t="s">
        <v>257</v>
      </c>
      <c r="D2850">
        <v>308</v>
      </c>
      <c r="E2850">
        <v>388</v>
      </c>
      <c r="F2850">
        <v>138</v>
      </c>
      <c r="G2850" s="12">
        <v>0.83453237410071945</v>
      </c>
    </row>
    <row r="2851" spans="1:7" x14ac:dyDescent="0.25">
      <c r="A2851" t="s">
        <v>56</v>
      </c>
      <c r="B2851" t="s">
        <v>57</v>
      </c>
      <c r="C2851" s="14" t="s">
        <v>257</v>
      </c>
      <c r="D2851">
        <v>1140</v>
      </c>
      <c r="E2851">
        <v>777</v>
      </c>
      <c r="F2851">
        <v>260</v>
      </c>
      <c r="G2851" s="12">
        <v>0.88056959118052369</v>
      </c>
    </row>
    <row r="2852" spans="1:7" x14ac:dyDescent="0.25">
      <c r="A2852" t="s">
        <v>92</v>
      </c>
      <c r="B2852" t="s">
        <v>93</v>
      </c>
      <c r="C2852" s="14" t="s">
        <v>257</v>
      </c>
      <c r="D2852">
        <v>99</v>
      </c>
      <c r="E2852">
        <v>162</v>
      </c>
      <c r="F2852">
        <v>65</v>
      </c>
      <c r="G2852" s="12">
        <v>0.80061349693251538</v>
      </c>
    </row>
    <row r="2853" spans="1:7" x14ac:dyDescent="0.25">
      <c r="A2853" t="s">
        <v>42</v>
      </c>
      <c r="B2853" t="s">
        <v>43</v>
      </c>
      <c r="C2853" s="14" t="s">
        <v>257</v>
      </c>
      <c r="D2853">
        <v>2278</v>
      </c>
      <c r="E2853">
        <v>1664</v>
      </c>
      <c r="F2853">
        <v>1035</v>
      </c>
      <c r="G2853" s="12">
        <v>0.79204339963833637</v>
      </c>
    </row>
    <row r="2854" spans="1:7" x14ac:dyDescent="0.25">
      <c r="A2854" t="s">
        <v>150</v>
      </c>
      <c r="B2854" t="s">
        <v>151</v>
      </c>
      <c r="C2854" s="14" t="s">
        <v>257</v>
      </c>
      <c r="D2854">
        <v>393</v>
      </c>
      <c r="E2854">
        <v>398</v>
      </c>
      <c r="F2854">
        <v>115</v>
      </c>
      <c r="G2854" s="12">
        <v>0.8730684326710817</v>
      </c>
    </row>
    <row r="2855" spans="1:7" x14ac:dyDescent="0.25">
      <c r="A2855" t="s">
        <v>30</v>
      </c>
      <c r="B2855" t="s">
        <v>31</v>
      </c>
      <c r="C2855" s="14" t="s">
        <v>257</v>
      </c>
      <c r="D2855">
        <v>900</v>
      </c>
      <c r="E2855">
        <v>1151</v>
      </c>
      <c r="F2855">
        <v>362</v>
      </c>
      <c r="G2855" s="12">
        <v>0.84997927890592628</v>
      </c>
    </row>
    <row r="2856" spans="1:7" x14ac:dyDescent="0.25">
      <c r="A2856" t="s">
        <v>188</v>
      </c>
      <c r="B2856" t="s">
        <v>189</v>
      </c>
      <c r="C2856" s="14" t="s">
        <v>257</v>
      </c>
      <c r="D2856">
        <v>1902</v>
      </c>
      <c r="E2856">
        <v>1319</v>
      </c>
      <c r="F2856">
        <v>1146</v>
      </c>
      <c r="G2856" s="12">
        <v>0.73757728417678037</v>
      </c>
    </row>
    <row r="2857" spans="1:7" x14ac:dyDescent="0.25">
      <c r="A2857" t="s">
        <v>178</v>
      </c>
      <c r="B2857" t="s">
        <v>179</v>
      </c>
      <c r="C2857" s="14" t="s">
        <v>257</v>
      </c>
      <c r="D2857">
        <v>518</v>
      </c>
      <c r="E2857">
        <v>565</v>
      </c>
      <c r="F2857">
        <v>176</v>
      </c>
      <c r="G2857" s="12">
        <v>0.86020651310563945</v>
      </c>
    </row>
    <row r="2858" spans="1:7" x14ac:dyDescent="0.25">
      <c r="A2858" t="s">
        <v>46</v>
      </c>
      <c r="B2858" t="s">
        <v>47</v>
      </c>
      <c r="C2858" s="14" t="s">
        <v>257</v>
      </c>
      <c r="D2858">
        <v>536</v>
      </c>
      <c r="E2858">
        <v>823</v>
      </c>
      <c r="F2858">
        <v>211</v>
      </c>
      <c r="G2858" s="12">
        <v>0.8656050955414013</v>
      </c>
    </row>
    <row r="2859" spans="1:7" x14ac:dyDescent="0.25">
      <c r="A2859" t="s">
        <v>176</v>
      </c>
      <c r="B2859" t="s">
        <v>177</v>
      </c>
      <c r="C2859" s="14" t="s">
        <v>257</v>
      </c>
      <c r="D2859">
        <v>2139</v>
      </c>
      <c r="E2859">
        <v>1641</v>
      </c>
      <c r="F2859">
        <v>1668</v>
      </c>
      <c r="G2859" s="12">
        <v>0.69383259911894268</v>
      </c>
    </row>
    <row r="2860" spans="1:7" x14ac:dyDescent="0.25">
      <c r="A2860" t="s">
        <v>28</v>
      </c>
      <c r="B2860" t="s">
        <v>29</v>
      </c>
      <c r="C2860" s="14" t="s">
        <v>257</v>
      </c>
      <c r="D2860">
        <v>417</v>
      </c>
      <c r="E2860">
        <v>581</v>
      </c>
      <c r="F2860">
        <v>247</v>
      </c>
      <c r="G2860" s="12">
        <v>0.80160642570281126</v>
      </c>
    </row>
    <row r="2861" spans="1:7" x14ac:dyDescent="0.25">
      <c r="A2861" t="s">
        <v>200</v>
      </c>
      <c r="B2861" t="s">
        <v>201</v>
      </c>
      <c r="C2861" s="14" t="s">
        <v>257</v>
      </c>
      <c r="D2861">
        <v>1900</v>
      </c>
      <c r="E2861">
        <v>2164</v>
      </c>
      <c r="F2861">
        <v>1487</v>
      </c>
      <c r="G2861" s="12">
        <v>0.73212033867771575</v>
      </c>
    </row>
    <row r="2862" spans="1:7" x14ac:dyDescent="0.25">
      <c r="A2862" t="s">
        <v>116</v>
      </c>
      <c r="B2862" t="s">
        <v>117</v>
      </c>
      <c r="C2862" s="14" t="s">
        <v>257</v>
      </c>
      <c r="D2862">
        <v>2477</v>
      </c>
      <c r="E2862">
        <v>2130</v>
      </c>
      <c r="F2862">
        <v>1528</v>
      </c>
      <c r="G2862" s="12">
        <v>0.75093724531377348</v>
      </c>
    </row>
    <row r="2863" spans="1:7" x14ac:dyDescent="0.25">
      <c r="A2863" t="s">
        <v>44</v>
      </c>
      <c r="B2863" t="s">
        <v>45</v>
      </c>
      <c r="C2863" s="14" t="s">
        <v>257</v>
      </c>
      <c r="D2863">
        <v>530</v>
      </c>
      <c r="E2863">
        <v>258</v>
      </c>
      <c r="F2863">
        <v>233</v>
      </c>
      <c r="G2863" s="12">
        <v>0.77179236043095001</v>
      </c>
    </row>
    <row r="2864" spans="1:7" x14ac:dyDescent="0.25">
      <c r="A2864" t="s">
        <v>110</v>
      </c>
      <c r="B2864" t="s">
        <v>111</v>
      </c>
      <c r="C2864" s="14" t="s">
        <v>257</v>
      </c>
      <c r="D2864">
        <v>9784</v>
      </c>
      <c r="E2864">
        <v>7249</v>
      </c>
      <c r="F2864">
        <v>2793</v>
      </c>
      <c r="G2864" s="12">
        <v>0.85912438212448305</v>
      </c>
    </row>
    <row r="2865" spans="1:7" x14ac:dyDescent="0.25">
      <c r="A2865" t="s">
        <v>158</v>
      </c>
      <c r="B2865" t="s">
        <v>159</v>
      </c>
      <c r="C2865" s="14" t="s">
        <v>257</v>
      </c>
      <c r="D2865">
        <v>5958</v>
      </c>
      <c r="E2865">
        <v>1965</v>
      </c>
      <c r="F2865">
        <v>1812</v>
      </c>
      <c r="G2865" s="12">
        <v>0.81386748844375967</v>
      </c>
    </row>
    <row r="2866" spans="1:7" x14ac:dyDescent="0.25">
      <c r="A2866" t="s">
        <v>94</v>
      </c>
      <c r="B2866" t="s">
        <v>95</v>
      </c>
      <c r="C2866" s="14" t="s">
        <v>257</v>
      </c>
      <c r="D2866">
        <v>2902</v>
      </c>
      <c r="E2866">
        <v>2302</v>
      </c>
      <c r="F2866">
        <v>1556</v>
      </c>
      <c r="G2866" s="12">
        <v>0.76982248520710062</v>
      </c>
    </row>
    <row r="2867" spans="1:7" x14ac:dyDescent="0.25">
      <c r="A2867" t="s">
        <v>80</v>
      </c>
      <c r="B2867" t="s">
        <v>81</v>
      </c>
      <c r="C2867" s="14" t="s">
        <v>257</v>
      </c>
      <c r="D2867">
        <v>721</v>
      </c>
      <c r="E2867">
        <v>943</v>
      </c>
      <c r="F2867">
        <v>223</v>
      </c>
      <c r="G2867" s="12">
        <v>0.88182299947005827</v>
      </c>
    </row>
    <row r="2868" spans="1:7" x14ac:dyDescent="0.25">
      <c r="A2868" t="s">
        <v>206</v>
      </c>
      <c r="B2868" t="s">
        <v>207</v>
      </c>
      <c r="C2868" s="14" t="s">
        <v>257</v>
      </c>
      <c r="D2868">
        <v>6101</v>
      </c>
      <c r="E2868">
        <v>3980</v>
      </c>
      <c r="F2868">
        <v>1664</v>
      </c>
      <c r="G2868" s="12">
        <v>0.8583226905065986</v>
      </c>
    </row>
    <row r="2869" spans="1:7" x14ac:dyDescent="0.25">
      <c r="A2869" t="s">
        <v>196</v>
      </c>
      <c r="B2869" t="s">
        <v>197</v>
      </c>
      <c r="C2869" s="14" t="s">
        <v>257</v>
      </c>
      <c r="D2869">
        <v>2297</v>
      </c>
      <c r="E2869">
        <v>1456</v>
      </c>
      <c r="F2869">
        <v>812</v>
      </c>
      <c r="G2869" s="12">
        <v>0.82212486308871846</v>
      </c>
    </row>
    <row r="2870" spans="1:7" x14ac:dyDescent="0.25">
      <c r="A2870" t="s">
        <v>180</v>
      </c>
      <c r="B2870" t="s">
        <v>181</v>
      </c>
      <c r="C2870" s="14" t="s">
        <v>257</v>
      </c>
      <c r="D2870">
        <v>2220</v>
      </c>
      <c r="E2870">
        <v>2157</v>
      </c>
      <c r="F2870">
        <v>1510</v>
      </c>
      <c r="G2870" s="12">
        <v>0.74350263291999319</v>
      </c>
    </row>
    <row r="2871" spans="1:7" x14ac:dyDescent="0.25">
      <c r="A2871" t="s">
        <v>60</v>
      </c>
      <c r="B2871" t="s">
        <v>61</v>
      </c>
      <c r="C2871" s="14" t="s">
        <v>257</v>
      </c>
      <c r="D2871">
        <v>738</v>
      </c>
      <c r="E2871">
        <v>581</v>
      </c>
      <c r="F2871">
        <v>174</v>
      </c>
      <c r="G2871" s="12">
        <v>0.88345612860013401</v>
      </c>
    </row>
    <row r="2872" spans="1:7" x14ac:dyDescent="0.25">
      <c r="A2872" t="s">
        <v>102</v>
      </c>
      <c r="B2872" t="s">
        <v>103</v>
      </c>
      <c r="C2872" s="14" t="s">
        <v>257</v>
      </c>
      <c r="D2872">
        <v>1497</v>
      </c>
      <c r="E2872">
        <v>1372</v>
      </c>
      <c r="F2872">
        <v>896</v>
      </c>
      <c r="G2872" s="12">
        <v>0.7620185922974767</v>
      </c>
    </row>
    <row r="2873" spans="1:7" x14ac:dyDescent="0.25">
      <c r="A2873" t="s">
        <v>144</v>
      </c>
      <c r="B2873" t="s">
        <v>145</v>
      </c>
      <c r="C2873" s="14" t="s">
        <v>257</v>
      </c>
      <c r="D2873">
        <v>2849</v>
      </c>
      <c r="E2873">
        <v>2811</v>
      </c>
      <c r="F2873">
        <v>1390</v>
      </c>
      <c r="G2873" s="12">
        <v>0.80283687943262416</v>
      </c>
    </row>
    <row r="2874" spans="1:7" x14ac:dyDescent="0.25">
      <c r="A2874" t="s">
        <v>164</v>
      </c>
      <c r="B2874" t="s">
        <v>165</v>
      </c>
      <c r="C2874" s="14" t="s">
        <v>257</v>
      </c>
      <c r="D2874">
        <v>1910</v>
      </c>
      <c r="E2874">
        <v>1739</v>
      </c>
      <c r="F2874">
        <v>1032</v>
      </c>
      <c r="G2874" s="12">
        <v>0.77953428754539633</v>
      </c>
    </row>
    <row r="2875" spans="1:7" x14ac:dyDescent="0.25">
      <c r="A2875" t="s">
        <v>36</v>
      </c>
      <c r="B2875" t="s">
        <v>37</v>
      </c>
      <c r="C2875" s="14" t="s">
        <v>257</v>
      </c>
      <c r="D2875">
        <v>5757</v>
      </c>
      <c r="E2875">
        <v>4425</v>
      </c>
      <c r="F2875">
        <v>4032</v>
      </c>
      <c r="G2875" s="12">
        <v>0.71633600675390463</v>
      </c>
    </row>
    <row r="2876" spans="1:7" x14ac:dyDescent="0.25">
      <c r="A2876" t="s">
        <v>58</v>
      </c>
      <c r="B2876" t="s">
        <v>59</v>
      </c>
      <c r="C2876" s="14" t="s">
        <v>257</v>
      </c>
      <c r="D2876">
        <v>796</v>
      </c>
      <c r="E2876">
        <v>839</v>
      </c>
      <c r="F2876">
        <v>202</v>
      </c>
      <c r="G2876" s="12">
        <v>0.89003810560696783</v>
      </c>
    </row>
    <row r="2877" spans="1:7" x14ac:dyDescent="0.25">
      <c r="A2877" t="s">
        <v>18</v>
      </c>
      <c r="B2877" t="s">
        <v>19</v>
      </c>
      <c r="C2877" s="14" t="s">
        <v>257</v>
      </c>
      <c r="D2877">
        <v>458</v>
      </c>
      <c r="E2877">
        <v>432</v>
      </c>
      <c r="F2877">
        <v>360</v>
      </c>
      <c r="G2877" s="12">
        <v>0.71199999999999997</v>
      </c>
    </row>
    <row r="2878" spans="1:7" x14ac:dyDescent="0.25">
      <c r="A2878" t="s">
        <v>118</v>
      </c>
      <c r="B2878" t="s">
        <v>119</v>
      </c>
      <c r="C2878" s="14" t="s">
        <v>257</v>
      </c>
      <c r="D2878">
        <v>1053</v>
      </c>
      <c r="E2878">
        <v>968</v>
      </c>
      <c r="F2878">
        <v>490</v>
      </c>
      <c r="G2878" s="12">
        <v>0.80485862206292313</v>
      </c>
    </row>
    <row r="2879" spans="1:7" x14ac:dyDescent="0.25">
      <c r="A2879" t="s">
        <v>128</v>
      </c>
      <c r="B2879" t="s">
        <v>129</v>
      </c>
      <c r="C2879" s="14" t="s">
        <v>257</v>
      </c>
      <c r="D2879">
        <v>1636</v>
      </c>
      <c r="E2879">
        <v>1637</v>
      </c>
      <c r="F2879">
        <v>731</v>
      </c>
      <c r="G2879" s="12">
        <v>0.81743256743256743</v>
      </c>
    </row>
    <row r="2880" spans="1:7" x14ac:dyDescent="0.25">
      <c r="A2880" t="s">
        <v>52</v>
      </c>
      <c r="B2880" t="s">
        <v>53</v>
      </c>
      <c r="C2880" s="14" t="s">
        <v>257</v>
      </c>
      <c r="D2880">
        <v>1388</v>
      </c>
      <c r="E2880">
        <v>988</v>
      </c>
      <c r="F2880">
        <v>438</v>
      </c>
      <c r="G2880" s="12">
        <v>0.84434968017057566</v>
      </c>
    </row>
    <row r="2881" spans="1:7" x14ac:dyDescent="0.25">
      <c r="A2881" t="s">
        <v>194</v>
      </c>
      <c r="B2881" t="s">
        <v>195</v>
      </c>
      <c r="C2881" s="14" t="s">
        <v>257</v>
      </c>
      <c r="D2881">
        <v>3142</v>
      </c>
      <c r="E2881">
        <v>1314</v>
      </c>
      <c r="F2881">
        <v>1910</v>
      </c>
      <c r="G2881" s="12">
        <v>0.6999685830977066</v>
      </c>
    </row>
    <row r="2882" spans="1:7" x14ac:dyDescent="0.25">
      <c r="A2882" t="s">
        <v>22</v>
      </c>
      <c r="B2882" t="s">
        <v>23</v>
      </c>
      <c r="C2882" s="14" t="s">
        <v>257</v>
      </c>
      <c r="D2882">
        <v>12669</v>
      </c>
      <c r="E2882">
        <v>7175</v>
      </c>
      <c r="F2882">
        <v>10006</v>
      </c>
      <c r="G2882" s="12">
        <v>0.66479061976549414</v>
      </c>
    </row>
    <row r="2883" spans="1:7" x14ac:dyDescent="0.25">
      <c r="A2883" t="s">
        <v>168</v>
      </c>
      <c r="B2883" t="s">
        <v>169</v>
      </c>
      <c r="C2883" s="14" t="s">
        <v>257</v>
      </c>
      <c r="D2883">
        <v>4453</v>
      </c>
      <c r="E2883">
        <v>3755</v>
      </c>
      <c r="F2883">
        <v>3208</v>
      </c>
      <c r="G2883" s="12">
        <v>0.71899088997897687</v>
      </c>
    </row>
    <row r="2884" spans="1:7" x14ac:dyDescent="0.25">
      <c r="A2884" t="s">
        <v>174</v>
      </c>
      <c r="B2884" t="s">
        <v>175</v>
      </c>
      <c r="C2884" s="14" t="s">
        <v>257</v>
      </c>
      <c r="D2884">
        <v>3693</v>
      </c>
      <c r="E2884">
        <v>3876</v>
      </c>
      <c r="F2884">
        <v>3106</v>
      </c>
      <c r="G2884" s="12">
        <v>0.70903981264637006</v>
      </c>
    </row>
    <row r="2885" spans="1:7" x14ac:dyDescent="0.25">
      <c r="A2885" t="s">
        <v>142</v>
      </c>
      <c r="B2885" t="s">
        <v>143</v>
      </c>
      <c r="C2885" s="14" t="s">
        <v>257</v>
      </c>
      <c r="D2885">
        <v>5668</v>
      </c>
      <c r="E2885">
        <v>5816</v>
      </c>
      <c r="F2885">
        <v>1000</v>
      </c>
      <c r="G2885" s="12">
        <v>0.91989746876001277</v>
      </c>
    </row>
    <row r="2886" spans="1:7" x14ac:dyDescent="0.25">
      <c r="A2886" t="s">
        <v>74</v>
      </c>
      <c r="B2886" t="s">
        <v>75</v>
      </c>
      <c r="C2886" s="14" t="s">
        <v>257</v>
      </c>
      <c r="D2886">
        <v>886</v>
      </c>
      <c r="E2886">
        <v>567</v>
      </c>
      <c r="F2886">
        <v>336</v>
      </c>
      <c r="G2886" s="12">
        <v>0.81218557853549467</v>
      </c>
    </row>
    <row r="2887" spans="1:7" x14ac:dyDescent="0.25">
      <c r="A2887" t="s">
        <v>104</v>
      </c>
      <c r="B2887" t="s">
        <v>105</v>
      </c>
      <c r="C2887" s="14" t="s">
        <v>257</v>
      </c>
      <c r="D2887">
        <v>921</v>
      </c>
      <c r="E2887">
        <v>573</v>
      </c>
      <c r="F2887">
        <v>495</v>
      </c>
      <c r="G2887" s="12">
        <v>0.75113122171945701</v>
      </c>
    </row>
    <row r="2888" spans="1:7" x14ac:dyDescent="0.25">
      <c r="A2888" t="s">
        <v>186</v>
      </c>
      <c r="B2888" t="s">
        <v>187</v>
      </c>
      <c r="C2888" s="14" t="s">
        <v>257</v>
      </c>
      <c r="D2888">
        <v>2422</v>
      </c>
      <c r="E2888">
        <v>686</v>
      </c>
      <c r="F2888">
        <v>858</v>
      </c>
      <c r="G2888" s="12">
        <v>0.78366111951588502</v>
      </c>
    </row>
    <row r="2889" spans="1:7" x14ac:dyDescent="0.25">
      <c r="A2889" t="s">
        <v>136</v>
      </c>
      <c r="B2889" t="s">
        <v>137</v>
      </c>
      <c r="C2889" s="14" t="s">
        <v>257</v>
      </c>
      <c r="D2889">
        <v>741</v>
      </c>
      <c r="E2889">
        <v>719</v>
      </c>
      <c r="F2889">
        <v>364</v>
      </c>
      <c r="G2889" s="12">
        <v>0.80043859649122806</v>
      </c>
    </row>
    <row r="2890" spans="1:7" x14ac:dyDescent="0.25">
      <c r="A2890" t="s">
        <v>50</v>
      </c>
      <c r="B2890" t="s">
        <v>51</v>
      </c>
      <c r="C2890" s="14" t="s">
        <v>257</v>
      </c>
      <c r="D2890">
        <v>454</v>
      </c>
      <c r="E2890">
        <v>693</v>
      </c>
      <c r="F2890">
        <v>383</v>
      </c>
      <c r="G2890" s="12">
        <v>0.74967320261437909</v>
      </c>
    </row>
    <row r="2891" spans="1:7" x14ac:dyDescent="0.25">
      <c r="A2891" t="s">
        <v>130</v>
      </c>
      <c r="B2891" t="s">
        <v>131</v>
      </c>
      <c r="C2891" s="14" t="s">
        <v>257</v>
      </c>
      <c r="D2891">
        <v>4596</v>
      </c>
      <c r="E2891">
        <v>3359</v>
      </c>
      <c r="F2891">
        <v>2119</v>
      </c>
      <c r="G2891" s="12">
        <v>0.78965654159221754</v>
      </c>
    </row>
    <row r="2892" spans="1:7" x14ac:dyDescent="0.25">
      <c r="A2892" t="s">
        <v>124</v>
      </c>
      <c r="B2892" t="s">
        <v>125</v>
      </c>
      <c r="C2892" s="14" t="s">
        <v>257</v>
      </c>
      <c r="D2892">
        <v>2003</v>
      </c>
      <c r="E2892">
        <v>1941</v>
      </c>
      <c r="F2892">
        <v>727</v>
      </c>
      <c r="G2892" s="12">
        <v>0.84435880967672872</v>
      </c>
    </row>
    <row r="2893" spans="1:7" x14ac:dyDescent="0.25">
      <c r="A2893" t="s">
        <v>146</v>
      </c>
      <c r="B2893" t="s">
        <v>147</v>
      </c>
      <c r="C2893" s="14" t="s">
        <v>257</v>
      </c>
      <c r="D2893">
        <v>2472</v>
      </c>
      <c r="E2893">
        <v>1492</v>
      </c>
      <c r="F2893">
        <v>578</v>
      </c>
      <c r="G2893" s="12">
        <v>0.87274328489652131</v>
      </c>
    </row>
    <row r="2894" spans="1:7" x14ac:dyDescent="0.25">
      <c r="A2894" t="s">
        <v>134</v>
      </c>
      <c r="B2894" t="s">
        <v>135</v>
      </c>
      <c r="C2894" s="14" t="s">
        <v>257</v>
      </c>
      <c r="D2894">
        <v>1183</v>
      </c>
      <c r="E2894">
        <v>912</v>
      </c>
      <c r="F2894">
        <v>369</v>
      </c>
      <c r="G2894" s="12">
        <v>0.85024350649350644</v>
      </c>
    </row>
    <row r="2895" spans="1:7" x14ac:dyDescent="0.25">
      <c r="A2895" t="s">
        <v>202</v>
      </c>
      <c r="B2895" t="s">
        <v>203</v>
      </c>
      <c r="C2895" s="14" t="s">
        <v>257</v>
      </c>
      <c r="D2895">
        <v>1648</v>
      </c>
      <c r="E2895">
        <v>795</v>
      </c>
      <c r="F2895">
        <v>454</v>
      </c>
      <c r="G2895" s="12">
        <v>0.84328615809458063</v>
      </c>
    </row>
    <row r="2896" spans="1:7" x14ac:dyDescent="0.25">
      <c r="A2896" t="s">
        <v>62</v>
      </c>
      <c r="B2896" t="s">
        <v>63</v>
      </c>
      <c r="C2896" s="14" t="s">
        <v>257</v>
      </c>
      <c r="D2896">
        <v>1114</v>
      </c>
      <c r="E2896">
        <v>550</v>
      </c>
      <c r="F2896">
        <v>272</v>
      </c>
      <c r="G2896" s="12">
        <v>0.85950413223140498</v>
      </c>
    </row>
    <row r="2897" spans="1:7" x14ac:dyDescent="0.25">
      <c r="A2897" t="s">
        <v>32</v>
      </c>
      <c r="B2897" t="s">
        <v>33</v>
      </c>
      <c r="C2897" s="14" t="s">
        <v>257</v>
      </c>
      <c r="D2897">
        <v>1205</v>
      </c>
      <c r="E2897">
        <v>970</v>
      </c>
      <c r="F2897">
        <v>399</v>
      </c>
      <c r="G2897" s="12">
        <v>0.84498834498834496</v>
      </c>
    </row>
    <row r="2898" spans="1:7" x14ac:dyDescent="0.25">
      <c r="A2898" t="s">
        <v>218</v>
      </c>
      <c r="B2898" t="s">
        <v>219</v>
      </c>
      <c r="C2898" s="14" t="s">
        <v>257</v>
      </c>
      <c r="D2898">
        <v>713</v>
      </c>
      <c r="E2898">
        <v>470</v>
      </c>
      <c r="F2898">
        <v>394</v>
      </c>
      <c r="G2898" s="12">
        <v>0.75015852885225109</v>
      </c>
    </row>
    <row r="2899" spans="1:7" x14ac:dyDescent="0.25">
      <c r="A2899" t="s">
        <v>72</v>
      </c>
      <c r="B2899" t="s">
        <v>73</v>
      </c>
      <c r="C2899" s="14" t="s">
        <v>257</v>
      </c>
      <c r="D2899">
        <v>375</v>
      </c>
      <c r="E2899">
        <v>472</v>
      </c>
      <c r="F2899">
        <v>180</v>
      </c>
      <c r="G2899" s="12">
        <v>0.82473222979552097</v>
      </c>
    </row>
    <row r="2900" spans="1:7" x14ac:dyDescent="0.25">
      <c r="A2900" t="s">
        <v>26</v>
      </c>
      <c r="B2900" t="s">
        <v>27</v>
      </c>
      <c r="C2900" s="14" t="s">
        <v>257</v>
      </c>
      <c r="D2900">
        <v>5303</v>
      </c>
      <c r="E2900">
        <v>3313</v>
      </c>
      <c r="F2900">
        <v>2552</v>
      </c>
      <c r="G2900" s="12">
        <v>0.77148997134670483</v>
      </c>
    </row>
    <row r="2901" spans="1:7" x14ac:dyDescent="0.25">
      <c r="A2901" t="s">
        <v>172</v>
      </c>
      <c r="B2901" t="s">
        <v>173</v>
      </c>
      <c r="C2901" s="14" t="s">
        <v>257</v>
      </c>
      <c r="D2901">
        <v>6689</v>
      </c>
      <c r="E2901">
        <v>5481</v>
      </c>
      <c r="F2901">
        <v>3763</v>
      </c>
      <c r="G2901" s="12">
        <v>0.76382351095211198</v>
      </c>
    </row>
    <row r="2902" spans="1:7" x14ac:dyDescent="0.25">
      <c r="A2902" t="s">
        <v>90</v>
      </c>
      <c r="B2902" t="s">
        <v>91</v>
      </c>
      <c r="C2902" s="14" t="s">
        <v>257</v>
      </c>
      <c r="D2902">
        <v>8038</v>
      </c>
      <c r="E2902">
        <v>6604</v>
      </c>
      <c r="F2902">
        <v>6806</v>
      </c>
      <c r="G2902" s="12">
        <v>0.68267437523312202</v>
      </c>
    </row>
    <row r="2903" spans="1:7" x14ac:dyDescent="0.25">
      <c r="A2903" t="s">
        <v>182</v>
      </c>
      <c r="B2903" t="s">
        <v>183</v>
      </c>
      <c r="C2903" s="14" t="s">
        <v>257</v>
      </c>
      <c r="D2903">
        <v>8594</v>
      </c>
      <c r="E2903">
        <v>6374</v>
      </c>
      <c r="F2903">
        <v>3223</v>
      </c>
      <c r="G2903" s="12">
        <v>0.82282447364081135</v>
      </c>
    </row>
    <row r="2904" spans="1:7" x14ac:dyDescent="0.25">
      <c r="A2904" t="s">
        <v>34</v>
      </c>
      <c r="B2904" t="s">
        <v>35</v>
      </c>
      <c r="C2904" s="14" t="s">
        <v>257</v>
      </c>
      <c r="D2904">
        <v>4526</v>
      </c>
      <c r="E2904">
        <v>4155</v>
      </c>
      <c r="F2904">
        <v>2635</v>
      </c>
      <c r="G2904" s="12">
        <v>0.76714386709084481</v>
      </c>
    </row>
    <row r="2905" spans="1:7" x14ac:dyDescent="0.25">
      <c r="A2905" t="s">
        <v>132</v>
      </c>
      <c r="B2905" t="s">
        <v>133</v>
      </c>
      <c r="C2905" s="14" t="s">
        <v>257</v>
      </c>
      <c r="D2905">
        <v>945</v>
      </c>
      <c r="E2905">
        <v>1105</v>
      </c>
      <c r="F2905">
        <v>1035</v>
      </c>
      <c r="G2905" s="12">
        <v>0.6645056726094003</v>
      </c>
    </row>
    <row r="2906" spans="1:7" x14ac:dyDescent="0.25">
      <c r="A2906" t="s">
        <v>66</v>
      </c>
      <c r="B2906" t="s">
        <v>67</v>
      </c>
      <c r="C2906" s="14" t="s">
        <v>257</v>
      </c>
      <c r="D2906">
        <v>869</v>
      </c>
      <c r="E2906">
        <v>707</v>
      </c>
      <c r="F2906">
        <v>1443</v>
      </c>
      <c r="G2906" s="12">
        <v>0.52202716131169258</v>
      </c>
    </row>
    <row r="2907" spans="1:7" x14ac:dyDescent="0.25">
      <c r="A2907" t="s">
        <v>160</v>
      </c>
      <c r="B2907" t="s">
        <v>161</v>
      </c>
      <c r="C2907" s="14" t="s">
        <v>257</v>
      </c>
      <c r="D2907">
        <v>0</v>
      </c>
      <c r="E2907">
        <v>0</v>
      </c>
      <c r="F2907">
        <v>2307</v>
      </c>
      <c r="G2907" s="12">
        <v>0</v>
      </c>
    </row>
    <row r="2908" spans="1:7" x14ac:dyDescent="0.25">
      <c r="A2908" t="s">
        <v>48</v>
      </c>
      <c r="B2908" t="s">
        <v>49</v>
      </c>
      <c r="C2908" s="14" t="s">
        <v>257</v>
      </c>
      <c r="D2908">
        <v>2369</v>
      </c>
      <c r="E2908">
        <v>2084</v>
      </c>
      <c r="F2908">
        <v>805</v>
      </c>
      <c r="G2908" s="12">
        <v>0.84689996196272344</v>
      </c>
    </row>
    <row r="2909" spans="1:7" x14ac:dyDescent="0.25">
      <c r="A2909" t="s">
        <v>222</v>
      </c>
      <c r="B2909" t="s">
        <v>223</v>
      </c>
      <c r="C2909" s="14" t="s">
        <v>257</v>
      </c>
      <c r="D2909">
        <v>20</v>
      </c>
      <c r="E2909">
        <v>4</v>
      </c>
      <c r="F2909">
        <v>4</v>
      </c>
      <c r="G2909" s="12">
        <v>0.8571428571428571</v>
      </c>
    </row>
    <row r="2910" spans="1:7" x14ac:dyDescent="0.25">
      <c r="A2910" t="s">
        <v>70</v>
      </c>
      <c r="B2910" t="s">
        <v>71</v>
      </c>
      <c r="C2910" s="14" t="s">
        <v>257</v>
      </c>
      <c r="D2910">
        <v>179</v>
      </c>
      <c r="E2910">
        <v>669</v>
      </c>
      <c r="F2910">
        <v>584</v>
      </c>
      <c r="G2910" s="12">
        <v>0.59217877094972071</v>
      </c>
    </row>
    <row r="2911" spans="1:7" x14ac:dyDescent="0.25">
      <c r="A2911" t="s">
        <v>216</v>
      </c>
      <c r="B2911" t="s">
        <v>217</v>
      </c>
      <c r="C2911" s="14" t="s">
        <v>257</v>
      </c>
      <c r="D2911">
        <v>0</v>
      </c>
      <c r="E2911">
        <v>0</v>
      </c>
      <c r="F2911">
        <v>36</v>
      </c>
      <c r="G2911" s="12">
        <v>0</v>
      </c>
    </row>
    <row r="2912" spans="1:7" x14ac:dyDescent="0.25">
      <c r="A2912" t="s">
        <v>210</v>
      </c>
      <c r="B2912" t="s">
        <v>211</v>
      </c>
      <c r="C2912" s="14" t="s">
        <v>257</v>
      </c>
      <c r="D2912">
        <v>225</v>
      </c>
      <c r="E2912">
        <v>325</v>
      </c>
      <c r="F2912">
        <v>53</v>
      </c>
      <c r="G2912" s="12">
        <v>0.91210613598673296</v>
      </c>
    </row>
    <row r="2913" spans="1:7" x14ac:dyDescent="0.25">
      <c r="A2913" t="s">
        <v>226</v>
      </c>
      <c r="B2913" t="s">
        <v>227</v>
      </c>
      <c r="C2913" s="14" t="s">
        <v>257</v>
      </c>
      <c r="D2913">
        <v>0</v>
      </c>
      <c r="E2913">
        <v>0</v>
      </c>
      <c r="F2913">
        <v>0</v>
      </c>
      <c r="G2913" s="12"/>
    </row>
    <row r="2914" spans="1:7" x14ac:dyDescent="0.25">
      <c r="A2914" t="s">
        <v>7</v>
      </c>
      <c r="B2914" t="s">
        <v>9</v>
      </c>
      <c r="C2914" s="14" t="s">
        <v>257</v>
      </c>
      <c r="D2914">
        <v>0</v>
      </c>
      <c r="E2914">
        <v>0</v>
      </c>
      <c r="F2914">
        <v>80</v>
      </c>
      <c r="G2914" s="12">
        <v>0</v>
      </c>
    </row>
    <row r="2915" spans="1:7" x14ac:dyDescent="0.25">
      <c r="A2915" t="s">
        <v>24</v>
      </c>
      <c r="B2915" t="s">
        <v>25</v>
      </c>
      <c r="C2915" s="14" t="s">
        <v>257</v>
      </c>
      <c r="D2915">
        <v>171</v>
      </c>
      <c r="E2915">
        <v>489</v>
      </c>
      <c r="F2915">
        <v>1319</v>
      </c>
      <c r="G2915" s="12">
        <v>0.33350176856998481</v>
      </c>
    </row>
    <row r="2916" spans="1:7" x14ac:dyDescent="0.25">
      <c r="A2916" t="s">
        <v>84</v>
      </c>
      <c r="B2916" t="s">
        <v>85</v>
      </c>
      <c r="C2916" s="14" t="s">
        <v>257</v>
      </c>
      <c r="D2916">
        <v>0</v>
      </c>
      <c r="E2916">
        <v>0</v>
      </c>
      <c r="F2916">
        <v>3732</v>
      </c>
      <c r="G2916" s="12">
        <v>0</v>
      </c>
    </row>
    <row r="2917" spans="1:7" x14ac:dyDescent="0.25">
      <c r="A2917" t="s">
        <v>224</v>
      </c>
      <c r="B2917" t="s">
        <v>225</v>
      </c>
      <c r="C2917" s="14" t="s">
        <v>257</v>
      </c>
      <c r="D2917">
        <v>0</v>
      </c>
      <c r="E2917">
        <v>0</v>
      </c>
      <c r="F2917">
        <v>0</v>
      </c>
      <c r="G2917" s="12"/>
    </row>
    <row r="2918" spans="1:7" x14ac:dyDescent="0.25">
      <c r="A2918" t="s">
        <v>64</v>
      </c>
      <c r="B2918" t="s">
        <v>65</v>
      </c>
      <c r="C2918" s="14" t="s">
        <v>258</v>
      </c>
      <c r="D2918">
        <v>2066</v>
      </c>
      <c r="E2918">
        <v>1745</v>
      </c>
      <c r="F2918">
        <v>429</v>
      </c>
      <c r="G2918" s="12">
        <v>0.89882075471698109</v>
      </c>
    </row>
    <row r="2919" spans="1:7" x14ac:dyDescent="0.25">
      <c r="A2919" t="s">
        <v>20</v>
      </c>
      <c r="B2919" t="s">
        <v>21</v>
      </c>
      <c r="C2919" s="14" t="s">
        <v>258</v>
      </c>
      <c r="D2919">
        <v>1573</v>
      </c>
      <c r="E2919">
        <v>264</v>
      </c>
      <c r="F2919">
        <v>599</v>
      </c>
      <c r="G2919" s="12">
        <v>0.75410509031198691</v>
      </c>
    </row>
    <row r="2920" spans="1:7" x14ac:dyDescent="0.25">
      <c r="A2920" t="s">
        <v>120</v>
      </c>
      <c r="B2920" t="s">
        <v>121</v>
      </c>
      <c r="C2920" s="14" t="s">
        <v>258</v>
      </c>
      <c r="D2920">
        <v>1080</v>
      </c>
      <c r="E2920">
        <v>1151</v>
      </c>
      <c r="F2920">
        <v>852</v>
      </c>
      <c r="G2920" s="12">
        <v>0.72364579954589681</v>
      </c>
    </row>
    <row r="2921" spans="1:7" x14ac:dyDescent="0.25">
      <c r="A2921" t="s">
        <v>148</v>
      </c>
      <c r="B2921" t="s">
        <v>149</v>
      </c>
      <c r="C2921" s="14" t="s">
        <v>258</v>
      </c>
      <c r="D2921">
        <v>581</v>
      </c>
      <c r="E2921">
        <v>520</v>
      </c>
      <c r="F2921">
        <v>173</v>
      </c>
      <c r="G2921" s="12">
        <v>0.86420722135007855</v>
      </c>
    </row>
    <row r="2922" spans="1:7" x14ac:dyDescent="0.25">
      <c r="A2922" t="s">
        <v>38</v>
      </c>
      <c r="B2922" t="s">
        <v>39</v>
      </c>
      <c r="C2922" s="14" t="s">
        <v>258</v>
      </c>
      <c r="D2922">
        <v>7768</v>
      </c>
      <c r="E2922">
        <v>6560</v>
      </c>
      <c r="F2922">
        <v>6337</v>
      </c>
      <c r="G2922" s="12">
        <v>0.6933462375998064</v>
      </c>
    </row>
    <row r="2923" spans="1:7" x14ac:dyDescent="0.25">
      <c r="A2923" t="s">
        <v>152</v>
      </c>
      <c r="B2923" t="s">
        <v>153</v>
      </c>
      <c r="C2923" s="14" t="s">
        <v>258</v>
      </c>
      <c r="D2923">
        <v>1156</v>
      </c>
      <c r="E2923">
        <v>1770</v>
      </c>
      <c r="F2923">
        <v>970</v>
      </c>
      <c r="G2923" s="12">
        <v>0.75102669404517453</v>
      </c>
    </row>
    <row r="2924" spans="1:7" x14ac:dyDescent="0.25">
      <c r="A2924" t="s">
        <v>108</v>
      </c>
      <c r="B2924" t="s">
        <v>109</v>
      </c>
      <c r="C2924" s="14" t="s">
        <v>258</v>
      </c>
      <c r="D2924">
        <v>315</v>
      </c>
      <c r="E2924">
        <v>208</v>
      </c>
      <c r="F2924">
        <v>87</v>
      </c>
      <c r="G2924" s="12">
        <v>0.85737704918032787</v>
      </c>
    </row>
    <row r="2925" spans="1:7" x14ac:dyDescent="0.25">
      <c r="A2925" t="s">
        <v>14</v>
      </c>
      <c r="B2925" t="s">
        <v>15</v>
      </c>
      <c r="C2925" s="14" t="s">
        <v>258</v>
      </c>
      <c r="D2925">
        <v>983</v>
      </c>
      <c r="E2925">
        <v>835</v>
      </c>
      <c r="F2925">
        <v>460</v>
      </c>
      <c r="G2925" s="12">
        <v>0.79806848112379281</v>
      </c>
    </row>
    <row r="2926" spans="1:7" x14ac:dyDescent="0.25">
      <c r="A2926" t="s">
        <v>154</v>
      </c>
      <c r="B2926" t="s">
        <v>155</v>
      </c>
      <c r="C2926" s="14" t="s">
        <v>258</v>
      </c>
      <c r="D2926">
        <v>2521</v>
      </c>
      <c r="E2926">
        <v>1472</v>
      </c>
      <c r="F2926">
        <v>700</v>
      </c>
      <c r="G2926" s="12">
        <v>0.85084167909652675</v>
      </c>
    </row>
    <row r="2927" spans="1:7" x14ac:dyDescent="0.25">
      <c r="A2927" t="s">
        <v>214</v>
      </c>
      <c r="B2927" t="s">
        <v>215</v>
      </c>
      <c r="C2927" s="14" t="s">
        <v>258</v>
      </c>
      <c r="D2927">
        <v>874</v>
      </c>
      <c r="E2927">
        <v>809</v>
      </c>
      <c r="F2927">
        <v>311</v>
      </c>
      <c r="G2927" s="12">
        <v>0.84403209628886655</v>
      </c>
    </row>
    <row r="2928" spans="1:7" x14ac:dyDescent="0.25">
      <c r="A2928" t="s">
        <v>140</v>
      </c>
      <c r="B2928" t="s">
        <v>141</v>
      </c>
      <c r="C2928" s="14" t="s">
        <v>258</v>
      </c>
      <c r="D2928">
        <v>569</v>
      </c>
      <c r="E2928">
        <v>679</v>
      </c>
      <c r="F2928">
        <v>155</v>
      </c>
      <c r="G2928" s="12">
        <v>0.88952245188880974</v>
      </c>
    </row>
    <row r="2929" spans="1:7" x14ac:dyDescent="0.25">
      <c r="A2929" t="s">
        <v>106</v>
      </c>
      <c r="B2929" t="s">
        <v>107</v>
      </c>
      <c r="C2929" s="14" t="s">
        <v>258</v>
      </c>
      <c r="D2929">
        <v>1373</v>
      </c>
      <c r="E2929">
        <v>1344</v>
      </c>
      <c r="F2929">
        <v>829</v>
      </c>
      <c r="G2929" s="12">
        <v>0.76621545403271296</v>
      </c>
    </row>
    <row r="2930" spans="1:7" x14ac:dyDescent="0.25">
      <c r="A2930" t="s">
        <v>192</v>
      </c>
      <c r="B2930" t="s">
        <v>193</v>
      </c>
      <c r="C2930" s="14" t="s">
        <v>258</v>
      </c>
      <c r="D2930">
        <v>2067</v>
      </c>
      <c r="E2930">
        <v>1106</v>
      </c>
      <c r="F2930">
        <v>259</v>
      </c>
      <c r="G2930" s="12">
        <v>0.92453379953379955</v>
      </c>
    </row>
    <row r="2931" spans="1:7" x14ac:dyDescent="0.25">
      <c r="A2931" t="s">
        <v>76</v>
      </c>
      <c r="B2931" t="s">
        <v>77</v>
      </c>
      <c r="C2931" s="14" t="s">
        <v>258</v>
      </c>
      <c r="D2931">
        <v>1753</v>
      </c>
      <c r="E2931">
        <v>1457</v>
      </c>
      <c r="F2931">
        <v>384</v>
      </c>
      <c r="G2931" s="12">
        <v>0.89315525876460766</v>
      </c>
    </row>
    <row r="2932" spans="1:7" x14ac:dyDescent="0.25">
      <c r="A2932" t="s">
        <v>208</v>
      </c>
      <c r="B2932" t="s">
        <v>209</v>
      </c>
      <c r="C2932" s="14" t="s">
        <v>258</v>
      </c>
      <c r="D2932">
        <v>251</v>
      </c>
      <c r="E2932">
        <v>271</v>
      </c>
      <c r="F2932">
        <v>78</v>
      </c>
      <c r="G2932" s="12">
        <v>0.87</v>
      </c>
    </row>
    <row r="2933" spans="1:7" x14ac:dyDescent="0.25">
      <c r="A2933" t="s">
        <v>82</v>
      </c>
      <c r="B2933" t="s">
        <v>83</v>
      </c>
      <c r="C2933" s="14" t="s">
        <v>258</v>
      </c>
      <c r="D2933">
        <v>952</v>
      </c>
      <c r="E2933">
        <v>810</v>
      </c>
      <c r="F2933">
        <v>192</v>
      </c>
      <c r="G2933" s="12">
        <v>0.90174002047082902</v>
      </c>
    </row>
    <row r="2934" spans="1:7" x14ac:dyDescent="0.25">
      <c r="A2934" t="s">
        <v>54</v>
      </c>
      <c r="B2934" t="s">
        <v>55</v>
      </c>
      <c r="C2934" s="14" t="s">
        <v>258</v>
      </c>
      <c r="D2934">
        <v>893</v>
      </c>
      <c r="E2934">
        <v>1233</v>
      </c>
      <c r="F2934">
        <v>740</v>
      </c>
      <c r="G2934" s="12">
        <v>0.74180041870202373</v>
      </c>
    </row>
    <row r="2935" spans="1:7" x14ac:dyDescent="0.25">
      <c r="A2935" t="s">
        <v>126</v>
      </c>
      <c r="B2935" t="s">
        <v>127</v>
      </c>
      <c r="C2935" s="14" t="s">
        <v>258</v>
      </c>
      <c r="D2935">
        <v>1893</v>
      </c>
      <c r="E2935">
        <v>1857</v>
      </c>
      <c r="F2935">
        <v>778</v>
      </c>
      <c r="G2935" s="12">
        <v>0.82818021201413428</v>
      </c>
    </row>
    <row r="2936" spans="1:7" x14ac:dyDescent="0.25">
      <c r="A2936" t="s">
        <v>40</v>
      </c>
      <c r="B2936" t="s">
        <v>41</v>
      </c>
      <c r="C2936" s="14" t="s">
        <v>258</v>
      </c>
      <c r="D2936">
        <v>2158</v>
      </c>
      <c r="E2936">
        <v>1256</v>
      </c>
      <c r="F2936">
        <v>712</v>
      </c>
      <c r="G2936" s="12">
        <v>0.827435773145904</v>
      </c>
    </row>
    <row r="2937" spans="1:7" x14ac:dyDescent="0.25">
      <c r="A2937" t="s">
        <v>138</v>
      </c>
      <c r="B2937" t="s">
        <v>139</v>
      </c>
      <c r="C2937" s="14" t="s">
        <v>258</v>
      </c>
      <c r="D2937">
        <v>1299</v>
      </c>
      <c r="E2937">
        <v>1123</v>
      </c>
      <c r="F2937">
        <v>602</v>
      </c>
      <c r="G2937" s="12">
        <v>0.80092592592592593</v>
      </c>
    </row>
    <row r="2938" spans="1:7" x14ac:dyDescent="0.25">
      <c r="A2938" t="s">
        <v>100</v>
      </c>
      <c r="B2938" t="s">
        <v>101</v>
      </c>
      <c r="C2938" s="14" t="s">
        <v>258</v>
      </c>
      <c r="D2938">
        <v>2324</v>
      </c>
      <c r="E2938">
        <v>2338</v>
      </c>
      <c r="F2938">
        <v>433</v>
      </c>
      <c r="G2938" s="12">
        <v>0.91501472031403341</v>
      </c>
    </row>
    <row r="2939" spans="1:7" x14ac:dyDescent="0.25">
      <c r="A2939" t="s">
        <v>78</v>
      </c>
      <c r="B2939" t="s">
        <v>79</v>
      </c>
      <c r="C2939" s="14" t="s">
        <v>258</v>
      </c>
      <c r="D2939">
        <v>612</v>
      </c>
      <c r="E2939">
        <v>417</v>
      </c>
      <c r="F2939">
        <v>162</v>
      </c>
      <c r="G2939" s="12">
        <v>0.8639798488664987</v>
      </c>
    </row>
    <row r="2940" spans="1:7" x14ac:dyDescent="0.25">
      <c r="A2940" t="s">
        <v>16</v>
      </c>
      <c r="B2940" t="s">
        <v>17</v>
      </c>
      <c r="C2940" s="14" t="s">
        <v>258</v>
      </c>
      <c r="D2940">
        <v>663</v>
      </c>
      <c r="E2940">
        <v>402</v>
      </c>
      <c r="F2940">
        <v>116</v>
      </c>
      <c r="G2940" s="12">
        <v>0.90177815410668927</v>
      </c>
    </row>
    <row r="2941" spans="1:7" x14ac:dyDescent="0.25">
      <c r="A2941" t="s">
        <v>198</v>
      </c>
      <c r="B2941" t="s">
        <v>199</v>
      </c>
      <c r="C2941" s="14" t="s">
        <v>258</v>
      </c>
      <c r="D2941">
        <v>846</v>
      </c>
      <c r="E2941">
        <v>818</v>
      </c>
      <c r="F2941">
        <v>448</v>
      </c>
      <c r="G2941" s="12">
        <v>0.78787878787878785</v>
      </c>
    </row>
    <row r="2942" spans="1:7" x14ac:dyDescent="0.25">
      <c r="A2942" t="s">
        <v>122</v>
      </c>
      <c r="B2942" t="s">
        <v>123</v>
      </c>
      <c r="C2942" s="14" t="s">
        <v>258</v>
      </c>
      <c r="D2942">
        <v>2361</v>
      </c>
      <c r="E2942">
        <v>2179</v>
      </c>
      <c r="F2942">
        <v>739</v>
      </c>
      <c r="G2942" s="12">
        <v>0.86001136578897519</v>
      </c>
    </row>
    <row r="2943" spans="1:7" x14ac:dyDescent="0.25">
      <c r="A2943" t="s">
        <v>190</v>
      </c>
      <c r="B2943" t="s">
        <v>191</v>
      </c>
      <c r="C2943" s="14" t="s">
        <v>258</v>
      </c>
      <c r="D2943">
        <v>5520</v>
      </c>
      <c r="E2943">
        <v>2704</v>
      </c>
      <c r="F2943">
        <v>939</v>
      </c>
      <c r="G2943" s="12">
        <v>0.89752264542180504</v>
      </c>
    </row>
    <row r="2944" spans="1:7" x14ac:dyDescent="0.25">
      <c r="A2944" t="s">
        <v>170</v>
      </c>
      <c r="B2944" t="s">
        <v>171</v>
      </c>
      <c r="C2944" s="14" t="s">
        <v>258</v>
      </c>
      <c r="D2944">
        <v>456</v>
      </c>
      <c r="E2944">
        <v>430</v>
      </c>
      <c r="F2944">
        <v>192</v>
      </c>
      <c r="G2944" s="12">
        <v>0.82189239332096475</v>
      </c>
    </row>
    <row r="2945" spans="1:7" x14ac:dyDescent="0.25">
      <c r="A2945" t="s">
        <v>96</v>
      </c>
      <c r="B2945" t="s">
        <v>97</v>
      </c>
      <c r="C2945" s="14" t="s">
        <v>258</v>
      </c>
      <c r="D2945">
        <v>2589</v>
      </c>
      <c r="E2945">
        <v>2906</v>
      </c>
      <c r="F2945">
        <v>3108</v>
      </c>
      <c r="G2945" s="12">
        <v>0.63873067534580963</v>
      </c>
    </row>
    <row r="2946" spans="1:7" x14ac:dyDescent="0.25">
      <c r="A2946" t="s">
        <v>166</v>
      </c>
      <c r="B2946" t="s">
        <v>167</v>
      </c>
      <c r="C2946" s="14" t="s">
        <v>258</v>
      </c>
      <c r="D2946">
        <v>3865</v>
      </c>
      <c r="E2946">
        <v>3199</v>
      </c>
      <c r="F2946">
        <v>1828</v>
      </c>
      <c r="G2946" s="12">
        <v>0.79442195231668911</v>
      </c>
    </row>
    <row r="2947" spans="1:7" x14ac:dyDescent="0.25">
      <c r="A2947" t="s">
        <v>204</v>
      </c>
      <c r="B2947" t="s">
        <v>205</v>
      </c>
      <c r="C2947" s="14" t="s">
        <v>258</v>
      </c>
      <c r="D2947">
        <v>2517</v>
      </c>
      <c r="E2947">
        <v>2477</v>
      </c>
      <c r="F2947">
        <v>4591</v>
      </c>
      <c r="G2947" s="12">
        <v>0.52102243088158584</v>
      </c>
    </row>
    <row r="2948" spans="1:7" x14ac:dyDescent="0.25">
      <c r="A2948" t="s">
        <v>220</v>
      </c>
      <c r="B2948" t="s">
        <v>221</v>
      </c>
      <c r="C2948" s="14" t="s">
        <v>258</v>
      </c>
      <c r="D2948">
        <v>675</v>
      </c>
      <c r="E2948">
        <v>285</v>
      </c>
      <c r="F2948">
        <v>255</v>
      </c>
      <c r="G2948" s="12">
        <v>0.79012345679012341</v>
      </c>
    </row>
    <row r="2949" spans="1:7" x14ac:dyDescent="0.25">
      <c r="A2949" t="s">
        <v>68</v>
      </c>
      <c r="B2949" t="s">
        <v>69</v>
      </c>
      <c r="C2949" s="14" t="s">
        <v>258</v>
      </c>
      <c r="D2949">
        <v>1994</v>
      </c>
      <c r="E2949">
        <v>1079</v>
      </c>
      <c r="F2949">
        <v>713</v>
      </c>
      <c r="G2949" s="12">
        <v>0.81167459059693603</v>
      </c>
    </row>
    <row r="2950" spans="1:7" x14ac:dyDescent="0.25">
      <c r="A2950" t="s">
        <v>86</v>
      </c>
      <c r="B2950" t="s">
        <v>87</v>
      </c>
      <c r="C2950" s="14" t="s">
        <v>258</v>
      </c>
      <c r="D2950">
        <v>5954</v>
      </c>
      <c r="E2950">
        <v>3168</v>
      </c>
      <c r="F2950">
        <v>1158</v>
      </c>
      <c r="G2950" s="12">
        <v>0.8873540856031128</v>
      </c>
    </row>
    <row r="2951" spans="1:7" x14ac:dyDescent="0.25">
      <c r="A2951" t="s">
        <v>112</v>
      </c>
      <c r="B2951" t="s">
        <v>113</v>
      </c>
      <c r="C2951" s="14" t="s">
        <v>258</v>
      </c>
      <c r="D2951">
        <v>865</v>
      </c>
      <c r="E2951">
        <v>537</v>
      </c>
      <c r="F2951">
        <v>221</v>
      </c>
      <c r="G2951" s="12">
        <v>0.86383240911891557</v>
      </c>
    </row>
    <row r="2952" spans="1:7" x14ac:dyDescent="0.25">
      <c r="A2952" t="s">
        <v>184</v>
      </c>
      <c r="B2952" t="s">
        <v>185</v>
      </c>
      <c r="C2952" s="14" t="s">
        <v>258</v>
      </c>
      <c r="D2952">
        <v>587</v>
      </c>
      <c r="E2952">
        <v>490</v>
      </c>
      <c r="F2952">
        <v>191</v>
      </c>
      <c r="G2952" s="12">
        <v>0.84936908517350163</v>
      </c>
    </row>
    <row r="2953" spans="1:7" x14ac:dyDescent="0.25">
      <c r="A2953" t="s">
        <v>88</v>
      </c>
      <c r="B2953" t="s">
        <v>89</v>
      </c>
      <c r="C2953" s="14" t="s">
        <v>258</v>
      </c>
      <c r="D2953">
        <v>1522</v>
      </c>
      <c r="E2953">
        <v>1063</v>
      </c>
      <c r="F2953">
        <v>530</v>
      </c>
      <c r="G2953" s="12">
        <v>0.8298555377207063</v>
      </c>
    </row>
    <row r="2954" spans="1:7" x14ac:dyDescent="0.25">
      <c r="A2954" t="s">
        <v>10</v>
      </c>
      <c r="B2954" t="s">
        <v>12</v>
      </c>
      <c r="C2954" s="14" t="s">
        <v>258</v>
      </c>
      <c r="D2954">
        <v>1415</v>
      </c>
      <c r="E2954">
        <v>454</v>
      </c>
      <c r="F2954">
        <v>240</v>
      </c>
      <c r="G2954" s="12">
        <v>0.88620199146514933</v>
      </c>
    </row>
    <row r="2955" spans="1:7" x14ac:dyDescent="0.25">
      <c r="A2955" t="s">
        <v>156</v>
      </c>
      <c r="B2955" t="s">
        <v>157</v>
      </c>
      <c r="C2955" s="14" t="s">
        <v>258</v>
      </c>
      <c r="D2955">
        <v>2142</v>
      </c>
      <c r="E2955">
        <v>1304</v>
      </c>
      <c r="F2955">
        <v>1254</v>
      </c>
      <c r="G2955" s="12">
        <v>0.73319148936170209</v>
      </c>
    </row>
    <row r="2956" spans="1:7" x14ac:dyDescent="0.25">
      <c r="A2956" t="s">
        <v>212</v>
      </c>
      <c r="B2956" t="s">
        <v>213</v>
      </c>
      <c r="C2956" s="14" t="s">
        <v>258</v>
      </c>
      <c r="D2956">
        <v>579</v>
      </c>
      <c r="E2956">
        <v>519</v>
      </c>
      <c r="F2956">
        <v>116</v>
      </c>
      <c r="G2956" s="12">
        <v>0.90444810543657328</v>
      </c>
    </row>
    <row r="2957" spans="1:7" x14ac:dyDescent="0.25">
      <c r="A2957" t="s">
        <v>162</v>
      </c>
      <c r="B2957" t="s">
        <v>163</v>
      </c>
      <c r="C2957" s="14" t="s">
        <v>258</v>
      </c>
      <c r="D2957">
        <v>4501</v>
      </c>
      <c r="E2957">
        <v>2336</v>
      </c>
      <c r="F2957">
        <v>2319</v>
      </c>
      <c r="G2957" s="12">
        <v>0.74672346002621237</v>
      </c>
    </row>
    <row r="2958" spans="1:7" x14ac:dyDescent="0.25">
      <c r="A2958" t="s">
        <v>114</v>
      </c>
      <c r="B2958" t="s">
        <v>115</v>
      </c>
      <c r="C2958" s="14" t="s">
        <v>258</v>
      </c>
      <c r="D2958">
        <v>1718</v>
      </c>
      <c r="E2958">
        <v>1096</v>
      </c>
      <c r="F2958">
        <v>515</v>
      </c>
      <c r="G2958" s="12">
        <v>0.8452988885551217</v>
      </c>
    </row>
    <row r="2959" spans="1:7" x14ac:dyDescent="0.25">
      <c r="A2959" t="s">
        <v>98</v>
      </c>
      <c r="B2959" t="s">
        <v>99</v>
      </c>
      <c r="C2959" s="14" t="s">
        <v>258</v>
      </c>
      <c r="D2959">
        <v>316</v>
      </c>
      <c r="E2959">
        <v>445</v>
      </c>
      <c r="F2959">
        <v>148</v>
      </c>
      <c r="G2959" s="12">
        <v>0.83718371837183714</v>
      </c>
    </row>
    <row r="2960" spans="1:7" x14ac:dyDescent="0.25">
      <c r="A2960" t="s">
        <v>56</v>
      </c>
      <c r="B2960" t="s">
        <v>57</v>
      </c>
      <c r="C2960" s="14" t="s">
        <v>258</v>
      </c>
      <c r="D2960">
        <v>955</v>
      </c>
      <c r="E2960">
        <v>688</v>
      </c>
      <c r="F2960">
        <v>226</v>
      </c>
      <c r="G2960" s="12">
        <v>0.87907972177635096</v>
      </c>
    </row>
    <row r="2961" spans="1:7" x14ac:dyDescent="0.25">
      <c r="A2961" t="s">
        <v>92</v>
      </c>
      <c r="B2961" t="s">
        <v>93</v>
      </c>
      <c r="C2961" s="14" t="s">
        <v>258</v>
      </c>
      <c r="D2961">
        <v>83</v>
      </c>
      <c r="E2961">
        <v>145</v>
      </c>
      <c r="F2961">
        <v>68</v>
      </c>
      <c r="G2961" s="12">
        <v>0.77027027027027029</v>
      </c>
    </row>
    <row r="2962" spans="1:7" x14ac:dyDescent="0.25">
      <c r="A2962" t="s">
        <v>42</v>
      </c>
      <c r="B2962" t="s">
        <v>43</v>
      </c>
      <c r="C2962" s="14" t="s">
        <v>258</v>
      </c>
      <c r="D2962">
        <v>2715</v>
      </c>
      <c r="E2962">
        <v>1543</v>
      </c>
      <c r="F2962">
        <v>969</v>
      </c>
      <c r="G2962" s="12">
        <v>0.81461641476946622</v>
      </c>
    </row>
    <row r="2963" spans="1:7" x14ac:dyDescent="0.25">
      <c r="A2963" t="s">
        <v>150</v>
      </c>
      <c r="B2963" t="s">
        <v>151</v>
      </c>
      <c r="C2963" s="14" t="s">
        <v>258</v>
      </c>
      <c r="D2963">
        <v>405</v>
      </c>
      <c r="E2963">
        <v>499</v>
      </c>
      <c r="F2963">
        <v>250</v>
      </c>
      <c r="G2963" s="12">
        <v>0.78336221837088393</v>
      </c>
    </row>
    <row r="2964" spans="1:7" x14ac:dyDescent="0.25">
      <c r="A2964" t="s">
        <v>30</v>
      </c>
      <c r="B2964" t="s">
        <v>31</v>
      </c>
      <c r="C2964" s="14" t="s">
        <v>258</v>
      </c>
      <c r="D2964">
        <v>943</v>
      </c>
      <c r="E2964">
        <v>1087</v>
      </c>
      <c r="F2964">
        <v>729</v>
      </c>
      <c r="G2964" s="12">
        <v>0.73577383109822403</v>
      </c>
    </row>
    <row r="2965" spans="1:7" x14ac:dyDescent="0.25">
      <c r="A2965" t="s">
        <v>188</v>
      </c>
      <c r="B2965" t="s">
        <v>189</v>
      </c>
      <c r="C2965" s="14" t="s">
        <v>258</v>
      </c>
      <c r="D2965">
        <v>1932</v>
      </c>
      <c r="E2965">
        <v>1109</v>
      </c>
      <c r="F2965">
        <v>815</v>
      </c>
      <c r="G2965" s="12">
        <v>0.78864107883817425</v>
      </c>
    </row>
    <row r="2966" spans="1:7" x14ac:dyDescent="0.25">
      <c r="A2966" t="s">
        <v>178</v>
      </c>
      <c r="B2966" t="s">
        <v>179</v>
      </c>
      <c r="C2966" s="14" t="s">
        <v>258</v>
      </c>
      <c r="D2966">
        <v>447</v>
      </c>
      <c r="E2966">
        <v>387</v>
      </c>
      <c r="F2966">
        <v>148</v>
      </c>
      <c r="G2966" s="12">
        <v>0.84928716904276991</v>
      </c>
    </row>
    <row r="2967" spans="1:7" x14ac:dyDescent="0.25">
      <c r="A2967" t="s">
        <v>46</v>
      </c>
      <c r="B2967" t="s">
        <v>47</v>
      </c>
      <c r="C2967" s="14" t="s">
        <v>258</v>
      </c>
      <c r="D2967">
        <v>482</v>
      </c>
      <c r="E2967">
        <v>751</v>
      </c>
      <c r="F2967">
        <v>168</v>
      </c>
      <c r="G2967" s="12">
        <v>0.88008565310492504</v>
      </c>
    </row>
    <row r="2968" spans="1:7" x14ac:dyDescent="0.25">
      <c r="A2968" t="s">
        <v>176</v>
      </c>
      <c r="B2968" t="s">
        <v>177</v>
      </c>
      <c r="C2968" s="14" t="s">
        <v>258</v>
      </c>
      <c r="D2968">
        <v>2065</v>
      </c>
      <c r="E2968">
        <v>1621</v>
      </c>
      <c r="F2968">
        <v>1278</v>
      </c>
      <c r="G2968" s="12">
        <v>0.74254633360193389</v>
      </c>
    </row>
    <row r="2969" spans="1:7" x14ac:dyDescent="0.25">
      <c r="A2969" t="s">
        <v>28</v>
      </c>
      <c r="B2969" t="s">
        <v>29</v>
      </c>
      <c r="C2969" s="14" t="s">
        <v>258</v>
      </c>
      <c r="D2969">
        <v>431</v>
      </c>
      <c r="E2969">
        <v>538</v>
      </c>
      <c r="F2969">
        <v>198</v>
      </c>
      <c r="G2969" s="12">
        <v>0.83033419023136246</v>
      </c>
    </row>
    <row r="2970" spans="1:7" x14ac:dyDescent="0.25">
      <c r="A2970" t="s">
        <v>200</v>
      </c>
      <c r="B2970" t="s">
        <v>201</v>
      </c>
      <c r="C2970" s="14" t="s">
        <v>258</v>
      </c>
      <c r="D2970">
        <v>2571</v>
      </c>
      <c r="E2970">
        <v>1974</v>
      </c>
      <c r="F2970">
        <v>1090</v>
      </c>
      <c r="G2970" s="12">
        <v>0.8065661047027507</v>
      </c>
    </row>
    <row r="2971" spans="1:7" x14ac:dyDescent="0.25">
      <c r="A2971" t="s">
        <v>116</v>
      </c>
      <c r="B2971" t="s">
        <v>117</v>
      </c>
      <c r="C2971" s="14" t="s">
        <v>258</v>
      </c>
      <c r="D2971">
        <v>2099</v>
      </c>
      <c r="E2971">
        <v>2050</v>
      </c>
      <c r="F2971">
        <v>1291</v>
      </c>
      <c r="G2971" s="12">
        <v>0.76268382352941178</v>
      </c>
    </row>
    <row r="2972" spans="1:7" x14ac:dyDescent="0.25">
      <c r="A2972" t="s">
        <v>44</v>
      </c>
      <c r="B2972" t="s">
        <v>45</v>
      </c>
      <c r="C2972" s="14" t="s">
        <v>258</v>
      </c>
      <c r="D2972">
        <v>866</v>
      </c>
      <c r="E2972">
        <v>337</v>
      </c>
      <c r="F2972">
        <v>267</v>
      </c>
      <c r="G2972" s="12">
        <v>0.81836734693877555</v>
      </c>
    </row>
    <row r="2973" spans="1:7" x14ac:dyDescent="0.25">
      <c r="A2973" t="s">
        <v>110</v>
      </c>
      <c r="B2973" t="s">
        <v>111</v>
      </c>
      <c r="C2973" s="14" t="s">
        <v>258</v>
      </c>
      <c r="D2973">
        <v>9040</v>
      </c>
      <c r="E2973">
        <v>7119</v>
      </c>
      <c r="F2973">
        <v>2680</v>
      </c>
      <c r="G2973" s="12">
        <v>0.85774191836084723</v>
      </c>
    </row>
    <row r="2974" spans="1:7" x14ac:dyDescent="0.25">
      <c r="A2974" t="s">
        <v>158</v>
      </c>
      <c r="B2974" t="s">
        <v>159</v>
      </c>
      <c r="C2974" s="14" t="s">
        <v>258</v>
      </c>
      <c r="D2974">
        <v>5182</v>
      </c>
      <c r="E2974">
        <v>1825</v>
      </c>
      <c r="F2974">
        <v>1729</v>
      </c>
      <c r="G2974" s="12">
        <v>0.80208333333333337</v>
      </c>
    </row>
    <row r="2975" spans="1:7" x14ac:dyDescent="0.25">
      <c r="A2975" t="s">
        <v>94</v>
      </c>
      <c r="B2975" t="s">
        <v>95</v>
      </c>
      <c r="C2975" s="14" t="s">
        <v>258</v>
      </c>
      <c r="D2975">
        <v>2686</v>
      </c>
      <c r="E2975">
        <v>2118</v>
      </c>
      <c r="F2975">
        <v>1101</v>
      </c>
      <c r="G2975" s="12">
        <v>0.81354784081287046</v>
      </c>
    </row>
    <row r="2976" spans="1:7" x14ac:dyDescent="0.25">
      <c r="A2976" t="s">
        <v>80</v>
      </c>
      <c r="B2976" t="s">
        <v>81</v>
      </c>
      <c r="C2976" s="14" t="s">
        <v>258</v>
      </c>
      <c r="D2976">
        <v>725</v>
      </c>
      <c r="E2976">
        <v>964</v>
      </c>
      <c r="F2976">
        <v>281</v>
      </c>
      <c r="G2976" s="12">
        <v>0.85736040609137054</v>
      </c>
    </row>
    <row r="2977" spans="1:7" x14ac:dyDescent="0.25">
      <c r="A2977" t="s">
        <v>206</v>
      </c>
      <c r="B2977" t="s">
        <v>207</v>
      </c>
      <c r="C2977" s="14" t="s">
        <v>258</v>
      </c>
      <c r="D2977">
        <v>6403</v>
      </c>
      <c r="E2977">
        <v>4127</v>
      </c>
      <c r="F2977">
        <v>2801</v>
      </c>
      <c r="G2977" s="12">
        <v>0.78988823044032708</v>
      </c>
    </row>
    <row r="2978" spans="1:7" x14ac:dyDescent="0.25">
      <c r="A2978" t="s">
        <v>196</v>
      </c>
      <c r="B2978" t="s">
        <v>197</v>
      </c>
      <c r="C2978" s="14" t="s">
        <v>258</v>
      </c>
      <c r="D2978">
        <v>2685</v>
      </c>
      <c r="E2978">
        <v>1352</v>
      </c>
      <c r="F2978">
        <v>757</v>
      </c>
      <c r="G2978" s="12">
        <v>0.8420942845223196</v>
      </c>
    </row>
    <row r="2979" spans="1:7" x14ac:dyDescent="0.25">
      <c r="A2979" t="s">
        <v>180</v>
      </c>
      <c r="B2979" t="s">
        <v>181</v>
      </c>
      <c r="C2979" s="14" t="s">
        <v>258</v>
      </c>
      <c r="D2979">
        <v>1588</v>
      </c>
      <c r="E2979">
        <v>1743</v>
      </c>
      <c r="F2979">
        <v>641</v>
      </c>
      <c r="G2979" s="12">
        <v>0.83862034239677741</v>
      </c>
    </row>
    <row r="2980" spans="1:7" x14ac:dyDescent="0.25">
      <c r="A2980" t="s">
        <v>60</v>
      </c>
      <c r="B2980" t="s">
        <v>61</v>
      </c>
      <c r="C2980" s="14" t="s">
        <v>258</v>
      </c>
      <c r="D2980">
        <v>671</v>
      </c>
      <c r="E2980">
        <v>638</v>
      </c>
      <c r="F2980">
        <v>156</v>
      </c>
      <c r="G2980" s="12">
        <v>0.89351535836177476</v>
      </c>
    </row>
    <row r="2981" spans="1:7" x14ac:dyDescent="0.25">
      <c r="A2981" t="s">
        <v>102</v>
      </c>
      <c r="B2981" t="s">
        <v>103</v>
      </c>
      <c r="C2981" s="14" t="s">
        <v>258</v>
      </c>
      <c r="D2981">
        <v>1617</v>
      </c>
      <c r="E2981">
        <v>1521</v>
      </c>
      <c r="F2981">
        <v>964</v>
      </c>
      <c r="G2981" s="12">
        <v>0.764992686494393</v>
      </c>
    </row>
    <row r="2982" spans="1:7" x14ac:dyDescent="0.25">
      <c r="A2982" t="s">
        <v>144</v>
      </c>
      <c r="B2982" t="s">
        <v>145</v>
      </c>
      <c r="C2982" s="14" t="s">
        <v>258</v>
      </c>
      <c r="D2982">
        <v>2076</v>
      </c>
      <c r="E2982">
        <v>2604</v>
      </c>
      <c r="F2982">
        <v>1013</v>
      </c>
      <c r="G2982" s="12">
        <v>0.82206218162655897</v>
      </c>
    </row>
    <row r="2983" spans="1:7" x14ac:dyDescent="0.25">
      <c r="A2983" t="s">
        <v>164</v>
      </c>
      <c r="B2983" t="s">
        <v>165</v>
      </c>
      <c r="C2983" s="14" t="s">
        <v>258</v>
      </c>
      <c r="D2983">
        <v>2183</v>
      </c>
      <c r="E2983">
        <v>1495</v>
      </c>
      <c r="F2983">
        <v>687</v>
      </c>
      <c r="G2983" s="12">
        <v>0.84261168384879725</v>
      </c>
    </row>
    <row r="2984" spans="1:7" x14ac:dyDescent="0.25">
      <c r="A2984" t="s">
        <v>36</v>
      </c>
      <c r="B2984" t="s">
        <v>37</v>
      </c>
      <c r="C2984" s="14" t="s">
        <v>258</v>
      </c>
      <c r="D2984">
        <v>7841</v>
      </c>
      <c r="E2984">
        <v>4208</v>
      </c>
      <c r="F2984">
        <v>2161</v>
      </c>
      <c r="G2984" s="12">
        <v>0.84792399718508094</v>
      </c>
    </row>
    <row r="2985" spans="1:7" x14ac:dyDescent="0.25">
      <c r="A2985" t="s">
        <v>58</v>
      </c>
      <c r="B2985" t="s">
        <v>59</v>
      </c>
      <c r="C2985" s="14" t="s">
        <v>258</v>
      </c>
      <c r="D2985">
        <v>960</v>
      </c>
      <c r="E2985">
        <v>1070</v>
      </c>
      <c r="F2985">
        <v>230</v>
      </c>
      <c r="G2985" s="12">
        <v>0.89823008849557517</v>
      </c>
    </row>
    <row r="2986" spans="1:7" x14ac:dyDescent="0.25">
      <c r="A2986" t="s">
        <v>18</v>
      </c>
      <c r="B2986" t="s">
        <v>19</v>
      </c>
      <c r="C2986" s="14" t="s">
        <v>258</v>
      </c>
      <c r="D2986">
        <v>441</v>
      </c>
      <c r="E2986">
        <v>471</v>
      </c>
      <c r="F2986">
        <v>397</v>
      </c>
      <c r="G2986" s="12">
        <v>0.6967150496562261</v>
      </c>
    </row>
    <row r="2987" spans="1:7" x14ac:dyDescent="0.25">
      <c r="A2987" t="s">
        <v>118</v>
      </c>
      <c r="B2987" t="s">
        <v>119</v>
      </c>
      <c r="C2987" s="14" t="s">
        <v>258</v>
      </c>
      <c r="D2987">
        <v>1178</v>
      </c>
      <c r="E2987">
        <v>942</v>
      </c>
      <c r="F2987">
        <v>656</v>
      </c>
      <c r="G2987" s="12">
        <v>0.76368876080691639</v>
      </c>
    </row>
    <row r="2988" spans="1:7" x14ac:dyDescent="0.25">
      <c r="A2988" t="s">
        <v>128</v>
      </c>
      <c r="B2988" t="s">
        <v>129</v>
      </c>
      <c r="C2988" s="14" t="s">
        <v>258</v>
      </c>
      <c r="D2988">
        <v>1460</v>
      </c>
      <c r="E2988">
        <v>1630</v>
      </c>
      <c r="F2988">
        <v>595</v>
      </c>
      <c r="G2988" s="12">
        <v>0.83853459972862954</v>
      </c>
    </row>
    <row r="2989" spans="1:7" x14ac:dyDescent="0.25">
      <c r="A2989" t="s">
        <v>52</v>
      </c>
      <c r="B2989" t="s">
        <v>53</v>
      </c>
      <c r="C2989" s="14" t="s">
        <v>258</v>
      </c>
      <c r="D2989">
        <v>1470</v>
      </c>
      <c r="E2989">
        <v>944</v>
      </c>
      <c r="F2989">
        <v>384</v>
      </c>
      <c r="G2989" s="12">
        <v>0.86275911365260904</v>
      </c>
    </row>
    <row r="2990" spans="1:7" x14ac:dyDescent="0.25">
      <c r="A2990" t="s">
        <v>194</v>
      </c>
      <c r="B2990" t="s">
        <v>195</v>
      </c>
      <c r="C2990" s="14" t="s">
        <v>258</v>
      </c>
      <c r="D2990">
        <v>3431</v>
      </c>
      <c r="E2990">
        <v>1408</v>
      </c>
      <c r="F2990">
        <v>2071</v>
      </c>
      <c r="G2990" s="12">
        <v>0.70028943560057888</v>
      </c>
    </row>
    <row r="2991" spans="1:7" x14ac:dyDescent="0.25">
      <c r="A2991" t="s">
        <v>22</v>
      </c>
      <c r="B2991" t="s">
        <v>23</v>
      </c>
      <c r="C2991" s="14" t="s">
        <v>258</v>
      </c>
      <c r="D2991">
        <v>12633</v>
      </c>
      <c r="E2991">
        <v>6547</v>
      </c>
      <c r="F2991">
        <v>8499</v>
      </c>
      <c r="G2991" s="12">
        <v>0.69294410925250194</v>
      </c>
    </row>
    <row r="2992" spans="1:7" x14ac:dyDescent="0.25">
      <c r="A2992" t="s">
        <v>168</v>
      </c>
      <c r="B2992" t="s">
        <v>169</v>
      </c>
      <c r="C2992" s="14" t="s">
        <v>258</v>
      </c>
      <c r="D2992">
        <v>4442</v>
      </c>
      <c r="E2992">
        <v>3559</v>
      </c>
      <c r="F2992">
        <v>3500</v>
      </c>
      <c r="G2992" s="12">
        <v>0.69567863664029217</v>
      </c>
    </row>
    <row r="2993" spans="1:7" x14ac:dyDescent="0.25">
      <c r="A2993" t="s">
        <v>174</v>
      </c>
      <c r="B2993" t="s">
        <v>175</v>
      </c>
      <c r="C2993" s="14" t="s">
        <v>258</v>
      </c>
      <c r="D2993">
        <v>4884</v>
      </c>
      <c r="E2993">
        <v>3350</v>
      </c>
      <c r="F2993">
        <v>2524</v>
      </c>
      <c r="G2993" s="12">
        <v>0.76538390035322545</v>
      </c>
    </row>
    <row r="2994" spans="1:7" x14ac:dyDescent="0.25">
      <c r="A2994" t="s">
        <v>142</v>
      </c>
      <c r="B2994" t="s">
        <v>143</v>
      </c>
      <c r="C2994" s="14" t="s">
        <v>258</v>
      </c>
      <c r="D2994">
        <v>4048</v>
      </c>
      <c r="E2994">
        <v>3581</v>
      </c>
      <c r="F2994">
        <v>479</v>
      </c>
      <c r="G2994" s="12">
        <v>0.94092254563394173</v>
      </c>
    </row>
    <row r="2995" spans="1:7" x14ac:dyDescent="0.25">
      <c r="A2995" t="s">
        <v>74</v>
      </c>
      <c r="B2995" t="s">
        <v>75</v>
      </c>
      <c r="C2995" s="14" t="s">
        <v>258</v>
      </c>
      <c r="D2995">
        <v>1210</v>
      </c>
      <c r="E2995">
        <v>628</v>
      </c>
      <c r="F2995">
        <v>321</v>
      </c>
      <c r="G2995" s="12">
        <v>0.85132005558128765</v>
      </c>
    </row>
    <row r="2996" spans="1:7" x14ac:dyDescent="0.25">
      <c r="A2996" t="s">
        <v>104</v>
      </c>
      <c r="B2996" t="s">
        <v>105</v>
      </c>
      <c r="C2996" s="14" t="s">
        <v>258</v>
      </c>
      <c r="D2996">
        <v>624</v>
      </c>
      <c r="E2996">
        <v>508</v>
      </c>
      <c r="F2996">
        <v>382</v>
      </c>
      <c r="G2996" s="12">
        <v>0.74768824306472914</v>
      </c>
    </row>
    <row r="2997" spans="1:7" x14ac:dyDescent="0.25">
      <c r="A2997" t="s">
        <v>186</v>
      </c>
      <c r="B2997" t="s">
        <v>187</v>
      </c>
      <c r="C2997" s="14" t="s">
        <v>258</v>
      </c>
      <c r="D2997">
        <v>2523</v>
      </c>
      <c r="E2997">
        <v>786</v>
      </c>
      <c r="F2997">
        <v>737</v>
      </c>
      <c r="G2997" s="12">
        <v>0.81784478497281266</v>
      </c>
    </row>
    <row r="2998" spans="1:7" x14ac:dyDescent="0.25">
      <c r="A2998" t="s">
        <v>136</v>
      </c>
      <c r="B2998" t="s">
        <v>137</v>
      </c>
      <c r="C2998" s="14" t="s">
        <v>258</v>
      </c>
      <c r="D2998">
        <v>815</v>
      </c>
      <c r="E2998">
        <v>813</v>
      </c>
      <c r="F2998">
        <v>287</v>
      </c>
      <c r="G2998" s="12">
        <v>0.85013054830287205</v>
      </c>
    </row>
    <row r="2999" spans="1:7" x14ac:dyDescent="0.25">
      <c r="A2999" t="s">
        <v>50</v>
      </c>
      <c r="B2999" t="s">
        <v>51</v>
      </c>
      <c r="C2999" s="14" t="s">
        <v>258</v>
      </c>
      <c r="D2999">
        <v>517</v>
      </c>
      <c r="E2999">
        <v>600</v>
      </c>
      <c r="F2999">
        <v>519</v>
      </c>
      <c r="G2999" s="12">
        <v>0.68276283618581912</v>
      </c>
    </row>
    <row r="3000" spans="1:7" x14ac:dyDescent="0.25">
      <c r="A3000" t="s">
        <v>130</v>
      </c>
      <c r="B3000" t="s">
        <v>131</v>
      </c>
      <c r="C3000" s="14" t="s">
        <v>258</v>
      </c>
      <c r="D3000">
        <v>4018</v>
      </c>
      <c r="E3000">
        <v>2918</v>
      </c>
      <c r="F3000">
        <v>1217</v>
      </c>
      <c r="G3000" s="12">
        <v>0.85072979271433824</v>
      </c>
    </row>
    <row r="3001" spans="1:7" x14ac:dyDescent="0.25">
      <c r="A3001" t="s">
        <v>124</v>
      </c>
      <c r="B3001" t="s">
        <v>125</v>
      </c>
      <c r="C3001" s="14" t="s">
        <v>258</v>
      </c>
      <c r="D3001">
        <v>2018</v>
      </c>
      <c r="E3001">
        <v>2156</v>
      </c>
      <c r="F3001">
        <v>730</v>
      </c>
      <c r="G3001" s="12">
        <v>0.85114192495921692</v>
      </c>
    </row>
    <row r="3002" spans="1:7" x14ac:dyDescent="0.25">
      <c r="A3002" t="s">
        <v>146</v>
      </c>
      <c r="B3002" t="s">
        <v>147</v>
      </c>
      <c r="C3002" s="14" t="s">
        <v>258</v>
      </c>
      <c r="D3002">
        <v>1970</v>
      </c>
      <c r="E3002">
        <v>1385</v>
      </c>
      <c r="F3002">
        <v>487</v>
      </c>
      <c r="G3002" s="12">
        <v>0.87324310255075477</v>
      </c>
    </row>
    <row r="3003" spans="1:7" x14ac:dyDescent="0.25">
      <c r="A3003" t="s">
        <v>134</v>
      </c>
      <c r="B3003" t="s">
        <v>135</v>
      </c>
      <c r="C3003" s="14" t="s">
        <v>258</v>
      </c>
      <c r="D3003">
        <v>1169</v>
      </c>
      <c r="E3003">
        <v>834</v>
      </c>
      <c r="F3003">
        <v>299</v>
      </c>
      <c r="G3003" s="12">
        <v>0.87011294526498695</v>
      </c>
    </row>
    <row r="3004" spans="1:7" x14ac:dyDescent="0.25">
      <c r="A3004" t="s">
        <v>202</v>
      </c>
      <c r="B3004" t="s">
        <v>203</v>
      </c>
      <c r="C3004" s="14" t="s">
        <v>258</v>
      </c>
      <c r="D3004">
        <v>961</v>
      </c>
      <c r="E3004">
        <v>583</v>
      </c>
      <c r="F3004">
        <v>415</v>
      </c>
      <c r="G3004" s="12">
        <v>0.7881572230729964</v>
      </c>
    </row>
    <row r="3005" spans="1:7" x14ac:dyDescent="0.25">
      <c r="A3005" t="s">
        <v>62</v>
      </c>
      <c r="B3005" t="s">
        <v>63</v>
      </c>
      <c r="C3005" s="14" t="s">
        <v>258</v>
      </c>
      <c r="D3005">
        <v>895</v>
      </c>
      <c r="E3005">
        <v>407</v>
      </c>
      <c r="F3005">
        <v>218</v>
      </c>
      <c r="G3005" s="12">
        <v>0.85657894736842111</v>
      </c>
    </row>
    <row r="3006" spans="1:7" x14ac:dyDescent="0.25">
      <c r="A3006" t="s">
        <v>32</v>
      </c>
      <c r="B3006" t="s">
        <v>33</v>
      </c>
      <c r="C3006" s="14" t="s">
        <v>258</v>
      </c>
      <c r="D3006">
        <v>933</v>
      </c>
      <c r="E3006">
        <v>883</v>
      </c>
      <c r="F3006">
        <v>236</v>
      </c>
      <c r="G3006" s="12">
        <v>0.88499025341130599</v>
      </c>
    </row>
    <row r="3007" spans="1:7" x14ac:dyDescent="0.25">
      <c r="A3007" t="s">
        <v>218</v>
      </c>
      <c r="B3007" t="s">
        <v>219</v>
      </c>
      <c r="C3007" s="14" t="s">
        <v>258</v>
      </c>
      <c r="D3007">
        <v>711</v>
      </c>
      <c r="E3007">
        <v>424</v>
      </c>
      <c r="F3007">
        <v>561</v>
      </c>
      <c r="G3007" s="12">
        <v>0.66922169811320753</v>
      </c>
    </row>
    <row r="3008" spans="1:7" x14ac:dyDescent="0.25">
      <c r="A3008" t="s">
        <v>72</v>
      </c>
      <c r="B3008" t="s">
        <v>73</v>
      </c>
      <c r="C3008" s="14" t="s">
        <v>258</v>
      </c>
      <c r="D3008">
        <v>308</v>
      </c>
      <c r="E3008">
        <v>672</v>
      </c>
      <c r="F3008">
        <v>466</v>
      </c>
      <c r="G3008" s="12">
        <v>0.67773167358229602</v>
      </c>
    </row>
    <row r="3009" spans="1:7" x14ac:dyDescent="0.25">
      <c r="A3009" t="s">
        <v>26</v>
      </c>
      <c r="B3009" t="s">
        <v>27</v>
      </c>
      <c r="C3009" s="14" t="s">
        <v>258</v>
      </c>
      <c r="D3009">
        <v>4666</v>
      </c>
      <c r="E3009">
        <v>3531</v>
      </c>
      <c r="F3009">
        <v>2528</v>
      </c>
      <c r="G3009" s="12">
        <v>0.76428904428904432</v>
      </c>
    </row>
    <row r="3010" spans="1:7" x14ac:dyDescent="0.25">
      <c r="A3010" t="s">
        <v>172</v>
      </c>
      <c r="B3010" t="s">
        <v>173</v>
      </c>
      <c r="C3010" s="14" t="s">
        <v>258</v>
      </c>
      <c r="D3010">
        <v>5855</v>
      </c>
      <c r="E3010">
        <v>4679</v>
      </c>
      <c r="F3010">
        <v>4128</v>
      </c>
      <c r="G3010" s="12">
        <v>0.71845587232301189</v>
      </c>
    </row>
    <row r="3011" spans="1:7" x14ac:dyDescent="0.25">
      <c r="A3011" t="s">
        <v>90</v>
      </c>
      <c r="B3011" t="s">
        <v>91</v>
      </c>
      <c r="C3011" s="14" t="s">
        <v>258</v>
      </c>
      <c r="D3011">
        <v>5924</v>
      </c>
      <c r="E3011">
        <v>5724</v>
      </c>
      <c r="F3011">
        <v>6604</v>
      </c>
      <c r="G3011" s="12">
        <v>0.63817663817663817</v>
      </c>
    </row>
    <row r="3012" spans="1:7" x14ac:dyDescent="0.25">
      <c r="A3012" t="s">
        <v>182</v>
      </c>
      <c r="B3012" t="s">
        <v>183</v>
      </c>
      <c r="C3012" s="14" t="s">
        <v>258</v>
      </c>
      <c r="D3012">
        <v>7735</v>
      </c>
      <c r="E3012">
        <v>6375</v>
      </c>
      <c r="F3012">
        <v>2568</v>
      </c>
      <c r="G3012" s="12">
        <v>0.84602470320182277</v>
      </c>
    </row>
    <row r="3013" spans="1:7" x14ac:dyDescent="0.25">
      <c r="A3013" t="s">
        <v>34</v>
      </c>
      <c r="B3013" t="s">
        <v>35</v>
      </c>
      <c r="C3013" s="14" t="s">
        <v>258</v>
      </c>
      <c r="D3013">
        <v>5353</v>
      </c>
      <c r="E3013">
        <v>4027</v>
      </c>
      <c r="F3013">
        <v>1626</v>
      </c>
      <c r="G3013" s="12">
        <v>0.85226240232600403</v>
      </c>
    </row>
    <row r="3014" spans="1:7" x14ac:dyDescent="0.25">
      <c r="A3014" t="s">
        <v>132</v>
      </c>
      <c r="B3014" t="s">
        <v>133</v>
      </c>
      <c r="C3014" s="14" t="s">
        <v>258</v>
      </c>
      <c r="D3014">
        <v>1030</v>
      </c>
      <c r="E3014">
        <v>1032</v>
      </c>
      <c r="F3014">
        <v>2642</v>
      </c>
      <c r="G3014" s="12">
        <v>0.43835034013605439</v>
      </c>
    </row>
    <row r="3015" spans="1:7" x14ac:dyDescent="0.25">
      <c r="A3015" t="s">
        <v>66</v>
      </c>
      <c r="B3015" t="s">
        <v>67</v>
      </c>
      <c r="C3015" s="14" t="s">
        <v>258</v>
      </c>
      <c r="D3015">
        <v>1048</v>
      </c>
      <c r="E3015">
        <v>619</v>
      </c>
      <c r="F3015">
        <v>1086</v>
      </c>
      <c r="G3015" s="12">
        <v>0.60552124954594988</v>
      </c>
    </row>
    <row r="3016" spans="1:7" x14ac:dyDescent="0.25">
      <c r="A3016" t="s">
        <v>160</v>
      </c>
      <c r="B3016" t="s">
        <v>161</v>
      </c>
      <c r="C3016" s="14" t="s">
        <v>258</v>
      </c>
      <c r="D3016">
        <v>0</v>
      </c>
      <c r="E3016">
        <v>0</v>
      </c>
      <c r="F3016">
        <v>2032</v>
      </c>
      <c r="G3016" s="12">
        <v>0</v>
      </c>
    </row>
    <row r="3017" spans="1:7" x14ac:dyDescent="0.25">
      <c r="A3017" t="s">
        <v>48</v>
      </c>
      <c r="B3017" t="s">
        <v>49</v>
      </c>
      <c r="C3017" s="14" t="s">
        <v>258</v>
      </c>
      <c r="D3017">
        <v>2144</v>
      </c>
      <c r="E3017">
        <v>1554</v>
      </c>
      <c r="F3017">
        <v>688</v>
      </c>
      <c r="G3017" s="12">
        <v>0.84313725490196079</v>
      </c>
    </row>
    <row r="3018" spans="1:7" x14ac:dyDescent="0.25">
      <c r="A3018" t="s">
        <v>222</v>
      </c>
      <c r="B3018" t="s">
        <v>223</v>
      </c>
      <c r="C3018" s="14" t="s">
        <v>258</v>
      </c>
      <c r="D3018">
        <v>3</v>
      </c>
      <c r="E3018">
        <v>8</v>
      </c>
      <c r="F3018">
        <v>6</v>
      </c>
      <c r="G3018" s="12">
        <v>0.6470588235294118</v>
      </c>
    </row>
    <row r="3019" spans="1:7" x14ac:dyDescent="0.25">
      <c r="A3019" t="s">
        <v>70</v>
      </c>
      <c r="B3019" t="s">
        <v>71</v>
      </c>
      <c r="C3019" s="14" t="s">
        <v>258</v>
      </c>
      <c r="D3019">
        <v>170</v>
      </c>
      <c r="E3019">
        <v>798</v>
      </c>
      <c r="F3019">
        <v>609</v>
      </c>
      <c r="G3019" s="12">
        <v>0.61382371591629681</v>
      </c>
    </row>
    <row r="3020" spans="1:7" x14ac:dyDescent="0.25">
      <c r="A3020" t="s">
        <v>216</v>
      </c>
      <c r="B3020" t="s">
        <v>217</v>
      </c>
      <c r="C3020" s="14" t="s">
        <v>258</v>
      </c>
      <c r="D3020">
        <v>0</v>
      </c>
      <c r="E3020">
        <v>0</v>
      </c>
      <c r="F3020">
        <v>17</v>
      </c>
      <c r="G3020" s="12">
        <v>0</v>
      </c>
    </row>
    <row r="3021" spans="1:7" x14ac:dyDescent="0.25">
      <c r="A3021" t="s">
        <v>210</v>
      </c>
      <c r="B3021" t="s">
        <v>211</v>
      </c>
      <c r="C3021" s="14" t="s">
        <v>258</v>
      </c>
      <c r="D3021">
        <v>126</v>
      </c>
      <c r="E3021">
        <v>241</v>
      </c>
      <c r="F3021">
        <v>69</v>
      </c>
      <c r="G3021" s="12">
        <v>0.84174311926605505</v>
      </c>
    </row>
    <row r="3022" spans="1:7" x14ac:dyDescent="0.25">
      <c r="A3022" t="s">
        <v>226</v>
      </c>
      <c r="B3022" t="s">
        <v>227</v>
      </c>
      <c r="C3022" s="14" t="s">
        <v>258</v>
      </c>
      <c r="D3022">
        <v>0</v>
      </c>
      <c r="E3022">
        <v>0</v>
      </c>
      <c r="F3022">
        <v>0</v>
      </c>
      <c r="G3022" s="12"/>
    </row>
    <row r="3023" spans="1:7" x14ac:dyDescent="0.25">
      <c r="A3023" t="s">
        <v>7</v>
      </c>
      <c r="B3023" t="s">
        <v>9</v>
      </c>
      <c r="C3023" s="14" t="s">
        <v>258</v>
      </c>
      <c r="D3023">
        <v>0</v>
      </c>
      <c r="E3023">
        <v>0</v>
      </c>
      <c r="F3023">
        <v>62</v>
      </c>
      <c r="G3023" s="12">
        <v>0</v>
      </c>
    </row>
    <row r="3024" spans="1:7" x14ac:dyDescent="0.25">
      <c r="A3024" t="s">
        <v>24</v>
      </c>
      <c r="B3024" t="s">
        <v>25</v>
      </c>
      <c r="C3024" s="14" t="s">
        <v>258</v>
      </c>
      <c r="D3024">
        <v>164</v>
      </c>
      <c r="E3024">
        <v>529</v>
      </c>
      <c r="F3024">
        <v>1233</v>
      </c>
      <c r="G3024" s="12">
        <v>0.35981308411214952</v>
      </c>
    </row>
    <row r="3025" spans="1:7" x14ac:dyDescent="0.25">
      <c r="A3025" t="s">
        <v>84</v>
      </c>
      <c r="B3025" t="s">
        <v>85</v>
      </c>
      <c r="C3025" s="14" t="s">
        <v>258</v>
      </c>
      <c r="D3025">
        <v>0</v>
      </c>
      <c r="E3025">
        <v>0</v>
      </c>
      <c r="F3025">
        <v>3573</v>
      </c>
      <c r="G3025" s="12">
        <v>0</v>
      </c>
    </row>
    <row r="3026" spans="1:7" x14ac:dyDescent="0.25">
      <c r="A3026" t="s">
        <v>224</v>
      </c>
      <c r="B3026" t="s">
        <v>225</v>
      </c>
      <c r="C3026" s="14" t="s">
        <v>258</v>
      </c>
      <c r="D3026">
        <v>0</v>
      </c>
      <c r="E3026">
        <v>0</v>
      </c>
      <c r="F3026">
        <v>0</v>
      </c>
      <c r="G3026" s="12"/>
    </row>
    <row r="3027" spans="1:7" x14ac:dyDescent="0.25">
      <c r="A3027" t="s">
        <v>64</v>
      </c>
      <c r="B3027" t="s">
        <v>65</v>
      </c>
      <c r="C3027" s="14" t="s">
        <v>259</v>
      </c>
      <c r="D3027">
        <v>1455</v>
      </c>
      <c r="E3027">
        <v>1232</v>
      </c>
      <c r="F3027">
        <v>309</v>
      </c>
      <c r="G3027" s="12">
        <v>0.89686248331108143</v>
      </c>
    </row>
    <row r="3028" spans="1:7" x14ac:dyDescent="0.25">
      <c r="A3028" t="s">
        <v>20</v>
      </c>
      <c r="B3028" t="s">
        <v>21</v>
      </c>
      <c r="C3028" s="14" t="s">
        <v>259</v>
      </c>
      <c r="D3028">
        <v>1349</v>
      </c>
      <c r="E3028">
        <v>231</v>
      </c>
      <c r="F3028">
        <v>314</v>
      </c>
      <c r="G3028" s="12">
        <v>0.83421330517423442</v>
      </c>
    </row>
    <row r="3029" spans="1:7" x14ac:dyDescent="0.25">
      <c r="A3029" t="s">
        <v>120</v>
      </c>
      <c r="B3029" t="s">
        <v>121</v>
      </c>
      <c r="C3029" s="14" t="s">
        <v>259</v>
      </c>
      <c r="D3029">
        <v>986</v>
      </c>
      <c r="E3029">
        <v>848</v>
      </c>
      <c r="F3029">
        <v>482</v>
      </c>
      <c r="G3029" s="12">
        <v>0.7918825561312608</v>
      </c>
    </row>
    <row r="3030" spans="1:7" x14ac:dyDescent="0.25">
      <c r="A3030" t="s">
        <v>148</v>
      </c>
      <c r="B3030" t="s">
        <v>149</v>
      </c>
      <c r="C3030" s="14" t="s">
        <v>259</v>
      </c>
      <c r="D3030">
        <v>629</v>
      </c>
      <c r="E3030">
        <v>444</v>
      </c>
      <c r="F3030">
        <v>117</v>
      </c>
      <c r="G3030" s="12">
        <v>0.90168067226890758</v>
      </c>
    </row>
    <row r="3031" spans="1:7" x14ac:dyDescent="0.25">
      <c r="A3031" t="s">
        <v>38</v>
      </c>
      <c r="B3031" t="s">
        <v>39</v>
      </c>
      <c r="C3031" s="14" t="s">
        <v>259</v>
      </c>
      <c r="D3031">
        <v>5454</v>
      </c>
      <c r="E3031">
        <v>5362</v>
      </c>
      <c r="F3031">
        <v>4292</v>
      </c>
      <c r="G3031" s="12">
        <v>0.71591209954990731</v>
      </c>
    </row>
    <row r="3032" spans="1:7" x14ac:dyDescent="0.25">
      <c r="A3032" t="s">
        <v>152</v>
      </c>
      <c r="B3032" t="s">
        <v>153</v>
      </c>
      <c r="C3032" s="14" t="s">
        <v>259</v>
      </c>
      <c r="D3032">
        <v>851</v>
      </c>
      <c r="E3032">
        <v>1441</v>
      </c>
      <c r="F3032">
        <v>740</v>
      </c>
      <c r="G3032" s="12">
        <v>0.75593667546174137</v>
      </c>
    </row>
    <row r="3033" spans="1:7" x14ac:dyDescent="0.25">
      <c r="A3033" t="s">
        <v>108</v>
      </c>
      <c r="B3033" t="s">
        <v>109</v>
      </c>
      <c r="C3033" s="14" t="s">
        <v>259</v>
      </c>
      <c r="D3033">
        <v>336</v>
      </c>
      <c r="E3033">
        <v>169</v>
      </c>
      <c r="F3033">
        <v>67</v>
      </c>
      <c r="G3033" s="12">
        <v>0.88286713286713292</v>
      </c>
    </row>
    <row r="3034" spans="1:7" x14ac:dyDescent="0.25">
      <c r="A3034" t="s">
        <v>14</v>
      </c>
      <c r="B3034" t="s">
        <v>15</v>
      </c>
      <c r="C3034" s="14" t="s">
        <v>259</v>
      </c>
      <c r="D3034">
        <v>1397</v>
      </c>
      <c r="E3034">
        <v>727</v>
      </c>
      <c r="F3034">
        <v>157</v>
      </c>
      <c r="G3034" s="12">
        <v>0.93117053923717663</v>
      </c>
    </row>
    <row r="3035" spans="1:7" x14ac:dyDescent="0.25">
      <c r="A3035" t="s">
        <v>154</v>
      </c>
      <c r="B3035" t="s">
        <v>155</v>
      </c>
      <c r="C3035" s="14" t="s">
        <v>259</v>
      </c>
      <c r="D3035">
        <v>1872</v>
      </c>
      <c r="E3035">
        <v>1273</v>
      </c>
      <c r="F3035">
        <v>581</v>
      </c>
      <c r="G3035" s="12">
        <v>0.84406870638754694</v>
      </c>
    </row>
    <row r="3036" spans="1:7" x14ac:dyDescent="0.25">
      <c r="A3036" t="s">
        <v>214</v>
      </c>
      <c r="B3036" t="s">
        <v>215</v>
      </c>
      <c r="C3036" s="14" t="s">
        <v>259</v>
      </c>
      <c r="D3036">
        <v>664</v>
      </c>
      <c r="E3036">
        <v>536</v>
      </c>
      <c r="F3036">
        <v>331</v>
      </c>
      <c r="G3036" s="12">
        <v>0.78380143696930116</v>
      </c>
    </row>
    <row r="3037" spans="1:7" x14ac:dyDescent="0.25">
      <c r="A3037" t="s">
        <v>140</v>
      </c>
      <c r="B3037" t="s">
        <v>141</v>
      </c>
      <c r="C3037" s="14" t="s">
        <v>259</v>
      </c>
      <c r="D3037">
        <v>593</v>
      </c>
      <c r="E3037">
        <v>607</v>
      </c>
      <c r="F3037">
        <v>614</v>
      </c>
      <c r="G3037" s="12">
        <v>0.66152149944873206</v>
      </c>
    </row>
    <row r="3038" spans="1:7" x14ac:dyDescent="0.25">
      <c r="A3038" t="s">
        <v>106</v>
      </c>
      <c r="B3038" t="s">
        <v>107</v>
      </c>
      <c r="C3038" s="14" t="s">
        <v>259</v>
      </c>
      <c r="D3038">
        <v>1230</v>
      </c>
      <c r="E3038">
        <v>1022</v>
      </c>
      <c r="F3038">
        <v>576</v>
      </c>
      <c r="G3038" s="12">
        <v>0.79632248939179628</v>
      </c>
    </row>
    <row r="3039" spans="1:7" x14ac:dyDescent="0.25">
      <c r="A3039" t="s">
        <v>192</v>
      </c>
      <c r="B3039" t="s">
        <v>193</v>
      </c>
      <c r="C3039" s="14" t="s">
        <v>259</v>
      </c>
      <c r="D3039">
        <v>1590</v>
      </c>
      <c r="E3039">
        <v>815</v>
      </c>
      <c r="F3039">
        <v>110</v>
      </c>
      <c r="G3039" s="12">
        <v>0.9562624254473161</v>
      </c>
    </row>
    <row r="3040" spans="1:7" x14ac:dyDescent="0.25">
      <c r="A3040" t="s">
        <v>76</v>
      </c>
      <c r="B3040" t="s">
        <v>77</v>
      </c>
      <c r="C3040" s="14" t="s">
        <v>259</v>
      </c>
      <c r="D3040">
        <v>1363</v>
      </c>
      <c r="E3040">
        <v>1179</v>
      </c>
      <c r="F3040">
        <v>232</v>
      </c>
      <c r="G3040" s="12">
        <v>0.91636625811103101</v>
      </c>
    </row>
    <row r="3041" spans="1:7" x14ac:dyDescent="0.25">
      <c r="A3041" t="s">
        <v>208</v>
      </c>
      <c r="B3041" t="s">
        <v>209</v>
      </c>
      <c r="C3041" s="14" t="s">
        <v>259</v>
      </c>
      <c r="D3041">
        <v>195</v>
      </c>
      <c r="E3041">
        <v>179</v>
      </c>
      <c r="F3041">
        <v>53</v>
      </c>
      <c r="G3041" s="12">
        <v>0.8758782201405152</v>
      </c>
    </row>
    <row r="3042" spans="1:7" x14ac:dyDescent="0.25">
      <c r="A3042" t="s">
        <v>82</v>
      </c>
      <c r="B3042" t="s">
        <v>83</v>
      </c>
      <c r="C3042" s="14" t="s">
        <v>259</v>
      </c>
      <c r="D3042">
        <v>977</v>
      </c>
      <c r="E3042">
        <v>737</v>
      </c>
      <c r="F3042">
        <v>268</v>
      </c>
      <c r="G3042" s="12">
        <v>0.86478304742684153</v>
      </c>
    </row>
    <row r="3043" spans="1:7" x14ac:dyDescent="0.25">
      <c r="A3043" t="s">
        <v>54</v>
      </c>
      <c r="B3043" t="s">
        <v>55</v>
      </c>
      <c r="C3043" s="14" t="s">
        <v>259</v>
      </c>
      <c r="D3043">
        <v>798</v>
      </c>
      <c r="E3043">
        <v>1239</v>
      </c>
      <c r="F3043">
        <v>548</v>
      </c>
      <c r="G3043" s="12">
        <v>0.78800773694390713</v>
      </c>
    </row>
    <row r="3044" spans="1:7" x14ac:dyDescent="0.25">
      <c r="A3044" t="s">
        <v>126</v>
      </c>
      <c r="B3044" t="s">
        <v>127</v>
      </c>
      <c r="C3044" s="14" t="s">
        <v>259</v>
      </c>
      <c r="D3044">
        <v>1255</v>
      </c>
      <c r="E3044">
        <v>1286</v>
      </c>
      <c r="F3044">
        <v>489</v>
      </c>
      <c r="G3044" s="12">
        <v>0.83861386138613858</v>
      </c>
    </row>
    <row r="3045" spans="1:7" x14ac:dyDescent="0.25">
      <c r="A3045" t="s">
        <v>40</v>
      </c>
      <c r="B3045" t="s">
        <v>41</v>
      </c>
      <c r="C3045" s="14" t="s">
        <v>259</v>
      </c>
      <c r="D3045">
        <v>2212</v>
      </c>
      <c r="E3045">
        <v>783</v>
      </c>
      <c r="F3045">
        <v>465</v>
      </c>
      <c r="G3045" s="12">
        <v>0.86560693641618502</v>
      </c>
    </row>
    <row r="3046" spans="1:7" x14ac:dyDescent="0.25">
      <c r="A3046" t="s">
        <v>138</v>
      </c>
      <c r="B3046" t="s">
        <v>139</v>
      </c>
      <c r="C3046" s="14" t="s">
        <v>259</v>
      </c>
      <c r="D3046">
        <v>782</v>
      </c>
      <c r="E3046">
        <v>673</v>
      </c>
      <c r="F3046">
        <v>410</v>
      </c>
      <c r="G3046" s="12">
        <v>0.78016085790884715</v>
      </c>
    </row>
    <row r="3047" spans="1:7" x14ac:dyDescent="0.25">
      <c r="A3047" t="s">
        <v>100</v>
      </c>
      <c r="B3047" t="s">
        <v>101</v>
      </c>
      <c r="C3047" s="14" t="s">
        <v>259</v>
      </c>
      <c r="D3047">
        <v>1678</v>
      </c>
      <c r="E3047">
        <v>1951</v>
      </c>
      <c r="F3047">
        <v>395</v>
      </c>
      <c r="G3047" s="12">
        <v>0.90183896620278325</v>
      </c>
    </row>
    <row r="3048" spans="1:7" x14ac:dyDescent="0.25">
      <c r="A3048" t="s">
        <v>78</v>
      </c>
      <c r="B3048" t="s">
        <v>79</v>
      </c>
      <c r="C3048" s="14" t="s">
        <v>259</v>
      </c>
      <c r="D3048">
        <v>474</v>
      </c>
      <c r="E3048">
        <v>289</v>
      </c>
      <c r="F3048">
        <v>1281</v>
      </c>
      <c r="G3048" s="12">
        <v>0.37328767123287671</v>
      </c>
    </row>
    <row r="3049" spans="1:7" x14ac:dyDescent="0.25">
      <c r="A3049" t="s">
        <v>16</v>
      </c>
      <c r="B3049" t="s">
        <v>17</v>
      </c>
      <c r="C3049" s="14" t="s">
        <v>259</v>
      </c>
      <c r="D3049">
        <v>568</v>
      </c>
      <c r="E3049">
        <v>324</v>
      </c>
      <c r="F3049">
        <v>93</v>
      </c>
      <c r="G3049" s="12">
        <v>0.90558375634517763</v>
      </c>
    </row>
    <row r="3050" spans="1:7" x14ac:dyDescent="0.25">
      <c r="A3050" t="s">
        <v>198</v>
      </c>
      <c r="B3050" t="s">
        <v>199</v>
      </c>
      <c r="C3050" s="14" t="s">
        <v>259</v>
      </c>
      <c r="D3050">
        <v>1022</v>
      </c>
      <c r="E3050">
        <v>877</v>
      </c>
      <c r="F3050">
        <v>397</v>
      </c>
      <c r="G3050" s="12">
        <v>0.82709059233449478</v>
      </c>
    </row>
    <row r="3051" spans="1:7" x14ac:dyDescent="0.25">
      <c r="A3051" t="s">
        <v>122</v>
      </c>
      <c r="B3051" t="s">
        <v>123</v>
      </c>
      <c r="C3051" s="14" t="s">
        <v>259</v>
      </c>
      <c r="D3051">
        <v>2018</v>
      </c>
      <c r="E3051">
        <v>1990</v>
      </c>
      <c r="F3051">
        <v>708</v>
      </c>
      <c r="G3051" s="12">
        <v>0.84987277353689572</v>
      </c>
    </row>
    <row r="3052" spans="1:7" x14ac:dyDescent="0.25">
      <c r="A3052" t="s">
        <v>190</v>
      </c>
      <c r="B3052" t="s">
        <v>191</v>
      </c>
      <c r="C3052" s="14" t="s">
        <v>259</v>
      </c>
      <c r="D3052">
        <v>4566</v>
      </c>
      <c r="E3052">
        <v>2299</v>
      </c>
      <c r="F3052">
        <v>670</v>
      </c>
      <c r="G3052" s="12">
        <v>0.9110816191108162</v>
      </c>
    </row>
    <row r="3053" spans="1:7" x14ac:dyDescent="0.25">
      <c r="A3053" t="s">
        <v>170</v>
      </c>
      <c r="B3053" t="s">
        <v>171</v>
      </c>
      <c r="C3053" s="14" t="s">
        <v>259</v>
      </c>
      <c r="D3053">
        <v>314</v>
      </c>
      <c r="E3053">
        <v>291</v>
      </c>
      <c r="F3053">
        <v>213</v>
      </c>
      <c r="G3053" s="12">
        <v>0.73960880195599021</v>
      </c>
    </row>
    <row r="3054" spans="1:7" x14ac:dyDescent="0.25">
      <c r="A3054" t="s">
        <v>96</v>
      </c>
      <c r="B3054" t="s">
        <v>97</v>
      </c>
      <c r="C3054" s="14" t="s">
        <v>259</v>
      </c>
      <c r="D3054">
        <v>2558</v>
      </c>
      <c r="E3054">
        <v>2729</v>
      </c>
      <c r="F3054">
        <v>2577</v>
      </c>
      <c r="G3054" s="12">
        <v>0.67230417090539163</v>
      </c>
    </row>
    <row r="3055" spans="1:7" x14ac:dyDescent="0.25">
      <c r="A3055" t="s">
        <v>166</v>
      </c>
      <c r="B3055" t="s">
        <v>167</v>
      </c>
      <c r="C3055" s="14" t="s">
        <v>259</v>
      </c>
      <c r="D3055">
        <v>3313</v>
      </c>
      <c r="E3055">
        <v>2842</v>
      </c>
      <c r="F3055">
        <v>1473</v>
      </c>
      <c r="G3055" s="12">
        <v>0.80689564761405352</v>
      </c>
    </row>
    <row r="3056" spans="1:7" x14ac:dyDescent="0.25">
      <c r="A3056" t="s">
        <v>204</v>
      </c>
      <c r="B3056" t="s">
        <v>205</v>
      </c>
      <c r="C3056" s="14" t="s">
        <v>259</v>
      </c>
      <c r="D3056">
        <v>2261</v>
      </c>
      <c r="E3056">
        <v>1792</v>
      </c>
      <c r="F3056">
        <v>966</v>
      </c>
      <c r="G3056" s="12">
        <v>0.80753138075313813</v>
      </c>
    </row>
    <row r="3057" spans="1:7" x14ac:dyDescent="0.25">
      <c r="A3057" t="s">
        <v>220</v>
      </c>
      <c r="B3057" t="s">
        <v>221</v>
      </c>
      <c r="C3057" s="14" t="s">
        <v>259</v>
      </c>
      <c r="D3057">
        <v>559</v>
      </c>
      <c r="E3057">
        <v>205</v>
      </c>
      <c r="F3057">
        <v>319</v>
      </c>
      <c r="G3057" s="12">
        <v>0.70544783010156975</v>
      </c>
    </row>
    <row r="3058" spans="1:7" x14ac:dyDescent="0.25">
      <c r="A3058" t="s">
        <v>68</v>
      </c>
      <c r="B3058" t="s">
        <v>69</v>
      </c>
      <c r="C3058" s="14" t="s">
        <v>259</v>
      </c>
      <c r="D3058">
        <v>1279</v>
      </c>
      <c r="E3058">
        <v>779</v>
      </c>
      <c r="F3058">
        <v>581</v>
      </c>
      <c r="G3058" s="12">
        <v>0.77984084880636606</v>
      </c>
    </row>
    <row r="3059" spans="1:7" x14ac:dyDescent="0.25">
      <c r="A3059" t="s">
        <v>86</v>
      </c>
      <c r="B3059" t="s">
        <v>87</v>
      </c>
      <c r="C3059" s="14" t="s">
        <v>259</v>
      </c>
      <c r="D3059">
        <v>5269</v>
      </c>
      <c r="E3059">
        <v>2709</v>
      </c>
      <c r="F3059">
        <v>1117</v>
      </c>
      <c r="G3059" s="12">
        <v>0.8771852666300165</v>
      </c>
    </row>
    <row r="3060" spans="1:7" x14ac:dyDescent="0.25">
      <c r="A3060" t="s">
        <v>112</v>
      </c>
      <c r="B3060" t="s">
        <v>113</v>
      </c>
      <c r="C3060" s="14" t="s">
        <v>259</v>
      </c>
      <c r="D3060">
        <v>619</v>
      </c>
      <c r="E3060">
        <v>516</v>
      </c>
      <c r="F3060">
        <v>220</v>
      </c>
      <c r="G3060" s="12">
        <v>0.83763837638376382</v>
      </c>
    </row>
    <row r="3061" spans="1:7" x14ac:dyDescent="0.25">
      <c r="A3061" t="s">
        <v>184</v>
      </c>
      <c r="B3061" t="s">
        <v>185</v>
      </c>
      <c r="C3061" s="14" t="s">
        <v>259</v>
      </c>
      <c r="D3061">
        <v>425</v>
      </c>
      <c r="E3061">
        <v>422</v>
      </c>
      <c r="F3061">
        <v>129</v>
      </c>
      <c r="G3061" s="12">
        <v>0.86782786885245899</v>
      </c>
    </row>
    <row r="3062" spans="1:7" x14ac:dyDescent="0.25">
      <c r="A3062" t="s">
        <v>88</v>
      </c>
      <c r="B3062" t="s">
        <v>89</v>
      </c>
      <c r="C3062" s="14" t="s">
        <v>259</v>
      </c>
      <c r="D3062">
        <v>1257</v>
      </c>
      <c r="E3062">
        <v>870</v>
      </c>
      <c r="F3062">
        <v>279</v>
      </c>
      <c r="G3062" s="12">
        <v>0.88403990024937651</v>
      </c>
    </row>
    <row r="3063" spans="1:7" x14ac:dyDescent="0.25">
      <c r="A3063" t="s">
        <v>10</v>
      </c>
      <c r="B3063" t="s">
        <v>12</v>
      </c>
      <c r="C3063" s="14" t="s">
        <v>259</v>
      </c>
      <c r="D3063">
        <v>1098</v>
      </c>
      <c r="E3063">
        <v>309</v>
      </c>
      <c r="F3063">
        <v>156</v>
      </c>
      <c r="G3063" s="12">
        <v>0.90019193857965452</v>
      </c>
    </row>
    <row r="3064" spans="1:7" x14ac:dyDescent="0.25">
      <c r="A3064" t="s">
        <v>156</v>
      </c>
      <c r="B3064" t="s">
        <v>157</v>
      </c>
      <c r="C3064" s="14" t="s">
        <v>259</v>
      </c>
      <c r="D3064">
        <v>1532</v>
      </c>
      <c r="E3064">
        <v>1104</v>
      </c>
      <c r="F3064">
        <v>1280</v>
      </c>
      <c r="G3064" s="12">
        <v>0.67313585291113376</v>
      </c>
    </row>
    <row r="3065" spans="1:7" x14ac:dyDescent="0.25">
      <c r="A3065" t="s">
        <v>212</v>
      </c>
      <c r="B3065" t="s">
        <v>213</v>
      </c>
      <c r="C3065" s="14" t="s">
        <v>259</v>
      </c>
      <c r="D3065">
        <v>452</v>
      </c>
      <c r="E3065">
        <v>472</v>
      </c>
      <c r="F3065">
        <v>121</v>
      </c>
      <c r="G3065" s="12">
        <v>0.88421052631578945</v>
      </c>
    </row>
    <row r="3066" spans="1:7" x14ac:dyDescent="0.25">
      <c r="A3066" t="s">
        <v>162</v>
      </c>
      <c r="B3066" t="s">
        <v>163</v>
      </c>
      <c r="C3066" s="14" t="s">
        <v>259</v>
      </c>
      <c r="D3066">
        <v>3639</v>
      </c>
      <c r="E3066">
        <v>2354</v>
      </c>
      <c r="F3066">
        <v>1832</v>
      </c>
      <c r="G3066" s="12">
        <v>0.76587859424920124</v>
      </c>
    </row>
    <row r="3067" spans="1:7" x14ac:dyDescent="0.25">
      <c r="A3067" t="s">
        <v>114</v>
      </c>
      <c r="B3067" t="s">
        <v>115</v>
      </c>
      <c r="C3067" s="14" t="s">
        <v>259</v>
      </c>
      <c r="D3067">
        <v>1360</v>
      </c>
      <c r="E3067">
        <v>1021</v>
      </c>
      <c r="F3067">
        <v>441</v>
      </c>
      <c r="G3067" s="12">
        <v>0.84372785258681782</v>
      </c>
    </row>
    <row r="3068" spans="1:7" x14ac:dyDescent="0.25">
      <c r="A3068" t="s">
        <v>98</v>
      </c>
      <c r="B3068" t="s">
        <v>99</v>
      </c>
      <c r="C3068" s="14" t="s">
        <v>259</v>
      </c>
      <c r="D3068">
        <v>288</v>
      </c>
      <c r="E3068">
        <v>416</v>
      </c>
      <c r="F3068">
        <v>95</v>
      </c>
      <c r="G3068" s="12">
        <v>0.88110137672090116</v>
      </c>
    </row>
    <row r="3069" spans="1:7" x14ac:dyDescent="0.25">
      <c r="A3069" t="s">
        <v>56</v>
      </c>
      <c r="B3069" t="s">
        <v>57</v>
      </c>
      <c r="C3069" s="14" t="s">
        <v>259</v>
      </c>
      <c r="D3069">
        <v>1138</v>
      </c>
      <c r="E3069">
        <v>698</v>
      </c>
      <c r="F3069">
        <v>273</v>
      </c>
      <c r="G3069" s="12">
        <v>0.87055476529160736</v>
      </c>
    </row>
    <row r="3070" spans="1:7" x14ac:dyDescent="0.25">
      <c r="A3070" t="s">
        <v>92</v>
      </c>
      <c r="B3070" t="s">
        <v>93</v>
      </c>
      <c r="C3070" s="14" t="s">
        <v>259</v>
      </c>
      <c r="D3070">
        <v>87</v>
      </c>
      <c r="E3070">
        <v>148</v>
      </c>
      <c r="F3070">
        <v>56</v>
      </c>
      <c r="G3070" s="12">
        <v>0.80756013745704469</v>
      </c>
    </row>
    <row r="3071" spans="1:7" x14ac:dyDescent="0.25">
      <c r="A3071" t="s">
        <v>42</v>
      </c>
      <c r="B3071" t="s">
        <v>43</v>
      </c>
      <c r="C3071" s="14" t="s">
        <v>259</v>
      </c>
      <c r="D3071">
        <v>1333</v>
      </c>
      <c r="E3071">
        <v>1399</v>
      </c>
      <c r="F3071">
        <v>632</v>
      </c>
      <c r="G3071" s="12">
        <v>0.81212841854934603</v>
      </c>
    </row>
    <row r="3072" spans="1:7" x14ac:dyDescent="0.25">
      <c r="A3072" t="s">
        <v>150</v>
      </c>
      <c r="B3072" t="s">
        <v>151</v>
      </c>
      <c r="C3072" s="14" t="s">
        <v>259</v>
      </c>
      <c r="D3072">
        <v>354</v>
      </c>
      <c r="E3072">
        <v>415</v>
      </c>
      <c r="F3072">
        <v>116</v>
      </c>
      <c r="G3072" s="12">
        <v>0.86892655367231642</v>
      </c>
    </row>
    <row r="3073" spans="1:7" x14ac:dyDescent="0.25">
      <c r="A3073" t="s">
        <v>30</v>
      </c>
      <c r="B3073" t="s">
        <v>31</v>
      </c>
      <c r="C3073" s="14" t="s">
        <v>259</v>
      </c>
      <c r="D3073">
        <v>772</v>
      </c>
      <c r="E3073">
        <v>934</v>
      </c>
      <c r="F3073">
        <v>390</v>
      </c>
      <c r="G3073" s="12">
        <v>0.81393129770992367</v>
      </c>
    </row>
    <row r="3074" spans="1:7" x14ac:dyDescent="0.25">
      <c r="A3074" t="s">
        <v>188</v>
      </c>
      <c r="B3074" t="s">
        <v>189</v>
      </c>
      <c r="C3074" s="14" t="s">
        <v>259</v>
      </c>
      <c r="D3074">
        <v>2943</v>
      </c>
      <c r="E3074">
        <v>939</v>
      </c>
      <c r="F3074">
        <v>628</v>
      </c>
      <c r="G3074" s="12">
        <v>0.86075388026607536</v>
      </c>
    </row>
    <row r="3075" spans="1:7" x14ac:dyDescent="0.25">
      <c r="A3075" t="s">
        <v>178</v>
      </c>
      <c r="B3075" t="s">
        <v>179</v>
      </c>
      <c r="C3075" s="14" t="s">
        <v>259</v>
      </c>
      <c r="D3075">
        <v>559</v>
      </c>
      <c r="E3075">
        <v>435</v>
      </c>
      <c r="F3075">
        <v>118</v>
      </c>
      <c r="G3075" s="12">
        <v>0.89388489208633093</v>
      </c>
    </row>
    <row r="3076" spans="1:7" x14ac:dyDescent="0.25">
      <c r="A3076" t="s">
        <v>46</v>
      </c>
      <c r="B3076" t="s">
        <v>47</v>
      </c>
      <c r="C3076" s="14" t="s">
        <v>259</v>
      </c>
      <c r="D3076">
        <v>590</v>
      </c>
      <c r="E3076">
        <v>960</v>
      </c>
      <c r="F3076">
        <v>156</v>
      </c>
      <c r="G3076" s="12">
        <v>0.90855803048065653</v>
      </c>
    </row>
    <row r="3077" spans="1:7" x14ac:dyDescent="0.25">
      <c r="A3077" t="s">
        <v>176</v>
      </c>
      <c r="B3077" t="s">
        <v>177</v>
      </c>
      <c r="C3077" s="14" t="s">
        <v>259</v>
      </c>
      <c r="D3077">
        <v>1689</v>
      </c>
      <c r="E3077">
        <v>1238</v>
      </c>
      <c r="F3077">
        <v>856</v>
      </c>
      <c r="G3077" s="12">
        <v>0.7737245572297119</v>
      </c>
    </row>
    <row r="3078" spans="1:7" x14ac:dyDescent="0.25">
      <c r="A3078" t="s">
        <v>28</v>
      </c>
      <c r="B3078" t="s">
        <v>29</v>
      </c>
      <c r="C3078" s="14" t="s">
        <v>259</v>
      </c>
      <c r="D3078">
        <v>498</v>
      </c>
      <c r="E3078">
        <v>467</v>
      </c>
      <c r="F3078">
        <v>231</v>
      </c>
      <c r="G3078" s="12">
        <v>0.80685618729096986</v>
      </c>
    </row>
    <row r="3079" spans="1:7" x14ac:dyDescent="0.25">
      <c r="A3079" t="s">
        <v>200</v>
      </c>
      <c r="B3079" t="s">
        <v>201</v>
      </c>
      <c r="C3079" s="14" t="s">
        <v>259</v>
      </c>
      <c r="D3079">
        <v>1457</v>
      </c>
      <c r="E3079">
        <v>1373</v>
      </c>
      <c r="F3079">
        <v>551</v>
      </c>
      <c r="G3079" s="12">
        <v>0.83703046435965689</v>
      </c>
    </row>
    <row r="3080" spans="1:7" x14ac:dyDescent="0.25">
      <c r="A3080" t="s">
        <v>116</v>
      </c>
      <c r="B3080" t="s">
        <v>117</v>
      </c>
      <c r="C3080" s="14" t="s">
        <v>259</v>
      </c>
      <c r="D3080">
        <v>1755</v>
      </c>
      <c r="E3080">
        <v>2184</v>
      </c>
      <c r="F3080">
        <v>951</v>
      </c>
      <c r="G3080" s="12">
        <v>0.80552147239263805</v>
      </c>
    </row>
    <row r="3081" spans="1:7" x14ac:dyDescent="0.25">
      <c r="A3081" t="s">
        <v>44</v>
      </c>
      <c r="B3081" t="s">
        <v>45</v>
      </c>
      <c r="C3081" s="14" t="s">
        <v>259</v>
      </c>
      <c r="D3081">
        <v>366</v>
      </c>
      <c r="E3081">
        <v>245</v>
      </c>
      <c r="F3081">
        <v>254</v>
      </c>
      <c r="G3081" s="12">
        <v>0.70635838150289021</v>
      </c>
    </row>
    <row r="3082" spans="1:7" x14ac:dyDescent="0.25">
      <c r="A3082" t="s">
        <v>110</v>
      </c>
      <c r="B3082" t="s">
        <v>111</v>
      </c>
      <c r="C3082" s="14" t="s">
        <v>259</v>
      </c>
      <c r="D3082">
        <v>7584</v>
      </c>
      <c r="E3082">
        <v>5160</v>
      </c>
      <c r="F3082">
        <v>1628</v>
      </c>
      <c r="G3082" s="12">
        <v>0.88672418591706093</v>
      </c>
    </row>
    <row r="3083" spans="1:7" x14ac:dyDescent="0.25">
      <c r="A3083" t="s">
        <v>158</v>
      </c>
      <c r="B3083" t="s">
        <v>159</v>
      </c>
      <c r="C3083" s="14" t="s">
        <v>259</v>
      </c>
      <c r="D3083">
        <v>5034</v>
      </c>
      <c r="E3083">
        <v>1580</v>
      </c>
      <c r="F3083">
        <v>1817</v>
      </c>
      <c r="G3083" s="12">
        <v>0.78448582611789819</v>
      </c>
    </row>
    <row r="3084" spans="1:7" x14ac:dyDescent="0.25">
      <c r="A3084" t="s">
        <v>94</v>
      </c>
      <c r="B3084" t="s">
        <v>95</v>
      </c>
      <c r="C3084" s="14" t="s">
        <v>259</v>
      </c>
      <c r="D3084">
        <v>1831</v>
      </c>
      <c r="E3084">
        <v>1472</v>
      </c>
      <c r="F3084">
        <v>944</v>
      </c>
      <c r="G3084" s="12">
        <v>0.77772545326112552</v>
      </c>
    </row>
    <row r="3085" spans="1:7" x14ac:dyDescent="0.25">
      <c r="A3085" t="s">
        <v>80</v>
      </c>
      <c r="B3085" t="s">
        <v>81</v>
      </c>
      <c r="C3085" s="14" t="s">
        <v>259</v>
      </c>
      <c r="D3085">
        <v>584</v>
      </c>
      <c r="E3085">
        <v>764</v>
      </c>
      <c r="F3085">
        <v>175</v>
      </c>
      <c r="G3085" s="12">
        <v>0.88509520682862775</v>
      </c>
    </row>
    <row r="3086" spans="1:7" x14ac:dyDescent="0.25">
      <c r="A3086" t="s">
        <v>206</v>
      </c>
      <c r="B3086" t="s">
        <v>207</v>
      </c>
      <c r="C3086" s="14" t="s">
        <v>259</v>
      </c>
      <c r="D3086">
        <v>4734</v>
      </c>
      <c r="E3086">
        <v>3147</v>
      </c>
      <c r="F3086">
        <v>863</v>
      </c>
      <c r="G3086" s="12">
        <v>0.90130375114364136</v>
      </c>
    </row>
    <row r="3087" spans="1:7" x14ac:dyDescent="0.25">
      <c r="A3087" t="s">
        <v>196</v>
      </c>
      <c r="B3087" t="s">
        <v>197</v>
      </c>
      <c r="C3087" s="14" t="s">
        <v>259</v>
      </c>
      <c r="D3087">
        <v>2119</v>
      </c>
      <c r="E3087">
        <v>1092</v>
      </c>
      <c r="F3087">
        <v>416</v>
      </c>
      <c r="G3087" s="12">
        <v>0.88530465949820791</v>
      </c>
    </row>
    <row r="3088" spans="1:7" x14ac:dyDescent="0.25">
      <c r="A3088" t="s">
        <v>180</v>
      </c>
      <c r="B3088" t="s">
        <v>181</v>
      </c>
      <c r="C3088" s="14" t="s">
        <v>259</v>
      </c>
      <c r="D3088">
        <v>1279</v>
      </c>
      <c r="E3088">
        <v>1551</v>
      </c>
      <c r="F3088">
        <v>407</v>
      </c>
      <c r="G3088" s="12">
        <v>0.87426629595304295</v>
      </c>
    </row>
    <row r="3089" spans="1:7" x14ac:dyDescent="0.25">
      <c r="A3089" t="s">
        <v>60</v>
      </c>
      <c r="B3089" t="s">
        <v>61</v>
      </c>
      <c r="C3089" s="14" t="s">
        <v>259</v>
      </c>
      <c r="D3089">
        <v>671</v>
      </c>
      <c r="E3089">
        <v>447</v>
      </c>
      <c r="F3089">
        <v>112</v>
      </c>
      <c r="G3089" s="12">
        <v>0.9089430894308943</v>
      </c>
    </row>
    <row r="3090" spans="1:7" x14ac:dyDescent="0.25">
      <c r="A3090" t="s">
        <v>102</v>
      </c>
      <c r="B3090" t="s">
        <v>103</v>
      </c>
      <c r="C3090" s="14" t="s">
        <v>259</v>
      </c>
      <c r="D3090">
        <v>1241</v>
      </c>
      <c r="E3090">
        <v>1216</v>
      </c>
      <c r="F3090">
        <v>733</v>
      </c>
      <c r="G3090" s="12">
        <v>0.77021943573667706</v>
      </c>
    </row>
    <row r="3091" spans="1:7" x14ac:dyDescent="0.25">
      <c r="A3091" t="s">
        <v>144</v>
      </c>
      <c r="B3091" t="s">
        <v>145</v>
      </c>
      <c r="C3091" s="14" t="s">
        <v>259</v>
      </c>
      <c r="D3091">
        <v>2082</v>
      </c>
      <c r="E3091">
        <v>2079</v>
      </c>
      <c r="F3091">
        <v>772</v>
      </c>
      <c r="G3091" s="12">
        <v>0.84350293938779652</v>
      </c>
    </row>
    <row r="3092" spans="1:7" x14ac:dyDescent="0.25">
      <c r="A3092" t="s">
        <v>164</v>
      </c>
      <c r="B3092" t="s">
        <v>165</v>
      </c>
      <c r="C3092" s="14" t="s">
        <v>259</v>
      </c>
      <c r="D3092">
        <v>1247</v>
      </c>
      <c r="E3092">
        <v>1275</v>
      </c>
      <c r="F3092">
        <v>496</v>
      </c>
      <c r="G3092" s="12">
        <v>0.83565275016567264</v>
      </c>
    </row>
    <row r="3093" spans="1:7" x14ac:dyDescent="0.25">
      <c r="A3093" t="s">
        <v>36</v>
      </c>
      <c r="B3093" t="s">
        <v>37</v>
      </c>
      <c r="C3093" s="14" t="s">
        <v>259</v>
      </c>
      <c r="D3093">
        <v>3752</v>
      </c>
      <c r="E3093">
        <v>3313</v>
      </c>
      <c r="F3093">
        <v>1362</v>
      </c>
      <c r="G3093" s="12">
        <v>0.83837664649341403</v>
      </c>
    </row>
    <row r="3094" spans="1:7" x14ac:dyDescent="0.25">
      <c r="A3094" t="s">
        <v>58</v>
      </c>
      <c r="B3094" t="s">
        <v>59</v>
      </c>
      <c r="C3094" s="14" t="s">
        <v>259</v>
      </c>
      <c r="D3094">
        <v>769</v>
      </c>
      <c r="E3094">
        <v>745</v>
      </c>
      <c r="F3094">
        <v>224</v>
      </c>
      <c r="G3094" s="12">
        <v>0.87111622554660528</v>
      </c>
    </row>
    <row r="3095" spans="1:7" x14ac:dyDescent="0.25">
      <c r="A3095" t="s">
        <v>18</v>
      </c>
      <c r="B3095" t="s">
        <v>19</v>
      </c>
      <c r="C3095" s="14" t="s">
        <v>259</v>
      </c>
      <c r="D3095">
        <v>486</v>
      </c>
      <c r="E3095">
        <v>473</v>
      </c>
      <c r="F3095">
        <v>289</v>
      </c>
      <c r="G3095" s="12">
        <v>0.76842948717948723</v>
      </c>
    </row>
    <row r="3096" spans="1:7" x14ac:dyDescent="0.25">
      <c r="A3096" t="s">
        <v>118</v>
      </c>
      <c r="B3096" t="s">
        <v>119</v>
      </c>
      <c r="C3096" s="14" t="s">
        <v>259</v>
      </c>
      <c r="D3096">
        <v>1080</v>
      </c>
      <c r="E3096">
        <v>846</v>
      </c>
      <c r="F3096">
        <v>431</v>
      </c>
      <c r="G3096" s="12">
        <v>0.81714043275350023</v>
      </c>
    </row>
    <row r="3097" spans="1:7" x14ac:dyDescent="0.25">
      <c r="A3097" t="s">
        <v>128</v>
      </c>
      <c r="B3097" t="s">
        <v>129</v>
      </c>
      <c r="C3097" s="14" t="s">
        <v>259</v>
      </c>
      <c r="D3097">
        <v>1028</v>
      </c>
      <c r="E3097">
        <v>1088</v>
      </c>
      <c r="F3097">
        <v>432</v>
      </c>
      <c r="G3097" s="12">
        <v>0.8304552590266876</v>
      </c>
    </row>
    <row r="3098" spans="1:7" x14ac:dyDescent="0.25">
      <c r="A3098" t="s">
        <v>52</v>
      </c>
      <c r="B3098" t="s">
        <v>53</v>
      </c>
      <c r="C3098" s="14" t="s">
        <v>259</v>
      </c>
      <c r="D3098">
        <v>1290</v>
      </c>
      <c r="E3098">
        <v>922</v>
      </c>
      <c r="F3098">
        <v>437</v>
      </c>
      <c r="G3098" s="12">
        <v>0.83503208758021896</v>
      </c>
    </row>
    <row r="3099" spans="1:7" x14ac:dyDescent="0.25">
      <c r="A3099" t="s">
        <v>194</v>
      </c>
      <c r="B3099" t="s">
        <v>195</v>
      </c>
      <c r="C3099" s="14" t="s">
        <v>259</v>
      </c>
      <c r="D3099">
        <v>2934</v>
      </c>
      <c r="E3099">
        <v>1281</v>
      </c>
      <c r="F3099">
        <v>1222</v>
      </c>
      <c r="G3099" s="12">
        <v>0.77524370057016734</v>
      </c>
    </row>
    <row r="3100" spans="1:7" x14ac:dyDescent="0.25">
      <c r="A3100" t="s">
        <v>22</v>
      </c>
      <c r="B3100" t="s">
        <v>23</v>
      </c>
      <c r="C3100" s="14" t="s">
        <v>259</v>
      </c>
      <c r="D3100">
        <v>11650</v>
      </c>
      <c r="E3100">
        <v>5024</v>
      </c>
      <c r="F3100">
        <v>6699</v>
      </c>
      <c r="G3100" s="12">
        <v>0.71338724168912848</v>
      </c>
    </row>
    <row r="3101" spans="1:7" x14ac:dyDescent="0.25">
      <c r="A3101" t="s">
        <v>168</v>
      </c>
      <c r="B3101" t="s">
        <v>169</v>
      </c>
      <c r="C3101" s="14" t="s">
        <v>259</v>
      </c>
      <c r="D3101">
        <v>3254</v>
      </c>
      <c r="E3101">
        <v>2789</v>
      </c>
      <c r="F3101">
        <v>1185</v>
      </c>
      <c r="G3101" s="12">
        <v>0.83605423353624797</v>
      </c>
    </row>
    <row r="3102" spans="1:7" x14ac:dyDescent="0.25">
      <c r="A3102" t="s">
        <v>174</v>
      </c>
      <c r="B3102" t="s">
        <v>175</v>
      </c>
      <c r="C3102" s="14" t="s">
        <v>259</v>
      </c>
      <c r="D3102">
        <v>3366</v>
      </c>
      <c r="E3102">
        <v>2315</v>
      </c>
      <c r="F3102">
        <v>1580</v>
      </c>
      <c r="G3102" s="12">
        <v>0.78239911857870814</v>
      </c>
    </row>
    <row r="3103" spans="1:7" x14ac:dyDescent="0.25">
      <c r="A3103" t="s">
        <v>142</v>
      </c>
      <c r="B3103" t="s">
        <v>143</v>
      </c>
      <c r="C3103" s="14" t="s">
        <v>259</v>
      </c>
      <c r="D3103">
        <v>3808</v>
      </c>
      <c r="E3103">
        <v>4055</v>
      </c>
      <c r="F3103">
        <v>586</v>
      </c>
      <c r="G3103" s="12">
        <v>0.93064267960705405</v>
      </c>
    </row>
    <row r="3104" spans="1:7" x14ac:dyDescent="0.25">
      <c r="A3104" t="s">
        <v>74</v>
      </c>
      <c r="B3104" t="s">
        <v>75</v>
      </c>
      <c r="C3104" s="14" t="s">
        <v>259</v>
      </c>
      <c r="D3104">
        <v>763</v>
      </c>
      <c r="E3104">
        <v>563</v>
      </c>
      <c r="F3104">
        <v>212</v>
      </c>
      <c r="G3104" s="12">
        <v>0.86215864759427829</v>
      </c>
    </row>
    <row r="3105" spans="1:7" x14ac:dyDescent="0.25">
      <c r="A3105" t="s">
        <v>104</v>
      </c>
      <c r="B3105" t="s">
        <v>105</v>
      </c>
      <c r="C3105" s="14" t="s">
        <v>259</v>
      </c>
      <c r="D3105">
        <v>638</v>
      </c>
      <c r="E3105">
        <v>487</v>
      </c>
      <c r="F3105">
        <v>135</v>
      </c>
      <c r="G3105" s="12">
        <v>0.8928571428571429</v>
      </c>
    </row>
    <row r="3106" spans="1:7" x14ac:dyDescent="0.25">
      <c r="A3106" t="s">
        <v>186</v>
      </c>
      <c r="B3106" t="s">
        <v>187</v>
      </c>
      <c r="C3106" s="14" t="s">
        <v>259</v>
      </c>
      <c r="D3106">
        <v>2039</v>
      </c>
      <c r="E3106">
        <v>678</v>
      </c>
      <c r="F3106">
        <v>733</v>
      </c>
      <c r="G3106" s="12">
        <v>0.78753623188405797</v>
      </c>
    </row>
    <row r="3107" spans="1:7" x14ac:dyDescent="0.25">
      <c r="A3107" t="s">
        <v>136</v>
      </c>
      <c r="B3107" t="s">
        <v>137</v>
      </c>
      <c r="C3107" s="14" t="s">
        <v>259</v>
      </c>
      <c r="D3107">
        <v>709</v>
      </c>
      <c r="E3107">
        <v>741</v>
      </c>
      <c r="F3107">
        <v>312</v>
      </c>
      <c r="G3107" s="12">
        <v>0.82292849035187288</v>
      </c>
    </row>
    <row r="3108" spans="1:7" x14ac:dyDescent="0.25">
      <c r="A3108" t="s">
        <v>50</v>
      </c>
      <c r="B3108" t="s">
        <v>51</v>
      </c>
      <c r="C3108" s="14" t="s">
        <v>259</v>
      </c>
      <c r="D3108">
        <v>355</v>
      </c>
      <c r="E3108">
        <v>401</v>
      </c>
      <c r="F3108">
        <v>279</v>
      </c>
      <c r="G3108" s="12">
        <v>0.73043478260869565</v>
      </c>
    </row>
    <row r="3109" spans="1:7" x14ac:dyDescent="0.25">
      <c r="A3109" t="s">
        <v>130</v>
      </c>
      <c r="B3109" t="s">
        <v>131</v>
      </c>
      <c r="C3109" s="14" t="s">
        <v>259</v>
      </c>
      <c r="D3109">
        <v>3913</v>
      </c>
      <c r="E3109">
        <v>2611</v>
      </c>
      <c r="F3109">
        <v>765</v>
      </c>
      <c r="G3109" s="12">
        <v>0.89504733159555494</v>
      </c>
    </row>
    <row r="3110" spans="1:7" x14ac:dyDescent="0.25">
      <c r="A3110" t="s">
        <v>124</v>
      </c>
      <c r="B3110" t="s">
        <v>125</v>
      </c>
      <c r="C3110" s="14" t="s">
        <v>259</v>
      </c>
      <c r="D3110">
        <v>1369</v>
      </c>
      <c r="E3110">
        <v>1153</v>
      </c>
      <c r="F3110">
        <v>528</v>
      </c>
      <c r="G3110" s="12">
        <v>0.82688524590163937</v>
      </c>
    </row>
    <row r="3111" spans="1:7" x14ac:dyDescent="0.25">
      <c r="A3111" t="s">
        <v>146</v>
      </c>
      <c r="B3111" t="s">
        <v>147</v>
      </c>
      <c r="C3111" s="14" t="s">
        <v>259</v>
      </c>
      <c r="D3111">
        <v>2064</v>
      </c>
      <c r="E3111">
        <v>1091</v>
      </c>
      <c r="F3111">
        <v>399</v>
      </c>
      <c r="G3111" s="12">
        <v>0.88773213280810359</v>
      </c>
    </row>
    <row r="3112" spans="1:7" x14ac:dyDescent="0.25">
      <c r="A3112" t="s">
        <v>134</v>
      </c>
      <c r="B3112" t="s">
        <v>135</v>
      </c>
      <c r="C3112" s="14" t="s">
        <v>259</v>
      </c>
      <c r="D3112">
        <v>898</v>
      </c>
      <c r="E3112">
        <v>737</v>
      </c>
      <c r="F3112">
        <v>355</v>
      </c>
      <c r="G3112" s="12">
        <v>0.82160804020100497</v>
      </c>
    </row>
    <row r="3113" spans="1:7" x14ac:dyDescent="0.25">
      <c r="A3113" t="s">
        <v>202</v>
      </c>
      <c r="B3113" t="s">
        <v>203</v>
      </c>
      <c r="C3113" s="14" t="s">
        <v>259</v>
      </c>
      <c r="D3113">
        <v>1128</v>
      </c>
      <c r="E3113">
        <v>629</v>
      </c>
      <c r="F3113">
        <v>316</v>
      </c>
      <c r="G3113" s="12">
        <v>0.84756391702846112</v>
      </c>
    </row>
    <row r="3114" spans="1:7" x14ac:dyDescent="0.25">
      <c r="A3114" t="s">
        <v>62</v>
      </c>
      <c r="B3114" t="s">
        <v>63</v>
      </c>
      <c r="C3114" s="14" t="s">
        <v>259</v>
      </c>
      <c r="D3114">
        <v>951</v>
      </c>
      <c r="E3114">
        <v>413</v>
      </c>
      <c r="F3114">
        <v>174</v>
      </c>
      <c r="G3114" s="12">
        <v>0.88686605981794542</v>
      </c>
    </row>
    <row r="3115" spans="1:7" x14ac:dyDescent="0.25">
      <c r="A3115" t="s">
        <v>32</v>
      </c>
      <c r="B3115" t="s">
        <v>33</v>
      </c>
      <c r="C3115" s="14" t="s">
        <v>259</v>
      </c>
      <c r="D3115">
        <v>977</v>
      </c>
      <c r="E3115">
        <v>932</v>
      </c>
      <c r="F3115">
        <v>304</v>
      </c>
      <c r="G3115" s="12">
        <v>0.86262991414369639</v>
      </c>
    </row>
    <row r="3116" spans="1:7" x14ac:dyDescent="0.25">
      <c r="A3116" t="s">
        <v>218</v>
      </c>
      <c r="B3116" t="s">
        <v>219</v>
      </c>
      <c r="C3116" s="14" t="s">
        <v>259</v>
      </c>
      <c r="D3116">
        <v>445</v>
      </c>
      <c r="E3116">
        <v>359</v>
      </c>
      <c r="F3116">
        <v>426</v>
      </c>
      <c r="G3116" s="12">
        <v>0.65365853658536588</v>
      </c>
    </row>
    <row r="3117" spans="1:7" x14ac:dyDescent="0.25">
      <c r="A3117" t="s">
        <v>72</v>
      </c>
      <c r="B3117" t="s">
        <v>73</v>
      </c>
      <c r="C3117" s="14" t="s">
        <v>259</v>
      </c>
      <c r="D3117">
        <v>494</v>
      </c>
      <c r="E3117">
        <v>334</v>
      </c>
      <c r="F3117">
        <v>149</v>
      </c>
      <c r="G3117" s="12">
        <v>0.8474923234390993</v>
      </c>
    </row>
    <row r="3118" spans="1:7" x14ac:dyDescent="0.25">
      <c r="A3118" t="s">
        <v>26</v>
      </c>
      <c r="B3118" t="s">
        <v>27</v>
      </c>
      <c r="C3118" s="14" t="s">
        <v>259</v>
      </c>
      <c r="D3118">
        <v>3345</v>
      </c>
      <c r="E3118">
        <v>2198</v>
      </c>
      <c r="F3118">
        <v>1327</v>
      </c>
      <c r="G3118" s="12">
        <v>0.80684133915574963</v>
      </c>
    </row>
    <row r="3119" spans="1:7" x14ac:dyDescent="0.25">
      <c r="A3119" t="s">
        <v>172</v>
      </c>
      <c r="B3119" t="s">
        <v>173</v>
      </c>
      <c r="C3119" s="14" t="s">
        <v>259</v>
      </c>
      <c r="D3119">
        <v>4656</v>
      </c>
      <c r="E3119">
        <v>4147</v>
      </c>
      <c r="F3119">
        <v>2851</v>
      </c>
      <c r="G3119" s="12">
        <v>0.75536296550540583</v>
      </c>
    </row>
    <row r="3120" spans="1:7" x14ac:dyDescent="0.25">
      <c r="A3120" t="s">
        <v>90</v>
      </c>
      <c r="B3120" t="s">
        <v>91</v>
      </c>
      <c r="C3120" s="14" t="s">
        <v>259</v>
      </c>
      <c r="D3120">
        <v>5126</v>
      </c>
      <c r="E3120">
        <v>4811</v>
      </c>
      <c r="F3120">
        <v>4153</v>
      </c>
      <c r="G3120" s="12">
        <v>0.70525195173882183</v>
      </c>
    </row>
    <row r="3121" spans="1:7" x14ac:dyDescent="0.25">
      <c r="A3121" t="s">
        <v>182</v>
      </c>
      <c r="B3121" t="s">
        <v>183</v>
      </c>
      <c r="C3121" s="14" t="s">
        <v>259</v>
      </c>
      <c r="D3121">
        <v>4548</v>
      </c>
      <c r="E3121">
        <v>3795</v>
      </c>
      <c r="F3121">
        <v>1428</v>
      </c>
      <c r="G3121" s="12">
        <v>0.85385323917715694</v>
      </c>
    </row>
    <row r="3122" spans="1:7" x14ac:dyDescent="0.25">
      <c r="A3122" t="s">
        <v>34</v>
      </c>
      <c r="B3122" t="s">
        <v>35</v>
      </c>
      <c r="C3122" s="14" t="s">
        <v>259</v>
      </c>
      <c r="D3122">
        <v>2848</v>
      </c>
      <c r="E3122">
        <v>3081</v>
      </c>
      <c r="F3122">
        <v>928</v>
      </c>
      <c r="G3122" s="12">
        <v>0.86466384716348255</v>
      </c>
    </row>
    <row r="3123" spans="1:7" x14ac:dyDescent="0.25">
      <c r="A3123" t="s">
        <v>132</v>
      </c>
      <c r="B3123" t="s">
        <v>133</v>
      </c>
      <c r="C3123" s="14" t="s">
        <v>259</v>
      </c>
      <c r="D3123">
        <v>970</v>
      </c>
      <c r="E3123">
        <v>876</v>
      </c>
      <c r="F3123">
        <v>881</v>
      </c>
      <c r="G3123" s="12">
        <v>0.67693436010267694</v>
      </c>
    </row>
    <row r="3124" spans="1:7" x14ac:dyDescent="0.25">
      <c r="A3124" t="s">
        <v>66</v>
      </c>
      <c r="B3124" t="s">
        <v>67</v>
      </c>
      <c r="C3124" s="14" t="s">
        <v>259</v>
      </c>
      <c r="D3124">
        <v>858</v>
      </c>
      <c r="E3124">
        <v>500</v>
      </c>
      <c r="F3124">
        <v>552</v>
      </c>
      <c r="G3124" s="12">
        <v>0.71099476439790577</v>
      </c>
    </row>
    <row r="3125" spans="1:7" x14ac:dyDescent="0.25">
      <c r="A3125" t="s">
        <v>160</v>
      </c>
      <c r="B3125" t="s">
        <v>161</v>
      </c>
      <c r="C3125" s="14" t="s">
        <v>259</v>
      </c>
      <c r="D3125">
        <v>0</v>
      </c>
      <c r="E3125">
        <v>1</v>
      </c>
      <c r="F3125">
        <v>2315</v>
      </c>
      <c r="G3125" s="12">
        <v>4.3177892918825559E-4</v>
      </c>
    </row>
    <row r="3126" spans="1:7" x14ac:dyDescent="0.25">
      <c r="A3126" t="s">
        <v>48</v>
      </c>
      <c r="B3126" t="s">
        <v>49</v>
      </c>
      <c r="C3126" s="14" t="s">
        <v>259</v>
      </c>
      <c r="D3126">
        <v>2059</v>
      </c>
      <c r="E3126">
        <v>1579</v>
      </c>
      <c r="F3126">
        <v>502</v>
      </c>
      <c r="G3126" s="12">
        <v>0.87874396135265698</v>
      </c>
    </row>
    <row r="3127" spans="1:7" x14ac:dyDescent="0.25">
      <c r="A3127" t="s">
        <v>222</v>
      </c>
      <c r="B3127" t="s">
        <v>223</v>
      </c>
      <c r="C3127" s="14" t="s">
        <v>259</v>
      </c>
      <c r="D3127">
        <v>11</v>
      </c>
      <c r="E3127">
        <v>7</v>
      </c>
      <c r="F3127">
        <v>3</v>
      </c>
      <c r="G3127" s="12">
        <v>0.8571428571428571</v>
      </c>
    </row>
    <row r="3128" spans="1:7" x14ac:dyDescent="0.25">
      <c r="A3128" t="s">
        <v>70</v>
      </c>
      <c r="B3128" t="s">
        <v>71</v>
      </c>
      <c r="C3128" s="14" t="s">
        <v>259</v>
      </c>
      <c r="D3128">
        <v>187</v>
      </c>
      <c r="E3128">
        <v>682</v>
      </c>
      <c r="F3128">
        <v>429</v>
      </c>
      <c r="G3128" s="12">
        <v>0.66949152542372881</v>
      </c>
    </row>
    <row r="3129" spans="1:7" x14ac:dyDescent="0.25">
      <c r="A3129" t="s">
        <v>216</v>
      </c>
      <c r="B3129" t="s">
        <v>217</v>
      </c>
      <c r="C3129" s="14" t="s">
        <v>259</v>
      </c>
      <c r="D3129">
        <v>0</v>
      </c>
      <c r="E3129">
        <v>0</v>
      </c>
      <c r="F3129">
        <v>18</v>
      </c>
      <c r="G3129" s="12">
        <v>0</v>
      </c>
    </row>
    <row r="3130" spans="1:7" x14ac:dyDescent="0.25">
      <c r="A3130" t="s">
        <v>210</v>
      </c>
      <c r="B3130" t="s">
        <v>211</v>
      </c>
      <c r="C3130" s="14" t="s">
        <v>259</v>
      </c>
      <c r="D3130">
        <v>166</v>
      </c>
      <c r="E3130">
        <v>184</v>
      </c>
      <c r="F3130">
        <v>36</v>
      </c>
      <c r="G3130" s="12">
        <v>0.90673575129533679</v>
      </c>
    </row>
    <row r="3131" spans="1:7" x14ac:dyDescent="0.25">
      <c r="A3131" t="s">
        <v>226</v>
      </c>
      <c r="B3131" t="s">
        <v>227</v>
      </c>
      <c r="C3131" s="14" t="s">
        <v>259</v>
      </c>
      <c r="D3131">
        <v>0</v>
      </c>
      <c r="E3131">
        <v>0</v>
      </c>
      <c r="F3131">
        <v>0</v>
      </c>
      <c r="G3131" s="12"/>
    </row>
    <row r="3132" spans="1:7" x14ac:dyDescent="0.25">
      <c r="A3132" t="s">
        <v>7</v>
      </c>
      <c r="B3132" t="s">
        <v>9</v>
      </c>
      <c r="C3132" s="14" t="s">
        <v>259</v>
      </c>
      <c r="D3132">
        <v>0</v>
      </c>
      <c r="E3132">
        <v>0</v>
      </c>
      <c r="F3132">
        <v>67</v>
      </c>
      <c r="G3132" s="12">
        <v>0</v>
      </c>
    </row>
    <row r="3133" spans="1:7" x14ac:dyDescent="0.25">
      <c r="A3133" t="s">
        <v>24</v>
      </c>
      <c r="B3133" t="s">
        <v>25</v>
      </c>
      <c r="C3133" s="14" t="s">
        <v>259</v>
      </c>
      <c r="D3133">
        <v>162</v>
      </c>
      <c r="E3133">
        <v>534</v>
      </c>
      <c r="F3133">
        <v>852</v>
      </c>
      <c r="G3133" s="12">
        <v>0.44961240310077522</v>
      </c>
    </row>
    <row r="3134" spans="1:7" x14ac:dyDescent="0.25">
      <c r="A3134" t="s">
        <v>84</v>
      </c>
      <c r="B3134" t="s">
        <v>85</v>
      </c>
      <c r="C3134" s="14" t="s">
        <v>259</v>
      </c>
      <c r="D3134">
        <v>0</v>
      </c>
      <c r="E3134">
        <v>0</v>
      </c>
      <c r="F3134">
        <v>3265</v>
      </c>
      <c r="G3134" s="12">
        <v>0</v>
      </c>
    </row>
    <row r="3135" spans="1:7" x14ac:dyDescent="0.25">
      <c r="A3135" t="s">
        <v>224</v>
      </c>
      <c r="B3135" t="s">
        <v>225</v>
      </c>
      <c r="C3135" s="14" t="s">
        <v>259</v>
      </c>
      <c r="D3135">
        <v>0</v>
      </c>
      <c r="E3135">
        <v>0</v>
      </c>
      <c r="F3135">
        <v>0</v>
      </c>
      <c r="G3135" s="12"/>
    </row>
    <row r="3136" spans="1:7" x14ac:dyDescent="0.25">
      <c r="A3136" t="s">
        <v>64</v>
      </c>
      <c r="B3136" t="s">
        <v>65</v>
      </c>
      <c r="C3136" s="14" t="s">
        <v>260</v>
      </c>
      <c r="D3136">
        <v>1468</v>
      </c>
      <c r="E3136">
        <v>1273</v>
      </c>
      <c r="F3136">
        <v>429</v>
      </c>
      <c r="G3136" s="12">
        <v>0.8646687697160883</v>
      </c>
    </row>
    <row r="3137" spans="1:7" x14ac:dyDescent="0.25">
      <c r="A3137" t="s">
        <v>20</v>
      </c>
      <c r="B3137" t="s">
        <v>21</v>
      </c>
      <c r="C3137" s="14" t="s">
        <v>260</v>
      </c>
      <c r="D3137">
        <v>1736</v>
      </c>
      <c r="E3137">
        <v>321</v>
      </c>
      <c r="F3137">
        <v>564</v>
      </c>
      <c r="G3137" s="12">
        <v>0.78481495612361696</v>
      </c>
    </row>
    <row r="3138" spans="1:7" x14ac:dyDescent="0.25">
      <c r="A3138" t="s">
        <v>120</v>
      </c>
      <c r="B3138" t="s">
        <v>121</v>
      </c>
      <c r="C3138" s="14" t="s">
        <v>260</v>
      </c>
      <c r="D3138">
        <v>1096</v>
      </c>
      <c r="E3138">
        <v>1130</v>
      </c>
      <c r="F3138">
        <v>554</v>
      </c>
      <c r="G3138" s="12">
        <v>0.80071942446043165</v>
      </c>
    </row>
    <row r="3139" spans="1:7" x14ac:dyDescent="0.25">
      <c r="A3139" t="s">
        <v>148</v>
      </c>
      <c r="B3139" t="s">
        <v>149</v>
      </c>
      <c r="C3139" s="14" t="s">
        <v>260</v>
      </c>
      <c r="D3139">
        <v>538</v>
      </c>
      <c r="E3139">
        <v>481</v>
      </c>
      <c r="F3139">
        <v>141</v>
      </c>
      <c r="G3139" s="12">
        <v>0.87844827586206897</v>
      </c>
    </row>
    <row r="3140" spans="1:7" x14ac:dyDescent="0.25">
      <c r="A3140" t="s">
        <v>38</v>
      </c>
      <c r="B3140" t="s">
        <v>39</v>
      </c>
      <c r="C3140" s="14" t="s">
        <v>260</v>
      </c>
      <c r="D3140">
        <v>7268</v>
      </c>
      <c r="E3140">
        <v>7015</v>
      </c>
      <c r="F3140">
        <v>4676</v>
      </c>
      <c r="G3140" s="12">
        <v>0.7533625191202068</v>
      </c>
    </row>
    <row r="3141" spans="1:7" x14ac:dyDescent="0.25">
      <c r="A3141" t="s">
        <v>152</v>
      </c>
      <c r="B3141" t="s">
        <v>153</v>
      </c>
      <c r="C3141" s="14" t="s">
        <v>260</v>
      </c>
      <c r="D3141">
        <v>1095</v>
      </c>
      <c r="E3141">
        <v>1602</v>
      </c>
      <c r="F3141">
        <v>706</v>
      </c>
      <c r="G3141" s="12">
        <v>0.79253599764913307</v>
      </c>
    </row>
    <row r="3142" spans="1:7" x14ac:dyDescent="0.25">
      <c r="A3142" t="s">
        <v>108</v>
      </c>
      <c r="B3142" t="s">
        <v>109</v>
      </c>
      <c r="C3142" s="14" t="s">
        <v>260</v>
      </c>
      <c r="D3142">
        <v>343</v>
      </c>
      <c r="E3142">
        <v>203</v>
      </c>
      <c r="F3142">
        <v>139</v>
      </c>
      <c r="G3142" s="12">
        <v>0.79708029197080288</v>
      </c>
    </row>
    <row r="3143" spans="1:7" x14ac:dyDescent="0.25">
      <c r="A3143" t="s">
        <v>14</v>
      </c>
      <c r="B3143" t="s">
        <v>15</v>
      </c>
      <c r="C3143" s="14" t="s">
        <v>260</v>
      </c>
      <c r="D3143">
        <v>1353</v>
      </c>
      <c r="E3143">
        <v>735</v>
      </c>
      <c r="F3143">
        <v>207</v>
      </c>
      <c r="G3143" s="12">
        <v>0.90980392156862744</v>
      </c>
    </row>
    <row r="3144" spans="1:7" x14ac:dyDescent="0.25">
      <c r="A3144" t="s">
        <v>154</v>
      </c>
      <c r="B3144" t="s">
        <v>155</v>
      </c>
      <c r="C3144" s="14" t="s">
        <v>260</v>
      </c>
      <c r="D3144">
        <v>2110</v>
      </c>
      <c r="E3144">
        <v>1269</v>
      </c>
      <c r="F3144">
        <v>671</v>
      </c>
      <c r="G3144" s="12">
        <v>0.83432098765432094</v>
      </c>
    </row>
    <row r="3145" spans="1:7" x14ac:dyDescent="0.25">
      <c r="A3145" t="s">
        <v>214</v>
      </c>
      <c r="B3145" t="s">
        <v>215</v>
      </c>
      <c r="C3145" s="14" t="s">
        <v>260</v>
      </c>
      <c r="D3145">
        <v>661</v>
      </c>
      <c r="E3145">
        <v>496</v>
      </c>
      <c r="F3145">
        <v>154</v>
      </c>
      <c r="G3145" s="12">
        <v>0.8825324180015256</v>
      </c>
    </row>
    <row r="3146" spans="1:7" x14ac:dyDescent="0.25">
      <c r="A3146" t="s">
        <v>140</v>
      </c>
      <c r="B3146" t="s">
        <v>141</v>
      </c>
      <c r="C3146" s="14" t="s">
        <v>260</v>
      </c>
      <c r="D3146">
        <v>540</v>
      </c>
      <c r="E3146">
        <v>558</v>
      </c>
      <c r="F3146">
        <v>180</v>
      </c>
      <c r="G3146" s="12">
        <v>0.85915492957746475</v>
      </c>
    </row>
    <row r="3147" spans="1:7" x14ac:dyDescent="0.25">
      <c r="A3147" t="s">
        <v>106</v>
      </c>
      <c r="B3147" t="s">
        <v>107</v>
      </c>
      <c r="C3147" s="14" t="s">
        <v>260</v>
      </c>
      <c r="D3147">
        <v>1091</v>
      </c>
      <c r="E3147">
        <v>1246</v>
      </c>
      <c r="F3147">
        <v>1546</v>
      </c>
      <c r="G3147" s="12">
        <v>0.60185423641514291</v>
      </c>
    </row>
    <row r="3148" spans="1:7" x14ac:dyDescent="0.25">
      <c r="A3148" t="s">
        <v>192</v>
      </c>
      <c r="B3148" t="s">
        <v>193</v>
      </c>
      <c r="C3148" s="14" t="s">
        <v>260</v>
      </c>
      <c r="D3148">
        <v>1786</v>
      </c>
      <c r="E3148">
        <v>869</v>
      </c>
      <c r="F3148">
        <v>141</v>
      </c>
      <c r="G3148" s="12">
        <v>0.94957081545064381</v>
      </c>
    </row>
    <row r="3149" spans="1:7" x14ac:dyDescent="0.25">
      <c r="A3149" t="s">
        <v>76</v>
      </c>
      <c r="B3149" t="s">
        <v>77</v>
      </c>
      <c r="C3149" s="14" t="s">
        <v>260</v>
      </c>
      <c r="D3149">
        <v>1507</v>
      </c>
      <c r="E3149">
        <v>1450</v>
      </c>
      <c r="F3149">
        <v>274</v>
      </c>
      <c r="G3149" s="12">
        <v>0.91519653358093467</v>
      </c>
    </row>
    <row r="3150" spans="1:7" x14ac:dyDescent="0.25">
      <c r="A3150" t="s">
        <v>208</v>
      </c>
      <c r="B3150" t="s">
        <v>209</v>
      </c>
      <c r="C3150" s="14" t="s">
        <v>260</v>
      </c>
      <c r="D3150">
        <v>195</v>
      </c>
      <c r="E3150">
        <v>249</v>
      </c>
      <c r="F3150">
        <v>66</v>
      </c>
      <c r="G3150" s="12">
        <v>0.87058823529411766</v>
      </c>
    </row>
    <row r="3151" spans="1:7" x14ac:dyDescent="0.25">
      <c r="A3151" t="s">
        <v>82</v>
      </c>
      <c r="B3151" t="s">
        <v>83</v>
      </c>
      <c r="C3151" s="14" t="s">
        <v>260</v>
      </c>
      <c r="D3151">
        <v>1293</v>
      </c>
      <c r="E3151">
        <v>865</v>
      </c>
      <c r="F3151">
        <v>293</v>
      </c>
      <c r="G3151" s="12">
        <v>0.88045695634434928</v>
      </c>
    </row>
    <row r="3152" spans="1:7" x14ac:dyDescent="0.25">
      <c r="A3152" t="s">
        <v>54</v>
      </c>
      <c r="B3152" t="s">
        <v>55</v>
      </c>
      <c r="C3152" s="14" t="s">
        <v>260</v>
      </c>
      <c r="D3152">
        <v>1267</v>
      </c>
      <c r="E3152">
        <v>1253</v>
      </c>
      <c r="F3152">
        <v>683</v>
      </c>
      <c r="G3152" s="12">
        <v>0.78676241024039961</v>
      </c>
    </row>
    <row r="3153" spans="1:7" x14ac:dyDescent="0.25">
      <c r="A3153" t="s">
        <v>126</v>
      </c>
      <c r="B3153" t="s">
        <v>127</v>
      </c>
      <c r="C3153" s="14" t="s">
        <v>260</v>
      </c>
      <c r="D3153">
        <v>1384</v>
      </c>
      <c r="E3153">
        <v>1389</v>
      </c>
      <c r="F3153">
        <v>705</v>
      </c>
      <c r="G3153" s="12">
        <v>0.79729729729729726</v>
      </c>
    </row>
    <row r="3154" spans="1:7" x14ac:dyDescent="0.25">
      <c r="A3154" t="s">
        <v>40</v>
      </c>
      <c r="B3154" t="s">
        <v>41</v>
      </c>
      <c r="C3154" s="14" t="s">
        <v>260</v>
      </c>
      <c r="D3154">
        <v>2476</v>
      </c>
      <c r="E3154">
        <v>1043</v>
      </c>
      <c r="F3154">
        <v>832</v>
      </c>
      <c r="G3154" s="12">
        <v>0.80877959089864404</v>
      </c>
    </row>
    <row r="3155" spans="1:7" x14ac:dyDescent="0.25">
      <c r="A3155" t="s">
        <v>138</v>
      </c>
      <c r="B3155" t="s">
        <v>139</v>
      </c>
      <c r="C3155" s="14" t="s">
        <v>260</v>
      </c>
      <c r="D3155">
        <v>797</v>
      </c>
      <c r="E3155">
        <v>890</v>
      </c>
      <c r="F3155">
        <v>328</v>
      </c>
      <c r="G3155" s="12">
        <v>0.83722084367245653</v>
      </c>
    </row>
    <row r="3156" spans="1:7" x14ac:dyDescent="0.25">
      <c r="A3156" t="s">
        <v>100</v>
      </c>
      <c r="B3156" t="s">
        <v>101</v>
      </c>
      <c r="C3156" s="14" t="s">
        <v>260</v>
      </c>
      <c r="D3156">
        <v>1951</v>
      </c>
      <c r="E3156">
        <v>2008</v>
      </c>
      <c r="F3156">
        <v>375</v>
      </c>
      <c r="G3156" s="12">
        <v>0.91347485002307338</v>
      </c>
    </row>
    <row r="3157" spans="1:7" x14ac:dyDescent="0.25">
      <c r="A3157" t="s">
        <v>78</v>
      </c>
      <c r="B3157" t="s">
        <v>79</v>
      </c>
      <c r="C3157" s="14" t="s">
        <v>260</v>
      </c>
      <c r="D3157">
        <v>448</v>
      </c>
      <c r="E3157">
        <v>258</v>
      </c>
      <c r="F3157">
        <v>247</v>
      </c>
      <c r="G3157" s="12">
        <v>0.74081846799580275</v>
      </c>
    </row>
    <row r="3158" spans="1:7" x14ac:dyDescent="0.25">
      <c r="A3158" t="s">
        <v>16</v>
      </c>
      <c r="B3158" t="s">
        <v>17</v>
      </c>
      <c r="C3158" s="14" t="s">
        <v>260</v>
      </c>
      <c r="D3158">
        <v>588</v>
      </c>
      <c r="E3158">
        <v>346</v>
      </c>
      <c r="F3158">
        <v>109</v>
      </c>
      <c r="G3158" s="12">
        <v>0.89549376797698943</v>
      </c>
    </row>
    <row r="3159" spans="1:7" x14ac:dyDescent="0.25">
      <c r="A3159" t="s">
        <v>198</v>
      </c>
      <c r="B3159" t="s">
        <v>199</v>
      </c>
      <c r="C3159" s="14" t="s">
        <v>260</v>
      </c>
      <c r="D3159">
        <v>987</v>
      </c>
      <c r="E3159">
        <v>1011</v>
      </c>
      <c r="F3159">
        <v>594</v>
      </c>
      <c r="G3159" s="12">
        <v>0.77083333333333337</v>
      </c>
    </row>
    <row r="3160" spans="1:7" x14ac:dyDescent="0.25">
      <c r="A3160" t="s">
        <v>122</v>
      </c>
      <c r="B3160" t="s">
        <v>123</v>
      </c>
      <c r="C3160" s="14" t="s">
        <v>260</v>
      </c>
      <c r="D3160">
        <v>2247</v>
      </c>
      <c r="E3160">
        <v>1819</v>
      </c>
      <c r="F3160">
        <v>607</v>
      </c>
      <c r="G3160" s="12">
        <v>0.87010485769313073</v>
      </c>
    </row>
    <row r="3161" spans="1:7" x14ac:dyDescent="0.25">
      <c r="A3161" t="s">
        <v>190</v>
      </c>
      <c r="B3161" t="s">
        <v>191</v>
      </c>
      <c r="C3161" s="14" t="s">
        <v>260</v>
      </c>
      <c r="D3161">
        <v>4377</v>
      </c>
      <c r="E3161">
        <v>2680</v>
      </c>
      <c r="F3161">
        <v>918</v>
      </c>
      <c r="G3161" s="12">
        <v>0.88489028213166143</v>
      </c>
    </row>
    <row r="3162" spans="1:7" x14ac:dyDescent="0.25">
      <c r="A3162" t="s">
        <v>170</v>
      </c>
      <c r="B3162" t="s">
        <v>171</v>
      </c>
      <c r="C3162" s="14" t="s">
        <v>260</v>
      </c>
      <c r="D3162">
        <v>396</v>
      </c>
      <c r="E3162">
        <v>394</v>
      </c>
      <c r="F3162">
        <v>204</v>
      </c>
      <c r="G3162" s="12">
        <v>0.79476861167002011</v>
      </c>
    </row>
    <row r="3163" spans="1:7" x14ac:dyDescent="0.25">
      <c r="A3163" t="s">
        <v>96</v>
      </c>
      <c r="B3163" t="s">
        <v>97</v>
      </c>
      <c r="C3163" s="14" t="s">
        <v>260</v>
      </c>
      <c r="D3163">
        <v>5452</v>
      </c>
      <c r="E3163">
        <v>3642</v>
      </c>
      <c r="F3163">
        <v>2482</v>
      </c>
      <c r="G3163" s="12">
        <v>0.78559087767795444</v>
      </c>
    </row>
    <row r="3164" spans="1:7" x14ac:dyDescent="0.25">
      <c r="A3164" t="s">
        <v>166</v>
      </c>
      <c r="B3164" t="s">
        <v>167</v>
      </c>
      <c r="C3164" s="14" t="s">
        <v>260</v>
      </c>
      <c r="D3164">
        <v>3460</v>
      </c>
      <c r="E3164">
        <v>2999</v>
      </c>
      <c r="F3164">
        <v>1355</v>
      </c>
      <c r="G3164" s="12">
        <v>0.82659329408753524</v>
      </c>
    </row>
    <row r="3165" spans="1:7" x14ac:dyDescent="0.25">
      <c r="A3165" t="s">
        <v>204</v>
      </c>
      <c r="B3165" t="s">
        <v>205</v>
      </c>
      <c r="C3165" s="14" t="s">
        <v>260</v>
      </c>
      <c r="D3165">
        <v>2407</v>
      </c>
      <c r="E3165">
        <v>2141</v>
      </c>
      <c r="F3165">
        <v>1032</v>
      </c>
      <c r="G3165" s="12">
        <v>0.81505376344086022</v>
      </c>
    </row>
    <row r="3166" spans="1:7" x14ac:dyDescent="0.25">
      <c r="A3166" t="s">
        <v>220</v>
      </c>
      <c r="B3166" t="s">
        <v>221</v>
      </c>
      <c r="C3166" s="14" t="s">
        <v>260</v>
      </c>
      <c r="D3166">
        <v>617</v>
      </c>
      <c r="E3166">
        <v>255</v>
      </c>
      <c r="F3166">
        <v>282</v>
      </c>
      <c r="G3166" s="12">
        <v>0.75563258232235697</v>
      </c>
    </row>
    <row r="3167" spans="1:7" x14ac:dyDescent="0.25">
      <c r="A3167" t="s">
        <v>68</v>
      </c>
      <c r="B3167" t="s">
        <v>69</v>
      </c>
      <c r="C3167" s="14" t="s">
        <v>260</v>
      </c>
      <c r="D3167">
        <v>1578</v>
      </c>
      <c r="E3167">
        <v>702</v>
      </c>
      <c r="F3167">
        <v>547</v>
      </c>
      <c r="G3167" s="12">
        <v>0.8065086664308454</v>
      </c>
    </row>
    <row r="3168" spans="1:7" x14ac:dyDescent="0.25">
      <c r="A3168" t="s">
        <v>86</v>
      </c>
      <c r="B3168" t="s">
        <v>87</v>
      </c>
      <c r="C3168" s="14" t="s">
        <v>260</v>
      </c>
      <c r="D3168">
        <v>5033</v>
      </c>
      <c r="E3168">
        <v>2762</v>
      </c>
      <c r="F3168">
        <v>1209</v>
      </c>
      <c r="G3168" s="12">
        <v>0.86572634384717906</v>
      </c>
    </row>
    <row r="3169" spans="1:7" x14ac:dyDescent="0.25">
      <c r="A3169" t="s">
        <v>112</v>
      </c>
      <c r="B3169" t="s">
        <v>113</v>
      </c>
      <c r="C3169" s="14" t="s">
        <v>260</v>
      </c>
      <c r="D3169">
        <v>555</v>
      </c>
      <c r="E3169">
        <v>467</v>
      </c>
      <c r="F3169">
        <v>140</v>
      </c>
      <c r="G3169" s="12">
        <v>0.87951807228915657</v>
      </c>
    </row>
    <row r="3170" spans="1:7" x14ac:dyDescent="0.25">
      <c r="A3170" t="s">
        <v>184</v>
      </c>
      <c r="B3170" t="s">
        <v>185</v>
      </c>
      <c r="C3170" s="14" t="s">
        <v>260</v>
      </c>
      <c r="D3170">
        <v>495</v>
      </c>
      <c r="E3170">
        <v>401</v>
      </c>
      <c r="F3170">
        <v>137</v>
      </c>
      <c r="G3170" s="12">
        <v>0.86737657308809291</v>
      </c>
    </row>
    <row r="3171" spans="1:7" x14ac:dyDescent="0.25">
      <c r="A3171" t="s">
        <v>88</v>
      </c>
      <c r="B3171" t="s">
        <v>89</v>
      </c>
      <c r="C3171" s="14" t="s">
        <v>260</v>
      </c>
      <c r="D3171">
        <v>1226</v>
      </c>
      <c r="E3171">
        <v>968</v>
      </c>
      <c r="F3171">
        <v>261</v>
      </c>
      <c r="G3171" s="12">
        <v>0.89368635437881871</v>
      </c>
    </row>
    <row r="3172" spans="1:7" x14ac:dyDescent="0.25">
      <c r="A3172" t="s">
        <v>10</v>
      </c>
      <c r="B3172" t="s">
        <v>12</v>
      </c>
      <c r="C3172" s="14" t="s">
        <v>260</v>
      </c>
      <c r="D3172">
        <v>1342</v>
      </c>
      <c r="E3172">
        <v>353</v>
      </c>
      <c r="F3172">
        <v>174</v>
      </c>
      <c r="G3172" s="12">
        <v>0.9069020866773676</v>
      </c>
    </row>
    <row r="3173" spans="1:7" x14ac:dyDescent="0.25">
      <c r="A3173" t="s">
        <v>156</v>
      </c>
      <c r="B3173" t="s">
        <v>157</v>
      </c>
      <c r="C3173" s="14" t="s">
        <v>260</v>
      </c>
      <c r="D3173">
        <v>1719</v>
      </c>
      <c r="E3173">
        <v>1181</v>
      </c>
      <c r="F3173">
        <v>1508</v>
      </c>
      <c r="G3173" s="12">
        <v>0.65789473684210531</v>
      </c>
    </row>
    <row r="3174" spans="1:7" x14ac:dyDescent="0.25">
      <c r="A3174" t="s">
        <v>212</v>
      </c>
      <c r="B3174" t="s">
        <v>213</v>
      </c>
      <c r="C3174" s="14" t="s">
        <v>260</v>
      </c>
      <c r="D3174">
        <v>446</v>
      </c>
      <c r="E3174">
        <v>452</v>
      </c>
      <c r="F3174">
        <v>90</v>
      </c>
      <c r="G3174" s="12">
        <v>0.90890688259109309</v>
      </c>
    </row>
    <row r="3175" spans="1:7" x14ac:dyDescent="0.25">
      <c r="A3175" t="s">
        <v>162</v>
      </c>
      <c r="B3175" t="s">
        <v>163</v>
      </c>
      <c r="C3175" s="14" t="s">
        <v>260</v>
      </c>
      <c r="D3175">
        <v>3725</v>
      </c>
      <c r="E3175">
        <v>2628</v>
      </c>
      <c r="F3175">
        <v>1352</v>
      </c>
      <c r="G3175" s="12">
        <v>0.82452952628163534</v>
      </c>
    </row>
    <row r="3176" spans="1:7" x14ac:dyDescent="0.25">
      <c r="A3176" t="s">
        <v>114</v>
      </c>
      <c r="B3176" t="s">
        <v>115</v>
      </c>
      <c r="C3176" s="14" t="s">
        <v>260</v>
      </c>
      <c r="D3176">
        <v>1557</v>
      </c>
      <c r="E3176">
        <v>972</v>
      </c>
      <c r="F3176">
        <v>500</v>
      </c>
      <c r="G3176" s="12">
        <v>0.83492901947837572</v>
      </c>
    </row>
    <row r="3177" spans="1:7" x14ac:dyDescent="0.25">
      <c r="A3177" t="s">
        <v>98</v>
      </c>
      <c r="B3177" t="s">
        <v>99</v>
      </c>
      <c r="C3177" s="14" t="s">
        <v>260</v>
      </c>
      <c r="D3177">
        <v>362</v>
      </c>
      <c r="E3177">
        <v>594</v>
      </c>
      <c r="F3177">
        <v>137</v>
      </c>
      <c r="G3177" s="12">
        <v>0.87465690759377857</v>
      </c>
    </row>
    <row r="3178" spans="1:7" x14ac:dyDescent="0.25">
      <c r="A3178" t="s">
        <v>56</v>
      </c>
      <c r="B3178" t="s">
        <v>57</v>
      </c>
      <c r="C3178" s="14" t="s">
        <v>260</v>
      </c>
      <c r="D3178">
        <v>1023</v>
      </c>
      <c r="E3178">
        <v>832</v>
      </c>
      <c r="F3178">
        <v>339</v>
      </c>
      <c r="G3178" s="12">
        <v>0.84548769371011856</v>
      </c>
    </row>
    <row r="3179" spans="1:7" x14ac:dyDescent="0.25">
      <c r="A3179" t="s">
        <v>92</v>
      </c>
      <c r="B3179" t="s">
        <v>93</v>
      </c>
      <c r="C3179" s="14" t="s">
        <v>260</v>
      </c>
      <c r="D3179">
        <v>85</v>
      </c>
      <c r="E3179">
        <v>165</v>
      </c>
      <c r="F3179">
        <v>55</v>
      </c>
      <c r="G3179" s="12">
        <v>0.81967213114754101</v>
      </c>
    </row>
    <row r="3180" spans="1:7" x14ac:dyDescent="0.25">
      <c r="A3180" t="s">
        <v>42</v>
      </c>
      <c r="B3180" t="s">
        <v>43</v>
      </c>
      <c r="C3180" s="14" t="s">
        <v>260</v>
      </c>
      <c r="D3180">
        <v>1711</v>
      </c>
      <c r="E3180">
        <v>1708</v>
      </c>
      <c r="F3180">
        <v>921</v>
      </c>
      <c r="G3180" s="12">
        <v>0.78778801843317969</v>
      </c>
    </row>
    <row r="3181" spans="1:7" x14ac:dyDescent="0.25">
      <c r="A3181" t="s">
        <v>150</v>
      </c>
      <c r="B3181" t="s">
        <v>151</v>
      </c>
      <c r="C3181" s="14" t="s">
        <v>260</v>
      </c>
      <c r="D3181">
        <v>376</v>
      </c>
      <c r="E3181">
        <v>370</v>
      </c>
      <c r="F3181">
        <v>132</v>
      </c>
      <c r="G3181" s="12">
        <v>0.84965831435079731</v>
      </c>
    </row>
    <row r="3182" spans="1:7" x14ac:dyDescent="0.25">
      <c r="A3182" t="s">
        <v>30</v>
      </c>
      <c r="B3182" t="s">
        <v>31</v>
      </c>
      <c r="C3182" s="14" t="s">
        <v>260</v>
      </c>
      <c r="D3182">
        <v>1061</v>
      </c>
      <c r="E3182">
        <v>1032</v>
      </c>
      <c r="F3182">
        <v>281</v>
      </c>
      <c r="G3182" s="12">
        <v>0.88163437236731257</v>
      </c>
    </row>
    <row r="3183" spans="1:7" x14ac:dyDescent="0.25">
      <c r="A3183" t="s">
        <v>188</v>
      </c>
      <c r="B3183" t="s">
        <v>189</v>
      </c>
      <c r="C3183" s="14" t="s">
        <v>260</v>
      </c>
      <c r="D3183">
        <v>2581</v>
      </c>
      <c r="E3183">
        <v>1062</v>
      </c>
      <c r="F3183">
        <v>592</v>
      </c>
      <c r="G3183" s="12">
        <v>0.86021251475796934</v>
      </c>
    </row>
    <row r="3184" spans="1:7" x14ac:dyDescent="0.25">
      <c r="A3184" t="s">
        <v>178</v>
      </c>
      <c r="B3184" t="s">
        <v>179</v>
      </c>
      <c r="C3184" s="14" t="s">
        <v>260</v>
      </c>
      <c r="D3184">
        <v>451</v>
      </c>
      <c r="E3184">
        <v>504</v>
      </c>
      <c r="F3184">
        <v>197</v>
      </c>
      <c r="G3184" s="12">
        <v>0.82899305555555558</v>
      </c>
    </row>
    <row r="3185" spans="1:7" x14ac:dyDescent="0.25">
      <c r="A3185" t="s">
        <v>46</v>
      </c>
      <c r="B3185" t="s">
        <v>47</v>
      </c>
      <c r="C3185" s="14" t="s">
        <v>260</v>
      </c>
      <c r="D3185">
        <v>582</v>
      </c>
      <c r="E3185">
        <v>666</v>
      </c>
      <c r="F3185">
        <v>135</v>
      </c>
      <c r="G3185" s="12">
        <v>0.90238611713665939</v>
      </c>
    </row>
    <row r="3186" spans="1:7" x14ac:dyDescent="0.25">
      <c r="A3186" t="s">
        <v>176</v>
      </c>
      <c r="B3186" t="s">
        <v>177</v>
      </c>
      <c r="C3186" s="14" t="s">
        <v>260</v>
      </c>
      <c r="D3186">
        <v>2448</v>
      </c>
      <c r="E3186">
        <v>1579</v>
      </c>
      <c r="F3186">
        <v>938</v>
      </c>
      <c r="G3186" s="12">
        <v>0.81107754279959721</v>
      </c>
    </row>
    <row r="3187" spans="1:7" x14ac:dyDescent="0.25">
      <c r="A3187" t="s">
        <v>28</v>
      </c>
      <c r="B3187" t="s">
        <v>29</v>
      </c>
      <c r="C3187" s="14" t="s">
        <v>260</v>
      </c>
      <c r="D3187">
        <v>340</v>
      </c>
      <c r="E3187">
        <v>407</v>
      </c>
      <c r="F3187">
        <v>157</v>
      </c>
      <c r="G3187" s="12">
        <v>0.82632743362831862</v>
      </c>
    </row>
    <row r="3188" spans="1:7" x14ac:dyDescent="0.25">
      <c r="A3188" t="s">
        <v>200</v>
      </c>
      <c r="B3188" t="s">
        <v>201</v>
      </c>
      <c r="C3188" s="14" t="s">
        <v>260</v>
      </c>
      <c r="D3188">
        <v>1756</v>
      </c>
      <c r="E3188">
        <v>1388</v>
      </c>
      <c r="F3188">
        <v>485</v>
      </c>
      <c r="G3188" s="12">
        <v>0.86635436759437867</v>
      </c>
    </row>
    <row r="3189" spans="1:7" x14ac:dyDescent="0.25">
      <c r="A3189" t="s">
        <v>116</v>
      </c>
      <c r="B3189" t="s">
        <v>117</v>
      </c>
      <c r="C3189" s="14" t="s">
        <v>260</v>
      </c>
      <c r="D3189">
        <v>2216</v>
      </c>
      <c r="E3189">
        <v>1833</v>
      </c>
      <c r="F3189">
        <v>1386</v>
      </c>
      <c r="G3189" s="12">
        <v>0.74498620055197795</v>
      </c>
    </row>
    <row r="3190" spans="1:7" x14ac:dyDescent="0.25">
      <c r="A3190" t="s">
        <v>44</v>
      </c>
      <c r="B3190" t="s">
        <v>45</v>
      </c>
      <c r="C3190" s="14" t="s">
        <v>260</v>
      </c>
      <c r="D3190">
        <v>601</v>
      </c>
      <c r="E3190">
        <v>324</v>
      </c>
      <c r="F3190">
        <v>260</v>
      </c>
      <c r="G3190" s="12">
        <v>0.78059071729957807</v>
      </c>
    </row>
    <row r="3191" spans="1:7" x14ac:dyDescent="0.25">
      <c r="A3191" t="s">
        <v>110</v>
      </c>
      <c r="B3191" t="s">
        <v>111</v>
      </c>
      <c r="C3191" s="14" t="s">
        <v>260</v>
      </c>
      <c r="D3191">
        <v>9069</v>
      </c>
      <c r="E3191">
        <v>5211</v>
      </c>
      <c r="F3191">
        <v>1892</v>
      </c>
      <c r="G3191" s="12">
        <v>0.88300766757358395</v>
      </c>
    </row>
    <row r="3192" spans="1:7" x14ac:dyDescent="0.25">
      <c r="A3192" t="s">
        <v>158</v>
      </c>
      <c r="B3192" t="s">
        <v>159</v>
      </c>
      <c r="C3192" s="14" t="s">
        <v>260</v>
      </c>
      <c r="D3192">
        <v>5497</v>
      </c>
      <c r="E3192">
        <v>1939</v>
      </c>
      <c r="F3192">
        <v>2896</v>
      </c>
      <c r="G3192" s="12">
        <v>0.71970576848625634</v>
      </c>
    </row>
    <row r="3193" spans="1:7" x14ac:dyDescent="0.25">
      <c r="A3193" t="s">
        <v>94</v>
      </c>
      <c r="B3193" t="s">
        <v>95</v>
      </c>
      <c r="C3193" s="14" t="s">
        <v>260</v>
      </c>
      <c r="D3193">
        <v>2120</v>
      </c>
      <c r="E3193">
        <v>1933</v>
      </c>
      <c r="F3193">
        <v>852</v>
      </c>
      <c r="G3193" s="12">
        <v>0.82629969418960247</v>
      </c>
    </row>
    <row r="3194" spans="1:7" x14ac:dyDescent="0.25">
      <c r="A3194" t="s">
        <v>80</v>
      </c>
      <c r="B3194" t="s">
        <v>81</v>
      </c>
      <c r="C3194" s="14" t="s">
        <v>260</v>
      </c>
      <c r="D3194">
        <v>634</v>
      </c>
      <c r="E3194">
        <v>811</v>
      </c>
      <c r="F3194">
        <v>136</v>
      </c>
      <c r="G3194" s="12">
        <v>0.91397849462365588</v>
      </c>
    </row>
    <row r="3195" spans="1:7" x14ac:dyDescent="0.25">
      <c r="A3195" t="s">
        <v>206</v>
      </c>
      <c r="B3195" t="s">
        <v>207</v>
      </c>
      <c r="C3195" s="14" t="s">
        <v>260</v>
      </c>
      <c r="D3195">
        <v>6324</v>
      </c>
      <c r="E3195">
        <v>3741</v>
      </c>
      <c r="F3195">
        <v>977</v>
      </c>
      <c r="G3195" s="12">
        <v>0.91151965223691356</v>
      </c>
    </row>
    <row r="3196" spans="1:7" x14ac:dyDescent="0.25">
      <c r="A3196" t="s">
        <v>196</v>
      </c>
      <c r="B3196" t="s">
        <v>197</v>
      </c>
      <c r="C3196" s="14" t="s">
        <v>260</v>
      </c>
      <c r="D3196">
        <v>2209</v>
      </c>
      <c r="E3196">
        <v>1330</v>
      </c>
      <c r="F3196">
        <v>668</v>
      </c>
      <c r="G3196" s="12">
        <v>0.84121701925362491</v>
      </c>
    </row>
    <row r="3197" spans="1:7" x14ac:dyDescent="0.25">
      <c r="A3197" t="s">
        <v>180</v>
      </c>
      <c r="B3197" t="s">
        <v>181</v>
      </c>
      <c r="C3197" s="14" t="s">
        <v>260</v>
      </c>
      <c r="D3197">
        <v>1357</v>
      </c>
      <c r="E3197">
        <v>1388</v>
      </c>
      <c r="F3197">
        <v>613</v>
      </c>
      <c r="G3197" s="12">
        <v>0.8174508636092912</v>
      </c>
    </row>
    <row r="3198" spans="1:7" x14ac:dyDescent="0.25">
      <c r="A3198" t="s">
        <v>60</v>
      </c>
      <c r="B3198" t="s">
        <v>61</v>
      </c>
      <c r="C3198" s="14" t="s">
        <v>260</v>
      </c>
      <c r="D3198">
        <v>542</v>
      </c>
      <c r="E3198">
        <v>493</v>
      </c>
      <c r="F3198">
        <v>114</v>
      </c>
      <c r="G3198" s="12">
        <v>0.90078328981723232</v>
      </c>
    </row>
    <row r="3199" spans="1:7" x14ac:dyDescent="0.25">
      <c r="A3199" t="s">
        <v>102</v>
      </c>
      <c r="B3199" t="s">
        <v>103</v>
      </c>
      <c r="C3199" s="14" t="s">
        <v>260</v>
      </c>
      <c r="D3199">
        <v>1506</v>
      </c>
      <c r="E3199">
        <v>1662</v>
      </c>
      <c r="F3199">
        <v>769</v>
      </c>
      <c r="G3199" s="12">
        <v>0.80467360934721865</v>
      </c>
    </row>
    <row r="3200" spans="1:7" x14ac:dyDescent="0.25">
      <c r="A3200" t="s">
        <v>144</v>
      </c>
      <c r="B3200" t="s">
        <v>145</v>
      </c>
      <c r="C3200" s="14" t="s">
        <v>260</v>
      </c>
      <c r="D3200">
        <v>2446</v>
      </c>
      <c r="E3200">
        <v>2612</v>
      </c>
      <c r="F3200">
        <v>795</v>
      </c>
      <c r="G3200" s="12">
        <v>0.8641722193746797</v>
      </c>
    </row>
    <row r="3201" spans="1:7" x14ac:dyDescent="0.25">
      <c r="A3201" t="s">
        <v>164</v>
      </c>
      <c r="B3201" t="s">
        <v>165</v>
      </c>
      <c r="C3201" s="14" t="s">
        <v>260</v>
      </c>
      <c r="D3201">
        <v>1702</v>
      </c>
      <c r="E3201">
        <v>1540</v>
      </c>
      <c r="F3201">
        <v>570</v>
      </c>
      <c r="G3201" s="12">
        <v>0.85047219307450161</v>
      </c>
    </row>
    <row r="3202" spans="1:7" x14ac:dyDescent="0.25">
      <c r="A3202" t="s">
        <v>36</v>
      </c>
      <c r="B3202" t="s">
        <v>37</v>
      </c>
      <c r="C3202" s="14" t="s">
        <v>260</v>
      </c>
      <c r="D3202">
        <v>4584</v>
      </c>
      <c r="E3202">
        <v>3915</v>
      </c>
      <c r="F3202">
        <v>2413</v>
      </c>
      <c r="G3202" s="12">
        <v>0.77886730205278587</v>
      </c>
    </row>
    <row r="3203" spans="1:7" x14ac:dyDescent="0.25">
      <c r="A3203" t="s">
        <v>58</v>
      </c>
      <c r="B3203" t="s">
        <v>59</v>
      </c>
      <c r="C3203" s="14" t="s">
        <v>260</v>
      </c>
      <c r="D3203">
        <v>814</v>
      </c>
      <c r="E3203">
        <v>751</v>
      </c>
      <c r="F3203">
        <v>173</v>
      </c>
      <c r="G3203" s="12">
        <v>0.90046029919447645</v>
      </c>
    </row>
    <row r="3204" spans="1:7" x14ac:dyDescent="0.25">
      <c r="A3204" t="s">
        <v>18</v>
      </c>
      <c r="B3204" t="s">
        <v>19</v>
      </c>
      <c r="C3204" s="14" t="s">
        <v>260</v>
      </c>
      <c r="D3204">
        <v>593</v>
      </c>
      <c r="E3204">
        <v>500</v>
      </c>
      <c r="F3204">
        <v>193</v>
      </c>
      <c r="G3204" s="12">
        <v>0.84992223950233281</v>
      </c>
    </row>
    <row r="3205" spans="1:7" x14ac:dyDescent="0.25">
      <c r="A3205" t="s">
        <v>118</v>
      </c>
      <c r="B3205" t="s">
        <v>119</v>
      </c>
      <c r="C3205" s="14" t="s">
        <v>260</v>
      </c>
      <c r="D3205">
        <v>1105</v>
      </c>
      <c r="E3205">
        <v>910</v>
      </c>
      <c r="F3205">
        <v>451</v>
      </c>
      <c r="G3205" s="12">
        <v>0.81711273317112731</v>
      </c>
    </row>
    <row r="3206" spans="1:7" x14ac:dyDescent="0.25">
      <c r="A3206" t="s">
        <v>128</v>
      </c>
      <c r="B3206" t="s">
        <v>129</v>
      </c>
      <c r="C3206" s="14" t="s">
        <v>260</v>
      </c>
      <c r="D3206">
        <v>1552</v>
      </c>
      <c r="E3206">
        <v>1693</v>
      </c>
      <c r="F3206">
        <v>383</v>
      </c>
      <c r="G3206" s="12">
        <v>0.89443219404630647</v>
      </c>
    </row>
    <row r="3207" spans="1:7" x14ac:dyDescent="0.25">
      <c r="A3207" t="s">
        <v>52</v>
      </c>
      <c r="B3207" t="s">
        <v>53</v>
      </c>
      <c r="C3207" s="14" t="s">
        <v>260</v>
      </c>
      <c r="D3207">
        <v>1262</v>
      </c>
      <c r="E3207">
        <v>783</v>
      </c>
      <c r="F3207">
        <v>345</v>
      </c>
      <c r="G3207" s="12">
        <v>0.85564853556485354</v>
      </c>
    </row>
    <row r="3208" spans="1:7" x14ac:dyDescent="0.25">
      <c r="A3208" t="s">
        <v>194</v>
      </c>
      <c r="B3208" t="s">
        <v>195</v>
      </c>
      <c r="C3208" s="14" t="s">
        <v>260</v>
      </c>
      <c r="D3208">
        <v>3620</v>
      </c>
      <c r="E3208">
        <v>1145</v>
      </c>
      <c r="F3208">
        <v>1303</v>
      </c>
      <c r="G3208" s="12">
        <v>0.78526697429136449</v>
      </c>
    </row>
    <row r="3209" spans="1:7" x14ac:dyDescent="0.25">
      <c r="A3209" t="s">
        <v>22</v>
      </c>
      <c r="B3209" t="s">
        <v>23</v>
      </c>
      <c r="C3209" s="14" t="s">
        <v>260</v>
      </c>
      <c r="D3209">
        <v>11424</v>
      </c>
      <c r="E3209">
        <v>6744</v>
      </c>
      <c r="F3209">
        <v>7828</v>
      </c>
      <c r="G3209" s="12">
        <v>0.69887675026927221</v>
      </c>
    </row>
    <row r="3210" spans="1:7" x14ac:dyDescent="0.25">
      <c r="A3210" t="s">
        <v>168</v>
      </c>
      <c r="B3210" t="s">
        <v>169</v>
      </c>
      <c r="C3210" s="14" t="s">
        <v>260</v>
      </c>
      <c r="D3210">
        <v>3665</v>
      </c>
      <c r="E3210">
        <v>2359</v>
      </c>
      <c r="F3210">
        <v>1150</v>
      </c>
      <c r="G3210" s="12">
        <v>0.83969891274045161</v>
      </c>
    </row>
    <row r="3211" spans="1:7" x14ac:dyDescent="0.25">
      <c r="A3211" t="s">
        <v>174</v>
      </c>
      <c r="B3211" t="s">
        <v>175</v>
      </c>
      <c r="C3211" s="14" t="s">
        <v>260</v>
      </c>
      <c r="D3211">
        <v>3357</v>
      </c>
      <c r="E3211">
        <v>2932</v>
      </c>
      <c r="F3211">
        <v>1782</v>
      </c>
      <c r="G3211" s="12">
        <v>0.77920951554949824</v>
      </c>
    </row>
    <row r="3212" spans="1:7" x14ac:dyDescent="0.25">
      <c r="A3212" t="s">
        <v>142</v>
      </c>
      <c r="B3212" t="s">
        <v>143</v>
      </c>
      <c r="C3212" s="14" t="s">
        <v>260</v>
      </c>
      <c r="D3212">
        <v>4361</v>
      </c>
      <c r="E3212">
        <v>4609</v>
      </c>
      <c r="F3212">
        <v>882</v>
      </c>
      <c r="G3212" s="12">
        <v>0.91047503045066991</v>
      </c>
    </row>
    <row r="3213" spans="1:7" x14ac:dyDescent="0.25">
      <c r="A3213" t="s">
        <v>74</v>
      </c>
      <c r="B3213" t="s">
        <v>75</v>
      </c>
      <c r="C3213" s="14" t="s">
        <v>260</v>
      </c>
      <c r="D3213">
        <v>738</v>
      </c>
      <c r="E3213">
        <v>577</v>
      </c>
      <c r="F3213">
        <v>220</v>
      </c>
      <c r="G3213" s="12">
        <v>0.85667752442996747</v>
      </c>
    </row>
    <row r="3214" spans="1:7" x14ac:dyDescent="0.25">
      <c r="A3214" t="s">
        <v>104</v>
      </c>
      <c r="B3214" t="s">
        <v>105</v>
      </c>
      <c r="C3214" s="14" t="s">
        <v>260</v>
      </c>
      <c r="D3214">
        <v>821</v>
      </c>
      <c r="E3214">
        <v>510</v>
      </c>
      <c r="F3214">
        <v>134</v>
      </c>
      <c r="G3214" s="12">
        <v>0.90853242320819116</v>
      </c>
    </row>
    <row r="3215" spans="1:7" x14ac:dyDescent="0.25">
      <c r="A3215" t="s">
        <v>186</v>
      </c>
      <c r="B3215" t="s">
        <v>187</v>
      </c>
      <c r="C3215" s="14" t="s">
        <v>260</v>
      </c>
      <c r="D3215">
        <v>2577</v>
      </c>
      <c r="E3215">
        <v>815</v>
      </c>
      <c r="F3215">
        <v>622</v>
      </c>
      <c r="G3215" s="12">
        <v>0.84504235176880915</v>
      </c>
    </row>
    <row r="3216" spans="1:7" x14ac:dyDescent="0.25">
      <c r="A3216" t="s">
        <v>136</v>
      </c>
      <c r="B3216" t="s">
        <v>137</v>
      </c>
      <c r="C3216" s="14" t="s">
        <v>260</v>
      </c>
      <c r="D3216">
        <v>488</v>
      </c>
      <c r="E3216">
        <v>657</v>
      </c>
      <c r="F3216">
        <v>294</v>
      </c>
      <c r="G3216" s="12">
        <v>0.79569145239749828</v>
      </c>
    </row>
    <row r="3217" spans="1:7" x14ac:dyDescent="0.25">
      <c r="A3217" t="s">
        <v>50</v>
      </c>
      <c r="B3217" t="s">
        <v>51</v>
      </c>
      <c r="C3217" s="14" t="s">
        <v>260</v>
      </c>
      <c r="D3217">
        <v>367</v>
      </c>
      <c r="E3217">
        <v>432</v>
      </c>
      <c r="F3217">
        <v>256</v>
      </c>
      <c r="G3217" s="12">
        <v>0.75734597156398109</v>
      </c>
    </row>
    <row r="3218" spans="1:7" x14ac:dyDescent="0.25">
      <c r="A3218" t="s">
        <v>130</v>
      </c>
      <c r="B3218" t="s">
        <v>131</v>
      </c>
      <c r="C3218" s="14" t="s">
        <v>260</v>
      </c>
      <c r="D3218">
        <v>4825</v>
      </c>
      <c r="E3218">
        <v>3184</v>
      </c>
      <c r="F3218">
        <v>1046</v>
      </c>
      <c r="G3218" s="12">
        <v>0.88448371065709552</v>
      </c>
    </row>
    <row r="3219" spans="1:7" x14ac:dyDescent="0.25">
      <c r="A3219" t="s">
        <v>124</v>
      </c>
      <c r="B3219" t="s">
        <v>125</v>
      </c>
      <c r="C3219" s="14" t="s">
        <v>260</v>
      </c>
      <c r="D3219">
        <v>1807</v>
      </c>
      <c r="E3219">
        <v>1672</v>
      </c>
      <c r="F3219">
        <v>451</v>
      </c>
      <c r="G3219" s="12">
        <v>0.88524173027989816</v>
      </c>
    </row>
    <row r="3220" spans="1:7" x14ac:dyDescent="0.25">
      <c r="A3220" t="s">
        <v>146</v>
      </c>
      <c r="B3220" t="s">
        <v>147</v>
      </c>
      <c r="C3220" s="14" t="s">
        <v>260</v>
      </c>
      <c r="D3220">
        <v>2015</v>
      </c>
      <c r="E3220">
        <v>1026</v>
      </c>
      <c r="F3220">
        <v>442</v>
      </c>
      <c r="G3220" s="12">
        <v>0.87309790410565602</v>
      </c>
    </row>
    <row r="3221" spans="1:7" x14ac:dyDescent="0.25">
      <c r="A3221" t="s">
        <v>134</v>
      </c>
      <c r="B3221" t="s">
        <v>135</v>
      </c>
      <c r="C3221" s="14" t="s">
        <v>260</v>
      </c>
      <c r="D3221">
        <v>1136</v>
      </c>
      <c r="E3221">
        <v>787</v>
      </c>
      <c r="F3221">
        <v>263</v>
      </c>
      <c r="G3221" s="12">
        <v>0.87968892955169264</v>
      </c>
    </row>
    <row r="3222" spans="1:7" x14ac:dyDescent="0.25">
      <c r="A3222" t="s">
        <v>202</v>
      </c>
      <c r="B3222" t="s">
        <v>203</v>
      </c>
      <c r="C3222" s="14" t="s">
        <v>260</v>
      </c>
      <c r="D3222">
        <v>881</v>
      </c>
      <c r="E3222">
        <v>557</v>
      </c>
      <c r="F3222">
        <v>225</v>
      </c>
      <c r="G3222" s="12">
        <v>0.86470234515935052</v>
      </c>
    </row>
    <row r="3223" spans="1:7" x14ac:dyDescent="0.25">
      <c r="A3223" t="s">
        <v>62</v>
      </c>
      <c r="B3223" t="s">
        <v>63</v>
      </c>
      <c r="C3223" s="14" t="s">
        <v>260</v>
      </c>
      <c r="D3223">
        <v>1112</v>
      </c>
      <c r="E3223">
        <v>536</v>
      </c>
      <c r="F3223">
        <v>363</v>
      </c>
      <c r="G3223" s="12">
        <v>0.8194927896568871</v>
      </c>
    </row>
    <row r="3224" spans="1:7" x14ac:dyDescent="0.25">
      <c r="A3224" t="s">
        <v>32</v>
      </c>
      <c r="B3224" t="s">
        <v>33</v>
      </c>
      <c r="C3224" s="14" t="s">
        <v>260</v>
      </c>
      <c r="D3224">
        <v>971</v>
      </c>
      <c r="E3224">
        <v>945</v>
      </c>
      <c r="F3224">
        <v>342</v>
      </c>
      <c r="G3224" s="12">
        <v>0.84853852967227639</v>
      </c>
    </row>
    <row r="3225" spans="1:7" x14ac:dyDescent="0.25">
      <c r="A3225" t="s">
        <v>218</v>
      </c>
      <c r="B3225" t="s">
        <v>219</v>
      </c>
      <c r="C3225" s="14" t="s">
        <v>260</v>
      </c>
      <c r="D3225">
        <v>533</v>
      </c>
      <c r="E3225">
        <v>353</v>
      </c>
      <c r="F3225">
        <v>396</v>
      </c>
      <c r="G3225" s="12">
        <v>0.69110764430577221</v>
      </c>
    </row>
    <row r="3226" spans="1:7" x14ac:dyDescent="0.25">
      <c r="A3226" t="s">
        <v>72</v>
      </c>
      <c r="B3226" t="s">
        <v>73</v>
      </c>
      <c r="C3226" s="14" t="s">
        <v>260</v>
      </c>
      <c r="D3226">
        <v>325</v>
      </c>
      <c r="E3226">
        <v>340</v>
      </c>
      <c r="F3226">
        <v>144</v>
      </c>
      <c r="G3226" s="12">
        <v>0.82200247218788625</v>
      </c>
    </row>
    <row r="3227" spans="1:7" x14ac:dyDescent="0.25">
      <c r="A3227" t="s">
        <v>26</v>
      </c>
      <c r="B3227" t="s">
        <v>27</v>
      </c>
      <c r="C3227" s="14" t="s">
        <v>260</v>
      </c>
      <c r="D3227">
        <v>3658</v>
      </c>
      <c r="E3227">
        <v>2727</v>
      </c>
      <c r="F3227">
        <v>1183</v>
      </c>
      <c r="G3227" s="12">
        <v>0.84368393234672301</v>
      </c>
    </row>
    <row r="3228" spans="1:7" x14ac:dyDescent="0.25">
      <c r="A3228" t="s">
        <v>172</v>
      </c>
      <c r="B3228" t="s">
        <v>173</v>
      </c>
      <c r="C3228" s="14" t="s">
        <v>260</v>
      </c>
      <c r="D3228">
        <v>5329</v>
      </c>
      <c r="E3228">
        <v>5051</v>
      </c>
      <c r="F3228">
        <v>2417</v>
      </c>
      <c r="G3228" s="12">
        <v>0.81112760803313277</v>
      </c>
    </row>
    <row r="3229" spans="1:7" x14ac:dyDescent="0.25">
      <c r="A3229" t="s">
        <v>90</v>
      </c>
      <c r="B3229" t="s">
        <v>91</v>
      </c>
      <c r="C3229" s="14" t="s">
        <v>260</v>
      </c>
      <c r="D3229">
        <v>6511</v>
      </c>
      <c r="E3229">
        <v>6592</v>
      </c>
      <c r="F3229">
        <v>3654</v>
      </c>
      <c r="G3229" s="12">
        <v>0.78194187503729784</v>
      </c>
    </row>
    <row r="3230" spans="1:7" x14ac:dyDescent="0.25">
      <c r="A3230" t="s">
        <v>182</v>
      </c>
      <c r="B3230" t="s">
        <v>183</v>
      </c>
      <c r="C3230" s="14" t="s">
        <v>260</v>
      </c>
      <c r="D3230">
        <v>5838</v>
      </c>
      <c r="E3230">
        <v>3951</v>
      </c>
      <c r="F3230">
        <v>1869</v>
      </c>
      <c r="G3230" s="12">
        <v>0.83968090581574883</v>
      </c>
    </row>
    <row r="3231" spans="1:7" x14ac:dyDescent="0.25">
      <c r="A3231" t="s">
        <v>34</v>
      </c>
      <c r="B3231" t="s">
        <v>35</v>
      </c>
      <c r="C3231" s="14" t="s">
        <v>260</v>
      </c>
      <c r="D3231">
        <v>2910</v>
      </c>
      <c r="E3231">
        <v>3517</v>
      </c>
      <c r="F3231">
        <v>1441</v>
      </c>
      <c r="G3231" s="12">
        <v>0.81685307574987287</v>
      </c>
    </row>
    <row r="3232" spans="1:7" x14ac:dyDescent="0.25">
      <c r="A3232" t="s">
        <v>132</v>
      </c>
      <c r="B3232" t="s">
        <v>133</v>
      </c>
      <c r="C3232" s="14" t="s">
        <v>260</v>
      </c>
      <c r="D3232">
        <v>1022</v>
      </c>
      <c r="E3232">
        <v>1000</v>
      </c>
      <c r="F3232">
        <v>751</v>
      </c>
      <c r="G3232" s="12">
        <v>0.72917417958889286</v>
      </c>
    </row>
    <row r="3233" spans="1:7" x14ac:dyDescent="0.25">
      <c r="A3233" t="s">
        <v>66</v>
      </c>
      <c r="B3233" t="s">
        <v>67</v>
      </c>
      <c r="C3233" s="14" t="s">
        <v>260</v>
      </c>
      <c r="D3233">
        <v>677</v>
      </c>
      <c r="E3233">
        <v>434</v>
      </c>
      <c r="F3233">
        <v>302</v>
      </c>
      <c r="G3233" s="12">
        <v>0.78627034677990093</v>
      </c>
    </row>
    <row r="3234" spans="1:7" x14ac:dyDescent="0.25">
      <c r="A3234" t="s">
        <v>160</v>
      </c>
      <c r="B3234" t="s">
        <v>161</v>
      </c>
      <c r="C3234" s="14" t="s">
        <v>260</v>
      </c>
      <c r="D3234">
        <v>0</v>
      </c>
      <c r="E3234">
        <v>0</v>
      </c>
      <c r="F3234">
        <v>3179</v>
      </c>
      <c r="G3234" s="12">
        <v>0</v>
      </c>
    </row>
    <row r="3235" spans="1:7" x14ac:dyDescent="0.25">
      <c r="A3235" t="s">
        <v>48</v>
      </c>
      <c r="B3235" t="s">
        <v>49</v>
      </c>
      <c r="C3235" s="14" t="s">
        <v>260</v>
      </c>
      <c r="D3235">
        <v>2006</v>
      </c>
      <c r="E3235">
        <v>1562</v>
      </c>
      <c r="F3235">
        <v>570</v>
      </c>
      <c r="G3235" s="12">
        <v>0.86225229579507012</v>
      </c>
    </row>
    <row r="3236" spans="1:7" x14ac:dyDescent="0.25">
      <c r="A3236" t="s">
        <v>222</v>
      </c>
      <c r="B3236" t="s">
        <v>223</v>
      </c>
      <c r="C3236" s="14" t="s">
        <v>260</v>
      </c>
      <c r="D3236">
        <v>14</v>
      </c>
      <c r="E3236">
        <v>2</v>
      </c>
      <c r="F3236">
        <v>10</v>
      </c>
      <c r="G3236" s="12">
        <v>0.61538461538461542</v>
      </c>
    </row>
    <row r="3237" spans="1:7" x14ac:dyDescent="0.25">
      <c r="A3237" t="s">
        <v>70</v>
      </c>
      <c r="B3237" t="s">
        <v>71</v>
      </c>
      <c r="C3237" s="14" t="s">
        <v>260</v>
      </c>
      <c r="D3237">
        <v>205</v>
      </c>
      <c r="E3237">
        <v>507</v>
      </c>
      <c r="F3237">
        <v>343</v>
      </c>
      <c r="G3237" s="12">
        <v>0.6748815165876777</v>
      </c>
    </row>
    <row r="3238" spans="1:7" x14ac:dyDescent="0.25">
      <c r="A3238" t="s">
        <v>216</v>
      </c>
      <c r="B3238" t="s">
        <v>217</v>
      </c>
      <c r="C3238" s="14" t="s">
        <v>260</v>
      </c>
      <c r="D3238">
        <v>0</v>
      </c>
      <c r="E3238">
        <v>0</v>
      </c>
      <c r="F3238">
        <v>10</v>
      </c>
      <c r="G3238" s="12">
        <v>0</v>
      </c>
    </row>
    <row r="3239" spans="1:7" x14ac:dyDescent="0.25">
      <c r="A3239" t="s">
        <v>210</v>
      </c>
      <c r="B3239" t="s">
        <v>211</v>
      </c>
      <c r="C3239" s="14" t="s">
        <v>260</v>
      </c>
      <c r="D3239">
        <v>168</v>
      </c>
      <c r="E3239">
        <v>195</v>
      </c>
      <c r="F3239">
        <v>35</v>
      </c>
      <c r="G3239" s="12">
        <v>0.9120603015075377</v>
      </c>
    </row>
    <row r="3240" spans="1:7" x14ac:dyDescent="0.25">
      <c r="A3240" t="s">
        <v>226</v>
      </c>
      <c r="B3240" t="s">
        <v>227</v>
      </c>
      <c r="C3240" s="14" t="s">
        <v>260</v>
      </c>
      <c r="D3240">
        <v>0</v>
      </c>
      <c r="E3240">
        <v>0</v>
      </c>
      <c r="F3240">
        <v>0</v>
      </c>
      <c r="G3240" s="12"/>
    </row>
    <row r="3241" spans="1:7" x14ac:dyDescent="0.25">
      <c r="A3241" t="s">
        <v>7</v>
      </c>
      <c r="B3241" t="s">
        <v>9</v>
      </c>
      <c r="C3241" s="14" t="s">
        <v>260</v>
      </c>
      <c r="D3241">
        <v>0</v>
      </c>
      <c r="E3241">
        <v>0</v>
      </c>
      <c r="F3241">
        <v>69</v>
      </c>
      <c r="G3241" s="12">
        <v>0</v>
      </c>
    </row>
    <row r="3242" spans="1:7" x14ac:dyDescent="0.25">
      <c r="A3242" t="s">
        <v>24</v>
      </c>
      <c r="B3242" t="s">
        <v>25</v>
      </c>
      <c r="C3242" s="14" t="s">
        <v>260</v>
      </c>
      <c r="D3242">
        <v>307</v>
      </c>
      <c r="E3242">
        <v>651</v>
      </c>
      <c r="F3242">
        <v>996</v>
      </c>
      <c r="G3242" s="12">
        <v>0.49027635619242582</v>
      </c>
    </row>
    <row r="3243" spans="1:7" x14ac:dyDescent="0.25">
      <c r="A3243" t="s">
        <v>84</v>
      </c>
      <c r="B3243" t="s">
        <v>85</v>
      </c>
      <c r="C3243" s="14" t="s">
        <v>260</v>
      </c>
      <c r="D3243">
        <v>0</v>
      </c>
      <c r="E3243">
        <v>0</v>
      </c>
      <c r="F3243">
        <v>3563</v>
      </c>
      <c r="G3243" s="12">
        <v>0</v>
      </c>
    </row>
    <row r="3244" spans="1:7" x14ac:dyDescent="0.25">
      <c r="A3244" t="s">
        <v>224</v>
      </c>
      <c r="B3244" t="s">
        <v>225</v>
      </c>
      <c r="C3244" s="14" t="s">
        <v>260</v>
      </c>
      <c r="D3244">
        <v>0</v>
      </c>
      <c r="E3244">
        <v>0</v>
      </c>
      <c r="F3244">
        <v>0</v>
      </c>
      <c r="G3244" s="12"/>
    </row>
    <row r="3245" spans="1:7" x14ac:dyDescent="0.25">
      <c r="A3245" t="s">
        <v>64</v>
      </c>
      <c r="B3245" t="s">
        <v>65</v>
      </c>
      <c r="C3245" s="14" t="s">
        <v>261</v>
      </c>
      <c r="D3245">
        <v>1514</v>
      </c>
      <c r="E3245">
        <v>1371</v>
      </c>
      <c r="F3245">
        <v>330</v>
      </c>
      <c r="G3245" s="12">
        <v>0.89735614307931566</v>
      </c>
    </row>
    <row r="3246" spans="1:7" x14ac:dyDescent="0.25">
      <c r="A3246" t="s">
        <v>20</v>
      </c>
      <c r="B3246" t="s">
        <v>21</v>
      </c>
      <c r="C3246" s="14" t="s">
        <v>261</v>
      </c>
      <c r="D3246">
        <v>1471</v>
      </c>
      <c r="E3246">
        <v>288</v>
      </c>
      <c r="F3246">
        <v>305</v>
      </c>
      <c r="G3246" s="12">
        <v>0.8522286821705426</v>
      </c>
    </row>
    <row r="3247" spans="1:7" x14ac:dyDescent="0.25">
      <c r="A3247" t="s">
        <v>120</v>
      </c>
      <c r="B3247" t="s">
        <v>121</v>
      </c>
      <c r="C3247" s="14" t="s">
        <v>261</v>
      </c>
      <c r="D3247">
        <v>1066</v>
      </c>
      <c r="E3247">
        <v>805</v>
      </c>
      <c r="F3247">
        <v>358</v>
      </c>
      <c r="G3247" s="12">
        <v>0.83938986092418122</v>
      </c>
    </row>
    <row r="3248" spans="1:7" x14ac:dyDescent="0.25">
      <c r="A3248" t="s">
        <v>148</v>
      </c>
      <c r="B3248" t="s">
        <v>149</v>
      </c>
      <c r="C3248" s="14" t="s">
        <v>261</v>
      </c>
      <c r="D3248">
        <v>599</v>
      </c>
      <c r="E3248">
        <v>446</v>
      </c>
      <c r="F3248">
        <v>138</v>
      </c>
      <c r="G3248" s="12">
        <v>0.88334742180896031</v>
      </c>
    </row>
    <row r="3249" spans="1:7" x14ac:dyDescent="0.25">
      <c r="A3249" t="s">
        <v>38</v>
      </c>
      <c r="B3249" t="s">
        <v>39</v>
      </c>
      <c r="C3249" s="14" t="s">
        <v>261</v>
      </c>
      <c r="D3249">
        <v>6596</v>
      </c>
      <c r="E3249">
        <v>5448</v>
      </c>
      <c r="F3249">
        <v>3314</v>
      </c>
      <c r="G3249" s="12">
        <v>0.78421669488214607</v>
      </c>
    </row>
    <row r="3250" spans="1:7" x14ac:dyDescent="0.25">
      <c r="A3250" t="s">
        <v>152</v>
      </c>
      <c r="B3250" t="s">
        <v>153</v>
      </c>
      <c r="C3250" s="14" t="s">
        <v>261</v>
      </c>
      <c r="D3250">
        <v>1144</v>
      </c>
      <c r="E3250">
        <v>1271</v>
      </c>
      <c r="F3250">
        <v>505</v>
      </c>
      <c r="G3250" s="12">
        <v>0.82705479452054798</v>
      </c>
    </row>
    <row r="3251" spans="1:7" x14ac:dyDescent="0.25">
      <c r="A3251" t="s">
        <v>108</v>
      </c>
      <c r="B3251" t="s">
        <v>109</v>
      </c>
      <c r="C3251" s="14" t="s">
        <v>261</v>
      </c>
      <c r="D3251">
        <v>409</v>
      </c>
      <c r="E3251">
        <v>162</v>
      </c>
      <c r="F3251">
        <v>133</v>
      </c>
      <c r="G3251" s="12">
        <v>0.81107954545454541</v>
      </c>
    </row>
    <row r="3252" spans="1:7" x14ac:dyDescent="0.25">
      <c r="A3252" t="s">
        <v>14</v>
      </c>
      <c r="B3252" t="s">
        <v>15</v>
      </c>
      <c r="C3252" s="14" t="s">
        <v>261</v>
      </c>
      <c r="D3252">
        <v>869</v>
      </c>
      <c r="E3252">
        <v>564</v>
      </c>
      <c r="F3252">
        <v>133</v>
      </c>
      <c r="G3252" s="12">
        <v>0.91507024265644954</v>
      </c>
    </row>
    <row r="3253" spans="1:7" x14ac:dyDescent="0.25">
      <c r="A3253" t="s">
        <v>154</v>
      </c>
      <c r="B3253" t="s">
        <v>155</v>
      </c>
      <c r="C3253" s="14" t="s">
        <v>261</v>
      </c>
      <c r="D3253">
        <v>2511</v>
      </c>
      <c r="E3253">
        <v>1170</v>
      </c>
      <c r="F3253">
        <v>500</v>
      </c>
      <c r="G3253" s="12">
        <v>0.88041138483616355</v>
      </c>
    </row>
    <row r="3254" spans="1:7" x14ac:dyDescent="0.25">
      <c r="A3254" t="s">
        <v>214</v>
      </c>
      <c r="B3254" t="s">
        <v>215</v>
      </c>
      <c r="C3254" s="14" t="s">
        <v>261</v>
      </c>
      <c r="D3254">
        <v>670</v>
      </c>
      <c r="E3254">
        <v>633</v>
      </c>
      <c r="F3254">
        <v>272</v>
      </c>
      <c r="G3254" s="12">
        <v>0.82730158730158732</v>
      </c>
    </row>
    <row r="3255" spans="1:7" x14ac:dyDescent="0.25">
      <c r="A3255" t="s">
        <v>140</v>
      </c>
      <c r="B3255" t="s">
        <v>141</v>
      </c>
      <c r="C3255" s="14" t="s">
        <v>261</v>
      </c>
      <c r="D3255">
        <v>641</v>
      </c>
      <c r="E3255">
        <v>639</v>
      </c>
      <c r="F3255">
        <v>195</v>
      </c>
      <c r="G3255" s="12">
        <v>0.8677966101694915</v>
      </c>
    </row>
    <row r="3256" spans="1:7" x14ac:dyDescent="0.25">
      <c r="A3256" t="s">
        <v>106</v>
      </c>
      <c r="B3256" t="s">
        <v>107</v>
      </c>
      <c r="C3256" s="14" t="s">
        <v>261</v>
      </c>
      <c r="D3256">
        <v>1225</v>
      </c>
      <c r="E3256">
        <v>1073</v>
      </c>
      <c r="F3256">
        <v>597</v>
      </c>
      <c r="G3256" s="12">
        <v>0.7937823834196891</v>
      </c>
    </row>
    <row r="3257" spans="1:7" x14ac:dyDescent="0.25">
      <c r="A3257" t="s">
        <v>192</v>
      </c>
      <c r="B3257" t="s">
        <v>193</v>
      </c>
      <c r="C3257" s="14" t="s">
        <v>261</v>
      </c>
      <c r="D3257">
        <v>1650</v>
      </c>
      <c r="E3257">
        <v>623</v>
      </c>
      <c r="F3257">
        <v>140</v>
      </c>
      <c r="G3257" s="12">
        <v>0.94198093659345217</v>
      </c>
    </row>
    <row r="3258" spans="1:7" x14ac:dyDescent="0.25">
      <c r="A3258" t="s">
        <v>76</v>
      </c>
      <c r="B3258" t="s">
        <v>77</v>
      </c>
      <c r="C3258" s="14" t="s">
        <v>261</v>
      </c>
      <c r="D3258">
        <v>1636</v>
      </c>
      <c r="E3258">
        <v>1111</v>
      </c>
      <c r="F3258">
        <v>254</v>
      </c>
      <c r="G3258" s="12">
        <v>0.91536154615128296</v>
      </c>
    </row>
    <row r="3259" spans="1:7" x14ac:dyDescent="0.25">
      <c r="A3259" t="s">
        <v>208</v>
      </c>
      <c r="B3259" t="s">
        <v>209</v>
      </c>
      <c r="C3259" s="14" t="s">
        <v>261</v>
      </c>
      <c r="D3259">
        <v>169</v>
      </c>
      <c r="E3259">
        <v>186</v>
      </c>
      <c r="F3259">
        <v>63</v>
      </c>
      <c r="G3259" s="12">
        <v>0.84928229665071775</v>
      </c>
    </row>
    <row r="3260" spans="1:7" x14ac:dyDescent="0.25">
      <c r="A3260" t="s">
        <v>82</v>
      </c>
      <c r="B3260" t="s">
        <v>83</v>
      </c>
      <c r="C3260" s="14" t="s">
        <v>261</v>
      </c>
      <c r="D3260">
        <v>1149</v>
      </c>
      <c r="E3260">
        <v>655</v>
      </c>
      <c r="F3260">
        <v>210</v>
      </c>
      <c r="G3260" s="12">
        <v>0.89572989076464749</v>
      </c>
    </row>
    <row r="3261" spans="1:7" x14ac:dyDescent="0.25">
      <c r="A3261" t="s">
        <v>54</v>
      </c>
      <c r="B3261" t="s">
        <v>55</v>
      </c>
      <c r="C3261" s="14" t="s">
        <v>261</v>
      </c>
      <c r="D3261">
        <v>1221</v>
      </c>
      <c r="E3261">
        <v>1126</v>
      </c>
      <c r="F3261">
        <v>601</v>
      </c>
      <c r="G3261" s="12">
        <v>0.79613297150610585</v>
      </c>
    </row>
    <row r="3262" spans="1:7" x14ac:dyDescent="0.25">
      <c r="A3262" t="s">
        <v>126</v>
      </c>
      <c r="B3262" t="s">
        <v>127</v>
      </c>
      <c r="C3262" s="14" t="s">
        <v>261</v>
      </c>
      <c r="D3262">
        <v>1293</v>
      </c>
      <c r="E3262">
        <v>1212</v>
      </c>
      <c r="F3262">
        <v>574</v>
      </c>
      <c r="G3262" s="12">
        <v>0.81357583631049046</v>
      </c>
    </row>
    <row r="3263" spans="1:7" x14ac:dyDescent="0.25">
      <c r="A3263" t="s">
        <v>40</v>
      </c>
      <c r="B3263" t="s">
        <v>41</v>
      </c>
      <c r="C3263" s="14" t="s">
        <v>261</v>
      </c>
      <c r="D3263">
        <v>1619</v>
      </c>
      <c r="E3263">
        <v>982</v>
      </c>
      <c r="F3263">
        <v>715</v>
      </c>
      <c r="G3263" s="12">
        <v>0.78437876960192998</v>
      </c>
    </row>
    <row r="3264" spans="1:7" x14ac:dyDescent="0.25">
      <c r="A3264" t="s">
        <v>138</v>
      </c>
      <c r="B3264" t="s">
        <v>139</v>
      </c>
      <c r="C3264" s="14" t="s">
        <v>261</v>
      </c>
      <c r="D3264">
        <v>909</v>
      </c>
      <c r="E3264">
        <v>875</v>
      </c>
      <c r="F3264">
        <v>367</v>
      </c>
      <c r="G3264" s="12">
        <v>0.82938168293816827</v>
      </c>
    </row>
    <row r="3265" spans="1:7" x14ac:dyDescent="0.25">
      <c r="A3265" t="s">
        <v>100</v>
      </c>
      <c r="B3265" t="s">
        <v>101</v>
      </c>
      <c r="C3265" s="14" t="s">
        <v>261</v>
      </c>
      <c r="D3265">
        <v>1865</v>
      </c>
      <c r="E3265">
        <v>1701</v>
      </c>
      <c r="F3265">
        <v>404</v>
      </c>
      <c r="G3265" s="12">
        <v>0.89823677581863981</v>
      </c>
    </row>
    <row r="3266" spans="1:7" x14ac:dyDescent="0.25">
      <c r="A3266" t="s">
        <v>78</v>
      </c>
      <c r="B3266" t="s">
        <v>79</v>
      </c>
      <c r="C3266" s="14" t="s">
        <v>261</v>
      </c>
      <c r="D3266">
        <v>452</v>
      </c>
      <c r="E3266">
        <v>309</v>
      </c>
      <c r="F3266">
        <v>412</v>
      </c>
      <c r="G3266" s="12">
        <v>0.64876385336743392</v>
      </c>
    </row>
    <row r="3267" spans="1:7" x14ac:dyDescent="0.25">
      <c r="A3267" t="s">
        <v>16</v>
      </c>
      <c r="B3267" t="s">
        <v>17</v>
      </c>
      <c r="C3267" s="14" t="s">
        <v>261</v>
      </c>
      <c r="D3267">
        <v>537</v>
      </c>
      <c r="E3267">
        <v>399</v>
      </c>
      <c r="F3267">
        <v>349</v>
      </c>
      <c r="G3267" s="12">
        <v>0.72840466926070035</v>
      </c>
    </row>
    <row r="3268" spans="1:7" x14ac:dyDescent="0.25">
      <c r="A3268" t="s">
        <v>198</v>
      </c>
      <c r="B3268" t="s">
        <v>199</v>
      </c>
      <c r="C3268" s="14" t="s">
        <v>261</v>
      </c>
      <c r="D3268">
        <v>855</v>
      </c>
      <c r="E3268">
        <v>1052</v>
      </c>
      <c r="F3268">
        <v>819</v>
      </c>
      <c r="G3268" s="12">
        <v>0.69955979457079975</v>
      </c>
    </row>
    <row r="3269" spans="1:7" x14ac:dyDescent="0.25">
      <c r="A3269" t="s">
        <v>122</v>
      </c>
      <c r="B3269" t="s">
        <v>123</v>
      </c>
      <c r="C3269" s="14" t="s">
        <v>261</v>
      </c>
      <c r="D3269">
        <v>2095</v>
      </c>
      <c r="E3269">
        <v>1831</v>
      </c>
      <c r="F3269">
        <v>650</v>
      </c>
      <c r="G3269" s="12">
        <v>0.85795454545454541</v>
      </c>
    </row>
    <row r="3270" spans="1:7" x14ac:dyDescent="0.25">
      <c r="A3270" t="s">
        <v>190</v>
      </c>
      <c r="B3270" t="s">
        <v>191</v>
      </c>
      <c r="C3270" s="14" t="s">
        <v>261</v>
      </c>
      <c r="D3270">
        <v>3745</v>
      </c>
      <c r="E3270">
        <v>2315</v>
      </c>
      <c r="F3270">
        <v>1140</v>
      </c>
      <c r="G3270" s="12">
        <v>0.84166666666666667</v>
      </c>
    </row>
    <row r="3271" spans="1:7" x14ac:dyDescent="0.25">
      <c r="A3271" t="s">
        <v>170</v>
      </c>
      <c r="B3271" t="s">
        <v>171</v>
      </c>
      <c r="C3271" s="14" t="s">
        <v>261</v>
      </c>
      <c r="D3271">
        <v>346</v>
      </c>
      <c r="E3271">
        <v>300</v>
      </c>
      <c r="F3271">
        <v>188</v>
      </c>
      <c r="G3271" s="12">
        <v>0.77458033573141483</v>
      </c>
    </row>
    <row r="3272" spans="1:7" x14ac:dyDescent="0.25">
      <c r="A3272" t="s">
        <v>96</v>
      </c>
      <c r="B3272" t="s">
        <v>97</v>
      </c>
      <c r="C3272" s="14" t="s">
        <v>261</v>
      </c>
      <c r="D3272">
        <v>5655</v>
      </c>
      <c r="E3272">
        <v>3712</v>
      </c>
      <c r="F3272">
        <v>3121</v>
      </c>
      <c r="G3272" s="12">
        <v>0.75008007687379885</v>
      </c>
    </row>
    <row r="3273" spans="1:7" x14ac:dyDescent="0.25">
      <c r="A3273" t="s">
        <v>166</v>
      </c>
      <c r="B3273" t="s">
        <v>167</v>
      </c>
      <c r="C3273" s="14" t="s">
        <v>261</v>
      </c>
      <c r="D3273">
        <v>3505</v>
      </c>
      <c r="E3273">
        <v>2598</v>
      </c>
      <c r="F3273">
        <v>1260</v>
      </c>
      <c r="G3273" s="12">
        <v>0.82887410023088415</v>
      </c>
    </row>
    <row r="3274" spans="1:7" x14ac:dyDescent="0.25">
      <c r="A3274" t="s">
        <v>204</v>
      </c>
      <c r="B3274" t="s">
        <v>205</v>
      </c>
      <c r="C3274" s="14" t="s">
        <v>261</v>
      </c>
      <c r="D3274">
        <v>2867</v>
      </c>
      <c r="E3274">
        <v>1790</v>
      </c>
      <c r="F3274">
        <v>1147</v>
      </c>
      <c r="G3274" s="12">
        <v>0.80237767057201925</v>
      </c>
    </row>
    <row r="3275" spans="1:7" x14ac:dyDescent="0.25">
      <c r="A3275" t="s">
        <v>220</v>
      </c>
      <c r="B3275" t="s">
        <v>221</v>
      </c>
      <c r="C3275" s="14" t="s">
        <v>261</v>
      </c>
      <c r="D3275">
        <v>780</v>
      </c>
      <c r="E3275">
        <v>244</v>
      </c>
      <c r="F3275">
        <v>246</v>
      </c>
      <c r="G3275" s="12">
        <v>0.80629921259842519</v>
      </c>
    </row>
    <row r="3276" spans="1:7" x14ac:dyDescent="0.25">
      <c r="A3276" t="s">
        <v>68</v>
      </c>
      <c r="B3276" t="s">
        <v>69</v>
      </c>
      <c r="C3276" s="14" t="s">
        <v>261</v>
      </c>
      <c r="D3276">
        <v>1479</v>
      </c>
      <c r="E3276">
        <v>609</v>
      </c>
      <c r="F3276">
        <v>872</v>
      </c>
      <c r="G3276" s="12">
        <v>0.70540540540540542</v>
      </c>
    </row>
    <row r="3277" spans="1:7" x14ac:dyDescent="0.25">
      <c r="A3277" t="s">
        <v>86</v>
      </c>
      <c r="B3277" t="s">
        <v>87</v>
      </c>
      <c r="C3277" s="14" t="s">
        <v>261</v>
      </c>
      <c r="D3277">
        <v>7289</v>
      </c>
      <c r="E3277">
        <v>2892</v>
      </c>
      <c r="F3277">
        <v>1344</v>
      </c>
      <c r="G3277" s="12">
        <v>0.88338394793926245</v>
      </c>
    </row>
    <row r="3278" spans="1:7" x14ac:dyDescent="0.25">
      <c r="A3278" t="s">
        <v>112</v>
      </c>
      <c r="B3278" t="s">
        <v>113</v>
      </c>
      <c r="C3278" s="14" t="s">
        <v>261</v>
      </c>
      <c r="D3278">
        <v>723</v>
      </c>
      <c r="E3278">
        <v>500</v>
      </c>
      <c r="F3278">
        <v>148</v>
      </c>
      <c r="G3278" s="12">
        <v>0.89204959883296864</v>
      </c>
    </row>
    <row r="3279" spans="1:7" x14ac:dyDescent="0.25">
      <c r="A3279" t="s">
        <v>184</v>
      </c>
      <c r="B3279" t="s">
        <v>185</v>
      </c>
      <c r="C3279" s="14" t="s">
        <v>261</v>
      </c>
      <c r="D3279">
        <v>444</v>
      </c>
      <c r="E3279">
        <v>378</v>
      </c>
      <c r="F3279">
        <v>121</v>
      </c>
      <c r="G3279" s="12">
        <v>0.87168610816542946</v>
      </c>
    </row>
    <row r="3280" spans="1:7" x14ac:dyDescent="0.25">
      <c r="A3280" t="s">
        <v>88</v>
      </c>
      <c r="B3280" t="s">
        <v>89</v>
      </c>
      <c r="C3280" s="14" t="s">
        <v>261</v>
      </c>
      <c r="D3280">
        <v>1066</v>
      </c>
      <c r="E3280">
        <v>727</v>
      </c>
      <c r="F3280">
        <v>230</v>
      </c>
      <c r="G3280" s="12">
        <v>0.88630746416213546</v>
      </c>
    </row>
    <row r="3281" spans="1:7" x14ac:dyDescent="0.25">
      <c r="A3281" t="s">
        <v>10</v>
      </c>
      <c r="B3281" t="s">
        <v>12</v>
      </c>
      <c r="C3281" s="14" t="s">
        <v>261</v>
      </c>
      <c r="D3281">
        <v>1136</v>
      </c>
      <c r="E3281">
        <v>413</v>
      </c>
      <c r="F3281">
        <v>182</v>
      </c>
      <c r="G3281" s="12">
        <v>0.89485846331600227</v>
      </c>
    </row>
    <row r="3282" spans="1:7" x14ac:dyDescent="0.25">
      <c r="A3282" t="s">
        <v>156</v>
      </c>
      <c r="B3282" t="s">
        <v>157</v>
      </c>
      <c r="C3282" s="14" t="s">
        <v>261</v>
      </c>
      <c r="D3282">
        <v>1670</v>
      </c>
      <c r="E3282">
        <v>1475</v>
      </c>
      <c r="F3282">
        <v>1202</v>
      </c>
      <c r="G3282" s="12">
        <v>0.72348746261789743</v>
      </c>
    </row>
    <row r="3283" spans="1:7" x14ac:dyDescent="0.25">
      <c r="A3283" t="s">
        <v>212</v>
      </c>
      <c r="B3283" t="s">
        <v>213</v>
      </c>
      <c r="C3283" s="14" t="s">
        <v>261</v>
      </c>
      <c r="D3283">
        <v>473</v>
      </c>
      <c r="E3283">
        <v>363</v>
      </c>
      <c r="F3283">
        <v>83</v>
      </c>
      <c r="G3283" s="12">
        <v>0.90968443960826983</v>
      </c>
    </row>
    <row r="3284" spans="1:7" x14ac:dyDescent="0.25">
      <c r="A3284" t="s">
        <v>162</v>
      </c>
      <c r="B3284" t="s">
        <v>163</v>
      </c>
      <c r="C3284" s="14" t="s">
        <v>261</v>
      </c>
      <c r="D3284">
        <v>3489</v>
      </c>
      <c r="E3284">
        <v>2462</v>
      </c>
      <c r="F3284">
        <v>5822</v>
      </c>
      <c r="G3284" s="12">
        <v>0.50547863756051981</v>
      </c>
    </row>
    <row r="3285" spans="1:7" x14ac:dyDescent="0.25">
      <c r="A3285" t="s">
        <v>114</v>
      </c>
      <c r="B3285" t="s">
        <v>115</v>
      </c>
      <c r="C3285" s="14" t="s">
        <v>261</v>
      </c>
      <c r="D3285">
        <v>1444</v>
      </c>
      <c r="E3285">
        <v>860</v>
      </c>
      <c r="F3285">
        <v>377</v>
      </c>
      <c r="G3285" s="12">
        <v>0.85938082804923532</v>
      </c>
    </row>
    <row r="3286" spans="1:7" x14ac:dyDescent="0.25">
      <c r="A3286" t="s">
        <v>98</v>
      </c>
      <c r="B3286" t="s">
        <v>99</v>
      </c>
      <c r="C3286" s="14" t="s">
        <v>261</v>
      </c>
      <c r="D3286">
        <v>357</v>
      </c>
      <c r="E3286">
        <v>387</v>
      </c>
      <c r="F3286">
        <v>99</v>
      </c>
      <c r="G3286" s="12">
        <v>0.88256227758007122</v>
      </c>
    </row>
    <row r="3287" spans="1:7" x14ac:dyDescent="0.25">
      <c r="A3287" t="s">
        <v>56</v>
      </c>
      <c r="B3287" t="s">
        <v>57</v>
      </c>
      <c r="C3287" s="14" t="s">
        <v>261</v>
      </c>
      <c r="D3287">
        <v>923</v>
      </c>
      <c r="E3287">
        <v>568</v>
      </c>
      <c r="F3287">
        <v>227</v>
      </c>
      <c r="G3287" s="12">
        <v>0.86786961583236322</v>
      </c>
    </row>
    <row r="3288" spans="1:7" x14ac:dyDescent="0.25">
      <c r="A3288" t="s">
        <v>92</v>
      </c>
      <c r="B3288" t="s">
        <v>93</v>
      </c>
      <c r="C3288" s="14" t="s">
        <v>261</v>
      </c>
      <c r="D3288">
        <v>78</v>
      </c>
      <c r="E3288">
        <v>134</v>
      </c>
      <c r="F3288">
        <v>52</v>
      </c>
      <c r="G3288" s="12">
        <v>0.80303030303030298</v>
      </c>
    </row>
    <row r="3289" spans="1:7" x14ac:dyDescent="0.25">
      <c r="A3289" t="s">
        <v>42</v>
      </c>
      <c r="B3289" t="s">
        <v>43</v>
      </c>
      <c r="C3289" s="14" t="s">
        <v>261</v>
      </c>
      <c r="D3289">
        <v>1290</v>
      </c>
      <c r="E3289">
        <v>1422</v>
      </c>
      <c r="F3289">
        <v>735</v>
      </c>
      <c r="G3289" s="12">
        <v>0.78677110530896432</v>
      </c>
    </row>
    <row r="3290" spans="1:7" x14ac:dyDescent="0.25">
      <c r="A3290" t="s">
        <v>150</v>
      </c>
      <c r="B3290" t="s">
        <v>151</v>
      </c>
      <c r="C3290" s="14" t="s">
        <v>261</v>
      </c>
      <c r="D3290">
        <v>314</v>
      </c>
      <c r="E3290">
        <v>289</v>
      </c>
      <c r="F3290">
        <v>122</v>
      </c>
      <c r="G3290" s="12">
        <v>0.8317241379310345</v>
      </c>
    </row>
    <row r="3291" spans="1:7" x14ac:dyDescent="0.25">
      <c r="A3291" t="s">
        <v>30</v>
      </c>
      <c r="B3291" t="s">
        <v>31</v>
      </c>
      <c r="C3291" s="14" t="s">
        <v>261</v>
      </c>
      <c r="D3291">
        <v>931</v>
      </c>
      <c r="E3291">
        <v>965</v>
      </c>
      <c r="F3291">
        <v>313</v>
      </c>
      <c r="G3291" s="12">
        <v>0.85830692621095517</v>
      </c>
    </row>
    <row r="3292" spans="1:7" x14ac:dyDescent="0.25">
      <c r="A3292" t="s">
        <v>188</v>
      </c>
      <c r="B3292" t="s">
        <v>189</v>
      </c>
      <c r="C3292" s="14" t="s">
        <v>261</v>
      </c>
      <c r="D3292">
        <v>1646</v>
      </c>
      <c r="E3292">
        <v>1100</v>
      </c>
      <c r="F3292">
        <v>472</v>
      </c>
      <c r="G3292" s="12">
        <v>0.85332504661280295</v>
      </c>
    </row>
    <row r="3293" spans="1:7" x14ac:dyDescent="0.25">
      <c r="A3293" t="s">
        <v>178</v>
      </c>
      <c r="B3293" t="s">
        <v>179</v>
      </c>
      <c r="C3293" s="14" t="s">
        <v>261</v>
      </c>
      <c r="D3293">
        <v>500</v>
      </c>
      <c r="E3293">
        <v>432</v>
      </c>
      <c r="F3293">
        <v>121</v>
      </c>
      <c r="G3293" s="12">
        <v>0.88509021842355173</v>
      </c>
    </row>
    <row r="3294" spans="1:7" x14ac:dyDescent="0.25">
      <c r="A3294" t="s">
        <v>46</v>
      </c>
      <c r="B3294" t="s">
        <v>47</v>
      </c>
      <c r="C3294" s="14" t="s">
        <v>261</v>
      </c>
      <c r="D3294">
        <v>616</v>
      </c>
      <c r="E3294">
        <v>659</v>
      </c>
      <c r="F3294">
        <v>113</v>
      </c>
      <c r="G3294" s="12">
        <v>0.91858789625360227</v>
      </c>
    </row>
    <row r="3295" spans="1:7" x14ac:dyDescent="0.25">
      <c r="A3295" t="s">
        <v>176</v>
      </c>
      <c r="B3295" t="s">
        <v>177</v>
      </c>
      <c r="C3295" s="14" t="s">
        <v>261</v>
      </c>
      <c r="D3295">
        <v>2503</v>
      </c>
      <c r="E3295">
        <v>1296</v>
      </c>
      <c r="F3295">
        <v>941</v>
      </c>
      <c r="G3295" s="12">
        <v>0.80147679324894516</v>
      </c>
    </row>
    <row r="3296" spans="1:7" x14ac:dyDescent="0.25">
      <c r="A3296" t="s">
        <v>28</v>
      </c>
      <c r="B3296" t="s">
        <v>29</v>
      </c>
      <c r="C3296" s="14" t="s">
        <v>261</v>
      </c>
      <c r="D3296">
        <v>423</v>
      </c>
      <c r="E3296">
        <v>446</v>
      </c>
      <c r="F3296">
        <v>148</v>
      </c>
      <c r="G3296" s="12">
        <v>0.85447394296951817</v>
      </c>
    </row>
    <row r="3297" spans="1:7" x14ac:dyDescent="0.25">
      <c r="A3297" t="s">
        <v>200</v>
      </c>
      <c r="B3297" t="s">
        <v>201</v>
      </c>
      <c r="C3297" s="14" t="s">
        <v>261</v>
      </c>
      <c r="D3297">
        <v>2002</v>
      </c>
      <c r="E3297">
        <v>1250</v>
      </c>
      <c r="F3297">
        <v>438</v>
      </c>
      <c r="G3297" s="12">
        <v>0.88130081300813012</v>
      </c>
    </row>
    <row r="3298" spans="1:7" x14ac:dyDescent="0.25">
      <c r="A3298" t="s">
        <v>116</v>
      </c>
      <c r="B3298" t="s">
        <v>117</v>
      </c>
      <c r="C3298" s="14" t="s">
        <v>261</v>
      </c>
      <c r="D3298">
        <v>2087</v>
      </c>
      <c r="E3298">
        <v>1625</v>
      </c>
      <c r="F3298">
        <v>1087</v>
      </c>
      <c r="G3298" s="12">
        <v>0.77349447801625337</v>
      </c>
    </row>
    <row r="3299" spans="1:7" x14ac:dyDescent="0.25">
      <c r="A3299" t="s">
        <v>44</v>
      </c>
      <c r="B3299" t="s">
        <v>45</v>
      </c>
      <c r="C3299" s="14" t="s">
        <v>261</v>
      </c>
      <c r="D3299">
        <v>534</v>
      </c>
      <c r="E3299">
        <v>306</v>
      </c>
      <c r="F3299">
        <v>250</v>
      </c>
      <c r="G3299" s="12">
        <v>0.77064220183486243</v>
      </c>
    </row>
    <row r="3300" spans="1:7" x14ac:dyDescent="0.25">
      <c r="A3300" t="s">
        <v>110</v>
      </c>
      <c r="B3300" t="s">
        <v>111</v>
      </c>
      <c r="C3300" s="14" t="s">
        <v>261</v>
      </c>
      <c r="D3300">
        <v>8033</v>
      </c>
      <c r="E3300">
        <v>4425</v>
      </c>
      <c r="F3300">
        <v>1425</v>
      </c>
      <c r="G3300" s="12">
        <v>0.89735647914715844</v>
      </c>
    </row>
    <row r="3301" spans="1:7" x14ac:dyDescent="0.25">
      <c r="A3301" t="s">
        <v>158</v>
      </c>
      <c r="B3301" t="s">
        <v>159</v>
      </c>
      <c r="C3301" s="14" t="s">
        <v>261</v>
      </c>
      <c r="D3301">
        <v>5355</v>
      </c>
      <c r="E3301">
        <v>1870</v>
      </c>
      <c r="F3301">
        <v>1398</v>
      </c>
      <c r="G3301" s="12">
        <v>0.83787544937956626</v>
      </c>
    </row>
    <row r="3302" spans="1:7" x14ac:dyDescent="0.25">
      <c r="A3302" t="s">
        <v>94</v>
      </c>
      <c r="B3302" t="s">
        <v>95</v>
      </c>
      <c r="C3302" s="14" t="s">
        <v>261</v>
      </c>
      <c r="D3302">
        <v>1952</v>
      </c>
      <c r="E3302">
        <v>1849</v>
      </c>
      <c r="F3302">
        <v>1075</v>
      </c>
      <c r="G3302" s="12">
        <v>0.77953240360951603</v>
      </c>
    </row>
    <row r="3303" spans="1:7" x14ac:dyDescent="0.25">
      <c r="A3303" t="s">
        <v>80</v>
      </c>
      <c r="B3303" t="s">
        <v>81</v>
      </c>
      <c r="C3303" s="14" t="s">
        <v>261</v>
      </c>
      <c r="D3303">
        <v>589</v>
      </c>
      <c r="E3303">
        <v>651</v>
      </c>
      <c r="F3303">
        <v>140</v>
      </c>
      <c r="G3303" s="12">
        <v>0.89855072463768115</v>
      </c>
    </row>
    <row r="3304" spans="1:7" x14ac:dyDescent="0.25">
      <c r="A3304" t="s">
        <v>206</v>
      </c>
      <c r="B3304" t="s">
        <v>207</v>
      </c>
      <c r="C3304" s="14" t="s">
        <v>261</v>
      </c>
      <c r="D3304">
        <v>5542</v>
      </c>
      <c r="E3304">
        <v>3120</v>
      </c>
      <c r="F3304">
        <v>1187</v>
      </c>
      <c r="G3304" s="12">
        <v>0.8794801502690629</v>
      </c>
    </row>
    <row r="3305" spans="1:7" x14ac:dyDescent="0.25">
      <c r="A3305" t="s">
        <v>196</v>
      </c>
      <c r="B3305" t="s">
        <v>197</v>
      </c>
      <c r="C3305" s="14" t="s">
        <v>261</v>
      </c>
      <c r="D3305">
        <v>2610</v>
      </c>
      <c r="E3305">
        <v>1333</v>
      </c>
      <c r="F3305">
        <v>556</v>
      </c>
      <c r="G3305" s="12">
        <v>0.87641698155145586</v>
      </c>
    </row>
    <row r="3306" spans="1:7" x14ac:dyDescent="0.25">
      <c r="A3306" t="s">
        <v>180</v>
      </c>
      <c r="B3306" t="s">
        <v>181</v>
      </c>
      <c r="C3306" s="14" t="s">
        <v>261</v>
      </c>
      <c r="D3306">
        <v>1289</v>
      </c>
      <c r="E3306">
        <v>1289</v>
      </c>
      <c r="F3306">
        <v>370</v>
      </c>
      <c r="G3306" s="12">
        <v>0.87449118046132968</v>
      </c>
    </row>
    <row r="3307" spans="1:7" x14ac:dyDescent="0.25">
      <c r="A3307" t="s">
        <v>60</v>
      </c>
      <c r="B3307" t="s">
        <v>61</v>
      </c>
      <c r="C3307" s="14" t="s">
        <v>261</v>
      </c>
      <c r="D3307">
        <v>552</v>
      </c>
      <c r="E3307">
        <v>414</v>
      </c>
      <c r="F3307">
        <v>100</v>
      </c>
      <c r="G3307" s="12">
        <v>0.90619136960600377</v>
      </c>
    </row>
    <row r="3308" spans="1:7" x14ac:dyDescent="0.25">
      <c r="A3308" t="s">
        <v>102</v>
      </c>
      <c r="B3308" t="s">
        <v>103</v>
      </c>
      <c r="C3308" s="14" t="s">
        <v>261</v>
      </c>
      <c r="D3308">
        <v>1274</v>
      </c>
      <c r="E3308">
        <v>1248</v>
      </c>
      <c r="F3308">
        <v>623</v>
      </c>
      <c r="G3308" s="12">
        <v>0.80190779014308422</v>
      </c>
    </row>
    <row r="3309" spans="1:7" x14ac:dyDescent="0.25">
      <c r="A3309" t="s">
        <v>144</v>
      </c>
      <c r="B3309" t="s">
        <v>145</v>
      </c>
      <c r="C3309" s="14" t="s">
        <v>261</v>
      </c>
      <c r="D3309">
        <v>1619</v>
      </c>
      <c r="E3309">
        <v>2425</v>
      </c>
      <c r="F3309">
        <v>777</v>
      </c>
      <c r="G3309" s="12">
        <v>0.83883011823273179</v>
      </c>
    </row>
    <row r="3310" spans="1:7" x14ac:dyDescent="0.25">
      <c r="A3310" t="s">
        <v>164</v>
      </c>
      <c r="B3310" t="s">
        <v>165</v>
      </c>
      <c r="C3310" s="14" t="s">
        <v>261</v>
      </c>
      <c r="D3310">
        <v>1721</v>
      </c>
      <c r="E3310">
        <v>1482</v>
      </c>
      <c r="F3310">
        <v>448</v>
      </c>
      <c r="G3310" s="12">
        <v>0.87729389208436048</v>
      </c>
    </row>
    <row r="3311" spans="1:7" x14ac:dyDescent="0.25">
      <c r="A3311" t="s">
        <v>36</v>
      </c>
      <c r="B3311" t="s">
        <v>37</v>
      </c>
      <c r="C3311" s="14" t="s">
        <v>261</v>
      </c>
      <c r="D3311">
        <v>5013</v>
      </c>
      <c r="E3311">
        <v>3670</v>
      </c>
      <c r="F3311">
        <v>1700</v>
      </c>
      <c r="G3311" s="12">
        <v>0.83627082731387847</v>
      </c>
    </row>
    <row r="3312" spans="1:7" x14ac:dyDescent="0.25">
      <c r="A3312" t="s">
        <v>58</v>
      </c>
      <c r="B3312" t="s">
        <v>59</v>
      </c>
      <c r="C3312" s="14" t="s">
        <v>261</v>
      </c>
      <c r="D3312">
        <v>699</v>
      </c>
      <c r="E3312">
        <v>611</v>
      </c>
      <c r="F3312">
        <v>156</v>
      </c>
      <c r="G3312" s="12">
        <v>0.89358799454297411</v>
      </c>
    </row>
    <row r="3313" spans="1:7" x14ac:dyDescent="0.25">
      <c r="A3313" t="s">
        <v>18</v>
      </c>
      <c r="B3313" t="s">
        <v>19</v>
      </c>
      <c r="C3313" s="14" t="s">
        <v>261</v>
      </c>
      <c r="D3313">
        <v>514</v>
      </c>
      <c r="E3313">
        <v>411</v>
      </c>
      <c r="F3313">
        <v>153</v>
      </c>
      <c r="G3313" s="12">
        <v>0.85807050092764381</v>
      </c>
    </row>
    <row r="3314" spans="1:7" x14ac:dyDescent="0.25">
      <c r="A3314" t="s">
        <v>118</v>
      </c>
      <c r="B3314" t="s">
        <v>119</v>
      </c>
      <c r="C3314" s="14" t="s">
        <v>261</v>
      </c>
      <c r="D3314">
        <v>1037</v>
      </c>
      <c r="E3314">
        <v>810</v>
      </c>
      <c r="F3314">
        <v>470</v>
      </c>
      <c r="G3314" s="12">
        <v>0.79715148899438926</v>
      </c>
    </row>
    <row r="3315" spans="1:7" x14ac:dyDescent="0.25">
      <c r="A3315" t="s">
        <v>128</v>
      </c>
      <c r="B3315" t="s">
        <v>129</v>
      </c>
      <c r="C3315" s="14" t="s">
        <v>261</v>
      </c>
      <c r="D3315">
        <v>1010</v>
      </c>
      <c r="E3315">
        <v>1371</v>
      </c>
      <c r="F3315">
        <v>368</v>
      </c>
      <c r="G3315" s="12">
        <v>0.86613313932339031</v>
      </c>
    </row>
    <row r="3316" spans="1:7" x14ac:dyDescent="0.25">
      <c r="A3316" t="s">
        <v>52</v>
      </c>
      <c r="B3316" t="s">
        <v>53</v>
      </c>
      <c r="C3316" s="14" t="s">
        <v>261</v>
      </c>
      <c r="D3316">
        <v>1570</v>
      </c>
      <c r="E3316">
        <v>725</v>
      </c>
      <c r="F3316">
        <v>306</v>
      </c>
      <c r="G3316" s="12">
        <v>0.88235294117647056</v>
      </c>
    </row>
    <row r="3317" spans="1:7" x14ac:dyDescent="0.25">
      <c r="A3317" t="s">
        <v>194</v>
      </c>
      <c r="B3317" t="s">
        <v>195</v>
      </c>
      <c r="C3317" s="14" t="s">
        <v>261</v>
      </c>
      <c r="D3317">
        <v>3190</v>
      </c>
      <c r="E3317">
        <v>1115</v>
      </c>
      <c r="F3317">
        <v>1076</v>
      </c>
      <c r="G3317" s="12">
        <v>0.8000371678126742</v>
      </c>
    </row>
    <row r="3318" spans="1:7" x14ac:dyDescent="0.25">
      <c r="A3318" t="s">
        <v>22</v>
      </c>
      <c r="B3318" t="s">
        <v>23</v>
      </c>
      <c r="C3318" s="14" t="s">
        <v>261</v>
      </c>
      <c r="D3318">
        <v>12149</v>
      </c>
      <c r="E3318">
        <v>5723</v>
      </c>
      <c r="F3318">
        <v>10755</v>
      </c>
      <c r="G3318" s="12">
        <v>0.62430572536416673</v>
      </c>
    </row>
    <row r="3319" spans="1:7" x14ac:dyDescent="0.25">
      <c r="A3319" t="s">
        <v>168</v>
      </c>
      <c r="B3319" t="s">
        <v>169</v>
      </c>
      <c r="C3319" s="14" t="s">
        <v>261</v>
      </c>
      <c r="D3319">
        <v>2985</v>
      </c>
      <c r="E3319">
        <v>2275</v>
      </c>
      <c r="F3319">
        <v>852</v>
      </c>
      <c r="G3319" s="12">
        <v>0.86060209424083767</v>
      </c>
    </row>
    <row r="3320" spans="1:7" x14ac:dyDescent="0.25">
      <c r="A3320" t="s">
        <v>174</v>
      </c>
      <c r="B3320" t="s">
        <v>175</v>
      </c>
      <c r="C3320" s="14" t="s">
        <v>261</v>
      </c>
      <c r="D3320">
        <v>3016</v>
      </c>
      <c r="E3320">
        <v>2519</v>
      </c>
      <c r="F3320">
        <v>1641</v>
      </c>
      <c r="G3320" s="12">
        <v>0.77132107023411367</v>
      </c>
    </row>
    <row r="3321" spans="1:7" x14ac:dyDescent="0.25">
      <c r="A3321" t="s">
        <v>142</v>
      </c>
      <c r="B3321" t="s">
        <v>143</v>
      </c>
      <c r="C3321" s="14" t="s">
        <v>261</v>
      </c>
      <c r="D3321">
        <v>4775</v>
      </c>
      <c r="E3321">
        <v>4541</v>
      </c>
      <c r="F3321">
        <v>966</v>
      </c>
      <c r="G3321" s="12">
        <v>0.90604940673020817</v>
      </c>
    </row>
    <row r="3322" spans="1:7" x14ac:dyDescent="0.25">
      <c r="A3322" t="s">
        <v>74</v>
      </c>
      <c r="B3322" t="s">
        <v>75</v>
      </c>
      <c r="C3322" s="14" t="s">
        <v>261</v>
      </c>
      <c r="D3322">
        <v>749</v>
      </c>
      <c r="E3322">
        <v>472</v>
      </c>
      <c r="F3322">
        <v>141</v>
      </c>
      <c r="G3322" s="12">
        <v>0.8964757709251101</v>
      </c>
    </row>
    <row r="3323" spans="1:7" x14ac:dyDescent="0.25">
      <c r="A3323" t="s">
        <v>104</v>
      </c>
      <c r="B3323" t="s">
        <v>105</v>
      </c>
      <c r="C3323" s="14" t="s">
        <v>261</v>
      </c>
      <c r="D3323">
        <v>792</v>
      </c>
      <c r="E3323">
        <v>375</v>
      </c>
      <c r="F3323">
        <v>96</v>
      </c>
      <c r="G3323" s="12">
        <v>0.92399049881235151</v>
      </c>
    </row>
    <row r="3324" spans="1:7" x14ac:dyDescent="0.25">
      <c r="A3324" t="s">
        <v>186</v>
      </c>
      <c r="B3324" t="s">
        <v>187</v>
      </c>
      <c r="C3324" s="14" t="s">
        <v>261</v>
      </c>
      <c r="D3324">
        <v>2530</v>
      </c>
      <c r="E3324">
        <v>799</v>
      </c>
      <c r="F3324">
        <v>597</v>
      </c>
      <c r="G3324" s="12">
        <v>0.84793683138053999</v>
      </c>
    </row>
    <row r="3325" spans="1:7" x14ac:dyDescent="0.25">
      <c r="A3325" t="s">
        <v>136</v>
      </c>
      <c r="B3325" t="s">
        <v>137</v>
      </c>
      <c r="C3325" s="14" t="s">
        <v>261</v>
      </c>
      <c r="D3325">
        <v>484</v>
      </c>
      <c r="E3325">
        <v>615</v>
      </c>
      <c r="F3325">
        <v>181</v>
      </c>
      <c r="G3325" s="12">
        <v>0.85859375000000004</v>
      </c>
    </row>
    <row r="3326" spans="1:7" x14ac:dyDescent="0.25">
      <c r="A3326" t="s">
        <v>50</v>
      </c>
      <c r="B3326" t="s">
        <v>51</v>
      </c>
      <c r="C3326" s="14" t="s">
        <v>261</v>
      </c>
      <c r="D3326">
        <v>650</v>
      </c>
      <c r="E3326">
        <v>650</v>
      </c>
      <c r="F3326">
        <v>309</v>
      </c>
      <c r="G3326" s="12">
        <v>0.80795525170913607</v>
      </c>
    </row>
    <row r="3327" spans="1:7" x14ac:dyDescent="0.25">
      <c r="A3327" t="s">
        <v>130</v>
      </c>
      <c r="B3327" t="s">
        <v>131</v>
      </c>
      <c r="C3327" s="14" t="s">
        <v>261</v>
      </c>
      <c r="D3327">
        <v>4164</v>
      </c>
      <c r="E3327">
        <v>2330</v>
      </c>
      <c r="F3327">
        <v>1152</v>
      </c>
      <c r="G3327" s="12">
        <v>0.84933298456709394</v>
      </c>
    </row>
    <row r="3328" spans="1:7" x14ac:dyDescent="0.25">
      <c r="A3328" t="s">
        <v>124</v>
      </c>
      <c r="B3328" t="s">
        <v>125</v>
      </c>
      <c r="C3328" s="14" t="s">
        <v>261</v>
      </c>
      <c r="D3328">
        <v>1867</v>
      </c>
      <c r="E3328">
        <v>1504</v>
      </c>
      <c r="F3328">
        <v>506</v>
      </c>
      <c r="G3328" s="12">
        <v>0.86948671653340215</v>
      </c>
    </row>
    <row r="3329" spans="1:7" x14ac:dyDescent="0.25">
      <c r="A3329" t="s">
        <v>146</v>
      </c>
      <c r="B3329" t="s">
        <v>147</v>
      </c>
      <c r="C3329" s="14" t="s">
        <v>261</v>
      </c>
      <c r="D3329">
        <v>2093</v>
      </c>
      <c r="E3329">
        <v>861</v>
      </c>
      <c r="F3329">
        <v>456</v>
      </c>
      <c r="G3329" s="12">
        <v>0.86627565982404697</v>
      </c>
    </row>
    <row r="3330" spans="1:7" x14ac:dyDescent="0.25">
      <c r="A3330" t="s">
        <v>134</v>
      </c>
      <c r="B3330" t="s">
        <v>135</v>
      </c>
      <c r="C3330" s="14" t="s">
        <v>261</v>
      </c>
      <c r="D3330">
        <v>937</v>
      </c>
      <c r="E3330">
        <v>767</v>
      </c>
      <c r="F3330">
        <v>260</v>
      </c>
      <c r="G3330" s="12">
        <v>0.86761710794297353</v>
      </c>
    </row>
    <row r="3331" spans="1:7" x14ac:dyDescent="0.25">
      <c r="A3331" t="s">
        <v>202</v>
      </c>
      <c r="B3331" t="s">
        <v>203</v>
      </c>
      <c r="C3331" s="14" t="s">
        <v>261</v>
      </c>
      <c r="D3331">
        <v>1091</v>
      </c>
      <c r="E3331">
        <v>517</v>
      </c>
      <c r="F3331">
        <v>274</v>
      </c>
      <c r="G3331" s="12">
        <v>0.85441020191285866</v>
      </c>
    </row>
    <row r="3332" spans="1:7" x14ac:dyDescent="0.25">
      <c r="A3332" t="s">
        <v>62</v>
      </c>
      <c r="B3332" t="s">
        <v>63</v>
      </c>
      <c r="C3332" s="14" t="s">
        <v>261</v>
      </c>
      <c r="D3332">
        <v>948</v>
      </c>
      <c r="E3332">
        <v>426</v>
      </c>
      <c r="F3332">
        <v>200</v>
      </c>
      <c r="G3332" s="12">
        <v>0.87293519695044475</v>
      </c>
    </row>
    <row r="3333" spans="1:7" x14ac:dyDescent="0.25">
      <c r="A3333" t="s">
        <v>32</v>
      </c>
      <c r="B3333" t="s">
        <v>33</v>
      </c>
      <c r="C3333" s="14" t="s">
        <v>261</v>
      </c>
      <c r="D3333">
        <v>982</v>
      </c>
      <c r="E3333">
        <v>731</v>
      </c>
      <c r="F3333">
        <v>200</v>
      </c>
      <c r="G3333" s="12">
        <v>0.89545216936748562</v>
      </c>
    </row>
    <row r="3334" spans="1:7" x14ac:dyDescent="0.25">
      <c r="A3334" t="s">
        <v>218</v>
      </c>
      <c r="B3334" t="s">
        <v>219</v>
      </c>
      <c r="C3334" s="14" t="s">
        <v>261</v>
      </c>
      <c r="D3334">
        <v>508</v>
      </c>
      <c r="E3334">
        <v>320</v>
      </c>
      <c r="F3334">
        <v>319</v>
      </c>
      <c r="G3334" s="12">
        <v>0.72188317349607667</v>
      </c>
    </row>
    <row r="3335" spans="1:7" x14ac:dyDescent="0.25">
      <c r="A3335" t="s">
        <v>72</v>
      </c>
      <c r="B3335" t="s">
        <v>73</v>
      </c>
      <c r="C3335" s="14" t="s">
        <v>261</v>
      </c>
      <c r="D3335">
        <v>325</v>
      </c>
      <c r="E3335">
        <v>349</v>
      </c>
      <c r="F3335">
        <v>78</v>
      </c>
      <c r="G3335" s="12">
        <v>0.89627659574468088</v>
      </c>
    </row>
    <row r="3336" spans="1:7" x14ac:dyDescent="0.25">
      <c r="A3336" t="s">
        <v>26</v>
      </c>
      <c r="B3336" t="s">
        <v>27</v>
      </c>
      <c r="C3336" s="14" t="s">
        <v>261</v>
      </c>
      <c r="D3336">
        <v>3753</v>
      </c>
      <c r="E3336">
        <v>2897</v>
      </c>
      <c r="F3336">
        <v>1135</v>
      </c>
      <c r="G3336" s="12">
        <v>0.85420680796403337</v>
      </c>
    </row>
    <row r="3337" spans="1:7" x14ac:dyDescent="0.25">
      <c r="A3337" t="s">
        <v>172</v>
      </c>
      <c r="B3337" t="s">
        <v>173</v>
      </c>
      <c r="C3337" s="14" t="s">
        <v>261</v>
      </c>
      <c r="D3337">
        <v>5809</v>
      </c>
      <c r="E3337">
        <v>3671</v>
      </c>
      <c r="F3337">
        <v>1799</v>
      </c>
      <c r="G3337" s="12">
        <v>0.84050004433017111</v>
      </c>
    </row>
    <row r="3338" spans="1:7" x14ac:dyDescent="0.25">
      <c r="A3338" t="s">
        <v>90</v>
      </c>
      <c r="B3338" t="s">
        <v>91</v>
      </c>
      <c r="C3338" s="14" t="s">
        <v>261</v>
      </c>
      <c r="D3338">
        <v>5812</v>
      </c>
      <c r="E3338">
        <v>4712</v>
      </c>
      <c r="F3338">
        <v>3495</v>
      </c>
      <c r="G3338" s="12">
        <v>0.75069548469933667</v>
      </c>
    </row>
    <row r="3339" spans="1:7" x14ac:dyDescent="0.25">
      <c r="A3339" t="s">
        <v>182</v>
      </c>
      <c r="B3339" t="s">
        <v>183</v>
      </c>
      <c r="C3339" s="14" t="s">
        <v>261</v>
      </c>
      <c r="D3339">
        <v>5528</v>
      </c>
      <c r="E3339">
        <v>3094</v>
      </c>
      <c r="F3339">
        <v>1387</v>
      </c>
      <c r="G3339" s="12">
        <v>0.86142471775402141</v>
      </c>
    </row>
    <row r="3340" spans="1:7" x14ac:dyDescent="0.25">
      <c r="A3340" t="s">
        <v>34</v>
      </c>
      <c r="B3340" t="s">
        <v>35</v>
      </c>
      <c r="C3340" s="14" t="s">
        <v>261</v>
      </c>
      <c r="D3340">
        <v>3427</v>
      </c>
      <c r="E3340">
        <v>2973</v>
      </c>
      <c r="F3340">
        <v>1090</v>
      </c>
      <c r="G3340" s="12">
        <v>0.85447263017356478</v>
      </c>
    </row>
    <row r="3341" spans="1:7" x14ac:dyDescent="0.25">
      <c r="A3341" t="s">
        <v>132</v>
      </c>
      <c r="B3341" t="s">
        <v>133</v>
      </c>
      <c r="C3341" s="14" t="s">
        <v>261</v>
      </c>
      <c r="D3341">
        <v>933</v>
      </c>
      <c r="E3341">
        <v>886</v>
      </c>
      <c r="F3341">
        <v>423</v>
      </c>
      <c r="G3341" s="12">
        <v>0.8113291703835861</v>
      </c>
    </row>
    <row r="3342" spans="1:7" x14ac:dyDescent="0.25">
      <c r="A3342" t="s">
        <v>66</v>
      </c>
      <c r="B3342" t="s">
        <v>67</v>
      </c>
      <c r="C3342" s="14" t="s">
        <v>261</v>
      </c>
      <c r="D3342">
        <v>793</v>
      </c>
      <c r="E3342">
        <v>475</v>
      </c>
      <c r="F3342">
        <v>294</v>
      </c>
      <c r="G3342" s="12">
        <v>0.81177976952624842</v>
      </c>
    </row>
    <row r="3343" spans="1:7" x14ac:dyDescent="0.25">
      <c r="A3343" t="s">
        <v>160</v>
      </c>
      <c r="B3343" t="s">
        <v>161</v>
      </c>
      <c r="C3343" s="14" t="s">
        <v>261</v>
      </c>
      <c r="D3343">
        <v>0</v>
      </c>
      <c r="E3343">
        <v>0</v>
      </c>
      <c r="F3343">
        <v>2476</v>
      </c>
      <c r="G3343" s="12">
        <v>0</v>
      </c>
    </row>
    <row r="3344" spans="1:7" x14ac:dyDescent="0.25">
      <c r="A3344" t="s">
        <v>48</v>
      </c>
      <c r="B3344" t="s">
        <v>49</v>
      </c>
      <c r="C3344" s="14" t="s">
        <v>261</v>
      </c>
      <c r="D3344">
        <v>1854</v>
      </c>
      <c r="E3344">
        <v>1580</v>
      </c>
      <c r="F3344">
        <v>634</v>
      </c>
      <c r="G3344" s="12">
        <v>0.84414945919370699</v>
      </c>
    </row>
    <row r="3345" spans="1:7" x14ac:dyDescent="0.25">
      <c r="A3345" t="s">
        <v>222</v>
      </c>
      <c r="B3345" t="s">
        <v>223</v>
      </c>
      <c r="C3345" s="14" t="s">
        <v>261</v>
      </c>
      <c r="D3345">
        <v>10</v>
      </c>
      <c r="E3345">
        <v>7</v>
      </c>
      <c r="F3345">
        <v>8</v>
      </c>
      <c r="G3345" s="12">
        <v>0.68</v>
      </c>
    </row>
    <row r="3346" spans="1:7" x14ac:dyDescent="0.25">
      <c r="A3346" t="s">
        <v>70</v>
      </c>
      <c r="B3346" t="s">
        <v>71</v>
      </c>
      <c r="C3346" s="14" t="s">
        <v>261</v>
      </c>
      <c r="D3346">
        <v>492</v>
      </c>
      <c r="E3346">
        <v>503</v>
      </c>
      <c r="F3346">
        <v>260</v>
      </c>
      <c r="G3346" s="12">
        <v>0.79282868525896411</v>
      </c>
    </row>
    <row r="3347" spans="1:7" x14ac:dyDescent="0.25">
      <c r="A3347" t="s">
        <v>216</v>
      </c>
      <c r="B3347" t="s">
        <v>217</v>
      </c>
      <c r="C3347" s="14" t="s">
        <v>261</v>
      </c>
      <c r="D3347">
        <v>0</v>
      </c>
      <c r="E3347">
        <v>0</v>
      </c>
      <c r="F3347">
        <v>3</v>
      </c>
      <c r="G3347" s="12">
        <v>0</v>
      </c>
    </row>
    <row r="3348" spans="1:7" x14ac:dyDescent="0.25">
      <c r="A3348" t="s">
        <v>210</v>
      </c>
      <c r="B3348" t="s">
        <v>211</v>
      </c>
      <c r="C3348" s="14" t="s">
        <v>261</v>
      </c>
      <c r="D3348">
        <v>139</v>
      </c>
      <c r="E3348">
        <v>145</v>
      </c>
      <c r="F3348">
        <v>46</v>
      </c>
      <c r="G3348" s="12">
        <v>0.8606060606060606</v>
      </c>
    </row>
    <row r="3349" spans="1:7" x14ac:dyDescent="0.25">
      <c r="A3349" t="s">
        <v>226</v>
      </c>
      <c r="B3349" t="s">
        <v>227</v>
      </c>
      <c r="C3349" s="14" t="s">
        <v>261</v>
      </c>
      <c r="D3349">
        <v>0</v>
      </c>
      <c r="E3349">
        <v>0</v>
      </c>
      <c r="F3349">
        <v>0</v>
      </c>
      <c r="G3349" s="12"/>
    </row>
    <row r="3350" spans="1:7" x14ac:dyDescent="0.25">
      <c r="A3350" t="s">
        <v>7</v>
      </c>
      <c r="B3350" t="s">
        <v>9</v>
      </c>
      <c r="C3350" s="14" t="s">
        <v>261</v>
      </c>
      <c r="D3350">
        <v>0</v>
      </c>
      <c r="E3350">
        <v>0</v>
      </c>
      <c r="F3350">
        <v>47</v>
      </c>
      <c r="G3350" s="12">
        <v>0</v>
      </c>
    </row>
    <row r="3351" spans="1:7" x14ac:dyDescent="0.25">
      <c r="A3351" t="s">
        <v>24</v>
      </c>
      <c r="B3351" t="s">
        <v>25</v>
      </c>
      <c r="C3351" s="14" t="s">
        <v>261</v>
      </c>
      <c r="D3351">
        <v>252</v>
      </c>
      <c r="E3351">
        <v>452</v>
      </c>
      <c r="F3351">
        <v>625</v>
      </c>
      <c r="G3351" s="12">
        <v>0.52972159518434914</v>
      </c>
    </row>
    <row r="3352" spans="1:7" x14ac:dyDescent="0.25">
      <c r="A3352" t="s">
        <v>84</v>
      </c>
      <c r="B3352" t="s">
        <v>85</v>
      </c>
      <c r="C3352" s="14" t="s">
        <v>261</v>
      </c>
      <c r="D3352">
        <v>0</v>
      </c>
      <c r="E3352">
        <v>0</v>
      </c>
      <c r="F3352">
        <v>3250</v>
      </c>
      <c r="G3352" s="12">
        <v>0</v>
      </c>
    </row>
    <row r="3353" spans="1:7" x14ac:dyDescent="0.25">
      <c r="A3353" t="s">
        <v>224</v>
      </c>
      <c r="B3353" t="s">
        <v>225</v>
      </c>
      <c r="C3353" s="14" t="s">
        <v>261</v>
      </c>
      <c r="D3353">
        <v>0</v>
      </c>
      <c r="E3353">
        <v>0</v>
      </c>
      <c r="F3353">
        <v>0</v>
      </c>
      <c r="G3353" s="12"/>
    </row>
    <row r="3354" spans="1:7" x14ac:dyDescent="0.25">
      <c r="A3354" t="s">
        <v>64</v>
      </c>
      <c r="B3354" t="s">
        <v>65</v>
      </c>
      <c r="C3354" s="14" t="s">
        <v>262</v>
      </c>
      <c r="D3354">
        <v>1724</v>
      </c>
      <c r="E3354">
        <v>1602</v>
      </c>
      <c r="F3354">
        <v>333</v>
      </c>
      <c r="G3354" s="12">
        <v>0.90899152773981962</v>
      </c>
    </row>
    <row r="3355" spans="1:7" x14ac:dyDescent="0.25">
      <c r="A3355" t="s">
        <v>20</v>
      </c>
      <c r="B3355" t="s">
        <v>21</v>
      </c>
      <c r="C3355" s="14" t="s">
        <v>262</v>
      </c>
      <c r="D3355">
        <v>1471</v>
      </c>
      <c r="E3355">
        <v>369</v>
      </c>
      <c r="F3355">
        <v>436</v>
      </c>
      <c r="G3355" s="12">
        <v>0.80843585237258353</v>
      </c>
    </row>
    <row r="3356" spans="1:7" x14ac:dyDescent="0.25">
      <c r="A3356" t="s">
        <v>120</v>
      </c>
      <c r="B3356" t="s">
        <v>121</v>
      </c>
      <c r="C3356" s="14" t="s">
        <v>262</v>
      </c>
      <c r="D3356">
        <v>1215</v>
      </c>
      <c r="E3356">
        <v>1006</v>
      </c>
      <c r="F3356">
        <v>671</v>
      </c>
      <c r="G3356" s="12">
        <v>0.7679806362378977</v>
      </c>
    </row>
    <row r="3357" spans="1:7" x14ac:dyDescent="0.25">
      <c r="A3357" t="s">
        <v>148</v>
      </c>
      <c r="B3357" t="s">
        <v>149</v>
      </c>
      <c r="C3357" s="14" t="s">
        <v>262</v>
      </c>
      <c r="D3357">
        <v>663</v>
      </c>
      <c r="E3357">
        <v>434</v>
      </c>
      <c r="F3357">
        <v>106</v>
      </c>
      <c r="G3357" s="12">
        <v>0.91188694929343306</v>
      </c>
    </row>
    <row r="3358" spans="1:7" x14ac:dyDescent="0.25">
      <c r="A3358" t="s">
        <v>38</v>
      </c>
      <c r="B3358" t="s">
        <v>39</v>
      </c>
      <c r="C3358" s="14" t="s">
        <v>262</v>
      </c>
      <c r="D3358">
        <v>6111</v>
      </c>
      <c r="E3358">
        <v>5628</v>
      </c>
      <c r="F3358">
        <v>3044</v>
      </c>
      <c r="G3358" s="12">
        <v>0.79408780355814113</v>
      </c>
    </row>
    <row r="3359" spans="1:7" x14ac:dyDescent="0.25">
      <c r="A3359" t="s">
        <v>152</v>
      </c>
      <c r="B3359" t="s">
        <v>153</v>
      </c>
      <c r="C3359" s="14" t="s">
        <v>262</v>
      </c>
      <c r="D3359">
        <v>2226</v>
      </c>
      <c r="E3359">
        <v>1538</v>
      </c>
      <c r="F3359">
        <v>782</v>
      </c>
      <c r="G3359" s="12">
        <v>0.82798064232292123</v>
      </c>
    </row>
    <row r="3360" spans="1:7" x14ac:dyDescent="0.25">
      <c r="A3360" t="s">
        <v>108</v>
      </c>
      <c r="B3360" t="s">
        <v>109</v>
      </c>
      <c r="C3360" s="14" t="s">
        <v>262</v>
      </c>
      <c r="D3360">
        <v>268</v>
      </c>
      <c r="E3360">
        <v>171</v>
      </c>
      <c r="F3360">
        <v>112</v>
      </c>
      <c r="G3360" s="12">
        <v>0.79673321234119787</v>
      </c>
    </row>
    <row r="3361" spans="1:7" x14ac:dyDescent="0.25">
      <c r="A3361" t="s">
        <v>14</v>
      </c>
      <c r="B3361" t="s">
        <v>15</v>
      </c>
      <c r="C3361" s="14" t="s">
        <v>262</v>
      </c>
      <c r="D3361">
        <v>1524</v>
      </c>
      <c r="E3361">
        <v>809</v>
      </c>
      <c r="F3361">
        <v>145</v>
      </c>
      <c r="G3361" s="12">
        <v>0.94148506860371273</v>
      </c>
    </row>
    <row r="3362" spans="1:7" x14ac:dyDescent="0.25">
      <c r="A3362" t="s">
        <v>154</v>
      </c>
      <c r="B3362" t="s">
        <v>155</v>
      </c>
      <c r="C3362" s="14" t="s">
        <v>262</v>
      </c>
      <c r="D3362">
        <v>2178</v>
      </c>
      <c r="E3362">
        <v>1086</v>
      </c>
      <c r="F3362">
        <v>452</v>
      </c>
      <c r="G3362" s="12">
        <v>0.87836383207750268</v>
      </c>
    </row>
    <row r="3363" spans="1:7" x14ac:dyDescent="0.25">
      <c r="A3363" t="s">
        <v>214</v>
      </c>
      <c r="B3363" t="s">
        <v>215</v>
      </c>
      <c r="C3363" s="14" t="s">
        <v>262</v>
      </c>
      <c r="D3363">
        <v>871</v>
      </c>
      <c r="E3363">
        <v>591</v>
      </c>
      <c r="F3363">
        <v>203</v>
      </c>
      <c r="G3363" s="12">
        <v>0.87807807807807803</v>
      </c>
    </row>
    <row r="3364" spans="1:7" x14ac:dyDescent="0.25">
      <c r="A3364" t="s">
        <v>140</v>
      </c>
      <c r="B3364" t="s">
        <v>141</v>
      </c>
      <c r="C3364" s="14" t="s">
        <v>262</v>
      </c>
      <c r="D3364">
        <v>585</v>
      </c>
      <c r="E3364">
        <v>524</v>
      </c>
      <c r="F3364">
        <v>116</v>
      </c>
      <c r="G3364" s="12">
        <v>0.90530612244897957</v>
      </c>
    </row>
    <row r="3365" spans="1:7" x14ac:dyDescent="0.25">
      <c r="A3365" t="s">
        <v>106</v>
      </c>
      <c r="B3365" t="s">
        <v>107</v>
      </c>
      <c r="C3365" s="14" t="s">
        <v>262</v>
      </c>
      <c r="D3365">
        <v>1208</v>
      </c>
      <c r="E3365">
        <v>905</v>
      </c>
      <c r="F3365">
        <v>478</v>
      </c>
      <c r="G3365" s="12">
        <v>0.81551524507911999</v>
      </c>
    </row>
    <row r="3366" spans="1:7" x14ac:dyDescent="0.25">
      <c r="A3366" t="s">
        <v>192</v>
      </c>
      <c r="B3366" t="s">
        <v>193</v>
      </c>
      <c r="C3366" s="14" t="s">
        <v>262</v>
      </c>
      <c r="D3366">
        <v>1318</v>
      </c>
      <c r="E3366">
        <v>675</v>
      </c>
      <c r="F3366">
        <v>127</v>
      </c>
      <c r="G3366" s="12">
        <v>0.94009433962264155</v>
      </c>
    </row>
    <row r="3367" spans="1:7" x14ac:dyDescent="0.25">
      <c r="A3367" t="s">
        <v>76</v>
      </c>
      <c r="B3367" t="s">
        <v>77</v>
      </c>
      <c r="C3367" s="14" t="s">
        <v>262</v>
      </c>
      <c r="D3367">
        <v>1912</v>
      </c>
      <c r="E3367">
        <v>1078</v>
      </c>
      <c r="F3367">
        <v>199</v>
      </c>
      <c r="G3367" s="12">
        <v>0.93759799310128566</v>
      </c>
    </row>
    <row r="3368" spans="1:7" x14ac:dyDescent="0.25">
      <c r="A3368" t="s">
        <v>208</v>
      </c>
      <c r="B3368" t="s">
        <v>209</v>
      </c>
      <c r="C3368" s="14" t="s">
        <v>262</v>
      </c>
      <c r="D3368">
        <v>328</v>
      </c>
      <c r="E3368">
        <v>177</v>
      </c>
      <c r="F3368">
        <v>81</v>
      </c>
      <c r="G3368" s="12">
        <v>0.86177474402730381</v>
      </c>
    </row>
    <row r="3369" spans="1:7" x14ac:dyDescent="0.25">
      <c r="A3369" t="s">
        <v>82</v>
      </c>
      <c r="B3369" t="s">
        <v>83</v>
      </c>
      <c r="C3369" s="14" t="s">
        <v>262</v>
      </c>
      <c r="D3369">
        <v>1148</v>
      </c>
      <c r="E3369">
        <v>751</v>
      </c>
      <c r="F3369">
        <v>231</v>
      </c>
      <c r="G3369" s="12">
        <v>0.89154929577464792</v>
      </c>
    </row>
    <row r="3370" spans="1:7" x14ac:dyDescent="0.25">
      <c r="A3370" t="s">
        <v>54</v>
      </c>
      <c r="B3370" t="s">
        <v>55</v>
      </c>
      <c r="C3370" s="14" t="s">
        <v>262</v>
      </c>
      <c r="D3370">
        <v>1182</v>
      </c>
      <c r="E3370">
        <v>970</v>
      </c>
      <c r="F3370">
        <v>605</v>
      </c>
      <c r="G3370" s="12">
        <v>0.78055857816467178</v>
      </c>
    </row>
    <row r="3371" spans="1:7" x14ac:dyDescent="0.25">
      <c r="A3371" t="s">
        <v>126</v>
      </c>
      <c r="B3371" t="s">
        <v>127</v>
      </c>
      <c r="C3371" s="14" t="s">
        <v>262</v>
      </c>
      <c r="D3371">
        <v>1655</v>
      </c>
      <c r="E3371">
        <v>1228</v>
      </c>
      <c r="F3371">
        <v>564</v>
      </c>
      <c r="G3371" s="12">
        <v>0.83637946040034816</v>
      </c>
    </row>
    <row r="3372" spans="1:7" x14ac:dyDescent="0.25">
      <c r="A3372" t="s">
        <v>40</v>
      </c>
      <c r="B3372" t="s">
        <v>41</v>
      </c>
      <c r="C3372" s="14" t="s">
        <v>262</v>
      </c>
      <c r="D3372">
        <v>1845</v>
      </c>
      <c r="E3372">
        <v>1185</v>
      </c>
      <c r="F3372">
        <v>717</v>
      </c>
      <c r="G3372" s="12">
        <v>0.80864691753402718</v>
      </c>
    </row>
    <row r="3373" spans="1:7" x14ac:dyDescent="0.25">
      <c r="A3373" t="s">
        <v>138</v>
      </c>
      <c r="B3373" t="s">
        <v>139</v>
      </c>
      <c r="C3373" s="14" t="s">
        <v>262</v>
      </c>
      <c r="D3373">
        <v>1042</v>
      </c>
      <c r="E3373">
        <v>827</v>
      </c>
      <c r="F3373">
        <v>324</v>
      </c>
      <c r="G3373" s="12">
        <v>0.85225718194254441</v>
      </c>
    </row>
    <row r="3374" spans="1:7" x14ac:dyDescent="0.25">
      <c r="A3374" t="s">
        <v>100</v>
      </c>
      <c r="B3374" t="s">
        <v>101</v>
      </c>
      <c r="C3374" s="14" t="s">
        <v>262</v>
      </c>
      <c r="D3374">
        <v>2266</v>
      </c>
      <c r="E3374">
        <v>1689</v>
      </c>
      <c r="F3374">
        <v>411</v>
      </c>
      <c r="G3374" s="12">
        <v>0.90586349060925331</v>
      </c>
    </row>
    <row r="3375" spans="1:7" x14ac:dyDescent="0.25">
      <c r="A3375" t="s">
        <v>78</v>
      </c>
      <c r="B3375" t="s">
        <v>79</v>
      </c>
      <c r="C3375" s="14" t="s">
        <v>262</v>
      </c>
      <c r="D3375">
        <v>410</v>
      </c>
      <c r="E3375">
        <v>246</v>
      </c>
      <c r="F3375">
        <v>168</v>
      </c>
      <c r="G3375" s="12">
        <v>0.79611650485436891</v>
      </c>
    </row>
    <row r="3376" spans="1:7" x14ac:dyDescent="0.25">
      <c r="A3376" t="s">
        <v>16</v>
      </c>
      <c r="B3376" t="s">
        <v>17</v>
      </c>
      <c r="C3376" s="14" t="s">
        <v>262</v>
      </c>
      <c r="D3376">
        <v>731</v>
      </c>
      <c r="E3376">
        <v>358</v>
      </c>
      <c r="F3376">
        <v>197</v>
      </c>
      <c r="G3376" s="12">
        <v>0.84681181959564544</v>
      </c>
    </row>
    <row r="3377" spans="1:7" x14ac:dyDescent="0.25">
      <c r="A3377" t="s">
        <v>198</v>
      </c>
      <c r="B3377" t="s">
        <v>199</v>
      </c>
      <c r="C3377" s="14" t="s">
        <v>262</v>
      </c>
      <c r="D3377">
        <v>991</v>
      </c>
      <c r="E3377">
        <v>1029</v>
      </c>
      <c r="F3377">
        <v>1160</v>
      </c>
      <c r="G3377" s="12">
        <v>0.63522012578616349</v>
      </c>
    </row>
    <row r="3378" spans="1:7" x14ac:dyDescent="0.25">
      <c r="A3378" t="s">
        <v>122</v>
      </c>
      <c r="B3378" t="s">
        <v>123</v>
      </c>
      <c r="C3378" s="14" t="s">
        <v>262</v>
      </c>
      <c r="D3378">
        <v>2412</v>
      </c>
      <c r="E3378">
        <v>1724</v>
      </c>
      <c r="F3378">
        <v>565</v>
      </c>
      <c r="G3378" s="12">
        <v>0.87981280578600296</v>
      </c>
    </row>
    <row r="3379" spans="1:7" x14ac:dyDescent="0.25">
      <c r="A3379" t="s">
        <v>190</v>
      </c>
      <c r="B3379" t="s">
        <v>191</v>
      </c>
      <c r="C3379" s="14" t="s">
        <v>262</v>
      </c>
      <c r="D3379">
        <v>4442</v>
      </c>
      <c r="E3379">
        <v>2396</v>
      </c>
      <c r="F3379">
        <v>1319</v>
      </c>
      <c r="G3379" s="12">
        <v>0.83829839401740835</v>
      </c>
    </row>
    <row r="3380" spans="1:7" x14ac:dyDescent="0.25">
      <c r="A3380" t="s">
        <v>170</v>
      </c>
      <c r="B3380" t="s">
        <v>171</v>
      </c>
      <c r="C3380" s="14" t="s">
        <v>262</v>
      </c>
      <c r="D3380">
        <v>506</v>
      </c>
      <c r="E3380">
        <v>300</v>
      </c>
      <c r="F3380">
        <v>181</v>
      </c>
      <c r="G3380" s="12">
        <v>0.81661600810536983</v>
      </c>
    </row>
    <row r="3381" spans="1:7" x14ac:dyDescent="0.25">
      <c r="A3381" t="s">
        <v>96</v>
      </c>
      <c r="B3381" t="s">
        <v>97</v>
      </c>
      <c r="C3381" s="14" t="s">
        <v>262</v>
      </c>
      <c r="D3381">
        <v>3506</v>
      </c>
      <c r="E3381">
        <v>3103</v>
      </c>
      <c r="F3381">
        <v>3326</v>
      </c>
      <c r="G3381" s="12">
        <v>0.66522395571212889</v>
      </c>
    </row>
    <row r="3382" spans="1:7" x14ac:dyDescent="0.25">
      <c r="A3382" t="s">
        <v>166</v>
      </c>
      <c r="B3382" t="s">
        <v>167</v>
      </c>
      <c r="C3382" s="14" t="s">
        <v>262</v>
      </c>
      <c r="D3382">
        <v>3548</v>
      </c>
      <c r="E3382">
        <v>2616</v>
      </c>
      <c r="F3382">
        <v>2958</v>
      </c>
      <c r="G3382" s="12">
        <v>0.67572900679675507</v>
      </c>
    </row>
    <row r="3383" spans="1:7" x14ac:dyDescent="0.25">
      <c r="A3383" t="s">
        <v>204</v>
      </c>
      <c r="B3383" t="s">
        <v>205</v>
      </c>
      <c r="C3383" s="14" t="s">
        <v>262</v>
      </c>
      <c r="D3383">
        <v>2428</v>
      </c>
      <c r="E3383">
        <v>1810</v>
      </c>
      <c r="F3383">
        <v>1064</v>
      </c>
      <c r="G3383" s="12">
        <v>0.79932101093926822</v>
      </c>
    </row>
    <row r="3384" spans="1:7" x14ac:dyDescent="0.25">
      <c r="A3384" t="s">
        <v>220</v>
      </c>
      <c r="B3384" t="s">
        <v>221</v>
      </c>
      <c r="C3384" s="14" t="s">
        <v>262</v>
      </c>
      <c r="D3384">
        <v>550</v>
      </c>
      <c r="E3384">
        <v>226</v>
      </c>
      <c r="F3384">
        <v>197</v>
      </c>
      <c r="G3384" s="12">
        <v>0.79753340184994859</v>
      </c>
    </row>
    <row r="3385" spans="1:7" x14ac:dyDescent="0.25">
      <c r="A3385" t="s">
        <v>68</v>
      </c>
      <c r="B3385" t="s">
        <v>69</v>
      </c>
      <c r="C3385" s="14" t="s">
        <v>262</v>
      </c>
      <c r="D3385">
        <v>1861</v>
      </c>
      <c r="E3385">
        <v>683</v>
      </c>
      <c r="F3385">
        <v>422</v>
      </c>
      <c r="G3385" s="12">
        <v>0.85772083614295347</v>
      </c>
    </row>
    <row r="3386" spans="1:7" x14ac:dyDescent="0.25">
      <c r="A3386" t="s">
        <v>86</v>
      </c>
      <c r="B3386" t="s">
        <v>87</v>
      </c>
      <c r="C3386" s="14" t="s">
        <v>262</v>
      </c>
      <c r="D3386">
        <v>6062</v>
      </c>
      <c r="E3386">
        <v>2945</v>
      </c>
      <c r="F3386">
        <v>1320</v>
      </c>
      <c r="G3386" s="12">
        <v>0.87217972305606661</v>
      </c>
    </row>
    <row r="3387" spans="1:7" x14ac:dyDescent="0.25">
      <c r="A3387" t="s">
        <v>112</v>
      </c>
      <c r="B3387" t="s">
        <v>113</v>
      </c>
      <c r="C3387" s="14" t="s">
        <v>262</v>
      </c>
      <c r="D3387">
        <v>707</v>
      </c>
      <c r="E3387">
        <v>506</v>
      </c>
      <c r="F3387">
        <v>154</v>
      </c>
      <c r="G3387" s="12">
        <v>0.88734455010972935</v>
      </c>
    </row>
    <row r="3388" spans="1:7" x14ac:dyDescent="0.25">
      <c r="A3388" t="s">
        <v>184</v>
      </c>
      <c r="B3388" t="s">
        <v>185</v>
      </c>
      <c r="C3388" s="14" t="s">
        <v>262</v>
      </c>
      <c r="D3388">
        <v>516</v>
      </c>
      <c r="E3388">
        <v>329</v>
      </c>
      <c r="F3388">
        <v>153</v>
      </c>
      <c r="G3388" s="12">
        <v>0.84669338677354711</v>
      </c>
    </row>
    <row r="3389" spans="1:7" x14ac:dyDescent="0.25">
      <c r="A3389" t="s">
        <v>88</v>
      </c>
      <c r="B3389" t="s">
        <v>89</v>
      </c>
      <c r="C3389" s="14" t="s">
        <v>262</v>
      </c>
      <c r="D3389">
        <v>1099</v>
      </c>
      <c r="E3389">
        <v>877</v>
      </c>
      <c r="F3389">
        <v>236</v>
      </c>
      <c r="G3389" s="12">
        <v>0.89330922242314648</v>
      </c>
    </row>
    <row r="3390" spans="1:7" x14ac:dyDescent="0.25">
      <c r="A3390" t="s">
        <v>10</v>
      </c>
      <c r="B3390" t="s">
        <v>12</v>
      </c>
      <c r="C3390" s="14" t="s">
        <v>262</v>
      </c>
      <c r="D3390">
        <v>1518</v>
      </c>
      <c r="E3390">
        <v>334</v>
      </c>
      <c r="F3390">
        <v>215</v>
      </c>
      <c r="G3390" s="12">
        <v>0.89598451862602801</v>
      </c>
    </row>
    <row r="3391" spans="1:7" x14ac:dyDescent="0.25">
      <c r="A3391" t="s">
        <v>156</v>
      </c>
      <c r="B3391" t="s">
        <v>157</v>
      </c>
      <c r="C3391" s="14" t="s">
        <v>262</v>
      </c>
      <c r="D3391">
        <v>2627</v>
      </c>
      <c r="E3391">
        <v>1285</v>
      </c>
      <c r="F3391">
        <v>1008</v>
      </c>
      <c r="G3391" s="12">
        <v>0.79512195121951224</v>
      </c>
    </row>
    <row r="3392" spans="1:7" x14ac:dyDescent="0.25">
      <c r="A3392" t="s">
        <v>212</v>
      </c>
      <c r="B3392" t="s">
        <v>213</v>
      </c>
      <c r="C3392" s="14" t="s">
        <v>262</v>
      </c>
      <c r="D3392">
        <v>574</v>
      </c>
      <c r="E3392">
        <v>420</v>
      </c>
      <c r="F3392">
        <v>135</v>
      </c>
      <c r="G3392" s="12">
        <v>0.88042515500442875</v>
      </c>
    </row>
    <row r="3393" spans="1:7" x14ac:dyDescent="0.25">
      <c r="A3393" t="s">
        <v>162</v>
      </c>
      <c r="B3393" t="s">
        <v>163</v>
      </c>
      <c r="C3393" s="14" t="s">
        <v>262</v>
      </c>
      <c r="D3393">
        <v>4089</v>
      </c>
      <c r="E3393">
        <v>2494</v>
      </c>
      <c r="F3393">
        <v>4843</v>
      </c>
      <c r="G3393" s="12">
        <v>0.57614213197969544</v>
      </c>
    </row>
    <row r="3394" spans="1:7" x14ac:dyDescent="0.25">
      <c r="A3394" t="s">
        <v>114</v>
      </c>
      <c r="B3394" t="s">
        <v>115</v>
      </c>
      <c r="C3394" s="14" t="s">
        <v>262</v>
      </c>
      <c r="D3394">
        <v>2107</v>
      </c>
      <c r="E3394">
        <v>915</v>
      </c>
      <c r="F3394">
        <v>479</v>
      </c>
      <c r="G3394" s="12">
        <v>0.86318194801485293</v>
      </c>
    </row>
    <row r="3395" spans="1:7" x14ac:dyDescent="0.25">
      <c r="A3395" t="s">
        <v>98</v>
      </c>
      <c r="B3395" t="s">
        <v>99</v>
      </c>
      <c r="C3395" s="14" t="s">
        <v>262</v>
      </c>
      <c r="D3395">
        <v>554</v>
      </c>
      <c r="E3395">
        <v>431</v>
      </c>
      <c r="F3395">
        <v>109</v>
      </c>
      <c r="G3395" s="12">
        <v>0.90036563071297993</v>
      </c>
    </row>
    <row r="3396" spans="1:7" x14ac:dyDescent="0.25">
      <c r="A3396" t="s">
        <v>56</v>
      </c>
      <c r="B3396" t="s">
        <v>57</v>
      </c>
      <c r="C3396" s="14" t="s">
        <v>262</v>
      </c>
      <c r="D3396">
        <v>1133</v>
      </c>
      <c r="E3396">
        <v>784</v>
      </c>
      <c r="F3396">
        <v>238</v>
      </c>
      <c r="G3396" s="12">
        <v>0.88955916473317864</v>
      </c>
    </row>
    <row r="3397" spans="1:7" x14ac:dyDescent="0.25">
      <c r="A3397" t="s">
        <v>92</v>
      </c>
      <c r="B3397" t="s">
        <v>93</v>
      </c>
      <c r="C3397" s="14" t="s">
        <v>262</v>
      </c>
      <c r="D3397">
        <v>128</v>
      </c>
      <c r="E3397">
        <v>146</v>
      </c>
      <c r="F3397">
        <v>50</v>
      </c>
      <c r="G3397" s="12">
        <v>0.84567901234567899</v>
      </c>
    </row>
    <row r="3398" spans="1:7" x14ac:dyDescent="0.25">
      <c r="A3398" t="s">
        <v>42</v>
      </c>
      <c r="B3398" t="s">
        <v>43</v>
      </c>
      <c r="C3398" s="14" t="s">
        <v>262</v>
      </c>
      <c r="D3398">
        <v>1484</v>
      </c>
      <c r="E3398">
        <v>1477</v>
      </c>
      <c r="F3398">
        <v>635</v>
      </c>
      <c r="G3398" s="12">
        <v>0.82341490545050056</v>
      </c>
    </row>
    <row r="3399" spans="1:7" x14ac:dyDescent="0.25">
      <c r="A3399" t="s">
        <v>150</v>
      </c>
      <c r="B3399" t="s">
        <v>151</v>
      </c>
      <c r="C3399" s="14" t="s">
        <v>262</v>
      </c>
      <c r="D3399">
        <v>425</v>
      </c>
      <c r="E3399">
        <v>301</v>
      </c>
      <c r="F3399">
        <v>123</v>
      </c>
      <c r="G3399" s="12">
        <v>0.85512367491166075</v>
      </c>
    </row>
    <row r="3400" spans="1:7" x14ac:dyDescent="0.25">
      <c r="A3400" t="s">
        <v>30</v>
      </c>
      <c r="B3400" t="s">
        <v>31</v>
      </c>
      <c r="C3400" s="14" t="s">
        <v>262</v>
      </c>
      <c r="D3400">
        <v>1006</v>
      </c>
      <c r="E3400">
        <v>1000</v>
      </c>
      <c r="F3400">
        <v>300</v>
      </c>
      <c r="G3400" s="12">
        <v>0.8699045967042498</v>
      </c>
    </row>
    <row r="3401" spans="1:7" x14ac:dyDescent="0.25">
      <c r="A3401" t="s">
        <v>188</v>
      </c>
      <c r="B3401" t="s">
        <v>189</v>
      </c>
      <c r="C3401" s="14" t="s">
        <v>262</v>
      </c>
      <c r="D3401">
        <v>1514</v>
      </c>
      <c r="E3401">
        <v>942</v>
      </c>
      <c r="F3401">
        <v>451</v>
      </c>
      <c r="G3401" s="12">
        <v>0.84485724114207084</v>
      </c>
    </row>
    <row r="3402" spans="1:7" x14ac:dyDescent="0.25">
      <c r="A3402" t="s">
        <v>178</v>
      </c>
      <c r="B3402" t="s">
        <v>179</v>
      </c>
      <c r="C3402" s="14" t="s">
        <v>262</v>
      </c>
      <c r="D3402">
        <v>444</v>
      </c>
      <c r="E3402">
        <v>389</v>
      </c>
      <c r="F3402">
        <v>127</v>
      </c>
      <c r="G3402" s="12">
        <v>0.8677083333333333</v>
      </c>
    </row>
    <row r="3403" spans="1:7" x14ac:dyDescent="0.25">
      <c r="A3403" t="s">
        <v>46</v>
      </c>
      <c r="B3403" t="s">
        <v>47</v>
      </c>
      <c r="C3403" s="14" t="s">
        <v>262</v>
      </c>
      <c r="D3403">
        <v>671</v>
      </c>
      <c r="E3403">
        <v>759</v>
      </c>
      <c r="F3403">
        <v>246</v>
      </c>
      <c r="G3403" s="12">
        <v>0.8532219570405728</v>
      </c>
    </row>
    <row r="3404" spans="1:7" x14ac:dyDescent="0.25">
      <c r="A3404" t="s">
        <v>176</v>
      </c>
      <c r="B3404" t="s">
        <v>177</v>
      </c>
      <c r="C3404" s="14" t="s">
        <v>262</v>
      </c>
      <c r="D3404">
        <v>2304</v>
      </c>
      <c r="E3404">
        <v>1182</v>
      </c>
      <c r="F3404">
        <v>927</v>
      </c>
      <c r="G3404" s="12">
        <v>0.78993881713120329</v>
      </c>
    </row>
    <row r="3405" spans="1:7" x14ac:dyDescent="0.25">
      <c r="A3405" t="s">
        <v>28</v>
      </c>
      <c r="B3405" t="s">
        <v>29</v>
      </c>
      <c r="C3405" s="14" t="s">
        <v>262</v>
      </c>
      <c r="D3405">
        <v>544</v>
      </c>
      <c r="E3405">
        <v>524</v>
      </c>
      <c r="F3405">
        <v>280</v>
      </c>
      <c r="G3405" s="12">
        <v>0.79228486646884277</v>
      </c>
    </row>
    <row r="3406" spans="1:7" x14ac:dyDescent="0.25">
      <c r="A3406" t="s">
        <v>200</v>
      </c>
      <c r="B3406" t="s">
        <v>201</v>
      </c>
      <c r="C3406" s="14" t="s">
        <v>262</v>
      </c>
      <c r="D3406">
        <v>1779</v>
      </c>
      <c r="E3406">
        <v>1150</v>
      </c>
      <c r="F3406">
        <v>444</v>
      </c>
      <c r="G3406" s="12">
        <v>0.86836643937147939</v>
      </c>
    </row>
    <row r="3407" spans="1:7" x14ac:dyDescent="0.25">
      <c r="A3407" t="s">
        <v>116</v>
      </c>
      <c r="B3407" t="s">
        <v>117</v>
      </c>
      <c r="C3407" s="14" t="s">
        <v>262</v>
      </c>
      <c r="D3407">
        <v>2186</v>
      </c>
      <c r="E3407">
        <v>1510</v>
      </c>
      <c r="F3407">
        <v>1147</v>
      </c>
      <c r="G3407" s="12">
        <v>0.76316332851538304</v>
      </c>
    </row>
    <row r="3408" spans="1:7" x14ac:dyDescent="0.25">
      <c r="A3408" t="s">
        <v>44</v>
      </c>
      <c r="B3408" t="s">
        <v>45</v>
      </c>
      <c r="C3408" s="14" t="s">
        <v>262</v>
      </c>
      <c r="D3408">
        <v>748</v>
      </c>
      <c r="E3408">
        <v>275</v>
      </c>
      <c r="F3408">
        <v>283</v>
      </c>
      <c r="G3408" s="12">
        <v>0.78330781010719752</v>
      </c>
    </row>
    <row r="3409" spans="1:7" x14ac:dyDescent="0.25">
      <c r="A3409" t="s">
        <v>110</v>
      </c>
      <c r="B3409" t="s">
        <v>111</v>
      </c>
      <c r="C3409" s="14" t="s">
        <v>262</v>
      </c>
      <c r="D3409">
        <v>7702</v>
      </c>
      <c r="E3409">
        <v>4568</v>
      </c>
      <c r="F3409">
        <v>1808</v>
      </c>
      <c r="G3409" s="12">
        <v>0.8715726665719562</v>
      </c>
    </row>
    <row r="3410" spans="1:7" x14ac:dyDescent="0.25">
      <c r="A3410" t="s">
        <v>158</v>
      </c>
      <c r="B3410" t="s">
        <v>159</v>
      </c>
      <c r="C3410" s="14" t="s">
        <v>262</v>
      </c>
      <c r="D3410">
        <v>5449</v>
      </c>
      <c r="E3410">
        <v>1462</v>
      </c>
      <c r="F3410">
        <v>1334</v>
      </c>
      <c r="G3410" s="12">
        <v>0.8382049727107338</v>
      </c>
    </row>
    <row r="3411" spans="1:7" x14ac:dyDescent="0.25">
      <c r="A3411" t="s">
        <v>94</v>
      </c>
      <c r="B3411" t="s">
        <v>95</v>
      </c>
      <c r="C3411" s="14" t="s">
        <v>262</v>
      </c>
      <c r="D3411">
        <v>2233</v>
      </c>
      <c r="E3411">
        <v>1713</v>
      </c>
      <c r="F3411">
        <v>954</v>
      </c>
      <c r="G3411" s="12">
        <v>0.80530612244897959</v>
      </c>
    </row>
    <row r="3412" spans="1:7" x14ac:dyDescent="0.25">
      <c r="A3412" t="s">
        <v>80</v>
      </c>
      <c r="B3412" t="s">
        <v>81</v>
      </c>
      <c r="C3412" s="14" t="s">
        <v>262</v>
      </c>
      <c r="D3412">
        <v>728</v>
      </c>
      <c r="E3412">
        <v>766</v>
      </c>
      <c r="F3412">
        <v>186</v>
      </c>
      <c r="G3412" s="12">
        <v>0.88928571428571423</v>
      </c>
    </row>
    <row r="3413" spans="1:7" x14ac:dyDescent="0.25">
      <c r="A3413" t="s">
        <v>206</v>
      </c>
      <c r="B3413" t="s">
        <v>207</v>
      </c>
      <c r="C3413" s="14" t="s">
        <v>262</v>
      </c>
      <c r="D3413">
        <v>5364</v>
      </c>
      <c r="E3413">
        <v>3439</v>
      </c>
      <c r="F3413">
        <v>1069</v>
      </c>
      <c r="G3413" s="12">
        <v>0.89171393841166935</v>
      </c>
    </row>
    <row r="3414" spans="1:7" x14ac:dyDescent="0.25">
      <c r="A3414" t="s">
        <v>196</v>
      </c>
      <c r="B3414" t="s">
        <v>197</v>
      </c>
      <c r="C3414" s="14" t="s">
        <v>262</v>
      </c>
      <c r="D3414">
        <v>2393</v>
      </c>
      <c r="E3414">
        <v>1209</v>
      </c>
      <c r="F3414">
        <v>348</v>
      </c>
      <c r="G3414" s="12">
        <v>0.91189873417721523</v>
      </c>
    </row>
    <row r="3415" spans="1:7" x14ac:dyDescent="0.25">
      <c r="A3415" t="s">
        <v>180</v>
      </c>
      <c r="B3415" t="s">
        <v>181</v>
      </c>
      <c r="C3415" s="14" t="s">
        <v>262</v>
      </c>
      <c r="D3415">
        <v>1564</v>
      </c>
      <c r="E3415">
        <v>1496</v>
      </c>
      <c r="F3415">
        <v>362</v>
      </c>
      <c r="G3415" s="12">
        <v>0.89421390999415551</v>
      </c>
    </row>
    <row r="3416" spans="1:7" x14ac:dyDescent="0.25">
      <c r="A3416" t="s">
        <v>60</v>
      </c>
      <c r="B3416" t="s">
        <v>61</v>
      </c>
      <c r="C3416" s="14" t="s">
        <v>262</v>
      </c>
      <c r="D3416">
        <v>502</v>
      </c>
      <c r="E3416">
        <v>394</v>
      </c>
      <c r="F3416">
        <v>86</v>
      </c>
      <c r="G3416" s="12">
        <v>0.91242362525458254</v>
      </c>
    </row>
    <row r="3417" spans="1:7" x14ac:dyDescent="0.25">
      <c r="A3417" t="s">
        <v>102</v>
      </c>
      <c r="B3417" t="s">
        <v>103</v>
      </c>
      <c r="C3417" s="14" t="s">
        <v>262</v>
      </c>
      <c r="D3417">
        <v>1226</v>
      </c>
      <c r="E3417">
        <v>1287</v>
      </c>
      <c r="F3417">
        <v>668</v>
      </c>
      <c r="G3417" s="12">
        <v>0.79000314366551394</v>
      </c>
    </row>
    <row r="3418" spans="1:7" x14ac:dyDescent="0.25">
      <c r="A3418" t="s">
        <v>144</v>
      </c>
      <c r="B3418" t="s">
        <v>145</v>
      </c>
      <c r="C3418" s="14" t="s">
        <v>262</v>
      </c>
      <c r="D3418">
        <v>1670</v>
      </c>
      <c r="E3418">
        <v>1845</v>
      </c>
      <c r="F3418">
        <v>644</v>
      </c>
      <c r="G3418" s="12">
        <v>0.84515508535705697</v>
      </c>
    </row>
    <row r="3419" spans="1:7" x14ac:dyDescent="0.25">
      <c r="A3419" t="s">
        <v>164</v>
      </c>
      <c r="B3419" t="s">
        <v>165</v>
      </c>
      <c r="C3419" s="14" t="s">
        <v>262</v>
      </c>
      <c r="D3419">
        <v>1439</v>
      </c>
      <c r="E3419">
        <v>1569</v>
      </c>
      <c r="F3419">
        <v>471</v>
      </c>
      <c r="G3419" s="12">
        <v>0.8646162690428284</v>
      </c>
    </row>
    <row r="3420" spans="1:7" x14ac:dyDescent="0.25">
      <c r="A3420" t="s">
        <v>36</v>
      </c>
      <c r="B3420" t="s">
        <v>37</v>
      </c>
      <c r="C3420" s="14" t="s">
        <v>262</v>
      </c>
      <c r="D3420">
        <v>5979</v>
      </c>
      <c r="E3420">
        <v>3753</v>
      </c>
      <c r="F3420">
        <v>1871</v>
      </c>
      <c r="G3420" s="12">
        <v>0.83874859950012925</v>
      </c>
    </row>
    <row r="3421" spans="1:7" x14ac:dyDescent="0.25">
      <c r="A3421" t="s">
        <v>58</v>
      </c>
      <c r="B3421" t="s">
        <v>59</v>
      </c>
      <c r="C3421" s="14" t="s">
        <v>262</v>
      </c>
      <c r="D3421">
        <v>894</v>
      </c>
      <c r="E3421">
        <v>731</v>
      </c>
      <c r="F3421">
        <v>155</v>
      </c>
      <c r="G3421" s="12">
        <v>0.9129213483146067</v>
      </c>
    </row>
    <row r="3422" spans="1:7" x14ac:dyDescent="0.25">
      <c r="A3422" t="s">
        <v>18</v>
      </c>
      <c r="B3422" t="s">
        <v>19</v>
      </c>
      <c r="C3422" s="14" t="s">
        <v>262</v>
      </c>
      <c r="D3422">
        <v>570</v>
      </c>
      <c r="E3422">
        <v>397</v>
      </c>
      <c r="F3422">
        <v>146</v>
      </c>
      <c r="G3422" s="12">
        <v>0.86882300089847264</v>
      </c>
    </row>
    <row r="3423" spans="1:7" x14ac:dyDescent="0.25">
      <c r="A3423" t="s">
        <v>118</v>
      </c>
      <c r="B3423" t="s">
        <v>119</v>
      </c>
      <c r="C3423" s="14" t="s">
        <v>262</v>
      </c>
      <c r="D3423">
        <v>1045</v>
      </c>
      <c r="E3423">
        <v>878</v>
      </c>
      <c r="F3423">
        <v>330</v>
      </c>
      <c r="G3423" s="12">
        <v>0.8535286284953395</v>
      </c>
    </row>
    <row r="3424" spans="1:7" x14ac:dyDescent="0.25">
      <c r="A3424" t="s">
        <v>128</v>
      </c>
      <c r="B3424" t="s">
        <v>129</v>
      </c>
      <c r="C3424" s="14" t="s">
        <v>262</v>
      </c>
      <c r="D3424">
        <v>989</v>
      </c>
      <c r="E3424">
        <v>1258</v>
      </c>
      <c r="F3424">
        <v>398</v>
      </c>
      <c r="G3424" s="12">
        <v>0.84952741020793954</v>
      </c>
    </row>
    <row r="3425" spans="1:7" x14ac:dyDescent="0.25">
      <c r="A3425" t="s">
        <v>52</v>
      </c>
      <c r="B3425" t="s">
        <v>53</v>
      </c>
      <c r="C3425" s="14" t="s">
        <v>262</v>
      </c>
      <c r="D3425">
        <v>1918</v>
      </c>
      <c r="E3425">
        <v>824</v>
      </c>
      <c r="F3425">
        <v>594</v>
      </c>
      <c r="G3425" s="12">
        <v>0.82194244604316546</v>
      </c>
    </row>
    <row r="3426" spans="1:7" x14ac:dyDescent="0.25">
      <c r="A3426" t="s">
        <v>194</v>
      </c>
      <c r="B3426" t="s">
        <v>195</v>
      </c>
      <c r="C3426" s="14" t="s">
        <v>262</v>
      </c>
      <c r="D3426">
        <v>3410</v>
      </c>
      <c r="E3426">
        <v>1136</v>
      </c>
      <c r="F3426">
        <v>979</v>
      </c>
      <c r="G3426" s="12">
        <v>0.82280542986425342</v>
      </c>
    </row>
    <row r="3427" spans="1:7" x14ac:dyDescent="0.25">
      <c r="A3427" t="s">
        <v>22</v>
      </c>
      <c r="B3427" t="s">
        <v>23</v>
      </c>
      <c r="C3427" s="14" t="s">
        <v>262</v>
      </c>
      <c r="D3427">
        <v>15486</v>
      </c>
      <c r="E3427">
        <v>7847</v>
      </c>
      <c r="F3427">
        <v>19275</v>
      </c>
      <c r="G3427" s="12">
        <v>0.54762016522718737</v>
      </c>
    </row>
    <row r="3428" spans="1:7" x14ac:dyDescent="0.25">
      <c r="A3428" t="s">
        <v>168</v>
      </c>
      <c r="B3428" t="s">
        <v>169</v>
      </c>
      <c r="C3428" s="14" t="s">
        <v>262</v>
      </c>
      <c r="D3428">
        <v>3494</v>
      </c>
      <c r="E3428">
        <v>2287</v>
      </c>
      <c r="F3428">
        <v>840</v>
      </c>
      <c r="G3428" s="12">
        <v>0.87313094698686</v>
      </c>
    </row>
    <row r="3429" spans="1:7" x14ac:dyDescent="0.25">
      <c r="A3429" t="s">
        <v>174</v>
      </c>
      <c r="B3429" t="s">
        <v>175</v>
      </c>
      <c r="C3429" s="14" t="s">
        <v>262</v>
      </c>
      <c r="D3429">
        <v>3304</v>
      </c>
      <c r="E3429">
        <v>3206</v>
      </c>
      <c r="F3429">
        <v>1745</v>
      </c>
      <c r="G3429" s="12">
        <v>0.78861296184130825</v>
      </c>
    </row>
    <row r="3430" spans="1:7" x14ac:dyDescent="0.25">
      <c r="A3430" t="s">
        <v>142</v>
      </c>
      <c r="B3430" t="s">
        <v>143</v>
      </c>
      <c r="C3430" s="14" t="s">
        <v>262</v>
      </c>
      <c r="D3430">
        <v>4717</v>
      </c>
      <c r="E3430">
        <v>4253</v>
      </c>
      <c r="F3430">
        <v>814</v>
      </c>
      <c r="G3430" s="12">
        <v>0.91680294358135728</v>
      </c>
    </row>
    <row r="3431" spans="1:7" x14ac:dyDescent="0.25">
      <c r="A3431" t="s">
        <v>74</v>
      </c>
      <c r="B3431" t="s">
        <v>75</v>
      </c>
      <c r="C3431" s="14" t="s">
        <v>262</v>
      </c>
      <c r="D3431">
        <v>839</v>
      </c>
      <c r="E3431">
        <v>494</v>
      </c>
      <c r="F3431">
        <v>237</v>
      </c>
      <c r="G3431" s="12">
        <v>0.84904458598726118</v>
      </c>
    </row>
    <row r="3432" spans="1:7" x14ac:dyDescent="0.25">
      <c r="A3432" t="s">
        <v>104</v>
      </c>
      <c r="B3432" t="s">
        <v>105</v>
      </c>
      <c r="C3432" s="14" t="s">
        <v>262</v>
      </c>
      <c r="D3432">
        <v>763</v>
      </c>
      <c r="E3432">
        <v>500</v>
      </c>
      <c r="F3432">
        <v>123</v>
      </c>
      <c r="G3432" s="12">
        <v>0.91125541125541121</v>
      </c>
    </row>
    <row r="3433" spans="1:7" x14ac:dyDescent="0.25">
      <c r="A3433" t="s">
        <v>186</v>
      </c>
      <c r="B3433" t="s">
        <v>187</v>
      </c>
      <c r="C3433" s="14" t="s">
        <v>262</v>
      </c>
      <c r="D3433">
        <v>2462</v>
      </c>
      <c r="E3433">
        <v>731</v>
      </c>
      <c r="F3433">
        <v>614</v>
      </c>
      <c r="G3433" s="12">
        <v>0.83871815077488832</v>
      </c>
    </row>
    <row r="3434" spans="1:7" x14ac:dyDescent="0.25">
      <c r="A3434" t="s">
        <v>136</v>
      </c>
      <c r="B3434" t="s">
        <v>137</v>
      </c>
      <c r="C3434" s="14" t="s">
        <v>262</v>
      </c>
      <c r="D3434">
        <v>875</v>
      </c>
      <c r="E3434">
        <v>751</v>
      </c>
      <c r="F3434">
        <v>384</v>
      </c>
      <c r="G3434" s="12">
        <v>0.80895522388059704</v>
      </c>
    </row>
    <row r="3435" spans="1:7" x14ac:dyDescent="0.25">
      <c r="A3435" t="s">
        <v>50</v>
      </c>
      <c r="B3435" t="s">
        <v>51</v>
      </c>
      <c r="C3435" s="14" t="s">
        <v>262</v>
      </c>
      <c r="D3435">
        <v>524</v>
      </c>
      <c r="E3435">
        <v>465</v>
      </c>
      <c r="F3435">
        <v>277</v>
      </c>
      <c r="G3435" s="12">
        <v>0.78120063191153244</v>
      </c>
    </row>
    <row r="3436" spans="1:7" x14ac:dyDescent="0.25">
      <c r="A3436" t="s">
        <v>130</v>
      </c>
      <c r="B3436" t="s">
        <v>131</v>
      </c>
      <c r="C3436" s="14" t="s">
        <v>262</v>
      </c>
      <c r="D3436">
        <v>4605</v>
      </c>
      <c r="E3436">
        <v>2296</v>
      </c>
      <c r="F3436">
        <v>1049</v>
      </c>
      <c r="G3436" s="12">
        <v>0.86805031446540881</v>
      </c>
    </row>
    <row r="3437" spans="1:7" x14ac:dyDescent="0.25">
      <c r="A3437" t="s">
        <v>124</v>
      </c>
      <c r="B3437" t="s">
        <v>125</v>
      </c>
      <c r="C3437" s="14" t="s">
        <v>262</v>
      </c>
      <c r="D3437">
        <v>2024</v>
      </c>
      <c r="E3437">
        <v>1506</v>
      </c>
      <c r="F3437">
        <v>571</v>
      </c>
      <c r="G3437" s="12">
        <v>0.8607656669105096</v>
      </c>
    </row>
    <row r="3438" spans="1:7" x14ac:dyDescent="0.25">
      <c r="A3438" t="s">
        <v>146</v>
      </c>
      <c r="B3438" t="s">
        <v>147</v>
      </c>
      <c r="C3438" s="14" t="s">
        <v>262</v>
      </c>
      <c r="D3438">
        <v>2380</v>
      </c>
      <c r="E3438">
        <v>779</v>
      </c>
      <c r="F3438">
        <v>399</v>
      </c>
      <c r="G3438" s="12">
        <v>0.88785834738617198</v>
      </c>
    </row>
    <row r="3439" spans="1:7" x14ac:dyDescent="0.25">
      <c r="A3439" t="s">
        <v>134</v>
      </c>
      <c r="B3439" t="s">
        <v>135</v>
      </c>
      <c r="C3439" s="14" t="s">
        <v>262</v>
      </c>
      <c r="D3439">
        <v>1231</v>
      </c>
      <c r="E3439">
        <v>848</v>
      </c>
      <c r="F3439">
        <v>451</v>
      </c>
      <c r="G3439" s="12">
        <v>0.82173913043478264</v>
      </c>
    </row>
    <row r="3440" spans="1:7" x14ac:dyDescent="0.25">
      <c r="A3440" t="s">
        <v>202</v>
      </c>
      <c r="B3440" t="s">
        <v>203</v>
      </c>
      <c r="C3440" s="14" t="s">
        <v>262</v>
      </c>
      <c r="D3440">
        <v>861</v>
      </c>
      <c r="E3440">
        <v>444</v>
      </c>
      <c r="F3440">
        <v>206</v>
      </c>
      <c r="G3440" s="12">
        <v>0.86366644606221044</v>
      </c>
    </row>
    <row r="3441" spans="1:7" x14ac:dyDescent="0.25">
      <c r="A3441" t="s">
        <v>62</v>
      </c>
      <c r="B3441" t="s">
        <v>63</v>
      </c>
      <c r="C3441" s="14" t="s">
        <v>262</v>
      </c>
      <c r="D3441">
        <v>989</v>
      </c>
      <c r="E3441">
        <v>384</v>
      </c>
      <c r="F3441">
        <v>196</v>
      </c>
      <c r="G3441" s="12">
        <v>0.87507966857871256</v>
      </c>
    </row>
    <row r="3442" spans="1:7" x14ac:dyDescent="0.25">
      <c r="A3442" t="s">
        <v>32</v>
      </c>
      <c r="B3442" t="s">
        <v>33</v>
      </c>
      <c r="C3442" s="14" t="s">
        <v>262</v>
      </c>
      <c r="D3442">
        <v>987</v>
      </c>
      <c r="E3442">
        <v>737</v>
      </c>
      <c r="F3442">
        <v>220</v>
      </c>
      <c r="G3442" s="12">
        <v>0.88683127572016462</v>
      </c>
    </row>
    <row r="3443" spans="1:7" x14ac:dyDescent="0.25">
      <c r="A3443" t="s">
        <v>218</v>
      </c>
      <c r="B3443" t="s">
        <v>219</v>
      </c>
      <c r="C3443" s="14" t="s">
        <v>262</v>
      </c>
      <c r="D3443">
        <v>619</v>
      </c>
      <c r="E3443">
        <v>328</v>
      </c>
      <c r="F3443">
        <v>324</v>
      </c>
      <c r="G3443" s="12">
        <v>0.74508261211644378</v>
      </c>
    </row>
    <row r="3444" spans="1:7" x14ac:dyDescent="0.25">
      <c r="A3444" t="s">
        <v>72</v>
      </c>
      <c r="B3444" t="s">
        <v>73</v>
      </c>
      <c r="C3444" s="14" t="s">
        <v>262</v>
      </c>
      <c r="D3444">
        <v>302</v>
      </c>
      <c r="E3444">
        <v>364</v>
      </c>
      <c r="F3444">
        <v>154</v>
      </c>
      <c r="G3444" s="12">
        <v>0.81219512195121957</v>
      </c>
    </row>
    <row r="3445" spans="1:7" x14ac:dyDescent="0.25">
      <c r="A3445" t="s">
        <v>26</v>
      </c>
      <c r="B3445" t="s">
        <v>27</v>
      </c>
      <c r="C3445" s="14" t="s">
        <v>262</v>
      </c>
      <c r="D3445">
        <v>6085</v>
      </c>
      <c r="E3445">
        <v>2742</v>
      </c>
      <c r="F3445">
        <v>4236</v>
      </c>
      <c r="G3445" s="12">
        <v>0.6757253310878053</v>
      </c>
    </row>
    <row r="3446" spans="1:7" x14ac:dyDescent="0.25">
      <c r="A3446" t="s">
        <v>172</v>
      </c>
      <c r="B3446" t="s">
        <v>173</v>
      </c>
      <c r="C3446" s="14" t="s">
        <v>262</v>
      </c>
      <c r="D3446">
        <v>5253</v>
      </c>
      <c r="E3446">
        <v>3513</v>
      </c>
      <c r="F3446">
        <v>1661</v>
      </c>
      <c r="G3446" s="12">
        <v>0.84070202359259616</v>
      </c>
    </row>
    <row r="3447" spans="1:7" x14ac:dyDescent="0.25">
      <c r="A3447" t="s">
        <v>90</v>
      </c>
      <c r="B3447" t="s">
        <v>91</v>
      </c>
      <c r="C3447" s="14" t="s">
        <v>262</v>
      </c>
      <c r="D3447">
        <v>5550</v>
      </c>
      <c r="E3447">
        <v>5362</v>
      </c>
      <c r="F3447">
        <v>3028</v>
      </c>
      <c r="G3447" s="12">
        <v>0.78278335724533721</v>
      </c>
    </row>
    <row r="3448" spans="1:7" x14ac:dyDescent="0.25">
      <c r="A3448" t="s">
        <v>182</v>
      </c>
      <c r="B3448" t="s">
        <v>183</v>
      </c>
      <c r="C3448" s="14" t="s">
        <v>262</v>
      </c>
      <c r="D3448">
        <v>6811</v>
      </c>
      <c r="E3448">
        <v>3760</v>
      </c>
      <c r="F3448">
        <v>1870</v>
      </c>
      <c r="G3448" s="12">
        <v>0.84969053934571181</v>
      </c>
    </row>
    <row r="3449" spans="1:7" x14ac:dyDescent="0.25">
      <c r="A3449" t="s">
        <v>34</v>
      </c>
      <c r="B3449" t="s">
        <v>35</v>
      </c>
      <c r="C3449" s="14" t="s">
        <v>262</v>
      </c>
      <c r="D3449">
        <v>3964</v>
      </c>
      <c r="E3449">
        <v>3308</v>
      </c>
      <c r="F3449">
        <v>987</v>
      </c>
      <c r="G3449" s="12">
        <v>0.88049400653832188</v>
      </c>
    </row>
    <row r="3450" spans="1:7" x14ac:dyDescent="0.25">
      <c r="A3450" t="s">
        <v>132</v>
      </c>
      <c r="B3450" t="s">
        <v>133</v>
      </c>
      <c r="C3450" s="14" t="s">
        <v>262</v>
      </c>
      <c r="D3450">
        <v>1164</v>
      </c>
      <c r="E3450">
        <v>946</v>
      </c>
      <c r="F3450">
        <v>528</v>
      </c>
      <c r="G3450" s="12">
        <v>0.7998483699772555</v>
      </c>
    </row>
    <row r="3451" spans="1:7" x14ac:dyDescent="0.25">
      <c r="A3451" t="s">
        <v>66</v>
      </c>
      <c r="B3451" t="s">
        <v>67</v>
      </c>
      <c r="C3451" s="14" t="s">
        <v>262</v>
      </c>
      <c r="D3451">
        <v>761</v>
      </c>
      <c r="E3451">
        <v>443</v>
      </c>
      <c r="F3451">
        <v>254</v>
      </c>
      <c r="G3451" s="12">
        <v>0.82578875171467769</v>
      </c>
    </row>
    <row r="3452" spans="1:7" x14ac:dyDescent="0.25">
      <c r="A3452" t="s">
        <v>160</v>
      </c>
      <c r="B3452" t="s">
        <v>161</v>
      </c>
      <c r="C3452" s="14" t="s">
        <v>262</v>
      </c>
      <c r="D3452">
        <v>0</v>
      </c>
      <c r="E3452">
        <v>0</v>
      </c>
      <c r="F3452">
        <v>2430</v>
      </c>
      <c r="G3452" s="12">
        <v>0</v>
      </c>
    </row>
    <row r="3453" spans="1:7" x14ac:dyDescent="0.25">
      <c r="A3453" t="s">
        <v>48</v>
      </c>
      <c r="B3453" t="s">
        <v>49</v>
      </c>
      <c r="C3453" s="14" t="s">
        <v>262</v>
      </c>
      <c r="D3453">
        <v>1728</v>
      </c>
      <c r="E3453">
        <v>1489</v>
      </c>
      <c r="F3453">
        <v>709</v>
      </c>
      <c r="G3453" s="12">
        <v>0.81940906775343858</v>
      </c>
    </row>
    <row r="3454" spans="1:7" x14ac:dyDescent="0.25">
      <c r="A3454" t="s">
        <v>222</v>
      </c>
      <c r="B3454" t="s">
        <v>223</v>
      </c>
      <c r="C3454" s="14" t="s">
        <v>262</v>
      </c>
      <c r="D3454">
        <v>9</v>
      </c>
      <c r="E3454">
        <v>4</v>
      </c>
      <c r="F3454">
        <v>5</v>
      </c>
      <c r="G3454" s="12">
        <v>0.72222222222222221</v>
      </c>
    </row>
    <row r="3455" spans="1:7" x14ac:dyDescent="0.25">
      <c r="A3455" t="s">
        <v>70</v>
      </c>
      <c r="B3455" t="s">
        <v>71</v>
      </c>
      <c r="C3455" s="14" t="s">
        <v>262</v>
      </c>
      <c r="D3455">
        <v>255</v>
      </c>
      <c r="E3455">
        <v>276</v>
      </c>
      <c r="F3455">
        <v>291</v>
      </c>
      <c r="G3455" s="12">
        <v>0.64598540145985406</v>
      </c>
    </row>
    <row r="3456" spans="1:7" x14ac:dyDescent="0.25">
      <c r="A3456" t="s">
        <v>216</v>
      </c>
      <c r="B3456" t="s">
        <v>217</v>
      </c>
      <c r="C3456" s="14" t="s">
        <v>262</v>
      </c>
      <c r="D3456">
        <v>0</v>
      </c>
      <c r="E3456">
        <v>0</v>
      </c>
      <c r="F3456">
        <v>7</v>
      </c>
      <c r="G3456" s="12">
        <v>0</v>
      </c>
    </row>
    <row r="3457" spans="1:7" x14ac:dyDescent="0.25">
      <c r="A3457" t="s">
        <v>210</v>
      </c>
      <c r="B3457" t="s">
        <v>211</v>
      </c>
      <c r="C3457" s="14" t="s">
        <v>262</v>
      </c>
      <c r="D3457">
        <v>236</v>
      </c>
      <c r="E3457">
        <v>184</v>
      </c>
      <c r="F3457">
        <v>22</v>
      </c>
      <c r="G3457" s="12">
        <v>0.95022624434389136</v>
      </c>
    </row>
    <row r="3458" spans="1:7" x14ac:dyDescent="0.25">
      <c r="A3458" t="s">
        <v>226</v>
      </c>
      <c r="B3458" t="s">
        <v>227</v>
      </c>
      <c r="C3458" s="14" t="s">
        <v>262</v>
      </c>
      <c r="D3458">
        <v>0</v>
      </c>
      <c r="E3458">
        <v>0</v>
      </c>
      <c r="F3458">
        <v>0</v>
      </c>
      <c r="G3458" s="12"/>
    </row>
    <row r="3459" spans="1:7" x14ac:dyDescent="0.25">
      <c r="A3459" t="s">
        <v>7</v>
      </c>
      <c r="B3459" t="s">
        <v>9</v>
      </c>
      <c r="C3459" s="14" t="s">
        <v>262</v>
      </c>
      <c r="D3459">
        <v>0</v>
      </c>
      <c r="E3459">
        <v>0</v>
      </c>
      <c r="F3459">
        <v>55</v>
      </c>
      <c r="G3459" s="12">
        <v>0</v>
      </c>
    </row>
    <row r="3460" spans="1:7" x14ac:dyDescent="0.25">
      <c r="A3460" t="s">
        <v>24</v>
      </c>
      <c r="B3460" t="s">
        <v>25</v>
      </c>
      <c r="C3460" s="14" t="s">
        <v>262</v>
      </c>
      <c r="D3460">
        <v>374</v>
      </c>
      <c r="E3460">
        <v>515</v>
      </c>
      <c r="F3460">
        <v>697</v>
      </c>
      <c r="G3460" s="12">
        <v>0.56052963430012614</v>
      </c>
    </row>
    <row r="3461" spans="1:7" x14ac:dyDescent="0.25">
      <c r="A3461" t="s">
        <v>84</v>
      </c>
      <c r="B3461" t="s">
        <v>85</v>
      </c>
      <c r="C3461" s="14" t="s">
        <v>262</v>
      </c>
      <c r="D3461">
        <v>0</v>
      </c>
      <c r="E3461">
        <v>0</v>
      </c>
      <c r="F3461">
        <v>3353</v>
      </c>
      <c r="G3461" s="12">
        <v>0</v>
      </c>
    </row>
    <row r="3462" spans="1:7" x14ac:dyDescent="0.25">
      <c r="A3462" t="s">
        <v>224</v>
      </c>
      <c r="B3462" t="s">
        <v>225</v>
      </c>
      <c r="C3462" s="14" t="s">
        <v>262</v>
      </c>
      <c r="D3462">
        <v>0</v>
      </c>
      <c r="E3462">
        <v>0</v>
      </c>
      <c r="F3462">
        <v>0</v>
      </c>
      <c r="G3462" s="12"/>
    </row>
    <row r="3463" spans="1:7" x14ac:dyDescent="0.25">
      <c r="A3463" t="s">
        <v>64</v>
      </c>
      <c r="B3463" t="s">
        <v>65</v>
      </c>
      <c r="C3463" s="14" t="s">
        <v>263</v>
      </c>
      <c r="D3463">
        <v>1955</v>
      </c>
      <c r="E3463">
        <v>1560</v>
      </c>
      <c r="F3463">
        <v>386</v>
      </c>
      <c r="G3463" s="12">
        <v>0.90105101256088183</v>
      </c>
    </row>
    <row r="3464" spans="1:7" x14ac:dyDescent="0.25">
      <c r="A3464" t="s">
        <v>20</v>
      </c>
      <c r="B3464" t="s">
        <v>21</v>
      </c>
      <c r="C3464" s="14" t="s">
        <v>263</v>
      </c>
      <c r="D3464">
        <v>1740</v>
      </c>
      <c r="E3464">
        <v>309</v>
      </c>
      <c r="F3464">
        <v>585</v>
      </c>
      <c r="G3464" s="12">
        <v>0.77790432801822329</v>
      </c>
    </row>
    <row r="3465" spans="1:7" x14ac:dyDescent="0.25">
      <c r="A3465" t="s">
        <v>120</v>
      </c>
      <c r="B3465" t="s">
        <v>121</v>
      </c>
      <c r="C3465" s="14" t="s">
        <v>263</v>
      </c>
      <c r="D3465">
        <v>1609</v>
      </c>
      <c r="E3465">
        <v>905</v>
      </c>
      <c r="F3465">
        <v>912</v>
      </c>
      <c r="G3465" s="12">
        <v>0.73380035026269708</v>
      </c>
    </row>
    <row r="3466" spans="1:7" x14ac:dyDescent="0.25">
      <c r="A3466" t="s">
        <v>148</v>
      </c>
      <c r="B3466" t="s">
        <v>149</v>
      </c>
      <c r="C3466" s="14" t="s">
        <v>263</v>
      </c>
      <c r="D3466">
        <v>687</v>
      </c>
      <c r="E3466">
        <v>359</v>
      </c>
      <c r="F3466">
        <v>101</v>
      </c>
      <c r="G3466" s="12">
        <v>0.91194420226678297</v>
      </c>
    </row>
    <row r="3467" spans="1:7" x14ac:dyDescent="0.25">
      <c r="A3467" t="s">
        <v>38</v>
      </c>
      <c r="B3467" t="s">
        <v>39</v>
      </c>
      <c r="C3467" s="14" t="s">
        <v>263</v>
      </c>
      <c r="D3467">
        <v>8414</v>
      </c>
      <c r="E3467">
        <v>5526</v>
      </c>
      <c r="F3467">
        <v>4646</v>
      </c>
      <c r="G3467" s="12">
        <v>0.75002690196922417</v>
      </c>
    </row>
    <row r="3468" spans="1:7" x14ac:dyDescent="0.25">
      <c r="A3468" t="s">
        <v>152</v>
      </c>
      <c r="B3468" t="s">
        <v>153</v>
      </c>
      <c r="C3468" s="14" t="s">
        <v>263</v>
      </c>
      <c r="D3468">
        <v>1516</v>
      </c>
      <c r="E3468">
        <v>1483</v>
      </c>
      <c r="F3468">
        <v>672</v>
      </c>
      <c r="G3468" s="12">
        <v>0.81694361209479704</v>
      </c>
    </row>
    <row r="3469" spans="1:7" x14ac:dyDescent="0.25">
      <c r="A3469" t="s">
        <v>108</v>
      </c>
      <c r="B3469" t="s">
        <v>109</v>
      </c>
      <c r="C3469" s="14" t="s">
        <v>263</v>
      </c>
      <c r="D3469">
        <v>216</v>
      </c>
      <c r="E3469">
        <v>142</v>
      </c>
      <c r="F3469">
        <v>74</v>
      </c>
      <c r="G3469" s="12">
        <v>0.82870370370370372</v>
      </c>
    </row>
    <row r="3470" spans="1:7" x14ac:dyDescent="0.25">
      <c r="A3470" t="s">
        <v>14</v>
      </c>
      <c r="B3470" t="s">
        <v>15</v>
      </c>
      <c r="C3470" s="14" t="s">
        <v>263</v>
      </c>
      <c r="D3470">
        <v>1730</v>
      </c>
      <c r="E3470">
        <v>703</v>
      </c>
      <c r="F3470">
        <v>334</v>
      </c>
      <c r="G3470" s="12">
        <v>0.87929165160823997</v>
      </c>
    </row>
    <row r="3471" spans="1:7" x14ac:dyDescent="0.25">
      <c r="A3471" t="s">
        <v>154</v>
      </c>
      <c r="B3471" t="s">
        <v>155</v>
      </c>
      <c r="C3471" s="14" t="s">
        <v>263</v>
      </c>
      <c r="D3471">
        <v>2801</v>
      </c>
      <c r="E3471">
        <v>1102</v>
      </c>
      <c r="F3471">
        <v>562</v>
      </c>
      <c r="G3471" s="12">
        <v>0.87413213885778274</v>
      </c>
    </row>
    <row r="3472" spans="1:7" x14ac:dyDescent="0.25">
      <c r="A3472" t="s">
        <v>214</v>
      </c>
      <c r="B3472" t="s">
        <v>215</v>
      </c>
      <c r="C3472" s="14" t="s">
        <v>263</v>
      </c>
      <c r="D3472">
        <v>895</v>
      </c>
      <c r="E3472">
        <v>542</v>
      </c>
      <c r="F3472">
        <v>239</v>
      </c>
      <c r="G3472" s="12">
        <v>0.85739856801909309</v>
      </c>
    </row>
    <row r="3473" spans="1:7" x14ac:dyDescent="0.25">
      <c r="A3473" t="s">
        <v>140</v>
      </c>
      <c r="B3473" t="s">
        <v>141</v>
      </c>
      <c r="C3473" s="14" t="s">
        <v>263</v>
      </c>
      <c r="D3473">
        <v>628</v>
      </c>
      <c r="E3473">
        <v>575</v>
      </c>
      <c r="F3473">
        <v>165</v>
      </c>
      <c r="G3473" s="12">
        <v>0.87938596491228072</v>
      </c>
    </row>
    <row r="3474" spans="1:7" x14ac:dyDescent="0.25">
      <c r="A3474" t="s">
        <v>106</v>
      </c>
      <c r="B3474" t="s">
        <v>107</v>
      </c>
      <c r="C3474" s="14" t="s">
        <v>263</v>
      </c>
      <c r="D3474">
        <v>1876</v>
      </c>
      <c r="E3474">
        <v>1411</v>
      </c>
      <c r="F3474">
        <v>824</v>
      </c>
      <c r="G3474" s="12">
        <v>0.79956215032838729</v>
      </c>
    </row>
    <row r="3475" spans="1:7" x14ac:dyDescent="0.25">
      <c r="A3475" t="s">
        <v>192</v>
      </c>
      <c r="B3475" t="s">
        <v>193</v>
      </c>
      <c r="C3475" s="14" t="s">
        <v>263</v>
      </c>
      <c r="D3475">
        <v>1894</v>
      </c>
      <c r="E3475">
        <v>675</v>
      </c>
      <c r="F3475">
        <v>173</v>
      </c>
      <c r="G3475" s="12">
        <v>0.93690736688548504</v>
      </c>
    </row>
    <row r="3476" spans="1:7" x14ac:dyDescent="0.25">
      <c r="A3476" t="s">
        <v>76</v>
      </c>
      <c r="B3476" t="s">
        <v>77</v>
      </c>
      <c r="C3476" s="14" t="s">
        <v>263</v>
      </c>
      <c r="D3476">
        <v>1911</v>
      </c>
      <c r="E3476">
        <v>999</v>
      </c>
      <c r="F3476">
        <v>182</v>
      </c>
      <c r="G3476" s="12">
        <v>0.94113842173350581</v>
      </c>
    </row>
    <row r="3477" spans="1:7" x14ac:dyDescent="0.25">
      <c r="A3477" t="s">
        <v>208</v>
      </c>
      <c r="B3477" t="s">
        <v>209</v>
      </c>
      <c r="C3477" s="14" t="s">
        <v>263</v>
      </c>
      <c r="D3477">
        <v>365</v>
      </c>
      <c r="E3477">
        <v>164</v>
      </c>
      <c r="F3477">
        <v>101</v>
      </c>
      <c r="G3477" s="12">
        <v>0.8396825396825397</v>
      </c>
    </row>
    <row r="3478" spans="1:7" x14ac:dyDescent="0.25">
      <c r="A3478" t="s">
        <v>82</v>
      </c>
      <c r="B3478" t="s">
        <v>83</v>
      </c>
      <c r="C3478" s="14" t="s">
        <v>263</v>
      </c>
      <c r="D3478">
        <v>961</v>
      </c>
      <c r="E3478">
        <v>506</v>
      </c>
      <c r="F3478">
        <v>274</v>
      </c>
      <c r="G3478" s="12">
        <v>0.84261918437679495</v>
      </c>
    </row>
    <row r="3479" spans="1:7" x14ac:dyDescent="0.25">
      <c r="A3479" t="s">
        <v>54</v>
      </c>
      <c r="B3479" t="s">
        <v>55</v>
      </c>
      <c r="C3479" s="14" t="s">
        <v>263</v>
      </c>
      <c r="D3479">
        <v>1527</v>
      </c>
      <c r="E3479">
        <v>1140</v>
      </c>
      <c r="F3479">
        <v>843</v>
      </c>
      <c r="G3479" s="12">
        <v>0.75982905982905979</v>
      </c>
    </row>
    <row r="3480" spans="1:7" x14ac:dyDescent="0.25">
      <c r="A3480" t="s">
        <v>126</v>
      </c>
      <c r="B3480" t="s">
        <v>127</v>
      </c>
      <c r="C3480" s="14" t="s">
        <v>263</v>
      </c>
      <c r="D3480">
        <v>2129</v>
      </c>
      <c r="E3480">
        <v>1285</v>
      </c>
      <c r="F3480">
        <v>571</v>
      </c>
      <c r="G3480" s="12">
        <v>0.85671267252195737</v>
      </c>
    </row>
    <row r="3481" spans="1:7" x14ac:dyDescent="0.25">
      <c r="A3481" t="s">
        <v>40</v>
      </c>
      <c r="B3481" t="s">
        <v>41</v>
      </c>
      <c r="C3481" s="14" t="s">
        <v>263</v>
      </c>
      <c r="D3481">
        <v>2113</v>
      </c>
      <c r="E3481">
        <v>1077</v>
      </c>
      <c r="F3481">
        <v>858</v>
      </c>
      <c r="G3481" s="12">
        <v>0.78804347826086951</v>
      </c>
    </row>
    <row r="3482" spans="1:7" x14ac:dyDescent="0.25">
      <c r="A3482" t="s">
        <v>138</v>
      </c>
      <c r="B3482" t="s">
        <v>139</v>
      </c>
      <c r="C3482" s="14" t="s">
        <v>263</v>
      </c>
      <c r="D3482">
        <v>1224</v>
      </c>
      <c r="E3482">
        <v>860</v>
      </c>
      <c r="F3482">
        <v>412</v>
      </c>
      <c r="G3482" s="12">
        <v>0.83493589743589747</v>
      </c>
    </row>
    <row r="3483" spans="1:7" x14ac:dyDescent="0.25">
      <c r="A3483" t="s">
        <v>100</v>
      </c>
      <c r="B3483" t="s">
        <v>101</v>
      </c>
      <c r="C3483" s="14" t="s">
        <v>263</v>
      </c>
      <c r="D3483">
        <v>2553</v>
      </c>
      <c r="E3483">
        <v>1563</v>
      </c>
      <c r="F3483">
        <v>363</v>
      </c>
      <c r="G3483" s="12">
        <v>0.9189551239115874</v>
      </c>
    </row>
    <row r="3484" spans="1:7" x14ac:dyDescent="0.25">
      <c r="A3484" t="s">
        <v>78</v>
      </c>
      <c r="B3484" t="s">
        <v>79</v>
      </c>
      <c r="C3484" s="14" t="s">
        <v>263</v>
      </c>
      <c r="D3484">
        <v>447</v>
      </c>
      <c r="E3484">
        <v>223</v>
      </c>
      <c r="F3484">
        <v>137</v>
      </c>
      <c r="G3484" s="12">
        <v>0.83023543990086746</v>
      </c>
    </row>
    <row r="3485" spans="1:7" x14ac:dyDescent="0.25">
      <c r="A3485" t="s">
        <v>16</v>
      </c>
      <c r="B3485" t="s">
        <v>17</v>
      </c>
      <c r="C3485" s="14" t="s">
        <v>263</v>
      </c>
      <c r="D3485">
        <v>564</v>
      </c>
      <c r="E3485">
        <v>349</v>
      </c>
      <c r="F3485">
        <v>95</v>
      </c>
      <c r="G3485" s="12">
        <v>0.90575396825396826</v>
      </c>
    </row>
    <row r="3486" spans="1:7" x14ac:dyDescent="0.25">
      <c r="A3486" t="s">
        <v>198</v>
      </c>
      <c r="B3486" t="s">
        <v>199</v>
      </c>
      <c r="C3486" s="14" t="s">
        <v>263</v>
      </c>
      <c r="D3486">
        <v>1007</v>
      </c>
      <c r="E3486">
        <v>957</v>
      </c>
      <c r="F3486">
        <v>277</v>
      </c>
      <c r="G3486" s="12">
        <v>0.87639446675591259</v>
      </c>
    </row>
    <row r="3487" spans="1:7" x14ac:dyDescent="0.25">
      <c r="A3487" t="s">
        <v>122</v>
      </c>
      <c r="B3487" t="s">
        <v>123</v>
      </c>
      <c r="C3487" s="14" t="s">
        <v>263</v>
      </c>
      <c r="D3487">
        <v>2339</v>
      </c>
      <c r="E3487">
        <v>2076</v>
      </c>
      <c r="F3487">
        <v>861</v>
      </c>
      <c r="G3487" s="12">
        <v>0.83680818802122825</v>
      </c>
    </row>
    <row r="3488" spans="1:7" x14ac:dyDescent="0.25">
      <c r="A3488" t="s">
        <v>190</v>
      </c>
      <c r="B3488" t="s">
        <v>191</v>
      </c>
      <c r="C3488" s="14" t="s">
        <v>263</v>
      </c>
      <c r="D3488">
        <v>5341</v>
      </c>
      <c r="E3488">
        <v>2710</v>
      </c>
      <c r="F3488">
        <v>966</v>
      </c>
      <c r="G3488" s="12">
        <v>0.89286902517467004</v>
      </c>
    </row>
    <row r="3489" spans="1:7" x14ac:dyDescent="0.25">
      <c r="A3489" t="s">
        <v>170</v>
      </c>
      <c r="B3489" t="s">
        <v>171</v>
      </c>
      <c r="C3489" s="14" t="s">
        <v>263</v>
      </c>
      <c r="D3489">
        <v>432</v>
      </c>
      <c r="E3489">
        <v>353</v>
      </c>
      <c r="F3489">
        <v>184</v>
      </c>
      <c r="G3489" s="12">
        <v>0.81011351909184726</v>
      </c>
    </row>
    <row r="3490" spans="1:7" x14ac:dyDescent="0.25">
      <c r="A3490" t="s">
        <v>96</v>
      </c>
      <c r="B3490" t="s">
        <v>97</v>
      </c>
      <c r="C3490" s="14" t="s">
        <v>263</v>
      </c>
      <c r="D3490">
        <v>4866</v>
      </c>
      <c r="E3490">
        <v>2777</v>
      </c>
      <c r="F3490">
        <v>2120</v>
      </c>
      <c r="G3490" s="12">
        <v>0.7828536310560279</v>
      </c>
    </row>
    <row r="3491" spans="1:7" x14ac:dyDescent="0.25">
      <c r="A3491" t="s">
        <v>166</v>
      </c>
      <c r="B3491" t="s">
        <v>167</v>
      </c>
      <c r="C3491" s="14" t="s">
        <v>263</v>
      </c>
      <c r="D3491">
        <v>5198</v>
      </c>
      <c r="E3491">
        <v>2394</v>
      </c>
      <c r="F3491">
        <v>1396</v>
      </c>
      <c r="G3491" s="12">
        <v>0.84468179795282594</v>
      </c>
    </row>
    <row r="3492" spans="1:7" x14ac:dyDescent="0.25">
      <c r="A3492" t="s">
        <v>204</v>
      </c>
      <c r="B3492" t="s">
        <v>205</v>
      </c>
      <c r="C3492" s="14" t="s">
        <v>263</v>
      </c>
      <c r="D3492">
        <v>2374</v>
      </c>
      <c r="E3492">
        <v>2175</v>
      </c>
      <c r="F3492">
        <v>1027</v>
      </c>
      <c r="G3492" s="12">
        <v>0.81581779053084647</v>
      </c>
    </row>
    <row r="3493" spans="1:7" x14ac:dyDescent="0.25">
      <c r="A3493" t="s">
        <v>220</v>
      </c>
      <c r="B3493" t="s">
        <v>221</v>
      </c>
      <c r="C3493" s="14" t="s">
        <v>263</v>
      </c>
      <c r="D3493">
        <v>724</v>
      </c>
      <c r="E3493">
        <v>253</v>
      </c>
      <c r="F3493">
        <v>296</v>
      </c>
      <c r="G3493" s="12">
        <v>0.76747839748625291</v>
      </c>
    </row>
    <row r="3494" spans="1:7" x14ac:dyDescent="0.25">
      <c r="A3494" t="s">
        <v>68</v>
      </c>
      <c r="B3494" t="s">
        <v>69</v>
      </c>
      <c r="C3494" s="14" t="s">
        <v>263</v>
      </c>
      <c r="D3494">
        <v>2166</v>
      </c>
      <c r="E3494">
        <v>660</v>
      </c>
      <c r="F3494">
        <v>715</v>
      </c>
      <c r="G3494" s="12">
        <v>0.79807963852019204</v>
      </c>
    </row>
    <row r="3495" spans="1:7" x14ac:dyDescent="0.25">
      <c r="A3495" t="s">
        <v>86</v>
      </c>
      <c r="B3495" t="s">
        <v>87</v>
      </c>
      <c r="C3495" s="14" t="s">
        <v>263</v>
      </c>
      <c r="D3495">
        <v>5424</v>
      </c>
      <c r="E3495">
        <v>2901</v>
      </c>
      <c r="F3495">
        <v>1477</v>
      </c>
      <c r="G3495" s="12">
        <v>0.84931646602734134</v>
      </c>
    </row>
    <row r="3496" spans="1:7" x14ac:dyDescent="0.25">
      <c r="A3496" t="s">
        <v>112</v>
      </c>
      <c r="B3496" t="s">
        <v>113</v>
      </c>
      <c r="C3496" s="14" t="s">
        <v>263</v>
      </c>
      <c r="D3496">
        <v>740</v>
      </c>
      <c r="E3496">
        <v>523</v>
      </c>
      <c r="F3496">
        <v>194</v>
      </c>
      <c r="G3496" s="12">
        <v>0.86684969114619081</v>
      </c>
    </row>
    <row r="3497" spans="1:7" x14ac:dyDescent="0.25">
      <c r="A3497" t="s">
        <v>184</v>
      </c>
      <c r="B3497" t="s">
        <v>185</v>
      </c>
      <c r="C3497" s="14" t="s">
        <v>263</v>
      </c>
      <c r="D3497">
        <v>741</v>
      </c>
      <c r="E3497">
        <v>314</v>
      </c>
      <c r="F3497">
        <v>127</v>
      </c>
      <c r="G3497" s="12">
        <v>0.89255499153976314</v>
      </c>
    </row>
    <row r="3498" spans="1:7" x14ac:dyDescent="0.25">
      <c r="A3498" t="s">
        <v>88</v>
      </c>
      <c r="B3498" t="s">
        <v>89</v>
      </c>
      <c r="C3498" s="14" t="s">
        <v>263</v>
      </c>
      <c r="D3498">
        <v>1273</v>
      </c>
      <c r="E3498">
        <v>812</v>
      </c>
      <c r="F3498">
        <v>267</v>
      </c>
      <c r="G3498" s="12">
        <v>0.88647959183673475</v>
      </c>
    </row>
    <row r="3499" spans="1:7" x14ac:dyDescent="0.25">
      <c r="A3499" t="s">
        <v>10</v>
      </c>
      <c r="B3499" t="s">
        <v>12</v>
      </c>
      <c r="C3499" s="14" t="s">
        <v>263</v>
      </c>
      <c r="D3499">
        <v>1518</v>
      </c>
      <c r="E3499">
        <v>360</v>
      </c>
      <c r="F3499">
        <v>227</v>
      </c>
      <c r="G3499" s="12">
        <v>0.8921615201900237</v>
      </c>
    </row>
    <row r="3500" spans="1:7" x14ac:dyDescent="0.25">
      <c r="A3500" t="s">
        <v>156</v>
      </c>
      <c r="B3500" t="s">
        <v>157</v>
      </c>
      <c r="C3500" s="14" t="s">
        <v>263</v>
      </c>
      <c r="D3500">
        <v>2876</v>
      </c>
      <c r="E3500">
        <v>1291</v>
      </c>
      <c r="F3500">
        <v>1260</v>
      </c>
      <c r="G3500" s="12">
        <v>0.76782752902155882</v>
      </c>
    </row>
    <row r="3501" spans="1:7" x14ac:dyDescent="0.25">
      <c r="A3501" t="s">
        <v>212</v>
      </c>
      <c r="B3501" t="s">
        <v>213</v>
      </c>
      <c r="C3501" s="14" t="s">
        <v>263</v>
      </c>
      <c r="D3501">
        <v>627</v>
      </c>
      <c r="E3501">
        <v>412</v>
      </c>
      <c r="F3501">
        <v>112</v>
      </c>
      <c r="G3501" s="12">
        <v>0.90269331016507381</v>
      </c>
    </row>
    <row r="3502" spans="1:7" x14ac:dyDescent="0.25">
      <c r="A3502" t="s">
        <v>162</v>
      </c>
      <c r="B3502" t="s">
        <v>163</v>
      </c>
      <c r="C3502" s="14" t="s">
        <v>263</v>
      </c>
      <c r="D3502">
        <v>3866</v>
      </c>
      <c r="E3502">
        <v>2352</v>
      </c>
      <c r="F3502">
        <v>4057</v>
      </c>
      <c r="G3502" s="12">
        <v>0.60515815085158153</v>
      </c>
    </row>
    <row r="3503" spans="1:7" x14ac:dyDescent="0.25">
      <c r="A3503" t="s">
        <v>114</v>
      </c>
      <c r="B3503" t="s">
        <v>115</v>
      </c>
      <c r="C3503" s="14" t="s">
        <v>263</v>
      </c>
      <c r="D3503">
        <v>1945</v>
      </c>
      <c r="E3503">
        <v>919</v>
      </c>
      <c r="F3503">
        <v>503</v>
      </c>
      <c r="G3503" s="12">
        <v>0.85060885060885061</v>
      </c>
    </row>
    <row r="3504" spans="1:7" x14ac:dyDescent="0.25">
      <c r="A3504" t="s">
        <v>98</v>
      </c>
      <c r="B3504" t="s">
        <v>99</v>
      </c>
      <c r="C3504" s="14" t="s">
        <v>263</v>
      </c>
      <c r="D3504">
        <v>498</v>
      </c>
      <c r="E3504">
        <v>371</v>
      </c>
      <c r="F3504">
        <v>83</v>
      </c>
      <c r="G3504" s="12">
        <v>0.91281512605042014</v>
      </c>
    </row>
    <row r="3505" spans="1:7" x14ac:dyDescent="0.25">
      <c r="A3505" t="s">
        <v>56</v>
      </c>
      <c r="B3505" t="s">
        <v>57</v>
      </c>
      <c r="C3505" s="14" t="s">
        <v>263</v>
      </c>
      <c r="D3505">
        <v>1011</v>
      </c>
      <c r="E3505">
        <v>656</v>
      </c>
      <c r="F3505">
        <v>224</v>
      </c>
      <c r="G3505" s="12">
        <v>0.88154415653093599</v>
      </c>
    </row>
    <row r="3506" spans="1:7" x14ac:dyDescent="0.25">
      <c r="A3506" t="s">
        <v>92</v>
      </c>
      <c r="B3506" t="s">
        <v>93</v>
      </c>
      <c r="C3506" s="14" t="s">
        <v>263</v>
      </c>
      <c r="D3506">
        <v>117</v>
      </c>
      <c r="E3506">
        <v>117</v>
      </c>
      <c r="F3506">
        <v>28</v>
      </c>
      <c r="G3506" s="12">
        <v>0.89312977099236646</v>
      </c>
    </row>
    <row r="3507" spans="1:7" x14ac:dyDescent="0.25">
      <c r="A3507" t="s">
        <v>42</v>
      </c>
      <c r="B3507" t="s">
        <v>43</v>
      </c>
      <c r="C3507" s="14" t="s">
        <v>263</v>
      </c>
      <c r="D3507">
        <v>1663</v>
      </c>
      <c r="E3507">
        <v>1646</v>
      </c>
      <c r="F3507">
        <v>663</v>
      </c>
      <c r="G3507" s="12">
        <v>0.83308157099697888</v>
      </c>
    </row>
    <row r="3508" spans="1:7" x14ac:dyDescent="0.25">
      <c r="A3508" t="s">
        <v>150</v>
      </c>
      <c r="B3508" t="s">
        <v>151</v>
      </c>
      <c r="C3508" s="14" t="s">
        <v>263</v>
      </c>
      <c r="D3508">
        <v>529</v>
      </c>
      <c r="E3508">
        <v>337</v>
      </c>
      <c r="F3508">
        <v>111</v>
      </c>
      <c r="G3508" s="12">
        <v>0.88638689866939613</v>
      </c>
    </row>
    <row r="3509" spans="1:7" x14ac:dyDescent="0.25">
      <c r="A3509" t="s">
        <v>30</v>
      </c>
      <c r="B3509" t="s">
        <v>31</v>
      </c>
      <c r="C3509" s="14" t="s">
        <v>263</v>
      </c>
      <c r="D3509">
        <v>1152</v>
      </c>
      <c r="E3509">
        <v>932</v>
      </c>
      <c r="F3509">
        <v>804</v>
      </c>
      <c r="G3509" s="12">
        <v>0.72160664819944598</v>
      </c>
    </row>
    <row r="3510" spans="1:7" x14ac:dyDescent="0.25">
      <c r="A3510" t="s">
        <v>188</v>
      </c>
      <c r="B3510" t="s">
        <v>189</v>
      </c>
      <c r="C3510" s="14" t="s">
        <v>263</v>
      </c>
      <c r="D3510">
        <v>1752</v>
      </c>
      <c r="E3510">
        <v>1099</v>
      </c>
      <c r="F3510">
        <v>563</v>
      </c>
      <c r="G3510" s="12">
        <v>0.83509080257762158</v>
      </c>
    </row>
    <row r="3511" spans="1:7" x14ac:dyDescent="0.25">
      <c r="A3511" t="s">
        <v>178</v>
      </c>
      <c r="B3511" t="s">
        <v>179</v>
      </c>
      <c r="C3511" s="14" t="s">
        <v>263</v>
      </c>
      <c r="D3511">
        <v>668</v>
      </c>
      <c r="E3511">
        <v>440</v>
      </c>
      <c r="F3511">
        <v>127</v>
      </c>
      <c r="G3511" s="12">
        <v>0.89716599190283397</v>
      </c>
    </row>
    <row r="3512" spans="1:7" x14ac:dyDescent="0.25">
      <c r="A3512" t="s">
        <v>46</v>
      </c>
      <c r="B3512" t="s">
        <v>47</v>
      </c>
      <c r="C3512" s="14" t="s">
        <v>263</v>
      </c>
      <c r="D3512">
        <v>817</v>
      </c>
      <c r="E3512">
        <v>793</v>
      </c>
      <c r="F3512">
        <v>190</v>
      </c>
      <c r="G3512" s="12">
        <v>0.89444444444444449</v>
      </c>
    </row>
    <row r="3513" spans="1:7" x14ac:dyDescent="0.25">
      <c r="A3513" t="s">
        <v>176</v>
      </c>
      <c r="B3513" t="s">
        <v>177</v>
      </c>
      <c r="C3513" s="14" t="s">
        <v>263</v>
      </c>
      <c r="D3513">
        <v>2065</v>
      </c>
      <c r="E3513">
        <v>1371</v>
      </c>
      <c r="F3513">
        <v>860</v>
      </c>
      <c r="G3513" s="12">
        <v>0.7998137802607076</v>
      </c>
    </row>
    <row r="3514" spans="1:7" x14ac:dyDescent="0.25">
      <c r="A3514" t="s">
        <v>28</v>
      </c>
      <c r="B3514" t="s">
        <v>29</v>
      </c>
      <c r="C3514" s="14" t="s">
        <v>263</v>
      </c>
      <c r="D3514">
        <v>456</v>
      </c>
      <c r="E3514">
        <v>532</v>
      </c>
      <c r="F3514">
        <v>162</v>
      </c>
      <c r="G3514" s="12">
        <v>0.85913043478260864</v>
      </c>
    </row>
    <row r="3515" spans="1:7" x14ac:dyDescent="0.25">
      <c r="A3515" t="s">
        <v>200</v>
      </c>
      <c r="B3515" t="s">
        <v>201</v>
      </c>
      <c r="C3515" s="14" t="s">
        <v>263</v>
      </c>
      <c r="D3515">
        <v>2131</v>
      </c>
      <c r="E3515">
        <v>1228</v>
      </c>
      <c r="F3515">
        <v>397</v>
      </c>
      <c r="G3515" s="12">
        <v>0.89430244941427051</v>
      </c>
    </row>
    <row r="3516" spans="1:7" x14ac:dyDescent="0.25">
      <c r="A3516" t="s">
        <v>116</v>
      </c>
      <c r="B3516" t="s">
        <v>117</v>
      </c>
      <c r="C3516" s="14" t="s">
        <v>263</v>
      </c>
      <c r="D3516">
        <v>2280</v>
      </c>
      <c r="E3516">
        <v>1491</v>
      </c>
      <c r="F3516">
        <v>967</v>
      </c>
      <c r="G3516" s="12">
        <v>0.7959054453355846</v>
      </c>
    </row>
    <row r="3517" spans="1:7" x14ac:dyDescent="0.25">
      <c r="A3517" t="s">
        <v>44</v>
      </c>
      <c r="B3517" t="s">
        <v>45</v>
      </c>
      <c r="C3517" s="14" t="s">
        <v>263</v>
      </c>
      <c r="D3517">
        <v>487</v>
      </c>
      <c r="E3517">
        <v>246</v>
      </c>
      <c r="F3517">
        <v>171</v>
      </c>
      <c r="G3517" s="12">
        <v>0.81084070796460173</v>
      </c>
    </row>
    <row r="3518" spans="1:7" x14ac:dyDescent="0.25">
      <c r="A3518" t="s">
        <v>110</v>
      </c>
      <c r="B3518" t="s">
        <v>111</v>
      </c>
      <c r="C3518" s="14" t="s">
        <v>263</v>
      </c>
      <c r="D3518">
        <v>13160</v>
      </c>
      <c r="E3518">
        <v>5432</v>
      </c>
      <c r="F3518">
        <v>3326</v>
      </c>
      <c r="G3518" s="12">
        <v>0.84825257778994434</v>
      </c>
    </row>
    <row r="3519" spans="1:7" x14ac:dyDescent="0.25">
      <c r="A3519" t="s">
        <v>158</v>
      </c>
      <c r="B3519" t="s">
        <v>159</v>
      </c>
      <c r="C3519" s="14" t="s">
        <v>263</v>
      </c>
      <c r="D3519">
        <v>5475</v>
      </c>
      <c r="E3519">
        <v>1632</v>
      </c>
      <c r="F3519">
        <v>1449</v>
      </c>
      <c r="G3519" s="12">
        <v>0.83064516129032262</v>
      </c>
    </row>
    <row r="3520" spans="1:7" x14ac:dyDescent="0.25">
      <c r="A3520" t="s">
        <v>94</v>
      </c>
      <c r="B3520" t="s">
        <v>95</v>
      </c>
      <c r="C3520" s="14" t="s">
        <v>263</v>
      </c>
      <c r="D3520">
        <v>2460</v>
      </c>
      <c r="E3520">
        <v>1740</v>
      </c>
      <c r="F3520">
        <v>859</v>
      </c>
      <c r="G3520" s="12">
        <v>0.8302035975489227</v>
      </c>
    </row>
    <row r="3521" spans="1:7" x14ac:dyDescent="0.25">
      <c r="A3521" t="s">
        <v>80</v>
      </c>
      <c r="B3521" t="s">
        <v>81</v>
      </c>
      <c r="C3521" s="14" t="s">
        <v>263</v>
      </c>
      <c r="D3521">
        <v>910</v>
      </c>
      <c r="E3521">
        <v>760</v>
      </c>
      <c r="F3521">
        <v>215</v>
      </c>
      <c r="G3521" s="12">
        <v>0.88594164456233426</v>
      </c>
    </row>
    <row r="3522" spans="1:7" x14ac:dyDescent="0.25">
      <c r="A3522" t="s">
        <v>206</v>
      </c>
      <c r="B3522" t="s">
        <v>207</v>
      </c>
      <c r="C3522" s="14" t="s">
        <v>263</v>
      </c>
      <c r="D3522">
        <v>6131</v>
      </c>
      <c r="E3522">
        <v>3396</v>
      </c>
      <c r="F3522">
        <v>1000</v>
      </c>
      <c r="G3522" s="12">
        <v>0.90500617459865107</v>
      </c>
    </row>
    <row r="3523" spans="1:7" x14ac:dyDescent="0.25">
      <c r="A3523" t="s">
        <v>196</v>
      </c>
      <c r="B3523" t="s">
        <v>197</v>
      </c>
      <c r="C3523" s="14" t="s">
        <v>263</v>
      </c>
      <c r="D3523">
        <v>2595</v>
      </c>
      <c r="E3523">
        <v>1348</v>
      </c>
      <c r="F3523">
        <v>351</v>
      </c>
      <c r="G3523" s="12">
        <v>0.91825803446669774</v>
      </c>
    </row>
    <row r="3524" spans="1:7" x14ac:dyDescent="0.25">
      <c r="A3524" t="s">
        <v>180</v>
      </c>
      <c r="B3524" t="s">
        <v>181</v>
      </c>
      <c r="C3524" s="14" t="s">
        <v>263</v>
      </c>
      <c r="D3524">
        <v>1919</v>
      </c>
      <c r="E3524">
        <v>1378</v>
      </c>
      <c r="F3524">
        <v>729</v>
      </c>
      <c r="G3524" s="12">
        <v>0.81892697466467956</v>
      </c>
    </row>
    <row r="3525" spans="1:7" x14ac:dyDescent="0.25">
      <c r="A3525" t="s">
        <v>60</v>
      </c>
      <c r="B3525" t="s">
        <v>61</v>
      </c>
      <c r="C3525" s="14" t="s">
        <v>263</v>
      </c>
      <c r="D3525">
        <v>931</v>
      </c>
      <c r="E3525">
        <v>379</v>
      </c>
      <c r="F3525">
        <v>120</v>
      </c>
      <c r="G3525" s="12">
        <v>0.91608391608391604</v>
      </c>
    </row>
    <row r="3526" spans="1:7" x14ac:dyDescent="0.25">
      <c r="A3526" t="s">
        <v>102</v>
      </c>
      <c r="B3526" t="s">
        <v>103</v>
      </c>
      <c r="C3526" s="14" t="s">
        <v>263</v>
      </c>
      <c r="D3526">
        <v>1501</v>
      </c>
      <c r="E3526">
        <v>1434</v>
      </c>
      <c r="F3526">
        <v>755</v>
      </c>
      <c r="G3526" s="12">
        <v>0.79539295392953935</v>
      </c>
    </row>
    <row r="3527" spans="1:7" x14ac:dyDescent="0.25">
      <c r="A3527" t="s">
        <v>144</v>
      </c>
      <c r="B3527" t="s">
        <v>145</v>
      </c>
      <c r="C3527" s="14" t="s">
        <v>263</v>
      </c>
      <c r="D3527">
        <v>2634</v>
      </c>
      <c r="E3527">
        <v>2106</v>
      </c>
      <c r="F3527">
        <v>743</v>
      </c>
      <c r="G3527" s="12">
        <v>0.86449024256793727</v>
      </c>
    </row>
    <row r="3528" spans="1:7" x14ac:dyDescent="0.25">
      <c r="A3528" t="s">
        <v>164</v>
      </c>
      <c r="B3528" t="s">
        <v>165</v>
      </c>
      <c r="C3528" s="14" t="s">
        <v>263</v>
      </c>
      <c r="D3528">
        <v>2098</v>
      </c>
      <c r="E3528">
        <v>1762</v>
      </c>
      <c r="F3528">
        <v>521</v>
      </c>
      <c r="G3528" s="12">
        <v>0.88107737959370003</v>
      </c>
    </row>
    <row r="3529" spans="1:7" x14ac:dyDescent="0.25">
      <c r="A3529" t="s">
        <v>36</v>
      </c>
      <c r="B3529" t="s">
        <v>37</v>
      </c>
      <c r="C3529" s="14" t="s">
        <v>263</v>
      </c>
      <c r="D3529">
        <v>6204</v>
      </c>
      <c r="E3529">
        <v>3709</v>
      </c>
      <c r="F3529">
        <v>1424</v>
      </c>
      <c r="G3529" s="12">
        <v>0.87439357854811683</v>
      </c>
    </row>
    <row r="3530" spans="1:7" x14ac:dyDescent="0.25">
      <c r="A3530" t="s">
        <v>58</v>
      </c>
      <c r="B3530" t="s">
        <v>59</v>
      </c>
      <c r="C3530" s="14" t="s">
        <v>263</v>
      </c>
      <c r="D3530">
        <v>939</v>
      </c>
      <c r="E3530">
        <v>734</v>
      </c>
      <c r="F3530">
        <v>168</v>
      </c>
      <c r="G3530" s="12">
        <v>0.90874524714828897</v>
      </c>
    </row>
    <row r="3531" spans="1:7" x14ac:dyDescent="0.25">
      <c r="A3531" t="s">
        <v>18</v>
      </c>
      <c r="B3531" t="s">
        <v>19</v>
      </c>
      <c r="C3531" s="14" t="s">
        <v>263</v>
      </c>
      <c r="D3531">
        <v>653</v>
      </c>
      <c r="E3531">
        <v>457</v>
      </c>
      <c r="F3531">
        <v>158</v>
      </c>
      <c r="G3531" s="12">
        <v>0.87539432176656151</v>
      </c>
    </row>
    <row r="3532" spans="1:7" x14ac:dyDescent="0.25">
      <c r="A3532" t="s">
        <v>118</v>
      </c>
      <c r="B3532" t="s">
        <v>119</v>
      </c>
      <c r="C3532" s="14" t="s">
        <v>263</v>
      </c>
      <c r="D3532">
        <v>1317</v>
      </c>
      <c r="E3532">
        <v>1000</v>
      </c>
      <c r="F3532">
        <v>396</v>
      </c>
      <c r="G3532" s="12">
        <v>0.85403612237375603</v>
      </c>
    </row>
    <row r="3533" spans="1:7" x14ac:dyDescent="0.25">
      <c r="A3533" t="s">
        <v>128</v>
      </c>
      <c r="B3533" t="s">
        <v>129</v>
      </c>
      <c r="C3533" s="14" t="s">
        <v>263</v>
      </c>
      <c r="D3533">
        <v>1675</v>
      </c>
      <c r="E3533">
        <v>1447</v>
      </c>
      <c r="F3533">
        <v>366</v>
      </c>
      <c r="G3533" s="12">
        <v>0.89506880733944949</v>
      </c>
    </row>
    <row r="3534" spans="1:7" x14ac:dyDescent="0.25">
      <c r="A3534" t="s">
        <v>52</v>
      </c>
      <c r="B3534" t="s">
        <v>53</v>
      </c>
      <c r="C3534" s="14" t="s">
        <v>263</v>
      </c>
      <c r="D3534">
        <v>2263</v>
      </c>
      <c r="E3534">
        <v>819</v>
      </c>
      <c r="F3534">
        <v>664</v>
      </c>
      <c r="G3534" s="12">
        <v>0.82274426054458094</v>
      </c>
    </row>
    <row r="3535" spans="1:7" x14ac:dyDescent="0.25">
      <c r="A3535" t="s">
        <v>194</v>
      </c>
      <c r="B3535" t="s">
        <v>195</v>
      </c>
      <c r="C3535" s="14" t="s">
        <v>263</v>
      </c>
      <c r="D3535">
        <v>3406</v>
      </c>
      <c r="E3535">
        <v>1318</v>
      </c>
      <c r="F3535">
        <v>1130</v>
      </c>
      <c r="G3535" s="12">
        <v>0.80696959344038266</v>
      </c>
    </row>
    <row r="3536" spans="1:7" x14ac:dyDescent="0.25">
      <c r="A3536" t="s">
        <v>22</v>
      </c>
      <c r="B3536" t="s">
        <v>23</v>
      </c>
      <c r="C3536" s="14" t="s">
        <v>263</v>
      </c>
      <c r="D3536">
        <v>18002</v>
      </c>
      <c r="E3536">
        <v>8074</v>
      </c>
      <c r="F3536">
        <v>16859</v>
      </c>
      <c r="G3536" s="12">
        <v>0.60733667171305461</v>
      </c>
    </row>
    <row r="3537" spans="1:7" x14ac:dyDescent="0.25">
      <c r="A3537" t="s">
        <v>168</v>
      </c>
      <c r="B3537" t="s">
        <v>169</v>
      </c>
      <c r="C3537" s="14" t="s">
        <v>263</v>
      </c>
      <c r="D3537">
        <v>4429</v>
      </c>
      <c r="E3537">
        <v>5994</v>
      </c>
      <c r="F3537">
        <v>6953</v>
      </c>
      <c r="G3537" s="12">
        <v>0.59985036832412519</v>
      </c>
    </row>
    <row r="3538" spans="1:7" x14ac:dyDescent="0.25">
      <c r="A3538" t="s">
        <v>174</v>
      </c>
      <c r="B3538" t="s">
        <v>175</v>
      </c>
      <c r="C3538" s="14" t="s">
        <v>263</v>
      </c>
      <c r="D3538">
        <v>4017</v>
      </c>
      <c r="E3538">
        <v>2918</v>
      </c>
      <c r="F3538">
        <v>1870</v>
      </c>
      <c r="G3538" s="12">
        <v>0.78762067007382164</v>
      </c>
    </row>
    <row r="3539" spans="1:7" x14ac:dyDescent="0.25">
      <c r="A3539" t="s">
        <v>142</v>
      </c>
      <c r="B3539" t="s">
        <v>143</v>
      </c>
      <c r="C3539" s="14" t="s">
        <v>263</v>
      </c>
      <c r="D3539">
        <v>6100</v>
      </c>
      <c r="E3539">
        <v>4753</v>
      </c>
      <c r="F3539">
        <v>1377</v>
      </c>
      <c r="G3539" s="12">
        <v>0.88740801308258377</v>
      </c>
    </row>
    <row r="3540" spans="1:7" x14ac:dyDescent="0.25">
      <c r="A3540" t="s">
        <v>74</v>
      </c>
      <c r="B3540" t="s">
        <v>75</v>
      </c>
      <c r="C3540" s="14" t="s">
        <v>263</v>
      </c>
      <c r="D3540">
        <v>892</v>
      </c>
      <c r="E3540">
        <v>504</v>
      </c>
      <c r="F3540">
        <v>256</v>
      </c>
      <c r="G3540" s="12">
        <v>0.84503631961259085</v>
      </c>
    </row>
    <row r="3541" spans="1:7" x14ac:dyDescent="0.25">
      <c r="A3541" t="s">
        <v>104</v>
      </c>
      <c r="B3541" t="s">
        <v>105</v>
      </c>
      <c r="C3541" s="14" t="s">
        <v>263</v>
      </c>
      <c r="D3541">
        <v>888</v>
      </c>
      <c r="E3541">
        <v>476</v>
      </c>
      <c r="F3541">
        <v>376</v>
      </c>
      <c r="G3541" s="12">
        <v>0.78390804597701147</v>
      </c>
    </row>
    <row r="3542" spans="1:7" x14ac:dyDescent="0.25">
      <c r="A3542" t="s">
        <v>186</v>
      </c>
      <c r="B3542" t="s">
        <v>187</v>
      </c>
      <c r="C3542" s="14" t="s">
        <v>263</v>
      </c>
      <c r="D3542">
        <v>2521</v>
      </c>
      <c r="E3542">
        <v>668</v>
      </c>
      <c r="F3542">
        <v>517</v>
      </c>
      <c r="G3542" s="12">
        <v>0.86049649217485158</v>
      </c>
    </row>
    <row r="3543" spans="1:7" x14ac:dyDescent="0.25">
      <c r="A3543" t="s">
        <v>136</v>
      </c>
      <c r="B3543" t="s">
        <v>137</v>
      </c>
      <c r="C3543" s="14" t="s">
        <v>263</v>
      </c>
      <c r="D3543">
        <v>967</v>
      </c>
      <c r="E3543">
        <v>726</v>
      </c>
      <c r="F3543">
        <v>309</v>
      </c>
      <c r="G3543" s="12">
        <v>0.84565434565434561</v>
      </c>
    </row>
    <row r="3544" spans="1:7" x14ac:dyDescent="0.25">
      <c r="A3544" t="s">
        <v>50</v>
      </c>
      <c r="B3544" t="s">
        <v>51</v>
      </c>
      <c r="C3544" s="14" t="s">
        <v>263</v>
      </c>
      <c r="D3544">
        <v>648</v>
      </c>
      <c r="E3544">
        <v>419</v>
      </c>
      <c r="F3544">
        <v>360</v>
      </c>
      <c r="G3544" s="12">
        <v>0.74772249474421859</v>
      </c>
    </row>
    <row r="3545" spans="1:7" x14ac:dyDescent="0.25">
      <c r="A3545" t="s">
        <v>130</v>
      </c>
      <c r="B3545" t="s">
        <v>131</v>
      </c>
      <c r="C3545" s="14" t="s">
        <v>263</v>
      </c>
      <c r="D3545">
        <v>5600</v>
      </c>
      <c r="E3545">
        <v>2203</v>
      </c>
      <c r="F3545">
        <v>740</v>
      </c>
      <c r="G3545" s="12">
        <v>0.91337937492684074</v>
      </c>
    </row>
    <row r="3546" spans="1:7" x14ac:dyDescent="0.25">
      <c r="A3546" t="s">
        <v>124</v>
      </c>
      <c r="B3546" t="s">
        <v>125</v>
      </c>
      <c r="C3546" s="14" t="s">
        <v>263</v>
      </c>
      <c r="D3546">
        <v>1901</v>
      </c>
      <c r="E3546">
        <v>1523</v>
      </c>
      <c r="F3546">
        <v>459</v>
      </c>
      <c r="G3546" s="12">
        <v>0.88179242853463813</v>
      </c>
    </row>
    <row r="3547" spans="1:7" x14ac:dyDescent="0.25">
      <c r="A3547" t="s">
        <v>146</v>
      </c>
      <c r="B3547" t="s">
        <v>147</v>
      </c>
      <c r="C3547" s="14" t="s">
        <v>263</v>
      </c>
      <c r="D3547">
        <v>2776</v>
      </c>
      <c r="E3547">
        <v>788</v>
      </c>
      <c r="F3547">
        <v>419</v>
      </c>
      <c r="G3547" s="12">
        <v>0.89480291237760479</v>
      </c>
    </row>
    <row r="3548" spans="1:7" x14ac:dyDescent="0.25">
      <c r="A3548" t="s">
        <v>134</v>
      </c>
      <c r="B3548" t="s">
        <v>135</v>
      </c>
      <c r="C3548" s="14" t="s">
        <v>263</v>
      </c>
      <c r="D3548">
        <v>1436</v>
      </c>
      <c r="E3548">
        <v>880</v>
      </c>
      <c r="F3548">
        <v>322</v>
      </c>
      <c r="G3548" s="12">
        <v>0.87793783169067474</v>
      </c>
    </row>
    <row r="3549" spans="1:7" x14ac:dyDescent="0.25">
      <c r="A3549" t="s">
        <v>202</v>
      </c>
      <c r="B3549" t="s">
        <v>203</v>
      </c>
      <c r="C3549" s="14" t="s">
        <v>263</v>
      </c>
      <c r="D3549">
        <v>693</v>
      </c>
      <c r="E3549">
        <v>601</v>
      </c>
      <c r="F3549">
        <v>378</v>
      </c>
      <c r="G3549" s="12">
        <v>0.77392344497607657</v>
      </c>
    </row>
    <row r="3550" spans="1:7" x14ac:dyDescent="0.25">
      <c r="A3550" t="s">
        <v>62</v>
      </c>
      <c r="B3550" t="s">
        <v>63</v>
      </c>
      <c r="C3550" s="14" t="s">
        <v>263</v>
      </c>
      <c r="D3550">
        <v>1587</v>
      </c>
      <c r="E3550">
        <v>637</v>
      </c>
      <c r="F3550">
        <v>258</v>
      </c>
      <c r="G3550" s="12">
        <v>0.89605157131345692</v>
      </c>
    </row>
    <row r="3551" spans="1:7" x14ac:dyDescent="0.25">
      <c r="A3551" t="s">
        <v>32</v>
      </c>
      <c r="B3551" t="s">
        <v>33</v>
      </c>
      <c r="C3551" s="14" t="s">
        <v>263</v>
      </c>
      <c r="D3551">
        <v>1012</v>
      </c>
      <c r="E3551">
        <v>664</v>
      </c>
      <c r="F3551">
        <v>577</v>
      </c>
      <c r="G3551" s="12">
        <v>0.7438970261873058</v>
      </c>
    </row>
    <row r="3552" spans="1:7" x14ac:dyDescent="0.25">
      <c r="A3552" t="s">
        <v>218</v>
      </c>
      <c r="B3552" t="s">
        <v>219</v>
      </c>
      <c r="C3552" s="14" t="s">
        <v>263</v>
      </c>
      <c r="D3552">
        <v>562</v>
      </c>
      <c r="E3552">
        <v>277</v>
      </c>
      <c r="F3552">
        <v>190</v>
      </c>
      <c r="G3552" s="12">
        <v>0.81535471331389697</v>
      </c>
    </row>
    <row r="3553" spans="1:7" x14ac:dyDescent="0.25">
      <c r="A3553" t="s">
        <v>72</v>
      </c>
      <c r="B3553" t="s">
        <v>73</v>
      </c>
      <c r="C3553" s="14" t="s">
        <v>263</v>
      </c>
      <c r="D3553">
        <v>293</v>
      </c>
      <c r="E3553">
        <v>425</v>
      </c>
      <c r="F3553">
        <v>155</v>
      </c>
      <c r="G3553" s="12">
        <v>0.82245131729667809</v>
      </c>
    </row>
    <row r="3554" spans="1:7" x14ac:dyDescent="0.25">
      <c r="A3554" t="s">
        <v>26</v>
      </c>
      <c r="B3554" t="s">
        <v>27</v>
      </c>
      <c r="C3554" s="14" t="s">
        <v>263</v>
      </c>
      <c r="D3554">
        <v>5998</v>
      </c>
      <c r="E3554">
        <v>3144</v>
      </c>
      <c r="F3554">
        <v>2863</v>
      </c>
      <c r="G3554" s="12">
        <v>0.76151603498542275</v>
      </c>
    </row>
    <row r="3555" spans="1:7" x14ac:dyDescent="0.25">
      <c r="A3555" t="s">
        <v>172</v>
      </c>
      <c r="B3555" t="s">
        <v>173</v>
      </c>
      <c r="C3555" s="14" t="s">
        <v>263</v>
      </c>
      <c r="D3555">
        <v>7039</v>
      </c>
      <c r="E3555">
        <v>4303</v>
      </c>
      <c r="F3555">
        <v>2842</v>
      </c>
      <c r="G3555" s="12">
        <v>0.7996333897349126</v>
      </c>
    </row>
    <row r="3556" spans="1:7" x14ac:dyDescent="0.25">
      <c r="A3556" t="s">
        <v>90</v>
      </c>
      <c r="B3556" t="s">
        <v>91</v>
      </c>
      <c r="C3556" s="14" t="s">
        <v>263</v>
      </c>
      <c r="D3556">
        <v>6328</v>
      </c>
      <c r="E3556">
        <v>6068</v>
      </c>
      <c r="F3556">
        <v>4413</v>
      </c>
      <c r="G3556" s="12">
        <v>0.73746207388898799</v>
      </c>
    </row>
    <row r="3557" spans="1:7" x14ac:dyDescent="0.25">
      <c r="A3557" t="s">
        <v>182</v>
      </c>
      <c r="B3557" t="s">
        <v>183</v>
      </c>
      <c r="C3557" s="14" t="s">
        <v>263</v>
      </c>
      <c r="D3557">
        <v>6992</v>
      </c>
      <c r="E3557">
        <v>4084</v>
      </c>
      <c r="F3557">
        <v>1690</v>
      </c>
      <c r="G3557" s="12">
        <v>0.86761710794297353</v>
      </c>
    </row>
    <row r="3558" spans="1:7" x14ac:dyDescent="0.25">
      <c r="A3558" t="s">
        <v>34</v>
      </c>
      <c r="B3558" t="s">
        <v>35</v>
      </c>
      <c r="C3558" s="14" t="s">
        <v>263</v>
      </c>
      <c r="D3558">
        <v>4629</v>
      </c>
      <c r="E3558">
        <v>2799</v>
      </c>
      <c r="F3558">
        <v>674</v>
      </c>
      <c r="G3558" s="12">
        <v>0.91681066403357192</v>
      </c>
    </row>
    <row r="3559" spans="1:7" x14ac:dyDescent="0.25">
      <c r="A3559" t="s">
        <v>132</v>
      </c>
      <c r="B3559" t="s">
        <v>133</v>
      </c>
      <c r="C3559" s="14" t="s">
        <v>263</v>
      </c>
      <c r="D3559">
        <v>1127</v>
      </c>
      <c r="E3559">
        <v>973</v>
      </c>
      <c r="F3559">
        <v>392</v>
      </c>
      <c r="G3559" s="12">
        <v>0.84269662921348309</v>
      </c>
    </row>
    <row r="3560" spans="1:7" x14ac:dyDescent="0.25">
      <c r="A3560" t="s">
        <v>66</v>
      </c>
      <c r="B3560" t="s">
        <v>67</v>
      </c>
      <c r="C3560" s="14" t="s">
        <v>263</v>
      </c>
      <c r="D3560">
        <v>838</v>
      </c>
      <c r="E3560">
        <v>518</v>
      </c>
      <c r="F3560">
        <v>284</v>
      </c>
      <c r="G3560" s="12">
        <v>0.82682926829268288</v>
      </c>
    </row>
    <row r="3561" spans="1:7" x14ac:dyDescent="0.25">
      <c r="A3561" t="s">
        <v>160</v>
      </c>
      <c r="B3561" t="s">
        <v>161</v>
      </c>
      <c r="C3561" s="14" t="s">
        <v>263</v>
      </c>
      <c r="D3561">
        <v>0</v>
      </c>
      <c r="E3561">
        <v>0</v>
      </c>
      <c r="F3561">
        <v>2095</v>
      </c>
      <c r="G3561" s="12">
        <v>0</v>
      </c>
    </row>
    <row r="3562" spans="1:7" x14ac:dyDescent="0.25">
      <c r="A3562" t="s">
        <v>48</v>
      </c>
      <c r="B3562" t="s">
        <v>49</v>
      </c>
      <c r="C3562" s="14" t="s">
        <v>263</v>
      </c>
      <c r="D3562">
        <v>2155</v>
      </c>
      <c r="E3562">
        <v>1374</v>
      </c>
      <c r="F3562">
        <v>1057</v>
      </c>
      <c r="G3562" s="12">
        <v>0.7695159180113389</v>
      </c>
    </row>
    <row r="3563" spans="1:7" x14ac:dyDescent="0.25">
      <c r="A3563" t="s">
        <v>222</v>
      </c>
      <c r="B3563" t="s">
        <v>223</v>
      </c>
      <c r="C3563" s="14" t="s">
        <v>263</v>
      </c>
      <c r="D3563">
        <v>15</v>
      </c>
      <c r="E3563">
        <v>4</v>
      </c>
      <c r="F3563">
        <v>6</v>
      </c>
      <c r="G3563" s="12">
        <v>0.76</v>
      </c>
    </row>
    <row r="3564" spans="1:7" x14ac:dyDescent="0.25">
      <c r="A3564" t="s">
        <v>70</v>
      </c>
      <c r="B3564" t="s">
        <v>71</v>
      </c>
      <c r="C3564" s="14" t="s">
        <v>263</v>
      </c>
      <c r="D3564">
        <v>464</v>
      </c>
      <c r="E3564">
        <v>401</v>
      </c>
      <c r="F3564">
        <v>336</v>
      </c>
      <c r="G3564" s="12">
        <v>0.720233139050791</v>
      </c>
    </row>
    <row r="3565" spans="1:7" x14ac:dyDescent="0.25">
      <c r="A3565" t="s">
        <v>216</v>
      </c>
      <c r="B3565" t="s">
        <v>217</v>
      </c>
      <c r="C3565" s="14" t="s">
        <v>263</v>
      </c>
      <c r="D3565">
        <v>0</v>
      </c>
      <c r="E3565">
        <v>0</v>
      </c>
      <c r="F3565">
        <v>2</v>
      </c>
      <c r="G3565" s="12">
        <v>0</v>
      </c>
    </row>
    <row r="3566" spans="1:7" x14ac:dyDescent="0.25">
      <c r="A3566" t="s">
        <v>210</v>
      </c>
      <c r="B3566" t="s">
        <v>211</v>
      </c>
      <c r="C3566" s="14" t="s">
        <v>263</v>
      </c>
      <c r="D3566">
        <v>253</v>
      </c>
      <c r="E3566">
        <v>188</v>
      </c>
      <c r="F3566">
        <v>46</v>
      </c>
      <c r="G3566" s="12">
        <v>0.90554414784394255</v>
      </c>
    </row>
    <row r="3567" spans="1:7" x14ac:dyDescent="0.25">
      <c r="A3567" t="s">
        <v>226</v>
      </c>
      <c r="B3567" t="s">
        <v>227</v>
      </c>
      <c r="C3567" s="14" t="s">
        <v>263</v>
      </c>
      <c r="D3567">
        <v>0</v>
      </c>
      <c r="E3567">
        <v>0</v>
      </c>
      <c r="F3567">
        <v>0</v>
      </c>
      <c r="G3567" s="12"/>
    </row>
    <row r="3568" spans="1:7" x14ac:dyDescent="0.25">
      <c r="A3568" t="s">
        <v>7</v>
      </c>
      <c r="B3568" t="s">
        <v>9</v>
      </c>
      <c r="C3568" s="14" t="s">
        <v>263</v>
      </c>
      <c r="D3568">
        <v>0</v>
      </c>
      <c r="E3568">
        <v>0</v>
      </c>
      <c r="F3568">
        <v>53</v>
      </c>
      <c r="G3568" s="12">
        <v>0</v>
      </c>
    </row>
    <row r="3569" spans="1:7" x14ac:dyDescent="0.25">
      <c r="A3569" t="s">
        <v>24</v>
      </c>
      <c r="B3569" t="s">
        <v>25</v>
      </c>
      <c r="C3569" s="14" t="s">
        <v>263</v>
      </c>
      <c r="D3569">
        <v>383</v>
      </c>
      <c r="E3569">
        <v>750</v>
      </c>
      <c r="F3569">
        <v>833</v>
      </c>
      <c r="G3569" s="12">
        <v>0.57629704984740593</v>
      </c>
    </row>
    <row r="3570" spans="1:7" x14ac:dyDescent="0.25">
      <c r="A3570" t="s">
        <v>84</v>
      </c>
      <c r="B3570" t="s">
        <v>85</v>
      </c>
      <c r="C3570" s="14" t="s">
        <v>263</v>
      </c>
      <c r="D3570">
        <v>0</v>
      </c>
      <c r="E3570">
        <v>0</v>
      </c>
      <c r="F3570">
        <v>3986</v>
      </c>
      <c r="G3570" s="12">
        <v>0</v>
      </c>
    </row>
    <row r="3571" spans="1:7" x14ac:dyDescent="0.25">
      <c r="A3571" t="s">
        <v>224</v>
      </c>
      <c r="B3571" t="s">
        <v>225</v>
      </c>
      <c r="C3571" s="14" t="s">
        <v>263</v>
      </c>
      <c r="D3571">
        <v>0</v>
      </c>
      <c r="E3571">
        <v>0</v>
      </c>
      <c r="F3571">
        <v>0</v>
      </c>
      <c r="G3571" s="12"/>
    </row>
    <row r="3572" spans="1:7" x14ac:dyDescent="0.25">
      <c r="A3572" t="s">
        <v>64</v>
      </c>
      <c r="B3572" t="s">
        <v>65</v>
      </c>
      <c r="C3572" s="14" t="s">
        <v>264</v>
      </c>
      <c r="D3572">
        <v>1564</v>
      </c>
      <c r="E3572">
        <v>1353</v>
      </c>
      <c r="F3572">
        <v>304</v>
      </c>
      <c r="G3572" s="12">
        <v>0.90561937286556971</v>
      </c>
    </row>
    <row r="3573" spans="1:7" x14ac:dyDescent="0.25">
      <c r="A3573" t="s">
        <v>20</v>
      </c>
      <c r="B3573" t="s">
        <v>21</v>
      </c>
      <c r="C3573" s="14" t="s">
        <v>264</v>
      </c>
      <c r="D3573">
        <v>1275</v>
      </c>
      <c r="E3573">
        <v>234</v>
      </c>
      <c r="F3573">
        <v>389</v>
      </c>
      <c r="G3573" s="12">
        <v>0.79504741833508952</v>
      </c>
    </row>
    <row r="3574" spans="1:7" x14ac:dyDescent="0.25">
      <c r="A3574" t="s">
        <v>120</v>
      </c>
      <c r="B3574" t="s">
        <v>121</v>
      </c>
      <c r="C3574" s="14" t="s">
        <v>264</v>
      </c>
      <c r="D3574">
        <v>1322</v>
      </c>
      <c r="E3574">
        <v>1039</v>
      </c>
      <c r="F3574">
        <v>852</v>
      </c>
      <c r="G3574" s="12">
        <v>0.734827264239029</v>
      </c>
    </row>
    <row r="3575" spans="1:7" x14ac:dyDescent="0.25">
      <c r="A3575" t="s">
        <v>148</v>
      </c>
      <c r="B3575" t="s">
        <v>149</v>
      </c>
      <c r="C3575" s="14" t="s">
        <v>264</v>
      </c>
      <c r="D3575">
        <v>682</v>
      </c>
      <c r="E3575">
        <v>410</v>
      </c>
      <c r="F3575">
        <v>77</v>
      </c>
      <c r="G3575" s="12">
        <v>0.93413173652694614</v>
      </c>
    </row>
    <row r="3576" spans="1:7" x14ac:dyDescent="0.25">
      <c r="A3576" t="s">
        <v>38</v>
      </c>
      <c r="B3576" t="s">
        <v>39</v>
      </c>
      <c r="C3576" s="14" t="s">
        <v>264</v>
      </c>
      <c r="D3576">
        <v>9308</v>
      </c>
      <c r="E3576">
        <v>5757</v>
      </c>
      <c r="F3576">
        <v>4703</v>
      </c>
      <c r="G3576" s="12">
        <v>0.76209024686361793</v>
      </c>
    </row>
    <row r="3577" spans="1:7" x14ac:dyDescent="0.25">
      <c r="A3577" t="s">
        <v>152</v>
      </c>
      <c r="B3577" t="s">
        <v>153</v>
      </c>
      <c r="C3577" s="14" t="s">
        <v>264</v>
      </c>
      <c r="D3577">
        <v>1158</v>
      </c>
      <c r="E3577">
        <v>1446</v>
      </c>
      <c r="F3577">
        <v>704</v>
      </c>
      <c r="G3577" s="12">
        <v>0.78718258766626359</v>
      </c>
    </row>
    <row r="3578" spans="1:7" x14ac:dyDescent="0.25">
      <c r="A3578" t="s">
        <v>108</v>
      </c>
      <c r="B3578" t="s">
        <v>109</v>
      </c>
      <c r="C3578" s="14" t="s">
        <v>264</v>
      </c>
      <c r="D3578">
        <v>281</v>
      </c>
      <c r="E3578">
        <v>152</v>
      </c>
      <c r="F3578">
        <v>73</v>
      </c>
      <c r="G3578" s="12">
        <v>0.85573122529644263</v>
      </c>
    </row>
    <row r="3579" spans="1:7" x14ac:dyDescent="0.25">
      <c r="A3579" t="s">
        <v>14</v>
      </c>
      <c r="B3579" t="s">
        <v>15</v>
      </c>
      <c r="C3579" s="14" t="s">
        <v>264</v>
      </c>
      <c r="D3579">
        <v>1346</v>
      </c>
      <c r="E3579">
        <v>574</v>
      </c>
      <c r="F3579">
        <v>225</v>
      </c>
      <c r="G3579" s="12">
        <v>0.8951048951048951</v>
      </c>
    </row>
    <row r="3580" spans="1:7" x14ac:dyDescent="0.25">
      <c r="A3580" t="s">
        <v>154</v>
      </c>
      <c r="B3580" t="s">
        <v>155</v>
      </c>
      <c r="C3580" s="14" t="s">
        <v>264</v>
      </c>
      <c r="D3580">
        <v>3001</v>
      </c>
      <c r="E3580">
        <v>966</v>
      </c>
      <c r="F3580">
        <v>380</v>
      </c>
      <c r="G3580" s="12">
        <v>0.91258339084426043</v>
      </c>
    </row>
    <row r="3581" spans="1:7" x14ac:dyDescent="0.25">
      <c r="A3581" t="s">
        <v>214</v>
      </c>
      <c r="B3581" t="s">
        <v>215</v>
      </c>
      <c r="C3581" s="14" t="s">
        <v>264</v>
      </c>
      <c r="D3581">
        <v>810</v>
      </c>
      <c r="E3581">
        <v>445</v>
      </c>
      <c r="F3581">
        <v>155</v>
      </c>
      <c r="G3581" s="12">
        <v>0.89007092198581561</v>
      </c>
    </row>
    <row r="3582" spans="1:7" x14ac:dyDescent="0.25">
      <c r="A3582" t="s">
        <v>140</v>
      </c>
      <c r="B3582" t="s">
        <v>141</v>
      </c>
      <c r="C3582" s="14" t="s">
        <v>264</v>
      </c>
      <c r="D3582">
        <v>664</v>
      </c>
      <c r="E3582">
        <v>472</v>
      </c>
      <c r="F3582">
        <v>102</v>
      </c>
      <c r="G3582" s="12">
        <v>0.91760904684975764</v>
      </c>
    </row>
    <row r="3583" spans="1:7" x14ac:dyDescent="0.25">
      <c r="A3583" t="s">
        <v>106</v>
      </c>
      <c r="B3583" t="s">
        <v>107</v>
      </c>
      <c r="C3583" s="14" t="s">
        <v>264</v>
      </c>
      <c r="D3583">
        <v>1432</v>
      </c>
      <c r="E3583">
        <v>1300</v>
      </c>
      <c r="F3583">
        <v>722</v>
      </c>
      <c r="G3583" s="12">
        <v>0.79096699478865085</v>
      </c>
    </row>
    <row r="3584" spans="1:7" x14ac:dyDescent="0.25">
      <c r="A3584" t="s">
        <v>192</v>
      </c>
      <c r="B3584" t="s">
        <v>193</v>
      </c>
      <c r="C3584" s="14" t="s">
        <v>264</v>
      </c>
      <c r="D3584">
        <v>1957</v>
      </c>
      <c r="E3584">
        <v>661</v>
      </c>
      <c r="F3584">
        <v>110</v>
      </c>
      <c r="G3584" s="12">
        <v>0.95967741935483875</v>
      </c>
    </row>
    <row r="3585" spans="1:7" x14ac:dyDescent="0.25">
      <c r="A3585" t="s">
        <v>76</v>
      </c>
      <c r="B3585" t="s">
        <v>77</v>
      </c>
      <c r="C3585" s="14" t="s">
        <v>264</v>
      </c>
      <c r="D3585">
        <v>1701</v>
      </c>
      <c r="E3585">
        <v>911</v>
      </c>
      <c r="F3585">
        <v>211</v>
      </c>
      <c r="G3585" s="12">
        <v>0.92525681898689338</v>
      </c>
    </row>
    <row r="3586" spans="1:7" x14ac:dyDescent="0.25">
      <c r="A3586" t="s">
        <v>208</v>
      </c>
      <c r="B3586" t="s">
        <v>209</v>
      </c>
      <c r="C3586" s="14" t="s">
        <v>264</v>
      </c>
      <c r="D3586">
        <v>332</v>
      </c>
      <c r="E3586">
        <v>186</v>
      </c>
      <c r="F3586">
        <v>46</v>
      </c>
      <c r="G3586" s="12">
        <v>0.91843971631205679</v>
      </c>
    </row>
    <row r="3587" spans="1:7" x14ac:dyDescent="0.25">
      <c r="A3587" t="s">
        <v>82</v>
      </c>
      <c r="B3587" t="s">
        <v>83</v>
      </c>
      <c r="C3587" s="14" t="s">
        <v>264</v>
      </c>
      <c r="D3587">
        <v>1358</v>
      </c>
      <c r="E3587">
        <v>674</v>
      </c>
      <c r="F3587">
        <v>228</v>
      </c>
      <c r="G3587" s="12">
        <v>0.89911504424778765</v>
      </c>
    </row>
    <row r="3588" spans="1:7" x14ac:dyDescent="0.25">
      <c r="A3588" t="s">
        <v>54</v>
      </c>
      <c r="B3588" t="s">
        <v>55</v>
      </c>
      <c r="C3588" s="14" t="s">
        <v>264</v>
      </c>
      <c r="D3588">
        <v>1402</v>
      </c>
      <c r="E3588">
        <v>1044</v>
      </c>
      <c r="F3588">
        <v>644</v>
      </c>
      <c r="G3588" s="12">
        <v>0.79158576051779939</v>
      </c>
    </row>
    <row r="3589" spans="1:7" x14ac:dyDescent="0.25">
      <c r="A3589" t="s">
        <v>126</v>
      </c>
      <c r="B3589" t="s">
        <v>127</v>
      </c>
      <c r="C3589" s="14" t="s">
        <v>264</v>
      </c>
      <c r="D3589">
        <v>1752</v>
      </c>
      <c r="E3589">
        <v>1278</v>
      </c>
      <c r="F3589">
        <v>566</v>
      </c>
      <c r="G3589" s="12">
        <v>0.84260289210233597</v>
      </c>
    </row>
    <row r="3590" spans="1:7" x14ac:dyDescent="0.25">
      <c r="A3590" t="s">
        <v>40</v>
      </c>
      <c r="B3590" t="s">
        <v>41</v>
      </c>
      <c r="C3590" s="14" t="s">
        <v>264</v>
      </c>
      <c r="D3590">
        <v>1801</v>
      </c>
      <c r="E3590">
        <v>912</v>
      </c>
      <c r="F3590">
        <v>515</v>
      </c>
      <c r="G3590" s="12">
        <v>0.84045848822800495</v>
      </c>
    </row>
    <row r="3591" spans="1:7" x14ac:dyDescent="0.25">
      <c r="A3591" t="s">
        <v>138</v>
      </c>
      <c r="B3591" t="s">
        <v>139</v>
      </c>
      <c r="C3591" s="14" t="s">
        <v>264</v>
      </c>
      <c r="D3591">
        <v>1020</v>
      </c>
      <c r="E3591">
        <v>706</v>
      </c>
      <c r="F3591">
        <v>502</v>
      </c>
      <c r="G3591" s="12">
        <v>0.77468581687612204</v>
      </c>
    </row>
    <row r="3592" spans="1:7" x14ac:dyDescent="0.25">
      <c r="A3592" t="s">
        <v>100</v>
      </c>
      <c r="B3592" t="s">
        <v>101</v>
      </c>
      <c r="C3592" s="14" t="s">
        <v>264</v>
      </c>
      <c r="D3592">
        <v>2608</v>
      </c>
      <c r="E3592">
        <v>1521</v>
      </c>
      <c r="F3592">
        <v>419</v>
      </c>
      <c r="G3592" s="12">
        <v>0.90787159190853117</v>
      </c>
    </row>
    <row r="3593" spans="1:7" x14ac:dyDescent="0.25">
      <c r="A3593" t="s">
        <v>78</v>
      </c>
      <c r="B3593" t="s">
        <v>79</v>
      </c>
      <c r="C3593" s="14" t="s">
        <v>264</v>
      </c>
      <c r="D3593">
        <v>555</v>
      </c>
      <c r="E3593">
        <v>154</v>
      </c>
      <c r="F3593">
        <v>136</v>
      </c>
      <c r="G3593" s="12">
        <v>0.83905325443786982</v>
      </c>
    </row>
    <row r="3594" spans="1:7" x14ac:dyDescent="0.25">
      <c r="A3594" t="s">
        <v>16</v>
      </c>
      <c r="B3594" t="s">
        <v>17</v>
      </c>
      <c r="C3594" s="14" t="s">
        <v>264</v>
      </c>
      <c r="D3594">
        <v>585</v>
      </c>
      <c r="E3594">
        <v>273</v>
      </c>
      <c r="F3594">
        <v>101</v>
      </c>
      <c r="G3594" s="12">
        <v>0.89468196037539105</v>
      </c>
    </row>
    <row r="3595" spans="1:7" x14ac:dyDescent="0.25">
      <c r="A3595" t="s">
        <v>198</v>
      </c>
      <c r="B3595" t="s">
        <v>199</v>
      </c>
      <c r="C3595" s="14" t="s">
        <v>264</v>
      </c>
      <c r="D3595">
        <v>1231</v>
      </c>
      <c r="E3595">
        <v>1055</v>
      </c>
      <c r="F3595">
        <v>260</v>
      </c>
      <c r="G3595" s="12">
        <v>0.89787902592301649</v>
      </c>
    </row>
    <row r="3596" spans="1:7" x14ac:dyDescent="0.25">
      <c r="A3596" t="s">
        <v>122</v>
      </c>
      <c r="B3596" t="s">
        <v>123</v>
      </c>
      <c r="C3596" s="14" t="s">
        <v>264</v>
      </c>
      <c r="D3596">
        <v>1857</v>
      </c>
      <c r="E3596">
        <v>1644</v>
      </c>
      <c r="F3596">
        <v>679</v>
      </c>
      <c r="G3596" s="12">
        <v>0.83755980861244017</v>
      </c>
    </row>
    <row r="3597" spans="1:7" x14ac:dyDescent="0.25">
      <c r="A3597" t="s">
        <v>190</v>
      </c>
      <c r="B3597" t="s">
        <v>191</v>
      </c>
      <c r="C3597" s="14" t="s">
        <v>264</v>
      </c>
      <c r="D3597">
        <v>5014</v>
      </c>
      <c r="E3597">
        <v>2191</v>
      </c>
      <c r="F3597">
        <v>800</v>
      </c>
      <c r="G3597" s="12">
        <v>0.90006246096189879</v>
      </c>
    </row>
    <row r="3598" spans="1:7" x14ac:dyDescent="0.25">
      <c r="A3598" t="s">
        <v>170</v>
      </c>
      <c r="B3598" t="s">
        <v>171</v>
      </c>
      <c r="C3598" s="14" t="s">
        <v>264</v>
      </c>
      <c r="D3598">
        <v>377</v>
      </c>
      <c r="E3598">
        <v>290</v>
      </c>
      <c r="F3598">
        <v>153</v>
      </c>
      <c r="G3598" s="12">
        <v>0.81341463414634141</v>
      </c>
    </row>
    <row r="3599" spans="1:7" x14ac:dyDescent="0.25">
      <c r="A3599" t="s">
        <v>96</v>
      </c>
      <c r="B3599" t="s">
        <v>97</v>
      </c>
      <c r="C3599" s="14" t="s">
        <v>264</v>
      </c>
      <c r="D3599">
        <v>4697</v>
      </c>
      <c r="E3599">
        <v>2564</v>
      </c>
      <c r="F3599">
        <v>1593</v>
      </c>
      <c r="G3599" s="12">
        <v>0.82008131917777272</v>
      </c>
    </row>
    <row r="3600" spans="1:7" x14ac:dyDescent="0.25">
      <c r="A3600" t="s">
        <v>166</v>
      </c>
      <c r="B3600" t="s">
        <v>167</v>
      </c>
      <c r="C3600" s="14" t="s">
        <v>264</v>
      </c>
      <c r="D3600">
        <v>4087</v>
      </c>
      <c r="E3600">
        <v>2768</v>
      </c>
      <c r="F3600">
        <v>1304</v>
      </c>
      <c r="G3600" s="12">
        <v>0.84017649221718349</v>
      </c>
    </row>
    <row r="3601" spans="1:7" x14ac:dyDescent="0.25">
      <c r="A3601" t="s">
        <v>204</v>
      </c>
      <c r="B3601" t="s">
        <v>205</v>
      </c>
      <c r="C3601" s="14" t="s">
        <v>264</v>
      </c>
      <c r="D3601">
        <v>2010</v>
      </c>
      <c r="E3601">
        <v>1726</v>
      </c>
      <c r="F3601">
        <v>1027</v>
      </c>
      <c r="G3601" s="12">
        <v>0.78437959269368041</v>
      </c>
    </row>
    <row r="3602" spans="1:7" x14ac:dyDescent="0.25">
      <c r="A3602" t="s">
        <v>220</v>
      </c>
      <c r="B3602" t="s">
        <v>221</v>
      </c>
      <c r="C3602" s="14" t="s">
        <v>264</v>
      </c>
      <c r="D3602">
        <v>610</v>
      </c>
      <c r="E3602">
        <v>254</v>
      </c>
      <c r="F3602">
        <v>291</v>
      </c>
      <c r="G3602" s="12">
        <v>0.74805194805194808</v>
      </c>
    </row>
    <row r="3603" spans="1:7" x14ac:dyDescent="0.25">
      <c r="A3603" t="s">
        <v>68</v>
      </c>
      <c r="B3603" t="s">
        <v>69</v>
      </c>
      <c r="C3603" s="14" t="s">
        <v>264</v>
      </c>
      <c r="D3603">
        <v>3103</v>
      </c>
      <c r="E3603">
        <v>619</v>
      </c>
      <c r="F3603">
        <v>302</v>
      </c>
      <c r="G3603" s="12">
        <v>0.9249502982107356</v>
      </c>
    </row>
    <row r="3604" spans="1:7" x14ac:dyDescent="0.25">
      <c r="A3604" t="s">
        <v>86</v>
      </c>
      <c r="B3604" t="s">
        <v>87</v>
      </c>
      <c r="C3604" s="14" t="s">
        <v>264</v>
      </c>
      <c r="D3604">
        <v>5970</v>
      </c>
      <c r="E3604">
        <v>2637</v>
      </c>
      <c r="F3604">
        <v>1123</v>
      </c>
      <c r="G3604" s="12">
        <v>0.88458376156217888</v>
      </c>
    </row>
    <row r="3605" spans="1:7" x14ac:dyDescent="0.25">
      <c r="A3605" t="s">
        <v>112</v>
      </c>
      <c r="B3605" t="s">
        <v>113</v>
      </c>
      <c r="C3605" s="14" t="s">
        <v>264</v>
      </c>
      <c r="D3605">
        <v>586</v>
      </c>
      <c r="E3605">
        <v>411</v>
      </c>
      <c r="F3605">
        <v>113</v>
      </c>
      <c r="G3605" s="12">
        <v>0.89819819819819824</v>
      </c>
    </row>
    <row r="3606" spans="1:7" x14ac:dyDescent="0.25">
      <c r="A3606" t="s">
        <v>184</v>
      </c>
      <c r="B3606" t="s">
        <v>185</v>
      </c>
      <c r="C3606" s="14" t="s">
        <v>264</v>
      </c>
      <c r="D3606">
        <v>648</v>
      </c>
      <c r="E3606">
        <v>257</v>
      </c>
      <c r="F3606">
        <v>98</v>
      </c>
      <c r="G3606" s="12">
        <v>0.90229312063808575</v>
      </c>
    </row>
    <row r="3607" spans="1:7" x14ac:dyDescent="0.25">
      <c r="A3607" t="s">
        <v>88</v>
      </c>
      <c r="B3607" t="s">
        <v>89</v>
      </c>
      <c r="C3607" s="14" t="s">
        <v>264</v>
      </c>
      <c r="D3607">
        <v>1150</v>
      </c>
      <c r="E3607">
        <v>573</v>
      </c>
      <c r="F3607">
        <v>306</v>
      </c>
      <c r="G3607" s="12">
        <v>0.84918679152291765</v>
      </c>
    </row>
    <row r="3608" spans="1:7" x14ac:dyDescent="0.25">
      <c r="A3608" t="s">
        <v>10</v>
      </c>
      <c r="B3608" t="s">
        <v>12</v>
      </c>
      <c r="C3608" s="14" t="s">
        <v>264</v>
      </c>
      <c r="D3608">
        <v>1342</v>
      </c>
      <c r="E3608">
        <v>282</v>
      </c>
      <c r="F3608">
        <v>189</v>
      </c>
      <c r="G3608" s="12">
        <v>0.89575289575289574</v>
      </c>
    </row>
    <row r="3609" spans="1:7" x14ac:dyDescent="0.25">
      <c r="A3609" t="s">
        <v>156</v>
      </c>
      <c r="B3609" t="s">
        <v>157</v>
      </c>
      <c r="C3609" s="14" t="s">
        <v>264</v>
      </c>
      <c r="D3609">
        <v>2671</v>
      </c>
      <c r="E3609">
        <v>1253</v>
      </c>
      <c r="F3609">
        <v>940</v>
      </c>
      <c r="G3609" s="12">
        <v>0.80674342105263153</v>
      </c>
    </row>
    <row r="3610" spans="1:7" x14ac:dyDescent="0.25">
      <c r="A3610" t="s">
        <v>212</v>
      </c>
      <c r="B3610" t="s">
        <v>213</v>
      </c>
      <c r="C3610" s="14" t="s">
        <v>264</v>
      </c>
      <c r="D3610">
        <v>521</v>
      </c>
      <c r="E3610">
        <v>333</v>
      </c>
      <c r="F3610">
        <v>77</v>
      </c>
      <c r="G3610" s="12">
        <v>0.91729323308270672</v>
      </c>
    </row>
    <row r="3611" spans="1:7" x14ac:dyDescent="0.25">
      <c r="A3611" t="s">
        <v>162</v>
      </c>
      <c r="B3611" t="s">
        <v>163</v>
      </c>
      <c r="C3611" s="14" t="s">
        <v>264</v>
      </c>
      <c r="D3611">
        <v>3479</v>
      </c>
      <c r="E3611">
        <v>2185</v>
      </c>
      <c r="F3611">
        <v>3090</v>
      </c>
      <c r="G3611" s="12">
        <v>0.64701850582590814</v>
      </c>
    </row>
    <row r="3612" spans="1:7" x14ac:dyDescent="0.25">
      <c r="A3612" t="s">
        <v>114</v>
      </c>
      <c r="B3612" t="s">
        <v>115</v>
      </c>
      <c r="C3612" s="14" t="s">
        <v>264</v>
      </c>
      <c r="D3612">
        <v>1835</v>
      </c>
      <c r="E3612">
        <v>786</v>
      </c>
      <c r="F3612">
        <v>341</v>
      </c>
      <c r="G3612" s="12">
        <v>0.88487508440243079</v>
      </c>
    </row>
    <row r="3613" spans="1:7" x14ac:dyDescent="0.25">
      <c r="A3613" t="s">
        <v>98</v>
      </c>
      <c r="B3613" t="s">
        <v>99</v>
      </c>
      <c r="C3613" s="14" t="s">
        <v>264</v>
      </c>
      <c r="D3613">
        <v>332</v>
      </c>
      <c r="E3613">
        <v>430</v>
      </c>
      <c r="F3613">
        <v>84</v>
      </c>
      <c r="G3613" s="12">
        <v>0.900709219858156</v>
      </c>
    </row>
    <row r="3614" spans="1:7" x14ac:dyDescent="0.25">
      <c r="A3614" t="s">
        <v>56</v>
      </c>
      <c r="B3614" t="s">
        <v>57</v>
      </c>
      <c r="C3614" s="14" t="s">
        <v>264</v>
      </c>
      <c r="D3614">
        <v>1006</v>
      </c>
      <c r="E3614">
        <v>819</v>
      </c>
      <c r="F3614">
        <v>272</v>
      </c>
      <c r="G3614" s="12">
        <v>0.8702908917501192</v>
      </c>
    </row>
    <row r="3615" spans="1:7" x14ac:dyDescent="0.25">
      <c r="A3615" t="s">
        <v>92</v>
      </c>
      <c r="B3615" t="s">
        <v>93</v>
      </c>
      <c r="C3615" s="14" t="s">
        <v>264</v>
      </c>
      <c r="D3615">
        <v>102</v>
      </c>
      <c r="E3615">
        <v>106</v>
      </c>
      <c r="F3615">
        <v>28</v>
      </c>
      <c r="G3615" s="12">
        <v>0.88135593220338981</v>
      </c>
    </row>
    <row r="3616" spans="1:7" x14ac:dyDescent="0.25">
      <c r="A3616" t="s">
        <v>42</v>
      </c>
      <c r="B3616" t="s">
        <v>43</v>
      </c>
      <c r="C3616" s="14" t="s">
        <v>264</v>
      </c>
      <c r="D3616">
        <v>1536</v>
      </c>
      <c r="E3616">
        <v>1376</v>
      </c>
      <c r="F3616">
        <v>586</v>
      </c>
      <c r="G3616" s="12">
        <v>0.83247570040022867</v>
      </c>
    </row>
    <row r="3617" spans="1:7" x14ac:dyDescent="0.25">
      <c r="A3617" t="s">
        <v>150</v>
      </c>
      <c r="B3617" t="s">
        <v>151</v>
      </c>
      <c r="C3617" s="14" t="s">
        <v>264</v>
      </c>
      <c r="D3617">
        <v>509</v>
      </c>
      <c r="E3617">
        <v>314</v>
      </c>
      <c r="F3617">
        <v>103</v>
      </c>
      <c r="G3617" s="12">
        <v>0.88876889848812091</v>
      </c>
    </row>
    <row r="3618" spans="1:7" x14ac:dyDescent="0.25">
      <c r="A3618" t="s">
        <v>30</v>
      </c>
      <c r="B3618" t="s">
        <v>31</v>
      </c>
      <c r="C3618" s="14" t="s">
        <v>264</v>
      </c>
      <c r="D3618">
        <v>920</v>
      </c>
      <c r="E3618">
        <v>904</v>
      </c>
      <c r="F3618">
        <v>281</v>
      </c>
      <c r="G3618" s="12">
        <v>0.86650831353919244</v>
      </c>
    </row>
    <row r="3619" spans="1:7" x14ac:dyDescent="0.25">
      <c r="A3619" t="s">
        <v>188</v>
      </c>
      <c r="B3619" t="s">
        <v>189</v>
      </c>
      <c r="C3619" s="14" t="s">
        <v>264</v>
      </c>
      <c r="D3619">
        <v>2033</v>
      </c>
      <c r="E3619">
        <v>968</v>
      </c>
      <c r="F3619">
        <v>1530</v>
      </c>
      <c r="G3619" s="12">
        <v>0.66232619730743769</v>
      </c>
    </row>
    <row r="3620" spans="1:7" x14ac:dyDescent="0.25">
      <c r="A3620" t="s">
        <v>178</v>
      </c>
      <c r="B3620" t="s">
        <v>179</v>
      </c>
      <c r="C3620" s="14" t="s">
        <v>264</v>
      </c>
      <c r="D3620">
        <v>450</v>
      </c>
      <c r="E3620">
        <v>226</v>
      </c>
      <c r="F3620">
        <v>93</v>
      </c>
      <c r="G3620" s="12">
        <v>0.87906371911573467</v>
      </c>
    </row>
    <row r="3621" spans="1:7" x14ac:dyDescent="0.25">
      <c r="A3621" t="s">
        <v>46</v>
      </c>
      <c r="B3621" t="s">
        <v>47</v>
      </c>
      <c r="C3621" s="14" t="s">
        <v>264</v>
      </c>
      <c r="D3621">
        <v>575</v>
      </c>
      <c r="E3621">
        <v>625</v>
      </c>
      <c r="F3621">
        <v>220</v>
      </c>
      <c r="G3621" s="12">
        <v>0.84507042253521125</v>
      </c>
    </row>
    <row r="3622" spans="1:7" x14ac:dyDescent="0.25">
      <c r="A3622" t="s">
        <v>176</v>
      </c>
      <c r="B3622" t="s">
        <v>177</v>
      </c>
      <c r="C3622" s="14" t="s">
        <v>264</v>
      </c>
      <c r="D3622">
        <v>2009</v>
      </c>
      <c r="E3622">
        <v>1072</v>
      </c>
      <c r="F3622">
        <v>830</v>
      </c>
      <c r="G3622" s="12">
        <v>0.78777806187675792</v>
      </c>
    </row>
    <row r="3623" spans="1:7" x14ac:dyDescent="0.25">
      <c r="A3623" t="s">
        <v>28</v>
      </c>
      <c r="B3623" t="s">
        <v>29</v>
      </c>
      <c r="C3623" s="14" t="s">
        <v>264</v>
      </c>
      <c r="D3623">
        <v>593</v>
      </c>
      <c r="E3623">
        <v>534</v>
      </c>
      <c r="F3623">
        <v>184</v>
      </c>
      <c r="G3623" s="12">
        <v>0.85964912280701755</v>
      </c>
    </row>
    <row r="3624" spans="1:7" x14ac:dyDescent="0.25">
      <c r="A3624" t="s">
        <v>200</v>
      </c>
      <c r="B3624" t="s">
        <v>201</v>
      </c>
      <c r="C3624" s="14" t="s">
        <v>264</v>
      </c>
      <c r="D3624">
        <v>1790</v>
      </c>
      <c r="E3624">
        <v>1237</v>
      </c>
      <c r="F3624">
        <v>509</v>
      </c>
      <c r="G3624" s="12">
        <v>0.85605203619909498</v>
      </c>
    </row>
    <row r="3625" spans="1:7" x14ac:dyDescent="0.25">
      <c r="A3625" t="s">
        <v>116</v>
      </c>
      <c r="B3625" t="s">
        <v>117</v>
      </c>
      <c r="C3625" s="14" t="s">
        <v>264</v>
      </c>
      <c r="D3625">
        <v>2627</v>
      </c>
      <c r="E3625">
        <v>1260</v>
      </c>
      <c r="F3625">
        <v>835</v>
      </c>
      <c r="G3625" s="12">
        <v>0.82316814908936886</v>
      </c>
    </row>
    <row r="3626" spans="1:7" x14ac:dyDescent="0.25">
      <c r="A3626" t="s">
        <v>44</v>
      </c>
      <c r="B3626" t="s">
        <v>45</v>
      </c>
      <c r="C3626" s="14" t="s">
        <v>264</v>
      </c>
      <c r="D3626">
        <v>604</v>
      </c>
      <c r="E3626">
        <v>246</v>
      </c>
      <c r="F3626">
        <v>233</v>
      </c>
      <c r="G3626" s="12">
        <v>0.78485687903970447</v>
      </c>
    </row>
    <row r="3627" spans="1:7" x14ac:dyDescent="0.25">
      <c r="A3627" t="s">
        <v>110</v>
      </c>
      <c r="B3627" t="s">
        <v>111</v>
      </c>
      <c r="C3627" s="14" t="s">
        <v>264</v>
      </c>
      <c r="D3627">
        <v>11139</v>
      </c>
      <c r="E3627">
        <v>4890</v>
      </c>
      <c r="F3627">
        <v>2102</v>
      </c>
      <c r="G3627" s="12">
        <v>0.88406596437041529</v>
      </c>
    </row>
    <row r="3628" spans="1:7" x14ac:dyDescent="0.25">
      <c r="A3628" t="s">
        <v>158</v>
      </c>
      <c r="B3628" t="s">
        <v>159</v>
      </c>
      <c r="C3628" s="14" t="s">
        <v>264</v>
      </c>
      <c r="D3628">
        <v>4642</v>
      </c>
      <c r="E3628">
        <v>1486</v>
      </c>
      <c r="F3628">
        <v>2564</v>
      </c>
      <c r="G3628" s="12">
        <v>0.70501610676484128</v>
      </c>
    </row>
    <row r="3629" spans="1:7" x14ac:dyDescent="0.25">
      <c r="A3629" t="s">
        <v>94</v>
      </c>
      <c r="B3629" t="s">
        <v>95</v>
      </c>
      <c r="C3629" s="14" t="s">
        <v>264</v>
      </c>
      <c r="D3629">
        <v>2527</v>
      </c>
      <c r="E3629">
        <v>1560</v>
      </c>
      <c r="F3629">
        <v>777</v>
      </c>
      <c r="G3629" s="12">
        <v>0.84025493421052633</v>
      </c>
    </row>
    <row r="3630" spans="1:7" x14ac:dyDescent="0.25">
      <c r="A3630" t="s">
        <v>80</v>
      </c>
      <c r="B3630" t="s">
        <v>81</v>
      </c>
      <c r="C3630" s="14" t="s">
        <v>264</v>
      </c>
      <c r="D3630">
        <v>799</v>
      </c>
      <c r="E3630">
        <v>705</v>
      </c>
      <c r="F3630">
        <v>165</v>
      </c>
      <c r="G3630" s="12">
        <v>0.90113840623127617</v>
      </c>
    </row>
    <row r="3631" spans="1:7" x14ac:dyDescent="0.25">
      <c r="A3631" t="s">
        <v>206</v>
      </c>
      <c r="B3631" t="s">
        <v>207</v>
      </c>
      <c r="C3631" s="14" t="s">
        <v>264</v>
      </c>
      <c r="D3631">
        <v>5110</v>
      </c>
      <c r="E3631">
        <v>3002</v>
      </c>
      <c r="F3631">
        <v>872</v>
      </c>
      <c r="G3631" s="12">
        <v>0.90293855743544083</v>
      </c>
    </row>
    <row r="3632" spans="1:7" x14ac:dyDescent="0.25">
      <c r="A3632" t="s">
        <v>196</v>
      </c>
      <c r="B3632" t="s">
        <v>197</v>
      </c>
      <c r="C3632" s="14" t="s">
        <v>264</v>
      </c>
      <c r="D3632">
        <v>2561</v>
      </c>
      <c r="E3632">
        <v>1294</v>
      </c>
      <c r="F3632">
        <v>363</v>
      </c>
      <c r="G3632" s="12">
        <v>0.91394025604551921</v>
      </c>
    </row>
    <row r="3633" spans="1:7" x14ac:dyDescent="0.25">
      <c r="A3633" t="s">
        <v>180</v>
      </c>
      <c r="B3633" t="s">
        <v>181</v>
      </c>
      <c r="C3633" s="14" t="s">
        <v>264</v>
      </c>
      <c r="D3633">
        <v>2364</v>
      </c>
      <c r="E3633">
        <v>1134</v>
      </c>
      <c r="F3633">
        <v>633</v>
      </c>
      <c r="G3633" s="12">
        <v>0.84676833696441545</v>
      </c>
    </row>
    <row r="3634" spans="1:7" x14ac:dyDescent="0.25">
      <c r="A3634" t="s">
        <v>60</v>
      </c>
      <c r="B3634" t="s">
        <v>61</v>
      </c>
      <c r="C3634" s="14" t="s">
        <v>264</v>
      </c>
      <c r="D3634">
        <v>719</v>
      </c>
      <c r="E3634">
        <v>264</v>
      </c>
      <c r="F3634">
        <v>156</v>
      </c>
      <c r="G3634" s="12">
        <v>0.86303775241439862</v>
      </c>
    </row>
    <row r="3635" spans="1:7" x14ac:dyDescent="0.25">
      <c r="A3635" t="s">
        <v>102</v>
      </c>
      <c r="B3635" t="s">
        <v>103</v>
      </c>
      <c r="C3635" s="14" t="s">
        <v>264</v>
      </c>
      <c r="D3635">
        <v>1222</v>
      </c>
      <c r="E3635">
        <v>1031</v>
      </c>
      <c r="F3635">
        <v>764</v>
      </c>
      <c r="G3635" s="12">
        <v>0.7467683128936029</v>
      </c>
    </row>
    <row r="3636" spans="1:7" x14ac:dyDescent="0.25">
      <c r="A3636" t="s">
        <v>144</v>
      </c>
      <c r="B3636" t="s">
        <v>145</v>
      </c>
      <c r="C3636" s="14" t="s">
        <v>264</v>
      </c>
      <c r="D3636">
        <v>2759</v>
      </c>
      <c r="E3636">
        <v>2005</v>
      </c>
      <c r="F3636">
        <v>828</v>
      </c>
      <c r="G3636" s="12">
        <v>0.85193133047210301</v>
      </c>
    </row>
    <row r="3637" spans="1:7" x14ac:dyDescent="0.25">
      <c r="A3637" t="s">
        <v>164</v>
      </c>
      <c r="B3637" t="s">
        <v>165</v>
      </c>
      <c r="C3637" s="14" t="s">
        <v>264</v>
      </c>
      <c r="D3637">
        <v>2782</v>
      </c>
      <c r="E3637">
        <v>1437</v>
      </c>
      <c r="F3637">
        <v>735</v>
      </c>
      <c r="G3637" s="12">
        <v>0.85163504238998788</v>
      </c>
    </row>
    <row r="3638" spans="1:7" x14ac:dyDescent="0.25">
      <c r="A3638" t="s">
        <v>36</v>
      </c>
      <c r="B3638" t="s">
        <v>37</v>
      </c>
      <c r="C3638" s="14" t="s">
        <v>264</v>
      </c>
      <c r="D3638">
        <v>8753</v>
      </c>
      <c r="E3638">
        <v>4126</v>
      </c>
      <c r="F3638">
        <v>1842</v>
      </c>
      <c r="G3638" s="12">
        <v>0.87487263093539847</v>
      </c>
    </row>
    <row r="3639" spans="1:7" x14ac:dyDescent="0.25">
      <c r="A3639" t="s">
        <v>58</v>
      </c>
      <c r="B3639" t="s">
        <v>59</v>
      </c>
      <c r="C3639" s="14" t="s">
        <v>264</v>
      </c>
      <c r="D3639">
        <v>826</v>
      </c>
      <c r="E3639">
        <v>651</v>
      </c>
      <c r="F3639">
        <v>151</v>
      </c>
      <c r="G3639" s="12">
        <v>0.90724815724815722</v>
      </c>
    </row>
    <row r="3640" spans="1:7" x14ac:dyDescent="0.25">
      <c r="A3640" t="s">
        <v>18</v>
      </c>
      <c r="B3640" t="s">
        <v>19</v>
      </c>
      <c r="C3640" s="14" t="s">
        <v>264</v>
      </c>
      <c r="D3640">
        <v>555</v>
      </c>
      <c r="E3640">
        <v>400</v>
      </c>
      <c r="F3640">
        <v>137</v>
      </c>
      <c r="G3640" s="12">
        <v>0.87454212454212454</v>
      </c>
    </row>
    <row r="3641" spans="1:7" x14ac:dyDescent="0.25">
      <c r="A3641" t="s">
        <v>118</v>
      </c>
      <c r="B3641" t="s">
        <v>119</v>
      </c>
      <c r="C3641" s="14" t="s">
        <v>264</v>
      </c>
      <c r="D3641">
        <v>1290</v>
      </c>
      <c r="E3641">
        <v>946</v>
      </c>
      <c r="F3641">
        <v>347</v>
      </c>
      <c r="G3641" s="12">
        <v>0.86566008517228032</v>
      </c>
    </row>
    <row r="3642" spans="1:7" x14ac:dyDescent="0.25">
      <c r="A3642" t="s">
        <v>128</v>
      </c>
      <c r="B3642" t="s">
        <v>129</v>
      </c>
      <c r="C3642" s="14" t="s">
        <v>264</v>
      </c>
      <c r="D3642">
        <v>1648</v>
      </c>
      <c r="E3642">
        <v>1260</v>
      </c>
      <c r="F3642">
        <v>322</v>
      </c>
      <c r="G3642" s="12">
        <v>0.90030959752321982</v>
      </c>
    </row>
    <row r="3643" spans="1:7" x14ac:dyDescent="0.25">
      <c r="A3643" t="s">
        <v>52</v>
      </c>
      <c r="B3643" t="s">
        <v>53</v>
      </c>
      <c r="C3643" s="14" t="s">
        <v>264</v>
      </c>
      <c r="D3643">
        <v>2401</v>
      </c>
      <c r="E3643">
        <v>762</v>
      </c>
      <c r="F3643">
        <v>722</v>
      </c>
      <c r="G3643" s="12">
        <v>0.81415701415701414</v>
      </c>
    </row>
    <row r="3644" spans="1:7" x14ac:dyDescent="0.25">
      <c r="A3644" t="s">
        <v>194</v>
      </c>
      <c r="B3644" t="s">
        <v>195</v>
      </c>
      <c r="C3644" s="14" t="s">
        <v>264</v>
      </c>
      <c r="D3644">
        <v>3286</v>
      </c>
      <c r="E3644">
        <v>1088</v>
      </c>
      <c r="F3644">
        <v>855</v>
      </c>
      <c r="G3644" s="12">
        <v>0.83648881239242689</v>
      </c>
    </row>
    <row r="3645" spans="1:7" x14ac:dyDescent="0.25">
      <c r="A3645" t="s">
        <v>22</v>
      </c>
      <c r="B3645" t="s">
        <v>23</v>
      </c>
      <c r="C3645" s="14" t="s">
        <v>264</v>
      </c>
      <c r="D3645">
        <v>16041</v>
      </c>
      <c r="E3645">
        <v>6174</v>
      </c>
      <c r="F3645">
        <v>14616</v>
      </c>
      <c r="G3645" s="12">
        <v>0.60316038120061899</v>
      </c>
    </row>
    <row r="3646" spans="1:7" x14ac:dyDescent="0.25">
      <c r="A3646" t="s">
        <v>168</v>
      </c>
      <c r="B3646" t="s">
        <v>169</v>
      </c>
      <c r="C3646" s="14" t="s">
        <v>264</v>
      </c>
      <c r="D3646">
        <v>3415</v>
      </c>
      <c r="E3646">
        <v>4347</v>
      </c>
      <c r="F3646">
        <v>3021</v>
      </c>
      <c r="G3646" s="12">
        <v>0.71983678011685059</v>
      </c>
    </row>
    <row r="3647" spans="1:7" x14ac:dyDescent="0.25">
      <c r="A3647" t="s">
        <v>174</v>
      </c>
      <c r="B3647" t="s">
        <v>175</v>
      </c>
      <c r="C3647" s="14" t="s">
        <v>264</v>
      </c>
      <c r="D3647">
        <v>3874</v>
      </c>
      <c r="E3647">
        <v>2301</v>
      </c>
      <c r="F3647">
        <v>1382</v>
      </c>
      <c r="G3647" s="12">
        <v>0.81712319703586078</v>
      </c>
    </row>
    <row r="3648" spans="1:7" x14ac:dyDescent="0.25">
      <c r="A3648" t="s">
        <v>142</v>
      </c>
      <c r="B3648" t="s">
        <v>143</v>
      </c>
      <c r="C3648" s="14" t="s">
        <v>264</v>
      </c>
      <c r="D3648">
        <v>4587</v>
      </c>
      <c r="E3648">
        <v>3927</v>
      </c>
      <c r="F3648">
        <v>1286</v>
      </c>
      <c r="G3648" s="12">
        <v>0.86877551020408161</v>
      </c>
    </row>
    <row r="3649" spans="1:7" x14ac:dyDescent="0.25">
      <c r="A3649" t="s">
        <v>74</v>
      </c>
      <c r="B3649" t="s">
        <v>75</v>
      </c>
      <c r="C3649" s="14" t="s">
        <v>264</v>
      </c>
      <c r="D3649">
        <v>940</v>
      </c>
      <c r="E3649">
        <v>526</v>
      </c>
      <c r="F3649">
        <v>183</v>
      </c>
      <c r="G3649" s="12">
        <v>0.88902365069739231</v>
      </c>
    </row>
    <row r="3650" spans="1:7" x14ac:dyDescent="0.25">
      <c r="A3650" t="s">
        <v>104</v>
      </c>
      <c r="B3650" t="s">
        <v>105</v>
      </c>
      <c r="C3650" s="14" t="s">
        <v>264</v>
      </c>
      <c r="D3650">
        <v>790</v>
      </c>
      <c r="E3650">
        <v>503</v>
      </c>
      <c r="F3650">
        <v>261</v>
      </c>
      <c r="G3650" s="12">
        <v>0.83204633204633205</v>
      </c>
    </row>
    <row r="3651" spans="1:7" x14ac:dyDescent="0.25">
      <c r="A3651" t="s">
        <v>186</v>
      </c>
      <c r="B3651" t="s">
        <v>187</v>
      </c>
      <c r="C3651" s="14" t="s">
        <v>264</v>
      </c>
      <c r="D3651">
        <v>2148</v>
      </c>
      <c r="E3651">
        <v>706</v>
      </c>
      <c r="F3651">
        <v>616</v>
      </c>
      <c r="G3651" s="12">
        <v>0.82247838616714697</v>
      </c>
    </row>
    <row r="3652" spans="1:7" x14ac:dyDescent="0.25">
      <c r="A3652" t="s">
        <v>136</v>
      </c>
      <c r="B3652" t="s">
        <v>137</v>
      </c>
      <c r="C3652" s="14" t="s">
        <v>264</v>
      </c>
      <c r="D3652">
        <v>813</v>
      </c>
      <c r="E3652">
        <v>687</v>
      </c>
      <c r="F3652">
        <v>175</v>
      </c>
      <c r="G3652" s="12">
        <v>0.89552238805970152</v>
      </c>
    </row>
    <row r="3653" spans="1:7" x14ac:dyDescent="0.25">
      <c r="A3653" t="s">
        <v>50</v>
      </c>
      <c r="B3653" t="s">
        <v>51</v>
      </c>
      <c r="C3653" s="14" t="s">
        <v>264</v>
      </c>
      <c r="D3653">
        <v>1004</v>
      </c>
      <c r="E3653">
        <v>493</v>
      </c>
      <c r="F3653">
        <v>253</v>
      </c>
      <c r="G3653" s="12">
        <v>0.85542857142857143</v>
      </c>
    </row>
    <row r="3654" spans="1:7" x14ac:dyDescent="0.25">
      <c r="A3654" t="s">
        <v>130</v>
      </c>
      <c r="B3654" t="s">
        <v>131</v>
      </c>
      <c r="C3654" s="14" t="s">
        <v>264</v>
      </c>
      <c r="D3654">
        <v>4114</v>
      </c>
      <c r="E3654">
        <v>1630</v>
      </c>
      <c r="F3654">
        <v>645</v>
      </c>
      <c r="G3654" s="12">
        <v>0.8990452339959305</v>
      </c>
    </row>
    <row r="3655" spans="1:7" x14ac:dyDescent="0.25">
      <c r="A3655" t="s">
        <v>124</v>
      </c>
      <c r="B3655" t="s">
        <v>125</v>
      </c>
      <c r="C3655" s="14" t="s">
        <v>264</v>
      </c>
      <c r="D3655">
        <v>1806</v>
      </c>
      <c r="E3655">
        <v>1255</v>
      </c>
      <c r="F3655">
        <v>420</v>
      </c>
      <c r="G3655" s="12">
        <v>0.87934501580005742</v>
      </c>
    </row>
    <row r="3656" spans="1:7" x14ac:dyDescent="0.25">
      <c r="A3656" t="s">
        <v>146</v>
      </c>
      <c r="B3656" t="s">
        <v>147</v>
      </c>
      <c r="C3656" s="14" t="s">
        <v>264</v>
      </c>
      <c r="D3656">
        <v>1834</v>
      </c>
      <c r="E3656">
        <v>584</v>
      </c>
      <c r="F3656">
        <v>354</v>
      </c>
      <c r="G3656" s="12">
        <v>0.87229437229437234</v>
      </c>
    </row>
    <row r="3657" spans="1:7" x14ac:dyDescent="0.25">
      <c r="A3657" t="s">
        <v>134</v>
      </c>
      <c r="B3657" t="s">
        <v>135</v>
      </c>
      <c r="C3657" s="14" t="s">
        <v>264</v>
      </c>
      <c r="D3657">
        <v>1299</v>
      </c>
      <c r="E3657">
        <v>703</v>
      </c>
      <c r="F3657">
        <v>350</v>
      </c>
      <c r="G3657" s="12">
        <v>0.85119047619047616</v>
      </c>
    </row>
    <row r="3658" spans="1:7" x14ac:dyDescent="0.25">
      <c r="A3658" t="s">
        <v>202</v>
      </c>
      <c r="B3658" t="s">
        <v>203</v>
      </c>
      <c r="C3658" s="14" t="s">
        <v>264</v>
      </c>
      <c r="D3658">
        <v>920</v>
      </c>
      <c r="E3658">
        <v>480</v>
      </c>
      <c r="F3658">
        <v>265</v>
      </c>
      <c r="G3658" s="12">
        <v>0.84084084084084088</v>
      </c>
    </row>
    <row r="3659" spans="1:7" x14ac:dyDescent="0.25">
      <c r="A3659" t="s">
        <v>62</v>
      </c>
      <c r="B3659" t="s">
        <v>63</v>
      </c>
      <c r="C3659" s="14" t="s">
        <v>264</v>
      </c>
      <c r="D3659">
        <v>1031</v>
      </c>
      <c r="E3659">
        <v>536</v>
      </c>
      <c r="F3659">
        <v>218</v>
      </c>
      <c r="G3659" s="12">
        <v>0.87787114845938374</v>
      </c>
    </row>
    <row r="3660" spans="1:7" x14ac:dyDescent="0.25">
      <c r="A3660" t="s">
        <v>32</v>
      </c>
      <c r="B3660" t="s">
        <v>33</v>
      </c>
      <c r="C3660" s="14" t="s">
        <v>264</v>
      </c>
      <c r="D3660">
        <v>1117</v>
      </c>
      <c r="E3660">
        <v>762</v>
      </c>
      <c r="F3660">
        <v>326</v>
      </c>
      <c r="G3660" s="12">
        <v>0.85215419501133782</v>
      </c>
    </row>
    <row r="3661" spans="1:7" x14ac:dyDescent="0.25">
      <c r="A3661" t="s">
        <v>218</v>
      </c>
      <c r="B3661" t="s">
        <v>219</v>
      </c>
      <c r="C3661" s="14" t="s">
        <v>264</v>
      </c>
      <c r="D3661">
        <v>501</v>
      </c>
      <c r="E3661">
        <v>286</v>
      </c>
      <c r="F3661">
        <v>412</v>
      </c>
      <c r="G3661" s="12">
        <v>0.6563803169307757</v>
      </c>
    </row>
    <row r="3662" spans="1:7" x14ac:dyDescent="0.25">
      <c r="A3662" t="s">
        <v>72</v>
      </c>
      <c r="B3662" t="s">
        <v>73</v>
      </c>
      <c r="C3662" s="14" t="s">
        <v>264</v>
      </c>
      <c r="D3662">
        <v>379</v>
      </c>
      <c r="E3662">
        <v>292</v>
      </c>
      <c r="F3662">
        <v>116</v>
      </c>
      <c r="G3662" s="12">
        <v>0.85260482846251584</v>
      </c>
    </row>
    <row r="3663" spans="1:7" x14ac:dyDescent="0.25">
      <c r="A3663" t="s">
        <v>26</v>
      </c>
      <c r="B3663" t="s">
        <v>27</v>
      </c>
      <c r="C3663" s="14" t="s">
        <v>264</v>
      </c>
      <c r="D3663">
        <v>4554</v>
      </c>
      <c r="E3663">
        <v>2811</v>
      </c>
      <c r="F3663">
        <v>1457</v>
      </c>
      <c r="G3663" s="12">
        <v>0.83484470641577868</v>
      </c>
    </row>
    <row r="3664" spans="1:7" x14ac:dyDescent="0.25">
      <c r="A3664" t="s">
        <v>172</v>
      </c>
      <c r="B3664" t="s">
        <v>173</v>
      </c>
      <c r="C3664" s="14" t="s">
        <v>264</v>
      </c>
      <c r="D3664">
        <v>4858</v>
      </c>
      <c r="E3664">
        <v>3829</v>
      </c>
      <c r="F3664">
        <v>2192</v>
      </c>
      <c r="G3664" s="12">
        <v>0.79851089254527075</v>
      </c>
    </row>
    <row r="3665" spans="1:7" x14ac:dyDescent="0.25">
      <c r="A3665" t="s">
        <v>90</v>
      </c>
      <c r="B3665" t="s">
        <v>91</v>
      </c>
      <c r="C3665" s="14" t="s">
        <v>264</v>
      </c>
      <c r="D3665">
        <v>5904</v>
      </c>
      <c r="E3665">
        <v>5456</v>
      </c>
      <c r="F3665">
        <v>4155</v>
      </c>
      <c r="G3665" s="12">
        <v>0.73219465033838216</v>
      </c>
    </row>
    <row r="3666" spans="1:7" x14ac:dyDescent="0.25">
      <c r="A3666" t="s">
        <v>182</v>
      </c>
      <c r="B3666" t="s">
        <v>183</v>
      </c>
      <c r="C3666" s="14" t="s">
        <v>264</v>
      </c>
      <c r="D3666">
        <v>6019</v>
      </c>
      <c r="E3666">
        <v>3989</v>
      </c>
      <c r="F3666">
        <v>1739</v>
      </c>
      <c r="G3666" s="12">
        <v>0.85196220311568915</v>
      </c>
    </row>
    <row r="3667" spans="1:7" x14ac:dyDescent="0.25">
      <c r="A3667" t="s">
        <v>34</v>
      </c>
      <c r="B3667" t="s">
        <v>35</v>
      </c>
      <c r="C3667" s="14" t="s">
        <v>264</v>
      </c>
      <c r="D3667">
        <v>3843</v>
      </c>
      <c r="E3667">
        <v>2797</v>
      </c>
      <c r="F3667">
        <v>1055</v>
      </c>
      <c r="G3667" s="12">
        <v>0.8628979857050032</v>
      </c>
    </row>
    <row r="3668" spans="1:7" x14ac:dyDescent="0.25">
      <c r="A3668" t="s">
        <v>132</v>
      </c>
      <c r="B3668" t="s">
        <v>133</v>
      </c>
      <c r="C3668" s="14" t="s">
        <v>264</v>
      </c>
      <c r="D3668">
        <v>1279</v>
      </c>
      <c r="E3668">
        <v>895</v>
      </c>
      <c r="F3668">
        <v>467</v>
      </c>
      <c r="G3668" s="12">
        <v>0.82317304051495643</v>
      </c>
    </row>
    <row r="3669" spans="1:7" x14ac:dyDescent="0.25">
      <c r="A3669" t="s">
        <v>66</v>
      </c>
      <c r="B3669" t="s">
        <v>67</v>
      </c>
      <c r="C3669" s="14" t="s">
        <v>264</v>
      </c>
      <c r="D3669">
        <v>817</v>
      </c>
      <c r="E3669">
        <v>515</v>
      </c>
      <c r="F3669">
        <v>287</v>
      </c>
      <c r="G3669" s="12">
        <v>0.82273008029647932</v>
      </c>
    </row>
    <row r="3670" spans="1:7" x14ac:dyDescent="0.25">
      <c r="A3670" t="s">
        <v>160</v>
      </c>
      <c r="B3670" t="s">
        <v>161</v>
      </c>
      <c r="C3670" s="14" t="s">
        <v>264</v>
      </c>
      <c r="D3670">
        <v>0</v>
      </c>
      <c r="E3670">
        <v>2</v>
      </c>
      <c r="F3670">
        <v>2473</v>
      </c>
      <c r="G3670" s="12">
        <v>8.0808080808080808E-4</v>
      </c>
    </row>
    <row r="3671" spans="1:7" x14ac:dyDescent="0.25">
      <c r="A3671" t="s">
        <v>48</v>
      </c>
      <c r="B3671" t="s">
        <v>49</v>
      </c>
      <c r="C3671" s="14" t="s">
        <v>264</v>
      </c>
      <c r="D3671">
        <v>2445</v>
      </c>
      <c r="E3671">
        <v>1382</v>
      </c>
      <c r="F3671">
        <v>536</v>
      </c>
      <c r="G3671" s="12">
        <v>0.87714875085950039</v>
      </c>
    </row>
    <row r="3672" spans="1:7" x14ac:dyDescent="0.25">
      <c r="A3672" t="s">
        <v>222</v>
      </c>
      <c r="B3672" t="s">
        <v>223</v>
      </c>
      <c r="C3672" s="14" t="s">
        <v>264</v>
      </c>
      <c r="D3672">
        <v>5</v>
      </c>
      <c r="E3672">
        <v>2</v>
      </c>
      <c r="F3672">
        <v>6</v>
      </c>
      <c r="G3672" s="12">
        <v>0.53846153846153844</v>
      </c>
    </row>
    <row r="3673" spans="1:7" x14ac:dyDescent="0.25">
      <c r="A3673" t="s">
        <v>70</v>
      </c>
      <c r="B3673" t="s">
        <v>71</v>
      </c>
      <c r="C3673" s="14" t="s">
        <v>264</v>
      </c>
      <c r="D3673">
        <v>515</v>
      </c>
      <c r="E3673">
        <v>446</v>
      </c>
      <c r="F3673">
        <v>391</v>
      </c>
      <c r="G3673" s="12">
        <v>0.71079881656804733</v>
      </c>
    </row>
    <row r="3674" spans="1:7" x14ac:dyDescent="0.25">
      <c r="A3674" t="s">
        <v>216</v>
      </c>
      <c r="B3674" t="s">
        <v>217</v>
      </c>
      <c r="C3674" s="14" t="s">
        <v>264</v>
      </c>
      <c r="D3674">
        <v>0</v>
      </c>
      <c r="E3674">
        <v>0</v>
      </c>
      <c r="F3674">
        <v>9</v>
      </c>
      <c r="G3674" s="12">
        <v>0</v>
      </c>
    </row>
    <row r="3675" spans="1:7" x14ac:dyDescent="0.25">
      <c r="A3675" t="s">
        <v>210</v>
      </c>
      <c r="B3675" t="s">
        <v>211</v>
      </c>
      <c r="C3675" s="14" t="s">
        <v>264</v>
      </c>
      <c r="D3675">
        <v>208</v>
      </c>
      <c r="E3675">
        <v>217</v>
      </c>
      <c r="F3675">
        <v>35</v>
      </c>
      <c r="G3675" s="12">
        <v>0.92391304347826086</v>
      </c>
    </row>
    <row r="3676" spans="1:7" x14ac:dyDescent="0.25">
      <c r="A3676" t="s">
        <v>226</v>
      </c>
      <c r="B3676" t="s">
        <v>227</v>
      </c>
      <c r="C3676" s="14" t="s">
        <v>264</v>
      </c>
      <c r="D3676">
        <v>0</v>
      </c>
      <c r="E3676">
        <v>0</v>
      </c>
      <c r="F3676">
        <v>0</v>
      </c>
      <c r="G3676" s="12"/>
    </row>
    <row r="3677" spans="1:7" x14ac:dyDescent="0.25">
      <c r="A3677" t="s">
        <v>7</v>
      </c>
      <c r="B3677" t="s">
        <v>9</v>
      </c>
      <c r="C3677" s="14" t="s">
        <v>264</v>
      </c>
      <c r="D3677">
        <v>0</v>
      </c>
      <c r="E3677">
        <v>0</v>
      </c>
      <c r="F3677">
        <v>57</v>
      </c>
      <c r="G3677" s="12">
        <v>0</v>
      </c>
    </row>
    <row r="3678" spans="1:7" x14ac:dyDescent="0.25">
      <c r="A3678" t="s">
        <v>24</v>
      </c>
      <c r="B3678" t="s">
        <v>25</v>
      </c>
      <c r="C3678" s="14" t="s">
        <v>264</v>
      </c>
      <c r="D3678">
        <v>383</v>
      </c>
      <c r="E3678">
        <v>631</v>
      </c>
      <c r="F3678">
        <v>1083</v>
      </c>
      <c r="G3678" s="12">
        <v>0.48354792560801152</v>
      </c>
    </row>
    <row r="3679" spans="1:7" x14ac:dyDescent="0.25">
      <c r="A3679" t="s">
        <v>84</v>
      </c>
      <c r="B3679" t="s">
        <v>85</v>
      </c>
      <c r="C3679" s="14" t="s">
        <v>264</v>
      </c>
      <c r="D3679">
        <v>0</v>
      </c>
      <c r="E3679">
        <v>0</v>
      </c>
      <c r="F3679">
        <v>7607</v>
      </c>
      <c r="G3679" s="12">
        <v>0</v>
      </c>
    </row>
    <row r="3680" spans="1:7" x14ac:dyDescent="0.25">
      <c r="A3680" t="s">
        <v>224</v>
      </c>
      <c r="B3680" t="s">
        <v>225</v>
      </c>
      <c r="C3680" s="14" t="s">
        <v>264</v>
      </c>
      <c r="D3680">
        <v>0</v>
      </c>
      <c r="E3680">
        <v>0</v>
      </c>
      <c r="F3680">
        <v>0</v>
      </c>
      <c r="G3680" s="12"/>
    </row>
    <row r="3681" spans="1:7" x14ac:dyDescent="0.25">
      <c r="A3681" t="s">
        <v>64</v>
      </c>
      <c r="B3681" t="s">
        <v>65</v>
      </c>
      <c r="C3681" s="14" t="s">
        <v>265</v>
      </c>
      <c r="D3681">
        <v>1774</v>
      </c>
      <c r="E3681">
        <v>1564</v>
      </c>
      <c r="F3681">
        <v>386</v>
      </c>
      <c r="G3681" s="12">
        <v>0.89634801288936627</v>
      </c>
    </row>
    <row r="3682" spans="1:7" x14ac:dyDescent="0.25">
      <c r="A3682" t="s">
        <v>20</v>
      </c>
      <c r="B3682" t="s">
        <v>21</v>
      </c>
      <c r="C3682" s="14" t="s">
        <v>265</v>
      </c>
      <c r="D3682">
        <v>1437</v>
      </c>
      <c r="E3682">
        <v>314</v>
      </c>
      <c r="F3682">
        <v>452</v>
      </c>
      <c r="G3682" s="12">
        <v>0.79482523831139351</v>
      </c>
    </row>
    <row r="3683" spans="1:7" x14ac:dyDescent="0.25">
      <c r="A3683" t="s">
        <v>120</v>
      </c>
      <c r="B3683" t="s">
        <v>121</v>
      </c>
      <c r="C3683" s="14" t="s">
        <v>265</v>
      </c>
      <c r="D3683">
        <v>1530</v>
      </c>
      <c r="E3683">
        <v>966</v>
      </c>
      <c r="F3683">
        <v>487</v>
      </c>
      <c r="G3683" s="12">
        <v>0.83674153536708007</v>
      </c>
    </row>
    <row r="3684" spans="1:7" x14ac:dyDescent="0.25">
      <c r="A3684" t="s">
        <v>148</v>
      </c>
      <c r="B3684" t="s">
        <v>149</v>
      </c>
      <c r="C3684" s="14" t="s">
        <v>265</v>
      </c>
      <c r="D3684">
        <v>726</v>
      </c>
      <c r="E3684">
        <v>408</v>
      </c>
      <c r="F3684">
        <v>96</v>
      </c>
      <c r="G3684" s="12">
        <v>0.92195121951219516</v>
      </c>
    </row>
    <row r="3685" spans="1:7" x14ac:dyDescent="0.25">
      <c r="A3685" t="s">
        <v>38</v>
      </c>
      <c r="B3685" t="s">
        <v>39</v>
      </c>
      <c r="C3685" s="14" t="s">
        <v>265</v>
      </c>
      <c r="D3685">
        <v>10939</v>
      </c>
      <c r="E3685">
        <v>6117</v>
      </c>
      <c r="F3685">
        <v>3838</v>
      </c>
      <c r="G3685" s="12">
        <v>0.81631090265147888</v>
      </c>
    </row>
    <row r="3686" spans="1:7" x14ac:dyDescent="0.25">
      <c r="A3686" t="s">
        <v>152</v>
      </c>
      <c r="B3686" t="s">
        <v>153</v>
      </c>
      <c r="C3686" s="14" t="s">
        <v>265</v>
      </c>
      <c r="D3686">
        <v>1704</v>
      </c>
      <c r="E3686">
        <v>1899</v>
      </c>
      <c r="F3686">
        <v>1055</v>
      </c>
      <c r="G3686" s="12">
        <v>0.77350794332331474</v>
      </c>
    </row>
    <row r="3687" spans="1:7" x14ac:dyDescent="0.25">
      <c r="A3687" t="s">
        <v>108</v>
      </c>
      <c r="B3687" t="s">
        <v>109</v>
      </c>
      <c r="C3687" s="14" t="s">
        <v>265</v>
      </c>
      <c r="D3687">
        <v>330</v>
      </c>
      <c r="E3687">
        <v>193</v>
      </c>
      <c r="F3687">
        <v>91</v>
      </c>
      <c r="G3687" s="12">
        <v>0.85179153094462545</v>
      </c>
    </row>
    <row r="3688" spans="1:7" x14ac:dyDescent="0.25">
      <c r="A3688" t="s">
        <v>14</v>
      </c>
      <c r="B3688" t="s">
        <v>15</v>
      </c>
      <c r="C3688" s="14" t="s">
        <v>265</v>
      </c>
      <c r="D3688">
        <v>1204</v>
      </c>
      <c r="E3688">
        <v>626</v>
      </c>
      <c r="F3688">
        <v>209</v>
      </c>
      <c r="G3688" s="12">
        <v>0.89749877390877886</v>
      </c>
    </row>
    <row r="3689" spans="1:7" x14ac:dyDescent="0.25">
      <c r="A3689" t="s">
        <v>154</v>
      </c>
      <c r="B3689" t="s">
        <v>155</v>
      </c>
      <c r="C3689" s="14" t="s">
        <v>265</v>
      </c>
      <c r="D3689">
        <v>2697</v>
      </c>
      <c r="E3689">
        <v>1133</v>
      </c>
      <c r="F3689">
        <v>797</v>
      </c>
      <c r="G3689" s="12">
        <v>0.82775016209206831</v>
      </c>
    </row>
    <row r="3690" spans="1:7" x14ac:dyDescent="0.25">
      <c r="A3690" t="s">
        <v>214</v>
      </c>
      <c r="B3690" t="s">
        <v>215</v>
      </c>
      <c r="C3690" s="14" t="s">
        <v>265</v>
      </c>
      <c r="D3690">
        <v>1198</v>
      </c>
      <c r="E3690">
        <v>555</v>
      </c>
      <c r="F3690">
        <v>608</v>
      </c>
      <c r="G3690" s="12">
        <v>0.74248199915290136</v>
      </c>
    </row>
    <row r="3691" spans="1:7" x14ac:dyDescent="0.25">
      <c r="A3691" t="s">
        <v>140</v>
      </c>
      <c r="B3691" t="s">
        <v>141</v>
      </c>
      <c r="C3691" s="14" t="s">
        <v>265</v>
      </c>
      <c r="D3691">
        <v>751</v>
      </c>
      <c r="E3691">
        <v>444</v>
      </c>
      <c r="F3691">
        <v>149</v>
      </c>
      <c r="G3691" s="12">
        <v>0.88913690476190477</v>
      </c>
    </row>
    <row r="3692" spans="1:7" x14ac:dyDescent="0.25">
      <c r="A3692" t="s">
        <v>106</v>
      </c>
      <c r="B3692" t="s">
        <v>107</v>
      </c>
      <c r="C3692" s="14" t="s">
        <v>265</v>
      </c>
      <c r="D3692">
        <v>2158</v>
      </c>
      <c r="E3692">
        <v>1152</v>
      </c>
      <c r="F3692">
        <v>790</v>
      </c>
      <c r="G3692" s="12">
        <v>0.80731707317073176</v>
      </c>
    </row>
    <row r="3693" spans="1:7" x14ac:dyDescent="0.25">
      <c r="A3693" t="s">
        <v>192</v>
      </c>
      <c r="B3693" t="s">
        <v>193</v>
      </c>
      <c r="C3693" s="14" t="s">
        <v>265</v>
      </c>
      <c r="D3693">
        <v>1777</v>
      </c>
      <c r="E3693">
        <v>778</v>
      </c>
      <c r="F3693">
        <v>115</v>
      </c>
      <c r="G3693" s="12">
        <v>0.95692883895131087</v>
      </c>
    </row>
    <row r="3694" spans="1:7" x14ac:dyDescent="0.25">
      <c r="A3694" t="s">
        <v>76</v>
      </c>
      <c r="B3694" t="s">
        <v>77</v>
      </c>
      <c r="C3694" s="14" t="s">
        <v>265</v>
      </c>
      <c r="D3694">
        <v>2092</v>
      </c>
      <c r="E3694">
        <v>994</v>
      </c>
      <c r="F3694">
        <v>305</v>
      </c>
      <c r="G3694" s="12">
        <v>0.91005603066941909</v>
      </c>
    </row>
    <row r="3695" spans="1:7" x14ac:dyDescent="0.25">
      <c r="A3695" t="s">
        <v>208</v>
      </c>
      <c r="B3695" t="s">
        <v>209</v>
      </c>
      <c r="C3695" s="14" t="s">
        <v>265</v>
      </c>
      <c r="D3695">
        <v>351</v>
      </c>
      <c r="E3695">
        <v>206</v>
      </c>
      <c r="F3695">
        <v>58</v>
      </c>
      <c r="G3695" s="12">
        <v>0.90569105691056906</v>
      </c>
    </row>
    <row r="3696" spans="1:7" x14ac:dyDescent="0.25">
      <c r="A3696" t="s">
        <v>82</v>
      </c>
      <c r="B3696" t="s">
        <v>83</v>
      </c>
      <c r="C3696" s="14" t="s">
        <v>265</v>
      </c>
      <c r="D3696">
        <v>1260</v>
      </c>
      <c r="E3696">
        <v>621</v>
      </c>
      <c r="F3696">
        <v>183</v>
      </c>
      <c r="G3696" s="12">
        <v>0.91133720930232553</v>
      </c>
    </row>
    <row r="3697" spans="1:7" x14ac:dyDescent="0.25">
      <c r="A3697" t="s">
        <v>54</v>
      </c>
      <c r="B3697" t="s">
        <v>55</v>
      </c>
      <c r="C3697" s="14" t="s">
        <v>265</v>
      </c>
      <c r="D3697">
        <v>1706</v>
      </c>
      <c r="E3697">
        <v>1094</v>
      </c>
      <c r="F3697">
        <v>1373</v>
      </c>
      <c r="G3697" s="12">
        <v>0.67098011023244664</v>
      </c>
    </row>
    <row r="3698" spans="1:7" x14ac:dyDescent="0.25">
      <c r="A3698" t="s">
        <v>126</v>
      </c>
      <c r="B3698" t="s">
        <v>127</v>
      </c>
      <c r="C3698" s="14" t="s">
        <v>265</v>
      </c>
      <c r="D3698">
        <v>2337</v>
      </c>
      <c r="E3698">
        <v>1286</v>
      </c>
      <c r="F3698">
        <v>1393</v>
      </c>
      <c r="G3698" s="12">
        <v>0.72228867623604465</v>
      </c>
    </row>
    <row r="3699" spans="1:7" x14ac:dyDescent="0.25">
      <c r="A3699" t="s">
        <v>40</v>
      </c>
      <c r="B3699" t="s">
        <v>41</v>
      </c>
      <c r="C3699" s="14" t="s">
        <v>265</v>
      </c>
      <c r="D3699">
        <v>1892</v>
      </c>
      <c r="E3699">
        <v>1078</v>
      </c>
      <c r="F3699">
        <v>752</v>
      </c>
      <c r="G3699" s="12">
        <v>0.79795808704997317</v>
      </c>
    </row>
    <row r="3700" spans="1:7" x14ac:dyDescent="0.25">
      <c r="A3700" t="s">
        <v>138</v>
      </c>
      <c r="B3700" t="s">
        <v>139</v>
      </c>
      <c r="C3700" s="14" t="s">
        <v>265</v>
      </c>
      <c r="D3700">
        <v>1153</v>
      </c>
      <c r="E3700">
        <v>924</v>
      </c>
      <c r="F3700">
        <v>395</v>
      </c>
      <c r="G3700" s="12">
        <v>0.84021035598705507</v>
      </c>
    </row>
    <row r="3701" spans="1:7" x14ac:dyDescent="0.25">
      <c r="A3701" t="s">
        <v>100</v>
      </c>
      <c r="B3701" t="s">
        <v>101</v>
      </c>
      <c r="C3701" s="14" t="s">
        <v>265</v>
      </c>
      <c r="D3701">
        <v>2673</v>
      </c>
      <c r="E3701">
        <v>1889</v>
      </c>
      <c r="F3701">
        <v>439</v>
      </c>
      <c r="G3701" s="12">
        <v>0.91221755648870229</v>
      </c>
    </row>
    <row r="3702" spans="1:7" x14ac:dyDescent="0.25">
      <c r="A3702" t="s">
        <v>78</v>
      </c>
      <c r="B3702" t="s">
        <v>79</v>
      </c>
      <c r="C3702" s="14" t="s">
        <v>265</v>
      </c>
      <c r="D3702">
        <v>456</v>
      </c>
      <c r="E3702">
        <v>181</v>
      </c>
      <c r="F3702">
        <v>112</v>
      </c>
      <c r="G3702" s="12">
        <v>0.85046728971962615</v>
      </c>
    </row>
    <row r="3703" spans="1:7" x14ac:dyDescent="0.25">
      <c r="A3703" t="s">
        <v>16</v>
      </c>
      <c r="B3703" t="s">
        <v>17</v>
      </c>
      <c r="C3703" s="14" t="s">
        <v>265</v>
      </c>
      <c r="D3703">
        <v>691</v>
      </c>
      <c r="E3703">
        <v>323</v>
      </c>
      <c r="F3703">
        <v>129</v>
      </c>
      <c r="G3703" s="12">
        <v>0.88713910761154857</v>
      </c>
    </row>
    <row r="3704" spans="1:7" x14ac:dyDescent="0.25">
      <c r="A3704" t="s">
        <v>198</v>
      </c>
      <c r="B3704" t="s">
        <v>199</v>
      </c>
      <c r="C3704" s="14" t="s">
        <v>265</v>
      </c>
      <c r="D3704">
        <v>924</v>
      </c>
      <c r="E3704">
        <v>792</v>
      </c>
      <c r="F3704">
        <v>206</v>
      </c>
      <c r="G3704" s="12">
        <v>0.89281997918834544</v>
      </c>
    </row>
    <row r="3705" spans="1:7" x14ac:dyDescent="0.25">
      <c r="A3705" t="s">
        <v>122</v>
      </c>
      <c r="B3705" t="s">
        <v>123</v>
      </c>
      <c r="C3705" s="14" t="s">
        <v>265</v>
      </c>
      <c r="D3705">
        <v>2479</v>
      </c>
      <c r="E3705">
        <v>1655</v>
      </c>
      <c r="F3705">
        <v>555</v>
      </c>
      <c r="G3705" s="12">
        <v>0.88163787587971854</v>
      </c>
    </row>
    <row r="3706" spans="1:7" x14ac:dyDescent="0.25">
      <c r="A3706" t="s">
        <v>190</v>
      </c>
      <c r="B3706" t="s">
        <v>191</v>
      </c>
      <c r="C3706" s="14" t="s">
        <v>265</v>
      </c>
      <c r="D3706">
        <v>6261</v>
      </c>
      <c r="E3706">
        <v>2786</v>
      </c>
      <c r="F3706">
        <v>944</v>
      </c>
      <c r="G3706" s="12">
        <v>0.90551496346712046</v>
      </c>
    </row>
    <row r="3707" spans="1:7" x14ac:dyDescent="0.25">
      <c r="A3707" t="s">
        <v>170</v>
      </c>
      <c r="B3707" t="s">
        <v>171</v>
      </c>
      <c r="C3707" s="14" t="s">
        <v>265</v>
      </c>
      <c r="D3707">
        <v>519</v>
      </c>
      <c r="E3707">
        <v>318</v>
      </c>
      <c r="F3707">
        <v>170</v>
      </c>
      <c r="G3707" s="12">
        <v>0.83118172790466738</v>
      </c>
    </row>
    <row r="3708" spans="1:7" x14ac:dyDescent="0.25">
      <c r="A3708" t="s">
        <v>96</v>
      </c>
      <c r="B3708" t="s">
        <v>97</v>
      </c>
      <c r="C3708" s="14" t="s">
        <v>265</v>
      </c>
      <c r="D3708">
        <v>5963</v>
      </c>
      <c r="E3708">
        <v>3065</v>
      </c>
      <c r="F3708">
        <v>2227</v>
      </c>
      <c r="G3708" s="12">
        <v>0.8021323856063971</v>
      </c>
    </row>
    <row r="3709" spans="1:7" x14ac:dyDescent="0.25">
      <c r="A3709" t="s">
        <v>166</v>
      </c>
      <c r="B3709" t="s">
        <v>167</v>
      </c>
      <c r="C3709" s="14" t="s">
        <v>265</v>
      </c>
      <c r="D3709">
        <v>6792</v>
      </c>
      <c r="E3709">
        <v>2816</v>
      </c>
      <c r="F3709">
        <v>2003</v>
      </c>
      <c r="G3709" s="12">
        <v>0.82749117216432688</v>
      </c>
    </row>
    <row r="3710" spans="1:7" x14ac:dyDescent="0.25">
      <c r="A3710" t="s">
        <v>204</v>
      </c>
      <c r="B3710" t="s">
        <v>205</v>
      </c>
      <c r="C3710" s="14" t="s">
        <v>265</v>
      </c>
      <c r="D3710">
        <v>3972</v>
      </c>
      <c r="E3710">
        <v>2040</v>
      </c>
      <c r="F3710">
        <v>1003</v>
      </c>
      <c r="G3710" s="12">
        <v>0.85702066999287241</v>
      </c>
    </row>
    <row r="3711" spans="1:7" x14ac:dyDescent="0.25">
      <c r="A3711" t="s">
        <v>220</v>
      </c>
      <c r="B3711" t="s">
        <v>221</v>
      </c>
      <c r="C3711" s="14" t="s">
        <v>265</v>
      </c>
      <c r="D3711">
        <v>817</v>
      </c>
      <c r="E3711">
        <v>283</v>
      </c>
      <c r="F3711">
        <v>393</v>
      </c>
      <c r="G3711" s="12">
        <v>0.73677160080375081</v>
      </c>
    </row>
    <row r="3712" spans="1:7" x14ac:dyDescent="0.25">
      <c r="A3712" t="s">
        <v>68</v>
      </c>
      <c r="B3712" t="s">
        <v>69</v>
      </c>
      <c r="C3712" s="14" t="s">
        <v>265</v>
      </c>
      <c r="D3712">
        <v>2739</v>
      </c>
      <c r="E3712">
        <v>606</v>
      </c>
      <c r="F3712">
        <v>675</v>
      </c>
      <c r="G3712" s="12">
        <v>0.83208955223880599</v>
      </c>
    </row>
    <row r="3713" spans="1:7" x14ac:dyDescent="0.25">
      <c r="A3713" t="s">
        <v>86</v>
      </c>
      <c r="B3713" t="s">
        <v>87</v>
      </c>
      <c r="C3713" s="14" t="s">
        <v>265</v>
      </c>
      <c r="D3713">
        <v>5201</v>
      </c>
      <c r="E3713">
        <v>2926</v>
      </c>
      <c r="F3713">
        <v>1255</v>
      </c>
      <c r="G3713" s="12">
        <v>0.86623321253464081</v>
      </c>
    </row>
    <row r="3714" spans="1:7" x14ac:dyDescent="0.25">
      <c r="A3714" t="s">
        <v>112</v>
      </c>
      <c r="B3714" t="s">
        <v>113</v>
      </c>
      <c r="C3714" s="14" t="s">
        <v>265</v>
      </c>
      <c r="D3714">
        <v>680</v>
      </c>
      <c r="E3714">
        <v>487</v>
      </c>
      <c r="F3714">
        <v>151</v>
      </c>
      <c r="G3714" s="12">
        <v>0.88543247344461307</v>
      </c>
    </row>
    <row r="3715" spans="1:7" x14ac:dyDescent="0.25">
      <c r="A3715" t="s">
        <v>184</v>
      </c>
      <c r="B3715" t="s">
        <v>185</v>
      </c>
      <c r="C3715" s="14" t="s">
        <v>265</v>
      </c>
      <c r="D3715">
        <v>743</v>
      </c>
      <c r="E3715">
        <v>323</v>
      </c>
      <c r="F3715">
        <v>138</v>
      </c>
      <c r="G3715" s="12">
        <v>0.88538205980066442</v>
      </c>
    </row>
    <row r="3716" spans="1:7" x14ac:dyDescent="0.25">
      <c r="A3716" t="s">
        <v>88</v>
      </c>
      <c r="B3716" t="s">
        <v>89</v>
      </c>
      <c r="C3716" s="14" t="s">
        <v>265</v>
      </c>
      <c r="D3716">
        <v>1343</v>
      </c>
      <c r="E3716">
        <v>715</v>
      </c>
      <c r="F3716">
        <v>233</v>
      </c>
      <c r="G3716" s="12">
        <v>0.89829768659973808</v>
      </c>
    </row>
    <row r="3717" spans="1:7" x14ac:dyDescent="0.25">
      <c r="A3717" t="s">
        <v>10</v>
      </c>
      <c r="B3717" t="s">
        <v>12</v>
      </c>
      <c r="C3717" s="14" t="s">
        <v>265</v>
      </c>
      <c r="D3717">
        <v>1347</v>
      </c>
      <c r="E3717">
        <v>330</v>
      </c>
      <c r="F3717">
        <v>206</v>
      </c>
      <c r="G3717" s="12">
        <v>0.89060010621348906</v>
      </c>
    </row>
    <row r="3718" spans="1:7" x14ac:dyDescent="0.25">
      <c r="A3718" t="s">
        <v>156</v>
      </c>
      <c r="B3718" t="s">
        <v>157</v>
      </c>
      <c r="C3718" s="14" t="s">
        <v>265</v>
      </c>
      <c r="D3718">
        <v>2317</v>
      </c>
      <c r="E3718">
        <v>1290</v>
      </c>
      <c r="F3718">
        <v>905</v>
      </c>
      <c r="G3718" s="12">
        <v>0.79942375886524819</v>
      </c>
    </row>
    <row r="3719" spans="1:7" x14ac:dyDescent="0.25">
      <c r="A3719" t="s">
        <v>212</v>
      </c>
      <c r="B3719" t="s">
        <v>213</v>
      </c>
      <c r="C3719" s="14" t="s">
        <v>265</v>
      </c>
      <c r="D3719">
        <v>576</v>
      </c>
      <c r="E3719">
        <v>297</v>
      </c>
      <c r="F3719">
        <v>143</v>
      </c>
      <c r="G3719" s="12">
        <v>0.85925196850393704</v>
      </c>
    </row>
    <row r="3720" spans="1:7" x14ac:dyDescent="0.25">
      <c r="A3720" t="s">
        <v>162</v>
      </c>
      <c r="B3720" t="s">
        <v>163</v>
      </c>
      <c r="C3720" s="14" t="s">
        <v>265</v>
      </c>
      <c r="D3720">
        <v>4137</v>
      </c>
      <c r="E3720">
        <v>2356</v>
      </c>
      <c r="F3720">
        <v>5723</v>
      </c>
      <c r="G3720" s="12">
        <v>0.5315160445317616</v>
      </c>
    </row>
    <row r="3721" spans="1:7" x14ac:dyDescent="0.25">
      <c r="A3721" t="s">
        <v>114</v>
      </c>
      <c r="B3721" t="s">
        <v>115</v>
      </c>
      <c r="C3721" s="14" t="s">
        <v>265</v>
      </c>
      <c r="D3721">
        <v>1805</v>
      </c>
      <c r="E3721">
        <v>911</v>
      </c>
      <c r="F3721">
        <v>472</v>
      </c>
      <c r="G3721" s="12">
        <v>0.85194479297365122</v>
      </c>
    </row>
    <row r="3722" spans="1:7" x14ac:dyDescent="0.25">
      <c r="A3722" t="s">
        <v>98</v>
      </c>
      <c r="B3722" t="s">
        <v>99</v>
      </c>
      <c r="C3722" s="14" t="s">
        <v>265</v>
      </c>
      <c r="D3722">
        <v>420</v>
      </c>
      <c r="E3722">
        <v>387</v>
      </c>
      <c r="F3722">
        <v>76</v>
      </c>
      <c r="G3722" s="12">
        <v>0.91392978482446208</v>
      </c>
    </row>
    <row r="3723" spans="1:7" x14ac:dyDescent="0.25">
      <c r="A3723" t="s">
        <v>56</v>
      </c>
      <c r="B3723" t="s">
        <v>57</v>
      </c>
      <c r="C3723" s="14" t="s">
        <v>265</v>
      </c>
      <c r="D3723">
        <v>1090</v>
      </c>
      <c r="E3723">
        <v>740</v>
      </c>
      <c r="F3723">
        <v>400</v>
      </c>
      <c r="G3723" s="12">
        <v>0.820627802690583</v>
      </c>
    </row>
    <row r="3724" spans="1:7" x14ac:dyDescent="0.25">
      <c r="A3724" t="s">
        <v>92</v>
      </c>
      <c r="B3724" t="s">
        <v>93</v>
      </c>
      <c r="C3724" s="14" t="s">
        <v>265</v>
      </c>
      <c r="D3724">
        <v>148</v>
      </c>
      <c r="E3724">
        <v>148</v>
      </c>
      <c r="F3724">
        <v>25</v>
      </c>
      <c r="G3724" s="12">
        <v>0.92211838006230529</v>
      </c>
    </row>
    <row r="3725" spans="1:7" x14ac:dyDescent="0.25">
      <c r="A3725" t="s">
        <v>42</v>
      </c>
      <c r="B3725" t="s">
        <v>43</v>
      </c>
      <c r="C3725" s="14" t="s">
        <v>265</v>
      </c>
      <c r="D3725">
        <v>1807</v>
      </c>
      <c r="E3725">
        <v>1410</v>
      </c>
      <c r="F3725">
        <v>695</v>
      </c>
      <c r="G3725" s="12">
        <v>0.82234151329243355</v>
      </c>
    </row>
    <row r="3726" spans="1:7" x14ac:dyDescent="0.25">
      <c r="A3726" t="s">
        <v>150</v>
      </c>
      <c r="B3726" t="s">
        <v>151</v>
      </c>
      <c r="C3726" s="14" t="s">
        <v>265</v>
      </c>
      <c r="D3726">
        <v>561</v>
      </c>
      <c r="E3726">
        <v>442</v>
      </c>
      <c r="F3726">
        <v>193</v>
      </c>
      <c r="G3726" s="12">
        <v>0.83862876254180607</v>
      </c>
    </row>
    <row r="3727" spans="1:7" x14ac:dyDescent="0.25">
      <c r="A3727" t="s">
        <v>30</v>
      </c>
      <c r="B3727" t="s">
        <v>31</v>
      </c>
      <c r="C3727" s="14" t="s">
        <v>265</v>
      </c>
      <c r="D3727">
        <v>1427</v>
      </c>
      <c r="E3727">
        <v>1029</v>
      </c>
      <c r="F3727">
        <v>418</v>
      </c>
      <c r="G3727" s="12">
        <v>0.85455810716771052</v>
      </c>
    </row>
    <row r="3728" spans="1:7" x14ac:dyDescent="0.25">
      <c r="A3728" t="s">
        <v>188</v>
      </c>
      <c r="B3728" t="s">
        <v>189</v>
      </c>
      <c r="C3728" s="14" t="s">
        <v>265</v>
      </c>
      <c r="D3728">
        <v>2572</v>
      </c>
      <c r="E3728">
        <v>1193</v>
      </c>
      <c r="F3728">
        <v>1239</v>
      </c>
      <c r="G3728" s="12">
        <v>0.75239808153477217</v>
      </c>
    </row>
    <row r="3729" spans="1:7" x14ac:dyDescent="0.25">
      <c r="A3729" t="s">
        <v>178</v>
      </c>
      <c r="B3729" t="s">
        <v>179</v>
      </c>
      <c r="C3729" s="14" t="s">
        <v>265</v>
      </c>
      <c r="D3729">
        <v>628</v>
      </c>
      <c r="E3729">
        <v>386</v>
      </c>
      <c r="F3729">
        <v>218</v>
      </c>
      <c r="G3729" s="12">
        <v>0.82305194805194803</v>
      </c>
    </row>
    <row r="3730" spans="1:7" x14ac:dyDescent="0.25">
      <c r="A3730" t="s">
        <v>46</v>
      </c>
      <c r="B3730" t="s">
        <v>47</v>
      </c>
      <c r="C3730" s="14" t="s">
        <v>265</v>
      </c>
      <c r="D3730">
        <v>755</v>
      </c>
      <c r="E3730">
        <v>896</v>
      </c>
      <c r="F3730">
        <v>217</v>
      </c>
      <c r="G3730" s="12">
        <v>0.88383297644539616</v>
      </c>
    </row>
    <row r="3731" spans="1:7" x14ac:dyDescent="0.25">
      <c r="A3731" t="s">
        <v>176</v>
      </c>
      <c r="B3731" t="s">
        <v>177</v>
      </c>
      <c r="C3731" s="14" t="s">
        <v>265</v>
      </c>
      <c r="D3731">
        <v>2800</v>
      </c>
      <c r="E3731">
        <v>1320</v>
      </c>
      <c r="F3731">
        <v>816</v>
      </c>
      <c r="G3731" s="12">
        <v>0.83468395461912481</v>
      </c>
    </row>
    <row r="3732" spans="1:7" x14ac:dyDescent="0.25">
      <c r="A3732" t="s">
        <v>28</v>
      </c>
      <c r="B3732" t="s">
        <v>29</v>
      </c>
      <c r="C3732" s="14" t="s">
        <v>265</v>
      </c>
      <c r="D3732">
        <v>517</v>
      </c>
      <c r="E3732">
        <v>407</v>
      </c>
      <c r="F3732">
        <v>163</v>
      </c>
      <c r="G3732" s="12">
        <v>0.85004599816007365</v>
      </c>
    </row>
    <row r="3733" spans="1:7" x14ac:dyDescent="0.25">
      <c r="A3733" t="s">
        <v>200</v>
      </c>
      <c r="B3733" t="s">
        <v>201</v>
      </c>
      <c r="C3733" s="14" t="s">
        <v>265</v>
      </c>
      <c r="D3733">
        <v>1941</v>
      </c>
      <c r="E3733">
        <v>1327</v>
      </c>
      <c r="F3733">
        <v>695</v>
      </c>
      <c r="G3733" s="12">
        <v>0.82462780721675499</v>
      </c>
    </row>
    <row r="3734" spans="1:7" x14ac:dyDescent="0.25">
      <c r="A3734" t="s">
        <v>116</v>
      </c>
      <c r="B3734" t="s">
        <v>117</v>
      </c>
      <c r="C3734" s="14" t="s">
        <v>265</v>
      </c>
      <c r="D3734">
        <v>2899</v>
      </c>
      <c r="E3734">
        <v>1370</v>
      </c>
      <c r="F3734">
        <v>904</v>
      </c>
      <c r="G3734" s="12">
        <v>0.82524647206649915</v>
      </c>
    </row>
    <row r="3735" spans="1:7" x14ac:dyDescent="0.25">
      <c r="A3735" t="s">
        <v>44</v>
      </c>
      <c r="B3735" t="s">
        <v>45</v>
      </c>
      <c r="C3735" s="14" t="s">
        <v>265</v>
      </c>
      <c r="D3735">
        <v>739</v>
      </c>
      <c r="E3735">
        <v>317</v>
      </c>
      <c r="F3735">
        <v>268</v>
      </c>
      <c r="G3735" s="12">
        <v>0.797583081570997</v>
      </c>
    </row>
    <row r="3736" spans="1:7" x14ac:dyDescent="0.25">
      <c r="A3736" t="s">
        <v>110</v>
      </c>
      <c r="B3736" t="s">
        <v>111</v>
      </c>
      <c r="C3736" s="14" t="s">
        <v>265</v>
      </c>
      <c r="D3736">
        <v>10040</v>
      </c>
      <c r="E3736">
        <v>5354</v>
      </c>
      <c r="F3736">
        <v>2280</v>
      </c>
      <c r="G3736" s="12">
        <v>0.87099694466447886</v>
      </c>
    </row>
    <row r="3737" spans="1:7" x14ac:dyDescent="0.25">
      <c r="A3737" t="s">
        <v>158</v>
      </c>
      <c r="B3737" t="s">
        <v>159</v>
      </c>
      <c r="C3737" s="14" t="s">
        <v>265</v>
      </c>
      <c r="D3737">
        <v>5264</v>
      </c>
      <c r="E3737">
        <v>1648</v>
      </c>
      <c r="F3737">
        <v>1584</v>
      </c>
      <c r="G3737" s="12">
        <v>0.81355932203389836</v>
      </c>
    </row>
    <row r="3738" spans="1:7" x14ac:dyDescent="0.25">
      <c r="A3738" t="s">
        <v>94</v>
      </c>
      <c r="B3738" t="s">
        <v>95</v>
      </c>
      <c r="C3738" s="14" t="s">
        <v>265</v>
      </c>
      <c r="D3738">
        <v>3009</v>
      </c>
      <c r="E3738">
        <v>1646</v>
      </c>
      <c r="F3738">
        <v>1408</v>
      </c>
      <c r="G3738" s="12">
        <v>0.76777173016658418</v>
      </c>
    </row>
    <row r="3739" spans="1:7" x14ac:dyDescent="0.25">
      <c r="A3739" t="s">
        <v>80</v>
      </c>
      <c r="B3739" t="s">
        <v>81</v>
      </c>
      <c r="C3739" s="14" t="s">
        <v>265</v>
      </c>
      <c r="D3739">
        <v>871</v>
      </c>
      <c r="E3739">
        <v>704</v>
      </c>
      <c r="F3739">
        <v>173</v>
      </c>
      <c r="G3739" s="12">
        <v>0.90102974828375282</v>
      </c>
    </row>
    <row r="3740" spans="1:7" x14ac:dyDescent="0.25">
      <c r="A3740" t="s">
        <v>206</v>
      </c>
      <c r="B3740" t="s">
        <v>207</v>
      </c>
      <c r="C3740" s="14" t="s">
        <v>265</v>
      </c>
      <c r="D3740">
        <v>5572</v>
      </c>
      <c r="E3740">
        <v>3143</v>
      </c>
      <c r="F3740">
        <v>2121</v>
      </c>
      <c r="G3740" s="12">
        <v>0.80426356589147285</v>
      </c>
    </row>
    <row r="3741" spans="1:7" x14ac:dyDescent="0.25">
      <c r="A3741" t="s">
        <v>196</v>
      </c>
      <c r="B3741" t="s">
        <v>197</v>
      </c>
      <c r="C3741" s="14" t="s">
        <v>265</v>
      </c>
      <c r="D3741">
        <v>3127</v>
      </c>
      <c r="E3741">
        <v>1129</v>
      </c>
      <c r="F3741">
        <v>466</v>
      </c>
      <c r="G3741" s="12">
        <v>0.9013130029648454</v>
      </c>
    </row>
    <row r="3742" spans="1:7" x14ac:dyDescent="0.25">
      <c r="A3742" t="s">
        <v>180</v>
      </c>
      <c r="B3742" t="s">
        <v>181</v>
      </c>
      <c r="C3742" s="14" t="s">
        <v>265</v>
      </c>
      <c r="D3742">
        <v>2611</v>
      </c>
      <c r="E3742">
        <v>1253</v>
      </c>
      <c r="F3742">
        <v>511</v>
      </c>
      <c r="G3742" s="12">
        <v>0.88319999999999999</v>
      </c>
    </row>
    <row r="3743" spans="1:7" x14ac:dyDescent="0.25">
      <c r="A3743" t="s">
        <v>60</v>
      </c>
      <c r="B3743" t="s">
        <v>61</v>
      </c>
      <c r="C3743" s="14" t="s">
        <v>265</v>
      </c>
      <c r="D3743">
        <v>954</v>
      </c>
      <c r="E3743">
        <v>290</v>
      </c>
      <c r="F3743">
        <v>135</v>
      </c>
      <c r="G3743" s="12">
        <v>0.90210297316896304</v>
      </c>
    </row>
    <row r="3744" spans="1:7" x14ac:dyDescent="0.25">
      <c r="A3744" t="s">
        <v>102</v>
      </c>
      <c r="B3744" t="s">
        <v>103</v>
      </c>
      <c r="C3744" s="14" t="s">
        <v>265</v>
      </c>
      <c r="D3744">
        <v>1974</v>
      </c>
      <c r="E3744">
        <v>1709</v>
      </c>
      <c r="F3744">
        <v>1542</v>
      </c>
      <c r="G3744" s="12">
        <v>0.70488038277511966</v>
      </c>
    </row>
    <row r="3745" spans="1:7" x14ac:dyDescent="0.25">
      <c r="A3745" t="s">
        <v>144</v>
      </c>
      <c r="B3745" t="s">
        <v>145</v>
      </c>
      <c r="C3745" s="14" t="s">
        <v>265</v>
      </c>
      <c r="D3745">
        <v>2897</v>
      </c>
      <c r="E3745">
        <v>2563</v>
      </c>
      <c r="F3745">
        <v>822</v>
      </c>
      <c r="G3745" s="12">
        <v>0.86914995224450808</v>
      </c>
    </row>
    <row r="3746" spans="1:7" x14ac:dyDescent="0.25">
      <c r="A3746" t="s">
        <v>164</v>
      </c>
      <c r="B3746" t="s">
        <v>165</v>
      </c>
      <c r="C3746" s="14" t="s">
        <v>265</v>
      </c>
      <c r="D3746">
        <v>2476</v>
      </c>
      <c r="E3746">
        <v>1770</v>
      </c>
      <c r="F3746">
        <v>495</v>
      </c>
      <c r="G3746" s="12">
        <v>0.89559164733178653</v>
      </c>
    </row>
    <row r="3747" spans="1:7" x14ac:dyDescent="0.25">
      <c r="A3747" t="s">
        <v>36</v>
      </c>
      <c r="B3747" t="s">
        <v>37</v>
      </c>
      <c r="C3747" s="14" t="s">
        <v>265</v>
      </c>
      <c r="D3747">
        <v>12644</v>
      </c>
      <c r="E3747">
        <v>4456</v>
      </c>
      <c r="F3747">
        <v>1808</v>
      </c>
      <c r="G3747" s="12">
        <v>0.90437909879416123</v>
      </c>
    </row>
    <row r="3748" spans="1:7" x14ac:dyDescent="0.25">
      <c r="A3748" t="s">
        <v>58</v>
      </c>
      <c r="B3748" t="s">
        <v>59</v>
      </c>
      <c r="C3748" s="14" t="s">
        <v>265</v>
      </c>
      <c r="D3748">
        <v>883</v>
      </c>
      <c r="E3748">
        <v>742</v>
      </c>
      <c r="F3748">
        <v>133</v>
      </c>
      <c r="G3748" s="12">
        <v>0.9243458475540387</v>
      </c>
    </row>
    <row r="3749" spans="1:7" x14ac:dyDescent="0.25">
      <c r="A3749" t="s">
        <v>18</v>
      </c>
      <c r="B3749" t="s">
        <v>19</v>
      </c>
      <c r="C3749" s="14" t="s">
        <v>265</v>
      </c>
      <c r="D3749">
        <v>707</v>
      </c>
      <c r="E3749">
        <v>443</v>
      </c>
      <c r="F3749">
        <v>148</v>
      </c>
      <c r="G3749" s="12">
        <v>0.88597842835130969</v>
      </c>
    </row>
    <row r="3750" spans="1:7" x14ac:dyDescent="0.25">
      <c r="A3750" t="s">
        <v>118</v>
      </c>
      <c r="B3750" t="s">
        <v>119</v>
      </c>
      <c r="C3750" s="14" t="s">
        <v>265</v>
      </c>
      <c r="D3750">
        <v>1462</v>
      </c>
      <c r="E3750">
        <v>945</v>
      </c>
      <c r="F3750">
        <v>423</v>
      </c>
      <c r="G3750" s="12">
        <v>0.85053003533568905</v>
      </c>
    </row>
    <row r="3751" spans="1:7" x14ac:dyDescent="0.25">
      <c r="A3751" t="s">
        <v>128</v>
      </c>
      <c r="B3751" t="s">
        <v>129</v>
      </c>
      <c r="C3751" s="14" t="s">
        <v>265</v>
      </c>
      <c r="D3751">
        <v>1400</v>
      </c>
      <c r="E3751">
        <v>1166</v>
      </c>
      <c r="F3751">
        <v>528</v>
      </c>
      <c r="G3751" s="12">
        <v>0.82934712346477057</v>
      </c>
    </row>
    <row r="3752" spans="1:7" x14ac:dyDescent="0.25">
      <c r="A3752" t="s">
        <v>52</v>
      </c>
      <c r="B3752" t="s">
        <v>53</v>
      </c>
      <c r="C3752" s="14" t="s">
        <v>265</v>
      </c>
      <c r="D3752">
        <v>2464</v>
      </c>
      <c r="E3752">
        <v>901</v>
      </c>
      <c r="F3752">
        <v>384</v>
      </c>
      <c r="G3752" s="12">
        <v>0.89757268604961327</v>
      </c>
    </row>
    <row r="3753" spans="1:7" x14ac:dyDescent="0.25">
      <c r="A3753" t="s">
        <v>194</v>
      </c>
      <c r="B3753" t="s">
        <v>195</v>
      </c>
      <c r="C3753" s="14" t="s">
        <v>265</v>
      </c>
      <c r="D3753">
        <v>3995</v>
      </c>
      <c r="E3753">
        <v>1288</v>
      </c>
      <c r="F3753">
        <v>1024</v>
      </c>
      <c r="G3753" s="12">
        <v>0.83764071666402407</v>
      </c>
    </row>
    <row r="3754" spans="1:7" x14ac:dyDescent="0.25">
      <c r="A3754" t="s">
        <v>22</v>
      </c>
      <c r="B3754" t="s">
        <v>23</v>
      </c>
      <c r="C3754" s="14" t="s">
        <v>265</v>
      </c>
      <c r="D3754">
        <v>16631</v>
      </c>
      <c r="E3754">
        <v>6911</v>
      </c>
      <c r="F3754">
        <v>13488</v>
      </c>
      <c r="G3754" s="12">
        <v>0.63575479341074803</v>
      </c>
    </row>
    <row r="3755" spans="1:7" x14ac:dyDescent="0.25">
      <c r="A3755" t="s">
        <v>168</v>
      </c>
      <c r="B3755" t="s">
        <v>169</v>
      </c>
      <c r="C3755" s="14" t="s">
        <v>265</v>
      </c>
      <c r="D3755">
        <v>3500</v>
      </c>
      <c r="E3755">
        <v>3871</v>
      </c>
      <c r="F3755">
        <v>2453</v>
      </c>
      <c r="G3755" s="12">
        <v>0.75030537459283386</v>
      </c>
    </row>
    <row r="3756" spans="1:7" x14ac:dyDescent="0.25">
      <c r="A3756" t="s">
        <v>174</v>
      </c>
      <c r="B3756" t="s">
        <v>175</v>
      </c>
      <c r="C3756" s="14" t="s">
        <v>265</v>
      </c>
      <c r="D3756">
        <v>4333</v>
      </c>
      <c r="E3756">
        <v>2257</v>
      </c>
      <c r="F3756">
        <v>1643</v>
      </c>
      <c r="G3756" s="12">
        <v>0.80043726466658571</v>
      </c>
    </row>
    <row r="3757" spans="1:7" x14ac:dyDescent="0.25">
      <c r="A3757" t="s">
        <v>142</v>
      </c>
      <c r="B3757" t="s">
        <v>143</v>
      </c>
      <c r="C3757" s="14" t="s">
        <v>265</v>
      </c>
      <c r="D3757">
        <v>5363</v>
      </c>
      <c r="E3757">
        <v>4480</v>
      </c>
      <c r="F3757">
        <v>854</v>
      </c>
      <c r="G3757" s="12">
        <v>0.92016453211180704</v>
      </c>
    </row>
    <row r="3758" spans="1:7" x14ac:dyDescent="0.25">
      <c r="A3758" t="s">
        <v>74</v>
      </c>
      <c r="B3758" t="s">
        <v>75</v>
      </c>
      <c r="C3758" s="14" t="s">
        <v>265</v>
      </c>
      <c r="D3758">
        <v>905</v>
      </c>
      <c r="E3758">
        <v>489</v>
      </c>
      <c r="F3758">
        <v>109</v>
      </c>
      <c r="G3758" s="12">
        <v>0.92747837658017296</v>
      </c>
    </row>
    <row r="3759" spans="1:7" x14ac:dyDescent="0.25">
      <c r="A3759" t="s">
        <v>104</v>
      </c>
      <c r="B3759" t="s">
        <v>105</v>
      </c>
      <c r="C3759" s="14" t="s">
        <v>265</v>
      </c>
      <c r="D3759">
        <v>900</v>
      </c>
      <c r="E3759">
        <v>541</v>
      </c>
      <c r="F3759">
        <v>221</v>
      </c>
      <c r="G3759" s="12">
        <v>0.86702767749699161</v>
      </c>
    </row>
    <row r="3760" spans="1:7" x14ac:dyDescent="0.25">
      <c r="A3760" t="s">
        <v>186</v>
      </c>
      <c r="B3760" t="s">
        <v>187</v>
      </c>
      <c r="C3760" s="14" t="s">
        <v>265</v>
      </c>
      <c r="D3760">
        <v>2328</v>
      </c>
      <c r="E3760">
        <v>682</v>
      </c>
      <c r="F3760">
        <v>674</v>
      </c>
      <c r="G3760" s="12">
        <v>0.8170466883821933</v>
      </c>
    </row>
    <row r="3761" spans="1:7" x14ac:dyDescent="0.25">
      <c r="A3761" t="s">
        <v>136</v>
      </c>
      <c r="B3761" t="s">
        <v>137</v>
      </c>
      <c r="C3761" s="14" t="s">
        <v>265</v>
      </c>
      <c r="D3761">
        <v>1068</v>
      </c>
      <c r="E3761">
        <v>701</v>
      </c>
      <c r="F3761">
        <v>260</v>
      </c>
      <c r="G3761" s="12">
        <v>0.87185805815672746</v>
      </c>
    </row>
    <row r="3762" spans="1:7" x14ac:dyDescent="0.25">
      <c r="A3762" t="s">
        <v>50</v>
      </c>
      <c r="B3762" t="s">
        <v>51</v>
      </c>
      <c r="C3762" s="14" t="s">
        <v>265</v>
      </c>
      <c r="D3762">
        <v>982</v>
      </c>
      <c r="E3762">
        <v>409</v>
      </c>
      <c r="F3762">
        <v>370</v>
      </c>
      <c r="G3762" s="12">
        <v>0.78989210675752408</v>
      </c>
    </row>
    <row r="3763" spans="1:7" x14ac:dyDescent="0.25">
      <c r="A3763" t="s">
        <v>130</v>
      </c>
      <c r="B3763" t="s">
        <v>131</v>
      </c>
      <c r="C3763" s="14" t="s">
        <v>265</v>
      </c>
      <c r="D3763">
        <v>5869</v>
      </c>
      <c r="E3763">
        <v>2044</v>
      </c>
      <c r="F3763">
        <v>795</v>
      </c>
      <c r="G3763" s="12">
        <v>0.90870463941203494</v>
      </c>
    </row>
    <row r="3764" spans="1:7" x14ac:dyDescent="0.25">
      <c r="A3764" t="s">
        <v>124</v>
      </c>
      <c r="B3764" t="s">
        <v>125</v>
      </c>
      <c r="C3764" s="14" t="s">
        <v>265</v>
      </c>
      <c r="D3764">
        <v>1933</v>
      </c>
      <c r="E3764">
        <v>1433</v>
      </c>
      <c r="F3764">
        <v>391</v>
      </c>
      <c r="G3764" s="12">
        <v>0.89592760180995479</v>
      </c>
    </row>
    <row r="3765" spans="1:7" x14ac:dyDescent="0.25">
      <c r="A3765" t="s">
        <v>146</v>
      </c>
      <c r="B3765" t="s">
        <v>147</v>
      </c>
      <c r="C3765" s="14" t="s">
        <v>265</v>
      </c>
      <c r="D3765">
        <v>2075</v>
      </c>
      <c r="E3765">
        <v>631</v>
      </c>
      <c r="F3765">
        <v>379</v>
      </c>
      <c r="G3765" s="12">
        <v>0.87714748784440844</v>
      </c>
    </row>
    <row r="3766" spans="1:7" x14ac:dyDescent="0.25">
      <c r="A3766" t="s">
        <v>134</v>
      </c>
      <c r="B3766" t="s">
        <v>135</v>
      </c>
      <c r="C3766" s="14" t="s">
        <v>265</v>
      </c>
      <c r="D3766">
        <v>1459</v>
      </c>
      <c r="E3766">
        <v>851</v>
      </c>
      <c r="F3766">
        <v>483</v>
      </c>
      <c r="G3766" s="12">
        <v>0.82706766917293228</v>
      </c>
    </row>
    <row r="3767" spans="1:7" x14ac:dyDescent="0.25">
      <c r="A3767" t="s">
        <v>202</v>
      </c>
      <c r="B3767" t="s">
        <v>203</v>
      </c>
      <c r="C3767" s="14" t="s">
        <v>265</v>
      </c>
      <c r="D3767">
        <v>1712</v>
      </c>
      <c r="E3767">
        <v>468</v>
      </c>
      <c r="F3767">
        <v>270</v>
      </c>
      <c r="G3767" s="12">
        <v>0.88979591836734695</v>
      </c>
    </row>
    <row r="3768" spans="1:7" x14ac:dyDescent="0.25">
      <c r="A3768" t="s">
        <v>62</v>
      </c>
      <c r="B3768" t="s">
        <v>63</v>
      </c>
      <c r="C3768" s="14" t="s">
        <v>265</v>
      </c>
      <c r="D3768">
        <v>1022</v>
      </c>
      <c r="E3768">
        <v>493</v>
      </c>
      <c r="F3768">
        <v>199</v>
      </c>
      <c r="G3768" s="12">
        <v>0.88389731621936984</v>
      </c>
    </row>
    <row r="3769" spans="1:7" x14ac:dyDescent="0.25">
      <c r="A3769" t="s">
        <v>32</v>
      </c>
      <c r="B3769" t="s">
        <v>33</v>
      </c>
      <c r="C3769" s="14" t="s">
        <v>265</v>
      </c>
      <c r="D3769">
        <v>1271</v>
      </c>
      <c r="E3769">
        <v>757</v>
      </c>
      <c r="F3769">
        <v>685</v>
      </c>
      <c r="G3769" s="12">
        <v>0.74751197935864355</v>
      </c>
    </row>
    <row r="3770" spans="1:7" x14ac:dyDescent="0.25">
      <c r="A3770" t="s">
        <v>218</v>
      </c>
      <c r="B3770" t="s">
        <v>219</v>
      </c>
      <c r="C3770" s="14" t="s">
        <v>265</v>
      </c>
      <c r="D3770">
        <v>756</v>
      </c>
      <c r="E3770">
        <v>384</v>
      </c>
      <c r="F3770">
        <v>277</v>
      </c>
      <c r="G3770" s="12">
        <v>0.80451658433309814</v>
      </c>
    </row>
    <row r="3771" spans="1:7" x14ac:dyDescent="0.25">
      <c r="A3771" t="s">
        <v>72</v>
      </c>
      <c r="B3771" t="s">
        <v>73</v>
      </c>
      <c r="C3771" s="14" t="s">
        <v>265</v>
      </c>
      <c r="D3771">
        <v>610</v>
      </c>
      <c r="E3771">
        <v>361</v>
      </c>
      <c r="F3771">
        <v>158</v>
      </c>
      <c r="G3771" s="12">
        <v>0.86005314437555358</v>
      </c>
    </row>
    <row r="3772" spans="1:7" x14ac:dyDescent="0.25">
      <c r="A3772" t="s">
        <v>26</v>
      </c>
      <c r="B3772" t="s">
        <v>27</v>
      </c>
      <c r="C3772" s="14" t="s">
        <v>265</v>
      </c>
      <c r="D3772">
        <v>5260</v>
      </c>
      <c r="E3772">
        <v>3296</v>
      </c>
      <c r="F3772">
        <v>1740</v>
      </c>
      <c r="G3772" s="12">
        <v>0.83100233100233101</v>
      </c>
    </row>
    <row r="3773" spans="1:7" x14ac:dyDescent="0.25">
      <c r="A3773" t="s">
        <v>172</v>
      </c>
      <c r="B3773" t="s">
        <v>173</v>
      </c>
      <c r="C3773" s="14" t="s">
        <v>265</v>
      </c>
      <c r="D3773">
        <v>5645</v>
      </c>
      <c r="E3773">
        <v>4359</v>
      </c>
      <c r="F3773">
        <v>2361</v>
      </c>
      <c r="G3773" s="12">
        <v>0.80905782450465025</v>
      </c>
    </row>
    <row r="3774" spans="1:7" x14ac:dyDescent="0.25">
      <c r="A3774" t="s">
        <v>90</v>
      </c>
      <c r="B3774" t="s">
        <v>91</v>
      </c>
      <c r="C3774" s="14" t="s">
        <v>265</v>
      </c>
      <c r="D3774">
        <v>7809</v>
      </c>
      <c r="E3774">
        <v>6209</v>
      </c>
      <c r="F3774">
        <v>9449</v>
      </c>
      <c r="G3774" s="12">
        <v>0.59734946946776324</v>
      </c>
    </row>
    <row r="3775" spans="1:7" x14ac:dyDescent="0.25">
      <c r="A3775" t="s">
        <v>182</v>
      </c>
      <c r="B3775" t="s">
        <v>183</v>
      </c>
      <c r="C3775" s="14" t="s">
        <v>265</v>
      </c>
      <c r="D3775">
        <v>7476</v>
      </c>
      <c r="E3775">
        <v>3704</v>
      </c>
      <c r="F3775">
        <v>1795</v>
      </c>
      <c r="G3775" s="12">
        <v>0.8616570327552987</v>
      </c>
    </row>
    <row r="3776" spans="1:7" x14ac:dyDescent="0.25">
      <c r="A3776" t="s">
        <v>34</v>
      </c>
      <c r="B3776" t="s">
        <v>35</v>
      </c>
      <c r="C3776" s="14" t="s">
        <v>265</v>
      </c>
      <c r="D3776">
        <v>4733</v>
      </c>
      <c r="E3776">
        <v>3232</v>
      </c>
      <c r="F3776">
        <v>954</v>
      </c>
      <c r="G3776" s="12">
        <v>0.89303733602421798</v>
      </c>
    </row>
    <row r="3777" spans="1:7" x14ac:dyDescent="0.25">
      <c r="A3777" t="s">
        <v>132</v>
      </c>
      <c r="B3777" t="s">
        <v>133</v>
      </c>
      <c r="C3777" s="14" t="s">
        <v>265</v>
      </c>
      <c r="D3777">
        <v>819</v>
      </c>
      <c r="E3777">
        <v>811</v>
      </c>
      <c r="F3777">
        <v>326</v>
      </c>
      <c r="G3777" s="12">
        <v>0.83333333333333337</v>
      </c>
    </row>
    <row r="3778" spans="1:7" x14ac:dyDescent="0.25">
      <c r="A3778" t="s">
        <v>66</v>
      </c>
      <c r="B3778" t="s">
        <v>67</v>
      </c>
      <c r="C3778" s="14" t="s">
        <v>265</v>
      </c>
      <c r="D3778">
        <v>690</v>
      </c>
      <c r="E3778">
        <v>481</v>
      </c>
      <c r="F3778">
        <v>484</v>
      </c>
      <c r="G3778" s="12">
        <v>0.70755287009063439</v>
      </c>
    </row>
    <row r="3779" spans="1:7" x14ac:dyDescent="0.25">
      <c r="A3779" t="s">
        <v>160</v>
      </c>
      <c r="B3779" t="s">
        <v>161</v>
      </c>
      <c r="C3779" s="14" t="s">
        <v>265</v>
      </c>
      <c r="D3779">
        <v>87</v>
      </c>
      <c r="E3779">
        <v>166</v>
      </c>
      <c r="F3779">
        <v>1929</v>
      </c>
      <c r="G3779" s="12">
        <v>0.11594867094408801</v>
      </c>
    </row>
    <row r="3780" spans="1:7" x14ac:dyDescent="0.25">
      <c r="A3780" t="s">
        <v>48</v>
      </c>
      <c r="B3780" t="s">
        <v>49</v>
      </c>
      <c r="C3780" s="14" t="s">
        <v>265</v>
      </c>
      <c r="D3780">
        <v>2134</v>
      </c>
      <c r="E3780">
        <v>1425</v>
      </c>
      <c r="F3780">
        <v>610</v>
      </c>
      <c r="G3780" s="12">
        <v>0.85368193811465576</v>
      </c>
    </row>
    <row r="3781" spans="1:7" x14ac:dyDescent="0.25">
      <c r="A3781" t="s">
        <v>222</v>
      </c>
      <c r="B3781" t="s">
        <v>223</v>
      </c>
      <c r="C3781" s="14" t="s">
        <v>265</v>
      </c>
      <c r="D3781">
        <v>14</v>
      </c>
      <c r="E3781">
        <v>2</v>
      </c>
      <c r="F3781">
        <v>7</v>
      </c>
      <c r="G3781" s="12">
        <v>0.69565217391304346</v>
      </c>
    </row>
    <row r="3782" spans="1:7" x14ac:dyDescent="0.25">
      <c r="A3782" t="s">
        <v>70</v>
      </c>
      <c r="B3782" t="s">
        <v>71</v>
      </c>
      <c r="C3782" s="14" t="s">
        <v>265</v>
      </c>
      <c r="D3782">
        <v>597</v>
      </c>
      <c r="E3782">
        <v>662</v>
      </c>
      <c r="F3782">
        <v>353</v>
      </c>
      <c r="G3782" s="12">
        <v>0.78101736972704716</v>
      </c>
    </row>
    <row r="3783" spans="1:7" x14ac:dyDescent="0.25">
      <c r="A3783" t="s">
        <v>216</v>
      </c>
      <c r="B3783" t="s">
        <v>217</v>
      </c>
      <c r="C3783" s="14" t="s">
        <v>265</v>
      </c>
      <c r="D3783">
        <v>32</v>
      </c>
      <c r="E3783">
        <v>43</v>
      </c>
      <c r="F3783">
        <v>3</v>
      </c>
      <c r="G3783" s="12">
        <v>0.96153846153846156</v>
      </c>
    </row>
    <row r="3784" spans="1:7" x14ac:dyDescent="0.25">
      <c r="A3784" t="s">
        <v>210</v>
      </c>
      <c r="B3784" t="s">
        <v>211</v>
      </c>
      <c r="C3784" s="14" t="s">
        <v>265</v>
      </c>
      <c r="D3784">
        <v>118</v>
      </c>
      <c r="E3784">
        <v>156</v>
      </c>
      <c r="F3784">
        <v>40</v>
      </c>
      <c r="G3784" s="12">
        <v>0.87261146496815289</v>
      </c>
    </row>
    <row r="3785" spans="1:7" x14ac:dyDescent="0.25">
      <c r="A3785" t="s">
        <v>226</v>
      </c>
      <c r="B3785" t="s">
        <v>227</v>
      </c>
      <c r="C3785" s="14" t="s">
        <v>265</v>
      </c>
      <c r="D3785">
        <v>0</v>
      </c>
      <c r="E3785">
        <v>0</v>
      </c>
      <c r="F3785">
        <v>0</v>
      </c>
      <c r="G3785" s="12"/>
    </row>
    <row r="3786" spans="1:7" x14ac:dyDescent="0.25">
      <c r="A3786" t="s">
        <v>7</v>
      </c>
      <c r="B3786" t="s">
        <v>9</v>
      </c>
      <c r="C3786" s="14" t="s">
        <v>265</v>
      </c>
      <c r="D3786">
        <v>6</v>
      </c>
      <c r="E3786">
        <v>0</v>
      </c>
      <c r="F3786">
        <v>48</v>
      </c>
      <c r="G3786" s="12">
        <v>0.1111111111111111</v>
      </c>
    </row>
    <row r="3787" spans="1:7" x14ac:dyDescent="0.25">
      <c r="A3787" t="s">
        <v>24</v>
      </c>
      <c r="B3787" t="s">
        <v>25</v>
      </c>
      <c r="C3787" s="14" t="s">
        <v>265</v>
      </c>
      <c r="D3787">
        <v>516</v>
      </c>
      <c r="E3787">
        <v>677</v>
      </c>
      <c r="F3787">
        <v>1004</v>
      </c>
      <c r="G3787" s="12">
        <v>0.5430131998179335</v>
      </c>
    </row>
    <row r="3788" spans="1:7" x14ac:dyDescent="0.25">
      <c r="A3788" t="s">
        <v>84</v>
      </c>
      <c r="B3788" t="s">
        <v>85</v>
      </c>
      <c r="C3788" s="14" t="s">
        <v>265</v>
      </c>
      <c r="D3788">
        <v>46</v>
      </c>
      <c r="E3788">
        <v>86</v>
      </c>
      <c r="F3788">
        <v>3404</v>
      </c>
      <c r="G3788" s="12">
        <v>3.7330316742081447E-2</v>
      </c>
    </row>
    <row r="3789" spans="1:7" x14ac:dyDescent="0.25">
      <c r="A3789" t="s">
        <v>224</v>
      </c>
      <c r="B3789" t="s">
        <v>225</v>
      </c>
      <c r="C3789" s="14" t="s">
        <v>265</v>
      </c>
      <c r="D3789">
        <v>0</v>
      </c>
      <c r="E3789">
        <v>0</v>
      </c>
      <c r="F3789">
        <v>0</v>
      </c>
      <c r="G3789" s="12"/>
    </row>
    <row r="3790" spans="1:7" x14ac:dyDescent="0.25">
      <c r="A3790" t="s">
        <v>64</v>
      </c>
      <c r="B3790" t="s">
        <v>65</v>
      </c>
      <c r="C3790" s="14" t="s">
        <v>266</v>
      </c>
      <c r="D3790">
        <v>1605</v>
      </c>
      <c r="E3790">
        <v>1441</v>
      </c>
      <c r="F3790">
        <v>436</v>
      </c>
      <c r="G3790" s="12">
        <v>0.87478460654796097</v>
      </c>
    </row>
    <row r="3791" spans="1:7" x14ac:dyDescent="0.25">
      <c r="A3791" t="s">
        <v>20</v>
      </c>
      <c r="B3791" t="s">
        <v>21</v>
      </c>
      <c r="C3791" s="14" t="s">
        <v>266</v>
      </c>
      <c r="D3791">
        <v>1468</v>
      </c>
      <c r="E3791">
        <v>304</v>
      </c>
      <c r="F3791">
        <v>418</v>
      </c>
      <c r="G3791" s="12">
        <v>0.80913242009132424</v>
      </c>
    </row>
    <row r="3792" spans="1:7" x14ac:dyDescent="0.25">
      <c r="A3792" t="s">
        <v>120</v>
      </c>
      <c r="B3792" t="s">
        <v>121</v>
      </c>
      <c r="C3792" s="14" t="s">
        <v>266</v>
      </c>
      <c r="D3792">
        <v>1477</v>
      </c>
      <c r="E3792">
        <v>754</v>
      </c>
      <c r="F3792">
        <v>311</v>
      </c>
      <c r="G3792" s="12">
        <v>0.87765538945712041</v>
      </c>
    </row>
    <row r="3793" spans="1:7" x14ac:dyDescent="0.25">
      <c r="A3793" t="s">
        <v>148</v>
      </c>
      <c r="B3793" t="s">
        <v>149</v>
      </c>
      <c r="C3793" s="14" t="s">
        <v>266</v>
      </c>
      <c r="D3793">
        <v>642</v>
      </c>
      <c r="E3793">
        <v>379</v>
      </c>
      <c r="F3793">
        <v>90</v>
      </c>
      <c r="G3793" s="12">
        <v>0.91899189918991897</v>
      </c>
    </row>
    <row r="3794" spans="1:7" x14ac:dyDescent="0.25">
      <c r="A3794" t="s">
        <v>38</v>
      </c>
      <c r="B3794" t="s">
        <v>39</v>
      </c>
      <c r="C3794" s="14" t="s">
        <v>266</v>
      </c>
      <c r="D3794">
        <v>10184</v>
      </c>
      <c r="E3794">
        <v>5529</v>
      </c>
      <c r="F3794">
        <v>3048</v>
      </c>
      <c r="G3794" s="12">
        <v>0.8375353126165983</v>
      </c>
    </row>
    <row r="3795" spans="1:7" x14ac:dyDescent="0.25">
      <c r="A3795" t="s">
        <v>152</v>
      </c>
      <c r="B3795" t="s">
        <v>153</v>
      </c>
      <c r="C3795" s="14" t="s">
        <v>266</v>
      </c>
      <c r="D3795">
        <v>1604</v>
      </c>
      <c r="E3795">
        <v>1285</v>
      </c>
      <c r="F3795">
        <v>511</v>
      </c>
      <c r="G3795" s="12">
        <v>0.8497058823529412</v>
      </c>
    </row>
    <row r="3796" spans="1:7" x14ac:dyDescent="0.25">
      <c r="A3796" t="s">
        <v>108</v>
      </c>
      <c r="B3796" t="s">
        <v>109</v>
      </c>
      <c r="C3796" s="14" t="s">
        <v>266</v>
      </c>
      <c r="D3796">
        <v>358</v>
      </c>
      <c r="E3796">
        <v>121</v>
      </c>
      <c r="F3796">
        <v>63</v>
      </c>
      <c r="G3796" s="12">
        <v>0.8837638376383764</v>
      </c>
    </row>
    <row r="3797" spans="1:7" x14ac:dyDescent="0.25">
      <c r="A3797" t="s">
        <v>14</v>
      </c>
      <c r="B3797" t="s">
        <v>15</v>
      </c>
      <c r="C3797" s="14" t="s">
        <v>266</v>
      </c>
      <c r="D3797">
        <v>1278</v>
      </c>
      <c r="E3797">
        <v>623</v>
      </c>
      <c r="F3797">
        <v>105</v>
      </c>
      <c r="G3797" s="12">
        <v>0.9476570289132602</v>
      </c>
    </row>
    <row r="3798" spans="1:7" x14ac:dyDescent="0.25">
      <c r="A3798" t="s">
        <v>154</v>
      </c>
      <c r="B3798" t="s">
        <v>155</v>
      </c>
      <c r="C3798" s="14" t="s">
        <v>266</v>
      </c>
      <c r="D3798">
        <v>2640</v>
      </c>
      <c r="E3798">
        <v>920</v>
      </c>
      <c r="F3798">
        <v>541</v>
      </c>
      <c r="G3798" s="12">
        <v>0.86808095586442335</v>
      </c>
    </row>
    <row r="3799" spans="1:7" x14ac:dyDescent="0.25">
      <c r="A3799" t="s">
        <v>214</v>
      </c>
      <c r="B3799" t="s">
        <v>215</v>
      </c>
      <c r="C3799" s="14" t="s">
        <v>266</v>
      </c>
      <c r="D3799">
        <v>1178</v>
      </c>
      <c r="E3799">
        <v>428</v>
      </c>
      <c r="F3799">
        <v>316</v>
      </c>
      <c r="G3799" s="12">
        <v>0.83558792924037462</v>
      </c>
    </row>
    <row r="3800" spans="1:7" x14ac:dyDescent="0.25">
      <c r="A3800" t="s">
        <v>140</v>
      </c>
      <c r="B3800" t="s">
        <v>141</v>
      </c>
      <c r="C3800" s="14" t="s">
        <v>266</v>
      </c>
      <c r="D3800">
        <v>732</v>
      </c>
      <c r="E3800">
        <v>479</v>
      </c>
      <c r="F3800">
        <v>159</v>
      </c>
      <c r="G3800" s="12">
        <v>0.88394160583941606</v>
      </c>
    </row>
    <row r="3801" spans="1:7" x14ac:dyDescent="0.25">
      <c r="A3801" t="s">
        <v>106</v>
      </c>
      <c r="B3801" t="s">
        <v>107</v>
      </c>
      <c r="C3801" s="14" t="s">
        <v>266</v>
      </c>
      <c r="D3801">
        <v>2570</v>
      </c>
      <c r="E3801">
        <v>956</v>
      </c>
      <c r="F3801">
        <v>497</v>
      </c>
      <c r="G3801" s="12">
        <v>0.87646035297042013</v>
      </c>
    </row>
    <row r="3802" spans="1:7" x14ac:dyDescent="0.25">
      <c r="A3802" t="s">
        <v>192</v>
      </c>
      <c r="B3802" t="s">
        <v>193</v>
      </c>
      <c r="C3802" s="14" t="s">
        <v>266</v>
      </c>
      <c r="D3802">
        <v>2175</v>
      </c>
      <c r="E3802">
        <v>770</v>
      </c>
      <c r="F3802">
        <v>146</v>
      </c>
      <c r="G3802" s="12">
        <v>0.95276609511484955</v>
      </c>
    </row>
    <row r="3803" spans="1:7" x14ac:dyDescent="0.25">
      <c r="A3803" t="s">
        <v>76</v>
      </c>
      <c r="B3803" t="s">
        <v>77</v>
      </c>
      <c r="C3803" s="14" t="s">
        <v>266</v>
      </c>
      <c r="D3803">
        <v>1710</v>
      </c>
      <c r="E3803">
        <v>936</v>
      </c>
      <c r="F3803">
        <v>194</v>
      </c>
      <c r="G3803" s="12">
        <v>0.9316901408450704</v>
      </c>
    </row>
    <row r="3804" spans="1:7" x14ac:dyDescent="0.25">
      <c r="A3804" t="s">
        <v>208</v>
      </c>
      <c r="B3804" t="s">
        <v>209</v>
      </c>
      <c r="C3804" s="14" t="s">
        <v>266</v>
      </c>
      <c r="D3804">
        <v>312</v>
      </c>
      <c r="E3804">
        <v>156</v>
      </c>
      <c r="F3804">
        <v>51</v>
      </c>
      <c r="G3804" s="12">
        <v>0.90173410404624277</v>
      </c>
    </row>
    <row r="3805" spans="1:7" x14ac:dyDescent="0.25">
      <c r="A3805" t="s">
        <v>82</v>
      </c>
      <c r="B3805" t="s">
        <v>83</v>
      </c>
      <c r="C3805" s="14" t="s">
        <v>266</v>
      </c>
      <c r="D3805">
        <v>1409</v>
      </c>
      <c r="E3805">
        <v>582</v>
      </c>
      <c r="F3805">
        <v>201</v>
      </c>
      <c r="G3805" s="12">
        <v>0.90830291970802923</v>
      </c>
    </row>
    <row r="3806" spans="1:7" x14ac:dyDescent="0.25">
      <c r="A3806" t="s">
        <v>54</v>
      </c>
      <c r="B3806" t="s">
        <v>55</v>
      </c>
      <c r="C3806" s="14" t="s">
        <v>266</v>
      </c>
      <c r="D3806">
        <v>1319</v>
      </c>
      <c r="E3806">
        <v>896</v>
      </c>
      <c r="F3806">
        <v>1215</v>
      </c>
      <c r="G3806" s="12">
        <v>0.64577259475218662</v>
      </c>
    </row>
    <row r="3807" spans="1:7" x14ac:dyDescent="0.25">
      <c r="A3807" t="s">
        <v>126</v>
      </c>
      <c r="B3807" t="s">
        <v>127</v>
      </c>
      <c r="C3807" s="14" t="s">
        <v>266</v>
      </c>
      <c r="D3807">
        <v>1867</v>
      </c>
      <c r="E3807">
        <v>1422</v>
      </c>
      <c r="F3807">
        <v>595</v>
      </c>
      <c r="G3807" s="12">
        <v>0.84680741503604529</v>
      </c>
    </row>
    <row r="3808" spans="1:7" x14ac:dyDescent="0.25">
      <c r="A3808" t="s">
        <v>40</v>
      </c>
      <c r="B3808" t="s">
        <v>41</v>
      </c>
      <c r="C3808" s="14" t="s">
        <v>266</v>
      </c>
      <c r="D3808">
        <v>2230</v>
      </c>
      <c r="E3808">
        <v>1041</v>
      </c>
      <c r="F3808">
        <v>822</v>
      </c>
      <c r="G3808" s="12">
        <v>0.79916931346200826</v>
      </c>
    </row>
    <row r="3809" spans="1:7" x14ac:dyDescent="0.25">
      <c r="A3809" t="s">
        <v>138</v>
      </c>
      <c r="B3809" t="s">
        <v>139</v>
      </c>
      <c r="C3809" s="14" t="s">
        <v>266</v>
      </c>
      <c r="D3809">
        <v>1164</v>
      </c>
      <c r="E3809">
        <v>779</v>
      </c>
      <c r="F3809">
        <v>321</v>
      </c>
      <c r="G3809" s="12">
        <v>0.8582155477031802</v>
      </c>
    </row>
    <row r="3810" spans="1:7" x14ac:dyDescent="0.25">
      <c r="A3810" t="s">
        <v>100</v>
      </c>
      <c r="B3810" t="s">
        <v>101</v>
      </c>
      <c r="C3810" s="14" t="s">
        <v>266</v>
      </c>
      <c r="D3810">
        <v>2514</v>
      </c>
      <c r="E3810">
        <v>1214</v>
      </c>
      <c r="F3810">
        <v>321</v>
      </c>
      <c r="G3810" s="12">
        <v>0.9207211657199309</v>
      </c>
    </row>
    <row r="3811" spans="1:7" x14ac:dyDescent="0.25">
      <c r="A3811" t="s">
        <v>78</v>
      </c>
      <c r="B3811" t="s">
        <v>79</v>
      </c>
      <c r="C3811" s="14" t="s">
        <v>266</v>
      </c>
      <c r="D3811">
        <v>570</v>
      </c>
      <c r="E3811">
        <v>168</v>
      </c>
      <c r="F3811">
        <v>107</v>
      </c>
      <c r="G3811" s="12">
        <v>0.87337278106508875</v>
      </c>
    </row>
    <row r="3812" spans="1:7" x14ac:dyDescent="0.25">
      <c r="A3812" t="s">
        <v>16</v>
      </c>
      <c r="B3812" t="s">
        <v>17</v>
      </c>
      <c r="C3812" s="14" t="s">
        <v>266</v>
      </c>
      <c r="D3812">
        <v>618</v>
      </c>
      <c r="E3812">
        <v>249</v>
      </c>
      <c r="F3812">
        <v>117</v>
      </c>
      <c r="G3812" s="12">
        <v>0.88109756097560976</v>
      </c>
    </row>
    <row r="3813" spans="1:7" x14ac:dyDescent="0.25">
      <c r="A3813" t="s">
        <v>198</v>
      </c>
      <c r="B3813" t="s">
        <v>199</v>
      </c>
      <c r="C3813" s="14" t="s">
        <v>266</v>
      </c>
      <c r="D3813">
        <v>1007</v>
      </c>
      <c r="E3813">
        <v>882</v>
      </c>
      <c r="F3813">
        <v>204</v>
      </c>
      <c r="G3813" s="12">
        <v>0.90253225035833728</v>
      </c>
    </row>
    <row r="3814" spans="1:7" x14ac:dyDescent="0.25">
      <c r="A3814" t="s">
        <v>122</v>
      </c>
      <c r="B3814" t="s">
        <v>123</v>
      </c>
      <c r="C3814" s="14" t="s">
        <v>266</v>
      </c>
      <c r="D3814">
        <v>2574</v>
      </c>
      <c r="E3814">
        <v>1521</v>
      </c>
      <c r="F3814">
        <v>652</v>
      </c>
      <c r="G3814" s="12">
        <v>0.86265009479671373</v>
      </c>
    </row>
    <row r="3815" spans="1:7" x14ac:dyDescent="0.25">
      <c r="A3815" t="s">
        <v>190</v>
      </c>
      <c r="B3815" t="s">
        <v>191</v>
      </c>
      <c r="C3815" s="14" t="s">
        <v>266</v>
      </c>
      <c r="D3815">
        <v>5063</v>
      </c>
      <c r="E3815">
        <v>2386</v>
      </c>
      <c r="F3815">
        <v>1306</v>
      </c>
      <c r="G3815" s="12">
        <v>0.85082809822958305</v>
      </c>
    </row>
    <row r="3816" spans="1:7" x14ac:dyDescent="0.25">
      <c r="A3816" t="s">
        <v>170</v>
      </c>
      <c r="B3816" t="s">
        <v>171</v>
      </c>
      <c r="C3816" s="14" t="s">
        <v>266</v>
      </c>
      <c r="D3816">
        <v>429</v>
      </c>
      <c r="E3816">
        <v>234</v>
      </c>
      <c r="F3816">
        <v>120</v>
      </c>
      <c r="G3816" s="12">
        <v>0.84674329501915713</v>
      </c>
    </row>
    <row r="3817" spans="1:7" x14ac:dyDescent="0.25">
      <c r="A3817" t="s">
        <v>96</v>
      </c>
      <c r="B3817" t="s">
        <v>97</v>
      </c>
      <c r="C3817" s="14" t="s">
        <v>266</v>
      </c>
      <c r="D3817">
        <v>7126</v>
      </c>
      <c r="E3817">
        <v>3001</v>
      </c>
      <c r="F3817">
        <v>2035</v>
      </c>
      <c r="G3817" s="12">
        <v>0.83267554678506828</v>
      </c>
    </row>
    <row r="3818" spans="1:7" x14ac:dyDescent="0.25">
      <c r="A3818" t="s">
        <v>166</v>
      </c>
      <c r="B3818" t="s">
        <v>167</v>
      </c>
      <c r="C3818" s="14" t="s">
        <v>266</v>
      </c>
      <c r="D3818">
        <v>6836</v>
      </c>
      <c r="E3818">
        <v>2382</v>
      </c>
      <c r="F3818">
        <v>1176</v>
      </c>
      <c r="G3818" s="12">
        <v>0.88685780257841063</v>
      </c>
    </row>
    <row r="3819" spans="1:7" x14ac:dyDescent="0.25">
      <c r="A3819" t="s">
        <v>204</v>
      </c>
      <c r="B3819" t="s">
        <v>205</v>
      </c>
      <c r="C3819" s="14" t="s">
        <v>266</v>
      </c>
      <c r="D3819">
        <v>2809</v>
      </c>
      <c r="E3819">
        <v>1981</v>
      </c>
      <c r="F3819">
        <v>1007</v>
      </c>
      <c r="G3819" s="12">
        <v>0.82628946006555115</v>
      </c>
    </row>
    <row r="3820" spans="1:7" x14ac:dyDescent="0.25">
      <c r="A3820" t="s">
        <v>220</v>
      </c>
      <c r="B3820" t="s">
        <v>221</v>
      </c>
      <c r="C3820" s="14" t="s">
        <v>266</v>
      </c>
      <c r="D3820">
        <v>695</v>
      </c>
      <c r="E3820">
        <v>259</v>
      </c>
      <c r="F3820">
        <v>215</v>
      </c>
      <c r="G3820" s="12">
        <v>0.81608212147134307</v>
      </c>
    </row>
    <row r="3821" spans="1:7" x14ac:dyDescent="0.25">
      <c r="A3821" t="s">
        <v>68</v>
      </c>
      <c r="B3821" t="s">
        <v>69</v>
      </c>
      <c r="C3821" s="14" t="s">
        <v>266</v>
      </c>
      <c r="D3821">
        <v>2588</v>
      </c>
      <c r="E3821">
        <v>662</v>
      </c>
      <c r="F3821">
        <v>955</v>
      </c>
      <c r="G3821" s="12">
        <v>0.77288941736028538</v>
      </c>
    </row>
    <row r="3822" spans="1:7" x14ac:dyDescent="0.25">
      <c r="A3822" t="s">
        <v>86</v>
      </c>
      <c r="B3822" t="s">
        <v>87</v>
      </c>
      <c r="C3822" s="14" t="s">
        <v>266</v>
      </c>
      <c r="D3822">
        <v>6120</v>
      </c>
      <c r="E3822">
        <v>2847</v>
      </c>
      <c r="F3822">
        <v>904</v>
      </c>
      <c r="G3822" s="12">
        <v>0.90841859993921592</v>
      </c>
    </row>
    <row r="3823" spans="1:7" x14ac:dyDescent="0.25">
      <c r="A3823" t="s">
        <v>112</v>
      </c>
      <c r="B3823" t="s">
        <v>113</v>
      </c>
      <c r="C3823" s="14" t="s">
        <v>266</v>
      </c>
      <c r="D3823">
        <v>800</v>
      </c>
      <c r="E3823">
        <v>411</v>
      </c>
      <c r="F3823">
        <v>116</v>
      </c>
      <c r="G3823" s="12">
        <v>0.91258477769404667</v>
      </c>
    </row>
    <row r="3824" spans="1:7" x14ac:dyDescent="0.25">
      <c r="A3824" t="s">
        <v>184</v>
      </c>
      <c r="B3824" t="s">
        <v>185</v>
      </c>
      <c r="C3824" s="14" t="s">
        <v>266</v>
      </c>
      <c r="D3824">
        <v>695</v>
      </c>
      <c r="E3824">
        <v>276</v>
      </c>
      <c r="F3824">
        <v>134</v>
      </c>
      <c r="G3824" s="12">
        <v>0.87873303167420813</v>
      </c>
    </row>
    <row r="3825" spans="1:7" x14ac:dyDescent="0.25">
      <c r="A3825" t="s">
        <v>88</v>
      </c>
      <c r="B3825" t="s">
        <v>89</v>
      </c>
      <c r="C3825" s="14" t="s">
        <v>266</v>
      </c>
      <c r="D3825">
        <v>1257</v>
      </c>
      <c r="E3825">
        <v>624</v>
      </c>
      <c r="F3825">
        <v>231</v>
      </c>
      <c r="G3825" s="12">
        <v>0.890625</v>
      </c>
    </row>
    <row r="3826" spans="1:7" x14ac:dyDescent="0.25">
      <c r="A3826" t="s">
        <v>10</v>
      </c>
      <c r="B3826" t="s">
        <v>12</v>
      </c>
      <c r="C3826" s="14" t="s">
        <v>266</v>
      </c>
      <c r="D3826">
        <v>1207</v>
      </c>
      <c r="E3826">
        <v>252</v>
      </c>
      <c r="F3826">
        <v>169</v>
      </c>
      <c r="G3826" s="12">
        <v>0.89619164619164615</v>
      </c>
    </row>
    <row r="3827" spans="1:7" x14ac:dyDescent="0.25">
      <c r="A3827" t="s">
        <v>156</v>
      </c>
      <c r="B3827" t="s">
        <v>157</v>
      </c>
      <c r="C3827" s="14" t="s">
        <v>266</v>
      </c>
      <c r="D3827">
        <v>2761</v>
      </c>
      <c r="E3827">
        <v>1414</v>
      </c>
      <c r="F3827">
        <v>1144</v>
      </c>
      <c r="G3827" s="12">
        <v>0.78492197781537887</v>
      </c>
    </row>
    <row r="3828" spans="1:7" x14ac:dyDescent="0.25">
      <c r="A3828" t="s">
        <v>212</v>
      </c>
      <c r="B3828" t="s">
        <v>213</v>
      </c>
      <c r="C3828" s="14" t="s">
        <v>266</v>
      </c>
      <c r="D3828">
        <v>585</v>
      </c>
      <c r="E3828">
        <v>267</v>
      </c>
      <c r="F3828">
        <v>101</v>
      </c>
      <c r="G3828" s="12">
        <v>0.8940188877229801</v>
      </c>
    </row>
    <row r="3829" spans="1:7" x14ac:dyDescent="0.25">
      <c r="A3829" t="s">
        <v>162</v>
      </c>
      <c r="B3829" t="s">
        <v>163</v>
      </c>
      <c r="C3829" s="14" t="s">
        <v>266</v>
      </c>
      <c r="D3829">
        <v>5240</v>
      </c>
      <c r="E3829">
        <v>2715</v>
      </c>
      <c r="F3829">
        <v>5078</v>
      </c>
      <c r="G3829" s="12">
        <v>0.61037366684569938</v>
      </c>
    </row>
    <row r="3830" spans="1:7" x14ac:dyDescent="0.25">
      <c r="A3830" t="s">
        <v>114</v>
      </c>
      <c r="B3830" t="s">
        <v>115</v>
      </c>
      <c r="C3830" s="14" t="s">
        <v>266</v>
      </c>
      <c r="D3830">
        <v>2026</v>
      </c>
      <c r="E3830">
        <v>852</v>
      </c>
      <c r="F3830">
        <v>382</v>
      </c>
      <c r="G3830" s="12">
        <v>0.88282208588957056</v>
      </c>
    </row>
    <row r="3831" spans="1:7" x14ac:dyDescent="0.25">
      <c r="A3831" t="s">
        <v>98</v>
      </c>
      <c r="B3831" t="s">
        <v>99</v>
      </c>
      <c r="C3831" s="14" t="s">
        <v>266</v>
      </c>
      <c r="D3831">
        <v>334</v>
      </c>
      <c r="E3831">
        <v>320</v>
      </c>
      <c r="F3831">
        <v>68</v>
      </c>
      <c r="G3831" s="12">
        <v>0.90581717451523547</v>
      </c>
    </row>
    <row r="3832" spans="1:7" x14ac:dyDescent="0.25">
      <c r="A3832" t="s">
        <v>56</v>
      </c>
      <c r="B3832" t="s">
        <v>57</v>
      </c>
      <c r="C3832" s="14" t="s">
        <v>266</v>
      </c>
      <c r="D3832">
        <v>1101</v>
      </c>
      <c r="E3832">
        <v>802</v>
      </c>
      <c r="F3832">
        <v>286</v>
      </c>
      <c r="G3832" s="12">
        <v>0.8693467336683417</v>
      </c>
    </row>
    <row r="3833" spans="1:7" x14ac:dyDescent="0.25">
      <c r="A3833" t="s">
        <v>92</v>
      </c>
      <c r="B3833" t="s">
        <v>93</v>
      </c>
      <c r="C3833" s="14" t="s">
        <v>266</v>
      </c>
      <c r="D3833">
        <v>158</v>
      </c>
      <c r="E3833">
        <v>98</v>
      </c>
      <c r="F3833">
        <v>25</v>
      </c>
      <c r="G3833" s="12">
        <v>0.91103202846975084</v>
      </c>
    </row>
    <row r="3834" spans="1:7" x14ac:dyDescent="0.25">
      <c r="A3834" t="s">
        <v>42</v>
      </c>
      <c r="B3834" t="s">
        <v>43</v>
      </c>
      <c r="C3834" s="14" t="s">
        <v>266</v>
      </c>
      <c r="D3834">
        <v>1434</v>
      </c>
      <c r="E3834">
        <v>1370</v>
      </c>
      <c r="F3834">
        <v>454</v>
      </c>
      <c r="G3834" s="12">
        <v>0.86065070595457338</v>
      </c>
    </row>
    <row r="3835" spans="1:7" x14ac:dyDescent="0.25">
      <c r="A3835" t="s">
        <v>150</v>
      </c>
      <c r="B3835" t="s">
        <v>151</v>
      </c>
      <c r="C3835" s="14" t="s">
        <v>266</v>
      </c>
      <c r="D3835">
        <v>587</v>
      </c>
      <c r="E3835">
        <v>380</v>
      </c>
      <c r="F3835">
        <v>121</v>
      </c>
      <c r="G3835" s="12">
        <v>0.88878676470588236</v>
      </c>
    </row>
    <row r="3836" spans="1:7" x14ac:dyDescent="0.25">
      <c r="A3836" t="s">
        <v>30</v>
      </c>
      <c r="B3836" t="s">
        <v>31</v>
      </c>
      <c r="C3836" s="14" t="s">
        <v>266</v>
      </c>
      <c r="D3836">
        <v>1310</v>
      </c>
      <c r="E3836">
        <v>805</v>
      </c>
      <c r="F3836">
        <v>215</v>
      </c>
      <c r="G3836" s="12">
        <v>0.90772532188841204</v>
      </c>
    </row>
    <row r="3837" spans="1:7" x14ac:dyDescent="0.25">
      <c r="A3837" t="s">
        <v>188</v>
      </c>
      <c r="B3837" t="s">
        <v>189</v>
      </c>
      <c r="C3837" s="14" t="s">
        <v>266</v>
      </c>
      <c r="D3837">
        <v>1918</v>
      </c>
      <c r="E3837">
        <v>1085</v>
      </c>
      <c r="F3837">
        <v>1043</v>
      </c>
      <c r="G3837" s="12">
        <v>0.74221453287197237</v>
      </c>
    </row>
    <row r="3838" spans="1:7" x14ac:dyDescent="0.25">
      <c r="A3838" t="s">
        <v>178</v>
      </c>
      <c r="B3838" t="s">
        <v>179</v>
      </c>
      <c r="C3838" s="14" t="s">
        <v>266</v>
      </c>
      <c r="D3838">
        <v>684</v>
      </c>
      <c r="E3838">
        <v>284</v>
      </c>
      <c r="F3838">
        <v>108</v>
      </c>
      <c r="G3838" s="12">
        <v>0.8996282527881041</v>
      </c>
    </row>
    <row r="3839" spans="1:7" x14ac:dyDescent="0.25">
      <c r="A3839" t="s">
        <v>46</v>
      </c>
      <c r="B3839" t="s">
        <v>47</v>
      </c>
      <c r="C3839" s="14" t="s">
        <v>266</v>
      </c>
      <c r="D3839">
        <v>878</v>
      </c>
      <c r="E3839">
        <v>459</v>
      </c>
      <c r="F3839">
        <v>128</v>
      </c>
      <c r="G3839" s="12">
        <v>0.91262798634812292</v>
      </c>
    </row>
    <row r="3840" spans="1:7" x14ac:dyDescent="0.25">
      <c r="A3840" t="s">
        <v>176</v>
      </c>
      <c r="B3840" t="s">
        <v>177</v>
      </c>
      <c r="C3840" s="14" t="s">
        <v>266</v>
      </c>
      <c r="D3840">
        <v>2468</v>
      </c>
      <c r="E3840">
        <v>1095</v>
      </c>
      <c r="F3840">
        <v>692</v>
      </c>
      <c r="G3840" s="12">
        <v>0.83736780258519394</v>
      </c>
    </row>
    <row r="3841" spans="1:7" x14ac:dyDescent="0.25">
      <c r="A3841" t="s">
        <v>28</v>
      </c>
      <c r="B3841" t="s">
        <v>29</v>
      </c>
      <c r="C3841" s="14" t="s">
        <v>266</v>
      </c>
      <c r="D3841">
        <v>617</v>
      </c>
      <c r="E3841">
        <v>372</v>
      </c>
      <c r="F3841">
        <v>165</v>
      </c>
      <c r="G3841" s="12">
        <v>0.85701906412478335</v>
      </c>
    </row>
    <row r="3842" spans="1:7" x14ac:dyDescent="0.25">
      <c r="A3842" t="s">
        <v>200</v>
      </c>
      <c r="B3842" t="s">
        <v>201</v>
      </c>
      <c r="C3842" s="14" t="s">
        <v>266</v>
      </c>
      <c r="D3842">
        <v>2328</v>
      </c>
      <c r="E3842">
        <v>1189</v>
      </c>
      <c r="F3842">
        <v>529</v>
      </c>
      <c r="G3842" s="12">
        <v>0.86925358378645579</v>
      </c>
    </row>
    <row r="3843" spans="1:7" x14ac:dyDescent="0.25">
      <c r="A3843" t="s">
        <v>116</v>
      </c>
      <c r="B3843" t="s">
        <v>117</v>
      </c>
      <c r="C3843" s="14" t="s">
        <v>266</v>
      </c>
      <c r="D3843">
        <v>3002</v>
      </c>
      <c r="E3843">
        <v>1324</v>
      </c>
      <c r="F3843">
        <v>864</v>
      </c>
      <c r="G3843" s="12">
        <v>0.83352601156069361</v>
      </c>
    </row>
    <row r="3844" spans="1:7" x14ac:dyDescent="0.25">
      <c r="A3844" t="s">
        <v>44</v>
      </c>
      <c r="B3844" t="s">
        <v>45</v>
      </c>
      <c r="C3844" s="14" t="s">
        <v>266</v>
      </c>
      <c r="D3844">
        <v>776</v>
      </c>
      <c r="E3844">
        <v>270</v>
      </c>
      <c r="F3844">
        <v>189</v>
      </c>
      <c r="G3844" s="12">
        <v>0.84696356275303641</v>
      </c>
    </row>
    <row r="3845" spans="1:7" x14ac:dyDescent="0.25">
      <c r="A3845" t="s">
        <v>110</v>
      </c>
      <c r="B3845" t="s">
        <v>111</v>
      </c>
      <c r="C3845" s="14" t="s">
        <v>266</v>
      </c>
      <c r="D3845">
        <v>10839</v>
      </c>
      <c r="E3845">
        <v>5535</v>
      </c>
      <c r="F3845">
        <v>4986</v>
      </c>
      <c r="G3845" s="12">
        <v>0.76657303370786511</v>
      </c>
    </row>
    <row r="3846" spans="1:7" x14ac:dyDescent="0.25">
      <c r="A3846" t="s">
        <v>158</v>
      </c>
      <c r="B3846" t="s">
        <v>159</v>
      </c>
      <c r="C3846" s="14" t="s">
        <v>266</v>
      </c>
      <c r="D3846">
        <v>5001</v>
      </c>
      <c r="E3846">
        <v>1471</v>
      </c>
      <c r="F3846">
        <v>1567</v>
      </c>
      <c r="G3846" s="12">
        <v>0.80507525811668113</v>
      </c>
    </row>
    <row r="3847" spans="1:7" x14ac:dyDescent="0.25">
      <c r="A3847" t="s">
        <v>94</v>
      </c>
      <c r="B3847" t="s">
        <v>95</v>
      </c>
      <c r="C3847" s="14" t="s">
        <v>266</v>
      </c>
      <c r="D3847">
        <v>2553</v>
      </c>
      <c r="E3847">
        <v>1296</v>
      </c>
      <c r="F3847">
        <v>1453</v>
      </c>
      <c r="G3847" s="12">
        <v>0.72595247076574876</v>
      </c>
    </row>
    <row r="3848" spans="1:7" x14ac:dyDescent="0.25">
      <c r="A3848" t="s">
        <v>80</v>
      </c>
      <c r="B3848" t="s">
        <v>81</v>
      </c>
      <c r="C3848" s="14" t="s">
        <v>266</v>
      </c>
      <c r="D3848">
        <v>812</v>
      </c>
      <c r="E3848">
        <v>663</v>
      </c>
      <c r="F3848">
        <v>187</v>
      </c>
      <c r="G3848" s="12">
        <v>0.88748495788206982</v>
      </c>
    </row>
    <row r="3849" spans="1:7" x14ac:dyDescent="0.25">
      <c r="A3849" t="s">
        <v>206</v>
      </c>
      <c r="B3849" t="s">
        <v>207</v>
      </c>
      <c r="C3849" s="14" t="s">
        <v>266</v>
      </c>
      <c r="D3849">
        <v>4941</v>
      </c>
      <c r="E3849">
        <v>3206</v>
      </c>
      <c r="F3849">
        <v>1280</v>
      </c>
      <c r="G3849" s="12">
        <v>0.86421979420812556</v>
      </c>
    </row>
    <row r="3850" spans="1:7" x14ac:dyDescent="0.25">
      <c r="A3850" t="s">
        <v>196</v>
      </c>
      <c r="B3850" t="s">
        <v>197</v>
      </c>
      <c r="C3850" s="14" t="s">
        <v>266</v>
      </c>
      <c r="D3850">
        <v>3568</v>
      </c>
      <c r="E3850">
        <v>1383</v>
      </c>
      <c r="F3850">
        <v>407</v>
      </c>
      <c r="G3850" s="12">
        <v>0.92403882045539376</v>
      </c>
    </row>
    <row r="3851" spans="1:7" x14ac:dyDescent="0.25">
      <c r="A3851" t="s">
        <v>180</v>
      </c>
      <c r="B3851" t="s">
        <v>181</v>
      </c>
      <c r="C3851" s="14" t="s">
        <v>266</v>
      </c>
      <c r="D3851">
        <v>1813</v>
      </c>
      <c r="E3851">
        <v>1398</v>
      </c>
      <c r="F3851">
        <v>324</v>
      </c>
      <c r="G3851" s="12">
        <v>0.90834512022630831</v>
      </c>
    </row>
    <row r="3852" spans="1:7" x14ac:dyDescent="0.25">
      <c r="A3852" t="s">
        <v>60</v>
      </c>
      <c r="B3852" t="s">
        <v>61</v>
      </c>
      <c r="C3852" s="14" t="s">
        <v>266</v>
      </c>
      <c r="D3852">
        <v>809</v>
      </c>
      <c r="E3852">
        <v>415</v>
      </c>
      <c r="F3852">
        <v>201</v>
      </c>
      <c r="G3852" s="12">
        <v>0.85894736842105268</v>
      </c>
    </row>
    <row r="3853" spans="1:7" x14ac:dyDescent="0.25">
      <c r="A3853" t="s">
        <v>102</v>
      </c>
      <c r="B3853" t="s">
        <v>103</v>
      </c>
      <c r="C3853" s="14" t="s">
        <v>266</v>
      </c>
      <c r="D3853">
        <v>7216</v>
      </c>
      <c r="E3853">
        <v>1282</v>
      </c>
      <c r="F3853">
        <v>897</v>
      </c>
      <c r="G3853" s="12">
        <v>0.90452368281000528</v>
      </c>
    </row>
    <row r="3854" spans="1:7" x14ac:dyDescent="0.25">
      <c r="A3854" t="s">
        <v>144</v>
      </c>
      <c r="B3854" t="s">
        <v>145</v>
      </c>
      <c r="C3854" s="14" t="s">
        <v>266</v>
      </c>
      <c r="D3854">
        <v>2496</v>
      </c>
      <c r="E3854">
        <v>1856</v>
      </c>
      <c r="F3854">
        <v>632</v>
      </c>
      <c r="G3854" s="12">
        <v>0.87319422150882831</v>
      </c>
    </row>
    <row r="3855" spans="1:7" x14ac:dyDescent="0.25">
      <c r="A3855" t="s">
        <v>164</v>
      </c>
      <c r="B3855" t="s">
        <v>165</v>
      </c>
      <c r="C3855" s="14" t="s">
        <v>266</v>
      </c>
      <c r="D3855">
        <v>1825</v>
      </c>
      <c r="E3855">
        <v>1353</v>
      </c>
      <c r="F3855">
        <v>402</v>
      </c>
      <c r="G3855" s="12">
        <v>0.88770949720670389</v>
      </c>
    </row>
    <row r="3856" spans="1:7" x14ac:dyDescent="0.25">
      <c r="A3856" t="s">
        <v>36</v>
      </c>
      <c r="B3856" t="s">
        <v>37</v>
      </c>
      <c r="C3856" s="14" t="s">
        <v>266</v>
      </c>
      <c r="D3856">
        <v>11140</v>
      </c>
      <c r="E3856">
        <v>4400</v>
      </c>
      <c r="F3856">
        <v>1496</v>
      </c>
      <c r="G3856" s="12">
        <v>0.91218595914533929</v>
      </c>
    </row>
    <row r="3857" spans="1:7" x14ac:dyDescent="0.25">
      <c r="A3857" t="s">
        <v>58</v>
      </c>
      <c r="B3857" t="s">
        <v>59</v>
      </c>
      <c r="C3857" s="14" t="s">
        <v>266</v>
      </c>
      <c r="D3857">
        <v>840</v>
      </c>
      <c r="E3857">
        <v>603</v>
      </c>
      <c r="F3857">
        <v>140</v>
      </c>
      <c r="G3857" s="12">
        <v>0.91156032849020852</v>
      </c>
    </row>
    <row r="3858" spans="1:7" x14ac:dyDescent="0.25">
      <c r="A3858" t="s">
        <v>18</v>
      </c>
      <c r="B3858" t="s">
        <v>19</v>
      </c>
      <c r="C3858" s="14" t="s">
        <v>266</v>
      </c>
      <c r="D3858">
        <v>652</v>
      </c>
      <c r="E3858">
        <v>370</v>
      </c>
      <c r="F3858">
        <v>126</v>
      </c>
      <c r="G3858" s="12">
        <v>0.8902439024390244</v>
      </c>
    </row>
    <row r="3859" spans="1:7" x14ac:dyDescent="0.25">
      <c r="A3859" t="s">
        <v>118</v>
      </c>
      <c r="B3859" t="s">
        <v>119</v>
      </c>
      <c r="C3859" s="14" t="s">
        <v>266</v>
      </c>
      <c r="D3859">
        <v>1532</v>
      </c>
      <c r="E3859">
        <v>930</v>
      </c>
      <c r="F3859">
        <v>326</v>
      </c>
      <c r="G3859" s="12">
        <v>0.88307030129124819</v>
      </c>
    </row>
    <row r="3860" spans="1:7" x14ac:dyDescent="0.25">
      <c r="A3860" t="s">
        <v>128</v>
      </c>
      <c r="B3860" t="s">
        <v>129</v>
      </c>
      <c r="C3860" s="14" t="s">
        <v>266</v>
      </c>
      <c r="D3860">
        <v>1738</v>
      </c>
      <c r="E3860">
        <v>1014</v>
      </c>
      <c r="F3860">
        <v>371</v>
      </c>
      <c r="G3860" s="12">
        <v>0.8812039705411463</v>
      </c>
    </row>
    <row r="3861" spans="1:7" x14ac:dyDescent="0.25">
      <c r="A3861" t="s">
        <v>52</v>
      </c>
      <c r="B3861" t="s">
        <v>53</v>
      </c>
      <c r="C3861" s="14" t="s">
        <v>266</v>
      </c>
      <c r="D3861">
        <v>2093</v>
      </c>
      <c r="E3861">
        <v>1018</v>
      </c>
      <c r="F3861">
        <v>485</v>
      </c>
      <c r="G3861" s="12">
        <v>0.86512791991101223</v>
      </c>
    </row>
    <row r="3862" spans="1:7" x14ac:dyDescent="0.25">
      <c r="A3862" t="s">
        <v>194</v>
      </c>
      <c r="B3862" t="s">
        <v>195</v>
      </c>
      <c r="C3862" s="14" t="s">
        <v>266</v>
      </c>
      <c r="D3862">
        <v>3453</v>
      </c>
      <c r="E3862">
        <v>1234</v>
      </c>
      <c r="F3862">
        <v>936</v>
      </c>
      <c r="G3862" s="12">
        <v>0.83354081451182638</v>
      </c>
    </row>
    <row r="3863" spans="1:7" x14ac:dyDescent="0.25">
      <c r="A3863" t="s">
        <v>22</v>
      </c>
      <c r="B3863" t="s">
        <v>23</v>
      </c>
      <c r="C3863" s="14" t="s">
        <v>266</v>
      </c>
      <c r="D3863">
        <v>13672</v>
      </c>
      <c r="E3863">
        <v>6533</v>
      </c>
      <c r="F3863">
        <v>14479</v>
      </c>
      <c r="G3863" s="12">
        <v>0.5825452658286242</v>
      </c>
    </row>
    <row r="3864" spans="1:7" x14ac:dyDescent="0.25">
      <c r="A3864" t="s">
        <v>168</v>
      </c>
      <c r="B3864" t="s">
        <v>169</v>
      </c>
      <c r="C3864" s="14" t="s">
        <v>266</v>
      </c>
      <c r="D3864">
        <v>5128</v>
      </c>
      <c r="E3864">
        <v>3115</v>
      </c>
      <c r="F3864">
        <v>1600</v>
      </c>
      <c r="G3864" s="12">
        <v>0.837447932540892</v>
      </c>
    </row>
    <row r="3865" spans="1:7" x14ac:dyDescent="0.25">
      <c r="A3865" t="s">
        <v>174</v>
      </c>
      <c r="B3865" t="s">
        <v>175</v>
      </c>
      <c r="C3865" s="14" t="s">
        <v>266</v>
      </c>
      <c r="D3865">
        <v>3299</v>
      </c>
      <c r="E3865">
        <v>2131</v>
      </c>
      <c r="F3865">
        <v>1318</v>
      </c>
      <c r="G3865" s="12">
        <v>0.80468286899822172</v>
      </c>
    </row>
    <row r="3866" spans="1:7" x14ac:dyDescent="0.25">
      <c r="A3866" t="s">
        <v>142</v>
      </c>
      <c r="B3866" t="s">
        <v>143</v>
      </c>
      <c r="C3866" s="14" t="s">
        <v>266</v>
      </c>
      <c r="D3866">
        <v>5074</v>
      </c>
      <c r="E3866">
        <v>4313</v>
      </c>
      <c r="F3866">
        <v>1033</v>
      </c>
      <c r="G3866" s="12">
        <v>0.90086372360844524</v>
      </c>
    </row>
    <row r="3867" spans="1:7" x14ac:dyDescent="0.25">
      <c r="A3867" t="s">
        <v>74</v>
      </c>
      <c r="B3867" t="s">
        <v>75</v>
      </c>
      <c r="C3867" s="14" t="s">
        <v>266</v>
      </c>
      <c r="D3867">
        <v>904</v>
      </c>
      <c r="E3867">
        <v>494</v>
      </c>
      <c r="F3867">
        <v>236</v>
      </c>
      <c r="G3867" s="12">
        <v>0.85556915544675638</v>
      </c>
    </row>
    <row r="3868" spans="1:7" x14ac:dyDescent="0.25">
      <c r="A3868" t="s">
        <v>104</v>
      </c>
      <c r="B3868" t="s">
        <v>105</v>
      </c>
      <c r="C3868" s="14" t="s">
        <v>266</v>
      </c>
      <c r="D3868">
        <v>906</v>
      </c>
      <c r="E3868">
        <v>459</v>
      </c>
      <c r="F3868">
        <v>210</v>
      </c>
      <c r="G3868" s="12">
        <v>0.8666666666666667</v>
      </c>
    </row>
    <row r="3869" spans="1:7" x14ac:dyDescent="0.25">
      <c r="A3869" t="s">
        <v>186</v>
      </c>
      <c r="B3869" t="s">
        <v>187</v>
      </c>
      <c r="C3869" s="14" t="s">
        <v>266</v>
      </c>
      <c r="D3869">
        <v>2276</v>
      </c>
      <c r="E3869">
        <v>727</v>
      </c>
      <c r="F3869">
        <v>558</v>
      </c>
      <c r="G3869" s="12">
        <v>0.84330244313395109</v>
      </c>
    </row>
    <row r="3870" spans="1:7" x14ac:dyDescent="0.25">
      <c r="A3870" t="s">
        <v>136</v>
      </c>
      <c r="B3870" t="s">
        <v>137</v>
      </c>
      <c r="C3870" s="14" t="s">
        <v>266</v>
      </c>
      <c r="D3870">
        <v>1023</v>
      </c>
      <c r="E3870">
        <v>651</v>
      </c>
      <c r="F3870">
        <v>200</v>
      </c>
      <c r="G3870" s="12">
        <v>0.89327641408751335</v>
      </c>
    </row>
    <row r="3871" spans="1:7" x14ac:dyDescent="0.25">
      <c r="A3871" t="s">
        <v>50</v>
      </c>
      <c r="B3871" t="s">
        <v>51</v>
      </c>
      <c r="C3871" s="14" t="s">
        <v>266</v>
      </c>
      <c r="D3871">
        <v>663</v>
      </c>
      <c r="E3871">
        <v>342</v>
      </c>
      <c r="F3871">
        <v>310</v>
      </c>
      <c r="G3871" s="12">
        <v>0.76425855513307983</v>
      </c>
    </row>
    <row r="3872" spans="1:7" x14ac:dyDescent="0.25">
      <c r="A3872" t="s">
        <v>130</v>
      </c>
      <c r="B3872" t="s">
        <v>131</v>
      </c>
      <c r="C3872" s="14" t="s">
        <v>266</v>
      </c>
      <c r="D3872">
        <v>5741</v>
      </c>
      <c r="E3872">
        <v>2080</v>
      </c>
      <c r="F3872">
        <v>902</v>
      </c>
      <c r="G3872" s="12">
        <v>0.89659520807061788</v>
      </c>
    </row>
    <row r="3873" spans="1:7" x14ac:dyDescent="0.25">
      <c r="A3873" t="s">
        <v>124</v>
      </c>
      <c r="B3873" t="s">
        <v>125</v>
      </c>
      <c r="C3873" s="14" t="s">
        <v>266</v>
      </c>
      <c r="D3873">
        <v>1767</v>
      </c>
      <c r="E3873">
        <v>1217</v>
      </c>
      <c r="F3873">
        <v>331</v>
      </c>
      <c r="G3873" s="12">
        <v>0.90015082956259429</v>
      </c>
    </row>
    <row r="3874" spans="1:7" x14ac:dyDescent="0.25">
      <c r="A3874" t="s">
        <v>146</v>
      </c>
      <c r="B3874" t="s">
        <v>147</v>
      </c>
      <c r="C3874" s="14" t="s">
        <v>266</v>
      </c>
      <c r="D3874">
        <v>2259</v>
      </c>
      <c r="E3874">
        <v>657</v>
      </c>
      <c r="F3874">
        <v>366</v>
      </c>
      <c r="G3874" s="12">
        <v>0.88848263254113347</v>
      </c>
    </row>
    <row r="3875" spans="1:7" x14ac:dyDescent="0.25">
      <c r="A3875" t="s">
        <v>134</v>
      </c>
      <c r="B3875" t="s">
        <v>135</v>
      </c>
      <c r="C3875" s="14" t="s">
        <v>266</v>
      </c>
      <c r="D3875">
        <v>1338</v>
      </c>
      <c r="E3875">
        <v>709</v>
      </c>
      <c r="F3875">
        <v>397</v>
      </c>
      <c r="G3875" s="12">
        <v>0.83756137479541737</v>
      </c>
    </row>
    <row r="3876" spans="1:7" x14ac:dyDescent="0.25">
      <c r="A3876" t="s">
        <v>202</v>
      </c>
      <c r="B3876" t="s">
        <v>203</v>
      </c>
      <c r="C3876" s="14" t="s">
        <v>266</v>
      </c>
      <c r="D3876">
        <v>2017</v>
      </c>
      <c r="E3876">
        <v>479</v>
      </c>
      <c r="F3876">
        <v>242</v>
      </c>
      <c r="G3876" s="12">
        <v>0.9116143170197224</v>
      </c>
    </row>
    <row r="3877" spans="1:7" x14ac:dyDescent="0.25">
      <c r="A3877" t="s">
        <v>62</v>
      </c>
      <c r="B3877" t="s">
        <v>63</v>
      </c>
      <c r="C3877" s="14" t="s">
        <v>266</v>
      </c>
      <c r="D3877">
        <v>1097</v>
      </c>
      <c r="E3877">
        <v>483</v>
      </c>
      <c r="F3877">
        <v>277</v>
      </c>
      <c r="G3877" s="12">
        <v>0.85083467959073777</v>
      </c>
    </row>
    <row r="3878" spans="1:7" x14ac:dyDescent="0.25">
      <c r="A3878" t="s">
        <v>32</v>
      </c>
      <c r="B3878" t="s">
        <v>33</v>
      </c>
      <c r="C3878" s="14" t="s">
        <v>266</v>
      </c>
      <c r="D3878">
        <v>1372</v>
      </c>
      <c r="E3878">
        <v>874</v>
      </c>
      <c r="F3878">
        <v>456</v>
      </c>
      <c r="G3878" s="12">
        <v>0.83123612139156178</v>
      </c>
    </row>
    <row r="3879" spans="1:7" x14ac:dyDescent="0.25">
      <c r="A3879" t="s">
        <v>218</v>
      </c>
      <c r="B3879" t="s">
        <v>219</v>
      </c>
      <c r="C3879" s="14" t="s">
        <v>266</v>
      </c>
      <c r="D3879">
        <v>558</v>
      </c>
      <c r="E3879">
        <v>312</v>
      </c>
      <c r="F3879">
        <v>94</v>
      </c>
      <c r="G3879" s="12">
        <v>0.90248962655601661</v>
      </c>
    </row>
    <row r="3880" spans="1:7" x14ac:dyDescent="0.25">
      <c r="A3880" t="s">
        <v>72</v>
      </c>
      <c r="B3880" t="s">
        <v>73</v>
      </c>
      <c r="C3880" s="14" t="s">
        <v>266</v>
      </c>
      <c r="D3880">
        <v>307</v>
      </c>
      <c r="E3880">
        <v>302</v>
      </c>
      <c r="F3880">
        <v>151</v>
      </c>
      <c r="G3880" s="12">
        <v>0.8013157894736842</v>
      </c>
    </row>
    <row r="3881" spans="1:7" x14ac:dyDescent="0.25">
      <c r="A3881" t="s">
        <v>26</v>
      </c>
      <c r="B3881" t="s">
        <v>27</v>
      </c>
      <c r="C3881" s="14" t="s">
        <v>266</v>
      </c>
      <c r="D3881">
        <v>5039</v>
      </c>
      <c r="E3881">
        <v>3160</v>
      </c>
      <c r="F3881">
        <v>1680</v>
      </c>
      <c r="G3881" s="12">
        <v>0.82994230185241424</v>
      </c>
    </row>
    <row r="3882" spans="1:7" x14ac:dyDescent="0.25">
      <c r="A3882" t="s">
        <v>172</v>
      </c>
      <c r="B3882" t="s">
        <v>173</v>
      </c>
      <c r="C3882" s="14" t="s">
        <v>266</v>
      </c>
      <c r="D3882">
        <v>6174</v>
      </c>
      <c r="E3882">
        <v>3996</v>
      </c>
      <c r="F3882">
        <v>1963</v>
      </c>
      <c r="G3882" s="12">
        <v>0.83820984092969586</v>
      </c>
    </row>
    <row r="3883" spans="1:7" x14ac:dyDescent="0.25">
      <c r="A3883" t="s">
        <v>90</v>
      </c>
      <c r="B3883" t="s">
        <v>91</v>
      </c>
      <c r="C3883" s="14" t="s">
        <v>266</v>
      </c>
      <c r="D3883">
        <v>7108</v>
      </c>
      <c r="E3883">
        <v>4917</v>
      </c>
      <c r="F3883">
        <v>11514</v>
      </c>
      <c r="G3883" s="12">
        <v>0.51085432686180376</v>
      </c>
    </row>
    <row r="3884" spans="1:7" x14ac:dyDescent="0.25">
      <c r="A3884" t="s">
        <v>182</v>
      </c>
      <c r="B3884" t="s">
        <v>183</v>
      </c>
      <c r="C3884" s="14" t="s">
        <v>266</v>
      </c>
      <c r="D3884">
        <v>7034</v>
      </c>
      <c r="E3884">
        <v>3633</v>
      </c>
      <c r="F3884">
        <v>2387</v>
      </c>
      <c r="G3884" s="12">
        <v>0.81714417036923548</v>
      </c>
    </row>
    <row r="3885" spans="1:7" x14ac:dyDescent="0.25">
      <c r="A3885" t="s">
        <v>34</v>
      </c>
      <c r="B3885" t="s">
        <v>35</v>
      </c>
      <c r="C3885" s="14" t="s">
        <v>266</v>
      </c>
      <c r="D3885">
        <v>4462</v>
      </c>
      <c r="E3885">
        <v>3067</v>
      </c>
      <c r="F3885">
        <v>1402</v>
      </c>
      <c r="G3885" s="12">
        <v>0.84301869891389547</v>
      </c>
    </row>
    <row r="3886" spans="1:7" x14ac:dyDescent="0.25">
      <c r="A3886" t="s">
        <v>132</v>
      </c>
      <c r="B3886" t="s">
        <v>133</v>
      </c>
      <c r="C3886" s="14" t="s">
        <v>266</v>
      </c>
      <c r="D3886">
        <v>1398</v>
      </c>
      <c r="E3886">
        <v>928</v>
      </c>
      <c r="F3886">
        <v>460</v>
      </c>
      <c r="G3886" s="12">
        <v>0.83488872936109115</v>
      </c>
    </row>
    <row r="3887" spans="1:7" x14ac:dyDescent="0.25">
      <c r="A3887" t="s">
        <v>66</v>
      </c>
      <c r="B3887" t="s">
        <v>67</v>
      </c>
      <c r="C3887" s="14" t="s">
        <v>266</v>
      </c>
      <c r="D3887">
        <v>954</v>
      </c>
      <c r="E3887">
        <v>643</v>
      </c>
      <c r="F3887">
        <v>1293</v>
      </c>
      <c r="G3887" s="12">
        <v>0.55259515570934259</v>
      </c>
    </row>
    <row r="3888" spans="1:7" x14ac:dyDescent="0.25">
      <c r="A3888" t="s">
        <v>160</v>
      </c>
      <c r="B3888" t="s">
        <v>161</v>
      </c>
      <c r="C3888" s="14" t="s">
        <v>266</v>
      </c>
      <c r="D3888">
        <v>252</v>
      </c>
      <c r="E3888">
        <v>332</v>
      </c>
      <c r="F3888">
        <v>1357</v>
      </c>
      <c r="G3888" s="12">
        <v>0.30087583719732103</v>
      </c>
    </row>
    <row r="3889" spans="1:7" x14ac:dyDescent="0.25">
      <c r="A3889" t="s">
        <v>48</v>
      </c>
      <c r="B3889" t="s">
        <v>49</v>
      </c>
      <c r="C3889" s="14" t="s">
        <v>266</v>
      </c>
      <c r="D3889">
        <v>2691</v>
      </c>
      <c r="E3889">
        <v>1644</v>
      </c>
      <c r="F3889">
        <v>824</v>
      </c>
      <c r="G3889" s="12">
        <v>0.8402791238612134</v>
      </c>
    </row>
    <row r="3890" spans="1:7" x14ac:dyDescent="0.25">
      <c r="A3890" t="s">
        <v>222</v>
      </c>
      <c r="B3890" t="s">
        <v>223</v>
      </c>
      <c r="C3890" s="14" t="s">
        <v>266</v>
      </c>
      <c r="D3890">
        <v>16</v>
      </c>
      <c r="E3890">
        <v>2</v>
      </c>
      <c r="F3890">
        <v>4</v>
      </c>
      <c r="G3890" s="12">
        <v>0.81818181818181823</v>
      </c>
    </row>
    <row r="3891" spans="1:7" x14ac:dyDescent="0.25">
      <c r="A3891" t="s">
        <v>70</v>
      </c>
      <c r="B3891" t="s">
        <v>71</v>
      </c>
      <c r="C3891" s="14" t="s">
        <v>266</v>
      </c>
      <c r="D3891">
        <v>299</v>
      </c>
      <c r="E3891">
        <v>354</v>
      </c>
      <c r="F3891">
        <v>214</v>
      </c>
      <c r="G3891" s="12">
        <v>0.75317185697808531</v>
      </c>
    </row>
    <row r="3892" spans="1:7" x14ac:dyDescent="0.25">
      <c r="A3892" t="s">
        <v>216</v>
      </c>
      <c r="B3892" t="s">
        <v>217</v>
      </c>
      <c r="C3892" s="14" t="s">
        <v>266</v>
      </c>
      <c r="D3892">
        <v>33</v>
      </c>
      <c r="E3892">
        <v>39</v>
      </c>
      <c r="F3892">
        <v>2</v>
      </c>
      <c r="G3892" s="12">
        <v>0.97297297297297303</v>
      </c>
    </row>
    <row r="3893" spans="1:7" x14ac:dyDescent="0.25">
      <c r="A3893" t="s">
        <v>210</v>
      </c>
      <c r="B3893" t="s">
        <v>211</v>
      </c>
      <c r="C3893" s="14" t="s">
        <v>266</v>
      </c>
      <c r="D3893">
        <v>131</v>
      </c>
      <c r="E3893">
        <v>207</v>
      </c>
      <c r="F3893">
        <v>39</v>
      </c>
      <c r="G3893" s="12">
        <v>0.89655172413793105</v>
      </c>
    </row>
    <row r="3894" spans="1:7" x14ac:dyDescent="0.25">
      <c r="A3894" t="s">
        <v>226</v>
      </c>
      <c r="B3894" t="s">
        <v>227</v>
      </c>
      <c r="C3894" s="14" t="s">
        <v>266</v>
      </c>
      <c r="D3894">
        <v>0</v>
      </c>
      <c r="E3894">
        <v>0</v>
      </c>
      <c r="F3894">
        <v>0</v>
      </c>
      <c r="G3894" s="12"/>
    </row>
    <row r="3895" spans="1:7" x14ac:dyDescent="0.25">
      <c r="A3895" t="s">
        <v>7</v>
      </c>
      <c r="B3895" t="s">
        <v>9</v>
      </c>
      <c r="C3895" s="14" t="s">
        <v>266</v>
      </c>
      <c r="D3895">
        <v>5</v>
      </c>
      <c r="E3895">
        <v>0</v>
      </c>
      <c r="F3895">
        <v>25</v>
      </c>
      <c r="G3895" s="12">
        <v>0.16666666666666671</v>
      </c>
    </row>
    <row r="3896" spans="1:7" x14ac:dyDescent="0.25">
      <c r="A3896" t="s">
        <v>24</v>
      </c>
      <c r="B3896" t="s">
        <v>25</v>
      </c>
      <c r="C3896" s="14" t="s">
        <v>266</v>
      </c>
      <c r="D3896">
        <v>581</v>
      </c>
      <c r="E3896">
        <v>773</v>
      </c>
      <c r="F3896">
        <v>1339</v>
      </c>
      <c r="G3896" s="12">
        <v>0.50278499814333455</v>
      </c>
    </row>
    <row r="3897" spans="1:7" x14ac:dyDescent="0.25">
      <c r="A3897" t="s">
        <v>84</v>
      </c>
      <c r="B3897" t="s">
        <v>85</v>
      </c>
      <c r="C3897" s="14" t="s">
        <v>266</v>
      </c>
      <c r="D3897">
        <v>223</v>
      </c>
      <c r="E3897">
        <v>303</v>
      </c>
      <c r="F3897">
        <v>3520</v>
      </c>
      <c r="G3897" s="12">
        <v>0.13000494315373209</v>
      </c>
    </row>
    <row r="3898" spans="1:7" x14ac:dyDescent="0.25">
      <c r="A3898" t="s">
        <v>224</v>
      </c>
      <c r="B3898" t="s">
        <v>225</v>
      </c>
      <c r="C3898" s="14" t="s">
        <v>266</v>
      </c>
      <c r="D3898">
        <v>0</v>
      </c>
      <c r="E3898">
        <v>0</v>
      </c>
      <c r="F3898">
        <v>0</v>
      </c>
      <c r="G3898" s="12"/>
    </row>
    <row r="3899" spans="1:7" x14ac:dyDescent="0.25">
      <c r="A3899" t="s">
        <v>64</v>
      </c>
      <c r="B3899" t="s">
        <v>65</v>
      </c>
      <c r="C3899" s="14" t="s">
        <v>267</v>
      </c>
      <c r="D3899">
        <v>1826</v>
      </c>
      <c r="E3899">
        <v>1337</v>
      </c>
      <c r="F3899">
        <v>343</v>
      </c>
      <c r="G3899" s="12">
        <v>0.90216771249286931</v>
      </c>
    </row>
    <row r="3900" spans="1:7" x14ac:dyDescent="0.25">
      <c r="A3900" t="s">
        <v>20</v>
      </c>
      <c r="B3900" t="s">
        <v>21</v>
      </c>
      <c r="C3900" s="14" t="s">
        <v>267</v>
      </c>
      <c r="D3900">
        <v>1307</v>
      </c>
      <c r="E3900">
        <v>274</v>
      </c>
      <c r="F3900">
        <v>332</v>
      </c>
      <c r="G3900" s="12">
        <v>0.82645060115002611</v>
      </c>
    </row>
    <row r="3901" spans="1:7" x14ac:dyDescent="0.25">
      <c r="A3901" t="s">
        <v>120</v>
      </c>
      <c r="B3901" t="s">
        <v>121</v>
      </c>
      <c r="C3901" s="14" t="s">
        <v>267</v>
      </c>
      <c r="D3901">
        <v>1406</v>
      </c>
      <c r="E3901">
        <v>732</v>
      </c>
      <c r="F3901">
        <v>258</v>
      </c>
      <c r="G3901" s="12">
        <v>0.89232053422370616</v>
      </c>
    </row>
    <row r="3902" spans="1:7" x14ac:dyDescent="0.25">
      <c r="A3902" t="s">
        <v>148</v>
      </c>
      <c r="B3902" t="s">
        <v>149</v>
      </c>
      <c r="C3902" s="14" t="s">
        <v>267</v>
      </c>
      <c r="D3902">
        <v>638</v>
      </c>
      <c r="E3902">
        <v>363</v>
      </c>
      <c r="F3902">
        <v>77</v>
      </c>
      <c r="G3902" s="12">
        <v>0.9285714285714286</v>
      </c>
    </row>
    <row r="3903" spans="1:7" x14ac:dyDescent="0.25">
      <c r="A3903" t="s">
        <v>38</v>
      </c>
      <c r="B3903" t="s">
        <v>39</v>
      </c>
      <c r="C3903" s="14" t="s">
        <v>267</v>
      </c>
      <c r="D3903">
        <v>9621</v>
      </c>
      <c r="E3903">
        <v>5039</v>
      </c>
      <c r="F3903">
        <v>4219</v>
      </c>
      <c r="G3903" s="12">
        <v>0.77652418030616033</v>
      </c>
    </row>
    <row r="3904" spans="1:7" x14ac:dyDescent="0.25">
      <c r="A3904" t="s">
        <v>152</v>
      </c>
      <c r="B3904" t="s">
        <v>153</v>
      </c>
      <c r="C3904" s="14" t="s">
        <v>267</v>
      </c>
      <c r="D3904">
        <v>2920</v>
      </c>
      <c r="E3904">
        <v>1263</v>
      </c>
      <c r="F3904">
        <v>597</v>
      </c>
      <c r="G3904" s="12">
        <v>0.87510460251046029</v>
      </c>
    </row>
    <row r="3905" spans="1:7" x14ac:dyDescent="0.25">
      <c r="A3905" t="s">
        <v>108</v>
      </c>
      <c r="B3905" t="s">
        <v>109</v>
      </c>
      <c r="C3905" s="14" t="s">
        <v>267</v>
      </c>
      <c r="D3905">
        <v>280</v>
      </c>
      <c r="E3905">
        <v>125</v>
      </c>
      <c r="F3905">
        <v>47</v>
      </c>
      <c r="G3905" s="12">
        <v>0.89601769911504425</v>
      </c>
    </row>
    <row r="3906" spans="1:7" x14ac:dyDescent="0.25">
      <c r="A3906" t="s">
        <v>14</v>
      </c>
      <c r="B3906" t="s">
        <v>15</v>
      </c>
      <c r="C3906" s="14" t="s">
        <v>267</v>
      </c>
      <c r="D3906">
        <v>984</v>
      </c>
      <c r="E3906">
        <v>485</v>
      </c>
      <c r="F3906">
        <v>78</v>
      </c>
      <c r="G3906" s="12">
        <v>0.94957983193277307</v>
      </c>
    </row>
    <row r="3907" spans="1:7" x14ac:dyDescent="0.25">
      <c r="A3907" t="s">
        <v>154</v>
      </c>
      <c r="B3907" t="s">
        <v>155</v>
      </c>
      <c r="C3907" s="14" t="s">
        <v>267</v>
      </c>
      <c r="D3907">
        <v>2520</v>
      </c>
      <c r="E3907">
        <v>738</v>
      </c>
      <c r="F3907">
        <v>388</v>
      </c>
      <c r="G3907" s="12">
        <v>0.8935820076796489</v>
      </c>
    </row>
    <row r="3908" spans="1:7" x14ac:dyDescent="0.25">
      <c r="A3908" t="s">
        <v>214</v>
      </c>
      <c r="B3908" t="s">
        <v>215</v>
      </c>
      <c r="C3908" s="14" t="s">
        <v>267</v>
      </c>
      <c r="D3908">
        <v>877</v>
      </c>
      <c r="E3908">
        <v>475</v>
      </c>
      <c r="F3908">
        <v>289</v>
      </c>
      <c r="G3908" s="12">
        <v>0.82388787324801949</v>
      </c>
    </row>
    <row r="3909" spans="1:7" x14ac:dyDescent="0.25">
      <c r="A3909" t="s">
        <v>140</v>
      </c>
      <c r="B3909" t="s">
        <v>141</v>
      </c>
      <c r="C3909" s="14" t="s">
        <v>267</v>
      </c>
      <c r="D3909">
        <v>660</v>
      </c>
      <c r="E3909">
        <v>381</v>
      </c>
      <c r="F3909">
        <v>100</v>
      </c>
      <c r="G3909" s="12">
        <v>0.91235758106923748</v>
      </c>
    </row>
    <row r="3910" spans="1:7" x14ac:dyDescent="0.25">
      <c r="A3910" t="s">
        <v>106</v>
      </c>
      <c r="B3910" t="s">
        <v>107</v>
      </c>
      <c r="C3910" s="14" t="s">
        <v>267</v>
      </c>
      <c r="D3910">
        <v>1724</v>
      </c>
      <c r="E3910">
        <v>843</v>
      </c>
      <c r="F3910">
        <v>436</v>
      </c>
      <c r="G3910" s="12">
        <v>0.85481185481185484</v>
      </c>
    </row>
    <row r="3911" spans="1:7" x14ac:dyDescent="0.25">
      <c r="A3911" t="s">
        <v>192</v>
      </c>
      <c r="B3911" t="s">
        <v>193</v>
      </c>
      <c r="C3911" s="14" t="s">
        <v>267</v>
      </c>
      <c r="D3911">
        <v>1641</v>
      </c>
      <c r="E3911">
        <v>574</v>
      </c>
      <c r="F3911">
        <v>245</v>
      </c>
      <c r="G3911" s="12">
        <v>0.90040650406504064</v>
      </c>
    </row>
    <row r="3912" spans="1:7" x14ac:dyDescent="0.25">
      <c r="A3912" t="s">
        <v>76</v>
      </c>
      <c r="B3912" t="s">
        <v>77</v>
      </c>
      <c r="C3912" s="14" t="s">
        <v>267</v>
      </c>
      <c r="D3912">
        <v>2070</v>
      </c>
      <c r="E3912">
        <v>959</v>
      </c>
      <c r="F3912">
        <v>196</v>
      </c>
      <c r="G3912" s="12">
        <v>0.93922480620155036</v>
      </c>
    </row>
    <row r="3913" spans="1:7" x14ac:dyDescent="0.25">
      <c r="A3913" t="s">
        <v>208</v>
      </c>
      <c r="B3913" t="s">
        <v>209</v>
      </c>
      <c r="C3913" s="14" t="s">
        <v>267</v>
      </c>
      <c r="D3913">
        <v>299</v>
      </c>
      <c r="E3913">
        <v>125</v>
      </c>
      <c r="F3913">
        <v>31</v>
      </c>
      <c r="G3913" s="12">
        <v>0.93186813186813189</v>
      </c>
    </row>
    <row r="3914" spans="1:7" x14ac:dyDescent="0.25">
      <c r="A3914" t="s">
        <v>82</v>
      </c>
      <c r="B3914" t="s">
        <v>83</v>
      </c>
      <c r="C3914" s="14" t="s">
        <v>267</v>
      </c>
      <c r="D3914">
        <v>1122</v>
      </c>
      <c r="E3914">
        <v>491</v>
      </c>
      <c r="F3914">
        <v>160</v>
      </c>
      <c r="G3914" s="12">
        <v>0.90975747320924982</v>
      </c>
    </row>
    <row r="3915" spans="1:7" x14ac:dyDescent="0.25">
      <c r="A3915" t="s">
        <v>54</v>
      </c>
      <c r="B3915" t="s">
        <v>55</v>
      </c>
      <c r="C3915" s="14" t="s">
        <v>267</v>
      </c>
      <c r="D3915">
        <v>1510</v>
      </c>
      <c r="E3915">
        <v>653</v>
      </c>
      <c r="F3915">
        <v>563</v>
      </c>
      <c r="G3915" s="12">
        <v>0.79347028613352899</v>
      </c>
    </row>
    <row r="3916" spans="1:7" x14ac:dyDescent="0.25">
      <c r="A3916" t="s">
        <v>126</v>
      </c>
      <c r="B3916" t="s">
        <v>127</v>
      </c>
      <c r="C3916" s="14" t="s">
        <v>267</v>
      </c>
      <c r="D3916">
        <v>1570</v>
      </c>
      <c r="E3916">
        <v>1017</v>
      </c>
      <c r="F3916">
        <v>423</v>
      </c>
      <c r="G3916" s="12">
        <v>0.85946843853820598</v>
      </c>
    </row>
    <row r="3917" spans="1:7" x14ac:dyDescent="0.25">
      <c r="A3917" t="s">
        <v>40</v>
      </c>
      <c r="B3917" t="s">
        <v>41</v>
      </c>
      <c r="C3917" s="14" t="s">
        <v>267</v>
      </c>
      <c r="D3917">
        <v>1928</v>
      </c>
      <c r="E3917">
        <v>852</v>
      </c>
      <c r="F3917">
        <v>559</v>
      </c>
      <c r="G3917" s="12">
        <v>0.8325846061695118</v>
      </c>
    </row>
    <row r="3918" spans="1:7" x14ac:dyDescent="0.25">
      <c r="A3918" t="s">
        <v>138</v>
      </c>
      <c r="B3918" t="s">
        <v>139</v>
      </c>
      <c r="C3918" s="14" t="s">
        <v>267</v>
      </c>
      <c r="D3918">
        <v>1095</v>
      </c>
      <c r="E3918">
        <v>809</v>
      </c>
      <c r="F3918">
        <v>250</v>
      </c>
      <c r="G3918" s="12">
        <v>0.8839368616527391</v>
      </c>
    </row>
    <row r="3919" spans="1:7" x14ac:dyDescent="0.25">
      <c r="A3919" t="s">
        <v>100</v>
      </c>
      <c r="B3919" t="s">
        <v>101</v>
      </c>
      <c r="C3919" s="14" t="s">
        <v>267</v>
      </c>
      <c r="D3919">
        <v>2493</v>
      </c>
      <c r="E3919">
        <v>1190</v>
      </c>
      <c r="F3919">
        <v>390</v>
      </c>
      <c r="G3919" s="12">
        <v>0.90424748342744909</v>
      </c>
    </row>
    <row r="3920" spans="1:7" x14ac:dyDescent="0.25">
      <c r="A3920" t="s">
        <v>78</v>
      </c>
      <c r="B3920" t="s">
        <v>79</v>
      </c>
      <c r="C3920" s="14" t="s">
        <v>267</v>
      </c>
      <c r="D3920">
        <v>521</v>
      </c>
      <c r="E3920">
        <v>153</v>
      </c>
      <c r="F3920">
        <v>132</v>
      </c>
      <c r="G3920" s="12">
        <v>0.83622828784119108</v>
      </c>
    </row>
    <row r="3921" spans="1:7" x14ac:dyDescent="0.25">
      <c r="A3921" t="s">
        <v>16</v>
      </c>
      <c r="B3921" t="s">
        <v>17</v>
      </c>
      <c r="C3921" s="14" t="s">
        <v>267</v>
      </c>
      <c r="D3921">
        <v>485</v>
      </c>
      <c r="E3921">
        <v>213</v>
      </c>
      <c r="F3921">
        <v>111</v>
      </c>
      <c r="G3921" s="12">
        <v>0.86279357231149567</v>
      </c>
    </row>
    <row r="3922" spans="1:7" x14ac:dyDescent="0.25">
      <c r="A3922" t="s">
        <v>198</v>
      </c>
      <c r="B3922" t="s">
        <v>199</v>
      </c>
      <c r="C3922" s="14" t="s">
        <v>267</v>
      </c>
      <c r="D3922">
        <v>985</v>
      </c>
      <c r="E3922">
        <v>813</v>
      </c>
      <c r="F3922">
        <v>196</v>
      </c>
      <c r="G3922" s="12">
        <v>0.90170511534603814</v>
      </c>
    </row>
    <row r="3923" spans="1:7" x14ac:dyDescent="0.25">
      <c r="A3923" t="s">
        <v>122</v>
      </c>
      <c r="B3923" t="s">
        <v>123</v>
      </c>
      <c r="C3923" s="14" t="s">
        <v>267</v>
      </c>
      <c r="D3923">
        <v>2641</v>
      </c>
      <c r="E3923">
        <v>1199</v>
      </c>
      <c r="F3923">
        <v>452</v>
      </c>
      <c r="G3923" s="12">
        <v>0.89468779123951536</v>
      </c>
    </row>
    <row r="3924" spans="1:7" x14ac:dyDescent="0.25">
      <c r="A3924" t="s">
        <v>190</v>
      </c>
      <c r="B3924" t="s">
        <v>191</v>
      </c>
      <c r="C3924" s="14" t="s">
        <v>267</v>
      </c>
      <c r="D3924">
        <v>4596</v>
      </c>
      <c r="E3924">
        <v>2263</v>
      </c>
      <c r="F3924">
        <v>638</v>
      </c>
      <c r="G3924" s="12">
        <v>0.91489929305055351</v>
      </c>
    </row>
    <row r="3925" spans="1:7" x14ac:dyDescent="0.25">
      <c r="A3925" t="s">
        <v>170</v>
      </c>
      <c r="B3925" t="s">
        <v>171</v>
      </c>
      <c r="C3925" s="14" t="s">
        <v>267</v>
      </c>
      <c r="D3925">
        <v>502</v>
      </c>
      <c r="E3925">
        <v>222</v>
      </c>
      <c r="F3925">
        <v>101</v>
      </c>
      <c r="G3925" s="12">
        <v>0.87757575757575756</v>
      </c>
    </row>
    <row r="3926" spans="1:7" x14ac:dyDescent="0.25">
      <c r="A3926" t="s">
        <v>96</v>
      </c>
      <c r="B3926" t="s">
        <v>97</v>
      </c>
      <c r="C3926" s="14" t="s">
        <v>267</v>
      </c>
      <c r="D3926">
        <v>6178</v>
      </c>
      <c r="E3926">
        <v>2332</v>
      </c>
      <c r="F3926">
        <v>1330</v>
      </c>
      <c r="G3926" s="12">
        <v>0.86483739837398377</v>
      </c>
    </row>
    <row r="3927" spans="1:7" x14ac:dyDescent="0.25">
      <c r="A3927" t="s">
        <v>166</v>
      </c>
      <c r="B3927" t="s">
        <v>167</v>
      </c>
      <c r="C3927" s="14" t="s">
        <v>267</v>
      </c>
      <c r="D3927">
        <v>4560</v>
      </c>
      <c r="E3927">
        <v>2345</v>
      </c>
      <c r="F3927">
        <v>1121</v>
      </c>
      <c r="G3927" s="12">
        <v>0.86032893097433338</v>
      </c>
    </row>
    <row r="3928" spans="1:7" x14ac:dyDescent="0.25">
      <c r="A3928" t="s">
        <v>204</v>
      </c>
      <c r="B3928" t="s">
        <v>205</v>
      </c>
      <c r="C3928" s="14" t="s">
        <v>267</v>
      </c>
      <c r="D3928">
        <v>2205</v>
      </c>
      <c r="E3928">
        <v>1662</v>
      </c>
      <c r="F3928">
        <v>940</v>
      </c>
      <c r="G3928" s="12">
        <v>0.80445184106511336</v>
      </c>
    </row>
    <row r="3929" spans="1:7" x14ac:dyDescent="0.25">
      <c r="A3929" t="s">
        <v>220</v>
      </c>
      <c r="B3929" t="s">
        <v>221</v>
      </c>
      <c r="C3929" s="14" t="s">
        <v>267</v>
      </c>
      <c r="D3929">
        <v>604</v>
      </c>
      <c r="E3929">
        <v>234</v>
      </c>
      <c r="F3929">
        <v>148</v>
      </c>
      <c r="G3929" s="12">
        <v>0.84989858012170383</v>
      </c>
    </row>
    <row r="3930" spans="1:7" x14ac:dyDescent="0.25">
      <c r="A3930" t="s">
        <v>68</v>
      </c>
      <c r="B3930" t="s">
        <v>69</v>
      </c>
      <c r="C3930" s="14" t="s">
        <v>267</v>
      </c>
      <c r="D3930">
        <v>2190</v>
      </c>
      <c r="E3930">
        <v>551</v>
      </c>
      <c r="F3930">
        <v>428</v>
      </c>
      <c r="G3930" s="12">
        <v>0.86494162196276425</v>
      </c>
    </row>
    <row r="3931" spans="1:7" x14ac:dyDescent="0.25">
      <c r="A3931" t="s">
        <v>86</v>
      </c>
      <c r="B3931" t="s">
        <v>87</v>
      </c>
      <c r="C3931" s="14" t="s">
        <v>267</v>
      </c>
      <c r="D3931">
        <v>5345</v>
      </c>
      <c r="E3931">
        <v>2275</v>
      </c>
      <c r="F3931">
        <v>963</v>
      </c>
      <c r="G3931" s="12">
        <v>0.8878014680181755</v>
      </c>
    </row>
    <row r="3932" spans="1:7" x14ac:dyDescent="0.25">
      <c r="A3932" t="s">
        <v>112</v>
      </c>
      <c r="B3932" t="s">
        <v>113</v>
      </c>
      <c r="C3932" s="14" t="s">
        <v>267</v>
      </c>
      <c r="D3932">
        <v>796</v>
      </c>
      <c r="E3932">
        <v>370</v>
      </c>
      <c r="F3932">
        <v>105</v>
      </c>
      <c r="G3932" s="12">
        <v>0.91738788355625489</v>
      </c>
    </row>
    <row r="3933" spans="1:7" x14ac:dyDescent="0.25">
      <c r="A3933" t="s">
        <v>184</v>
      </c>
      <c r="B3933" t="s">
        <v>185</v>
      </c>
      <c r="C3933" s="14" t="s">
        <v>267</v>
      </c>
      <c r="D3933">
        <v>580</v>
      </c>
      <c r="E3933">
        <v>218</v>
      </c>
      <c r="F3933">
        <v>117</v>
      </c>
      <c r="G3933" s="12">
        <v>0.87213114754098364</v>
      </c>
    </row>
    <row r="3934" spans="1:7" x14ac:dyDescent="0.25">
      <c r="A3934" t="s">
        <v>88</v>
      </c>
      <c r="B3934" t="s">
        <v>89</v>
      </c>
      <c r="C3934" s="14" t="s">
        <v>267</v>
      </c>
      <c r="D3934">
        <v>1294</v>
      </c>
      <c r="E3934">
        <v>508</v>
      </c>
      <c r="F3934">
        <v>191</v>
      </c>
      <c r="G3934" s="12">
        <v>0.90416457601605615</v>
      </c>
    </row>
    <row r="3935" spans="1:7" x14ac:dyDescent="0.25">
      <c r="A3935" t="s">
        <v>10</v>
      </c>
      <c r="B3935" t="s">
        <v>12</v>
      </c>
      <c r="C3935" s="14" t="s">
        <v>267</v>
      </c>
      <c r="D3935">
        <v>1299</v>
      </c>
      <c r="E3935">
        <v>271</v>
      </c>
      <c r="F3935">
        <v>132</v>
      </c>
      <c r="G3935" s="12">
        <v>0.92244418331374856</v>
      </c>
    </row>
    <row r="3936" spans="1:7" x14ac:dyDescent="0.25">
      <c r="A3936" t="s">
        <v>156</v>
      </c>
      <c r="B3936" t="s">
        <v>157</v>
      </c>
      <c r="C3936" s="14" t="s">
        <v>267</v>
      </c>
      <c r="D3936">
        <v>2573</v>
      </c>
      <c r="E3936">
        <v>1196</v>
      </c>
      <c r="F3936">
        <v>868</v>
      </c>
      <c r="G3936" s="12">
        <v>0.81281000646970025</v>
      </c>
    </row>
    <row r="3937" spans="1:7" x14ac:dyDescent="0.25">
      <c r="A3937" t="s">
        <v>212</v>
      </c>
      <c r="B3937" t="s">
        <v>213</v>
      </c>
      <c r="C3937" s="14" t="s">
        <v>267</v>
      </c>
      <c r="D3937">
        <v>623</v>
      </c>
      <c r="E3937">
        <v>281</v>
      </c>
      <c r="F3937">
        <v>97</v>
      </c>
      <c r="G3937" s="12">
        <v>0.90309690309690305</v>
      </c>
    </row>
    <row r="3938" spans="1:7" x14ac:dyDescent="0.25">
      <c r="A3938" t="s">
        <v>162</v>
      </c>
      <c r="B3938" t="s">
        <v>163</v>
      </c>
      <c r="C3938" s="14" t="s">
        <v>267</v>
      </c>
      <c r="D3938">
        <v>4181</v>
      </c>
      <c r="E3938">
        <v>2057</v>
      </c>
      <c r="F3938">
        <v>1024</v>
      </c>
      <c r="G3938" s="12">
        <v>0.85899201321949881</v>
      </c>
    </row>
    <row r="3939" spans="1:7" x14ac:dyDescent="0.25">
      <c r="A3939" t="s">
        <v>114</v>
      </c>
      <c r="B3939" t="s">
        <v>115</v>
      </c>
      <c r="C3939" s="14" t="s">
        <v>267</v>
      </c>
      <c r="D3939">
        <v>2118</v>
      </c>
      <c r="E3939">
        <v>802</v>
      </c>
      <c r="F3939">
        <v>456</v>
      </c>
      <c r="G3939" s="12">
        <v>0.86492890995260663</v>
      </c>
    </row>
    <row r="3940" spans="1:7" x14ac:dyDescent="0.25">
      <c r="A3940" t="s">
        <v>98</v>
      </c>
      <c r="B3940" t="s">
        <v>99</v>
      </c>
      <c r="C3940" s="14" t="s">
        <v>267</v>
      </c>
      <c r="D3940">
        <v>364</v>
      </c>
      <c r="E3940">
        <v>325</v>
      </c>
      <c r="F3940">
        <v>103</v>
      </c>
      <c r="G3940" s="12">
        <v>0.86994949494949492</v>
      </c>
    </row>
    <row r="3941" spans="1:7" x14ac:dyDescent="0.25">
      <c r="A3941" t="s">
        <v>56</v>
      </c>
      <c r="B3941" t="s">
        <v>57</v>
      </c>
      <c r="C3941" s="14" t="s">
        <v>267</v>
      </c>
      <c r="D3941">
        <v>924</v>
      </c>
      <c r="E3941">
        <v>715</v>
      </c>
      <c r="F3941">
        <v>277</v>
      </c>
      <c r="G3941" s="12">
        <v>0.85542797494780798</v>
      </c>
    </row>
    <row r="3942" spans="1:7" x14ac:dyDescent="0.25">
      <c r="A3942" t="s">
        <v>92</v>
      </c>
      <c r="B3942" t="s">
        <v>93</v>
      </c>
      <c r="C3942" s="14" t="s">
        <v>267</v>
      </c>
      <c r="D3942">
        <v>135</v>
      </c>
      <c r="E3942">
        <v>60</v>
      </c>
      <c r="F3942">
        <v>22</v>
      </c>
      <c r="G3942" s="12">
        <v>0.89861751152073732</v>
      </c>
    </row>
    <row r="3943" spans="1:7" x14ac:dyDescent="0.25">
      <c r="A3943" t="s">
        <v>42</v>
      </c>
      <c r="B3943" t="s">
        <v>43</v>
      </c>
      <c r="C3943" s="14" t="s">
        <v>267</v>
      </c>
      <c r="D3943">
        <v>1721</v>
      </c>
      <c r="E3943">
        <v>1480</v>
      </c>
      <c r="F3943">
        <v>840</v>
      </c>
      <c r="G3943" s="12">
        <v>0.79213066072754268</v>
      </c>
    </row>
    <row r="3944" spans="1:7" x14ac:dyDescent="0.25">
      <c r="A3944" t="s">
        <v>150</v>
      </c>
      <c r="B3944" t="s">
        <v>151</v>
      </c>
      <c r="C3944" s="14" t="s">
        <v>267</v>
      </c>
      <c r="D3944">
        <v>418</v>
      </c>
      <c r="E3944">
        <v>269</v>
      </c>
      <c r="F3944">
        <v>73</v>
      </c>
      <c r="G3944" s="12">
        <v>0.90394736842105261</v>
      </c>
    </row>
    <row r="3945" spans="1:7" x14ac:dyDescent="0.25">
      <c r="A3945" t="s">
        <v>30</v>
      </c>
      <c r="B3945" t="s">
        <v>31</v>
      </c>
      <c r="C3945" s="14" t="s">
        <v>267</v>
      </c>
      <c r="D3945">
        <v>1256</v>
      </c>
      <c r="E3945">
        <v>747</v>
      </c>
      <c r="F3945">
        <v>251</v>
      </c>
      <c r="G3945" s="12">
        <v>0.88864241348713402</v>
      </c>
    </row>
    <row r="3946" spans="1:7" x14ac:dyDescent="0.25">
      <c r="A3946" t="s">
        <v>188</v>
      </c>
      <c r="B3946" t="s">
        <v>189</v>
      </c>
      <c r="C3946" s="14" t="s">
        <v>267</v>
      </c>
      <c r="D3946">
        <v>2154</v>
      </c>
      <c r="E3946">
        <v>852</v>
      </c>
      <c r="F3946">
        <v>676</v>
      </c>
      <c r="G3946" s="12">
        <v>0.81640412819120045</v>
      </c>
    </row>
    <row r="3947" spans="1:7" x14ac:dyDescent="0.25">
      <c r="A3947" t="s">
        <v>178</v>
      </c>
      <c r="B3947" t="s">
        <v>179</v>
      </c>
      <c r="C3947" s="14" t="s">
        <v>267</v>
      </c>
      <c r="D3947">
        <v>778</v>
      </c>
      <c r="E3947">
        <v>262</v>
      </c>
      <c r="F3947">
        <v>295</v>
      </c>
      <c r="G3947" s="12">
        <v>0.77902621722846443</v>
      </c>
    </row>
    <row r="3948" spans="1:7" x14ac:dyDescent="0.25">
      <c r="A3948" t="s">
        <v>46</v>
      </c>
      <c r="B3948" t="s">
        <v>47</v>
      </c>
      <c r="C3948" s="14" t="s">
        <v>267</v>
      </c>
      <c r="D3948">
        <v>965</v>
      </c>
      <c r="E3948">
        <v>363</v>
      </c>
      <c r="F3948">
        <v>124</v>
      </c>
      <c r="G3948" s="12">
        <v>0.91460055096418735</v>
      </c>
    </row>
    <row r="3949" spans="1:7" x14ac:dyDescent="0.25">
      <c r="A3949" t="s">
        <v>176</v>
      </c>
      <c r="B3949" t="s">
        <v>177</v>
      </c>
      <c r="C3949" s="14" t="s">
        <v>267</v>
      </c>
      <c r="D3949">
        <v>3112</v>
      </c>
      <c r="E3949">
        <v>1142</v>
      </c>
      <c r="F3949">
        <v>973</v>
      </c>
      <c r="G3949" s="12">
        <v>0.81385115745169312</v>
      </c>
    </row>
    <row r="3950" spans="1:7" x14ac:dyDescent="0.25">
      <c r="A3950" t="s">
        <v>28</v>
      </c>
      <c r="B3950" t="s">
        <v>29</v>
      </c>
      <c r="C3950" s="14" t="s">
        <v>267</v>
      </c>
      <c r="D3950">
        <v>605</v>
      </c>
      <c r="E3950">
        <v>360</v>
      </c>
      <c r="F3950">
        <v>112</v>
      </c>
      <c r="G3950" s="12">
        <v>0.8960074280408542</v>
      </c>
    </row>
    <row r="3951" spans="1:7" x14ac:dyDescent="0.25">
      <c r="A3951" t="s">
        <v>200</v>
      </c>
      <c r="B3951" t="s">
        <v>201</v>
      </c>
      <c r="C3951" s="14" t="s">
        <v>267</v>
      </c>
      <c r="D3951">
        <v>2482</v>
      </c>
      <c r="E3951">
        <v>1093</v>
      </c>
      <c r="F3951">
        <v>419</v>
      </c>
      <c r="G3951" s="12">
        <v>0.8950926389584376</v>
      </c>
    </row>
    <row r="3952" spans="1:7" x14ac:dyDescent="0.25">
      <c r="A3952" t="s">
        <v>116</v>
      </c>
      <c r="B3952" t="s">
        <v>117</v>
      </c>
      <c r="C3952" s="14" t="s">
        <v>267</v>
      </c>
      <c r="D3952">
        <v>2731</v>
      </c>
      <c r="E3952">
        <v>1184</v>
      </c>
      <c r="F3952">
        <v>813</v>
      </c>
      <c r="G3952" s="12">
        <v>0.82804568527918787</v>
      </c>
    </row>
    <row r="3953" spans="1:7" x14ac:dyDescent="0.25">
      <c r="A3953" t="s">
        <v>44</v>
      </c>
      <c r="B3953" t="s">
        <v>45</v>
      </c>
      <c r="C3953" s="14" t="s">
        <v>267</v>
      </c>
      <c r="D3953">
        <v>803</v>
      </c>
      <c r="E3953">
        <v>267</v>
      </c>
      <c r="F3953">
        <v>196</v>
      </c>
      <c r="G3953" s="12">
        <v>0.84518167456556081</v>
      </c>
    </row>
    <row r="3954" spans="1:7" x14ac:dyDescent="0.25">
      <c r="A3954" t="s">
        <v>110</v>
      </c>
      <c r="B3954" t="s">
        <v>111</v>
      </c>
      <c r="C3954" s="14" t="s">
        <v>267</v>
      </c>
      <c r="D3954">
        <v>8133</v>
      </c>
      <c r="E3954">
        <v>4579</v>
      </c>
      <c r="F3954">
        <v>5985</v>
      </c>
      <c r="G3954" s="12">
        <v>0.67989517034818425</v>
      </c>
    </row>
    <row r="3955" spans="1:7" x14ac:dyDescent="0.25">
      <c r="A3955" t="s">
        <v>158</v>
      </c>
      <c r="B3955" t="s">
        <v>159</v>
      </c>
      <c r="C3955" s="14" t="s">
        <v>267</v>
      </c>
      <c r="D3955">
        <v>4785</v>
      </c>
      <c r="E3955">
        <v>1396</v>
      </c>
      <c r="F3955">
        <v>1454</v>
      </c>
      <c r="G3955" s="12">
        <v>0.80956123117223311</v>
      </c>
    </row>
    <row r="3956" spans="1:7" x14ac:dyDescent="0.25">
      <c r="A3956" t="s">
        <v>94</v>
      </c>
      <c r="B3956" t="s">
        <v>95</v>
      </c>
      <c r="C3956" s="14" t="s">
        <v>267</v>
      </c>
      <c r="D3956">
        <v>2338</v>
      </c>
      <c r="E3956">
        <v>1184</v>
      </c>
      <c r="F3956">
        <v>608</v>
      </c>
      <c r="G3956" s="12">
        <v>0.85278450363196123</v>
      </c>
    </row>
    <row r="3957" spans="1:7" x14ac:dyDescent="0.25">
      <c r="A3957" t="s">
        <v>80</v>
      </c>
      <c r="B3957" t="s">
        <v>81</v>
      </c>
      <c r="C3957" s="14" t="s">
        <v>267</v>
      </c>
      <c r="D3957">
        <v>773</v>
      </c>
      <c r="E3957">
        <v>552</v>
      </c>
      <c r="F3957">
        <v>131</v>
      </c>
      <c r="G3957" s="12">
        <v>0.91002747252747251</v>
      </c>
    </row>
    <row r="3958" spans="1:7" x14ac:dyDescent="0.25">
      <c r="A3958" t="s">
        <v>206</v>
      </c>
      <c r="B3958" t="s">
        <v>207</v>
      </c>
      <c r="C3958" s="14" t="s">
        <v>267</v>
      </c>
      <c r="D3958">
        <v>4302</v>
      </c>
      <c r="E3958">
        <v>2810</v>
      </c>
      <c r="F3958">
        <v>854</v>
      </c>
      <c r="G3958" s="12">
        <v>0.89279437609841827</v>
      </c>
    </row>
    <row r="3959" spans="1:7" x14ac:dyDescent="0.25">
      <c r="A3959" t="s">
        <v>196</v>
      </c>
      <c r="B3959" t="s">
        <v>197</v>
      </c>
      <c r="C3959" s="14" t="s">
        <v>267</v>
      </c>
      <c r="D3959">
        <v>2362</v>
      </c>
      <c r="E3959">
        <v>991</v>
      </c>
      <c r="F3959">
        <v>308</v>
      </c>
      <c r="G3959" s="12">
        <v>0.91586998087954108</v>
      </c>
    </row>
    <row r="3960" spans="1:7" x14ac:dyDescent="0.25">
      <c r="A3960" t="s">
        <v>180</v>
      </c>
      <c r="B3960" t="s">
        <v>181</v>
      </c>
      <c r="C3960" s="14" t="s">
        <v>267</v>
      </c>
      <c r="D3960">
        <v>1753</v>
      </c>
      <c r="E3960">
        <v>1075</v>
      </c>
      <c r="F3960">
        <v>219</v>
      </c>
      <c r="G3960" s="12">
        <v>0.92812602559894974</v>
      </c>
    </row>
    <row r="3961" spans="1:7" x14ac:dyDescent="0.25">
      <c r="A3961" t="s">
        <v>60</v>
      </c>
      <c r="B3961" t="s">
        <v>61</v>
      </c>
      <c r="C3961" s="14" t="s">
        <v>267</v>
      </c>
      <c r="D3961">
        <v>747</v>
      </c>
      <c r="E3961">
        <v>275</v>
      </c>
      <c r="F3961">
        <v>104</v>
      </c>
      <c r="G3961" s="12">
        <v>0.90763765541740671</v>
      </c>
    </row>
    <row r="3962" spans="1:7" x14ac:dyDescent="0.25">
      <c r="A3962" t="s">
        <v>102</v>
      </c>
      <c r="B3962" t="s">
        <v>103</v>
      </c>
      <c r="C3962" s="14" t="s">
        <v>267</v>
      </c>
      <c r="D3962">
        <v>1985</v>
      </c>
      <c r="E3962">
        <v>2554</v>
      </c>
      <c r="F3962">
        <v>749</v>
      </c>
      <c r="G3962" s="12">
        <v>0.85835854765506803</v>
      </c>
    </row>
    <row r="3963" spans="1:7" x14ac:dyDescent="0.25">
      <c r="A3963" t="s">
        <v>144</v>
      </c>
      <c r="B3963" t="s">
        <v>145</v>
      </c>
      <c r="C3963" s="14" t="s">
        <v>267</v>
      </c>
      <c r="D3963">
        <v>3078</v>
      </c>
      <c r="E3963">
        <v>1817</v>
      </c>
      <c r="F3963">
        <v>830</v>
      </c>
      <c r="G3963" s="12">
        <v>0.85502183406113541</v>
      </c>
    </row>
    <row r="3964" spans="1:7" x14ac:dyDescent="0.25">
      <c r="A3964" t="s">
        <v>164</v>
      </c>
      <c r="B3964" t="s">
        <v>165</v>
      </c>
      <c r="C3964" s="14" t="s">
        <v>267</v>
      </c>
      <c r="D3964">
        <v>1931</v>
      </c>
      <c r="E3964">
        <v>1323</v>
      </c>
      <c r="F3964">
        <v>361</v>
      </c>
      <c r="G3964" s="12">
        <v>0.90013831258644539</v>
      </c>
    </row>
    <row r="3965" spans="1:7" x14ac:dyDescent="0.25">
      <c r="A3965" t="s">
        <v>36</v>
      </c>
      <c r="B3965" t="s">
        <v>37</v>
      </c>
      <c r="C3965" s="14" t="s">
        <v>267</v>
      </c>
      <c r="D3965">
        <v>9095</v>
      </c>
      <c r="E3965">
        <v>3297</v>
      </c>
      <c r="F3965">
        <v>1131</v>
      </c>
      <c r="G3965" s="12">
        <v>0.91636471197219549</v>
      </c>
    </row>
    <row r="3966" spans="1:7" x14ac:dyDescent="0.25">
      <c r="A3966" t="s">
        <v>58</v>
      </c>
      <c r="B3966" t="s">
        <v>59</v>
      </c>
      <c r="C3966" s="14" t="s">
        <v>267</v>
      </c>
      <c r="D3966">
        <v>848</v>
      </c>
      <c r="E3966">
        <v>631</v>
      </c>
      <c r="F3966">
        <v>82</v>
      </c>
      <c r="G3966" s="12">
        <v>0.94746957078795646</v>
      </c>
    </row>
    <row r="3967" spans="1:7" x14ac:dyDescent="0.25">
      <c r="A3967" t="s">
        <v>18</v>
      </c>
      <c r="B3967" t="s">
        <v>19</v>
      </c>
      <c r="C3967" s="14" t="s">
        <v>267</v>
      </c>
      <c r="D3967">
        <v>651</v>
      </c>
      <c r="E3967">
        <v>327</v>
      </c>
      <c r="F3967">
        <v>211</v>
      </c>
      <c r="G3967" s="12">
        <v>0.82253994953742637</v>
      </c>
    </row>
    <row r="3968" spans="1:7" x14ac:dyDescent="0.25">
      <c r="A3968" t="s">
        <v>118</v>
      </c>
      <c r="B3968" t="s">
        <v>119</v>
      </c>
      <c r="C3968" s="14" t="s">
        <v>267</v>
      </c>
      <c r="D3968">
        <v>1230</v>
      </c>
      <c r="E3968">
        <v>751</v>
      </c>
      <c r="F3968">
        <v>366</v>
      </c>
      <c r="G3968" s="12">
        <v>0.84405624201107798</v>
      </c>
    </row>
    <row r="3969" spans="1:7" x14ac:dyDescent="0.25">
      <c r="A3969" t="s">
        <v>128</v>
      </c>
      <c r="B3969" t="s">
        <v>129</v>
      </c>
      <c r="C3969" s="14" t="s">
        <v>267</v>
      </c>
      <c r="D3969">
        <v>1720</v>
      </c>
      <c r="E3969">
        <v>1205</v>
      </c>
      <c r="F3969">
        <v>347</v>
      </c>
      <c r="G3969" s="12">
        <v>0.89394865525672373</v>
      </c>
    </row>
    <row r="3970" spans="1:7" x14ac:dyDescent="0.25">
      <c r="A3970" t="s">
        <v>52</v>
      </c>
      <c r="B3970" t="s">
        <v>53</v>
      </c>
      <c r="C3970" s="14" t="s">
        <v>267</v>
      </c>
      <c r="D3970">
        <v>1501</v>
      </c>
      <c r="E3970">
        <v>721</v>
      </c>
      <c r="F3970">
        <v>538</v>
      </c>
      <c r="G3970" s="12">
        <v>0.80507246376811592</v>
      </c>
    </row>
    <row r="3971" spans="1:7" x14ac:dyDescent="0.25">
      <c r="A3971" t="s">
        <v>194</v>
      </c>
      <c r="B3971" t="s">
        <v>195</v>
      </c>
      <c r="C3971" s="14" t="s">
        <v>267</v>
      </c>
      <c r="D3971">
        <v>2971</v>
      </c>
      <c r="E3971">
        <v>906</v>
      </c>
      <c r="F3971">
        <v>662</v>
      </c>
      <c r="G3971" s="12">
        <v>0.85415289711390174</v>
      </c>
    </row>
    <row r="3972" spans="1:7" x14ac:dyDescent="0.25">
      <c r="A3972" t="s">
        <v>22</v>
      </c>
      <c r="B3972" t="s">
        <v>23</v>
      </c>
      <c r="C3972" s="14" t="s">
        <v>267</v>
      </c>
      <c r="D3972">
        <v>14961</v>
      </c>
      <c r="E3972">
        <v>5913</v>
      </c>
      <c r="F3972">
        <v>11545</v>
      </c>
      <c r="G3972" s="12">
        <v>0.64388167432678367</v>
      </c>
    </row>
    <row r="3973" spans="1:7" x14ac:dyDescent="0.25">
      <c r="A3973" t="s">
        <v>168</v>
      </c>
      <c r="B3973" t="s">
        <v>169</v>
      </c>
      <c r="C3973" s="14" t="s">
        <v>267</v>
      </c>
      <c r="D3973">
        <v>4930</v>
      </c>
      <c r="E3973">
        <v>2361</v>
      </c>
      <c r="F3973">
        <v>1100</v>
      </c>
      <c r="G3973" s="12">
        <v>0.86890716243594324</v>
      </c>
    </row>
    <row r="3974" spans="1:7" x14ac:dyDescent="0.25">
      <c r="A3974" t="s">
        <v>174</v>
      </c>
      <c r="B3974" t="s">
        <v>175</v>
      </c>
      <c r="C3974" s="14" t="s">
        <v>267</v>
      </c>
      <c r="D3974">
        <v>4243</v>
      </c>
      <c r="E3974">
        <v>2011</v>
      </c>
      <c r="F3974">
        <v>1314</v>
      </c>
      <c r="G3974" s="12">
        <v>0.82637420718816068</v>
      </c>
    </row>
    <row r="3975" spans="1:7" x14ac:dyDescent="0.25">
      <c r="A3975" t="s">
        <v>142</v>
      </c>
      <c r="B3975" t="s">
        <v>143</v>
      </c>
      <c r="C3975" s="14" t="s">
        <v>267</v>
      </c>
      <c r="D3975">
        <v>4649</v>
      </c>
      <c r="E3975">
        <v>3626</v>
      </c>
      <c r="F3975">
        <v>613</v>
      </c>
      <c r="G3975" s="12">
        <v>0.93103060306030605</v>
      </c>
    </row>
    <row r="3976" spans="1:7" x14ac:dyDescent="0.25">
      <c r="A3976" t="s">
        <v>74</v>
      </c>
      <c r="B3976" t="s">
        <v>75</v>
      </c>
      <c r="C3976" s="14" t="s">
        <v>267</v>
      </c>
      <c r="D3976">
        <v>967</v>
      </c>
      <c r="E3976">
        <v>482</v>
      </c>
      <c r="F3976">
        <v>351</v>
      </c>
      <c r="G3976" s="12">
        <v>0.80500000000000005</v>
      </c>
    </row>
    <row r="3977" spans="1:7" x14ac:dyDescent="0.25">
      <c r="A3977" t="s">
        <v>104</v>
      </c>
      <c r="B3977" t="s">
        <v>105</v>
      </c>
      <c r="C3977" s="14" t="s">
        <v>267</v>
      </c>
      <c r="D3977">
        <v>790</v>
      </c>
      <c r="E3977">
        <v>448</v>
      </c>
      <c r="F3977">
        <v>180</v>
      </c>
      <c r="G3977" s="12">
        <v>0.87306064880112833</v>
      </c>
    </row>
    <row r="3978" spans="1:7" x14ac:dyDescent="0.25">
      <c r="A3978" t="s">
        <v>186</v>
      </c>
      <c r="B3978" t="s">
        <v>187</v>
      </c>
      <c r="C3978" s="14" t="s">
        <v>267</v>
      </c>
      <c r="D3978">
        <v>2675</v>
      </c>
      <c r="E3978">
        <v>658</v>
      </c>
      <c r="F3978">
        <v>460</v>
      </c>
      <c r="G3978" s="12">
        <v>0.87872396519905094</v>
      </c>
    </row>
    <row r="3979" spans="1:7" x14ac:dyDescent="0.25">
      <c r="A3979" t="s">
        <v>136</v>
      </c>
      <c r="B3979" t="s">
        <v>137</v>
      </c>
      <c r="C3979" s="14" t="s">
        <v>267</v>
      </c>
      <c r="D3979">
        <v>962</v>
      </c>
      <c r="E3979">
        <v>523</v>
      </c>
      <c r="F3979">
        <v>191</v>
      </c>
      <c r="G3979" s="12">
        <v>0.88603818615751795</v>
      </c>
    </row>
    <row r="3980" spans="1:7" x14ac:dyDescent="0.25">
      <c r="A3980" t="s">
        <v>50</v>
      </c>
      <c r="B3980" t="s">
        <v>51</v>
      </c>
      <c r="C3980" s="14" t="s">
        <v>267</v>
      </c>
      <c r="D3980">
        <v>510</v>
      </c>
      <c r="E3980">
        <v>317</v>
      </c>
      <c r="F3980">
        <v>238</v>
      </c>
      <c r="G3980" s="12">
        <v>0.77652582159624417</v>
      </c>
    </row>
    <row r="3981" spans="1:7" x14ac:dyDescent="0.25">
      <c r="A3981" t="s">
        <v>130</v>
      </c>
      <c r="B3981" t="s">
        <v>131</v>
      </c>
      <c r="C3981" s="14" t="s">
        <v>267</v>
      </c>
      <c r="D3981">
        <v>5189</v>
      </c>
      <c r="E3981">
        <v>1905</v>
      </c>
      <c r="F3981">
        <v>672</v>
      </c>
      <c r="G3981" s="12">
        <v>0.91346896729332994</v>
      </c>
    </row>
    <row r="3982" spans="1:7" x14ac:dyDescent="0.25">
      <c r="A3982" t="s">
        <v>124</v>
      </c>
      <c r="B3982" t="s">
        <v>125</v>
      </c>
      <c r="C3982" s="14" t="s">
        <v>267</v>
      </c>
      <c r="D3982">
        <v>1968</v>
      </c>
      <c r="E3982">
        <v>1435</v>
      </c>
      <c r="F3982">
        <v>497</v>
      </c>
      <c r="G3982" s="12">
        <v>0.87256410256410255</v>
      </c>
    </row>
    <row r="3983" spans="1:7" x14ac:dyDescent="0.25">
      <c r="A3983" t="s">
        <v>146</v>
      </c>
      <c r="B3983" t="s">
        <v>147</v>
      </c>
      <c r="C3983" s="14" t="s">
        <v>267</v>
      </c>
      <c r="D3983">
        <v>2439</v>
      </c>
      <c r="E3983">
        <v>595</v>
      </c>
      <c r="F3983">
        <v>365</v>
      </c>
      <c r="G3983" s="12">
        <v>0.89261547513974704</v>
      </c>
    </row>
    <row r="3984" spans="1:7" x14ac:dyDescent="0.25">
      <c r="A3984" t="s">
        <v>134</v>
      </c>
      <c r="B3984" t="s">
        <v>135</v>
      </c>
      <c r="C3984" s="14" t="s">
        <v>267</v>
      </c>
      <c r="D3984">
        <v>1293</v>
      </c>
      <c r="E3984">
        <v>501</v>
      </c>
      <c r="F3984">
        <v>390</v>
      </c>
      <c r="G3984" s="12">
        <v>0.8214285714285714</v>
      </c>
    </row>
    <row r="3985" spans="1:7" x14ac:dyDescent="0.25">
      <c r="A3985" t="s">
        <v>202</v>
      </c>
      <c r="B3985" t="s">
        <v>203</v>
      </c>
      <c r="C3985" s="14" t="s">
        <v>267</v>
      </c>
      <c r="D3985">
        <v>1278</v>
      </c>
      <c r="E3985">
        <v>352</v>
      </c>
      <c r="F3985">
        <v>238</v>
      </c>
      <c r="G3985" s="12">
        <v>0.87259100642398291</v>
      </c>
    </row>
    <row r="3986" spans="1:7" x14ac:dyDescent="0.25">
      <c r="A3986" t="s">
        <v>62</v>
      </c>
      <c r="B3986" t="s">
        <v>63</v>
      </c>
      <c r="C3986" s="14" t="s">
        <v>267</v>
      </c>
      <c r="D3986">
        <v>1077</v>
      </c>
      <c r="E3986">
        <v>368</v>
      </c>
      <c r="F3986">
        <v>393</v>
      </c>
      <c r="G3986" s="12">
        <v>0.78618063112078351</v>
      </c>
    </row>
    <row r="3987" spans="1:7" x14ac:dyDescent="0.25">
      <c r="A3987" t="s">
        <v>32</v>
      </c>
      <c r="B3987" t="s">
        <v>33</v>
      </c>
      <c r="C3987" s="14" t="s">
        <v>267</v>
      </c>
      <c r="D3987">
        <v>1127</v>
      </c>
      <c r="E3987">
        <v>556</v>
      </c>
      <c r="F3987">
        <v>319</v>
      </c>
      <c r="G3987" s="12">
        <v>0.84065934065934067</v>
      </c>
    </row>
    <row r="3988" spans="1:7" x14ac:dyDescent="0.25">
      <c r="A3988" t="s">
        <v>218</v>
      </c>
      <c r="B3988" t="s">
        <v>219</v>
      </c>
      <c r="C3988" s="14" t="s">
        <v>267</v>
      </c>
      <c r="D3988">
        <v>669</v>
      </c>
      <c r="E3988">
        <v>328</v>
      </c>
      <c r="F3988">
        <v>93</v>
      </c>
      <c r="G3988" s="12">
        <v>0.91467889908256883</v>
      </c>
    </row>
    <row r="3989" spans="1:7" x14ac:dyDescent="0.25">
      <c r="A3989" t="s">
        <v>72</v>
      </c>
      <c r="B3989" t="s">
        <v>73</v>
      </c>
      <c r="C3989" s="14" t="s">
        <v>267</v>
      </c>
      <c r="D3989">
        <v>526</v>
      </c>
      <c r="E3989">
        <v>203</v>
      </c>
      <c r="F3989">
        <v>109</v>
      </c>
      <c r="G3989" s="12">
        <v>0.86992840095465396</v>
      </c>
    </row>
    <row r="3990" spans="1:7" x14ac:dyDescent="0.25">
      <c r="A3990" t="s">
        <v>26</v>
      </c>
      <c r="B3990" t="s">
        <v>27</v>
      </c>
      <c r="C3990" s="14" t="s">
        <v>267</v>
      </c>
      <c r="D3990">
        <v>5167</v>
      </c>
      <c r="E3990">
        <v>2998</v>
      </c>
      <c r="F3990">
        <v>1411</v>
      </c>
      <c r="G3990" s="12">
        <v>0.85265246449456977</v>
      </c>
    </row>
    <row r="3991" spans="1:7" x14ac:dyDescent="0.25">
      <c r="A3991" t="s">
        <v>172</v>
      </c>
      <c r="B3991" t="s">
        <v>173</v>
      </c>
      <c r="C3991" s="14" t="s">
        <v>267</v>
      </c>
      <c r="D3991">
        <v>6051</v>
      </c>
      <c r="E3991">
        <v>3591</v>
      </c>
      <c r="F3991">
        <v>1184</v>
      </c>
      <c r="G3991" s="12">
        <v>0.89063365970811015</v>
      </c>
    </row>
    <row r="3992" spans="1:7" x14ac:dyDescent="0.25">
      <c r="A3992" t="s">
        <v>90</v>
      </c>
      <c r="B3992" t="s">
        <v>91</v>
      </c>
      <c r="C3992" s="14" t="s">
        <v>267</v>
      </c>
      <c r="D3992">
        <v>6611</v>
      </c>
      <c r="E3992">
        <v>4833</v>
      </c>
      <c r="F3992">
        <v>10884</v>
      </c>
      <c r="G3992" s="12">
        <v>0.51254030813328555</v>
      </c>
    </row>
    <row r="3993" spans="1:7" x14ac:dyDescent="0.25">
      <c r="A3993" t="s">
        <v>182</v>
      </c>
      <c r="B3993" t="s">
        <v>183</v>
      </c>
      <c r="C3993" s="14" t="s">
        <v>267</v>
      </c>
      <c r="D3993">
        <v>7055</v>
      </c>
      <c r="E3993">
        <v>3074</v>
      </c>
      <c r="F3993">
        <v>1062</v>
      </c>
      <c r="G3993" s="12">
        <v>0.90510231435975341</v>
      </c>
    </row>
    <row r="3994" spans="1:7" x14ac:dyDescent="0.25">
      <c r="A3994" t="s">
        <v>34</v>
      </c>
      <c r="B3994" t="s">
        <v>35</v>
      </c>
      <c r="C3994" s="14" t="s">
        <v>267</v>
      </c>
      <c r="D3994">
        <v>4497</v>
      </c>
      <c r="E3994">
        <v>2880</v>
      </c>
      <c r="F3994">
        <v>1109</v>
      </c>
      <c r="G3994" s="12">
        <v>0.86931416450624555</v>
      </c>
    </row>
    <row r="3995" spans="1:7" x14ac:dyDescent="0.25">
      <c r="A3995" t="s">
        <v>132</v>
      </c>
      <c r="B3995" t="s">
        <v>133</v>
      </c>
      <c r="C3995" s="14" t="s">
        <v>267</v>
      </c>
      <c r="D3995">
        <v>1148</v>
      </c>
      <c r="E3995">
        <v>921</v>
      </c>
      <c r="F3995">
        <v>379</v>
      </c>
      <c r="G3995" s="12">
        <v>0.8451797385620915</v>
      </c>
    </row>
    <row r="3996" spans="1:7" x14ac:dyDescent="0.25">
      <c r="A3996" t="s">
        <v>66</v>
      </c>
      <c r="B3996" t="s">
        <v>67</v>
      </c>
      <c r="C3996" s="14" t="s">
        <v>267</v>
      </c>
      <c r="D3996">
        <v>942</v>
      </c>
      <c r="E3996">
        <v>594</v>
      </c>
      <c r="F3996">
        <v>919</v>
      </c>
      <c r="G3996" s="12">
        <v>0.62566191446028518</v>
      </c>
    </row>
    <row r="3997" spans="1:7" x14ac:dyDescent="0.25">
      <c r="A3997" t="s">
        <v>160</v>
      </c>
      <c r="B3997" t="s">
        <v>161</v>
      </c>
      <c r="C3997" s="14" t="s">
        <v>267</v>
      </c>
      <c r="D3997">
        <v>395</v>
      </c>
      <c r="E3997">
        <v>362</v>
      </c>
      <c r="F3997">
        <v>739</v>
      </c>
      <c r="G3997" s="12">
        <v>0.50601604278074863</v>
      </c>
    </row>
    <row r="3998" spans="1:7" x14ac:dyDescent="0.25">
      <c r="A3998" t="s">
        <v>48</v>
      </c>
      <c r="B3998" t="s">
        <v>49</v>
      </c>
      <c r="C3998" s="14" t="s">
        <v>267</v>
      </c>
      <c r="D3998">
        <v>2584</v>
      </c>
      <c r="E3998">
        <v>1364</v>
      </c>
      <c r="F3998">
        <v>817</v>
      </c>
      <c r="G3998" s="12">
        <v>0.82854144805876184</v>
      </c>
    </row>
    <row r="3999" spans="1:7" x14ac:dyDescent="0.25">
      <c r="A3999" t="s">
        <v>222</v>
      </c>
      <c r="B3999" t="s">
        <v>223</v>
      </c>
      <c r="C3999" s="14" t="s">
        <v>267</v>
      </c>
      <c r="D3999">
        <v>10</v>
      </c>
      <c r="E3999">
        <v>1</v>
      </c>
      <c r="F3999">
        <v>2</v>
      </c>
      <c r="G3999" s="12">
        <v>0.84615384615384615</v>
      </c>
    </row>
    <row r="4000" spans="1:7" x14ac:dyDescent="0.25">
      <c r="A4000" t="s">
        <v>70</v>
      </c>
      <c r="B4000" t="s">
        <v>71</v>
      </c>
      <c r="C4000" s="14" t="s">
        <v>267</v>
      </c>
      <c r="D4000">
        <v>475</v>
      </c>
      <c r="E4000">
        <v>552</v>
      </c>
      <c r="F4000">
        <v>178</v>
      </c>
      <c r="G4000" s="12">
        <v>0.85228215767634852</v>
      </c>
    </row>
    <row r="4001" spans="1:7" x14ac:dyDescent="0.25">
      <c r="A4001" t="s">
        <v>216</v>
      </c>
      <c r="B4001" t="s">
        <v>217</v>
      </c>
      <c r="C4001" s="14" t="s">
        <v>267</v>
      </c>
      <c r="D4001">
        <v>31</v>
      </c>
      <c r="E4001">
        <v>42</v>
      </c>
      <c r="F4001">
        <v>1</v>
      </c>
      <c r="G4001" s="12">
        <v>0.98648648648648651</v>
      </c>
    </row>
    <row r="4002" spans="1:7" x14ac:dyDescent="0.25">
      <c r="A4002" t="s">
        <v>210</v>
      </c>
      <c r="B4002" t="s">
        <v>211</v>
      </c>
      <c r="C4002" s="14" t="s">
        <v>267</v>
      </c>
      <c r="D4002">
        <v>131</v>
      </c>
      <c r="E4002">
        <v>168</v>
      </c>
      <c r="F4002">
        <v>60</v>
      </c>
      <c r="G4002" s="12">
        <v>0.83286908077994426</v>
      </c>
    </row>
    <row r="4003" spans="1:7" x14ac:dyDescent="0.25">
      <c r="A4003" t="s">
        <v>226</v>
      </c>
      <c r="B4003" t="s">
        <v>227</v>
      </c>
      <c r="C4003" s="14" t="s">
        <v>267</v>
      </c>
      <c r="D4003">
        <v>0</v>
      </c>
      <c r="E4003">
        <v>0</v>
      </c>
      <c r="F4003">
        <v>0</v>
      </c>
      <c r="G4003" s="12"/>
    </row>
    <row r="4004" spans="1:7" x14ac:dyDescent="0.25">
      <c r="A4004" t="s">
        <v>7</v>
      </c>
      <c r="B4004" t="s">
        <v>9</v>
      </c>
      <c r="C4004" s="14" t="s">
        <v>267</v>
      </c>
      <c r="D4004">
        <v>6</v>
      </c>
      <c r="E4004">
        <v>2</v>
      </c>
      <c r="F4004">
        <v>27</v>
      </c>
      <c r="G4004" s="12">
        <v>0.22857142857142859</v>
      </c>
    </row>
    <row r="4005" spans="1:7" x14ac:dyDescent="0.25">
      <c r="A4005" t="s">
        <v>24</v>
      </c>
      <c r="B4005" t="s">
        <v>25</v>
      </c>
      <c r="C4005" s="14" t="s">
        <v>267</v>
      </c>
      <c r="D4005">
        <v>339</v>
      </c>
      <c r="E4005">
        <v>635</v>
      </c>
      <c r="F4005">
        <v>759</v>
      </c>
      <c r="G4005" s="12">
        <v>0.56203115983843044</v>
      </c>
    </row>
    <row r="4006" spans="1:7" x14ac:dyDescent="0.25">
      <c r="A4006" t="s">
        <v>84</v>
      </c>
      <c r="B4006" t="s">
        <v>85</v>
      </c>
      <c r="C4006" s="14" t="s">
        <v>267</v>
      </c>
      <c r="D4006">
        <v>551</v>
      </c>
      <c r="E4006">
        <v>207</v>
      </c>
      <c r="F4006">
        <v>2640</v>
      </c>
      <c r="G4006" s="12">
        <v>0.22307239552678049</v>
      </c>
    </row>
    <row r="4007" spans="1:7" x14ac:dyDescent="0.25">
      <c r="A4007" t="s">
        <v>224</v>
      </c>
      <c r="B4007" t="s">
        <v>225</v>
      </c>
      <c r="C4007" s="14" t="s">
        <v>267</v>
      </c>
      <c r="D4007">
        <v>0</v>
      </c>
      <c r="E4007">
        <v>0</v>
      </c>
      <c r="F4007">
        <v>0</v>
      </c>
      <c r="G4007" s="12"/>
    </row>
    <row r="4008" spans="1:7" x14ac:dyDescent="0.25">
      <c r="A4008" t="s">
        <v>64</v>
      </c>
      <c r="B4008" t="s">
        <v>65</v>
      </c>
      <c r="C4008" s="14" t="s">
        <v>268</v>
      </c>
      <c r="D4008">
        <v>1774</v>
      </c>
      <c r="E4008">
        <v>1237</v>
      </c>
      <c r="F4008">
        <v>327</v>
      </c>
      <c r="G4008" s="12">
        <v>0.9020371479928101</v>
      </c>
    </row>
    <row r="4009" spans="1:7" x14ac:dyDescent="0.25">
      <c r="A4009" t="s">
        <v>20</v>
      </c>
      <c r="B4009" t="s">
        <v>21</v>
      </c>
      <c r="C4009" s="14" t="s">
        <v>268</v>
      </c>
      <c r="D4009">
        <v>1409</v>
      </c>
      <c r="E4009">
        <v>261</v>
      </c>
      <c r="F4009">
        <v>435</v>
      </c>
      <c r="G4009" s="12">
        <v>0.79334916864608074</v>
      </c>
    </row>
    <row r="4010" spans="1:7" x14ac:dyDescent="0.25">
      <c r="A4010" t="s">
        <v>120</v>
      </c>
      <c r="B4010" t="s">
        <v>121</v>
      </c>
      <c r="C4010" s="14" t="s">
        <v>268</v>
      </c>
      <c r="D4010">
        <v>1227</v>
      </c>
      <c r="E4010">
        <v>664</v>
      </c>
      <c r="F4010">
        <v>326</v>
      </c>
      <c r="G4010" s="12">
        <v>0.85295444294091116</v>
      </c>
    </row>
    <row r="4011" spans="1:7" x14ac:dyDescent="0.25">
      <c r="A4011" t="s">
        <v>148</v>
      </c>
      <c r="B4011" t="s">
        <v>149</v>
      </c>
      <c r="C4011" s="14" t="s">
        <v>268</v>
      </c>
      <c r="D4011">
        <v>639</v>
      </c>
      <c r="E4011">
        <v>291</v>
      </c>
      <c r="F4011">
        <v>66</v>
      </c>
      <c r="G4011" s="12">
        <v>0.9337349397590361</v>
      </c>
    </row>
    <row r="4012" spans="1:7" x14ac:dyDescent="0.25">
      <c r="A4012" t="s">
        <v>38</v>
      </c>
      <c r="B4012" t="s">
        <v>39</v>
      </c>
      <c r="C4012" s="14" t="s">
        <v>268</v>
      </c>
      <c r="D4012">
        <v>11887</v>
      </c>
      <c r="E4012">
        <v>5429</v>
      </c>
      <c r="F4012">
        <v>4636</v>
      </c>
      <c r="G4012" s="12">
        <v>0.78881195335276966</v>
      </c>
    </row>
    <row r="4013" spans="1:7" x14ac:dyDescent="0.25">
      <c r="A4013" t="s">
        <v>152</v>
      </c>
      <c r="B4013" t="s">
        <v>153</v>
      </c>
      <c r="C4013" s="14" t="s">
        <v>268</v>
      </c>
      <c r="D4013">
        <v>2596</v>
      </c>
      <c r="E4013">
        <v>1683</v>
      </c>
      <c r="F4013">
        <v>917</v>
      </c>
      <c r="G4013" s="12">
        <v>0.82351809083910699</v>
      </c>
    </row>
    <row r="4014" spans="1:7" x14ac:dyDescent="0.25">
      <c r="A4014" t="s">
        <v>108</v>
      </c>
      <c r="B4014" t="s">
        <v>109</v>
      </c>
      <c r="C4014" s="14" t="s">
        <v>268</v>
      </c>
      <c r="D4014">
        <v>290</v>
      </c>
      <c r="E4014">
        <v>194</v>
      </c>
      <c r="F4014">
        <v>68</v>
      </c>
      <c r="G4014" s="12">
        <v>0.87681159420289856</v>
      </c>
    </row>
    <row r="4015" spans="1:7" x14ac:dyDescent="0.25">
      <c r="A4015" t="s">
        <v>14</v>
      </c>
      <c r="B4015" t="s">
        <v>15</v>
      </c>
      <c r="C4015" s="14" t="s">
        <v>268</v>
      </c>
      <c r="D4015">
        <v>1225</v>
      </c>
      <c r="E4015">
        <v>655</v>
      </c>
      <c r="F4015">
        <v>122</v>
      </c>
      <c r="G4015" s="12">
        <v>0.93906093906093902</v>
      </c>
    </row>
    <row r="4016" spans="1:7" x14ac:dyDescent="0.25">
      <c r="A4016" t="s">
        <v>154</v>
      </c>
      <c r="B4016" t="s">
        <v>155</v>
      </c>
      <c r="C4016" s="14" t="s">
        <v>268</v>
      </c>
      <c r="D4016">
        <v>2611</v>
      </c>
      <c r="E4016">
        <v>839</v>
      </c>
      <c r="F4016">
        <v>408</v>
      </c>
      <c r="G4016" s="12">
        <v>0.89424572317262829</v>
      </c>
    </row>
    <row r="4017" spans="1:7" x14ac:dyDescent="0.25">
      <c r="A4017" t="s">
        <v>214</v>
      </c>
      <c r="B4017" t="s">
        <v>215</v>
      </c>
      <c r="C4017" s="14" t="s">
        <v>268</v>
      </c>
      <c r="D4017">
        <v>874</v>
      </c>
      <c r="E4017">
        <v>363</v>
      </c>
      <c r="F4017">
        <v>216</v>
      </c>
      <c r="G4017" s="12">
        <v>0.85134205092911219</v>
      </c>
    </row>
    <row r="4018" spans="1:7" x14ac:dyDescent="0.25">
      <c r="A4018" t="s">
        <v>140</v>
      </c>
      <c r="B4018" t="s">
        <v>141</v>
      </c>
      <c r="C4018" s="14" t="s">
        <v>268</v>
      </c>
      <c r="D4018">
        <v>717</v>
      </c>
      <c r="E4018">
        <v>420</v>
      </c>
      <c r="F4018">
        <v>170</v>
      </c>
      <c r="G4018" s="12">
        <v>0.86993114001530225</v>
      </c>
    </row>
    <row r="4019" spans="1:7" x14ac:dyDescent="0.25">
      <c r="A4019" t="s">
        <v>106</v>
      </c>
      <c r="B4019" t="s">
        <v>107</v>
      </c>
      <c r="C4019" s="14" t="s">
        <v>268</v>
      </c>
      <c r="D4019">
        <v>1693</v>
      </c>
      <c r="E4019">
        <v>944</v>
      </c>
      <c r="F4019">
        <v>542</v>
      </c>
      <c r="G4019" s="12">
        <v>0.82950613400440387</v>
      </c>
    </row>
    <row r="4020" spans="1:7" x14ac:dyDescent="0.25">
      <c r="A4020" t="s">
        <v>192</v>
      </c>
      <c r="B4020" t="s">
        <v>193</v>
      </c>
      <c r="C4020" s="14" t="s">
        <v>268</v>
      </c>
      <c r="D4020">
        <v>1996</v>
      </c>
      <c r="E4020">
        <v>529</v>
      </c>
      <c r="F4020">
        <v>121</v>
      </c>
      <c r="G4020" s="12">
        <v>0.95427059712773998</v>
      </c>
    </row>
    <row r="4021" spans="1:7" x14ac:dyDescent="0.25">
      <c r="A4021" t="s">
        <v>76</v>
      </c>
      <c r="B4021" t="s">
        <v>77</v>
      </c>
      <c r="C4021" s="14" t="s">
        <v>268</v>
      </c>
      <c r="D4021">
        <v>2049</v>
      </c>
      <c r="E4021">
        <v>1010</v>
      </c>
      <c r="F4021">
        <v>177</v>
      </c>
      <c r="G4021" s="12">
        <v>0.94530284301606926</v>
      </c>
    </row>
    <row r="4022" spans="1:7" x14ac:dyDescent="0.25">
      <c r="A4022" t="s">
        <v>208</v>
      </c>
      <c r="B4022" t="s">
        <v>209</v>
      </c>
      <c r="C4022" s="14" t="s">
        <v>268</v>
      </c>
      <c r="D4022">
        <v>337</v>
      </c>
      <c r="E4022">
        <v>149</v>
      </c>
      <c r="F4022">
        <v>36</v>
      </c>
      <c r="G4022" s="12">
        <v>0.93103448275862066</v>
      </c>
    </row>
    <row r="4023" spans="1:7" x14ac:dyDescent="0.25">
      <c r="A4023" t="s">
        <v>82</v>
      </c>
      <c r="B4023" t="s">
        <v>83</v>
      </c>
      <c r="C4023" s="14" t="s">
        <v>268</v>
      </c>
      <c r="D4023">
        <v>1188</v>
      </c>
      <c r="E4023">
        <v>558</v>
      </c>
      <c r="F4023">
        <v>142</v>
      </c>
      <c r="G4023" s="12">
        <v>0.92478813559322037</v>
      </c>
    </row>
    <row r="4024" spans="1:7" x14ac:dyDescent="0.25">
      <c r="A4024" t="s">
        <v>54</v>
      </c>
      <c r="B4024" t="s">
        <v>55</v>
      </c>
      <c r="C4024" s="14" t="s">
        <v>268</v>
      </c>
      <c r="D4024">
        <v>1672</v>
      </c>
      <c r="E4024">
        <v>790</v>
      </c>
      <c r="F4024">
        <v>808</v>
      </c>
      <c r="G4024" s="12">
        <v>0.75290519877675843</v>
      </c>
    </row>
    <row r="4025" spans="1:7" x14ac:dyDescent="0.25">
      <c r="A4025" t="s">
        <v>126</v>
      </c>
      <c r="B4025" t="s">
        <v>127</v>
      </c>
      <c r="C4025" s="14" t="s">
        <v>268</v>
      </c>
      <c r="D4025">
        <v>1612</v>
      </c>
      <c r="E4025">
        <v>1047</v>
      </c>
      <c r="F4025">
        <v>441</v>
      </c>
      <c r="G4025" s="12">
        <v>0.85774193548387101</v>
      </c>
    </row>
    <row r="4026" spans="1:7" x14ac:dyDescent="0.25">
      <c r="A4026" t="s">
        <v>40</v>
      </c>
      <c r="B4026" t="s">
        <v>41</v>
      </c>
      <c r="C4026" s="14" t="s">
        <v>268</v>
      </c>
      <c r="D4026">
        <v>2029</v>
      </c>
      <c r="E4026">
        <v>923</v>
      </c>
      <c r="F4026">
        <v>441</v>
      </c>
      <c r="G4026" s="12">
        <v>0.87002652519893897</v>
      </c>
    </row>
    <row r="4027" spans="1:7" x14ac:dyDescent="0.25">
      <c r="A4027" t="s">
        <v>138</v>
      </c>
      <c r="B4027" t="s">
        <v>139</v>
      </c>
      <c r="C4027" s="14" t="s">
        <v>268</v>
      </c>
      <c r="D4027">
        <v>1160</v>
      </c>
      <c r="E4027">
        <v>632</v>
      </c>
      <c r="F4027">
        <v>217</v>
      </c>
      <c r="G4027" s="12">
        <v>0.89198606271777003</v>
      </c>
    </row>
    <row r="4028" spans="1:7" x14ac:dyDescent="0.25">
      <c r="A4028" t="s">
        <v>100</v>
      </c>
      <c r="B4028" t="s">
        <v>101</v>
      </c>
      <c r="C4028" s="14" t="s">
        <v>268</v>
      </c>
      <c r="D4028">
        <v>3052</v>
      </c>
      <c r="E4028">
        <v>1256</v>
      </c>
      <c r="F4028">
        <v>340</v>
      </c>
      <c r="G4028" s="12">
        <v>0.92685025817555933</v>
      </c>
    </row>
    <row r="4029" spans="1:7" x14ac:dyDescent="0.25">
      <c r="A4029" t="s">
        <v>78</v>
      </c>
      <c r="B4029" t="s">
        <v>79</v>
      </c>
      <c r="C4029" s="14" t="s">
        <v>268</v>
      </c>
      <c r="D4029">
        <v>551</v>
      </c>
      <c r="E4029">
        <v>153</v>
      </c>
      <c r="F4029">
        <v>99</v>
      </c>
      <c r="G4029" s="12">
        <v>0.87671232876712324</v>
      </c>
    </row>
    <row r="4030" spans="1:7" x14ac:dyDescent="0.25">
      <c r="A4030" t="s">
        <v>16</v>
      </c>
      <c r="B4030" t="s">
        <v>17</v>
      </c>
      <c r="C4030" s="14" t="s">
        <v>268</v>
      </c>
      <c r="D4030">
        <v>540</v>
      </c>
      <c r="E4030">
        <v>245</v>
      </c>
      <c r="F4030">
        <v>72</v>
      </c>
      <c r="G4030" s="12">
        <v>0.91598599766627775</v>
      </c>
    </row>
    <row r="4031" spans="1:7" x14ac:dyDescent="0.25">
      <c r="A4031" t="s">
        <v>198</v>
      </c>
      <c r="B4031" t="s">
        <v>199</v>
      </c>
      <c r="C4031" s="14" t="s">
        <v>268</v>
      </c>
      <c r="D4031">
        <v>1027</v>
      </c>
      <c r="E4031">
        <v>691</v>
      </c>
      <c r="F4031">
        <v>264</v>
      </c>
      <c r="G4031" s="12">
        <v>0.86680121089808271</v>
      </c>
    </row>
    <row r="4032" spans="1:7" x14ac:dyDescent="0.25">
      <c r="A4032" t="s">
        <v>122</v>
      </c>
      <c r="B4032" t="s">
        <v>123</v>
      </c>
      <c r="C4032" s="14" t="s">
        <v>268</v>
      </c>
      <c r="D4032">
        <v>2351</v>
      </c>
      <c r="E4032">
        <v>1066</v>
      </c>
      <c r="F4032">
        <v>371</v>
      </c>
      <c r="G4032" s="12">
        <v>0.90205913410770855</v>
      </c>
    </row>
    <row r="4033" spans="1:7" x14ac:dyDescent="0.25">
      <c r="A4033" t="s">
        <v>190</v>
      </c>
      <c r="B4033" t="s">
        <v>191</v>
      </c>
      <c r="C4033" s="14" t="s">
        <v>268</v>
      </c>
      <c r="D4033">
        <v>5534</v>
      </c>
      <c r="E4033">
        <v>2538</v>
      </c>
      <c r="F4033">
        <v>866</v>
      </c>
      <c r="G4033" s="12">
        <v>0.90311031550682475</v>
      </c>
    </row>
    <row r="4034" spans="1:7" x14ac:dyDescent="0.25">
      <c r="A4034" t="s">
        <v>170</v>
      </c>
      <c r="B4034" t="s">
        <v>171</v>
      </c>
      <c r="C4034" s="14" t="s">
        <v>268</v>
      </c>
      <c r="D4034">
        <v>517</v>
      </c>
      <c r="E4034">
        <v>278</v>
      </c>
      <c r="F4034">
        <v>73</v>
      </c>
      <c r="G4034" s="12">
        <v>0.91589861751152069</v>
      </c>
    </row>
    <row r="4035" spans="1:7" x14ac:dyDescent="0.25">
      <c r="A4035" t="s">
        <v>96</v>
      </c>
      <c r="B4035" t="s">
        <v>97</v>
      </c>
      <c r="C4035" s="14" t="s">
        <v>268</v>
      </c>
      <c r="D4035">
        <v>6236</v>
      </c>
      <c r="E4035">
        <v>2484</v>
      </c>
      <c r="F4035">
        <v>1355</v>
      </c>
      <c r="G4035" s="12">
        <v>0.86550868486352361</v>
      </c>
    </row>
    <row r="4036" spans="1:7" x14ac:dyDescent="0.25">
      <c r="A4036" t="s">
        <v>166</v>
      </c>
      <c r="B4036" t="s">
        <v>167</v>
      </c>
      <c r="C4036" s="14" t="s">
        <v>268</v>
      </c>
      <c r="D4036">
        <v>8960</v>
      </c>
      <c r="E4036">
        <v>2663</v>
      </c>
      <c r="F4036">
        <v>1267</v>
      </c>
      <c r="G4036" s="12">
        <v>0.90170674941815365</v>
      </c>
    </row>
    <row r="4037" spans="1:7" x14ac:dyDescent="0.25">
      <c r="A4037" t="s">
        <v>204</v>
      </c>
      <c r="B4037" t="s">
        <v>205</v>
      </c>
      <c r="C4037" s="14" t="s">
        <v>268</v>
      </c>
      <c r="D4037">
        <v>2153</v>
      </c>
      <c r="E4037">
        <v>1697</v>
      </c>
      <c r="F4037">
        <v>761</v>
      </c>
      <c r="G4037" s="12">
        <v>0.83495987855129039</v>
      </c>
    </row>
    <row r="4038" spans="1:7" x14ac:dyDescent="0.25">
      <c r="A4038" t="s">
        <v>220</v>
      </c>
      <c r="B4038" t="s">
        <v>221</v>
      </c>
      <c r="C4038" s="14" t="s">
        <v>268</v>
      </c>
      <c r="D4038">
        <v>834</v>
      </c>
      <c r="E4038">
        <v>352</v>
      </c>
      <c r="F4038">
        <v>122</v>
      </c>
      <c r="G4038" s="12">
        <v>0.90672782874617741</v>
      </c>
    </row>
    <row r="4039" spans="1:7" x14ac:dyDescent="0.25">
      <c r="A4039" t="s">
        <v>68</v>
      </c>
      <c r="B4039" t="s">
        <v>69</v>
      </c>
      <c r="C4039" s="14" t="s">
        <v>268</v>
      </c>
      <c r="D4039">
        <v>3627</v>
      </c>
      <c r="E4039">
        <v>642</v>
      </c>
      <c r="F4039">
        <v>401</v>
      </c>
      <c r="G4039" s="12">
        <v>0.91413276231263385</v>
      </c>
    </row>
    <row r="4040" spans="1:7" x14ac:dyDescent="0.25">
      <c r="A4040" t="s">
        <v>86</v>
      </c>
      <c r="B4040" t="s">
        <v>87</v>
      </c>
      <c r="C4040" s="14" t="s">
        <v>268</v>
      </c>
      <c r="D4040">
        <v>5639</v>
      </c>
      <c r="E4040">
        <v>2389</v>
      </c>
      <c r="F4040">
        <v>1316</v>
      </c>
      <c r="G4040" s="12">
        <v>0.8591609589041096</v>
      </c>
    </row>
    <row r="4041" spans="1:7" x14ac:dyDescent="0.25">
      <c r="A4041" t="s">
        <v>112</v>
      </c>
      <c r="B4041" t="s">
        <v>113</v>
      </c>
      <c r="C4041" s="14" t="s">
        <v>268</v>
      </c>
      <c r="D4041">
        <v>765</v>
      </c>
      <c r="E4041">
        <v>309</v>
      </c>
      <c r="F4041">
        <v>105</v>
      </c>
      <c r="G4041" s="12">
        <v>0.91094147582697205</v>
      </c>
    </row>
    <row r="4042" spans="1:7" x14ac:dyDescent="0.25">
      <c r="A4042" t="s">
        <v>184</v>
      </c>
      <c r="B4042" t="s">
        <v>185</v>
      </c>
      <c r="C4042" s="14" t="s">
        <v>268</v>
      </c>
      <c r="D4042">
        <v>608</v>
      </c>
      <c r="E4042">
        <v>281</v>
      </c>
      <c r="F4042">
        <v>96</v>
      </c>
      <c r="G4042" s="12">
        <v>0.90253807106598982</v>
      </c>
    </row>
    <row r="4043" spans="1:7" x14ac:dyDescent="0.25">
      <c r="A4043" t="s">
        <v>88</v>
      </c>
      <c r="B4043" t="s">
        <v>89</v>
      </c>
      <c r="C4043" s="14" t="s">
        <v>268</v>
      </c>
      <c r="D4043">
        <v>1068</v>
      </c>
      <c r="E4043">
        <v>524</v>
      </c>
      <c r="F4043">
        <v>283</v>
      </c>
      <c r="G4043" s="12">
        <v>0.84906666666666664</v>
      </c>
    </row>
    <row r="4044" spans="1:7" x14ac:dyDescent="0.25">
      <c r="A4044" t="s">
        <v>10</v>
      </c>
      <c r="B4044" t="s">
        <v>12</v>
      </c>
      <c r="C4044" s="14" t="s">
        <v>268</v>
      </c>
      <c r="D4044">
        <v>1145</v>
      </c>
      <c r="E4044">
        <v>305</v>
      </c>
      <c r="F4044">
        <v>91</v>
      </c>
      <c r="G4044" s="12">
        <v>0.94094743672939651</v>
      </c>
    </row>
    <row r="4045" spans="1:7" x14ac:dyDescent="0.25">
      <c r="A4045" t="s">
        <v>156</v>
      </c>
      <c r="B4045" t="s">
        <v>157</v>
      </c>
      <c r="C4045" s="14" t="s">
        <v>268</v>
      </c>
      <c r="D4045">
        <v>2062</v>
      </c>
      <c r="E4045">
        <v>1115</v>
      </c>
      <c r="F4045">
        <v>550</v>
      </c>
      <c r="G4045" s="12">
        <v>0.85242822645559435</v>
      </c>
    </row>
    <row r="4046" spans="1:7" x14ac:dyDescent="0.25">
      <c r="A4046" t="s">
        <v>212</v>
      </c>
      <c r="B4046" t="s">
        <v>213</v>
      </c>
      <c r="C4046" s="14" t="s">
        <v>268</v>
      </c>
      <c r="D4046">
        <v>606</v>
      </c>
      <c r="E4046">
        <v>250</v>
      </c>
      <c r="F4046">
        <v>99</v>
      </c>
      <c r="G4046" s="12">
        <v>0.89633507853403138</v>
      </c>
    </row>
    <row r="4047" spans="1:7" x14ac:dyDescent="0.25">
      <c r="A4047" t="s">
        <v>162</v>
      </c>
      <c r="B4047" t="s">
        <v>163</v>
      </c>
      <c r="C4047" s="14" t="s">
        <v>268</v>
      </c>
      <c r="D4047">
        <v>4419</v>
      </c>
      <c r="E4047">
        <v>2299</v>
      </c>
      <c r="F4047">
        <v>1274</v>
      </c>
      <c r="G4047" s="12">
        <v>0.8405905905905906</v>
      </c>
    </row>
    <row r="4048" spans="1:7" x14ac:dyDescent="0.25">
      <c r="A4048" t="s">
        <v>114</v>
      </c>
      <c r="B4048" t="s">
        <v>115</v>
      </c>
      <c r="C4048" s="14" t="s">
        <v>268</v>
      </c>
      <c r="D4048">
        <v>1951</v>
      </c>
      <c r="E4048">
        <v>770</v>
      </c>
      <c r="F4048">
        <v>474</v>
      </c>
      <c r="G4048" s="12">
        <v>0.85164319248826292</v>
      </c>
    </row>
    <row r="4049" spans="1:7" x14ac:dyDescent="0.25">
      <c r="A4049" t="s">
        <v>98</v>
      </c>
      <c r="B4049" t="s">
        <v>99</v>
      </c>
      <c r="C4049" s="14" t="s">
        <v>268</v>
      </c>
      <c r="D4049">
        <v>439</v>
      </c>
      <c r="E4049">
        <v>367</v>
      </c>
      <c r="F4049">
        <v>126</v>
      </c>
      <c r="G4049" s="12">
        <v>0.86480686695278974</v>
      </c>
    </row>
    <row r="4050" spans="1:7" x14ac:dyDescent="0.25">
      <c r="A4050" t="s">
        <v>56</v>
      </c>
      <c r="B4050" t="s">
        <v>57</v>
      </c>
      <c r="C4050" s="14" t="s">
        <v>268</v>
      </c>
      <c r="D4050">
        <v>1064</v>
      </c>
      <c r="E4050">
        <v>543</v>
      </c>
      <c r="F4050">
        <v>153</v>
      </c>
      <c r="G4050" s="12">
        <v>0.91306818181818183</v>
      </c>
    </row>
    <row r="4051" spans="1:7" x14ac:dyDescent="0.25">
      <c r="A4051" t="s">
        <v>92</v>
      </c>
      <c r="B4051" t="s">
        <v>93</v>
      </c>
      <c r="C4051" s="14" t="s">
        <v>268</v>
      </c>
      <c r="D4051">
        <v>169</v>
      </c>
      <c r="E4051">
        <v>97</v>
      </c>
      <c r="F4051">
        <v>34</v>
      </c>
      <c r="G4051" s="12">
        <v>0.88666666666666671</v>
      </c>
    </row>
    <row r="4052" spans="1:7" x14ac:dyDescent="0.25">
      <c r="A4052" t="s">
        <v>42</v>
      </c>
      <c r="B4052" t="s">
        <v>43</v>
      </c>
      <c r="C4052" s="14" t="s">
        <v>268</v>
      </c>
      <c r="D4052">
        <v>1914</v>
      </c>
      <c r="E4052">
        <v>1149</v>
      </c>
      <c r="F4052">
        <v>606</v>
      </c>
      <c r="G4052" s="12">
        <v>0.83483237939493049</v>
      </c>
    </row>
    <row r="4053" spans="1:7" x14ac:dyDescent="0.25">
      <c r="A4053" t="s">
        <v>150</v>
      </c>
      <c r="B4053" t="s">
        <v>151</v>
      </c>
      <c r="C4053" s="14" t="s">
        <v>268</v>
      </c>
      <c r="D4053">
        <v>419</v>
      </c>
      <c r="E4053">
        <v>321</v>
      </c>
      <c r="F4053">
        <v>101</v>
      </c>
      <c r="G4053" s="12">
        <v>0.87990487514863258</v>
      </c>
    </row>
    <row r="4054" spans="1:7" x14ac:dyDescent="0.25">
      <c r="A4054" t="s">
        <v>30</v>
      </c>
      <c r="B4054" t="s">
        <v>31</v>
      </c>
      <c r="C4054" s="14" t="s">
        <v>268</v>
      </c>
      <c r="D4054">
        <v>1401</v>
      </c>
      <c r="E4054">
        <v>766</v>
      </c>
      <c r="F4054">
        <v>213</v>
      </c>
      <c r="G4054" s="12">
        <v>0.91050420168067225</v>
      </c>
    </row>
    <row r="4055" spans="1:7" x14ac:dyDescent="0.25">
      <c r="A4055" t="s">
        <v>188</v>
      </c>
      <c r="B4055" t="s">
        <v>189</v>
      </c>
      <c r="C4055" s="14" t="s">
        <v>268</v>
      </c>
      <c r="D4055">
        <v>3109</v>
      </c>
      <c r="E4055">
        <v>1148</v>
      </c>
      <c r="F4055">
        <v>770</v>
      </c>
      <c r="G4055" s="12">
        <v>0.84682713347921224</v>
      </c>
    </row>
    <row r="4056" spans="1:7" x14ac:dyDescent="0.25">
      <c r="A4056" t="s">
        <v>178</v>
      </c>
      <c r="B4056" t="s">
        <v>179</v>
      </c>
      <c r="C4056" s="14" t="s">
        <v>268</v>
      </c>
      <c r="D4056">
        <v>774</v>
      </c>
      <c r="E4056">
        <v>276</v>
      </c>
      <c r="F4056">
        <v>199</v>
      </c>
      <c r="G4056" s="12">
        <v>0.8406725380304243</v>
      </c>
    </row>
    <row r="4057" spans="1:7" x14ac:dyDescent="0.25">
      <c r="A4057" t="s">
        <v>46</v>
      </c>
      <c r="B4057" t="s">
        <v>47</v>
      </c>
      <c r="C4057" s="14" t="s">
        <v>268</v>
      </c>
      <c r="D4057">
        <v>921</v>
      </c>
      <c r="E4057">
        <v>483</v>
      </c>
      <c r="F4057">
        <v>141</v>
      </c>
      <c r="G4057" s="12">
        <v>0.90873786407766988</v>
      </c>
    </row>
    <row r="4058" spans="1:7" x14ac:dyDescent="0.25">
      <c r="A4058" t="s">
        <v>176</v>
      </c>
      <c r="B4058" t="s">
        <v>177</v>
      </c>
      <c r="C4058" s="14" t="s">
        <v>268</v>
      </c>
      <c r="D4058">
        <v>2793</v>
      </c>
      <c r="E4058">
        <v>1102</v>
      </c>
      <c r="F4058">
        <v>598</v>
      </c>
      <c r="G4058" s="12">
        <v>0.86690407300244821</v>
      </c>
    </row>
    <row r="4059" spans="1:7" x14ac:dyDescent="0.25">
      <c r="A4059" t="s">
        <v>28</v>
      </c>
      <c r="B4059" t="s">
        <v>29</v>
      </c>
      <c r="C4059" s="14" t="s">
        <v>268</v>
      </c>
      <c r="D4059">
        <v>741</v>
      </c>
      <c r="E4059">
        <v>332</v>
      </c>
      <c r="F4059">
        <v>96</v>
      </c>
      <c r="G4059" s="12">
        <v>0.91787852865697173</v>
      </c>
    </row>
    <row r="4060" spans="1:7" x14ac:dyDescent="0.25">
      <c r="A4060" t="s">
        <v>200</v>
      </c>
      <c r="B4060" t="s">
        <v>201</v>
      </c>
      <c r="C4060" s="14" t="s">
        <v>268</v>
      </c>
      <c r="D4060">
        <v>2574</v>
      </c>
      <c r="E4060">
        <v>909</v>
      </c>
      <c r="F4060">
        <v>449</v>
      </c>
      <c r="G4060" s="12">
        <v>0.88580874872838256</v>
      </c>
    </row>
    <row r="4061" spans="1:7" x14ac:dyDescent="0.25">
      <c r="A4061" t="s">
        <v>116</v>
      </c>
      <c r="B4061" t="s">
        <v>117</v>
      </c>
      <c r="C4061" s="14" t="s">
        <v>268</v>
      </c>
      <c r="D4061">
        <v>2620</v>
      </c>
      <c r="E4061">
        <v>1262</v>
      </c>
      <c r="F4061">
        <v>894</v>
      </c>
      <c r="G4061" s="12">
        <v>0.81281407035175879</v>
      </c>
    </row>
    <row r="4062" spans="1:7" x14ac:dyDescent="0.25">
      <c r="A4062" t="s">
        <v>44</v>
      </c>
      <c r="B4062" t="s">
        <v>45</v>
      </c>
      <c r="C4062" s="14" t="s">
        <v>268</v>
      </c>
      <c r="D4062">
        <v>654</v>
      </c>
      <c r="E4062">
        <v>290</v>
      </c>
      <c r="F4062">
        <v>174</v>
      </c>
      <c r="G4062" s="12">
        <v>0.84436493738819318</v>
      </c>
    </row>
    <row r="4063" spans="1:7" x14ac:dyDescent="0.25">
      <c r="A4063" t="s">
        <v>110</v>
      </c>
      <c r="B4063" t="s">
        <v>111</v>
      </c>
      <c r="C4063" s="14" t="s">
        <v>268</v>
      </c>
      <c r="D4063">
        <v>8983</v>
      </c>
      <c r="E4063">
        <v>4613</v>
      </c>
      <c r="F4063">
        <v>4576</v>
      </c>
      <c r="G4063" s="12">
        <v>0.74818401937046008</v>
      </c>
    </row>
    <row r="4064" spans="1:7" x14ac:dyDescent="0.25">
      <c r="A4064" t="s">
        <v>158</v>
      </c>
      <c r="B4064" t="s">
        <v>159</v>
      </c>
      <c r="C4064" s="14" t="s">
        <v>268</v>
      </c>
      <c r="D4064">
        <v>4632</v>
      </c>
      <c r="E4064">
        <v>1363</v>
      </c>
      <c r="F4064">
        <v>1078</v>
      </c>
      <c r="G4064" s="12">
        <v>0.84758942457231723</v>
      </c>
    </row>
    <row r="4065" spans="1:7" x14ac:dyDescent="0.25">
      <c r="A4065" t="s">
        <v>94</v>
      </c>
      <c r="B4065" t="s">
        <v>95</v>
      </c>
      <c r="C4065" s="14" t="s">
        <v>268</v>
      </c>
      <c r="D4065">
        <v>2164</v>
      </c>
      <c r="E4065">
        <v>1427</v>
      </c>
      <c r="F4065">
        <v>555</v>
      </c>
      <c r="G4065" s="12">
        <v>0.86613603473227208</v>
      </c>
    </row>
    <row r="4066" spans="1:7" x14ac:dyDescent="0.25">
      <c r="A4066" t="s">
        <v>80</v>
      </c>
      <c r="B4066" t="s">
        <v>81</v>
      </c>
      <c r="C4066" s="14" t="s">
        <v>268</v>
      </c>
      <c r="D4066">
        <v>827</v>
      </c>
      <c r="E4066">
        <v>542</v>
      </c>
      <c r="F4066">
        <v>177</v>
      </c>
      <c r="G4066" s="12">
        <v>0.88551099611901685</v>
      </c>
    </row>
    <row r="4067" spans="1:7" x14ac:dyDescent="0.25">
      <c r="A4067" t="s">
        <v>206</v>
      </c>
      <c r="B4067" t="s">
        <v>207</v>
      </c>
      <c r="C4067" s="14" t="s">
        <v>268</v>
      </c>
      <c r="D4067">
        <v>6093</v>
      </c>
      <c r="E4067">
        <v>2858</v>
      </c>
      <c r="F4067">
        <v>2939</v>
      </c>
      <c r="G4067" s="12">
        <v>0.75281749369217832</v>
      </c>
    </row>
    <row r="4068" spans="1:7" x14ac:dyDescent="0.25">
      <c r="A4068" t="s">
        <v>196</v>
      </c>
      <c r="B4068" t="s">
        <v>197</v>
      </c>
      <c r="C4068" s="14" t="s">
        <v>268</v>
      </c>
      <c r="D4068">
        <v>2659</v>
      </c>
      <c r="E4068">
        <v>1195</v>
      </c>
      <c r="F4068">
        <v>454</v>
      </c>
      <c r="G4068" s="12">
        <v>0.89461467038068709</v>
      </c>
    </row>
    <row r="4069" spans="1:7" x14ac:dyDescent="0.25">
      <c r="A4069" t="s">
        <v>180</v>
      </c>
      <c r="B4069" t="s">
        <v>181</v>
      </c>
      <c r="C4069" s="14" t="s">
        <v>268</v>
      </c>
      <c r="D4069">
        <v>2112</v>
      </c>
      <c r="E4069">
        <v>1193</v>
      </c>
      <c r="F4069">
        <v>218</v>
      </c>
      <c r="G4069" s="12">
        <v>0.93812091967073519</v>
      </c>
    </row>
    <row r="4070" spans="1:7" x14ac:dyDescent="0.25">
      <c r="A4070" t="s">
        <v>60</v>
      </c>
      <c r="B4070" t="s">
        <v>61</v>
      </c>
      <c r="C4070" s="14" t="s">
        <v>268</v>
      </c>
      <c r="D4070">
        <v>743</v>
      </c>
      <c r="E4070">
        <v>336</v>
      </c>
      <c r="F4070">
        <v>104</v>
      </c>
      <c r="G4070" s="12">
        <v>0.91208791208791207</v>
      </c>
    </row>
    <row r="4071" spans="1:7" x14ac:dyDescent="0.25">
      <c r="A4071" t="s">
        <v>102</v>
      </c>
      <c r="B4071" t="s">
        <v>103</v>
      </c>
      <c r="C4071" s="14" t="s">
        <v>268</v>
      </c>
      <c r="D4071">
        <v>1598</v>
      </c>
      <c r="E4071">
        <v>1249</v>
      </c>
      <c r="F4071">
        <v>803</v>
      </c>
      <c r="G4071" s="12">
        <v>0.78</v>
      </c>
    </row>
    <row r="4072" spans="1:7" x14ac:dyDescent="0.25">
      <c r="A4072" t="s">
        <v>144</v>
      </c>
      <c r="B4072" t="s">
        <v>145</v>
      </c>
      <c r="C4072" s="14" t="s">
        <v>268</v>
      </c>
      <c r="D4072">
        <v>6436</v>
      </c>
      <c r="E4072">
        <v>2305</v>
      </c>
      <c r="F4072">
        <v>802</v>
      </c>
      <c r="G4072" s="12">
        <v>0.91595934192601902</v>
      </c>
    </row>
    <row r="4073" spans="1:7" x14ac:dyDescent="0.25">
      <c r="A4073" t="s">
        <v>164</v>
      </c>
      <c r="B4073" t="s">
        <v>165</v>
      </c>
      <c r="C4073" s="14" t="s">
        <v>268</v>
      </c>
      <c r="D4073">
        <v>2001</v>
      </c>
      <c r="E4073">
        <v>1441</v>
      </c>
      <c r="F4073">
        <v>375</v>
      </c>
      <c r="G4073" s="12">
        <v>0.90175530521351843</v>
      </c>
    </row>
    <row r="4074" spans="1:7" x14ac:dyDescent="0.25">
      <c r="A4074" t="s">
        <v>36</v>
      </c>
      <c r="B4074" t="s">
        <v>37</v>
      </c>
      <c r="C4074" s="14" t="s">
        <v>268</v>
      </c>
      <c r="D4074">
        <v>8348</v>
      </c>
      <c r="E4074">
        <v>4053</v>
      </c>
      <c r="F4074">
        <v>1482</v>
      </c>
      <c r="G4074" s="12">
        <v>0.89325073831304469</v>
      </c>
    </row>
    <row r="4075" spans="1:7" x14ac:dyDescent="0.25">
      <c r="A4075" t="s">
        <v>58</v>
      </c>
      <c r="B4075" t="s">
        <v>59</v>
      </c>
      <c r="C4075" s="14" t="s">
        <v>268</v>
      </c>
      <c r="D4075">
        <v>759</v>
      </c>
      <c r="E4075">
        <v>410</v>
      </c>
      <c r="F4075">
        <v>96</v>
      </c>
      <c r="G4075" s="12">
        <v>0.92411067193675889</v>
      </c>
    </row>
    <row r="4076" spans="1:7" x14ac:dyDescent="0.25">
      <c r="A4076" t="s">
        <v>18</v>
      </c>
      <c r="B4076" t="s">
        <v>19</v>
      </c>
      <c r="C4076" s="14" t="s">
        <v>268</v>
      </c>
      <c r="D4076">
        <v>656</v>
      </c>
      <c r="E4076">
        <v>343</v>
      </c>
      <c r="F4076">
        <v>138</v>
      </c>
      <c r="G4076" s="12">
        <v>0.87862796833773082</v>
      </c>
    </row>
    <row r="4077" spans="1:7" x14ac:dyDescent="0.25">
      <c r="A4077" t="s">
        <v>118</v>
      </c>
      <c r="B4077" t="s">
        <v>119</v>
      </c>
      <c r="C4077" s="14" t="s">
        <v>268</v>
      </c>
      <c r="D4077">
        <v>1874</v>
      </c>
      <c r="E4077">
        <v>845</v>
      </c>
      <c r="F4077">
        <v>427</v>
      </c>
      <c r="G4077" s="12">
        <v>0.86427209154481877</v>
      </c>
    </row>
    <row r="4078" spans="1:7" x14ac:dyDescent="0.25">
      <c r="A4078" t="s">
        <v>128</v>
      </c>
      <c r="B4078" t="s">
        <v>129</v>
      </c>
      <c r="C4078" s="14" t="s">
        <v>268</v>
      </c>
      <c r="D4078">
        <v>1586</v>
      </c>
      <c r="E4078">
        <v>1089</v>
      </c>
      <c r="F4078">
        <v>346</v>
      </c>
      <c r="G4078" s="12">
        <v>0.88546838795100957</v>
      </c>
    </row>
    <row r="4079" spans="1:7" x14ac:dyDescent="0.25">
      <c r="A4079" t="s">
        <v>52</v>
      </c>
      <c r="B4079" t="s">
        <v>53</v>
      </c>
      <c r="C4079" s="14" t="s">
        <v>268</v>
      </c>
      <c r="D4079">
        <v>1276</v>
      </c>
      <c r="E4079">
        <v>608</v>
      </c>
      <c r="F4079">
        <v>386</v>
      </c>
      <c r="G4079" s="12">
        <v>0.82995594713656384</v>
      </c>
    </row>
    <row r="4080" spans="1:7" x14ac:dyDescent="0.25">
      <c r="A4080" t="s">
        <v>194</v>
      </c>
      <c r="B4080" t="s">
        <v>195</v>
      </c>
      <c r="C4080" s="14" t="s">
        <v>268</v>
      </c>
      <c r="D4080">
        <v>2956</v>
      </c>
      <c r="E4080">
        <v>991</v>
      </c>
      <c r="F4080">
        <v>665</v>
      </c>
      <c r="G4080" s="12">
        <v>0.85581092801387681</v>
      </c>
    </row>
    <row r="4081" spans="1:7" x14ac:dyDescent="0.25">
      <c r="A4081" t="s">
        <v>22</v>
      </c>
      <c r="B4081" t="s">
        <v>23</v>
      </c>
      <c r="C4081" s="14" t="s">
        <v>268</v>
      </c>
      <c r="D4081">
        <v>15474</v>
      </c>
      <c r="E4081">
        <v>7863</v>
      </c>
      <c r="F4081">
        <v>10919</v>
      </c>
      <c r="G4081" s="12">
        <v>0.68125291919663711</v>
      </c>
    </row>
    <row r="4082" spans="1:7" x14ac:dyDescent="0.25">
      <c r="A4082" t="s">
        <v>168</v>
      </c>
      <c r="B4082" t="s">
        <v>169</v>
      </c>
      <c r="C4082" s="14" t="s">
        <v>268</v>
      </c>
      <c r="D4082">
        <v>4887</v>
      </c>
      <c r="E4082">
        <v>2156</v>
      </c>
      <c r="F4082">
        <v>950</v>
      </c>
      <c r="G4082" s="12">
        <v>0.8811460027524084</v>
      </c>
    </row>
    <row r="4083" spans="1:7" x14ac:dyDescent="0.25">
      <c r="A4083" t="s">
        <v>174</v>
      </c>
      <c r="B4083" t="s">
        <v>175</v>
      </c>
      <c r="C4083" s="14" t="s">
        <v>268</v>
      </c>
      <c r="D4083">
        <v>3820</v>
      </c>
      <c r="E4083">
        <v>2374</v>
      </c>
      <c r="F4083">
        <v>1451</v>
      </c>
      <c r="G4083" s="12">
        <v>0.81020274689339433</v>
      </c>
    </row>
    <row r="4084" spans="1:7" x14ac:dyDescent="0.25">
      <c r="A4084" t="s">
        <v>142</v>
      </c>
      <c r="B4084" t="s">
        <v>143</v>
      </c>
      <c r="C4084" s="14" t="s">
        <v>268</v>
      </c>
      <c r="D4084">
        <v>4759</v>
      </c>
      <c r="E4084">
        <v>3331</v>
      </c>
      <c r="F4084">
        <v>673</v>
      </c>
      <c r="G4084" s="12">
        <v>0.9231998174141276</v>
      </c>
    </row>
    <row r="4085" spans="1:7" x14ac:dyDescent="0.25">
      <c r="A4085" t="s">
        <v>74</v>
      </c>
      <c r="B4085" t="s">
        <v>75</v>
      </c>
      <c r="C4085" s="14" t="s">
        <v>268</v>
      </c>
      <c r="D4085">
        <v>767</v>
      </c>
      <c r="E4085">
        <v>418</v>
      </c>
      <c r="F4085">
        <v>158</v>
      </c>
      <c r="G4085" s="12">
        <v>0.88235294117647056</v>
      </c>
    </row>
    <row r="4086" spans="1:7" x14ac:dyDescent="0.25">
      <c r="A4086" t="s">
        <v>104</v>
      </c>
      <c r="B4086" t="s">
        <v>105</v>
      </c>
      <c r="C4086" s="14" t="s">
        <v>268</v>
      </c>
      <c r="D4086">
        <v>775</v>
      </c>
      <c r="E4086">
        <v>438</v>
      </c>
      <c r="F4086">
        <v>149</v>
      </c>
      <c r="G4086" s="12">
        <v>0.89060205580029372</v>
      </c>
    </row>
    <row r="4087" spans="1:7" x14ac:dyDescent="0.25">
      <c r="A4087" t="s">
        <v>186</v>
      </c>
      <c r="B4087" t="s">
        <v>187</v>
      </c>
      <c r="C4087" s="14" t="s">
        <v>268</v>
      </c>
      <c r="D4087">
        <v>2847</v>
      </c>
      <c r="E4087">
        <v>879</v>
      </c>
      <c r="F4087">
        <v>496</v>
      </c>
      <c r="G4087" s="12">
        <v>0.88252013263855988</v>
      </c>
    </row>
    <row r="4088" spans="1:7" x14ac:dyDescent="0.25">
      <c r="A4088" t="s">
        <v>136</v>
      </c>
      <c r="B4088" t="s">
        <v>137</v>
      </c>
      <c r="C4088" s="14" t="s">
        <v>268</v>
      </c>
      <c r="D4088">
        <v>1252</v>
      </c>
      <c r="E4088">
        <v>589</v>
      </c>
      <c r="F4088">
        <v>165</v>
      </c>
      <c r="G4088" s="12">
        <v>0.91774675972083752</v>
      </c>
    </row>
    <row r="4089" spans="1:7" x14ac:dyDescent="0.25">
      <c r="A4089" t="s">
        <v>50</v>
      </c>
      <c r="B4089" t="s">
        <v>51</v>
      </c>
      <c r="C4089" s="14" t="s">
        <v>268</v>
      </c>
      <c r="D4089">
        <v>1126</v>
      </c>
      <c r="E4089">
        <v>297</v>
      </c>
      <c r="F4089">
        <v>181</v>
      </c>
      <c r="G4089" s="12">
        <v>0.88715710723192021</v>
      </c>
    </row>
    <row r="4090" spans="1:7" x14ac:dyDescent="0.25">
      <c r="A4090" t="s">
        <v>130</v>
      </c>
      <c r="B4090" t="s">
        <v>131</v>
      </c>
      <c r="C4090" s="14" t="s">
        <v>268</v>
      </c>
      <c r="D4090">
        <v>5143</v>
      </c>
      <c r="E4090">
        <v>2013</v>
      </c>
      <c r="F4090">
        <v>610</v>
      </c>
      <c r="G4090" s="12">
        <v>0.92145248519186196</v>
      </c>
    </row>
    <row r="4091" spans="1:7" x14ac:dyDescent="0.25">
      <c r="A4091" t="s">
        <v>124</v>
      </c>
      <c r="B4091" t="s">
        <v>125</v>
      </c>
      <c r="C4091" s="14" t="s">
        <v>268</v>
      </c>
      <c r="D4091">
        <v>2040</v>
      </c>
      <c r="E4091">
        <v>1410</v>
      </c>
      <c r="F4091">
        <v>366</v>
      </c>
      <c r="G4091" s="12">
        <v>0.90408805031446537</v>
      </c>
    </row>
    <row r="4092" spans="1:7" x14ac:dyDescent="0.25">
      <c r="A4092" t="s">
        <v>146</v>
      </c>
      <c r="B4092" t="s">
        <v>147</v>
      </c>
      <c r="C4092" s="14" t="s">
        <v>268</v>
      </c>
      <c r="D4092">
        <v>2137</v>
      </c>
      <c r="E4092">
        <v>711</v>
      </c>
      <c r="F4092">
        <v>392</v>
      </c>
      <c r="G4092" s="12">
        <v>0.87901234567901232</v>
      </c>
    </row>
    <row r="4093" spans="1:7" x14ac:dyDescent="0.25">
      <c r="A4093" t="s">
        <v>134</v>
      </c>
      <c r="B4093" t="s">
        <v>135</v>
      </c>
      <c r="C4093" s="14" t="s">
        <v>268</v>
      </c>
      <c r="D4093">
        <v>1568</v>
      </c>
      <c r="E4093">
        <v>592</v>
      </c>
      <c r="F4093">
        <v>214</v>
      </c>
      <c r="G4093" s="12">
        <v>0.90985678180286433</v>
      </c>
    </row>
    <row r="4094" spans="1:7" x14ac:dyDescent="0.25">
      <c r="A4094" t="s">
        <v>202</v>
      </c>
      <c r="B4094" t="s">
        <v>203</v>
      </c>
      <c r="C4094" s="14" t="s">
        <v>268</v>
      </c>
      <c r="D4094">
        <v>950</v>
      </c>
      <c r="E4094">
        <v>444</v>
      </c>
      <c r="F4094">
        <v>208</v>
      </c>
      <c r="G4094" s="12">
        <v>0.87016229712858928</v>
      </c>
    </row>
    <row r="4095" spans="1:7" x14ac:dyDescent="0.25">
      <c r="A4095" t="s">
        <v>62</v>
      </c>
      <c r="B4095" t="s">
        <v>63</v>
      </c>
      <c r="C4095" s="14" t="s">
        <v>268</v>
      </c>
      <c r="D4095">
        <v>1024</v>
      </c>
      <c r="E4095">
        <v>365</v>
      </c>
      <c r="F4095">
        <v>286</v>
      </c>
      <c r="G4095" s="12">
        <v>0.82925373134328362</v>
      </c>
    </row>
    <row r="4096" spans="1:7" x14ac:dyDescent="0.25">
      <c r="A4096" t="s">
        <v>32</v>
      </c>
      <c r="B4096" t="s">
        <v>33</v>
      </c>
      <c r="C4096" s="14" t="s">
        <v>268</v>
      </c>
      <c r="D4096">
        <v>1435</v>
      </c>
      <c r="E4096">
        <v>596</v>
      </c>
      <c r="F4096">
        <v>193</v>
      </c>
      <c r="G4096" s="12">
        <v>0.91321942446043169</v>
      </c>
    </row>
    <row r="4097" spans="1:7" x14ac:dyDescent="0.25">
      <c r="A4097" t="s">
        <v>218</v>
      </c>
      <c r="B4097" t="s">
        <v>219</v>
      </c>
      <c r="C4097" s="14" t="s">
        <v>268</v>
      </c>
      <c r="D4097">
        <v>464</v>
      </c>
      <c r="E4097">
        <v>237</v>
      </c>
      <c r="F4097">
        <v>50</v>
      </c>
      <c r="G4097" s="12">
        <v>0.93342210386151803</v>
      </c>
    </row>
    <row r="4098" spans="1:7" x14ac:dyDescent="0.25">
      <c r="A4098" t="s">
        <v>72</v>
      </c>
      <c r="B4098" t="s">
        <v>73</v>
      </c>
      <c r="C4098" s="14" t="s">
        <v>268</v>
      </c>
      <c r="D4098">
        <v>304</v>
      </c>
      <c r="E4098">
        <v>192</v>
      </c>
      <c r="F4098">
        <v>93</v>
      </c>
      <c r="G4098" s="12">
        <v>0.84210526315789469</v>
      </c>
    </row>
    <row r="4099" spans="1:7" x14ac:dyDescent="0.25">
      <c r="A4099" t="s">
        <v>26</v>
      </c>
      <c r="B4099" t="s">
        <v>27</v>
      </c>
      <c r="C4099" s="14" t="s">
        <v>268</v>
      </c>
      <c r="D4099">
        <v>5981</v>
      </c>
      <c r="E4099">
        <v>2917</v>
      </c>
      <c r="F4099">
        <v>1472</v>
      </c>
      <c r="G4099" s="12">
        <v>0.85805207328833177</v>
      </c>
    </row>
    <row r="4100" spans="1:7" x14ac:dyDescent="0.25">
      <c r="A4100" t="s">
        <v>172</v>
      </c>
      <c r="B4100" t="s">
        <v>173</v>
      </c>
      <c r="C4100" s="14" t="s">
        <v>268</v>
      </c>
      <c r="D4100">
        <v>5704</v>
      </c>
      <c r="E4100">
        <v>3665</v>
      </c>
      <c r="F4100">
        <v>1391</v>
      </c>
      <c r="G4100" s="12">
        <v>0.87072490706319705</v>
      </c>
    </row>
    <row r="4101" spans="1:7" x14ac:dyDescent="0.25">
      <c r="A4101" t="s">
        <v>90</v>
      </c>
      <c r="B4101" t="s">
        <v>91</v>
      </c>
      <c r="C4101" s="14" t="s">
        <v>268</v>
      </c>
      <c r="D4101">
        <v>7449</v>
      </c>
      <c r="E4101">
        <v>5155</v>
      </c>
      <c r="F4101">
        <v>10328</v>
      </c>
      <c r="G4101" s="12">
        <v>0.54962497819640677</v>
      </c>
    </row>
    <row r="4102" spans="1:7" x14ac:dyDescent="0.25">
      <c r="A4102" t="s">
        <v>182</v>
      </c>
      <c r="B4102" t="s">
        <v>183</v>
      </c>
      <c r="C4102" s="14" t="s">
        <v>268</v>
      </c>
      <c r="D4102">
        <v>6854</v>
      </c>
      <c r="E4102">
        <v>3380</v>
      </c>
      <c r="F4102">
        <v>1108</v>
      </c>
      <c r="G4102" s="12">
        <v>0.9023099982366426</v>
      </c>
    </row>
    <row r="4103" spans="1:7" x14ac:dyDescent="0.25">
      <c r="A4103" t="s">
        <v>34</v>
      </c>
      <c r="B4103" t="s">
        <v>35</v>
      </c>
      <c r="C4103" s="14" t="s">
        <v>268</v>
      </c>
      <c r="D4103">
        <v>4664</v>
      </c>
      <c r="E4103">
        <v>2858</v>
      </c>
      <c r="F4103">
        <v>1015</v>
      </c>
      <c r="G4103" s="12">
        <v>0.88110577486236386</v>
      </c>
    </row>
    <row r="4104" spans="1:7" x14ac:dyDescent="0.25">
      <c r="A4104" t="s">
        <v>132</v>
      </c>
      <c r="B4104" t="s">
        <v>133</v>
      </c>
      <c r="C4104" s="14" t="s">
        <v>268</v>
      </c>
      <c r="D4104">
        <v>1114</v>
      </c>
      <c r="E4104">
        <v>846</v>
      </c>
      <c r="F4104">
        <v>416</v>
      </c>
      <c r="G4104" s="12">
        <v>0.82491582491582494</v>
      </c>
    </row>
    <row r="4105" spans="1:7" x14ac:dyDescent="0.25">
      <c r="A4105" t="s">
        <v>66</v>
      </c>
      <c r="B4105" t="s">
        <v>67</v>
      </c>
      <c r="C4105" s="14" t="s">
        <v>268</v>
      </c>
      <c r="D4105">
        <v>945</v>
      </c>
      <c r="E4105">
        <v>468</v>
      </c>
      <c r="F4105">
        <v>788</v>
      </c>
      <c r="G4105" s="12">
        <v>0.64198091776465238</v>
      </c>
    </row>
    <row r="4106" spans="1:7" x14ac:dyDescent="0.25">
      <c r="A4106" t="s">
        <v>160</v>
      </c>
      <c r="B4106" t="s">
        <v>161</v>
      </c>
      <c r="C4106" s="14" t="s">
        <v>268</v>
      </c>
      <c r="D4106">
        <v>309</v>
      </c>
      <c r="E4106">
        <v>379</v>
      </c>
      <c r="F4106">
        <v>965</v>
      </c>
      <c r="G4106" s="12">
        <v>0.41621294615849969</v>
      </c>
    </row>
    <row r="4107" spans="1:7" x14ac:dyDescent="0.25">
      <c r="A4107" t="s">
        <v>48</v>
      </c>
      <c r="B4107" t="s">
        <v>49</v>
      </c>
      <c r="C4107" s="14" t="s">
        <v>268</v>
      </c>
      <c r="D4107">
        <v>2256</v>
      </c>
      <c r="E4107">
        <v>1497</v>
      </c>
      <c r="F4107">
        <v>497</v>
      </c>
      <c r="G4107" s="12">
        <v>0.88305882352941178</v>
      </c>
    </row>
    <row r="4108" spans="1:7" x14ac:dyDescent="0.25">
      <c r="A4108" t="s">
        <v>222</v>
      </c>
      <c r="B4108" t="s">
        <v>223</v>
      </c>
      <c r="C4108" s="14" t="s">
        <v>268</v>
      </c>
      <c r="D4108">
        <v>10</v>
      </c>
      <c r="E4108">
        <v>4</v>
      </c>
      <c r="F4108">
        <v>6</v>
      </c>
      <c r="G4108" s="12">
        <v>0.7</v>
      </c>
    </row>
    <row r="4109" spans="1:7" x14ac:dyDescent="0.25">
      <c r="A4109" t="s">
        <v>70</v>
      </c>
      <c r="B4109" t="s">
        <v>71</v>
      </c>
      <c r="C4109" s="14" t="s">
        <v>268</v>
      </c>
      <c r="D4109">
        <v>527</v>
      </c>
      <c r="E4109">
        <v>511</v>
      </c>
      <c r="F4109">
        <v>214</v>
      </c>
      <c r="G4109" s="12">
        <v>0.82907348242811496</v>
      </c>
    </row>
    <row r="4110" spans="1:7" x14ac:dyDescent="0.25">
      <c r="A4110" t="s">
        <v>216</v>
      </c>
      <c r="B4110" t="s">
        <v>217</v>
      </c>
      <c r="C4110" s="14" t="s">
        <v>268</v>
      </c>
      <c r="D4110">
        <v>28</v>
      </c>
      <c r="E4110">
        <v>47</v>
      </c>
      <c r="F4110">
        <v>3</v>
      </c>
      <c r="G4110" s="12">
        <v>0.96153846153846156</v>
      </c>
    </row>
    <row r="4111" spans="1:7" x14ac:dyDescent="0.25">
      <c r="A4111" t="s">
        <v>210</v>
      </c>
      <c r="B4111" t="s">
        <v>211</v>
      </c>
      <c r="C4111" s="14" t="s">
        <v>268</v>
      </c>
      <c r="D4111">
        <v>150</v>
      </c>
      <c r="E4111">
        <v>173</v>
      </c>
      <c r="F4111">
        <v>37</v>
      </c>
      <c r="G4111" s="12">
        <v>0.89722222222222225</v>
      </c>
    </row>
    <row r="4112" spans="1:7" x14ac:dyDescent="0.25">
      <c r="A4112" t="s">
        <v>226</v>
      </c>
      <c r="B4112" t="s">
        <v>227</v>
      </c>
      <c r="C4112" s="14" t="s">
        <v>268</v>
      </c>
      <c r="D4112">
        <v>0</v>
      </c>
      <c r="E4112">
        <v>0</v>
      </c>
      <c r="F4112">
        <v>0</v>
      </c>
      <c r="G4112" s="12"/>
    </row>
    <row r="4113" spans="1:7" x14ac:dyDescent="0.25">
      <c r="A4113" t="s">
        <v>7</v>
      </c>
      <c r="B4113" t="s">
        <v>9</v>
      </c>
      <c r="C4113" s="14" t="s">
        <v>268</v>
      </c>
      <c r="D4113">
        <v>4</v>
      </c>
      <c r="E4113">
        <v>1</v>
      </c>
      <c r="F4113">
        <v>7</v>
      </c>
      <c r="G4113" s="12">
        <v>0.41666666666666669</v>
      </c>
    </row>
    <row r="4114" spans="1:7" x14ac:dyDescent="0.25">
      <c r="A4114" t="s">
        <v>24</v>
      </c>
      <c r="B4114" t="s">
        <v>25</v>
      </c>
      <c r="C4114" s="14" t="s">
        <v>268</v>
      </c>
      <c r="D4114">
        <v>453</v>
      </c>
      <c r="E4114">
        <v>744</v>
      </c>
      <c r="F4114">
        <v>1172</v>
      </c>
      <c r="G4114" s="12">
        <v>0.50527648796960745</v>
      </c>
    </row>
    <row r="4115" spans="1:7" x14ac:dyDescent="0.25">
      <c r="A4115" t="s">
        <v>84</v>
      </c>
      <c r="B4115" t="s">
        <v>85</v>
      </c>
      <c r="C4115" s="14" t="s">
        <v>268</v>
      </c>
      <c r="D4115">
        <v>730</v>
      </c>
      <c r="E4115">
        <v>207</v>
      </c>
      <c r="F4115">
        <v>2244</v>
      </c>
      <c r="G4115" s="12">
        <v>0.29456145866079853</v>
      </c>
    </row>
    <row r="4116" spans="1:7" x14ac:dyDescent="0.25">
      <c r="A4116" t="s">
        <v>224</v>
      </c>
      <c r="B4116" t="s">
        <v>225</v>
      </c>
      <c r="C4116" s="14" t="s">
        <v>268</v>
      </c>
      <c r="D4116">
        <v>0</v>
      </c>
      <c r="E4116">
        <v>0</v>
      </c>
      <c r="F4116">
        <v>0</v>
      </c>
      <c r="G4116" s="12"/>
    </row>
    <row r="4117" spans="1:7" x14ac:dyDescent="0.25">
      <c r="A4117" t="s">
        <v>64</v>
      </c>
      <c r="B4117" t="s">
        <v>65</v>
      </c>
      <c r="C4117" s="14" t="s">
        <v>269</v>
      </c>
      <c r="D4117">
        <v>1912</v>
      </c>
      <c r="E4117">
        <v>1385</v>
      </c>
      <c r="F4117">
        <v>293</v>
      </c>
      <c r="G4117" s="12">
        <v>0.91838440111420616</v>
      </c>
    </row>
    <row r="4118" spans="1:7" x14ac:dyDescent="0.25">
      <c r="A4118" t="s">
        <v>20</v>
      </c>
      <c r="B4118" t="s">
        <v>21</v>
      </c>
      <c r="C4118" s="14" t="s">
        <v>269</v>
      </c>
      <c r="D4118">
        <v>1498</v>
      </c>
      <c r="E4118">
        <v>250</v>
      </c>
      <c r="F4118">
        <v>326</v>
      </c>
      <c r="G4118" s="12">
        <v>0.84281581485053036</v>
      </c>
    </row>
    <row r="4119" spans="1:7" x14ac:dyDescent="0.25">
      <c r="A4119" t="s">
        <v>120</v>
      </c>
      <c r="B4119" t="s">
        <v>121</v>
      </c>
      <c r="C4119" s="14" t="s">
        <v>269</v>
      </c>
      <c r="D4119">
        <v>1479</v>
      </c>
      <c r="E4119">
        <v>725</v>
      </c>
      <c r="F4119">
        <v>253</v>
      </c>
      <c r="G4119" s="12">
        <v>0.89702889702889699</v>
      </c>
    </row>
    <row r="4120" spans="1:7" x14ac:dyDescent="0.25">
      <c r="A4120" t="s">
        <v>148</v>
      </c>
      <c r="B4120" t="s">
        <v>149</v>
      </c>
      <c r="C4120" s="14" t="s">
        <v>269</v>
      </c>
      <c r="D4120">
        <v>729</v>
      </c>
      <c r="E4120">
        <v>382</v>
      </c>
      <c r="F4120">
        <v>84</v>
      </c>
      <c r="G4120" s="12">
        <v>0.92970711297071129</v>
      </c>
    </row>
    <row r="4121" spans="1:7" x14ac:dyDescent="0.25">
      <c r="A4121" t="s">
        <v>38</v>
      </c>
      <c r="B4121" t="s">
        <v>39</v>
      </c>
      <c r="C4121" s="14" t="s">
        <v>269</v>
      </c>
      <c r="D4121">
        <v>11498</v>
      </c>
      <c r="E4121">
        <v>5920</v>
      </c>
      <c r="F4121">
        <v>8571</v>
      </c>
      <c r="G4121" s="12">
        <v>0.6702066258801801</v>
      </c>
    </row>
    <row r="4122" spans="1:7" x14ac:dyDescent="0.25">
      <c r="A4122" t="s">
        <v>152</v>
      </c>
      <c r="B4122" t="s">
        <v>153</v>
      </c>
      <c r="C4122" s="14" t="s">
        <v>269</v>
      </c>
      <c r="D4122">
        <v>2368</v>
      </c>
      <c r="E4122">
        <v>1289</v>
      </c>
      <c r="F4122">
        <v>660</v>
      </c>
      <c r="G4122" s="12">
        <v>0.84711605281445446</v>
      </c>
    </row>
    <row r="4123" spans="1:7" x14ac:dyDescent="0.25">
      <c r="A4123" t="s">
        <v>108</v>
      </c>
      <c r="B4123" t="s">
        <v>109</v>
      </c>
      <c r="C4123" s="14" t="s">
        <v>269</v>
      </c>
      <c r="D4123">
        <v>437</v>
      </c>
      <c r="E4123">
        <v>153</v>
      </c>
      <c r="F4123">
        <v>80</v>
      </c>
      <c r="G4123" s="12">
        <v>0.88059701492537312</v>
      </c>
    </row>
    <row r="4124" spans="1:7" x14ac:dyDescent="0.25">
      <c r="A4124" t="s">
        <v>14</v>
      </c>
      <c r="B4124" t="s">
        <v>15</v>
      </c>
      <c r="C4124" s="14" t="s">
        <v>269</v>
      </c>
      <c r="D4124">
        <v>1324</v>
      </c>
      <c r="E4124">
        <v>628</v>
      </c>
      <c r="F4124">
        <v>490</v>
      </c>
      <c r="G4124" s="12">
        <v>0.79934479934479929</v>
      </c>
    </row>
    <row r="4125" spans="1:7" x14ac:dyDescent="0.25">
      <c r="A4125" t="s">
        <v>154</v>
      </c>
      <c r="B4125" t="s">
        <v>155</v>
      </c>
      <c r="C4125" s="14" t="s">
        <v>269</v>
      </c>
      <c r="D4125">
        <v>2940</v>
      </c>
      <c r="E4125">
        <v>912</v>
      </c>
      <c r="F4125">
        <v>386</v>
      </c>
      <c r="G4125" s="12">
        <v>0.90891930155733835</v>
      </c>
    </row>
    <row r="4126" spans="1:7" x14ac:dyDescent="0.25">
      <c r="A4126" t="s">
        <v>214</v>
      </c>
      <c r="B4126" t="s">
        <v>215</v>
      </c>
      <c r="C4126" s="14" t="s">
        <v>269</v>
      </c>
      <c r="D4126">
        <v>905</v>
      </c>
      <c r="E4126">
        <v>460</v>
      </c>
      <c r="F4126">
        <v>262</v>
      </c>
      <c r="G4126" s="12">
        <v>0.83896742470805163</v>
      </c>
    </row>
    <row r="4127" spans="1:7" x14ac:dyDescent="0.25">
      <c r="A4127" t="s">
        <v>140</v>
      </c>
      <c r="B4127" t="s">
        <v>141</v>
      </c>
      <c r="C4127" s="14" t="s">
        <v>269</v>
      </c>
      <c r="D4127">
        <v>743</v>
      </c>
      <c r="E4127">
        <v>436</v>
      </c>
      <c r="F4127">
        <v>123</v>
      </c>
      <c r="G4127" s="12">
        <v>0.90552995391705071</v>
      </c>
    </row>
    <row r="4128" spans="1:7" x14ac:dyDescent="0.25">
      <c r="A4128" t="s">
        <v>106</v>
      </c>
      <c r="B4128" t="s">
        <v>107</v>
      </c>
      <c r="C4128" s="14" t="s">
        <v>269</v>
      </c>
      <c r="D4128">
        <v>2337</v>
      </c>
      <c r="E4128">
        <v>1166</v>
      </c>
      <c r="F4128">
        <v>651</v>
      </c>
      <c r="G4128" s="12">
        <v>0.84328358208955223</v>
      </c>
    </row>
    <row r="4129" spans="1:7" x14ac:dyDescent="0.25">
      <c r="A4129" t="s">
        <v>192</v>
      </c>
      <c r="B4129" t="s">
        <v>193</v>
      </c>
      <c r="C4129" s="14" t="s">
        <v>269</v>
      </c>
      <c r="D4129">
        <v>1333</v>
      </c>
      <c r="E4129">
        <v>398</v>
      </c>
      <c r="F4129">
        <v>130</v>
      </c>
      <c r="G4129" s="12">
        <v>0.9301450832885545</v>
      </c>
    </row>
    <row r="4130" spans="1:7" x14ac:dyDescent="0.25">
      <c r="A4130" t="s">
        <v>76</v>
      </c>
      <c r="B4130" t="s">
        <v>77</v>
      </c>
      <c r="C4130" s="14" t="s">
        <v>269</v>
      </c>
      <c r="D4130">
        <v>2263</v>
      </c>
      <c r="E4130">
        <v>776</v>
      </c>
      <c r="F4130">
        <v>158</v>
      </c>
      <c r="G4130" s="12">
        <v>0.95057866750078202</v>
      </c>
    </row>
    <row r="4131" spans="1:7" x14ac:dyDescent="0.25">
      <c r="A4131" t="s">
        <v>208</v>
      </c>
      <c r="B4131" t="s">
        <v>209</v>
      </c>
      <c r="C4131" s="14" t="s">
        <v>269</v>
      </c>
      <c r="D4131">
        <v>307</v>
      </c>
      <c r="E4131">
        <v>169</v>
      </c>
      <c r="F4131">
        <v>57</v>
      </c>
      <c r="G4131" s="12">
        <v>0.89305816135084426</v>
      </c>
    </row>
    <row r="4132" spans="1:7" x14ac:dyDescent="0.25">
      <c r="A4132" t="s">
        <v>82</v>
      </c>
      <c r="B4132" t="s">
        <v>83</v>
      </c>
      <c r="C4132" s="14" t="s">
        <v>269</v>
      </c>
      <c r="D4132">
        <v>1694</v>
      </c>
      <c r="E4132">
        <v>537</v>
      </c>
      <c r="F4132">
        <v>123</v>
      </c>
      <c r="G4132" s="12">
        <v>0.94774851316907394</v>
      </c>
    </row>
    <row r="4133" spans="1:7" x14ac:dyDescent="0.25">
      <c r="A4133" t="s">
        <v>54</v>
      </c>
      <c r="B4133" t="s">
        <v>55</v>
      </c>
      <c r="C4133" s="14" t="s">
        <v>269</v>
      </c>
      <c r="D4133">
        <v>2029</v>
      </c>
      <c r="E4133">
        <v>736</v>
      </c>
      <c r="F4133">
        <v>1029</v>
      </c>
      <c r="G4133" s="12">
        <v>0.72878228782287824</v>
      </c>
    </row>
    <row r="4134" spans="1:7" x14ac:dyDescent="0.25">
      <c r="A4134" t="s">
        <v>126</v>
      </c>
      <c r="B4134" t="s">
        <v>127</v>
      </c>
      <c r="C4134" s="14" t="s">
        <v>269</v>
      </c>
      <c r="D4134">
        <v>1498</v>
      </c>
      <c r="E4134">
        <v>1350</v>
      </c>
      <c r="F4134">
        <v>320</v>
      </c>
      <c r="G4134" s="12">
        <v>0.89898989898989901</v>
      </c>
    </row>
    <row r="4135" spans="1:7" x14ac:dyDescent="0.25">
      <c r="A4135" t="s">
        <v>40</v>
      </c>
      <c r="B4135" t="s">
        <v>41</v>
      </c>
      <c r="C4135" s="14" t="s">
        <v>269</v>
      </c>
      <c r="D4135">
        <v>2246</v>
      </c>
      <c r="E4135">
        <v>1151</v>
      </c>
      <c r="F4135">
        <v>557</v>
      </c>
      <c r="G4135" s="12">
        <v>0.85912999494183107</v>
      </c>
    </row>
    <row r="4136" spans="1:7" x14ac:dyDescent="0.25">
      <c r="A4136" t="s">
        <v>138</v>
      </c>
      <c r="B4136" t="s">
        <v>139</v>
      </c>
      <c r="C4136" s="14" t="s">
        <v>269</v>
      </c>
      <c r="D4136">
        <v>1565</v>
      </c>
      <c r="E4136">
        <v>780</v>
      </c>
      <c r="F4136">
        <v>256</v>
      </c>
      <c r="G4136" s="12">
        <v>0.90157631680123029</v>
      </c>
    </row>
    <row r="4137" spans="1:7" x14ac:dyDescent="0.25">
      <c r="A4137" t="s">
        <v>100</v>
      </c>
      <c r="B4137" t="s">
        <v>101</v>
      </c>
      <c r="C4137" s="14" t="s">
        <v>269</v>
      </c>
      <c r="D4137">
        <v>3158</v>
      </c>
      <c r="E4137">
        <v>1274</v>
      </c>
      <c r="F4137">
        <v>293</v>
      </c>
      <c r="G4137" s="12">
        <v>0.93798941798941804</v>
      </c>
    </row>
    <row r="4138" spans="1:7" x14ac:dyDescent="0.25">
      <c r="A4138" t="s">
        <v>78</v>
      </c>
      <c r="B4138" t="s">
        <v>79</v>
      </c>
      <c r="C4138" s="14" t="s">
        <v>269</v>
      </c>
      <c r="D4138">
        <v>558</v>
      </c>
      <c r="E4138">
        <v>194</v>
      </c>
      <c r="F4138">
        <v>134</v>
      </c>
      <c r="G4138" s="12">
        <v>0.84875846501128671</v>
      </c>
    </row>
    <row r="4139" spans="1:7" x14ac:dyDescent="0.25">
      <c r="A4139" t="s">
        <v>16</v>
      </c>
      <c r="B4139" t="s">
        <v>17</v>
      </c>
      <c r="C4139" s="14" t="s">
        <v>269</v>
      </c>
      <c r="D4139">
        <v>607</v>
      </c>
      <c r="E4139">
        <v>222</v>
      </c>
      <c r="F4139">
        <v>159</v>
      </c>
      <c r="G4139" s="12">
        <v>0.83906882591093113</v>
      </c>
    </row>
    <row r="4140" spans="1:7" x14ac:dyDescent="0.25">
      <c r="A4140" t="s">
        <v>198</v>
      </c>
      <c r="B4140" t="s">
        <v>199</v>
      </c>
      <c r="C4140" s="14" t="s">
        <v>269</v>
      </c>
      <c r="D4140">
        <v>1446</v>
      </c>
      <c r="E4140">
        <v>743</v>
      </c>
      <c r="F4140">
        <v>143</v>
      </c>
      <c r="G4140" s="12">
        <v>0.93867924528301883</v>
      </c>
    </row>
    <row r="4141" spans="1:7" x14ac:dyDescent="0.25">
      <c r="A4141" t="s">
        <v>122</v>
      </c>
      <c r="B4141" t="s">
        <v>123</v>
      </c>
      <c r="C4141" s="14" t="s">
        <v>269</v>
      </c>
      <c r="D4141">
        <v>3090</v>
      </c>
      <c r="E4141">
        <v>1375</v>
      </c>
      <c r="F4141">
        <v>518</v>
      </c>
      <c r="G4141" s="12">
        <v>0.89604655829821389</v>
      </c>
    </row>
    <row r="4142" spans="1:7" x14ac:dyDescent="0.25">
      <c r="A4142" t="s">
        <v>190</v>
      </c>
      <c r="B4142" t="s">
        <v>191</v>
      </c>
      <c r="C4142" s="14" t="s">
        <v>269</v>
      </c>
      <c r="D4142">
        <v>5132</v>
      </c>
      <c r="E4142">
        <v>2460</v>
      </c>
      <c r="F4142">
        <v>810</v>
      </c>
      <c r="G4142" s="12">
        <v>0.90359438228993094</v>
      </c>
    </row>
    <row r="4143" spans="1:7" x14ac:dyDescent="0.25">
      <c r="A4143" t="s">
        <v>170</v>
      </c>
      <c r="B4143" t="s">
        <v>171</v>
      </c>
      <c r="C4143" s="14" t="s">
        <v>269</v>
      </c>
      <c r="D4143">
        <v>621</v>
      </c>
      <c r="E4143">
        <v>241</v>
      </c>
      <c r="F4143">
        <v>136</v>
      </c>
      <c r="G4143" s="12">
        <v>0.86372745490981961</v>
      </c>
    </row>
    <row r="4144" spans="1:7" x14ac:dyDescent="0.25">
      <c r="A4144" t="s">
        <v>96</v>
      </c>
      <c r="B4144" t="s">
        <v>97</v>
      </c>
      <c r="C4144" s="14" t="s">
        <v>269</v>
      </c>
      <c r="D4144">
        <v>6050</v>
      </c>
      <c r="E4144">
        <v>2827</v>
      </c>
      <c r="F4144">
        <v>1471</v>
      </c>
      <c r="G4144" s="12">
        <v>0.85784692694240428</v>
      </c>
    </row>
    <row r="4145" spans="1:7" x14ac:dyDescent="0.25">
      <c r="A4145" t="s">
        <v>166</v>
      </c>
      <c r="B4145" t="s">
        <v>167</v>
      </c>
      <c r="C4145" s="14" t="s">
        <v>269</v>
      </c>
      <c r="D4145">
        <v>6245</v>
      </c>
      <c r="E4145">
        <v>2230</v>
      </c>
      <c r="F4145">
        <v>2483</v>
      </c>
      <c r="G4145" s="12">
        <v>0.77340755612338019</v>
      </c>
    </row>
    <row r="4146" spans="1:7" x14ac:dyDescent="0.25">
      <c r="A4146" t="s">
        <v>204</v>
      </c>
      <c r="B4146" t="s">
        <v>205</v>
      </c>
      <c r="C4146" s="14" t="s">
        <v>269</v>
      </c>
      <c r="D4146">
        <v>2617</v>
      </c>
      <c r="E4146">
        <v>1931</v>
      </c>
      <c r="F4146">
        <v>1018</v>
      </c>
      <c r="G4146" s="12">
        <v>0.81710384477182896</v>
      </c>
    </row>
    <row r="4147" spans="1:7" x14ac:dyDescent="0.25">
      <c r="A4147" t="s">
        <v>220</v>
      </c>
      <c r="B4147" t="s">
        <v>221</v>
      </c>
      <c r="C4147" s="14" t="s">
        <v>269</v>
      </c>
      <c r="D4147">
        <v>698</v>
      </c>
      <c r="E4147">
        <v>282</v>
      </c>
      <c r="F4147">
        <v>219</v>
      </c>
      <c r="G4147" s="12">
        <v>0.81734778982485401</v>
      </c>
    </row>
    <row r="4148" spans="1:7" x14ac:dyDescent="0.25">
      <c r="A4148" t="s">
        <v>68</v>
      </c>
      <c r="B4148" t="s">
        <v>69</v>
      </c>
      <c r="C4148" s="14" t="s">
        <v>269</v>
      </c>
      <c r="D4148">
        <v>2130</v>
      </c>
      <c r="E4148">
        <v>707</v>
      </c>
      <c r="F4148">
        <v>473</v>
      </c>
      <c r="G4148" s="12">
        <v>0.85709969788519635</v>
      </c>
    </row>
    <row r="4149" spans="1:7" x14ac:dyDescent="0.25">
      <c r="A4149" t="s">
        <v>86</v>
      </c>
      <c r="B4149" t="s">
        <v>87</v>
      </c>
      <c r="C4149" s="14" t="s">
        <v>269</v>
      </c>
      <c r="D4149">
        <v>5556</v>
      </c>
      <c r="E4149">
        <v>2649</v>
      </c>
      <c r="F4149">
        <v>995</v>
      </c>
      <c r="G4149" s="12">
        <v>0.89184782608695656</v>
      </c>
    </row>
    <row r="4150" spans="1:7" x14ac:dyDescent="0.25">
      <c r="A4150" t="s">
        <v>112</v>
      </c>
      <c r="B4150" t="s">
        <v>113</v>
      </c>
      <c r="C4150" s="14" t="s">
        <v>269</v>
      </c>
      <c r="D4150">
        <v>1178</v>
      </c>
      <c r="E4150">
        <v>398</v>
      </c>
      <c r="F4150">
        <v>137</v>
      </c>
      <c r="G4150" s="12">
        <v>0.92002335084646814</v>
      </c>
    </row>
    <row r="4151" spans="1:7" x14ac:dyDescent="0.25">
      <c r="A4151" t="s">
        <v>184</v>
      </c>
      <c r="B4151" t="s">
        <v>185</v>
      </c>
      <c r="C4151" s="14" t="s">
        <v>269</v>
      </c>
      <c r="D4151">
        <v>750</v>
      </c>
      <c r="E4151">
        <v>269</v>
      </c>
      <c r="F4151">
        <v>125</v>
      </c>
      <c r="G4151" s="12">
        <v>0.89073426573426573</v>
      </c>
    </row>
    <row r="4152" spans="1:7" x14ac:dyDescent="0.25">
      <c r="A4152" t="s">
        <v>88</v>
      </c>
      <c r="B4152" t="s">
        <v>89</v>
      </c>
      <c r="C4152" s="14" t="s">
        <v>269</v>
      </c>
      <c r="D4152">
        <v>1387</v>
      </c>
      <c r="E4152">
        <v>618</v>
      </c>
      <c r="F4152">
        <v>334</v>
      </c>
      <c r="G4152" s="12">
        <v>0.85720393330483113</v>
      </c>
    </row>
    <row r="4153" spans="1:7" x14ac:dyDescent="0.25">
      <c r="A4153" t="s">
        <v>10</v>
      </c>
      <c r="B4153" t="s">
        <v>12</v>
      </c>
      <c r="C4153" s="14" t="s">
        <v>269</v>
      </c>
      <c r="D4153">
        <v>1316</v>
      </c>
      <c r="E4153">
        <v>331</v>
      </c>
      <c r="F4153">
        <v>121</v>
      </c>
      <c r="G4153" s="12">
        <v>0.9315610859728507</v>
      </c>
    </row>
    <row r="4154" spans="1:7" x14ac:dyDescent="0.25">
      <c r="A4154" t="s">
        <v>156</v>
      </c>
      <c r="B4154" t="s">
        <v>157</v>
      </c>
      <c r="C4154" s="14" t="s">
        <v>269</v>
      </c>
      <c r="D4154">
        <v>2665</v>
      </c>
      <c r="E4154">
        <v>1261</v>
      </c>
      <c r="F4154">
        <v>609</v>
      </c>
      <c r="G4154" s="12">
        <v>0.86571113561190738</v>
      </c>
    </row>
    <row r="4155" spans="1:7" x14ac:dyDescent="0.25">
      <c r="A4155" t="s">
        <v>212</v>
      </c>
      <c r="B4155" t="s">
        <v>213</v>
      </c>
      <c r="C4155" s="14" t="s">
        <v>269</v>
      </c>
      <c r="D4155">
        <v>670</v>
      </c>
      <c r="E4155">
        <v>304</v>
      </c>
      <c r="F4155">
        <v>71</v>
      </c>
      <c r="G4155" s="12">
        <v>0.93205741626794258</v>
      </c>
    </row>
    <row r="4156" spans="1:7" x14ac:dyDescent="0.25">
      <c r="A4156" t="s">
        <v>162</v>
      </c>
      <c r="B4156" t="s">
        <v>163</v>
      </c>
      <c r="C4156" s="14" t="s">
        <v>269</v>
      </c>
      <c r="D4156">
        <v>5382</v>
      </c>
      <c r="E4156">
        <v>2206</v>
      </c>
      <c r="F4156">
        <v>981</v>
      </c>
      <c r="G4156" s="12">
        <v>0.88551756330960441</v>
      </c>
    </row>
    <row r="4157" spans="1:7" x14ac:dyDescent="0.25">
      <c r="A4157" t="s">
        <v>114</v>
      </c>
      <c r="B4157" t="s">
        <v>115</v>
      </c>
      <c r="C4157" s="14" t="s">
        <v>269</v>
      </c>
      <c r="D4157">
        <v>2121</v>
      </c>
      <c r="E4157">
        <v>938</v>
      </c>
      <c r="F4157">
        <v>511</v>
      </c>
      <c r="G4157" s="12">
        <v>0.85686274509803917</v>
      </c>
    </row>
    <row r="4158" spans="1:7" x14ac:dyDescent="0.25">
      <c r="A4158" t="s">
        <v>98</v>
      </c>
      <c r="B4158" t="s">
        <v>99</v>
      </c>
      <c r="C4158" s="14" t="s">
        <v>269</v>
      </c>
      <c r="D4158">
        <v>525</v>
      </c>
      <c r="E4158">
        <v>376</v>
      </c>
      <c r="F4158">
        <v>75</v>
      </c>
      <c r="G4158" s="12">
        <v>0.92315573770491799</v>
      </c>
    </row>
    <row r="4159" spans="1:7" x14ac:dyDescent="0.25">
      <c r="A4159" t="s">
        <v>56</v>
      </c>
      <c r="B4159" t="s">
        <v>57</v>
      </c>
      <c r="C4159" s="14" t="s">
        <v>269</v>
      </c>
      <c r="D4159">
        <v>1307</v>
      </c>
      <c r="E4159">
        <v>731</v>
      </c>
      <c r="F4159">
        <v>248</v>
      </c>
      <c r="G4159" s="12">
        <v>0.89151356080489941</v>
      </c>
    </row>
    <row r="4160" spans="1:7" x14ac:dyDescent="0.25">
      <c r="A4160" t="s">
        <v>92</v>
      </c>
      <c r="B4160" t="s">
        <v>93</v>
      </c>
      <c r="C4160" s="14" t="s">
        <v>269</v>
      </c>
      <c r="D4160">
        <v>180</v>
      </c>
      <c r="E4160">
        <v>80</v>
      </c>
      <c r="F4160">
        <v>32</v>
      </c>
      <c r="G4160" s="12">
        <v>0.8904109589041096</v>
      </c>
    </row>
    <row r="4161" spans="1:7" x14ac:dyDescent="0.25">
      <c r="A4161" t="s">
        <v>42</v>
      </c>
      <c r="B4161" t="s">
        <v>43</v>
      </c>
      <c r="C4161" s="14" t="s">
        <v>269</v>
      </c>
      <c r="D4161">
        <v>6125</v>
      </c>
      <c r="E4161">
        <v>1143</v>
      </c>
      <c r="F4161">
        <v>562</v>
      </c>
      <c r="G4161" s="12">
        <v>0.92822477650063862</v>
      </c>
    </row>
    <row r="4162" spans="1:7" x14ac:dyDescent="0.25">
      <c r="A4162" t="s">
        <v>150</v>
      </c>
      <c r="B4162" t="s">
        <v>151</v>
      </c>
      <c r="C4162" s="14" t="s">
        <v>269</v>
      </c>
      <c r="D4162">
        <v>451</v>
      </c>
      <c r="E4162">
        <v>375</v>
      </c>
      <c r="F4162">
        <v>115</v>
      </c>
      <c r="G4162" s="12">
        <v>0.87778958554729014</v>
      </c>
    </row>
    <row r="4163" spans="1:7" x14ac:dyDescent="0.25">
      <c r="A4163" t="s">
        <v>30</v>
      </c>
      <c r="B4163" t="s">
        <v>31</v>
      </c>
      <c r="C4163" s="14" t="s">
        <v>269</v>
      </c>
      <c r="D4163">
        <v>1548</v>
      </c>
      <c r="E4163">
        <v>785</v>
      </c>
      <c r="F4163">
        <v>250</v>
      </c>
      <c r="G4163" s="12">
        <v>0.90321331784746417</v>
      </c>
    </row>
    <row r="4164" spans="1:7" x14ac:dyDescent="0.25">
      <c r="A4164" t="s">
        <v>188</v>
      </c>
      <c r="B4164" t="s">
        <v>189</v>
      </c>
      <c r="C4164" s="14" t="s">
        <v>269</v>
      </c>
      <c r="D4164">
        <v>2138</v>
      </c>
      <c r="E4164">
        <v>912</v>
      </c>
      <c r="F4164">
        <v>779</v>
      </c>
      <c r="G4164" s="12">
        <v>0.79655262470618959</v>
      </c>
    </row>
    <row r="4165" spans="1:7" x14ac:dyDescent="0.25">
      <c r="A4165" t="s">
        <v>178</v>
      </c>
      <c r="B4165" t="s">
        <v>179</v>
      </c>
      <c r="C4165" s="14" t="s">
        <v>269</v>
      </c>
      <c r="D4165">
        <v>663</v>
      </c>
      <c r="E4165">
        <v>298</v>
      </c>
      <c r="F4165">
        <v>101</v>
      </c>
      <c r="G4165" s="12">
        <v>0.90489642184557439</v>
      </c>
    </row>
    <row r="4166" spans="1:7" x14ac:dyDescent="0.25">
      <c r="A4166" t="s">
        <v>46</v>
      </c>
      <c r="B4166" t="s">
        <v>47</v>
      </c>
      <c r="C4166" s="14" t="s">
        <v>269</v>
      </c>
      <c r="D4166">
        <v>812</v>
      </c>
      <c r="E4166">
        <v>386</v>
      </c>
      <c r="F4166">
        <v>164</v>
      </c>
      <c r="G4166" s="12">
        <v>0.8795888399412628</v>
      </c>
    </row>
    <row r="4167" spans="1:7" x14ac:dyDescent="0.25">
      <c r="A4167" t="s">
        <v>176</v>
      </c>
      <c r="B4167" t="s">
        <v>177</v>
      </c>
      <c r="C4167" s="14" t="s">
        <v>269</v>
      </c>
      <c r="D4167">
        <v>3182</v>
      </c>
      <c r="E4167">
        <v>1442</v>
      </c>
      <c r="F4167">
        <v>882</v>
      </c>
      <c r="G4167" s="12">
        <v>0.83981111514711226</v>
      </c>
    </row>
    <row r="4168" spans="1:7" x14ac:dyDescent="0.25">
      <c r="A4168" t="s">
        <v>28</v>
      </c>
      <c r="B4168" t="s">
        <v>29</v>
      </c>
      <c r="C4168" s="14" t="s">
        <v>269</v>
      </c>
      <c r="D4168">
        <v>718</v>
      </c>
      <c r="E4168">
        <v>334</v>
      </c>
      <c r="F4168">
        <v>139</v>
      </c>
      <c r="G4168" s="12">
        <v>0.88329135180520568</v>
      </c>
    </row>
    <row r="4169" spans="1:7" x14ac:dyDescent="0.25">
      <c r="A4169" t="s">
        <v>200</v>
      </c>
      <c r="B4169" t="s">
        <v>201</v>
      </c>
      <c r="C4169" s="14" t="s">
        <v>269</v>
      </c>
      <c r="D4169">
        <v>2741</v>
      </c>
      <c r="E4169">
        <v>1107</v>
      </c>
      <c r="F4169">
        <v>627</v>
      </c>
      <c r="G4169" s="12">
        <v>0.85988826815642461</v>
      </c>
    </row>
    <row r="4170" spans="1:7" x14ac:dyDescent="0.25">
      <c r="A4170" t="s">
        <v>116</v>
      </c>
      <c r="B4170" t="s">
        <v>117</v>
      </c>
      <c r="C4170" s="14" t="s">
        <v>269</v>
      </c>
      <c r="D4170">
        <v>3506</v>
      </c>
      <c r="E4170">
        <v>1464</v>
      </c>
      <c r="F4170">
        <v>1181</v>
      </c>
      <c r="G4170" s="12">
        <v>0.8079986993984718</v>
      </c>
    </row>
    <row r="4171" spans="1:7" x14ac:dyDescent="0.25">
      <c r="A4171" t="s">
        <v>44</v>
      </c>
      <c r="B4171" t="s">
        <v>45</v>
      </c>
      <c r="C4171" s="14" t="s">
        <v>269</v>
      </c>
      <c r="D4171">
        <v>918</v>
      </c>
      <c r="E4171">
        <v>241</v>
      </c>
      <c r="F4171">
        <v>182</v>
      </c>
      <c r="G4171" s="12">
        <v>0.86428038777032068</v>
      </c>
    </row>
    <row r="4172" spans="1:7" x14ac:dyDescent="0.25">
      <c r="A4172" t="s">
        <v>110</v>
      </c>
      <c r="B4172" t="s">
        <v>111</v>
      </c>
      <c r="C4172" s="14" t="s">
        <v>269</v>
      </c>
      <c r="D4172">
        <v>15138</v>
      </c>
      <c r="E4172">
        <v>5735</v>
      </c>
      <c r="F4172">
        <v>5953</v>
      </c>
      <c r="G4172" s="12">
        <v>0.77808842168045922</v>
      </c>
    </row>
    <row r="4173" spans="1:7" x14ac:dyDescent="0.25">
      <c r="A4173" t="s">
        <v>158</v>
      </c>
      <c r="B4173" t="s">
        <v>159</v>
      </c>
      <c r="C4173" s="14" t="s">
        <v>269</v>
      </c>
      <c r="D4173">
        <v>5231</v>
      </c>
      <c r="E4173">
        <v>1476</v>
      </c>
      <c r="F4173">
        <v>1066</v>
      </c>
      <c r="G4173" s="12">
        <v>0.86285861314807666</v>
      </c>
    </row>
    <row r="4174" spans="1:7" x14ac:dyDescent="0.25">
      <c r="A4174" t="s">
        <v>94</v>
      </c>
      <c r="B4174" t="s">
        <v>95</v>
      </c>
      <c r="C4174" s="14" t="s">
        <v>269</v>
      </c>
      <c r="D4174">
        <v>3037</v>
      </c>
      <c r="E4174">
        <v>1495</v>
      </c>
      <c r="F4174">
        <v>735</v>
      </c>
      <c r="G4174" s="12">
        <v>0.86045187013480162</v>
      </c>
    </row>
    <row r="4175" spans="1:7" x14ac:dyDescent="0.25">
      <c r="A4175" t="s">
        <v>80</v>
      </c>
      <c r="B4175" t="s">
        <v>81</v>
      </c>
      <c r="C4175" s="14" t="s">
        <v>269</v>
      </c>
      <c r="D4175">
        <v>1017</v>
      </c>
      <c r="E4175">
        <v>656</v>
      </c>
      <c r="F4175">
        <v>133</v>
      </c>
      <c r="G4175" s="12">
        <v>0.9263565891472868</v>
      </c>
    </row>
    <row r="4176" spans="1:7" x14ac:dyDescent="0.25">
      <c r="A4176" t="s">
        <v>206</v>
      </c>
      <c r="B4176" t="s">
        <v>207</v>
      </c>
      <c r="C4176" s="14" t="s">
        <v>269</v>
      </c>
      <c r="D4176">
        <v>5170</v>
      </c>
      <c r="E4176">
        <v>2849</v>
      </c>
      <c r="F4176">
        <v>2545</v>
      </c>
      <c r="G4176" s="12">
        <v>0.75908746686861039</v>
      </c>
    </row>
    <row r="4177" spans="1:7" x14ac:dyDescent="0.25">
      <c r="A4177" t="s">
        <v>196</v>
      </c>
      <c r="B4177" t="s">
        <v>197</v>
      </c>
      <c r="C4177" s="14" t="s">
        <v>269</v>
      </c>
      <c r="D4177">
        <v>3439</v>
      </c>
      <c r="E4177">
        <v>1174</v>
      </c>
      <c r="F4177">
        <v>289</v>
      </c>
      <c r="G4177" s="12">
        <v>0.94104447164422689</v>
      </c>
    </row>
    <row r="4178" spans="1:7" x14ac:dyDescent="0.25">
      <c r="A4178" t="s">
        <v>180</v>
      </c>
      <c r="B4178" t="s">
        <v>181</v>
      </c>
      <c r="C4178" s="14" t="s">
        <v>269</v>
      </c>
      <c r="D4178">
        <v>2556</v>
      </c>
      <c r="E4178">
        <v>1271</v>
      </c>
      <c r="F4178">
        <v>247</v>
      </c>
      <c r="G4178" s="12">
        <v>0.93937162493863524</v>
      </c>
    </row>
    <row r="4179" spans="1:7" x14ac:dyDescent="0.25">
      <c r="A4179" t="s">
        <v>60</v>
      </c>
      <c r="B4179" t="s">
        <v>61</v>
      </c>
      <c r="C4179" s="14" t="s">
        <v>269</v>
      </c>
      <c r="D4179">
        <v>1030</v>
      </c>
      <c r="E4179">
        <v>431</v>
      </c>
      <c r="F4179">
        <v>92</v>
      </c>
      <c r="G4179" s="12">
        <v>0.94075981970379907</v>
      </c>
    </row>
    <row r="4180" spans="1:7" x14ac:dyDescent="0.25">
      <c r="A4180" t="s">
        <v>102</v>
      </c>
      <c r="B4180" t="s">
        <v>103</v>
      </c>
      <c r="C4180" s="14" t="s">
        <v>269</v>
      </c>
      <c r="D4180">
        <v>1864</v>
      </c>
      <c r="E4180">
        <v>1077</v>
      </c>
      <c r="F4180">
        <v>476</v>
      </c>
      <c r="G4180" s="12">
        <v>0.86069651741293529</v>
      </c>
    </row>
    <row r="4181" spans="1:7" x14ac:dyDescent="0.25">
      <c r="A4181" t="s">
        <v>144</v>
      </c>
      <c r="B4181" t="s">
        <v>145</v>
      </c>
      <c r="C4181" s="14" t="s">
        <v>269</v>
      </c>
      <c r="D4181">
        <v>5262</v>
      </c>
      <c r="E4181">
        <v>2301</v>
      </c>
      <c r="F4181">
        <v>1073</v>
      </c>
      <c r="G4181" s="12">
        <v>0.87575266327003243</v>
      </c>
    </row>
    <row r="4182" spans="1:7" x14ac:dyDescent="0.25">
      <c r="A4182" t="s">
        <v>164</v>
      </c>
      <c r="B4182" t="s">
        <v>165</v>
      </c>
      <c r="C4182" s="14" t="s">
        <v>269</v>
      </c>
      <c r="D4182">
        <v>2236</v>
      </c>
      <c r="E4182">
        <v>1333</v>
      </c>
      <c r="F4182">
        <v>375</v>
      </c>
      <c r="G4182" s="12">
        <v>0.90491886409736311</v>
      </c>
    </row>
    <row r="4183" spans="1:7" x14ac:dyDescent="0.25">
      <c r="A4183" t="s">
        <v>36</v>
      </c>
      <c r="B4183" t="s">
        <v>37</v>
      </c>
      <c r="C4183" s="14" t="s">
        <v>269</v>
      </c>
      <c r="D4183">
        <v>7762</v>
      </c>
      <c r="E4183">
        <v>4340</v>
      </c>
      <c r="F4183">
        <v>1711</v>
      </c>
      <c r="G4183" s="12">
        <v>0.87613118077173679</v>
      </c>
    </row>
    <row r="4184" spans="1:7" x14ac:dyDescent="0.25">
      <c r="A4184" t="s">
        <v>58</v>
      </c>
      <c r="B4184" t="s">
        <v>59</v>
      </c>
      <c r="C4184" s="14" t="s">
        <v>269</v>
      </c>
      <c r="D4184">
        <v>1151</v>
      </c>
      <c r="E4184">
        <v>772</v>
      </c>
      <c r="F4184">
        <v>91</v>
      </c>
      <c r="G4184" s="12">
        <v>0.95481628599801394</v>
      </c>
    </row>
    <row r="4185" spans="1:7" x14ac:dyDescent="0.25">
      <c r="A4185" t="s">
        <v>18</v>
      </c>
      <c r="B4185" t="s">
        <v>19</v>
      </c>
      <c r="C4185" s="14" t="s">
        <v>269</v>
      </c>
      <c r="D4185">
        <v>896</v>
      </c>
      <c r="E4185">
        <v>368</v>
      </c>
      <c r="F4185">
        <v>143</v>
      </c>
      <c r="G4185" s="12">
        <v>0.89836531627576399</v>
      </c>
    </row>
    <row r="4186" spans="1:7" x14ac:dyDescent="0.25">
      <c r="A4186" t="s">
        <v>118</v>
      </c>
      <c r="B4186" t="s">
        <v>119</v>
      </c>
      <c r="C4186" s="14" t="s">
        <v>269</v>
      </c>
      <c r="D4186">
        <v>1799</v>
      </c>
      <c r="E4186">
        <v>703</v>
      </c>
      <c r="F4186">
        <v>346</v>
      </c>
      <c r="G4186" s="12">
        <v>0.8785112359550562</v>
      </c>
    </row>
    <row r="4187" spans="1:7" x14ac:dyDescent="0.25">
      <c r="A4187" t="s">
        <v>128</v>
      </c>
      <c r="B4187" t="s">
        <v>129</v>
      </c>
      <c r="C4187" s="14" t="s">
        <v>269</v>
      </c>
      <c r="D4187">
        <v>1790</v>
      </c>
      <c r="E4187">
        <v>1045</v>
      </c>
      <c r="F4187">
        <v>329</v>
      </c>
      <c r="G4187" s="12">
        <v>0.89601769911504425</v>
      </c>
    </row>
    <row r="4188" spans="1:7" x14ac:dyDescent="0.25">
      <c r="A4188" t="s">
        <v>52</v>
      </c>
      <c r="B4188" t="s">
        <v>53</v>
      </c>
      <c r="C4188" s="14" t="s">
        <v>269</v>
      </c>
      <c r="D4188">
        <v>1338</v>
      </c>
      <c r="E4188">
        <v>672</v>
      </c>
      <c r="F4188">
        <v>226</v>
      </c>
      <c r="G4188" s="12">
        <v>0.89892665474060818</v>
      </c>
    </row>
    <row r="4189" spans="1:7" x14ac:dyDescent="0.25">
      <c r="A4189" t="s">
        <v>194</v>
      </c>
      <c r="B4189" t="s">
        <v>195</v>
      </c>
      <c r="C4189" s="14" t="s">
        <v>269</v>
      </c>
      <c r="D4189">
        <v>3606</v>
      </c>
      <c r="E4189">
        <v>1232</v>
      </c>
      <c r="F4189">
        <v>824</v>
      </c>
      <c r="G4189" s="12">
        <v>0.85446838572942418</v>
      </c>
    </row>
    <row r="4190" spans="1:7" x14ac:dyDescent="0.25">
      <c r="A4190" t="s">
        <v>22</v>
      </c>
      <c r="B4190" t="s">
        <v>23</v>
      </c>
      <c r="C4190" s="14" t="s">
        <v>269</v>
      </c>
      <c r="D4190">
        <v>16956</v>
      </c>
      <c r="E4190">
        <v>5249</v>
      </c>
      <c r="F4190">
        <v>10667</v>
      </c>
      <c r="G4190" s="12">
        <v>0.67549890484302755</v>
      </c>
    </row>
    <row r="4191" spans="1:7" x14ac:dyDescent="0.25">
      <c r="A4191" t="s">
        <v>168</v>
      </c>
      <c r="B4191" t="s">
        <v>169</v>
      </c>
      <c r="C4191" s="14" t="s">
        <v>269</v>
      </c>
      <c r="D4191">
        <v>5413</v>
      </c>
      <c r="E4191">
        <v>2042</v>
      </c>
      <c r="F4191">
        <v>968</v>
      </c>
      <c r="G4191" s="12">
        <v>0.88507657604179035</v>
      </c>
    </row>
    <row r="4192" spans="1:7" x14ac:dyDescent="0.25">
      <c r="A4192" t="s">
        <v>174</v>
      </c>
      <c r="B4192" t="s">
        <v>175</v>
      </c>
      <c r="C4192" s="14" t="s">
        <v>269</v>
      </c>
      <c r="D4192">
        <v>5013</v>
      </c>
      <c r="E4192">
        <v>2551</v>
      </c>
      <c r="F4192">
        <v>1402</v>
      </c>
      <c r="G4192" s="12">
        <v>0.84363149676555882</v>
      </c>
    </row>
    <row r="4193" spans="1:7" x14ac:dyDescent="0.25">
      <c r="A4193" t="s">
        <v>142</v>
      </c>
      <c r="B4193" t="s">
        <v>143</v>
      </c>
      <c r="C4193" s="14" t="s">
        <v>269</v>
      </c>
      <c r="D4193">
        <v>4846</v>
      </c>
      <c r="E4193">
        <v>3815</v>
      </c>
      <c r="F4193">
        <v>783</v>
      </c>
      <c r="G4193" s="12">
        <v>0.91709021601016516</v>
      </c>
    </row>
    <row r="4194" spans="1:7" x14ac:dyDescent="0.25">
      <c r="A4194" t="s">
        <v>74</v>
      </c>
      <c r="B4194" t="s">
        <v>75</v>
      </c>
      <c r="C4194" s="14" t="s">
        <v>269</v>
      </c>
      <c r="D4194">
        <v>1427</v>
      </c>
      <c r="E4194">
        <v>482</v>
      </c>
      <c r="F4194">
        <v>172</v>
      </c>
      <c r="G4194" s="12">
        <v>0.91734742912061507</v>
      </c>
    </row>
    <row r="4195" spans="1:7" x14ac:dyDescent="0.25">
      <c r="A4195" t="s">
        <v>104</v>
      </c>
      <c r="B4195" t="s">
        <v>105</v>
      </c>
      <c r="C4195" s="14" t="s">
        <v>269</v>
      </c>
      <c r="D4195">
        <v>929</v>
      </c>
      <c r="E4195">
        <v>443</v>
      </c>
      <c r="F4195">
        <v>97</v>
      </c>
      <c r="G4195" s="12">
        <v>0.93396868618107554</v>
      </c>
    </row>
    <row r="4196" spans="1:7" x14ac:dyDescent="0.25">
      <c r="A4196" t="s">
        <v>186</v>
      </c>
      <c r="B4196" t="s">
        <v>187</v>
      </c>
      <c r="C4196" s="14" t="s">
        <v>269</v>
      </c>
      <c r="D4196">
        <v>2988</v>
      </c>
      <c r="E4196">
        <v>974</v>
      </c>
      <c r="F4196">
        <v>538</v>
      </c>
      <c r="G4196" s="12">
        <v>0.88044444444444447</v>
      </c>
    </row>
    <row r="4197" spans="1:7" x14ac:dyDescent="0.25">
      <c r="A4197" t="s">
        <v>136</v>
      </c>
      <c r="B4197" t="s">
        <v>137</v>
      </c>
      <c r="C4197" s="14" t="s">
        <v>269</v>
      </c>
      <c r="D4197">
        <v>1250</v>
      </c>
      <c r="E4197">
        <v>512</v>
      </c>
      <c r="F4197">
        <v>155</v>
      </c>
      <c r="G4197" s="12">
        <v>0.91914449660928532</v>
      </c>
    </row>
    <row r="4198" spans="1:7" x14ac:dyDescent="0.25">
      <c r="A4198" t="s">
        <v>50</v>
      </c>
      <c r="B4198" t="s">
        <v>51</v>
      </c>
      <c r="C4198" s="14" t="s">
        <v>269</v>
      </c>
      <c r="D4198">
        <v>788</v>
      </c>
      <c r="E4198">
        <v>304</v>
      </c>
      <c r="F4198">
        <v>179</v>
      </c>
      <c r="G4198" s="12">
        <v>0.85916601101494883</v>
      </c>
    </row>
    <row r="4199" spans="1:7" x14ac:dyDescent="0.25">
      <c r="A4199" t="s">
        <v>130</v>
      </c>
      <c r="B4199" t="s">
        <v>131</v>
      </c>
      <c r="C4199" s="14" t="s">
        <v>269</v>
      </c>
      <c r="D4199">
        <v>5391</v>
      </c>
      <c r="E4199">
        <v>2123</v>
      </c>
      <c r="F4199">
        <v>628</v>
      </c>
      <c r="G4199" s="12">
        <v>0.92286907393760742</v>
      </c>
    </row>
    <row r="4200" spans="1:7" x14ac:dyDescent="0.25">
      <c r="A4200" t="s">
        <v>124</v>
      </c>
      <c r="B4200" t="s">
        <v>125</v>
      </c>
      <c r="C4200" s="14" t="s">
        <v>269</v>
      </c>
      <c r="D4200">
        <v>2316</v>
      </c>
      <c r="E4200">
        <v>1309</v>
      </c>
      <c r="F4200">
        <v>504</v>
      </c>
      <c r="G4200" s="12">
        <v>0.87793654637926855</v>
      </c>
    </row>
    <row r="4201" spans="1:7" x14ac:dyDescent="0.25">
      <c r="A4201" t="s">
        <v>146</v>
      </c>
      <c r="B4201" t="s">
        <v>147</v>
      </c>
      <c r="C4201" s="14" t="s">
        <v>269</v>
      </c>
      <c r="D4201">
        <v>2187</v>
      </c>
      <c r="E4201">
        <v>621</v>
      </c>
      <c r="F4201">
        <v>422</v>
      </c>
      <c r="G4201" s="12">
        <v>0.86934984520123837</v>
      </c>
    </row>
    <row r="4202" spans="1:7" x14ac:dyDescent="0.25">
      <c r="A4202" t="s">
        <v>134</v>
      </c>
      <c r="B4202" t="s">
        <v>135</v>
      </c>
      <c r="C4202" s="14" t="s">
        <v>269</v>
      </c>
      <c r="D4202">
        <v>1354</v>
      </c>
      <c r="E4202">
        <v>581</v>
      </c>
      <c r="F4202">
        <v>186</v>
      </c>
      <c r="G4202" s="12">
        <v>0.91230551626591228</v>
      </c>
    </row>
    <row r="4203" spans="1:7" x14ac:dyDescent="0.25">
      <c r="A4203" t="s">
        <v>202</v>
      </c>
      <c r="B4203" t="s">
        <v>203</v>
      </c>
      <c r="C4203" s="14" t="s">
        <v>269</v>
      </c>
      <c r="D4203">
        <v>983</v>
      </c>
      <c r="E4203">
        <v>382</v>
      </c>
      <c r="F4203">
        <v>202</v>
      </c>
      <c r="G4203" s="12">
        <v>0.87109125717932356</v>
      </c>
    </row>
    <row r="4204" spans="1:7" x14ac:dyDescent="0.25">
      <c r="A4204" t="s">
        <v>62</v>
      </c>
      <c r="B4204" t="s">
        <v>63</v>
      </c>
      <c r="C4204" s="14" t="s">
        <v>269</v>
      </c>
      <c r="D4204">
        <v>1620</v>
      </c>
      <c r="E4204">
        <v>555</v>
      </c>
      <c r="F4204">
        <v>248</v>
      </c>
      <c r="G4204" s="12">
        <v>0.89764754436648786</v>
      </c>
    </row>
    <row r="4205" spans="1:7" x14ac:dyDescent="0.25">
      <c r="A4205" t="s">
        <v>32</v>
      </c>
      <c r="B4205" t="s">
        <v>33</v>
      </c>
      <c r="C4205" s="14" t="s">
        <v>269</v>
      </c>
      <c r="D4205">
        <v>1206</v>
      </c>
      <c r="E4205">
        <v>667</v>
      </c>
      <c r="F4205">
        <v>222</v>
      </c>
      <c r="G4205" s="12">
        <v>0.89403341288782812</v>
      </c>
    </row>
    <row r="4206" spans="1:7" x14ac:dyDescent="0.25">
      <c r="A4206" t="s">
        <v>218</v>
      </c>
      <c r="B4206" t="s">
        <v>219</v>
      </c>
      <c r="C4206" s="14" t="s">
        <v>269</v>
      </c>
      <c r="D4206">
        <v>635</v>
      </c>
      <c r="E4206">
        <v>248</v>
      </c>
      <c r="F4206">
        <v>61</v>
      </c>
      <c r="G4206" s="12">
        <v>0.9353813559322034</v>
      </c>
    </row>
    <row r="4207" spans="1:7" x14ac:dyDescent="0.25">
      <c r="A4207" t="s">
        <v>72</v>
      </c>
      <c r="B4207" t="s">
        <v>73</v>
      </c>
      <c r="C4207" s="14" t="s">
        <v>269</v>
      </c>
      <c r="D4207">
        <v>1000</v>
      </c>
      <c r="E4207">
        <v>275</v>
      </c>
      <c r="F4207">
        <v>158</v>
      </c>
      <c r="G4207" s="12">
        <v>0.88974180041870199</v>
      </c>
    </row>
    <row r="4208" spans="1:7" x14ac:dyDescent="0.25">
      <c r="A4208" t="s">
        <v>26</v>
      </c>
      <c r="B4208" t="s">
        <v>27</v>
      </c>
      <c r="C4208" s="14" t="s">
        <v>269</v>
      </c>
      <c r="D4208">
        <v>5150</v>
      </c>
      <c r="E4208">
        <v>2667</v>
      </c>
      <c r="F4208">
        <v>1850</v>
      </c>
      <c r="G4208" s="12">
        <v>0.80862728871418232</v>
      </c>
    </row>
    <row r="4209" spans="1:7" x14ac:dyDescent="0.25">
      <c r="A4209" t="s">
        <v>172</v>
      </c>
      <c r="B4209" t="s">
        <v>173</v>
      </c>
      <c r="C4209" s="14" t="s">
        <v>269</v>
      </c>
      <c r="D4209">
        <v>6222</v>
      </c>
      <c r="E4209">
        <v>3993</v>
      </c>
      <c r="F4209">
        <v>2230</v>
      </c>
      <c r="G4209" s="12">
        <v>0.82081157091201284</v>
      </c>
    </row>
    <row r="4210" spans="1:7" x14ac:dyDescent="0.25">
      <c r="A4210" t="s">
        <v>90</v>
      </c>
      <c r="B4210" t="s">
        <v>91</v>
      </c>
      <c r="C4210" s="14" t="s">
        <v>269</v>
      </c>
      <c r="D4210">
        <v>8989</v>
      </c>
      <c r="E4210">
        <v>3863</v>
      </c>
      <c r="F4210">
        <v>8830</v>
      </c>
      <c r="G4210" s="12">
        <v>0.59274974633336408</v>
      </c>
    </row>
    <row r="4211" spans="1:7" x14ac:dyDescent="0.25">
      <c r="A4211" t="s">
        <v>182</v>
      </c>
      <c r="B4211" t="s">
        <v>183</v>
      </c>
      <c r="C4211" s="14" t="s">
        <v>269</v>
      </c>
      <c r="D4211">
        <v>7527</v>
      </c>
      <c r="E4211">
        <v>3964</v>
      </c>
      <c r="F4211">
        <v>1942</v>
      </c>
      <c r="G4211" s="12">
        <v>0.85543065584753963</v>
      </c>
    </row>
    <row r="4212" spans="1:7" x14ac:dyDescent="0.25">
      <c r="A4212" t="s">
        <v>34</v>
      </c>
      <c r="B4212" t="s">
        <v>35</v>
      </c>
      <c r="C4212" s="14" t="s">
        <v>269</v>
      </c>
      <c r="D4212">
        <v>5100</v>
      </c>
      <c r="E4212">
        <v>3103</v>
      </c>
      <c r="F4212">
        <v>958</v>
      </c>
      <c r="G4212" s="12">
        <v>0.89542626350835064</v>
      </c>
    </row>
    <row r="4213" spans="1:7" x14ac:dyDescent="0.25">
      <c r="A4213" t="s">
        <v>132</v>
      </c>
      <c r="B4213" t="s">
        <v>133</v>
      </c>
      <c r="C4213" s="14" t="s">
        <v>269</v>
      </c>
      <c r="D4213">
        <v>1129</v>
      </c>
      <c r="E4213">
        <v>915</v>
      </c>
      <c r="F4213">
        <v>422</v>
      </c>
      <c r="G4213" s="12">
        <v>0.82887266828872663</v>
      </c>
    </row>
    <row r="4214" spans="1:7" x14ac:dyDescent="0.25">
      <c r="A4214" t="s">
        <v>66</v>
      </c>
      <c r="B4214" t="s">
        <v>67</v>
      </c>
      <c r="C4214" s="14" t="s">
        <v>269</v>
      </c>
      <c r="D4214">
        <v>1100</v>
      </c>
      <c r="E4214">
        <v>447</v>
      </c>
      <c r="F4214">
        <v>634</v>
      </c>
      <c r="G4214" s="12">
        <v>0.70930765703805598</v>
      </c>
    </row>
    <row r="4215" spans="1:7" x14ac:dyDescent="0.25">
      <c r="A4215" t="s">
        <v>160</v>
      </c>
      <c r="B4215" t="s">
        <v>161</v>
      </c>
      <c r="C4215" s="14" t="s">
        <v>269</v>
      </c>
      <c r="D4215">
        <v>465</v>
      </c>
      <c r="E4215">
        <v>374</v>
      </c>
      <c r="F4215">
        <v>1280</v>
      </c>
      <c r="G4215" s="12">
        <v>0.39594148183105238</v>
      </c>
    </row>
    <row r="4216" spans="1:7" x14ac:dyDescent="0.25">
      <c r="A4216" t="s">
        <v>48</v>
      </c>
      <c r="B4216" t="s">
        <v>49</v>
      </c>
      <c r="C4216" s="14" t="s">
        <v>269</v>
      </c>
      <c r="D4216">
        <v>2285</v>
      </c>
      <c r="E4216">
        <v>1630</v>
      </c>
      <c r="F4216">
        <v>619</v>
      </c>
      <c r="G4216" s="12">
        <v>0.8634759594177327</v>
      </c>
    </row>
    <row r="4217" spans="1:7" x14ac:dyDescent="0.25">
      <c r="A4217" t="s">
        <v>222</v>
      </c>
      <c r="B4217" t="s">
        <v>223</v>
      </c>
      <c r="C4217" s="14" t="s">
        <v>269</v>
      </c>
      <c r="D4217">
        <v>11</v>
      </c>
      <c r="E4217">
        <v>4</v>
      </c>
      <c r="F4217">
        <v>8</v>
      </c>
      <c r="G4217" s="12">
        <v>0.65217391304347827</v>
      </c>
    </row>
    <row r="4218" spans="1:7" x14ac:dyDescent="0.25">
      <c r="A4218" t="s">
        <v>70</v>
      </c>
      <c r="B4218" t="s">
        <v>71</v>
      </c>
      <c r="C4218" s="14" t="s">
        <v>269</v>
      </c>
      <c r="D4218">
        <v>700</v>
      </c>
      <c r="E4218">
        <v>790</v>
      </c>
      <c r="F4218">
        <v>247</v>
      </c>
      <c r="G4218" s="12">
        <v>0.85780080598733444</v>
      </c>
    </row>
    <row r="4219" spans="1:7" x14ac:dyDescent="0.25">
      <c r="A4219" t="s">
        <v>216</v>
      </c>
      <c r="B4219" t="s">
        <v>217</v>
      </c>
      <c r="C4219" s="14" t="s">
        <v>269</v>
      </c>
      <c r="D4219">
        <v>47</v>
      </c>
      <c r="E4219">
        <v>74</v>
      </c>
      <c r="F4219">
        <v>2</v>
      </c>
      <c r="G4219" s="12">
        <v>0.98373983739837401</v>
      </c>
    </row>
    <row r="4220" spans="1:7" x14ac:dyDescent="0.25">
      <c r="A4220" t="s">
        <v>210</v>
      </c>
      <c r="B4220" t="s">
        <v>211</v>
      </c>
      <c r="C4220" s="14" t="s">
        <v>269</v>
      </c>
      <c r="D4220">
        <v>202</v>
      </c>
      <c r="E4220">
        <v>154</v>
      </c>
      <c r="F4220">
        <v>42</v>
      </c>
      <c r="G4220" s="12">
        <v>0.89447236180904521</v>
      </c>
    </row>
    <row r="4221" spans="1:7" x14ac:dyDescent="0.25">
      <c r="A4221" t="s">
        <v>226</v>
      </c>
      <c r="B4221" t="s">
        <v>227</v>
      </c>
      <c r="C4221" s="14" t="s">
        <v>269</v>
      </c>
      <c r="D4221">
        <v>0</v>
      </c>
      <c r="E4221">
        <v>0</v>
      </c>
      <c r="F4221">
        <v>0</v>
      </c>
      <c r="G4221" s="12"/>
    </row>
    <row r="4222" spans="1:7" x14ac:dyDescent="0.25">
      <c r="A4222" t="s">
        <v>7</v>
      </c>
      <c r="B4222" t="s">
        <v>9</v>
      </c>
      <c r="C4222" s="14" t="s">
        <v>269</v>
      </c>
      <c r="D4222">
        <v>11</v>
      </c>
      <c r="E4222">
        <v>1</v>
      </c>
      <c r="F4222">
        <v>17</v>
      </c>
      <c r="G4222" s="12">
        <v>0.41379310344827591</v>
      </c>
    </row>
    <row r="4223" spans="1:7" x14ac:dyDescent="0.25">
      <c r="A4223" t="s">
        <v>24</v>
      </c>
      <c r="B4223" t="s">
        <v>25</v>
      </c>
      <c r="C4223" s="14" t="s">
        <v>269</v>
      </c>
      <c r="D4223">
        <v>517</v>
      </c>
      <c r="E4223">
        <v>729</v>
      </c>
      <c r="F4223">
        <v>771</v>
      </c>
      <c r="G4223" s="12">
        <v>0.6177491323748141</v>
      </c>
    </row>
    <row r="4224" spans="1:7" x14ac:dyDescent="0.25">
      <c r="A4224" t="s">
        <v>84</v>
      </c>
      <c r="B4224" t="s">
        <v>85</v>
      </c>
      <c r="C4224" s="14" t="s">
        <v>269</v>
      </c>
      <c r="D4224">
        <v>1162</v>
      </c>
      <c r="E4224">
        <v>283</v>
      </c>
      <c r="F4224">
        <v>2097</v>
      </c>
      <c r="G4224" s="12">
        <v>0.40796160361377748</v>
      </c>
    </row>
    <row r="4225" spans="1:7" x14ac:dyDescent="0.25">
      <c r="A4225" t="s">
        <v>224</v>
      </c>
      <c r="B4225" t="s">
        <v>225</v>
      </c>
      <c r="C4225" s="14" t="s">
        <v>269</v>
      </c>
      <c r="D4225">
        <v>0</v>
      </c>
      <c r="E4225">
        <v>0</v>
      </c>
      <c r="F4225">
        <v>0</v>
      </c>
      <c r="G4225" s="12"/>
    </row>
    <row r="4226" spans="1:7" x14ac:dyDescent="0.25">
      <c r="A4226" t="s">
        <v>64</v>
      </c>
      <c r="B4226" t="s">
        <v>65</v>
      </c>
      <c r="C4226" s="14" t="s">
        <v>270</v>
      </c>
      <c r="D4226">
        <v>1963</v>
      </c>
      <c r="E4226">
        <v>1234</v>
      </c>
      <c r="F4226">
        <v>305</v>
      </c>
      <c r="G4226" s="12">
        <v>0.91290691033695026</v>
      </c>
    </row>
    <row r="4227" spans="1:7" x14ac:dyDescent="0.25">
      <c r="A4227" t="s">
        <v>20</v>
      </c>
      <c r="B4227" t="s">
        <v>21</v>
      </c>
      <c r="C4227" s="14" t="s">
        <v>270</v>
      </c>
      <c r="D4227">
        <v>1197</v>
      </c>
      <c r="E4227">
        <v>293</v>
      </c>
      <c r="F4227">
        <v>278</v>
      </c>
      <c r="G4227" s="12">
        <v>0.84276018099547512</v>
      </c>
    </row>
    <row r="4228" spans="1:7" x14ac:dyDescent="0.25">
      <c r="A4228" t="s">
        <v>120</v>
      </c>
      <c r="B4228" t="s">
        <v>121</v>
      </c>
      <c r="C4228" s="14" t="s">
        <v>270</v>
      </c>
      <c r="D4228">
        <v>1662</v>
      </c>
      <c r="E4228">
        <v>800</v>
      </c>
      <c r="F4228">
        <v>247</v>
      </c>
      <c r="G4228" s="12">
        <v>0.90882244370616461</v>
      </c>
    </row>
    <row r="4229" spans="1:7" x14ac:dyDescent="0.25">
      <c r="A4229" t="s">
        <v>148</v>
      </c>
      <c r="B4229" t="s">
        <v>149</v>
      </c>
      <c r="C4229" s="14" t="s">
        <v>270</v>
      </c>
      <c r="D4229">
        <v>647</v>
      </c>
      <c r="E4229">
        <v>316</v>
      </c>
      <c r="F4229">
        <v>57</v>
      </c>
      <c r="G4229" s="12">
        <v>0.94411764705882351</v>
      </c>
    </row>
    <row r="4230" spans="1:7" x14ac:dyDescent="0.25">
      <c r="A4230" t="s">
        <v>38</v>
      </c>
      <c r="B4230" t="s">
        <v>39</v>
      </c>
      <c r="C4230" s="14" t="s">
        <v>270</v>
      </c>
      <c r="D4230">
        <v>10949</v>
      </c>
      <c r="E4230">
        <v>4672</v>
      </c>
      <c r="F4230">
        <v>6342</v>
      </c>
      <c r="G4230" s="12">
        <v>0.71124163365660431</v>
      </c>
    </row>
    <row r="4231" spans="1:7" x14ac:dyDescent="0.25">
      <c r="A4231" t="s">
        <v>152</v>
      </c>
      <c r="B4231" t="s">
        <v>153</v>
      </c>
      <c r="C4231" s="14" t="s">
        <v>270</v>
      </c>
      <c r="D4231">
        <v>2022</v>
      </c>
      <c r="E4231">
        <v>1281</v>
      </c>
      <c r="F4231">
        <v>588</v>
      </c>
      <c r="G4231" s="12">
        <v>0.84888203546646102</v>
      </c>
    </row>
    <row r="4232" spans="1:7" x14ac:dyDescent="0.25">
      <c r="A4232" t="s">
        <v>108</v>
      </c>
      <c r="B4232" t="s">
        <v>109</v>
      </c>
      <c r="C4232" s="14" t="s">
        <v>270</v>
      </c>
      <c r="D4232">
        <v>499</v>
      </c>
      <c r="E4232">
        <v>208</v>
      </c>
      <c r="F4232">
        <v>77</v>
      </c>
      <c r="G4232" s="12">
        <v>0.9017857142857143</v>
      </c>
    </row>
    <row r="4233" spans="1:7" x14ac:dyDescent="0.25">
      <c r="A4233" t="s">
        <v>14</v>
      </c>
      <c r="B4233" t="s">
        <v>15</v>
      </c>
      <c r="C4233" s="14" t="s">
        <v>270</v>
      </c>
      <c r="D4233">
        <v>825</v>
      </c>
      <c r="E4233">
        <v>540</v>
      </c>
      <c r="F4233">
        <v>73</v>
      </c>
      <c r="G4233" s="12">
        <v>0.94923504867872044</v>
      </c>
    </row>
    <row r="4234" spans="1:7" x14ac:dyDescent="0.25">
      <c r="A4234" t="s">
        <v>154</v>
      </c>
      <c r="B4234" t="s">
        <v>155</v>
      </c>
      <c r="C4234" s="14" t="s">
        <v>270</v>
      </c>
      <c r="D4234">
        <v>2811</v>
      </c>
      <c r="E4234">
        <v>939</v>
      </c>
      <c r="F4234">
        <v>341</v>
      </c>
      <c r="G4234" s="12">
        <v>0.91664629674896114</v>
      </c>
    </row>
    <row r="4235" spans="1:7" x14ac:dyDescent="0.25">
      <c r="A4235" t="s">
        <v>214</v>
      </c>
      <c r="B4235" t="s">
        <v>215</v>
      </c>
      <c r="C4235" s="14" t="s">
        <v>270</v>
      </c>
      <c r="D4235">
        <v>1002</v>
      </c>
      <c r="E4235">
        <v>441</v>
      </c>
      <c r="F4235">
        <v>277</v>
      </c>
      <c r="G4235" s="12">
        <v>0.83895348837209305</v>
      </c>
    </row>
    <row r="4236" spans="1:7" x14ac:dyDescent="0.25">
      <c r="A4236" t="s">
        <v>140</v>
      </c>
      <c r="B4236" t="s">
        <v>141</v>
      </c>
      <c r="C4236" s="14" t="s">
        <v>270</v>
      </c>
      <c r="D4236">
        <v>737</v>
      </c>
      <c r="E4236">
        <v>328</v>
      </c>
      <c r="F4236">
        <v>117</v>
      </c>
      <c r="G4236" s="12">
        <v>0.90101522842639592</v>
      </c>
    </row>
    <row r="4237" spans="1:7" x14ac:dyDescent="0.25">
      <c r="A4237" t="s">
        <v>106</v>
      </c>
      <c r="B4237" t="s">
        <v>107</v>
      </c>
      <c r="C4237" s="14" t="s">
        <v>270</v>
      </c>
      <c r="D4237">
        <v>2009</v>
      </c>
      <c r="E4237">
        <v>969</v>
      </c>
      <c r="F4237">
        <v>370</v>
      </c>
      <c r="G4237" s="12">
        <v>0.88948626045400236</v>
      </c>
    </row>
    <row r="4238" spans="1:7" x14ac:dyDescent="0.25">
      <c r="A4238" t="s">
        <v>192</v>
      </c>
      <c r="B4238" t="s">
        <v>193</v>
      </c>
      <c r="C4238" s="14" t="s">
        <v>270</v>
      </c>
      <c r="D4238">
        <v>2021</v>
      </c>
      <c r="E4238">
        <v>541</v>
      </c>
      <c r="F4238">
        <v>172</v>
      </c>
      <c r="G4238" s="12">
        <v>0.93708851499634238</v>
      </c>
    </row>
    <row r="4239" spans="1:7" x14ac:dyDescent="0.25">
      <c r="A4239" t="s">
        <v>76</v>
      </c>
      <c r="B4239" t="s">
        <v>77</v>
      </c>
      <c r="C4239" s="14" t="s">
        <v>270</v>
      </c>
      <c r="D4239">
        <v>2201</v>
      </c>
      <c r="E4239">
        <v>798</v>
      </c>
      <c r="F4239">
        <v>190</v>
      </c>
      <c r="G4239" s="12">
        <v>0.94042019441831293</v>
      </c>
    </row>
    <row r="4240" spans="1:7" x14ac:dyDescent="0.25">
      <c r="A4240" t="s">
        <v>208</v>
      </c>
      <c r="B4240" t="s">
        <v>209</v>
      </c>
      <c r="C4240" s="14" t="s">
        <v>270</v>
      </c>
      <c r="D4240">
        <v>441</v>
      </c>
      <c r="E4240">
        <v>160</v>
      </c>
      <c r="F4240">
        <v>61</v>
      </c>
      <c r="G4240" s="12">
        <v>0.90785498489425986</v>
      </c>
    </row>
    <row r="4241" spans="1:7" x14ac:dyDescent="0.25">
      <c r="A4241" t="s">
        <v>82</v>
      </c>
      <c r="B4241" t="s">
        <v>83</v>
      </c>
      <c r="C4241" s="14" t="s">
        <v>270</v>
      </c>
      <c r="D4241">
        <v>1419</v>
      </c>
      <c r="E4241">
        <v>495</v>
      </c>
      <c r="F4241">
        <v>184</v>
      </c>
      <c r="G4241" s="12">
        <v>0.91229742612011444</v>
      </c>
    </row>
    <row r="4242" spans="1:7" x14ac:dyDescent="0.25">
      <c r="A4242" t="s">
        <v>54</v>
      </c>
      <c r="B4242" t="s">
        <v>55</v>
      </c>
      <c r="C4242" s="14" t="s">
        <v>270</v>
      </c>
      <c r="D4242">
        <v>1814</v>
      </c>
      <c r="E4242">
        <v>864</v>
      </c>
      <c r="F4242">
        <v>906</v>
      </c>
      <c r="G4242" s="12">
        <v>0.7472098214285714</v>
      </c>
    </row>
    <row r="4243" spans="1:7" x14ac:dyDescent="0.25">
      <c r="A4243" t="s">
        <v>126</v>
      </c>
      <c r="B4243" t="s">
        <v>127</v>
      </c>
      <c r="C4243" s="14" t="s">
        <v>270</v>
      </c>
      <c r="D4243">
        <v>1235</v>
      </c>
      <c r="E4243">
        <v>956</v>
      </c>
      <c r="F4243">
        <v>282</v>
      </c>
      <c r="G4243" s="12">
        <v>0.88596845936109991</v>
      </c>
    </row>
    <row r="4244" spans="1:7" x14ac:dyDescent="0.25">
      <c r="A4244" t="s">
        <v>40</v>
      </c>
      <c r="B4244" t="s">
        <v>41</v>
      </c>
      <c r="C4244" s="14" t="s">
        <v>270</v>
      </c>
      <c r="D4244">
        <v>1813</v>
      </c>
      <c r="E4244">
        <v>1046</v>
      </c>
      <c r="F4244">
        <v>513</v>
      </c>
      <c r="G4244" s="12">
        <v>0.84786476868327398</v>
      </c>
    </row>
    <row r="4245" spans="1:7" x14ac:dyDescent="0.25">
      <c r="A4245" t="s">
        <v>138</v>
      </c>
      <c r="B4245" t="s">
        <v>139</v>
      </c>
      <c r="C4245" s="14" t="s">
        <v>270</v>
      </c>
      <c r="D4245">
        <v>1365</v>
      </c>
      <c r="E4245">
        <v>702</v>
      </c>
      <c r="F4245">
        <v>293</v>
      </c>
      <c r="G4245" s="12">
        <v>0.87584745762711869</v>
      </c>
    </row>
    <row r="4246" spans="1:7" x14ac:dyDescent="0.25">
      <c r="A4246" t="s">
        <v>100</v>
      </c>
      <c r="B4246" t="s">
        <v>101</v>
      </c>
      <c r="C4246" s="14" t="s">
        <v>270</v>
      </c>
      <c r="D4246">
        <v>2983</v>
      </c>
      <c r="E4246">
        <v>976</v>
      </c>
      <c r="F4246">
        <v>284</v>
      </c>
      <c r="G4246" s="12">
        <v>0.93306622672637285</v>
      </c>
    </row>
    <row r="4247" spans="1:7" x14ac:dyDescent="0.25">
      <c r="A4247" t="s">
        <v>78</v>
      </c>
      <c r="B4247" t="s">
        <v>79</v>
      </c>
      <c r="C4247" s="14" t="s">
        <v>270</v>
      </c>
      <c r="D4247">
        <v>604</v>
      </c>
      <c r="E4247">
        <v>175</v>
      </c>
      <c r="F4247">
        <v>127</v>
      </c>
      <c r="G4247" s="12">
        <v>0.85982339955849885</v>
      </c>
    </row>
    <row r="4248" spans="1:7" x14ac:dyDescent="0.25">
      <c r="A4248" t="s">
        <v>16</v>
      </c>
      <c r="B4248" t="s">
        <v>17</v>
      </c>
      <c r="C4248" s="14" t="s">
        <v>270</v>
      </c>
      <c r="D4248">
        <v>692</v>
      </c>
      <c r="E4248">
        <v>266</v>
      </c>
      <c r="F4248">
        <v>124</v>
      </c>
      <c r="G4248" s="12">
        <v>0.88539741219963031</v>
      </c>
    </row>
    <row r="4249" spans="1:7" x14ac:dyDescent="0.25">
      <c r="A4249" t="s">
        <v>198</v>
      </c>
      <c r="B4249" t="s">
        <v>199</v>
      </c>
      <c r="C4249" s="14" t="s">
        <v>270</v>
      </c>
      <c r="D4249">
        <v>1319</v>
      </c>
      <c r="E4249">
        <v>737</v>
      </c>
      <c r="F4249">
        <v>225</v>
      </c>
      <c r="G4249" s="12">
        <v>0.90135905304690922</v>
      </c>
    </row>
    <row r="4250" spans="1:7" x14ac:dyDescent="0.25">
      <c r="A4250" t="s">
        <v>122</v>
      </c>
      <c r="B4250" t="s">
        <v>123</v>
      </c>
      <c r="C4250" s="14" t="s">
        <v>270</v>
      </c>
      <c r="D4250">
        <v>2956</v>
      </c>
      <c r="E4250">
        <v>1130</v>
      </c>
      <c r="F4250">
        <v>276</v>
      </c>
      <c r="G4250" s="12">
        <v>0.93672627235213202</v>
      </c>
    </row>
    <row r="4251" spans="1:7" x14ac:dyDescent="0.25">
      <c r="A4251" t="s">
        <v>190</v>
      </c>
      <c r="B4251" t="s">
        <v>191</v>
      </c>
      <c r="C4251" s="14" t="s">
        <v>270</v>
      </c>
      <c r="D4251">
        <v>4434</v>
      </c>
      <c r="E4251">
        <v>2257</v>
      </c>
      <c r="F4251">
        <v>791</v>
      </c>
      <c r="G4251" s="12">
        <v>0.89427960438385456</v>
      </c>
    </row>
    <row r="4252" spans="1:7" x14ac:dyDescent="0.25">
      <c r="A4252" t="s">
        <v>170</v>
      </c>
      <c r="B4252" t="s">
        <v>171</v>
      </c>
      <c r="C4252" s="14" t="s">
        <v>270</v>
      </c>
      <c r="D4252">
        <v>543</v>
      </c>
      <c r="E4252">
        <v>286</v>
      </c>
      <c r="F4252">
        <v>75</v>
      </c>
      <c r="G4252" s="12">
        <v>0.91703539823008851</v>
      </c>
    </row>
    <row r="4253" spans="1:7" x14ac:dyDescent="0.25">
      <c r="A4253" t="s">
        <v>96</v>
      </c>
      <c r="B4253" t="s">
        <v>97</v>
      </c>
      <c r="C4253" s="14" t="s">
        <v>270</v>
      </c>
      <c r="D4253">
        <v>5056</v>
      </c>
      <c r="E4253">
        <v>2820</v>
      </c>
      <c r="F4253">
        <v>1476</v>
      </c>
      <c r="G4253" s="12">
        <v>0.84217279726261762</v>
      </c>
    </row>
    <row r="4254" spans="1:7" x14ac:dyDescent="0.25">
      <c r="A4254" t="s">
        <v>166</v>
      </c>
      <c r="B4254" t="s">
        <v>167</v>
      </c>
      <c r="C4254" s="14" t="s">
        <v>270</v>
      </c>
      <c r="D4254">
        <v>4906</v>
      </c>
      <c r="E4254">
        <v>1884</v>
      </c>
      <c r="F4254">
        <v>1168</v>
      </c>
      <c r="G4254" s="12">
        <v>0.85322945463684341</v>
      </c>
    </row>
    <row r="4255" spans="1:7" x14ac:dyDescent="0.25">
      <c r="A4255" t="s">
        <v>204</v>
      </c>
      <c r="B4255" t="s">
        <v>205</v>
      </c>
      <c r="C4255" s="14" t="s">
        <v>270</v>
      </c>
      <c r="D4255">
        <v>2134</v>
      </c>
      <c r="E4255">
        <v>1451</v>
      </c>
      <c r="F4255">
        <v>819</v>
      </c>
      <c r="G4255" s="12">
        <v>0.81403269754768393</v>
      </c>
    </row>
    <row r="4256" spans="1:7" x14ac:dyDescent="0.25">
      <c r="A4256" t="s">
        <v>220</v>
      </c>
      <c r="B4256" t="s">
        <v>221</v>
      </c>
      <c r="C4256" s="14" t="s">
        <v>270</v>
      </c>
      <c r="D4256">
        <v>896</v>
      </c>
      <c r="E4256">
        <v>289</v>
      </c>
      <c r="F4256">
        <v>167</v>
      </c>
      <c r="G4256" s="12">
        <v>0.87647928994082835</v>
      </c>
    </row>
    <row r="4257" spans="1:7" x14ac:dyDescent="0.25">
      <c r="A4257" t="s">
        <v>68</v>
      </c>
      <c r="B4257" t="s">
        <v>69</v>
      </c>
      <c r="C4257" s="14" t="s">
        <v>270</v>
      </c>
      <c r="D4257">
        <v>2232</v>
      </c>
      <c r="E4257">
        <v>586</v>
      </c>
      <c r="F4257">
        <v>320</v>
      </c>
      <c r="G4257" s="12">
        <v>0.89802421924792863</v>
      </c>
    </row>
    <row r="4258" spans="1:7" x14ac:dyDescent="0.25">
      <c r="A4258" t="s">
        <v>86</v>
      </c>
      <c r="B4258" t="s">
        <v>87</v>
      </c>
      <c r="C4258" s="14" t="s">
        <v>270</v>
      </c>
      <c r="D4258">
        <v>5049</v>
      </c>
      <c r="E4258">
        <v>2077</v>
      </c>
      <c r="F4258">
        <v>830</v>
      </c>
      <c r="G4258" s="12">
        <v>0.89567621920563101</v>
      </c>
    </row>
    <row r="4259" spans="1:7" x14ac:dyDescent="0.25">
      <c r="A4259" t="s">
        <v>112</v>
      </c>
      <c r="B4259" t="s">
        <v>113</v>
      </c>
      <c r="C4259" s="14" t="s">
        <v>270</v>
      </c>
      <c r="D4259">
        <v>940</v>
      </c>
      <c r="E4259">
        <v>322</v>
      </c>
      <c r="F4259">
        <v>94</v>
      </c>
      <c r="G4259" s="12">
        <v>0.93067846607669613</v>
      </c>
    </row>
    <row r="4260" spans="1:7" x14ac:dyDescent="0.25">
      <c r="A4260" t="s">
        <v>184</v>
      </c>
      <c r="B4260" t="s">
        <v>185</v>
      </c>
      <c r="C4260" s="14" t="s">
        <v>270</v>
      </c>
      <c r="D4260">
        <v>796</v>
      </c>
      <c r="E4260">
        <v>299</v>
      </c>
      <c r="F4260">
        <v>87</v>
      </c>
      <c r="G4260" s="12">
        <v>0.92639593908629436</v>
      </c>
    </row>
    <row r="4261" spans="1:7" x14ac:dyDescent="0.25">
      <c r="A4261" t="s">
        <v>88</v>
      </c>
      <c r="B4261" t="s">
        <v>89</v>
      </c>
      <c r="C4261" s="14" t="s">
        <v>270</v>
      </c>
      <c r="D4261">
        <v>1672</v>
      </c>
      <c r="E4261">
        <v>719</v>
      </c>
      <c r="F4261">
        <v>160</v>
      </c>
      <c r="G4261" s="12">
        <v>0.93727949823598589</v>
      </c>
    </row>
    <row r="4262" spans="1:7" x14ac:dyDescent="0.25">
      <c r="A4262" t="s">
        <v>10</v>
      </c>
      <c r="B4262" t="s">
        <v>12</v>
      </c>
      <c r="C4262" s="14" t="s">
        <v>270</v>
      </c>
      <c r="D4262">
        <v>1366</v>
      </c>
      <c r="E4262">
        <v>330</v>
      </c>
      <c r="F4262">
        <v>136</v>
      </c>
      <c r="G4262" s="12">
        <v>0.92576419213973804</v>
      </c>
    </row>
    <row r="4263" spans="1:7" x14ac:dyDescent="0.25">
      <c r="A4263" t="s">
        <v>156</v>
      </c>
      <c r="B4263" t="s">
        <v>157</v>
      </c>
      <c r="C4263" s="14" t="s">
        <v>270</v>
      </c>
      <c r="D4263">
        <v>2278</v>
      </c>
      <c r="E4263">
        <v>1228</v>
      </c>
      <c r="F4263">
        <v>648</v>
      </c>
      <c r="G4263" s="12">
        <v>0.84400577756379391</v>
      </c>
    </row>
    <row r="4264" spans="1:7" x14ac:dyDescent="0.25">
      <c r="A4264" t="s">
        <v>212</v>
      </c>
      <c r="B4264" t="s">
        <v>213</v>
      </c>
      <c r="C4264" s="14" t="s">
        <v>270</v>
      </c>
      <c r="D4264">
        <v>589</v>
      </c>
      <c r="E4264">
        <v>293</v>
      </c>
      <c r="F4264">
        <v>96</v>
      </c>
      <c r="G4264" s="12">
        <v>0.90184049079754602</v>
      </c>
    </row>
    <row r="4265" spans="1:7" x14ac:dyDescent="0.25">
      <c r="A4265" t="s">
        <v>162</v>
      </c>
      <c r="B4265" t="s">
        <v>163</v>
      </c>
      <c r="C4265" s="14" t="s">
        <v>270</v>
      </c>
      <c r="D4265">
        <v>5032</v>
      </c>
      <c r="E4265">
        <v>1933</v>
      </c>
      <c r="F4265">
        <v>709</v>
      </c>
      <c r="G4265" s="12">
        <v>0.90761011206671882</v>
      </c>
    </row>
    <row r="4266" spans="1:7" x14ac:dyDescent="0.25">
      <c r="A4266" t="s">
        <v>114</v>
      </c>
      <c r="B4266" t="s">
        <v>115</v>
      </c>
      <c r="C4266" s="14" t="s">
        <v>270</v>
      </c>
      <c r="D4266">
        <v>2612</v>
      </c>
      <c r="E4266">
        <v>797</v>
      </c>
      <c r="F4266">
        <v>421</v>
      </c>
      <c r="G4266" s="12">
        <v>0.89007832898172323</v>
      </c>
    </row>
    <row r="4267" spans="1:7" x14ac:dyDescent="0.25">
      <c r="A4267" t="s">
        <v>98</v>
      </c>
      <c r="B4267" t="s">
        <v>99</v>
      </c>
      <c r="C4267" s="14" t="s">
        <v>270</v>
      </c>
      <c r="D4267">
        <v>465</v>
      </c>
      <c r="E4267">
        <v>274</v>
      </c>
      <c r="F4267">
        <v>62</v>
      </c>
      <c r="G4267" s="12">
        <v>0.92259675405742825</v>
      </c>
    </row>
    <row r="4268" spans="1:7" x14ac:dyDescent="0.25">
      <c r="A4268" t="s">
        <v>56</v>
      </c>
      <c r="B4268" t="s">
        <v>57</v>
      </c>
      <c r="C4268" s="14" t="s">
        <v>270</v>
      </c>
      <c r="D4268">
        <v>1181</v>
      </c>
      <c r="E4268">
        <v>645</v>
      </c>
      <c r="F4268">
        <v>138</v>
      </c>
      <c r="G4268" s="12">
        <v>0.929735234215886</v>
      </c>
    </row>
    <row r="4269" spans="1:7" x14ac:dyDescent="0.25">
      <c r="A4269" t="s">
        <v>92</v>
      </c>
      <c r="B4269" t="s">
        <v>93</v>
      </c>
      <c r="C4269" s="14" t="s">
        <v>270</v>
      </c>
      <c r="D4269">
        <v>226</v>
      </c>
      <c r="E4269">
        <v>119</v>
      </c>
      <c r="F4269">
        <v>30</v>
      </c>
      <c r="G4269" s="12">
        <v>0.92</v>
      </c>
    </row>
    <row r="4270" spans="1:7" x14ac:dyDescent="0.25">
      <c r="A4270" t="s">
        <v>42</v>
      </c>
      <c r="B4270" t="s">
        <v>43</v>
      </c>
      <c r="C4270" s="14" t="s">
        <v>270</v>
      </c>
      <c r="D4270">
        <v>3821</v>
      </c>
      <c r="E4270">
        <v>1082</v>
      </c>
      <c r="F4270">
        <v>468</v>
      </c>
      <c r="G4270" s="12">
        <v>0.91286538819586671</v>
      </c>
    </row>
    <row r="4271" spans="1:7" x14ac:dyDescent="0.25">
      <c r="A4271" t="s">
        <v>150</v>
      </c>
      <c r="B4271" t="s">
        <v>151</v>
      </c>
      <c r="C4271" s="14" t="s">
        <v>270</v>
      </c>
      <c r="D4271">
        <v>451</v>
      </c>
      <c r="E4271">
        <v>318</v>
      </c>
      <c r="F4271">
        <v>107</v>
      </c>
      <c r="G4271" s="12">
        <v>0.87785388127853881</v>
      </c>
    </row>
    <row r="4272" spans="1:7" x14ac:dyDescent="0.25">
      <c r="A4272" t="s">
        <v>30</v>
      </c>
      <c r="B4272" t="s">
        <v>31</v>
      </c>
      <c r="C4272" s="14" t="s">
        <v>270</v>
      </c>
      <c r="D4272">
        <v>1521</v>
      </c>
      <c r="E4272">
        <v>798</v>
      </c>
      <c r="F4272">
        <v>380</v>
      </c>
      <c r="G4272" s="12">
        <v>0.85920711374583181</v>
      </c>
    </row>
    <row r="4273" spans="1:7" x14ac:dyDescent="0.25">
      <c r="A4273" t="s">
        <v>188</v>
      </c>
      <c r="B4273" t="s">
        <v>189</v>
      </c>
      <c r="C4273" s="14" t="s">
        <v>270</v>
      </c>
      <c r="D4273">
        <v>2204</v>
      </c>
      <c r="E4273">
        <v>953</v>
      </c>
      <c r="F4273">
        <v>1125</v>
      </c>
      <c r="G4273" s="12">
        <v>0.73727230266230737</v>
      </c>
    </row>
    <row r="4274" spans="1:7" x14ac:dyDescent="0.25">
      <c r="A4274" t="s">
        <v>178</v>
      </c>
      <c r="B4274" t="s">
        <v>179</v>
      </c>
      <c r="C4274" s="14" t="s">
        <v>270</v>
      </c>
      <c r="D4274">
        <v>752</v>
      </c>
      <c r="E4274">
        <v>271</v>
      </c>
      <c r="F4274">
        <v>98</v>
      </c>
      <c r="G4274" s="12">
        <v>0.91257805530776093</v>
      </c>
    </row>
    <row r="4275" spans="1:7" x14ac:dyDescent="0.25">
      <c r="A4275" t="s">
        <v>46</v>
      </c>
      <c r="B4275" t="s">
        <v>47</v>
      </c>
      <c r="C4275" s="14" t="s">
        <v>270</v>
      </c>
      <c r="D4275">
        <v>880</v>
      </c>
      <c r="E4275">
        <v>467</v>
      </c>
      <c r="F4275">
        <v>102</v>
      </c>
      <c r="G4275" s="12">
        <v>0.92960662525879922</v>
      </c>
    </row>
    <row r="4276" spans="1:7" x14ac:dyDescent="0.25">
      <c r="A4276" t="s">
        <v>176</v>
      </c>
      <c r="B4276" t="s">
        <v>177</v>
      </c>
      <c r="C4276" s="14" t="s">
        <v>270</v>
      </c>
      <c r="D4276">
        <v>2195</v>
      </c>
      <c r="E4276">
        <v>881</v>
      </c>
      <c r="F4276">
        <v>384</v>
      </c>
      <c r="G4276" s="12">
        <v>0.88901734104046248</v>
      </c>
    </row>
    <row r="4277" spans="1:7" x14ac:dyDescent="0.25">
      <c r="A4277" t="s">
        <v>28</v>
      </c>
      <c r="B4277" t="s">
        <v>29</v>
      </c>
      <c r="C4277" s="14" t="s">
        <v>270</v>
      </c>
      <c r="D4277">
        <v>855</v>
      </c>
      <c r="E4277">
        <v>452</v>
      </c>
      <c r="F4277">
        <v>145</v>
      </c>
      <c r="G4277" s="12">
        <v>0.90013774104683197</v>
      </c>
    </row>
    <row r="4278" spans="1:7" x14ac:dyDescent="0.25">
      <c r="A4278" t="s">
        <v>200</v>
      </c>
      <c r="B4278" t="s">
        <v>201</v>
      </c>
      <c r="C4278" s="14" t="s">
        <v>270</v>
      </c>
      <c r="D4278">
        <v>1993</v>
      </c>
      <c r="E4278">
        <v>949</v>
      </c>
      <c r="F4278">
        <v>261</v>
      </c>
      <c r="G4278" s="12">
        <v>0.91851389322510146</v>
      </c>
    </row>
    <row r="4279" spans="1:7" x14ac:dyDescent="0.25">
      <c r="A4279" t="s">
        <v>116</v>
      </c>
      <c r="B4279" t="s">
        <v>117</v>
      </c>
      <c r="C4279" s="14" t="s">
        <v>270</v>
      </c>
      <c r="D4279">
        <v>2637</v>
      </c>
      <c r="E4279">
        <v>1108</v>
      </c>
      <c r="F4279">
        <v>786</v>
      </c>
      <c r="G4279" s="12">
        <v>0.82652836018538955</v>
      </c>
    </row>
    <row r="4280" spans="1:7" x14ac:dyDescent="0.25">
      <c r="A4280" t="s">
        <v>44</v>
      </c>
      <c r="B4280" t="s">
        <v>45</v>
      </c>
      <c r="C4280" s="14" t="s">
        <v>270</v>
      </c>
      <c r="D4280">
        <v>833</v>
      </c>
      <c r="E4280">
        <v>200</v>
      </c>
      <c r="F4280">
        <v>88</v>
      </c>
      <c r="G4280" s="12">
        <v>0.92149866190900986</v>
      </c>
    </row>
    <row r="4281" spans="1:7" x14ac:dyDescent="0.25">
      <c r="A4281" t="s">
        <v>110</v>
      </c>
      <c r="B4281" t="s">
        <v>111</v>
      </c>
      <c r="C4281" s="14" t="s">
        <v>270</v>
      </c>
      <c r="D4281">
        <v>13026</v>
      </c>
      <c r="E4281">
        <v>5821</v>
      </c>
      <c r="F4281">
        <v>4746</v>
      </c>
      <c r="G4281" s="12">
        <v>0.79883863857923965</v>
      </c>
    </row>
    <row r="4282" spans="1:7" x14ac:dyDescent="0.25">
      <c r="A4282" t="s">
        <v>158</v>
      </c>
      <c r="B4282" t="s">
        <v>159</v>
      </c>
      <c r="C4282" s="14" t="s">
        <v>270</v>
      </c>
      <c r="D4282">
        <v>4924</v>
      </c>
      <c r="E4282">
        <v>1719</v>
      </c>
      <c r="F4282">
        <v>972</v>
      </c>
      <c r="G4282" s="12">
        <v>0.87235718975705845</v>
      </c>
    </row>
    <row r="4283" spans="1:7" x14ac:dyDescent="0.25">
      <c r="A4283" t="s">
        <v>94</v>
      </c>
      <c r="B4283" t="s">
        <v>95</v>
      </c>
      <c r="C4283" s="14" t="s">
        <v>270</v>
      </c>
      <c r="D4283">
        <v>2824</v>
      </c>
      <c r="E4283">
        <v>1500</v>
      </c>
      <c r="F4283">
        <v>710</v>
      </c>
      <c r="G4283" s="12">
        <v>0.85895907826777906</v>
      </c>
    </row>
    <row r="4284" spans="1:7" x14ac:dyDescent="0.25">
      <c r="A4284" t="s">
        <v>80</v>
      </c>
      <c r="B4284" t="s">
        <v>81</v>
      </c>
      <c r="C4284" s="14" t="s">
        <v>270</v>
      </c>
      <c r="D4284">
        <v>851</v>
      </c>
      <c r="E4284">
        <v>571</v>
      </c>
      <c r="F4284">
        <v>114</v>
      </c>
      <c r="G4284" s="12">
        <v>0.92578125</v>
      </c>
    </row>
    <row r="4285" spans="1:7" x14ac:dyDescent="0.25">
      <c r="A4285" t="s">
        <v>206</v>
      </c>
      <c r="B4285" t="s">
        <v>207</v>
      </c>
      <c r="C4285" s="14" t="s">
        <v>270</v>
      </c>
      <c r="D4285">
        <v>5037</v>
      </c>
      <c r="E4285">
        <v>2800</v>
      </c>
      <c r="F4285">
        <v>1498</v>
      </c>
      <c r="G4285" s="12">
        <v>0.83952865559721479</v>
      </c>
    </row>
    <row r="4286" spans="1:7" x14ac:dyDescent="0.25">
      <c r="A4286" t="s">
        <v>196</v>
      </c>
      <c r="B4286" t="s">
        <v>197</v>
      </c>
      <c r="C4286" s="14" t="s">
        <v>270</v>
      </c>
      <c r="D4286">
        <v>2247</v>
      </c>
      <c r="E4286">
        <v>1038</v>
      </c>
      <c r="F4286">
        <v>392</v>
      </c>
      <c r="G4286" s="12">
        <v>0.8933913516453631</v>
      </c>
    </row>
    <row r="4287" spans="1:7" x14ac:dyDescent="0.25">
      <c r="A4287" t="s">
        <v>180</v>
      </c>
      <c r="B4287" t="s">
        <v>181</v>
      </c>
      <c r="C4287" s="14" t="s">
        <v>270</v>
      </c>
      <c r="D4287">
        <v>3003</v>
      </c>
      <c r="E4287">
        <v>1039</v>
      </c>
      <c r="F4287">
        <v>316</v>
      </c>
      <c r="G4287" s="12">
        <v>0.92748967416245987</v>
      </c>
    </row>
    <row r="4288" spans="1:7" x14ac:dyDescent="0.25">
      <c r="A4288" t="s">
        <v>60</v>
      </c>
      <c r="B4288" t="s">
        <v>61</v>
      </c>
      <c r="C4288" s="14" t="s">
        <v>270</v>
      </c>
      <c r="D4288">
        <v>710</v>
      </c>
      <c r="E4288">
        <v>300</v>
      </c>
      <c r="F4288">
        <v>75</v>
      </c>
      <c r="G4288" s="12">
        <v>0.93087557603686633</v>
      </c>
    </row>
    <row r="4289" spans="1:7" x14ac:dyDescent="0.25">
      <c r="A4289" t="s">
        <v>102</v>
      </c>
      <c r="B4289" t="s">
        <v>103</v>
      </c>
      <c r="C4289" s="14" t="s">
        <v>270</v>
      </c>
      <c r="D4289">
        <v>1733</v>
      </c>
      <c r="E4289">
        <v>1002</v>
      </c>
      <c r="F4289">
        <v>405</v>
      </c>
      <c r="G4289" s="12">
        <v>0.87101910828025475</v>
      </c>
    </row>
    <row r="4290" spans="1:7" x14ac:dyDescent="0.25">
      <c r="A4290" t="s">
        <v>144</v>
      </c>
      <c r="B4290" t="s">
        <v>145</v>
      </c>
      <c r="C4290" s="14" t="s">
        <v>270</v>
      </c>
      <c r="D4290">
        <v>5334</v>
      </c>
      <c r="E4290">
        <v>2362</v>
      </c>
      <c r="F4290">
        <v>757</v>
      </c>
      <c r="G4290" s="12">
        <v>0.91044599550455463</v>
      </c>
    </row>
    <row r="4291" spans="1:7" x14ac:dyDescent="0.25">
      <c r="A4291" t="s">
        <v>164</v>
      </c>
      <c r="B4291" t="s">
        <v>165</v>
      </c>
      <c r="C4291" s="14" t="s">
        <v>270</v>
      </c>
      <c r="D4291">
        <v>2449</v>
      </c>
      <c r="E4291">
        <v>1211</v>
      </c>
      <c r="F4291">
        <v>293</v>
      </c>
      <c r="G4291" s="12">
        <v>0.92587907918036938</v>
      </c>
    </row>
    <row r="4292" spans="1:7" x14ac:dyDescent="0.25">
      <c r="A4292" t="s">
        <v>36</v>
      </c>
      <c r="B4292" t="s">
        <v>37</v>
      </c>
      <c r="C4292" s="14" t="s">
        <v>270</v>
      </c>
      <c r="D4292">
        <v>5564</v>
      </c>
      <c r="E4292">
        <v>3430</v>
      </c>
      <c r="F4292">
        <v>1124</v>
      </c>
      <c r="G4292" s="12">
        <v>0.88891085194702513</v>
      </c>
    </row>
    <row r="4293" spans="1:7" x14ac:dyDescent="0.25">
      <c r="A4293" t="s">
        <v>58</v>
      </c>
      <c r="B4293" t="s">
        <v>59</v>
      </c>
      <c r="C4293" s="14" t="s">
        <v>270</v>
      </c>
      <c r="D4293">
        <v>943</v>
      </c>
      <c r="E4293">
        <v>632</v>
      </c>
      <c r="F4293">
        <v>128</v>
      </c>
      <c r="G4293" s="12">
        <v>0.92483852025836755</v>
      </c>
    </row>
    <row r="4294" spans="1:7" x14ac:dyDescent="0.25">
      <c r="A4294" t="s">
        <v>18</v>
      </c>
      <c r="B4294" t="s">
        <v>19</v>
      </c>
      <c r="C4294" s="14" t="s">
        <v>270</v>
      </c>
      <c r="D4294">
        <v>673</v>
      </c>
      <c r="E4294">
        <v>293</v>
      </c>
      <c r="F4294">
        <v>145</v>
      </c>
      <c r="G4294" s="12">
        <v>0.86948694869486953</v>
      </c>
    </row>
    <row r="4295" spans="1:7" x14ac:dyDescent="0.25">
      <c r="A4295" t="s">
        <v>118</v>
      </c>
      <c r="B4295" t="s">
        <v>119</v>
      </c>
      <c r="C4295" s="14" t="s">
        <v>270</v>
      </c>
      <c r="D4295">
        <v>1564</v>
      </c>
      <c r="E4295">
        <v>694</v>
      </c>
      <c r="F4295">
        <v>283</v>
      </c>
      <c r="G4295" s="12">
        <v>0.88862652499016137</v>
      </c>
    </row>
    <row r="4296" spans="1:7" x14ac:dyDescent="0.25">
      <c r="A4296" t="s">
        <v>128</v>
      </c>
      <c r="B4296" t="s">
        <v>129</v>
      </c>
      <c r="C4296" s="14" t="s">
        <v>270</v>
      </c>
      <c r="D4296">
        <v>1326</v>
      </c>
      <c r="E4296">
        <v>1039</v>
      </c>
      <c r="F4296">
        <v>250</v>
      </c>
      <c r="G4296" s="12">
        <v>0.90439770554493304</v>
      </c>
    </row>
    <row r="4297" spans="1:7" x14ac:dyDescent="0.25">
      <c r="A4297" t="s">
        <v>52</v>
      </c>
      <c r="B4297" t="s">
        <v>53</v>
      </c>
      <c r="C4297" s="14" t="s">
        <v>270</v>
      </c>
      <c r="D4297">
        <v>2086</v>
      </c>
      <c r="E4297">
        <v>666</v>
      </c>
      <c r="F4297">
        <v>350</v>
      </c>
      <c r="G4297" s="12">
        <v>0.88716956802063185</v>
      </c>
    </row>
    <row r="4298" spans="1:7" x14ac:dyDescent="0.25">
      <c r="A4298" t="s">
        <v>194</v>
      </c>
      <c r="B4298" t="s">
        <v>195</v>
      </c>
      <c r="C4298" s="14" t="s">
        <v>270</v>
      </c>
      <c r="D4298">
        <v>3983</v>
      </c>
      <c r="E4298">
        <v>1154</v>
      </c>
      <c r="F4298">
        <v>800</v>
      </c>
      <c r="G4298" s="12">
        <v>0.86525181067879398</v>
      </c>
    </row>
    <row r="4299" spans="1:7" x14ac:dyDescent="0.25">
      <c r="A4299" t="s">
        <v>22</v>
      </c>
      <c r="B4299" t="s">
        <v>23</v>
      </c>
      <c r="C4299" s="14" t="s">
        <v>270</v>
      </c>
      <c r="D4299">
        <v>15212</v>
      </c>
      <c r="E4299">
        <v>5173</v>
      </c>
      <c r="F4299">
        <v>10918</v>
      </c>
      <c r="G4299" s="12">
        <v>0.65121553844679425</v>
      </c>
    </row>
    <row r="4300" spans="1:7" x14ac:dyDescent="0.25">
      <c r="A4300" t="s">
        <v>168</v>
      </c>
      <c r="B4300" t="s">
        <v>169</v>
      </c>
      <c r="C4300" s="14" t="s">
        <v>270</v>
      </c>
      <c r="D4300">
        <v>3242</v>
      </c>
      <c r="E4300">
        <v>1876</v>
      </c>
      <c r="F4300">
        <v>857</v>
      </c>
      <c r="G4300" s="12">
        <v>0.85656903765690373</v>
      </c>
    </row>
    <row r="4301" spans="1:7" x14ac:dyDescent="0.25">
      <c r="A4301" t="s">
        <v>174</v>
      </c>
      <c r="B4301" t="s">
        <v>175</v>
      </c>
      <c r="C4301" s="14" t="s">
        <v>270</v>
      </c>
      <c r="D4301">
        <v>4717</v>
      </c>
      <c r="E4301">
        <v>2378</v>
      </c>
      <c r="F4301">
        <v>985</v>
      </c>
      <c r="G4301" s="12">
        <v>0.87809405940594054</v>
      </c>
    </row>
    <row r="4302" spans="1:7" x14ac:dyDescent="0.25">
      <c r="A4302" t="s">
        <v>142</v>
      </c>
      <c r="B4302" t="s">
        <v>143</v>
      </c>
      <c r="C4302" s="14" t="s">
        <v>270</v>
      </c>
      <c r="D4302">
        <v>4794</v>
      </c>
      <c r="E4302">
        <v>2778</v>
      </c>
      <c r="F4302">
        <v>523</v>
      </c>
      <c r="G4302" s="12">
        <v>0.93539221741815937</v>
      </c>
    </row>
    <row r="4303" spans="1:7" x14ac:dyDescent="0.25">
      <c r="A4303" t="s">
        <v>74</v>
      </c>
      <c r="B4303" t="s">
        <v>75</v>
      </c>
      <c r="C4303" s="14" t="s">
        <v>270</v>
      </c>
      <c r="D4303">
        <v>1084</v>
      </c>
      <c r="E4303">
        <v>371</v>
      </c>
      <c r="F4303">
        <v>204</v>
      </c>
      <c r="G4303" s="12">
        <v>0.87703435804701624</v>
      </c>
    </row>
    <row r="4304" spans="1:7" x14ac:dyDescent="0.25">
      <c r="A4304" t="s">
        <v>104</v>
      </c>
      <c r="B4304" t="s">
        <v>105</v>
      </c>
      <c r="C4304" s="14" t="s">
        <v>270</v>
      </c>
      <c r="D4304">
        <v>841</v>
      </c>
      <c r="E4304">
        <v>286</v>
      </c>
      <c r="F4304">
        <v>144</v>
      </c>
      <c r="G4304" s="12">
        <v>0.8867033831628639</v>
      </c>
    </row>
    <row r="4305" spans="1:7" x14ac:dyDescent="0.25">
      <c r="A4305" t="s">
        <v>186</v>
      </c>
      <c r="B4305" t="s">
        <v>187</v>
      </c>
      <c r="C4305" s="14" t="s">
        <v>270</v>
      </c>
      <c r="D4305">
        <v>2353</v>
      </c>
      <c r="E4305">
        <v>705</v>
      </c>
      <c r="F4305">
        <v>314</v>
      </c>
      <c r="G4305" s="12">
        <v>0.90688018979833929</v>
      </c>
    </row>
    <row r="4306" spans="1:7" x14ac:dyDescent="0.25">
      <c r="A4306" t="s">
        <v>136</v>
      </c>
      <c r="B4306" t="s">
        <v>137</v>
      </c>
      <c r="C4306" s="14" t="s">
        <v>270</v>
      </c>
      <c r="D4306">
        <v>1049</v>
      </c>
      <c r="E4306">
        <v>615</v>
      </c>
      <c r="F4306">
        <v>122</v>
      </c>
      <c r="G4306" s="12">
        <v>0.93169092945128784</v>
      </c>
    </row>
    <row r="4307" spans="1:7" x14ac:dyDescent="0.25">
      <c r="A4307" t="s">
        <v>50</v>
      </c>
      <c r="B4307" t="s">
        <v>51</v>
      </c>
      <c r="C4307" s="14" t="s">
        <v>270</v>
      </c>
      <c r="D4307">
        <v>486</v>
      </c>
      <c r="E4307">
        <v>277</v>
      </c>
      <c r="F4307">
        <v>222</v>
      </c>
      <c r="G4307" s="12">
        <v>0.77461928934010149</v>
      </c>
    </row>
    <row r="4308" spans="1:7" x14ac:dyDescent="0.25">
      <c r="A4308" t="s">
        <v>130</v>
      </c>
      <c r="B4308" t="s">
        <v>131</v>
      </c>
      <c r="C4308" s="14" t="s">
        <v>270</v>
      </c>
      <c r="D4308">
        <v>5419</v>
      </c>
      <c r="E4308">
        <v>1799</v>
      </c>
      <c r="F4308">
        <v>404</v>
      </c>
      <c r="G4308" s="12">
        <v>0.94699553922854895</v>
      </c>
    </row>
    <row r="4309" spans="1:7" x14ac:dyDescent="0.25">
      <c r="A4309" t="s">
        <v>124</v>
      </c>
      <c r="B4309" t="s">
        <v>125</v>
      </c>
      <c r="C4309" s="14" t="s">
        <v>270</v>
      </c>
      <c r="D4309">
        <v>1754</v>
      </c>
      <c r="E4309">
        <v>1648</v>
      </c>
      <c r="F4309">
        <v>415</v>
      </c>
      <c r="G4309" s="12">
        <v>0.89127587110296047</v>
      </c>
    </row>
    <row r="4310" spans="1:7" x14ac:dyDescent="0.25">
      <c r="A4310" t="s">
        <v>146</v>
      </c>
      <c r="B4310" t="s">
        <v>147</v>
      </c>
      <c r="C4310" s="14" t="s">
        <v>270</v>
      </c>
      <c r="D4310">
        <v>2657</v>
      </c>
      <c r="E4310">
        <v>669</v>
      </c>
      <c r="F4310">
        <v>334</v>
      </c>
      <c r="G4310" s="12">
        <v>0.90874316939890709</v>
      </c>
    </row>
    <row r="4311" spans="1:7" x14ac:dyDescent="0.25">
      <c r="A4311" t="s">
        <v>134</v>
      </c>
      <c r="B4311" t="s">
        <v>135</v>
      </c>
      <c r="C4311" s="14" t="s">
        <v>270</v>
      </c>
      <c r="D4311">
        <v>1870</v>
      </c>
      <c r="E4311">
        <v>535</v>
      </c>
      <c r="F4311">
        <v>283</v>
      </c>
      <c r="G4311" s="12">
        <v>0.89471726190476186</v>
      </c>
    </row>
    <row r="4312" spans="1:7" x14ac:dyDescent="0.25">
      <c r="A4312" t="s">
        <v>202</v>
      </c>
      <c r="B4312" t="s">
        <v>203</v>
      </c>
      <c r="C4312" s="14" t="s">
        <v>270</v>
      </c>
      <c r="D4312">
        <v>768</v>
      </c>
      <c r="E4312">
        <v>391</v>
      </c>
      <c r="F4312">
        <v>239</v>
      </c>
      <c r="G4312" s="12">
        <v>0.82904148783977105</v>
      </c>
    </row>
    <row r="4313" spans="1:7" x14ac:dyDescent="0.25">
      <c r="A4313" t="s">
        <v>62</v>
      </c>
      <c r="B4313" t="s">
        <v>63</v>
      </c>
      <c r="C4313" s="14" t="s">
        <v>270</v>
      </c>
      <c r="D4313">
        <v>1046</v>
      </c>
      <c r="E4313">
        <v>394</v>
      </c>
      <c r="F4313">
        <v>153</v>
      </c>
      <c r="G4313" s="12">
        <v>0.903954802259887</v>
      </c>
    </row>
    <row r="4314" spans="1:7" x14ac:dyDescent="0.25">
      <c r="A4314" t="s">
        <v>32</v>
      </c>
      <c r="B4314" t="s">
        <v>33</v>
      </c>
      <c r="C4314" s="14" t="s">
        <v>270</v>
      </c>
      <c r="D4314">
        <v>1487</v>
      </c>
      <c r="E4314">
        <v>664</v>
      </c>
      <c r="F4314">
        <v>213</v>
      </c>
      <c r="G4314" s="12">
        <v>0.90989847715736039</v>
      </c>
    </row>
    <row r="4315" spans="1:7" x14ac:dyDescent="0.25">
      <c r="A4315" t="s">
        <v>218</v>
      </c>
      <c r="B4315" t="s">
        <v>219</v>
      </c>
      <c r="C4315" s="14" t="s">
        <v>270</v>
      </c>
      <c r="D4315">
        <v>656</v>
      </c>
      <c r="E4315">
        <v>272</v>
      </c>
      <c r="F4315">
        <v>58</v>
      </c>
      <c r="G4315" s="12">
        <v>0.94117647058823528</v>
      </c>
    </row>
    <row r="4316" spans="1:7" x14ac:dyDescent="0.25">
      <c r="A4316" t="s">
        <v>72</v>
      </c>
      <c r="B4316" t="s">
        <v>73</v>
      </c>
      <c r="C4316" s="14" t="s">
        <v>270</v>
      </c>
      <c r="D4316">
        <v>414</v>
      </c>
      <c r="E4316">
        <v>154</v>
      </c>
      <c r="F4316">
        <v>94</v>
      </c>
      <c r="G4316" s="12">
        <v>0.85800604229607247</v>
      </c>
    </row>
    <row r="4317" spans="1:7" x14ac:dyDescent="0.25">
      <c r="A4317" t="s">
        <v>26</v>
      </c>
      <c r="B4317" t="s">
        <v>27</v>
      </c>
      <c r="C4317" s="14" t="s">
        <v>270</v>
      </c>
      <c r="D4317">
        <v>5838</v>
      </c>
      <c r="E4317">
        <v>2144</v>
      </c>
      <c r="F4317">
        <v>1215</v>
      </c>
      <c r="G4317" s="12">
        <v>0.86789170381646186</v>
      </c>
    </row>
    <row r="4318" spans="1:7" x14ac:dyDescent="0.25">
      <c r="A4318" t="s">
        <v>172</v>
      </c>
      <c r="B4318" t="s">
        <v>173</v>
      </c>
      <c r="C4318" s="14" t="s">
        <v>270</v>
      </c>
      <c r="D4318">
        <v>4900</v>
      </c>
      <c r="E4318">
        <v>2857</v>
      </c>
      <c r="F4318">
        <v>1443</v>
      </c>
      <c r="G4318" s="12">
        <v>0.84315217391304342</v>
      </c>
    </row>
    <row r="4319" spans="1:7" x14ac:dyDescent="0.25">
      <c r="A4319" t="s">
        <v>90</v>
      </c>
      <c r="B4319" t="s">
        <v>91</v>
      </c>
      <c r="C4319" s="14" t="s">
        <v>270</v>
      </c>
      <c r="D4319">
        <v>8146</v>
      </c>
      <c r="E4319">
        <v>3492</v>
      </c>
      <c r="F4319">
        <v>3841</v>
      </c>
      <c r="G4319" s="12">
        <v>0.75185735512630014</v>
      </c>
    </row>
    <row r="4320" spans="1:7" x14ac:dyDescent="0.25">
      <c r="A4320" t="s">
        <v>182</v>
      </c>
      <c r="B4320" t="s">
        <v>183</v>
      </c>
      <c r="C4320" s="14" t="s">
        <v>270</v>
      </c>
      <c r="D4320">
        <v>6309</v>
      </c>
      <c r="E4320">
        <v>3265</v>
      </c>
      <c r="F4320">
        <v>1680</v>
      </c>
      <c r="G4320" s="12">
        <v>0.85071974409098983</v>
      </c>
    </row>
    <row r="4321" spans="1:7" x14ac:dyDescent="0.25">
      <c r="A4321" t="s">
        <v>34</v>
      </c>
      <c r="B4321" t="s">
        <v>35</v>
      </c>
      <c r="C4321" s="14" t="s">
        <v>270</v>
      </c>
      <c r="D4321">
        <v>3677</v>
      </c>
      <c r="E4321">
        <v>2604</v>
      </c>
      <c r="F4321">
        <v>1035</v>
      </c>
      <c r="G4321" s="12">
        <v>0.85852925095680699</v>
      </c>
    </row>
    <row r="4322" spans="1:7" x14ac:dyDescent="0.25">
      <c r="A4322" t="s">
        <v>132</v>
      </c>
      <c r="B4322" t="s">
        <v>133</v>
      </c>
      <c r="C4322" s="14" t="s">
        <v>270</v>
      </c>
      <c r="D4322">
        <v>986</v>
      </c>
      <c r="E4322">
        <v>807</v>
      </c>
      <c r="F4322">
        <v>180</v>
      </c>
      <c r="G4322" s="12">
        <v>0.90876837303598579</v>
      </c>
    </row>
    <row r="4323" spans="1:7" x14ac:dyDescent="0.25">
      <c r="A4323" t="s">
        <v>66</v>
      </c>
      <c r="B4323" t="s">
        <v>67</v>
      </c>
      <c r="C4323" s="14" t="s">
        <v>270</v>
      </c>
      <c r="D4323">
        <v>905</v>
      </c>
      <c r="E4323">
        <v>479</v>
      </c>
      <c r="F4323">
        <v>726</v>
      </c>
      <c r="G4323" s="12">
        <v>0.65592417061611374</v>
      </c>
    </row>
    <row r="4324" spans="1:7" x14ac:dyDescent="0.25">
      <c r="A4324" t="s">
        <v>160</v>
      </c>
      <c r="B4324" t="s">
        <v>161</v>
      </c>
      <c r="C4324" s="14" t="s">
        <v>270</v>
      </c>
      <c r="D4324">
        <v>462</v>
      </c>
      <c r="E4324">
        <v>486</v>
      </c>
      <c r="F4324">
        <v>1188</v>
      </c>
      <c r="G4324" s="12">
        <v>0.4438202247191011</v>
      </c>
    </row>
    <row r="4325" spans="1:7" x14ac:dyDescent="0.25">
      <c r="A4325" t="s">
        <v>48</v>
      </c>
      <c r="B4325" t="s">
        <v>49</v>
      </c>
      <c r="C4325" s="14" t="s">
        <v>270</v>
      </c>
      <c r="D4325">
        <v>2478</v>
      </c>
      <c r="E4325">
        <v>1418</v>
      </c>
      <c r="F4325">
        <v>531</v>
      </c>
      <c r="G4325" s="12">
        <v>0.88005421278518181</v>
      </c>
    </row>
    <row r="4326" spans="1:7" x14ac:dyDescent="0.25">
      <c r="A4326" t="s">
        <v>222</v>
      </c>
      <c r="B4326" t="s">
        <v>223</v>
      </c>
      <c r="C4326" s="14" t="s">
        <v>270</v>
      </c>
      <c r="D4326">
        <v>12</v>
      </c>
      <c r="E4326">
        <v>2</v>
      </c>
      <c r="F4326">
        <v>13</v>
      </c>
      <c r="G4326" s="12">
        <v>0.51851851851851849</v>
      </c>
    </row>
    <row r="4327" spans="1:7" x14ac:dyDescent="0.25">
      <c r="A4327" t="s">
        <v>70</v>
      </c>
      <c r="B4327" t="s">
        <v>71</v>
      </c>
      <c r="C4327" s="14" t="s">
        <v>270</v>
      </c>
      <c r="D4327">
        <v>502</v>
      </c>
      <c r="E4327">
        <v>609</v>
      </c>
      <c r="F4327">
        <v>141</v>
      </c>
      <c r="G4327" s="12">
        <v>0.88738019169329074</v>
      </c>
    </row>
    <row r="4328" spans="1:7" x14ac:dyDescent="0.25">
      <c r="A4328" t="s">
        <v>216</v>
      </c>
      <c r="B4328" t="s">
        <v>217</v>
      </c>
      <c r="C4328" s="14" t="s">
        <v>270</v>
      </c>
      <c r="D4328">
        <v>26</v>
      </c>
      <c r="E4328">
        <v>35</v>
      </c>
      <c r="F4328">
        <v>3</v>
      </c>
      <c r="G4328" s="12">
        <v>0.953125</v>
      </c>
    </row>
    <row r="4329" spans="1:7" x14ac:dyDescent="0.25">
      <c r="A4329" t="s">
        <v>210</v>
      </c>
      <c r="B4329" t="s">
        <v>211</v>
      </c>
      <c r="C4329" s="14" t="s">
        <v>270</v>
      </c>
      <c r="D4329">
        <v>171</v>
      </c>
      <c r="E4329">
        <v>126</v>
      </c>
      <c r="F4329">
        <v>76</v>
      </c>
      <c r="G4329" s="12">
        <v>0.79624664879356566</v>
      </c>
    </row>
    <row r="4330" spans="1:7" x14ac:dyDescent="0.25">
      <c r="A4330" t="s">
        <v>226</v>
      </c>
      <c r="B4330" t="s">
        <v>227</v>
      </c>
      <c r="C4330" s="14" t="s">
        <v>270</v>
      </c>
      <c r="D4330">
        <v>0</v>
      </c>
      <c r="E4330">
        <v>0</v>
      </c>
      <c r="F4330">
        <v>0</v>
      </c>
      <c r="G4330" s="12"/>
    </row>
    <row r="4331" spans="1:7" x14ac:dyDescent="0.25">
      <c r="A4331" t="s">
        <v>7</v>
      </c>
      <c r="B4331" t="s">
        <v>9</v>
      </c>
      <c r="C4331" s="14" t="s">
        <v>270</v>
      </c>
      <c r="D4331">
        <v>11</v>
      </c>
      <c r="E4331">
        <v>0</v>
      </c>
      <c r="F4331">
        <v>16</v>
      </c>
      <c r="G4331" s="12">
        <v>0.40740740740740738</v>
      </c>
    </row>
    <row r="4332" spans="1:7" x14ac:dyDescent="0.25">
      <c r="A4332" t="s">
        <v>24</v>
      </c>
      <c r="B4332" t="s">
        <v>25</v>
      </c>
      <c r="C4332" s="14" t="s">
        <v>270</v>
      </c>
      <c r="D4332">
        <v>682</v>
      </c>
      <c r="E4332">
        <v>978</v>
      </c>
      <c r="F4332">
        <v>1081</v>
      </c>
      <c r="G4332" s="12">
        <v>0.60561838744983587</v>
      </c>
    </row>
    <row r="4333" spans="1:7" x14ac:dyDescent="0.25">
      <c r="A4333" t="s">
        <v>84</v>
      </c>
      <c r="B4333" t="s">
        <v>85</v>
      </c>
      <c r="C4333" s="14" t="s">
        <v>270</v>
      </c>
      <c r="D4333">
        <v>1008</v>
      </c>
      <c r="E4333">
        <v>299</v>
      </c>
      <c r="F4333">
        <v>1595</v>
      </c>
      <c r="G4333" s="12">
        <v>0.45037904893177122</v>
      </c>
    </row>
    <row r="4334" spans="1:7" x14ac:dyDescent="0.25">
      <c r="A4334" t="s">
        <v>224</v>
      </c>
      <c r="B4334" t="s">
        <v>225</v>
      </c>
      <c r="C4334" s="14" t="s">
        <v>270</v>
      </c>
      <c r="D4334">
        <v>0</v>
      </c>
      <c r="E4334">
        <v>0</v>
      </c>
      <c r="F4334">
        <v>0</v>
      </c>
      <c r="G4334" s="12"/>
    </row>
    <row r="4335" spans="1:7" x14ac:dyDescent="0.25">
      <c r="A4335" t="s">
        <v>64</v>
      </c>
      <c r="B4335" t="s">
        <v>65</v>
      </c>
      <c r="C4335" s="14" t="s">
        <v>271</v>
      </c>
      <c r="D4335">
        <v>2169</v>
      </c>
      <c r="E4335">
        <v>1265</v>
      </c>
      <c r="F4335">
        <v>276</v>
      </c>
      <c r="G4335" s="12">
        <v>0.92560646900269539</v>
      </c>
    </row>
    <row r="4336" spans="1:7" x14ac:dyDescent="0.25">
      <c r="A4336" t="s">
        <v>20</v>
      </c>
      <c r="B4336" t="s">
        <v>21</v>
      </c>
      <c r="C4336" s="14" t="s">
        <v>271</v>
      </c>
      <c r="D4336">
        <v>1901</v>
      </c>
      <c r="E4336">
        <v>343</v>
      </c>
      <c r="F4336">
        <v>344</v>
      </c>
      <c r="G4336" s="12">
        <v>0.86707882534775893</v>
      </c>
    </row>
    <row r="4337" spans="1:7" x14ac:dyDescent="0.25">
      <c r="A4337" t="s">
        <v>120</v>
      </c>
      <c r="B4337" t="s">
        <v>121</v>
      </c>
      <c r="C4337" s="14" t="s">
        <v>271</v>
      </c>
      <c r="D4337">
        <v>1849</v>
      </c>
      <c r="E4337">
        <v>801</v>
      </c>
      <c r="F4337">
        <v>252</v>
      </c>
      <c r="G4337" s="12">
        <v>0.91316333563059959</v>
      </c>
    </row>
    <row r="4338" spans="1:7" x14ac:dyDescent="0.25">
      <c r="A4338" t="s">
        <v>148</v>
      </c>
      <c r="B4338" t="s">
        <v>149</v>
      </c>
      <c r="C4338" s="14" t="s">
        <v>271</v>
      </c>
      <c r="D4338">
        <v>790</v>
      </c>
      <c r="E4338">
        <v>355</v>
      </c>
      <c r="F4338">
        <v>64</v>
      </c>
      <c r="G4338" s="12">
        <v>0.94706368899917281</v>
      </c>
    </row>
    <row r="4339" spans="1:7" x14ac:dyDescent="0.25">
      <c r="A4339" t="s">
        <v>38</v>
      </c>
      <c r="B4339" t="s">
        <v>39</v>
      </c>
      <c r="C4339" s="14" t="s">
        <v>271</v>
      </c>
      <c r="D4339">
        <v>12302</v>
      </c>
      <c r="E4339">
        <v>5686</v>
      </c>
      <c r="F4339">
        <v>9250</v>
      </c>
      <c r="G4339" s="12">
        <v>0.660400910492694</v>
      </c>
    </row>
    <row r="4340" spans="1:7" x14ac:dyDescent="0.25">
      <c r="A4340" t="s">
        <v>152</v>
      </c>
      <c r="B4340" t="s">
        <v>153</v>
      </c>
      <c r="C4340" s="14" t="s">
        <v>271</v>
      </c>
      <c r="D4340">
        <v>2291</v>
      </c>
      <c r="E4340">
        <v>1060</v>
      </c>
      <c r="F4340">
        <v>485</v>
      </c>
      <c r="G4340" s="12">
        <v>0.87356621480709074</v>
      </c>
    </row>
    <row r="4341" spans="1:7" x14ac:dyDescent="0.25">
      <c r="A4341" t="s">
        <v>108</v>
      </c>
      <c r="B4341" t="s">
        <v>109</v>
      </c>
      <c r="C4341" s="14" t="s">
        <v>271</v>
      </c>
      <c r="D4341">
        <v>362</v>
      </c>
      <c r="E4341">
        <v>219</v>
      </c>
      <c r="F4341">
        <v>232</v>
      </c>
      <c r="G4341" s="12">
        <v>0.71463714637146369</v>
      </c>
    </row>
    <row r="4342" spans="1:7" x14ac:dyDescent="0.25">
      <c r="A4342" t="s">
        <v>14</v>
      </c>
      <c r="B4342" t="s">
        <v>15</v>
      </c>
      <c r="C4342" s="14" t="s">
        <v>271</v>
      </c>
      <c r="D4342">
        <v>931</v>
      </c>
      <c r="E4342">
        <v>562</v>
      </c>
      <c r="F4342">
        <v>65</v>
      </c>
      <c r="G4342" s="12">
        <v>0.95827984595635429</v>
      </c>
    </row>
    <row r="4343" spans="1:7" x14ac:dyDescent="0.25">
      <c r="A4343" t="s">
        <v>154</v>
      </c>
      <c r="B4343" t="s">
        <v>155</v>
      </c>
      <c r="C4343" s="14" t="s">
        <v>271</v>
      </c>
      <c r="D4343">
        <v>3820</v>
      </c>
      <c r="E4343">
        <v>935</v>
      </c>
      <c r="F4343">
        <v>547</v>
      </c>
      <c r="G4343" s="12">
        <v>0.89683138438325161</v>
      </c>
    </row>
    <row r="4344" spans="1:7" x14ac:dyDescent="0.25">
      <c r="A4344" t="s">
        <v>214</v>
      </c>
      <c r="B4344" t="s">
        <v>215</v>
      </c>
      <c r="C4344" s="14" t="s">
        <v>271</v>
      </c>
      <c r="D4344">
        <v>871</v>
      </c>
      <c r="E4344">
        <v>617</v>
      </c>
      <c r="F4344">
        <v>290</v>
      </c>
      <c r="G4344" s="12">
        <v>0.83689538807649044</v>
      </c>
    </row>
    <row r="4345" spans="1:7" x14ac:dyDescent="0.25">
      <c r="A4345" t="s">
        <v>140</v>
      </c>
      <c r="B4345" t="s">
        <v>141</v>
      </c>
      <c r="C4345" s="14" t="s">
        <v>271</v>
      </c>
      <c r="D4345">
        <v>839</v>
      </c>
      <c r="E4345">
        <v>442</v>
      </c>
      <c r="F4345">
        <v>190</v>
      </c>
      <c r="G4345" s="12">
        <v>0.87083616587355539</v>
      </c>
    </row>
    <row r="4346" spans="1:7" x14ac:dyDescent="0.25">
      <c r="A4346" t="s">
        <v>106</v>
      </c>
      <c r="B4346" t="s">
        <v>107</v>
      </c>
      <c r="C4346" s="14" t="s">
        <v>271</v>
      </c>
      <c r="D4346">
        <v>1895</v>
      </c>
      <c r="E4346">
        <v>869</v>
      </c>
      <c r="F4346">
        <v>650</v>
      </c>
      <c r="G4346" s="12">
        <v>0.80960749853544234</v>
      </c>
    </row>
    <row r="4347" spans="1:7" x14ac:dyDescent="0.25">
      <c r="A4347" t="s">
        <v>192</v>
      </c>
      <c r="B4347" t="s">
        <v>193</v>
      </c>
      <c r="C4347" s="14" t="s">
        <v>271</v>
      </c>
      <c r="D4347">
        <v>1796</v>
      </c>
      <c r="E4347">
        <v>674</v>
      </c>
      <c r="F4347">
        <v>131</v>
      </c>
      <c r="G4347" s="12">
        <v>0.94963475586312962</v>
      </c>
    </row>
    <row r="4348" spans="1:7" x14ac:dyDescent="0.25">
      <c r="A4348" t="s">
        <v>76</v>
      </c>
      <c r="B4348" t="s">
        <v>77</v>
      </c>
      <c r="C4348" s="14" t="s">
        <v>271</v>
      </c>
      <c r="D4348">
        <v>2243</v>
      </c>
      <c r="E4348">
        <v>836</v>
      </c>
      <c r="F4348">
        <v>141</v>
      </c>
      <c r="G4348" s="12">
        <v>0.95621118012422357</v>
      </c>
    </row>
    <row r="4349" spans="1:7" x14ac:dyDescent="0.25">
      <c r="A4349" t="s">
        <v>208</v>
      </c>
      <c r="B4349" t="s">
        <v>209</v>
      </c>
      <c r="C4349" s="14" t="s">
        <v>271</v>
      </c>
      <c r="D4349">
        <v>371</v>
      </c>
      <c r="E4349">
        <v>152</v>
      </c>
      <c r="F4349">
        <v>53</v>
      </c>
      <c r="G4349" s="12">
        <v>0.90798611111111116</v>
      </c>
    </row>
    <row r="4350" spans="1:7" x14ac:dyDescent="0.25">
      <c r="A4350" t="s">
        <v>82</v>
      </c>
      <c r="B4350" t="s">
        <v>83</v>
      </c>
      <c r="C4350" s="14" t="s">
        <v>271</v>
      </c>
      <c r="D4350">
        <v>1461</v>
      </c>
      <c r="E4350">
        <v>666</v>
      </c>
      <c r="F4350">
        <v>206</v>
      </c>
      <c r="G4350" s="12">
        <v>0.91170167166738103</v>
      </c>
    </row>
    <row r="4351" spans="1:7" x14ac:dyDescent="0.25">
      <c r="A4351" t="s">
        <v>54</v>
      </c>
      <c r="B4351" t="s">
        <v>55</v>
      </c>
      <c r="C4351" s="14" t="s">
        <v>271</v>
      </c>
      <c r="D4351">
        <v>1917</v>
      </c>
      <c r="E4351">
        <v>851</v>
      </c>
      <c r="F4351">
        <v>705</v>
      </c>
      <c r="G4351" s="12">
        <v>0.79700547077454653</v>
      </c>
    </row>
    <row r="4352" spans="1:7" x14ac:dyDescent="0.25">
      <c r="A4352" t="s">
        <v>126</v>
      </c>
      <c r="B4352" t="s">
        <v>127</v>
      </c>
      <c r="C4352" s="14" t="s">
        <v>271</v>
      </c>
      <c r="D4352">
        <v>1910</v>
      </c>
      <c r="E4352">
        <v>1418</v>
      </c>
      <c r="F4352">
        <v>421</v>
      </c>
      <c r="G4352" s="12">
        <v>0.88770338757001865</v>
      </c>
    </row>
    <row r="4353" spans="1:7" x14ac:dyDescent="0.25">
      <c r="A4353" t="s">
        <v>40</v>
      </c>
      <c r="B4353" t="s">
        <v>41</v>
      </c>
      <c r="C4353" s="14" t="s">
        <v>271</v>
      </c>
      <c r="D4353">
        <v>2025</v>
      </c>
      <c r="E4353">
        <v>1010</v>
      </c>
      <c r="F4353">
        <v>525</v>
      </c>
      <c r="G4353" s="12">
        <v>0.85252808988764039</v>
      </c>
    </row>
    <row r="4354" spans="1:7" x14ac:dyDescent="0.25">
      <c r="A4354" t="s">
        <v>138</v>
      </c>
      <c r="B4354" t="s">
        <v>139</v>
      </c>
      <c r="C4354" s="14" t="s">
        <v>271</v>
      </c>
      <c r="D4354">
        <v>1440</v>
      </c>
      <c r="E4354">
        <v>830</v>
      </c>
      <c r="F4354">
        <v>182</v>
      </c>
      <c r="G4354" s="12">
        <v>0.92577487765089728</v>
      </c>
    </row>
    <row r="4355" spans="1:7" x14ac:dyDescent="0.25">
      <c r="A4355" t="s">
        <v>100</v>
      </c>
      <c r="B4355" t="s">
        <v>101</v>
      </c>
      <c r="C4355" s="14" t="s">
        <v>271</v>
      </c>
      <c r="D4355">
        <v>3523</v>
      </c>
      <c r="E4355">
        <v>1356</v>
      </c>
      <c r="F4355">
        <v>357</v>
      </c>
      <c r="G4355" s="12">
        <v>0.93181818181818177</v>
      </c>
    </row>
    <row r="4356" spans="1:7" x14ac:dyDescent="0.25">
      <c r="A4356" t="s">
        <v>78</v>
      </c>
      <c r="B4356" t="s">
        <v>79</v>
      </c>
      <c r="C4356" s="14" t="s">
        <v>271</v>
      </c>
      <c r="D4356">
        <v>707</v>
      </c>
      <c r="E4356">
        <v>247</v>
      </c>
      <c r="F4356">
        <v>179</v>
      </c>
      <c r="G4356" s="12">
        <v>0.84201235657546336</v>
      </c>
    </row>
    <row r="4357" spans="1:7" x14ac:dyDescent="0.25">
      <c r="A4357" t="s">
        <v>16</v>
      </c>
      <c r="B4357" t="s">
        <v>17</v>
      </c>
      <c r="C4357" s="14" t="s">
        <v>271</v>
      </c>
      <c r="D4357">
        <v>809</v>
      </c>
      <c r="E4357">
        <v>316</v>
      </c>
      <c r="F4357">
        <v>125</v>
      </c>
      <c r="G4357" s="12">
        <v>0.9</v>
      </c>
    </row>
    <row r="4358" spans="1:7" x14ac:dyDescent="0.25">
      <c r="A4358" t="s">
        <v>198</v>
      </c>
      <c r="B4358" t="s">
        <v>199</v>
      </c>
      <c r="C4358" s="14" t="s">
        <v>271</v>
      </c>
      <c r="D4358">
        <v>1105</v>
      </c>
      <c r="E4358">
        <v>791</v>
      </c>
      <c r="F4358">
        <v>110</v>
      </c>
      <c r="G4358" s="12">
        <v>0.94516450648055828</v>
      </c>
    </row>
    <row r="4359" spans="1:7" x14ac:dyDescent="0.25">
      <c r="A4359" t="s">
        <v>122</v>
      </c>
      <c r="B4359" t="s">
        <v>123</v>
      </c>
      <c r="C4359" s="14" t="s">
        <v>271</v>
      </c>
      <c r="D4359">
        <v>3241</v>
      </c>
      <c r="E4359">
        <v>1227</v>
      </c>
      <c r="F4359">
        <v>478</v>
      </c>
      <c r="G4359" s="12">
        <v>0.90335624747270526</v>
      </c>
    </row>
    <row r="4360" spans="1:7" x14ac:dyDescent="0.25">
      <c r="A4360" t="s">
        <v>190</v>
      </c>
      <c r="B4360" t="s">
        <v>191</v>
      </c>
      <c r="C4360" s="14" t="s">
        <v>271</v>
      </c>
      <c r="D4360">
        <v>5321</v>
      </c>
      <c r="E4360">
        <v>2469</v>
      </c>
      <c r="F4360">
        <v>702</v>
      </c>
      <c r="G4360" s="12">
        <v>0.91733396137541212</v>
      </c>
    </row>
    <row r="4361" spans="1:7" x14ac:dyDescent="0.25">
      <c r="A4361" t="s">
        <v>170</v>
      </c>
      <c r="B4361" t="s">
        <v>171</v>
      </c>
      <c r="C4361" s="14" t="s">
        <v>271</v>
      </c>
      <c r="D4361">
        <v>728</v>
      </c>
      <c r="E4361">
        <v>363</v>
      </c>
      <c r="F4361">
        <v>71</v>
      </c>
      <c r="G4361" s="12">
        <v>0.9388984509466437</v>
      </c>
    </row>
    <row r="4362" spans="1:7" x14ac:dyDescent="0.25">
      <c r="A4362" t="s">
        <v>96</v>
      </c>
      <c r="B4362" t="s">
        <v>97</v>
      </c>
      <c r="C4362" s="14" t="s">
        <v>271</v>
      </c>
      <c r="D4362">
        <v>7164</v>
      </c>
      <c r="E4362">
        <v>3181</v>
      </c>
      <c r="F4362">
        <v>1542</v>
      </c>
      <c r="G4362" s="12">
        <v>0.87027845545553961</v>
      </c>
    </row>
    <row r="4363" spans="1:7" x14ac:dyDescent="0.25">
      <c r="A4363" t="s">
        <v>166</v>
      </c>
      <c r="B4363" t="s">
        <v>167</v>
      </c>
      <c r="C4363" s="14" t="s">
        <v>271</v>
      </c>
      <c r="D4363">
        <v>5334</v>
      </c>
      <c r="E4363">
        <v>2543</v>
      </c>
      <c r="F4363">
        <v>1404</v>
      </c>
      <c r="G4363" s="12">
        <v>0.84872319793125739</v>
      </c>
    </row>
    <row r="4364" spans="1:7" x14ac:dyDescent="0.25">
      <c r="A4364" t="s">
        <v>204</v>
      </c>
      <c r="B4364" t="s">
        <v>205</v>
      </c>
      <c r="C4364" s="14" t="s">
        <v>271</v>
      </c>
      <c r="D4364">
        <v>3659</v>
      </c>
      <c r="E4364">
        <v>1863</v>
      </c>
      <c r="F4364">
        <v>770</v>
      </c>
      <c r="G4364" s="12">
        <v>0.8776223776223776</v>
      </c>
    </row>
    <row r="4365" spans="1:7" x14ac:dyDescent="0.25">
      <c r="A4365" t="s">
        <v>220</v>
      </c>
      <c r="B4365" t="s">
        <v>221</v>
      </c>
      <c r="C4365" s="14" t="s">
        <v>271</v>
      </c>
      <c r="D4365">
        <v>802</v>
      </c>
      <c r="E4365">
        <v>370</v>
      </c>
      <c r="F4365">
        <v>167</v>
      </c>
      <c r="G4365" s="12">
        <v>0.87528005974607914</v>
      </c>
    </row>
    <row r="4366" spans="1:7" x14ac:dyDescent="0.25">
      <c r="A4366" t="s">
        <v>68</v>
      </c>
      <c r="B4366" t="s">
        <v>69</v>
      </c>
      <c r="C4366" s="14" t="s">
        <v>271</v>
      </c>
      <c r="D4366">
        <v>1912</v>
      </c>
      <c r="E4366">
        <v>617</v>
      </c>
      <c r="F4366">
        <v>470</v>
      </c>
      <c r="G4366" s="12">
        <v>0.84328109369789928</v>
      </c>
    </row>
    <row r="4367" spans="1:7" x14ac:dyDescent="0.25">
      <c r="A4367" t="s">
        <v>86</v>
      </c>
      <c r="B4367" t="s">
        <v>87</v>
      </c>
      <c r="C4367" s="14" t="s">
        <v>271</v>
      </c>
      <c r="D4367">
        <v>6303</v>
      </c>
      <c r="E4367">
        <v>2718</v>
      </c>
      <c r="F4367">
        <v>1252</v>
      </c>
      <c r="G4367" s="12">
        <v>0.87812712936824688</v>
      </c>
    </row>
    <row r="4368" spans="1:7" x14ac:dyDescent="0.25">
      <c r="A4368" t="s">
        <v>112</v>
      </c>
      <c r="B4368" t="s">
        <v>113</v>
      </c>
      <c r="C4368" s="14" t="s">
        <v>271</v>
      </c>
      <c r="D4368">
        <v>848</v>
      </c>
      <c r="E4368">
        <v>407</v>
      </c>
      <c r="F4368">
        <v>108</v>
      </c>
      <c r="G4368" s="12">
        <v>0.92076302274394717</v>
      </c>
    </row>
    <row r="4369" spans="1:7" x14ac:dyDescent="0.25">
      <c r="A4369" t="s">
        <v>184</v>
      </c>
      <c r="B4369" t="s">
        <v>185</v>
      </c>
      <c r="C4369" s="14" t="s">
        <v>271</v>
      </c>
      <c r="D4369">
        <v>743</v>
      </c>
      <c r="E4369">
        <v>296</v>
      </c>
      <c r="F4369">
        <v>103</v>
      </c>
      <c r="G4369" s="12">
        <v>0.90980735551663749</v>
      </c>
    </row>
    <row r="4370" spans="1:7" x14ac:dyDescent="0.25">
      <c r="A4370" t="s">
        <v>88</v>
      </c>
      <c r="B4370" t="s">
        <v>89</v>
      </c>
      <c r="C4370" s="14" t="s">
        <v>271</v>
      </c>
      <c r="D4370">
        <v>1761</v>
      </c>
      <c r="E4370">
        <v>703</v>
      </c>
      <c r="F4370">
        <v>315</v>
      </c>
      <c r="G4370" s="12">
        <v>0.88664987405541562</v>
      </c>
    </row>
    <row r="4371" spans="1:7" x14ac:dyDescent="0.25">
      <c r="A4371" t="s">
        <v>10</v>
      </c>
      <c r="B4371" t="s">
        <v>12</v>
      </c>
      <c r="C4371" s="14" t="s">
        <v>271</v>
      </c>
      <c r="D4371">
        <v>1600</v>
      </c>
      <c r="E4371">
        <v>353</v>
      </c>
      <c r="F4371">
        <v>151</v>
      </c>
      <c r="G4371" s="12">
        <v>0.92823193916349811</v>
      </c>
    </row>
    <row r="4372" spans="1:7" x14ac:dyDescent="0.25">
      <c r="A4372" t="s">
        <v>156</v>
      </c>
      <c r="B4372" t="s">
        <v>157</v>
      </c>
      <c r="C4372" s="14" t="s">
        <v>271</v>
      </c>
      <c r="D4372">
        <v>2742</v>
      </c>
      <c r="E4372">
        <v>1351</v>
      </c>
      <c r="F4372">
        <v>686</v>
      </c>
      <c r="G4372" s="12">
        <v>0.85645532538187907</v>
      </c>
    </row>
    <row r="4373" spans="1:7" x14ac:dyDescent="0.25">
      <c r="A4373" t="s">
        <v>212</v>
      </c>
      <c r="B4373" t="s">
        <v>213</v>
      </c>
      <c r="C4373" s="14" t="s">
        <v>271</v>
      </c>
      <c r="D4373">
        <v>708</v>
      </c>
      <c r="E4373">
        <v>398</v>
      </c>
      <c r="F4373">
        <v>92</v>
      </c>
      <c r="G4373" s="12">
        <v>0.92320534223706174</v>
      </c>
    </row>
    <row r="4374" spans="1:7" x14ac:dyDescent="0.25">
      <c r="A4374" t="s">
        <v>162</v>
      </c>
      <c r="B4374" t="s">
        <v>163</v>
      </c>
      <c r="C4374" s="14" t="s">
        <v>271</v>
      </c>
      <c r="D4374">
        <v>8477</v>
      </c>
      <c r="E4374">
        <v>2127</v>
      </c>
      <c r="F4374">
        <v>858</v>
      </c>
      <c r="G4374" s="12">
        <v>0.92514395393474091</v>
      </c>
    </row>
    <row r="4375" spans="1:7" x14ac:dyDescent="0.25">
      <c r="A4375" t="s">
        <v>114</v>
      </c>
      <c r="B4375" t="s">
        <v>115</v>
      </c>
      <c r="C4375" s="14" t="s">
        <v>271</v>
      </c>
      <c r="D4375">
        <v>2325</v>
      </c>
      <c r="E4375">
        <v>857</v>
      </c>
      <c r="F4375">
        <v>340</v>
      </c>
      <c r="G4375" s="12">
        <v>0.90346394094264626</v>
      </c>
    </row>
    <row r="4376" spans="1:7" x14ac:dyDescent="0.25">
      <c r="A4376" t="s">
        <v>98</v>
      </c>
      <c r="B4376" t="s">
        <v>99</v>
      </c>
      <c r="C4376" s="14" t="s">
        <v>271</v>
      </c>
      <c r="D4376">
        <v>571</v>
      </c>
      <c r="E4376">
        <v>354</v>
      </c>
      <c r="F4376">
        <v>36</v>
      </c>
      <c r="G4376" s="12">
        <v>0.96253902185223728</v>
      </c>
    </row>
    <row r="4377" spans="1:7" x14ac:dyDescent="0.25">
      <c r="A4377" t="s">
        <v>56</v>
      </c>
      <c r="B4377" t="s">
        <v>57</v>
      </c>
      <c r="C4377" s="14" t="s">
        <v>271</v>
      </c>
      <c r="D4377">
        <v>1131</v>
      </c>
      <c r="E4377">
        <v>647</v>
      </c>
      <c r="F4377">
        <v>175</v>
      </c>
      <c r="G4377" s="12">
        <v>0.91039426523297495</v>
      </c>
    </row>
    <row r="4378" spans="1:7" x14ac:dyDescent="0.25">
      <c r="A4378" t="s">
        <v>92</v>
      </c>
      <c r="B4378" t="s">
        <v>93</v>
      </c>
      <c r="C4378" s="14" t="s">
        <v>271</v>
      </c>
      <c r="D4378">
        <v>321</v>
      </c>
      <c r="E4378">
        <v>160</v>
      </c>
      <c r="F4378">
        <v>35</v>
      </c>
      <c r="G4378" s="12">
        <v>0.93217054263565891</v>
      </c>
    </row>
    <row r="4379" spans="1:7" x14ac:dyDescent="0.25">
      <c r="A4379" t="s">
        <v>42</v>
      </c>
      <c r="B4379" t="s">
        <v>43</v>
      </c>
      <c r="C4379" s="14" t="s">
        <v>271</v>
      </c>
      <c r="D4379">
        <v>2093</v>
      </c>
      <c r="E4379">
        <v>1002</v>
      </c>
      <c r="F4379">
        <v>327</v>
      </c>
      <c r="G4379" s="12">
        <v>0.90444184687317353</v>
      </c>
    </row>
    <row r="4380" spans="1:7" x14ac:dyDescent="0.25">
      <c r="A4380" t="s">
        <v>150</v>
      </c>
      <c r="B4380" t="s">
        <v>151</v>
      </c>
      <c r="C4380" s="14" t="s">
        <v>271</v>
      </c>
      <c r="D4380">
        <v>606</v>
      </c>
      <c r="E4380">
        <v>351</v>
      </c>
      <c r="F4380">
        <v>75</v>
      </c>
      <c r="G4380" s="12">
        <v>0.92732558139534882</v>
      </c>
    </row>
    <row r="4381" spans="1:7" x14ac:dyDescent="0.25">
      <c r="A4381" t="s">
        <v>30</v>
      </c>
      <c r="B4381" t="s">
        <v>31</v>
      </c>
      <c r="C4381" s="14" t="s">
        <v>271</v>
      </c>
      <c r="D4381">
        <v>1625</v>
      </c>
      <c r="E4381">
        <v>911</v>
      </c>
      <c r="F4381">
        <v>413</v>
      </c>
      <c r="G4381" s="12">
        <v>0.859952526280095</v>
      </c>
    </row>
    <row r="4382" spans="1:7" x14ac:dyDescent="0.25">
      <c r="A4382" t="s">
        <v>188</v>
      </c>
      <c r="B4382" t="s">
        <v>189</v>
      </c>
      <c r="C4382" s="14" t="s">
        <v>271</v>
      </c>
      <c r="D4382">
        <v>2713</v>
      </c>
      <c r="E4382">
        <v>1073</v>
      </c>
      <c r="F4382">
        <v>918</v>
      </c>
      <c r="G4382" s="12">
        <v>0.80484693877551017</v>
      </c>
    </row>
    <row r="4383" spans="1:7" x14ac:dyDescent="0.25">
      <c r="A4383" t="s">
        <v>178</v>
      </c>
      <c r="B4383" t="s">
        <v>179</v>
      </c>
      <c r="C4383" s="14" t="s">
        <v>271</v>
      </c>
      <c r="D4383">
        <v>644</v>
      </c>
      <c r="E4383">
        <v>228</v>
      </c>
      <c r="F4383">
        <v>158</v>
      </c>
      <c r="G4383" s="12">
        <v>0.84660194174757286</v>
      </c>
    </row>
    <row r="4384" spans="1:7" x14ac:dyDescent="0.25">
      <c r="A4384" t="s">
        <v>46</v>
      </c>
      <c r="B4384" t="s">
        <v>47</v>
      </c>
      <c r="C4384" s="14" t="s">
        <v>271</v>
      </c>
      <c r="D4384">
        <v>1203</v>
      </c>
      <c r="E4384">
        <v>602</v>
      </c>
      <c r="F4384">
        <v>153</v>
      </c>
      <c r="G4384" s="12">
        <v>0.92185903983656792</v>
      </c>
    </row>
    <row r="4385" spans="1:7" x14ac:dyDescent="0.25">
      <c r="A4385" t="s">
        <v>176</v>
      </c>
      <c r="B4385" t="s">
        <v>177</v>
      </c>
      <c r="C4385" s="14" t="s">
        <v>271</v>
      </c>
      <c r="D4385">
        <v>2942</v>
      </c>
      <c r="E4385">
        <v>967</v>
      </c>
      <c r="F4385">
        <v>701</v>
      </c>
      <c r="G4385" s="12">
        <v>0.84793926247288498</v>
      </c>
    </row>
    <row r="4386" spans="1:7" x14ac:dyDescent="0.25">
      <c r="A4386" t="s">
        <v>28</v>
      </c>
      <c r="B4386" t="s">
        <v>29</v>
      </c>
      <c r="C4386" s="14" t="s">
        <v>271</v>
      </c>
      <c r="D4386">
        <v>839</v>
      </c>
      <c r="E4386">
        <v>434</v>
      </c>
      <c r="F4386">
        <v>207</v>
      </c>
      <c r="G4386" s="12">
        <v>0.86013513513513518</v>
      </c>
    </row>
    <row r="4387" spans="1:7" x14ac:dyDescent="0.25">
      <c r="A4387" t="s">
        <v>200</v>
      </c>
      <c r="B4387" t="s">
        <v>201</v>
      </c>
      <c r="C4387" s="14" t="s">
        <v>271</v>
      </c>
      <c r="D4387">
        <v>3565</v>
      </c>
      <c r="E4387">
        <v>1433</v>
      </c>
      <c r="F4387">
        <v>536</v>
      </c>
      <c r="G4387" s="12">
        <v>0.9031441994940369</v>
      </c>
    </row>
    <row r="4388" spans="1:7" x14ac:dyDescent="0.25">
      <c r="A4388" t="s">
        <v>116</v>
      </c>
      <c r="B4388" t="s">
        <v>117</v>
      </c>
      <c r="C4388" s="14" t="s">
        <v>271</v>
      </c>
      <c r="D4388">
        <v>3205</v>
      </c>
      <c r="E4388">
        <v>1350</v>
      </c>
      <c r="F4388">
        <v>899</v>
      </c>
      <c r="G4388" s="12">
        <v>0.83516685001833513</v>
      </c>
    </row>
    <row r="4389" spans="1:7" x14ac:dyDescent="0.25">
      <c r="A4389" t="s">
        <v>44</v>
      </c>
      <c r="B4389" t="s">
        <v>45</v>
      </c>
      <c r="C4389" s="14" t="s">
        <v>271</v>
      </c>
      <c r="D4389">
        <v>748</v>
      </c>
      <c r="E4389">
        <v>207</v>
      </c>
      <c r="F4389">
        <v>160</v>
      </c>
      <c r="G4389" s="12">
        <v>0.8565022421524664</v>
      </c>
    </row>
    <row r="4390" spans="1:7" x14ac:dyDescent="0.25">
      <c r="A4390" t="s">
        <v>110</v>
      </c>
      <c r="B4390" t="s">
        <v>111</v>
      </c>
      <c r="C4390" s="14" t="s">
        <v>271</v>
      </c>
      <c r="D4390">
        <v>13754</v>
      </c>
      <c r="E4390">
        <v>6126</v>
      </c>
      <c r="F4390">
        <v>6246</v>
      </c>
      <c r="G4390" s="12">
        <v>0.76092781137564114</v>
      </c>
    </row>
    <row r="4391" spans="1:7" x14ac:dyDescent="0.25">
      <c r="A4391" t="s">
        <v>158</v>
      </c>
      <c r="B4391" t="s">
        <v>159</v>
      </c>
      <c r="C4391" s="14" t="s">
        <v>271</v>
      </c>
      <c r="D4391">
        <v>6343</v>
      </c>
      <c r="E4391">
        <v>1656</v>
      </c>
      <c r="F4391">
        <v>1084</v>
      </c>
      <c r="G4391" s="12">
        <v>0.88065617086865577</v>
      </c>
    </row>
    <row r="4392" spans="1:7" x14ac:dyDescent="0.25">
      <c r="A4392" t="s">
        <v>94</v>
      </c>
      <c r="B4392" t="s">
        <v>95</v>
      </c>
      <c r="C4392" s="14" t="s">
        <v>271</v>
      </c>
      <c r="D4392">
        <v>3225</v>
      </c>
      <c r="E4392">
        <v>1324</v>
      </c>
      <c r="F4392">
        <v>783</v>
      </c>
      <c r="G4392" s="12">
        <v>0.85315078769692421</v>
      </c>
    </row>
    <row r="4393" spans="1:7" x14ac:dyDescent="0.25">
      <c r="A4393" t="s">
        <v>80</v>
      </c>
      <c r="B4393" t="s">
        <v>81</v>
      </c>
      <c r="C4393" s="14" t="s">
        <v>271</v>
      </c>
      <c r="D4393">
        <v>903</v>
      </c>
      <c r="E4393">
        <v>582</v>
      </c>
      <c r="F4393">
        <v>119</v>
      </c>
      <c r="G4393" s="12">
        <v>0.92581047381546133</v>
      </c>
    </row>
    <row r="4394" spans="1:7" x14ac:dyDescent="0.25">
      <c r="A4394" t="s">
        <v>206</v>
      </c>
      <c r="B4394" t="s">
        <v>207</v>
      </c>
      <c r="C4394" s="14" t="s">
        <v>271</v>
      </c>
      <c r="D4394">
        <v>6024</v>
      </c>
      <c r="E4394">
        <v>2813</v>
      </c>
      <c r="F4394">
        <v>1848</v>
      </c>
      <c r="G4394" s="12">
        <v>0.82704726251754801</v>
      </c>
    </row>
    <row r="4395" spans="1:7" x14ac:dyDescent="0.25">
      <c r="A4395" t="s">
        <v>196</v>
      </c>
      <c r="B4395" t="s">
        <v>197</v>
      </c>
      <c r="C4395" s="14" t="s">
        <v>271</v>
      </c>
      <c r="D4395">
        <v>2435</v>
      </c>
      <c r="E4395">
        <v>1206</v>
      </c>
      <c r="F4395">
        <v>386</v>
      </c>
      <c r="G4395" s="12">
        <v>0.90414700769803824</v>
      </c>
    </row>
    <row r="4396" spans="1:7" x14ac:dyDescent="0.25">
      <c r="A4396" t="s">
        <v>180</v>
      </c>
      <c r="B4396" t="s">
        <v>181</v>
      </c>
      <c r="C4396" s="14" t="s">
        <v>271</v>
      </c>
      <c r="D4396">
        <v>2755</v>
      </c>
      <c r="E4396">
        <v>1067</v>
      </c>
      <c r="F4396">
        <v>198</v>
      </c>
      <c r="G4396" s="12">
        <v>0.95074626865671641</v>
      </c>
    </row>
    <row r="4397" spans="1:7" x14ac:dyDescent="0.25">
      <c r="A4397" t="s">
        <v>60</v>
      </c>
      <c r="B4397" t="s">
        <v>61</v>
      </c>
      <c r="C4397" s="14" t="s">
        <v>271</v>
      </c>
      <c r="D4397">
        <v>909</v>
      </c>
      <c r="E4397">
        <v>350</v>
      </c>
      <c r="F4397">
        <v>115</v>
      </c>
      <c r="G4397" s="12">
        <v>0.91630276564774382</v>
      </c>
    </row>
    <row r="4398" spans="1:7" x14ac:dyDescent="0.25">
      <c r="A4398" t="s">
        <v>102</v>
      </c>
      <c r="B4398" t="s">
        <v>103</v>
      </c>
      <c r="C4398" s="14" t="s">
        <v>271</v>
      </c>
      <c r="D4398">
        <v>2272</v>
      </c>
      <c r="E4398">
        <v>1391</v>
      </c>
      <c r="F4398">
        <v>586</v>
      </c>
      <c r="G4398" s="12">
        <v>0.86208519651682747</v>
      </c>
    </row>
    <row r="4399" spans="1:7" x14ac:dyDescent="0.25">
      <c r="A4399" t="s">
        <v>144</v>
      </c>
      <c r="B4399" t="s">
        <v>145</v>
      </c>
      <c r="C4399" s="14" t="s">
        <v>271</v>
      </c>
      <c r="D4399">
        <v>4822</v>
      </c>
      <c r="E4399">
        <v>1949</v>
      </c>
      <c r="F4399">
        <v>714</v>
      </c>
      <c r="G4399" s="12">
        <v>0.9046092184368737</v>
      </c>
    </row>
    <row r="4400" spans="1:7" x14ac:dyDescent="0.25">
      <c r="A4400" t="s">
        <v>164</v>
      </c>
      <c r="B4400" t="s">
        <v>165</v>
      </c>
      <c r="C4400" s="14" t="s">
        <v>271</v>
      </c>
      <c r="D4400">
        <v>2498</v>
      </c>
      <c r="E4400">
        <v>1365</v>
      </c>
      <c r="F4400">
        <v>340</v>
      </c>
      <c r="G4400" s="12">
        <v>0.91910540090411608</v>
      </c>
    </row>
    <row r="4401" spans="1:7" x14ac:dyDescent="0.25">
      <c r="A4401" t="s">
        <v>36</v>
      </c>
      <c r="B4401" t="s">
        <v>37</v>
      </c>
      <c r="C4401" s="14" t="s">
        <v>271</v>
      </c>
      <c r="D4401">
        <v>15989</v>
      </c>
      <c r="E4401">
        <v>3826</v>
      </c>
      <c r="F4401">
        <v>1241</v>
      </c>
      <c r="G4401" s="12">
        <v>0.94106193009118544</v>
      </c>
    </row>
    <row r="4402" spans="1:7" x14ac:dyDescent="0.25">
      <c r="A4402" t="s">
        <v>58</v>
      </c>
      <c r="B4402" t="s">
        <v>59</v>
      </c>
      <c r="C4402" s="14" t="s">
        <v>271</v>
      </c>
      <c r="D4402">
        <v>1059</v>
      </c>
      <c r="E4402">
        <v>606</v>
      </c>
      <c r="F4402">
        <v>108</v>
      </c>
      <c r="G4402" s="12">
        <v>0.93908629441624369</v>
      </c>
    </row>
    <row r="4403" spans="1:7" x14ac:dyDescent="0.25">
      <c r="A4403" t="s">
        <v>18</v>
      </c>
      <c r="B4403" t="s">
        <v>19</v>
      </c>
      <c r="C4403" s="14" t="s">
        <v>271</v>
      </c>
      <c r="D4403">
        <v>788</v>
      </c>
      <c r="E4403">
        <v>362</v>
      </c>
      <c r="F4403">
        <v>148</v>
      </c>
      <c r="G4403" s="12">
        <v>0.88597842835130969</v>
      </c>
    </row>
    <row r="4404" spans="1:7" x14ac:dyDescent="0.25">
      <c r="A4404" t="s">
        <v>118</v>
      </c>
      <c r="B4404" t="s">
        <v>119</v>
      </c>
      <c r="C4404" s="14" t="s">
        <v>271</v>
      </c>
      <c r="D4404">
        <v>2338</v>
      </c>
      <c r="E4404">
        <v>750</v>
      </c>
      <c r="F4404">
        <v>479</v>
      </c>
      <c r="G4404" s="12">
        <v>0.86571348472105414</v>
      </c>
    </row>
    <row r="4405" spans="1:7" x14ac:dyDescent="0.25">
      <c r="A4405" t="s">
        <v>128</v>
      </c>
      <c r="B4405" t="s">
        <v>129</v>
      </c>
      <c r="C4405" s="14" t="s">
        <v>271</v>
      </c>
      <c r="D4405">
        <v>2218</v>
      </c>
      <c r="E4405">
        <v>1133</v>
      </c>
      <c r="F4405">
        <v>387</v>
      </c>
      <c r="G4405" s="12">
        <v>0.8964686998394864</v>
      </c>
    </row>
    <row r="4406" spans="1:7" x14ac:dyDescent="0.25">
      <c r="A4406" t="s">
        <v>52</v>
      </c>
      <c r="B4406" t="s">
        <v>53</v>
      </c>
      <c r="C4406" s="14" t="s">
        <v>271</v>
      </c>
      <c r="D4406">
        <v>1855</v>
      </c>
      <c r="E4406">
        <v>751</v>
      </c>
      <c r="F4406">
        <v>583</v>
      </c>
      <c r="G4406" s="12">
        <v>0.81718407024145501</v>
      </c>
    </row>
    <row r="4407" spans="1:7" x14ac:dyDescent="0.25">
      <c r="A4407" t="s">
        <v>194</v>
      </c>
      <c r="B4407" t="s">
        <v>195</v>
      </c>
      <c r="C4407" s="14" t="s">
        <v>271</v>
      </c>
      <c r="D4407">
        <v>3518</v>
      </c>
      <c r="E4407">
        <v>1103</v>
      </c>
      <c r="F4407">
        <v>844</v>
      </c>
      <c r="G4407" s="12">
        <v>0.84556267154620313</v>
      </c>
    </row>
    <row r="4408" spans="1:7" x14ac:dyDescent="0.25">
      <c r="A4408" t="s">
        <v>22</v>
      </c>
      <c r="B4408" t="s">
        <v>23</v>
      </c>
      <c r="C4408" s="14" t="s">
        <v>271</v>
      </c>
      <c r="D4408">
        <v>17426</v>
      </c>
      <c r="E4408">
        <v>5069</v>
      </c>
      <c r="F4408">
        <v>14166</v>
      </c>
      <c r="G4408" s="12">
        <v>0.61359482829164502</v>
      </c>
    </row>
    <row r="4409" spans="1:7" x14ac:dyDescent="0.25">
      <c r="A4409" t="s">
        <v>168</v>
      </c>
      <c r="B4409" t="s">
        <v>169</v>
      </c>
      <c r="C4409" s="14" t="s">
        <v>271</v>
      </c>
      <c r="D4409">
        <v>3902</v>
      </c>
      <c r="E4409">
        <v>2166</v>
      </c>
      <c r="F4409">
        <v>1059</v>
      </c>
      <c r="G4409" s="12">
        <v>0.85141013048968706</v>
      </c>
    </row>
    <row r="4410" spans="1:7" x14ac:dyDescent="0.25">
      <c r="A4410" t="s">
        <v>174</v>
      </c>
      <c r="B4410" t="s">
        <v>175</v>
      </c>
      <c r="C4410" s="14" t="s">
        <v>271</v>
      </c>
      <c r="D4410">
        <v>6612</v>
      </c>
      <c r="E4410">
        <v>2872</v>
      </c>
      <c r="F4410">
        <v>1126</v>
      </c>
      <c r="G4410" s="12">
        <v>0.89387370405278044</v>
      </c>
    </row>
    <row r="4411" spans="1:7" x14ac:dyDescent="0.25">
      <c r="A4411" t="s">
        <v>142</v>
      </c>
      <c r="B4411" t="s">
        <v>143</v>
      </c>
      <c r="C4411" s="14" t="s">
        <v>271</v>
      </c>
      <c r="D4411">
        <v>5442</v>
      </c>
      <c r="E4411">
        <v>3923</v>
      </c>
      <c r="F4411">
        <v>684</v>
      </c>
      <c r="G4411" s="12">
        <v>0.9319335257239526</v>
      </c>
    </row>
    <row r="4412" spans="1:7" x14ac:dyDescent="0.25">
      <c r="A4412" t="s">
        <v>74</v>
      </c>
      <c r="B4412" t="s">
        <v>75</v>
      </c>
      <c r="C4412" s="14" t="s">
        <v>271</v>
      </c>
      <c r="D4412">
        <v>1240</v>
      </c>
      <c r="E4412">
        <v>405</v>
      </c>
      <c r="F4412">
        <v>130</v>
      </c>
      <c r="G4412" s="12">
        <v>0.92676056338028168</v>
      </c>
    </row>
    <row r="4413" spans="1:7" x14ac:dyDescent="0.25">
      <c r="A4413" t="s">
        <v>104</v>
      </c>
      <c r="B4413" t="s">
        <v>105</v>
      </c>
      <c r="C4413" s="14" t="s">
        <v>271</v>
      </c>
      <c r="D4413">
        <v>942</v>
      </c>
      <c r="E4413">
        <v>351</v>
      </c>
      <c r="F4413">
        <v>113</v>
      </c>
      <c r="G4413" s="12">
        <v>0.91963015647226176</v>
      </c>
    </row>
    <row r="4414" spans="1:7" x14ac:dyDescent="0.25">
      <c r="A4414" t="s">
        <v>186</v>
      </c>
      <c r="B4414" t="s">
        <v>187</v>
      </c>
      <c r="C4414" s="14" t="s">
        <v>271</v>
      </c>
      <c r="D4414">
        <v>2711</v>
      </c>
      <c r="E4414">
        <v>912</v>
      </c>
      <c r="F4414">
        <v>309</v>
      </c>
      <c r="G4414" s="12">
        <v>0.92141403865717197</v>
      </c>
    </row>
    <row r="4415" spans="1:7" x14ac:dyDescent="0.25">
      <c r="A4415" t="s">
        <v>136</v>
      </c>
      <c r="B4415" t="s">
        <v>137</v>
      </c>
      <c r="C4415" s="14" t="s">
        <v>271</v>
      </c>
      <c r="D4415">
        <v>1068</v>
      </c>
      <c r="E4415">
        <v>530</v>
      </c>
      <c r="F4415">
        <v>289</v>
      </c>
      <c r="G4415" s="12">
        <v>0.84684684684684686</v>
      </c>
    </row>
    <row r="4416" spans="1:7" x14ac:dyDescent="0.25">
      <c r="A4416" t="s">
        <v>50</v>
      </c>
      <c r="B4416" t="s">
        <v>51</v>
      </c>
      <c r="C4416" s="14" t="s">
        <v>271</v>
      </c>
      <c r="D4416">
        <v>765</v>
      </c>
      <c r="E4416">
        <v>257</v>
      </c>
      <c r="F4416">
        <v>186</v>
      </c>
      <c r="G4416" s="12">
        <v>0.84602649006622521</v>
      </c>
    </row>
    <row r="4417" spans="1:7" x14ac:dyDescent="0.25">
      <c r="A4417" t="s">
        <v>130</v>
      </c>
      <c r="B4417" t="s">
        <v>131</v>
      </c>
      <c r="C4417" s="14" t="s">
        <v>271</v>
      </c>
      <c r="D4417">
        <v>6297</v>
      </c>
      <c r="E4417">
        <v>2126</v>
      </c>
      <c r="F4417">
        <v>579</v>
      </c>
      <c r="G4417" s="12">
        <v>0.93568095978671406</v>
      </c>
    </row>
    <row r="4418" spans="1:7" x14ac:dyDescent="0.25">
      <c r="A4418" t="s">
        <v>124</v>
      </c>
      <c r="B4418" t="s">
        <v>125</v>
      </c>
      <c r="C4418" s="14" t="s">
        <v>271</v>
      </c>
      <c r="D4418">
        <v>2452</v>
      </c>
      <c r="E4418">
        <v>1327</v>
      </c>
      <c r="F4418">
        <v>362</v>
      </c>
      <c r="G4418" s="12">
        <v>0.91258150205264432</v>
      </c>
    </row>
    <row r="4419" spans="1:7" x14ac:dyDescent="0.25">
      <c r="A4419" t="s">
        <v>146</v>
      </c>
      <c r="B4419" t="s">
        <v>147</v>
      </c>
      <c r="C4419" s="14" t="s">
        <v>271</v>
      </c>
      <c r="D4419">
        <v>3239</v>
      </c>
      <c r="E4419">
        <v>733</v>
      </c>
      <c r="F4419">
        <v>377</v>
      </c>
      <c r="G4419" s="12">
        <v>0.91331340538054728</v>
      </c>
    </row>
    <row r="4420" spans="1:7" x14ac:dyDescent="0.25">
      <c r="A4420" t="s">
        <v>134</v>
      </c>
      <c r="B4420" t="s">
        <v>135</v>
      </c>
      <c r="C4420" s="14" t="s">
        <v>271</v>
      </c>
      <c r="D4420">
        <v>1393</v>
      </c>
      <c r="E4420">
        <v>624</v>
      </c>
      <c r="F4420">
        <v>234</v>
      </c>
      <c r="G4420" s="12">
        <v>0.89604620168813864</v>
      </c>
    </row>
    <row r="4421" spans="1:7" x14ac:dyDescent="0.25">
      <c r="A4421" t="s">
        <v>202</v>
      </c>
      <c r="B4421" t="s">
        <v>203</v>
      </c>
      <c r="C4421" s="14" t="s">
        <v>271</v>
      </c>
      <c r="D4421">
        <v>902</v>
      </c>
      <c r="E4421">
        <v>459</v>
      </c>
      <c r="F4421">
        <v>228</v>
      </c>
      <c r="G4421" s="12">
        <v>0.85651353052234114</v>
      </c>
    </row>
    <row r="4422" spans="1:7" x14ac:dyDescent="0.25">
      <c r="A4422" t="s">
        <v>62</v>
      </c>
      <c r="B4422" t="s">
        <v>63</v>
      </c>
      <c r="C4422" s="14" t="s">
        <v>271</v>
      </c>
      <c r="D4422">
        <v>1491</v>
      </c>
      <c r="E4422">
        <v>519</v>
      </c>
      <c r="F4422">
        <v>364</v>
      </c>
      <c r="G4422" s="12">
        <v>0.84667228306655429</v>
      </c>
    </row>
    <row r="4423" spans="1:7" x14ac:dyDescent="0.25">
      <c r="A4423" t="s">
        <v>32</v>
      </c>
      <c r="B4423" t="s">
        <v>33</v>
      </c>
      <c r="C4423" s="14" t="s">
        <v>271</v>
      </c>
      <c r="D4423">
        <v>1147</v>
      </c>
      <c r="E4423">
        <v>714</v>
      </c>
      <c r="F4423">
        <v>154</v>
      </c>
      <c r="G4423" s="12">
        <v>0.9235732009925558</v>
      </c>
    </row>
    <row r="4424" spans="1:7" x14ac:dyDescent="0.25">
      <c r="A4424" t="s">
        <v>218</v>
      </c>
      <c r="B4424" t="s">
        <v>219</v>
      </c>
      <c r="C4424" s="14" t="s">
        <v>271</v>
      </c>
      <c r="D4424">
        <v>502</v>
      </c>
      <c r="E4424">
        <v>263</v>
      </c>
      <c r="F4424">
        <v>69</v>
      </c>
      <c r="G4424" s="12">
        <v>0.91726618705035967</v>
      </c>
    </row>
    <row r="4425" spans="1:7" x14ac:dyDescent="0.25">
      <c r="A4425" t="s">
        <v>72</v>
      </c>
      <c r="B4425" t="s">
        <v>73</v>
      </c>
      <c r="C4425" s="14" t="s">
        <v>271</v>
      </c>
      <c r="D4425">
        <v>497</v>
      </c>
      <c r="E4425">
        <v>239</v>
      </c>
      <c r="F4425">
        <v>142</v>
      </c>
      <c r="G4425" s="12">
        <v>0.8382687927107062</v>
      </c>
    </row>
    <row r="4426" spans="1:7" x14ac:dyDescent="0.25">
      <c r="A4426" t="s">
        <v>26</v>
      </c>
      <c r="B4426" t="s">
        <v>27</v>
      </c>
      <c r="C4426" s="14" t="s">
        <v>271</v>
      </c>
      <c r="D4426">
        <v>6068</v>
      </c>
      <c r="E4426">
        <v>2626</v>
      </c>
      <c r="F4426">
        <v>1516</v>
      </c>
      <c r="G4426" s="12">
        <v>0.85151811949069545</v>
      </c>
    </row>
    <row r="4427" spans="1:7" x14ac:dyDescent="0.25">
      <c r="A4427" t="s">
        <v>172</v>
      </c>
      <c r="B4427" t="s">
        <v>173</v>
      </c>
      <c r="C4427" s="14" t="s">
        <v>271</v>
      </c>
      <c r="D4427">
        <v>5251</v>
      </c>
      <c r="E4427">
        <v>3659</v>
      </c>
      <c r="F4427">
        <v>1424</v>
      </c>
      <c r="G4427" s="12">
        <v>0.86220243855235146</v>
      </c>
    </row>
    <row r="4428" spans="1:7" x14ac:dyDescent="0.25">
      <c r="A4428" t="s">
        <v>90</v>
      </c>
      <c r="B4428" t="s">
        <v>91</v>
      </c>
      <c r="C4428" s="14" t="s">
        <v>271</v>
      </c>
      <c r="D4428">
        <v>8096</v>
      </c>
      <c r="E4428">
        <v>4470</v>
      </c>
      <c r="F4428">
        <v>9007</v>
      </c>
      <c r="G4428" s="12">
        <v>0.58248736846984661</v>
      </c>
    </row>
    <row r="4429" spans="1:7" x14ac:dyDescent="0.25">
      <c r="A4429" t="s">
        <v>182</v>
      </c>
      <c r="B4429" t="s">
        <v>183</v>
      </c>
      <c r="C4429" s="14" t="s">
        <v>271</v>
      </c>
      <c r="D4429">
        <v>6772</v>
      </c>
      <c r="E4429">
        <v>3507</v>
      </c>
      <c r="F4429">
        <v>864</v>
      </c>
      <c r="G4429" s="12">
        <v>0.92246253253163424</v>
      </c>
    </row>
    <row r="4430" spans="1:7" x14ac:dyDescent="0.25">
      <c r="A4430" t="s">
        <v>34</v>
      </c>
      <c r="B4430" t="s">
        <v>35</v>
      </c>
      <c r="C4430" s="14" t="s">
        <v>271</v>
      </c>
      <c r="D4430">
        <v>4614</v>
      </c>
      <c r="E4430">
        <v>3138</v>
      </c>
      <c r="F4430">
        <v>888</v>
      </c>
      <c r="G4430" s="12">
        <v>0.89722222222222225</v>
      </c>
    </row>
    <row r="4431" spans="1:7" x14ac:dyDescent="0.25">
      <c r="A4431" t="s">
        <v>132</v>
      </c>
      <c r="B4431" t="s">
        <v>133</v>
      </c>
      <c r="C4431" s="14" t="s">
        <v>271</v>
      </c>
      <c r="D4431">
        <v>2227</v>
      </c>
      <c r="E4431">
        <v>956</v>
      </c>
      <c r="F4431">
        <v>425</v>
      </c>
      <c r="G4431" s="12">
        <v>0.88220620842572062</v>
      </c>
    </row>
    <row r="4432" spans="1:7" x14ac:dyDescent="0.25">
      <c r="A4432" t="s">
        <v>66</v>
      </c>
      <c r="B4432" t="s">
        <v>67</v>
      </c>
      <c r="C4432" s="14" t="s">
        <v>271</v>
      </c>
      <c r="D4432">
        <v>1210</v>
      </c>
      <c r="E4432">
        <v>536</v>
      </c>
      <c r="F4432">
        <v>805</v>
      </c>
      <c r="G4432" s="12">
        <v>0.68443747549980405</v>
      </c>
    </row>
    <row r="4433" spans="1:7" x14ac:dyDescent="0.25">
      <c r="A4433" t="s">
        <v>160</v>
      </c>
      <c r="B4433" t="s">
        <v>161</v>
      </c>
      <c r="C4433" s="14" t="s">
        <v>271</v>
      </c>
      <c r="D4433">
        <v>438</v>
      </c>
      <c r="E4433">
        <v>552</v>
      </c>
      <c r="F4433">
        <v>1193</v>
      </c>
      <c r="G4433" s="12">
        <v>0.45350435180943649</v>
      </c>
    </row>
    <row r="4434" spans="1:7" x14ac:dyDescent="0.25">
      <c r="A4434" t="s">
        <v>48</v>
      </c>
      <c r="B4434" t="s">
        <v>49</v>
      </c>
      <c r="C4434" s="14" t="s">
        <v>271</v>
      </c>
      <c r="D4434">
        <v>2588</v>
      </c>
      <c r="E4434">
        <v>1443</v>
      </c>
      <c r="F4434">
        <v>526</v>
      </c>
      <c r="G4434" s="12">
        <v>0.88457318411235464</v>
      </c>
    </row>
    <row r="4435" spans="1:7" x14ac:dyDescent="0.25">
      <c r="A4435" t="s">
        <v>222</v>
      </c>
      <c r="B4435" t="s">
        <v>223</v>
      </c>
      <c r="C4435" s="14" t="s">
        <v>271</v>
      </c>
      <c r="D4435">
        <v>10</v>
      </c>
      <c r="E4435">
        <v>5</v>
      </c>
      <c r="F4435">
        <v>9</v>
      </c>
      <c r="G4435" s="12">
        <v>0.625</v>
      </c>
    </row>
    <row r="4436" spans="1:7" x14ac:dyDescent="0.25">
      <c r="A4436" t="s">
        <v>70</v>
      </c>
      <c r="B4436" t="s">
        <v>71</v>
      </c>
      <c r="C4436" s="14" t="s">
        <v>271</v>
      </c>
      <c r="D4436">
        <v>485</v>
      </c>
      <c r="E4436">
        <v>516</v>
      </c>
      <c r="F4436">
        <v>183</v>
      </c>
      <c r="G4436" s="12">
        <v>0.84543918918918914</v>
      </c>
    </row>
    <row r="4437" spans="1:7" x14ac:dyDescent="0.25">
      <c r="A4437" t="s">
        <v>216</v>
      </c>
      <c r="B4437" t="s">
        <v>217</v>
      </c>
      <c r="C4437" s="14" t="s">
        <v>271</v>
      </c>
      <c r="D4437">
        <v>25</v>
      </c>
      <c r="E4437">
        <v>65</v>
      </c>
      <c r="F4437">
        <v>10</v>
      </c>
      <c r="G4437" s="12">
        <v>0.9</v>
      </c>
    </row>
    <row r="4438" spans="1:7" x14ac:dyDescent="0.25">
      <c r="A4438" t="s">
        <v>210</v>
      </c>
      <c r="B4438" t="s">
        <v>211</v>
      </c>
      <c r="C4438" s="14" t="s">
        <v>271</v>
      </c>
      <c r="D4438">
        <v>181</v>
      </c>
      <c r="E4438">
        <v>140</v>
      </c>
      <c r="F4438">
        <v>37</v>
      </c>
      <c r="G4438" s="12">
        <v>0.8966480446927374</v>
      </c>
    </row>
    <row r="4439" spans="1:7" x14ac:dyDescent="0.25">
      <c r="A4439" t="s">
        <v>7</v>
      </c>
      <c r="B4439" t="s">
        <v>9</v>
      </c>
      <c r="C4439" s="14" t="s">
        <v>271</v>
      </c>
      <c r="D4439">
        <v>15</v>
      </c>
      <c r="E4439">
        <v>2</v>
      </c>
      <c r="F4439">
        <v>28</v>
      </c>
      <c r="G4439" s="12">
        <v>0.37777777777777782</v>
      </c>
    </row>
    <row r="4440" spans="1:7" x14ac:dyDescent="0.25">
      <c r="A4440" t="s">
        <v>24</v>
      </c>
      <c r="B4440" t="s">
        <v>25</v>
      </c>
      <c r="C4440" s="14" t="s">
        <v>271</v>
      </c>
      <c r="D4440">
        <v>1007</v>
      </c>
      <c r="E4440">
        <v>705</v>
      </c>
      <c r="F4440">
        <v>1143</v>
      </c>
      <c r="G4440" s="12">
        <v>0.59964973730297721</v>
      </c>
    </row>
    <row r="4441" spans="1:7" x14ac:dyDescent="0.25">
      <c r="A4441" t="s">
        <v>84</v>
      </c>
      <c r="B4441" t="s">
        <v>85</v>
      </c>
      <c r="C4441" s="14" t="s">
        <v>271</v>
      </c>
      <c r="D4441">
        <v>1025</v>
      </c>
      <c r="E4441">
        <v>261</v>
      </c>
      <c r="F4441">
        <v>1712</v>
      </c>
      <c r="G4441" s="12">
        <v>0.42895263509005999</v>
      </c>
    </row>
    <row r="4442" spans="1:7" x14ac:dyDescent="0.25">
      <c r="A4442" t="s">
        <v>64</v>
      </c>
      <c r="B4442" t="s">
        <v>65</v>
      </c>
      <c r="C4442" s="14" t="s">
        <v>272</v>
      </c>
      <c r="D4442">
        <v>2088</v>
      </c>
      <c r="E4442">
        <v>1458</v>
      </c>
      <c r="F4442">
        <v>290</v>
      </c>
      <c r="G4442" s="12">
        <v>0.92440041710114706</v>
      </c>
    </row>
    <row r="4443" spans="1:7" x14ac:dyDescent="0.25">
      <c r="A4443" t="s">
        <v>20</v>
      </c>
      <c r="B4443" t="s">
        <v>21</v>
      </c>
      <c r="C4443" s="14" t="s">
        <v>272</v>
      </c>
      <c r="D4443">
        <v>1710</v>
      </c>
      <c r="E4443">
        <v>384</v>
      </c>
      <c r="F4443">
        <v>315</v>
      </c>
      <c r="G4443" s="12">
        <v>0.86924034869240352</v>
      </c>
    </row>
    <row r="4444" spans="1:7" x14ac:dyDescent="0.25">
      <c r="A4444" t="s">
        <v>120</v>
      </c>
      <c r="B4444" t="s">
        <v>121</v>
      </c>
      <c r="C4444" s="14" t="s">
        <v>272</v>
      </c>
      <c r="D4444">
        <v>2107</v>
      </c>
      <c r="E4444">
        <v>874</v>
      </c>
      <c r="F4444">
        <v>365</v>
      </c>
      <c r="G4444" s="12">
        <v>0.89091452480573818</v>
      </c>
    </row>
    <row r="4445" spans="1:7" x14ac:dyDescent="0.25">
      <c r="A4445" t="s">
        <v>148</v>
      </c>
      <c r="B4445" t="s">
        <v>149</v>
      </c>
      <c r="C4445" s="14" t="s">
        <v>272</v>
      </c>
      <c r="D4445">
        <v>1075</v>
      </c>
      <c r="E4445">
        <v>484</v>
      </c>
      <c r="F4445">
        <v>113</v>
      </c>
      <c r="G4445" s="12">
        <v>0.9324162679425837</v>
      </c>
    </row>
    <row r="4446" spans="1:7" x14ac:dyDescent="0.25">
      <c r="A4446" t="s">
        <v>38</v>
      </c>
      <c r="B4446" t="s">
        <v>39</v>
      </c>
      <c r="C4446" s="14" t="s">
        <v>272</v>
      </c>
      <c r="D4446">
        <v>13761</v>
      </c>
      <c r="E4446">
        <v>5236</v>
      </c>
      <c r="F4446">
        <v>6823</v>
      </c>
      <c r="G4446" s="12">
        <v>0.7357474825716499</v>
      </c>
    </row>
    <row r="4447" spans="1:7" x14ac:dyDescent="0.25">
      <c r="A4447" t="s">
        <v>152</v>
      </c>
      <c r="B4447" t="s">
        <v>153</v>
      </c>
      <c r="C4447" s="14" t="s">
        <v>272</v>
      </c>
      <c r="D4447">
        <v>2737</v>
      </c>
      <c r="E4447">
        <v>1227</v>
      </c>
      <c r="F4447">
        <v>359</v>
      </c>
      <c r="G4447" s="12">
        <v>0.91695581771917645</v>
      </c>
    </row>
    <row r="4448" spans="1:7" x14ac:dyDescent="0.25">
      <c r="A4448" t="s">
        <v>108</v>
      </c>
      <c r="B4448" t="s">
        <v>109</v>
      </c>
      <c r="C4448" s="14" t="s">
        <v>272</v>
      </c>
      <c r="D4448">
        <v>465</v>
      </c>
      <c r="E4448">
        <v>157</v>
      </c>
      <c r="F4448">
        <v>85</v>
      </c>
      <c r="G4448" s="12">
        <v>0.87977369165487973</v>
      </c>
    </row>
    <row r="4449" spans="1:7" x14ac:dyDescent="0.25">
      <c r="A4449" t="s">
        <v>14</v>
      </c>
      <c r="B4449" t="s">
        <v>15</v>
      </c>
      <c r="C4449" s="14" t="s">
        <v>272</v>
      </c>
      <c r="D4449">
        <v>1353</v>
      </c>
      <c r="E4449">
        <v>860</v>
      </c>
      <c r="F4449">
        <v>107</v>
      </c>
      <c r="G4449" s="12">
        <v>0.95387931034482754</v>
      </c>
    </row>
    <row r="4450" spans="1:7" x14ac:dyDescent="0.25">
      <c r="A4450" t="s">
        <v>154</v>
      </c>
      <c r="B4450" t="s">
        <v>155</v>
      </c>
      <c r="C4450" s="14" t="s">
        <v>272</v>
      </c>
      <c r="D4450">
        <v>3199</v>
      </c>
      <c r="E4450">
        <v>979</v>
      </c>
      <c r="F4450">
        <v>523</v>
      </c>
      <c r="G4450" s="12">
        <v>0.88874707509040629</v>
      </c>
    </row>
    <row r="4451" spans="1:7" x14ac:dyDescent="0.25">
      <c r="A4451" t="s">
        <v>214</v>
      </c>
      <c r="B4451" t="s">
        <v>215</v>
      </c>
      <c r="C4451" s="14" t="s">
        <v>272</v>
      </c>
      <c r="D4451">
        <v>1226</v>
      </c>
      <c r="E4451">
        <v>550</v>
      </c>
      <c r="F4451">
        <v>441</v>
      </c>
      <c r="G4451" s="12">
        <v>0.8010825439783491</v>
      </c>
    </row>
    <row r="4452" spans="1:7" x14ac:dyDescent="0.25">
      <c r="A4452" t="s">
        <v>140</v>
      </c>
      <c r="B4452" t="s">
        <v>141</v>
      </c>
      <c r="C4452" s="14" t="s">
        <v>272</v>
      </c>
      <c r="D4452">
        <v>869</v>
      </c>
      <c r="E4452">
        <v>528</v>
      </c>
      <c r="F4452">
        <v>160</v>
      </c>
      <c r="G4452" s="12">
        <v>0.8972382787411689</v>
      </c>
    </row>
    <row r="4453" spans="1:7" x14ac:dyDescent="0.25">
      <c r="A4453" t="s">
        <v>106</v>
      </c>
      <c r="B4453" t="s">
        <v>107</v>
      </c>
      <c r="C4453" s="14" t="s">
        <v>272</v>
      </c>
      <c r="D4453">
        <v>2640</v>
      </c>
      <c r="E4453">
        <v>983</v>
      </c>
      <c r="F4453">
        <v>346</v>
      </c>
      <c r="G4453" s="12">
        <v>0.91282438901486518</v>
      </c>
    </row>
    <row r="4454" spans="1:7" x14ac:dyDescent="0.25">
      <c r="A4454" t="s">
        <v>192</v>
      </c>
      <c r="B4454" t="s">
        <v>193</v>
      </c>
      <c r="C4454" s="14" t="s">
        <v>272</v>
      </c>
      <c r="D4454">
        <v>2298</v>
      </c>
      <c r="E4454">
        <v>687</v>
      </c>
      <c r="F4454">
        <v>144</v>
      </c>
      <c r="G4454" s="12">
        <v>0.9539789069990412</v>
      </c>
    </row>
    <row r="4455" spans="1:7" x14ac:dyDescent="0.25">
      <c r="A4455" t="s">
        <v>76</v>
      </c>
      <c r="B4455" t="s">
        <v>77</v>
      </c>
      <c r="C4455" s="14" t="s">
        <v>272</v>
      </c>
      <c r="D4455">
        <v>2104</v>
      </c>
      <c r="E4455">
        <v>895</v>
      </c>
      <c r="F4455">
        <v>196</v>
      </c>
      <c r="G4455" s="12">
        <v>0.93865414710485129</v>
      </c>
    </row>
    <row r="4456" spans="1:7" x14ac:dyDescent="0.25">
      <c r="A4456" t="s">
        <v>208</v>
      </c>
      <c r="B4456" t="s">
        <v>209</v>
      </c>
      <c r="C4456" s="14" t="s">
        <v>272</v>
      </c>
      <c r="D4456">
        <v>407</v>
      </c>
      <c r="E4456">
        <v>199</v>
      </c>
      <c r="F4456">
        <v>100</v>
      </c>
      <c r="G4456" s="12">
        <v>0.85835694050991507</v>
      </c>
    </row>
    <row r="4457" spans="1:7" x14ac:dyDescent="0.25">
      <c r="A4457" t="s">
        <v>82</v>
      </c>
      <c r="B4457" t="s">
        <v>83</v>
      </c>
      <c r="C4457" s="14" t="s">
        <v>272</v>
      </c>
      <c r="D4457">
        <v>1675</v>
      </c>
      <c r="E4457">
        <v>587</v>
      </c>
      <c r="F4457">
        <v>189</v>
      </c>
      <c r="G4457" s="12">
        <v>0.92288861689106483</v>
      </c>
    </row>
    <row r="4458" spans="1:7" x14ac:dyDescent="0.25">
      <c r="A4458" t="s">
        <v>54</v>
      </c>
      <c r="B4458" t="s">
        <v>55</v>
      </c>
      <c r="C4458" s="14" t="s">
        <v>272</v>
      </c>
      <c r="D4458">
        <v>2094</v>
      </c>
      <c r="E4458">
        <v>941</v>
      </c>
      <c r="F4458">
        <v>624</v>
      </c>
      <c r="G4458" s="12">
        <v>0.82946160153047277</v>
      </c>
    </row>
    <row r="4459" spans="1:7" x14ac:dyDescent="0.25">
      <c r="A4459" t="s">
        <v>126</v>
      </c>
      <c r="B4459" t="s">
        <v>127</v>
      </c>
      <c r="C4459" s="14" t="s">
        <v>272</v>
      </c>
      <c r="D4459">
        <v>1800</v>
      </c>
      <c r="E4459">
        <v>1343</v>
      </c>
      <c r="F4459">
        <v>389</v>
      </c>
      <c r="G4459" s="12">
        <v>0.88986409966024915</v>
      </c>
    </row>
    <row r="4460" spans="1:7" x14ac:dyDescent="0.25">
      <c r="A4460" t="s">
        <v>40</v>
      </c>
      <c r="B4460" t="s">
        <v>41</v>
      </c>
      <c r="C4460" s="14" t="s">
        <v>272</v>
      </c>
      <c r="D4460">
        <v>2495</v>
      </c>
      <c r="E4460">
        <v>1244</v>
      </c>
      <c r="F4460">
        <v>1077</v>
      </c>
      <c r="G4460" s="12">
        <v>0.77637043189368771</v>
      </c>
    </row>
    <row r="4461" spans="1:7" x14ac:dyDescent="0.25">
      <c r="A4461" t="s">
        <v>138</v>
      </c>
      <c r="B4461" t="s">
        <v>139</v>
      </c>
      <c r="C4461" s="14" t="s">
        <v>272</v>
      </c>
      <c r="D4461">
        <v>1472</v>
      </c>
      <c r="E4461">
        <v>630</v>
      </c>
      <c r="F4461">
        <v>185</v>
      </c>
      <c r="G4461" s="12">
        <v>0.91910800174901619</v>
      </c>
    </row>
    <row r="4462" spans="1:7" x14ac:dyDescent="0.25">
      <c r="A4462" t="s">
        <v>100</v>
      </c>
      <c r="B4462" t="s">
        <v>101</v>
      </c>
      <c r="C4462" s="14" t="s">
        <v>272</v>
      </c>
      <c r="D4462">
        <v>3736</v>
      </c>
      <c r="E4462">
        <v>1181</v>
      </c>
      <c r="F4462">
        <v>499</v>
      </c>
      <c r="G4462" s="12">
        <v>0.90786558345642543</v>
      </c>
    </row>
    <row r="4463" spans="1:7" x14ac:dyDescent="0.25">
      <c r="A4463" t="s">
        <v>78</v>
      </c>
      <c r="B4463" t="s">
        <v>79</v>
      </c>
      <c r="C4463" s="14" t="s">
        <v>272</v>
      </c>
      <c r="D4463">
        <v>611</v>
      </c>
      <c r="E4463">
        <v>199</v>
      </c>
      <c r="F4463">
        <v>134</v>
      </c>
      <c r="G4463" s="12">
        <v>0.85805084745762716</v>
      </c>
    </row>
    <row r="4464" spans="1:7" x14ac:dyDescent="0.25">
      <c r="A4464" t="s">
        <v>16</v>
      </c>
      <c r="B4464" t="s">
        <v>17</v>
      </c>
      <c r="C4464" s="14" t="s">
        <v>272</v>
      </c>
      <c r="D4464">
        <v>772</v>
      </c>
      <c r="E4464">
        <v>286</v>
      </c>
      <c r="F4464">
        <v>134</v>
      </c>
      <c r="G4464" s="12">
        <v>0.88758389261744963</v>
      </c>
    </row>
    <row r="4465" spans="1:7" x14ac:dyDescent="0.25">
      <c r="A4465" t="s">
        <v>198</v>
      </c>
      <c r="B4465" t="s">
        <v>199</v>
      </c>
      <c r="C4465" s="14" t="s">
        <v>272</v>
      </c>
      <c r="D4465">
        <v>1261</v>
      </c>
      <c r="E4465">
        <v>896</v>
      </c>
      <c r="F4465">
        <v>162</v>
      </c>
      <c r="G4465" s="12">
        <v>0.93014230271668819</v>
      </c>
    </row>
    <row r="4466" spans="1:7" x14ac:dyDescent="0.25">
      <c r="A4466" t="s">
        <v>122</v>
      </c>
      <c r="B4466" t="s">
        <v>123</v>
      </c>
      <c r="C4466" s="14" t="s">
        <v>272</v>
      </c>
      <c r="D4466">
        <v>3453</v>
      </c>
      <c r="E4466">
        <v>1561</v>
      </c>
      <c r="F4466">
        <v>752</v>
      </c>
      <c r="G4466" s="12">
        <v>0.86958029830038153</v>
      </c>
    </row>
    <row r="4467" spans="1:7" x14ac:dyDescent="0.25">
      <c r="A4467" t="s">
        <v>190</v>
      </c>
      <c r="B4467" t="s">
        <v>191</v>
      </c>
      <c r="C4467" s="14" t="s">
        <v>272</v>
      </c>
      <c r="D4467">
        <v>8528</v>
      </c>
      <c r="E4467">
        <v>2933</v>
      </c>
      <c r="F4467">
        <v>925</v>
      </c>
      <c r="G4467" s="12">
        <v>0.92531890844501852</v>
      </c>
    </row>
    <row r="4468" spans="1:7" x14ac:dyDescent="0.25">
      <c r="A4468" t="s">
        <v>170</v>
      </c>
      <c r="B4468" t="s">
        <v>171</v>
      </c>
      <c r="C4468" s="14" t="s">
        <v>272</v>
      </c>
      <c r="D4468">
        <v>731</v>
      </c>
      <c r="E4468">
        <v>255</v>
      </c>
      <c r="F4468">
        <v>42</v>
      </c>
      <c r="G4468" s="12">
        <v>0.95914396887159536</v>
      </c>
    </row>
    <row r="4469" spans="1:7" x14ac:dyDescent="0.25">
      <c r="A4469" t="s">
        <v>96</v>
      </c>
      <c r="B4469" t="s">
        <v>97</v>
      </c>
      <c r="C4469" s="14" t="s">
        <v>272</v>
      </c>
      <c r="D4469">
        <v>8135</v>
      </c>
      <c r="E4469">
        <v>2784</v>
      </c>
      <c r="F4469">
        <v>1586</v>
      </c>
      <c r="G4469" s="12">
        <v>0.87317073170731707</v>
      </c>
    </row>
    <row r="4470" spans="1:7" x14ac:dyDescent="0.25">
      <c r="A4470" t="s">
        <v>166</v>
      </c>
      <c r="B4470" t="s">
        <v>167</v>
      </c>
      <c r="C4470" s="14" t="s">
        <v>272</v>
      </c>
      <c r="D4470">
        <v>5313</v>
      </c>
      <c r="E4470">
        <v>2807</v>
      </c>
      <c r="F4470">
        <v>967</v>
      </c>
      <c r="G4470" s="12">
        <v>0.89358424122372615</v>
      </c>
    </row>
    <row r="4471" spans="1:7" x14ac:dyDescent="0.25">
      <c r="A4471" t="s">
        <v>204</v>
      </c>
      <c r="B4471" t="s">
        <v>205</v>
      </c>
      <c r="C4471" s="14" t="s">
        <v>272</v>
      </c>
      <c r="D4471">
        <v>3586</v>
      </c>
      <c r="E4471">
        <v>2174</v>
      </c>
      <c r="F4471">
        <v>1332</v>
      </c>
      <c r="G4471" s="12">
        <v>0.81218274111675126</v>
      </c>
    </row>
    <row r="4472" spans="1:7" x14ac:dyDescent="0.25">
      <c r="A4472" t="s">
        <v>220</v>
      </c>
      <c r="B4472" t="s">
        <v>221</v>
      </c>
      <c r="C4472" s="14" t="s">
        <v>272</v>
      </c>
      <c r="D4472">
        <v>870</v>
      </c>
      <c r="E4472">
        <v>382</v>
      </c>
      <c r="F4472">
        <v>267</v>
      </c>
      <c r="G4472" s="12">
        <v>0.82422646477946016</v>
      </c>
    </row>
    <row r="4473" spans="1:7" x14ac:dyDescent="0.25">
      <c r="A4473" t="s">
        <v>68</v>
      </c>
      <c r="B4473" t="s">
        <v>69</v>
      </c>
      <c r="C4473" s="14" t="s">
        <v>272</v>
      </c>
      <c r="D4473">
        <v>2090</v>
      </c>
      <c r="E4473">
        <v>812</v>
      </c>
      <c r="F4473">
        <v>460</v>
      </c>
      <c r="G4473" s="12">
        <v>0.86317668054729324</v>
      </c>
    </row>
    <row r="4474" spans="1:7" x14ac:dyDescent="0.25">
      <c r="A4474" t="s">
        <v>86</v>
      </c>
      <c r="B4474" t="s">
        <v>87</v>
      </c>
      <c r="C4474" s="14" t="s">
        <v>272</v>
      </c>
      <c r="D4474">
        <v>6773</v>
      </c>
      <c r="E4474">
        <v>2639</v>
      </c>
      <c r="F4474">
        <v>1190</v>
      </c>
      <c r="G4474" s="12">
        <v>0.88775702697604231</v>
      </c>
    </row>
    <row r="4475" spans="1:7" x14ac:dyDescent="0.25">
      <c r="A4475" t="s">
        <v>112</v>
      </c>
      <c r="B4475" t="s">
        <v>113</v>
      </c>
      <c r="C4475" s="14" t="s">
        <v>272</v>
      </c>
      <c r="D4475">
        <v>975</v>
      </c>
      <c r="E4475">
        <v>387</v>
      </c>
      <c r="F4475">
        <v>110</v>
      </c>
      <c r="G4475" s="12">
        <v>0.92527173913043481</v>
      </c>
    </row>
    <row r="4476" spans="1:7" x14ac:dyDescent="0.25">
      <c r="A4476" t="s">
        <v>184</v>
      </c>
      <c r="B4476" t="s">
        <v>185</v>
      </c>
      <c r="C4476" s="14" t="s">
        <v>272</v>
      </c>
      <c r="D4476">
        <v>1018</v>
      </c>
      <c r="E4476">
        <v>338</v>
      </c>
      <c r="F4476">
        <v>126</v>
      </c>
      <c r="G4476" s="12">
        <v>0.91497975708502022</v>
      </c>
    </row>
    <row r="4477" spans="1:7" x14ac:dyDescent="0.25">
      <c r="A4477" t="s">
        <v>88</v>
      </c>
      <c r="B4477" t="s">
        <v>89</v>
      </c>
      <c r="C4477" s="14" t="s">
        <v>272</v>
      </c>
      <c r="D4477">
        <v>2094</v>
      </c>
      <c r="E4477">
        <v>689</v>
      </c>
      <c r="F4477">
        <v>394</v>
      </c>
      <c r="G4477" s="12">
        <v>0.87598363235757004</v>
      </c>
    </row>
    <row r="4478" spans="1:7" x14ac:dyDescent="0.25">
      <c r="A4478" t="s">
        <v>10</v>
      </c>
      <c r="B4478" t="s">
        <v>12</v>
      </c>
      <c r="C4478" s="14" t="s">
        <v>272</v>
      </c>
      <c r="D4478">
        <v>1864</v>
      </c>
      <c r="E4478">
        <v>301</v>
      </c>
      <c r="F4478">
        <v>126</v>
      </c>
      <c r="G4478" s="12">
        <v>0.94500218245307721</v>
      </c>
    </row>
    <row r="4479" spans="1:7" x14ac:dyDescent="0.25">
      <c r="A4479" t="s">
        <v>156</v>
      </c>
      <c r="B4479" t="s">
        <v>157</v>
      </c>
      <c r="C4479" s="14" t="s">
        <v>272</v>
      </c>
      <c r="D4479">
        <v>2805</v>
      </c>
      <c r="E4479">
        <v>1200</v>
      </c>
      <c r="F4479">
        <v>465</v>
      </c>
      <c r="G4479" s="12">
        <v>0.89597315436241609</v>
      </c>
    </row>
    <row r="4480" spans="1:7" x14ac:dyDescent="0.25">
      <c r="A4480" t="s">
        <v>212</v>
      </c>
      <c r="B4480" t="s">
        <v>213</v>
      </c>
      <c r="C4480" s="14" t="s">
        <v>272</v>
      </c>
      <c r="D4480">
        <v>806</v>
      </c>
      <c r="E4480">
        <v>319</v>
      </c>
      <c r="F4480">
        <v>96</v>
      </c>
      <c r="G4480" s="12">
        <v>0.92137592137592139</v>
      </c>
    </row>
    <row r="4481" spans="1:7" x14ac:dyDescent="0.25">
      <c r="A4481" t="s">
        <v>162</v>
      </c>
      <c r="B4481" t="s">
        <v>163</v>
      </c>
      <c r="C4481" s="14" t="s">
        <v>272</v>
      </c>
      <c r="D4481">
        <v>10852</v>
      </c>
      <c r="E4481">
        <v>1891</v>
      </c>
      <c r="F4481">
        <v>928</v>
      </c>
      <c r="G4481" s="12">
        <v>0.93211908419281686</v>
      </c>
    </row>
    <row r="4482" spans="1:7" x14ac:dyDescent="0.25">
      <c r="A4482" t="s">
        <v>114</v>
      </c>
      <c r="B4482" t="s">
        <v>115</v>
      </c>
      <c r="C4482" s="14" t="s">
        <v>272</v>
      </c>
      <c r="D4482">
        <v>2356</v>
      </c>
      <c r="E4482">
        <v>1011</v>
      </c>
      <c r="F4482">
        <v>401</v>
      </c>
      <c r="G4482" s="12">
        <v>0.89357749469214443</v>
      </c>
    </row>
    <row r="4483" spans="1:7" x14ac:dyDescent="0.25">
      <c r="A4483" t="s">
        <v>98</v>
      </c>
      <c r="B4483" t="s">
        <v>99</v>
      </c>
      <c r="C4483" s="14" t="s">
        <v>272</v>
      </c>
      <c r="D4483">
        <v>855</v>
      </c>
      <c r="E4483">
        <v>351</v>
      </c>
      <c r="F4483">
        <v>98</v>
      </c>
      <c r="G4483" s="12">
        <v>0.92484662576687116</v>
      </c>
    </row>
    <row r="4484" spans="1:7" x14ac:dyDescent="0.25">
      <c r="A4484" t="s">
        <v>56</v>
      </c>
      <c r="B4484" t="s">
        <v>57</v>
      </c>
      <c r="C4484" s="14" t="s">
        <v>272</v>
      </c>
      <c r="D4484">
        <v>1757</v>
      </c>
      <c r="E4484">
        <v>821</v>
      </c>
      <c r="F4484">
        <v>298</v>
      </c>
      <c r="G4484" s="12">
        <v>0.89638386648122392</v>
      </c>
    </row>
    <row r="4485" spans="1:7" x14ac:dyDescent="0.25">
      <c r="A4485" t="s">
        <v>92</v>
      </c>
      <c r="B4485" t="s">
        <v>93</v>
      </c>
      <c r="C4485" s="14" t="s">
        <v>272</v>
      </c>
      <c r="D4485">
        <v>241</v>
      </c>
      <c r="E4485">
        <v>146</v>
      </c>
      <c r="F4485">
        <v>35</v>
      </c>
      <c r="G4485" s="12">
        <v>0.91706161137440756</v>
      </c>
    </row>
    <row r="4486" spans="1:7" x14ac:dyDescent="0.25">
      <c r="A4486" t="s">
        <v>42</v>
      </c>
      <c r="B4486" t="s">
        <v>43</v>
      </c>
      <c r="C4486" s="14" t="s">
        <v>272</v>
      </c>
      <c r="D4486">
        <v>3065</v>
      </c>
      <c r="E4486">
        <v>1436</v>
      </c>
      <c r="F4486">
        <v>688</v>
      </c>
      <c r="G4486" s="12">
        <v>0.86741183272306799</v>
      </c>
    </row>
    <row r="4487" spans="1:7" x14ac:dyDescent="0.25">
      <c r="A4487" t="s">
        <v>150</v>
      </c>
      <c r="B4487" t="s">
        <v>151</v>
      </c>
      <c r="C4487" s="14" t="s">
        <v>272</v>
      </c>
      <c r="D4487">
        <v>871</v>
      </c>
      <c r="E4487">
        <v>378</v>
      </c>
      <c r="F4487">
        <v>111</v>
      </c>
      <c r="G4487" s="12">
        <v>0.91838235294117643</v>
      </c>
    </row>
    <row r="4488" spans="1:7" x14ac:dyDescent="0.25">
      <c r="A4488" t="s">
        <v>30</v>
      </c>
      <c r="B4488" t="s">
        <v>31</v>
      </c>
      <c r="C4488" s="14" t="s">
        <v>272</v>
      </c>
      <c r="D4488">
        <v>1782</v>
      </c>
      <c r="E4488">
        <v>945</v>
      </c>
      <c r="F4488">
        <v>346</v>
      </c>
      <c r="G4488" s="12">
        <v>0.88740644321509921</v>
      </c>
    </row>
    <row r="4489" spans="1:7" x14ac:dyDescent="0.25">
      <c r="A4489" t="s">
        <v>188</v>
      </c>
      <c r="B4489" t="s">
        <v>189</v>
      </c>
      <c r="C4489" s="14" t="s">
        <v>272</v>
      </c>
      <c r="D4489">
        <v>2962</v>
      </c>
      <c r="E4489">
        <v>1111</v>
      </c>
      <c r="F4489">
        <v>629</v>
      </c>
      <c r="G4489" s="12">
        <v>0.86622713738834534</v>
      </c>
    </row>
    <row r="4490" spans="1:7" x14ac:dyDescent="0.25">
      <c r="A4490" t="s">
        <v>178</v>
      </c>
      <c r="B4490" t="s">
        <v>179</v>
      </c>
      <c r="C4490" s="14" t="s">
        <v>272</v>
      </c>
      <c r="D4490">
        <v>822</v>
      </c>
      <c r="E4490">
        <v>241</v>
      </c>
      <c r="F4490">
        <v>148</v>
      </c>
      <c r="G4490" s="12">
        <v>0.87778695293146158</v>
      </c>
    </row>
    <row r="4491" spans="1:7" x14ac:dyDescent="0.25">
      <c r="A4491" t="s">
        <v>46</v>
      </c>
      <c r="B4491" t="s">
        <v>47</v>
      </c>
      <c r="C4491" s="14" t="s">
        <v>272</v>
      </c>
      <c r="D4491">
        <v>937</v>
      </c>
      <c r="E4491">
        <v>464</v>
      </c>
      <c r="F4491">
        <v>134</v>
      </c>
      <c r="G4491" s="12">
        <v>0.91270358306188926</v>
      </c>
    </row>
    <row r="4492" spans="1:7" x14ac:dyDescent="0.25">
      <c r="A4492" t="s">
        <v>176</v>
      </c>
      <c r="B4492" t="s">
        <v>177</v>
      </c>
      <c r="C4492" s="14" t="s">
        <v>272</v>
      </c>
      <c r="D4492">
        <v>2994</v>
      </c>
      <c r="E4492">
        <v>1267</v>
      </c>
      <c r="F4492">
        <v>734</v>
      </c>
      <c r="G4492" s="12">
        <v>0.85305305305305301</v>
      </c>
    </row>
    <row r="4493" spans="1:7" x14ac:dyDescent="0.25">
      <c r="A4493" t="s">
        <v>28</v>
      </c>
      <c r="B4493" t="s">
        <v>29</v>
      </c>
      <c r="C4493" s="14" t="s">
        <v>272</v>
      </c>
      <c r="D4493">
        <v>1023</v>
      </c>
      <c r="E4493">
        <v>574</v>
      </c>
      <c r="F4493">
        <v>114</v>
      </c>
      <c r="G4493" s="12">
        <v>0.93337229690239631</v>
      </c>
    </row>
    <row r="4494" spans="1:7" x14ac:dyDescent="0.25">
      <c r="A4494" t="s">
        <v>200</v>
      </c>
      <c r="B4494" t="s">
        <v>201</v>
      </c>
      <c r="C4494" s="14" t="s">
        <v>272</v>
      </c>
      <c r="D4494">
        <v>2683</v>
      </c>
      <c r="E4494">
        <v>1189</v>
      </c>
      <c r="F4494">
        <v>623</v>
      </c>
      <c r="G4494" s="12">
        <v>0.8614015572858732</v>
      </c>
    </row>
    <row r="4495" spans="1:7" x14ac:dyDescent="0.25">
      <c r="A4495" t="s">
        <v>116</v>
      </c>
      <c r="B4495" t="s">
        <v>117</v>
      </c>
      <c r="C4495" s="14" t="s">
        <v>272</v>
      </c>
      <c r="D4495">
        <v>3073</v>
      </c>
      <c r="E4495">
        <v>1483</v>
      </c>
      <c r="F4495">
        <v>1685</v>
      </c>
      <c r="G4495" s="12">
        <v>0.73001121615125786</v>
      </c>
    </row>
    <row r="4496" spans="1:7" x14ac:dyDescent="0.25">
      <c r="A4496" t="s">
        <v>44</v>
      </c>
      <c r="B4496" t="s">
        <v>45</v>
      </c>
      <c r="C4496" s="14" t="s">
        <v>272</v>
      </c>
      <c r="D4496">
        <v>1050</v>
      </c>
      <c r="E4496">
        <v>305</v>
      </c>
      <c r="F4496">
        <v>237</v>
      </c>
      <c r="G4496" s="12">
        <v>0.85113065326633164</v>
      </c>
    </row>
    <row r="4497" spans="1:7" x14ac:dyDescent="0.25">
      <c r="A4497" t="s">
        <v>110</v>
      </c>
      <c r="B4497" t="s">
        <v>111</v>
      </c>
      <c r="C4497" s="14" t="s">
        <v>272</v>
      </c>
      <c r="D4497">
        <v>13441</v>
      </c>
      <c r="E4497">
        <v>6993</v>
      </c>
      <c r="F4497">
        <v>7105</v>
      </c>
      <c r="G4497" s="12">
        <v>0.74200225135262721</v>
      </c>
    </row>
    <row r="4498" spans="1:7" x14ac:dyDescent="0.25">
      <c r="A4498" t="s">
        <v>158</v>
      </c>
      <c r="B4498" t="s">
        <v>159</v>
      </c>
      <c r="C4498" s="14" t="s">
        <v>272</v>
      </c>
      <c r="D4498">
        <v>9419</v>
      </c>
      <c r="E4498">
        <v>1570</v>
      </c>
      <c r="F4498">
        <v>1443</v>
      </c>
      <c r="G4498" s="12">
        <v>0.8839285714285714</v>
      </c>
    </row>
    <row r="4499" spans="1:7" x14ac:dyDescent="0.25">
      <c r="A4499" t="s">
        <v>94</v>
      </c>
      <c r="B4499" t="s">
        <v>95</v>
      </c>
      <c r="C4499" s="14" t="s">
        <v>272</v>
      </c>
      <c r="D4499">
        <v>3630</v>
      </c>
      <c r="E4499">
        <v>1327</v>
      </c>
      <c r="F4499">
        <v>693</v>
      </c>
      <c r="G4499" s="12">
        <v>0.87734513274336279</v>
      </c>
    </row>
    <row r="4500" spans="1:7" x14ac:dyDescent="0.25">
      <c r="A4500" t="s">
        <v>80</v>
      </c>
      <c r="B4500" t="s">
        <v>81</v>
      </c>
      <c r="C4500" s="14" t="s">
        <v>272</v>
      </c>
      <c r="D4500">
        <v>1038</v>
      </c>
      <c r="E4500">
        <v>564</v>
      </c>
      <c r="F4500">
        <v>109</v>
      </c>
      <c r="G4500" s="12">
        <v>0.93629456458211568</v>
      </c>
    </row>
    <row r="4501" spans="1:7" x14ac:dyDescent="0.25">
      <c r="A4501" t="s">
        <v>206</v>
      </c>
      <c r="B4501" t="s">
        <v>207</v>
      </c>
      <c r="C4501" s="14" t="s">
        <v>272</v>
      </c>
      <c r="D4501">
        <v>6455</v>
      </c>
      <c r="E4501">
        <v>3517</v>
      </c>
      <c r="F4501">
        <v>2412</v>
      </c>
      <c r="G4501" s="12">
        <v>0.80523255813953487</v>
      </c>
    </row>
    <row r="4502" spans="1:7" x14ac:dyDescent="0.25">
      <c r="A4502" t="s">
        <v>196</v>
      </c>
      <c r="B4502" t="s">
        <v>197</v>
      </c>
      <c r="C4502" s="14" t="s">
        <v>272</v>
      </c>
      <c r="D4502">
        <v>3146</v>
      </c>
      <c r="E4502">
        <v>1589</v>
      </c>
      <c r="F4502">
        <v>415</v>
      </c>
      <c r="G4502" s="12">
        <v>0.91941747572815535</v>
      </c>
    </row>
    <row r="4503" spans="1:7" x14ac:dyDescent="0.25">
      <c r="A4503" t="s">
        <v>180</v>
      </c>
      <c r="B4503" t="s">
        <v>181</v>
      </c>
      <c r="C4503" s="14" t="s">
        <v>272</v>
      </c>
      <c r="D4503">
        <v>3422</v>
      </c>
      <c r="E4503">
        <v>1189</v>
      </c>
      <c r="F4503">
        <v>276</v>
      </c>
      <c r="G4503" s="12">
        <v>0.94352363413136897</v>
      </c>
    </row>
    <row r="4504" spans="1:7" x14ac:dyDescent="0.25">
      <c r="A4504" t="s">
        <v>60</v>
      </c>
      <c r="B4504" t="s">
        <v>61</v>
      </c>
      <c r="C4504" s="14" t="s">
        <v>272</v>
      </c>
      <c r="D4504">
        <v>942</v>
      </c>
      <c r="E4504">
        <v>401</v>
      </c>
      <c r="F4504">
        <v>49</v>
      </c>
      <c r="G4504" s="12">
        <v>0.9647988505747126</v>
      </c>
    </row>
    <row r="4505" spans="1:7" x14ac:dyDescent="0.25">
      <c r="A4505" t="s">
        <v>102</v>
      </c>
      <c r="B4505" t="s">
        <v>103</v>
      </c>
      <c r="C4505" s="14" t="s">
        <v>272</v>
      </c>
      <c r="D4505">
        <v>2967</v>
      </c>
      <c r="E4505">
        <v>1632</v>
      </c>
      <c r="F4505">
        <v>1329</v>
      </c>
      <c r="G4505" s="12">
        <v>0.77580971659919029</v>
      </c>
    </row>
    <row r="4506" spans="1:7" x14ac:dyDescent="0.25">
      <c r="A4506" t="s">
        <v>144</v>
      </c>
      <c r="B4506" t="s">
        <v>145</v>
      </c>
      <c r="C4506" s="14" t="s">
        <v>272</v>
      </c>
      <c r="D4506">
        <v>2773</v>
      </c>
      <c r="E4506">
        <v>2365</v>
      </c>
      <c r="F4506">
        <v>833</v>
      </c>
      <c r="G4506" s="12">
        <v>0.86049237983587334</v>
      </c>
    </row>
    <row r="4507" spans="1:7" x14ac:dyDescent="0.25">
      <c r="A4507" t="s">
        <v>164</v>
      </c>
      <c r="B4507" t="s">
        <v>165</v>
      </c>
      <c r="C4507" s="14" t="s">
        <v>272</v>
      </c>
      <c r="D4507">
        <v>2767</v>
      </c>
      <c r="E4507">
        <v>1310</v>
      </c>
      <c r="F4507">
        <v>338</v>
      </c>
      <c r="G4507" s="12">
        <v>0.92344280860702155</v>
      </c>
    </row>
    <row r="4508" spans="1:7" x14ac:dyDescent="0.25">
      <c r="A4508" t="s">
        <v>36</v>
      </c>
      <c r="B4508" t="s">
        <v>37</v>
      </c>
      <c r="C4508" s="14" t="s">
        <v>272</v>
      </c>
      <c r="D4508">
        <v>17391</v>
      </c>
      <c r="E4508">
        <v>4764</v>
      </c>
      <c r="F4508">
        <v>1390</v>
      </c>
      <c r="G4508" s="12">
        <v>0.94096411127627944</v>
      </c>
    </row>
    <row r="4509" spans="1:7" x14ac:dyDescent="0.25">
      <c r="A4509" t="s">
        <v>58</v>
      </c>
      <c r="B4509" t="s">
        <v>59</v>
      </c>
      <c r="C4509" s="14" t="s">
        <v>272</v>
      </c>
      <c r="D4509">
        <v>1238</v>
      </c>
      <c r="E4509">
        <v>843</v>
      </c>
      <c r="F4509">
        <v>107</v>
      </c>
      <c r="G4509" s="12">
        <v>0.95109689213893966</v>
      </c>
    </row>
    <row r="4510" spans="1:7" x14ac:dyDescent="0.25">
      <c r="A4510" t="s">
        <v>18</v>
      </c>
      <c r="B4510" t="s">
        <v>19</v>
      </c>
      <c r="C4510" s="14" t="s">
        <v>272</v>
      </c>
      <c r="D4510">
        <v>690</v>
      </c>
      <c r="E4510">
        <v>449</v>
      </c>
      <c r="F4510">
        <v>202</v>
      </c>
      <c r="G4510" s="12">
        <v>0.84936614466815807</v>
      </c>
    </row>
    <row r="4511" spans="1:7" x14ac:dyDescent="0.25">
      <c r="A4511" t="s">
        <v>118</v>
      </c>
      <c r="B4511" t="s">
        <v>119</v>
      </c>
      <c r="C4511" s="14" t="s">
        <v>272</v>
      </c>
      <c r="D4511">
        <v>2273</v>
      </c>
      <c r="E4511">
        <v>841</v>
      </c>
      <c r="F4511">
        <v>351</v>
      </c>
      <c r="G4511" s="12">
        <v>0.89870129870129867</v>
      </c>
    </row>
    <row r="4512" spans="1:7" x14ac:dyDescent="0.25">
      <c r="A4512" t="s">
        <v>128</v>
      </c>
      <c r="B4512" t="s">
        <v>129</v>
      </c>
      <c r="C4512" s="14" t="s">
        <v>272</v>
      </c>
      <c r="D4512">
        <v>2373</v>
      </c>
      <c r="E4512">
        <v>1404</v>
      </c>
      <c r="F4512">
        <v>556</v>
      </c>
      <c r="G4512" s="12">
        <v>0.87168243711054694</v>
      </c>
    </row>
    <row r="4513" spans="1:7" x14ac:dyDescent="0.25">
      <c r="A4513" t="s">
        <v>52</v>
      </c>
      <c r="B4513" t="s">
        <v>53</v>
      </c>
      <c r="C4513" s="14" t="s">
        <v>272</v>
      </c>
      <c r="D4513">
        <v>1947</v>
      </c>
      <c r="E4513">
        <v>850</v>
      </c>
      <c r="F4513">
        <v>622</v>
      </c>
      <c r="G4513" s="12">
        <v>0.818075460661012</v>
      </c>
    </row>
    <row r="4514" spans="1:7" x14ac:dyDescent="0.25">
      <c r="A4514" t="s">
        <v>194</v>
      </c>
      <c r="B4514" t="s">
        <v>195</v>
      </c>
      <c r="C4514" s="14" t="s">
        <v>272</v>
      </c>
      <c r="D4514">
        <v>3942</v>
      </c>
      <c r="E4514">
        <v>1281</v>
      </c>
      <c r="F4514">
        <v>877</v>
      </c>
      <c r="G4514" s="12">
        <v>0.85622950819672128</v>
      </c>
    </row>
    <row r="4515" spans="1:7" x14ac:dyDescent="0.25">
      <c r="A4515" t="s">
        <v>22</v>
      </c>
      <c r="B4515" t="s">
        <v>23</v>
      </c>
      <c r="C4515" s="14" t="s">
        <v>272</v>
      </c>
      <c r="D4515">
        <v>19044</v>
      </c>
      <c r="E4515">
        <v>6700</v>
      </c>
      <c r="F4515">
        <v>11206</v>
      </c>
      <c r="G4515" s="12">
        <v>0.69672530446549386</v>
      </c>
    </row>
    <row r="4516" spans="1:7" x14ac:dyDescent="0.25">
      <c r="A4516" t="s">
        <v>168</v>
      </c>
      <c r="B4516" t="s">
        <v>169</v>
      </c>
      <c r="C4516" s="14" t="s">
        <v>272</v>
      </c>
      <c r="D4516">
        <v>6026</v>
      </c>
      <c r="E4516">
        <v>2465</v>
      </c>
      <c r="F4516">
        <v>1484</v>
      </c>
      <c r="G4516" s="12">
        <v>0.85122807017543856</v>
      </c>
    </row>
    <row r="4517" spans="1:7" x14ac:dyDescent="0.25">
      <c r="A4517" t="s">
        <v>174</v>
      </c>
      <c r="B4517" t="s">
        <v>175</v>
      </c>
      <c r="C4517" s="14" t="s">
        <v>272</v>
      </c>
      <c r="D4517">
        <v>6711</v>
      </c>
      <c r="E4517">
        <v>2640</v>
      </c>
      <c r="F4517">
        <v>1263</v>
      </c>
      <c r="G4517" s="12">
        <v>0.88100621820237424</v>
      </c>
    </row>
    <row r="4518" spans="1:7" x14ac:dyDescent="0.25">
      <c r="A4518" t="s">
        <v>142</v>
      </c>
      <c r="B4518" t="s">
        <v>143</v>
      </c>
      <c r="C4518" s="14" t="s">
        <v>272</v>
      </c>
      <c r="D4518">
        <v>5283</v>
      </c>
      <c r="E4518">
        <v>3980</v>
      </c>
      <c r="F4518">
        <v>517</v>
      </c>
      <c r="G4518" s="12">
        <v>0.94713701431492847</v>
      </c>
    </row>
    <row r="4519" spans="1:7" x14ac:dyDescent="0.25">
      <c r="A4519" t="s">
        <v>74</v>
      </c>
      <c r="B4519" t="s">
        <v>75</v>
      </c>
      <c r="C4519" s="14" t="s">
        <v>272</v>
      </c>
      <c r="D4519">
        <v>1199</v>
      </c>
      <c r="E4519">
        <v>392</v>
      </c>
      <c r="F4519">
        <v>226</v>
      </c>
      <c r="G4519" s="12">
        <v>0.87561915244909194</v>
      </c>
    </row>
    <row r="4520" spans="1:7" x14ac:dyDescent="0.25">
      <c r="A4520" t="s">
        <v>104</v>
      </c>
      <c r="B4520" t="s">
        <v>105</v>
      </c>
      <c r="C4520" s="14" t="s">
        <v>272</v>
      </c>
      <c r="D4520">
        <v>1331</v>
      </c>
      <c r="E4520">
        <v>485</v>
      </c>
      <c r="F4520">
        <v>169</v>
      </c>
      <c r="G4520" s="12">
        <v>0.9148614609571788</v>
      </c>
    </row>
    <row r="4521" spans="1:7" x14ac:dyDescent="0.25">
      <c r="A4521" t="s">
        <v>186</v>
      </c>
      <c r="B4521" t="s">
        <v>187</v>
      </c>
      <c r="C4521" s="14" t="s">
        <v>272</v>
      </c>
      <c r="D4521">
        <v>2629</v>
      </c>
      <c r="E4521">
        <v>814</v>
      </c>
      <c r="F4521">
        <v>327</v>
      </c>
      <c r="G4521" s="12">
        <v>0.91326259946949606</v>
      </c>
    </row>
    <row r="4522" spans="1:7" x14ac:dyDescent="0.25">
      <c r="A4522" t="s">
        <v>136</v>
      </c>
      <c r="B4522" t="s">
        <v>137</v>
      </c>
      <c r="C4522" s="14" t="s">
        <v>272</v>
      </c>
      <c r="D4522">
        <v>1322</v>
      </c>
      <c r="E4522">
        <v>636</v>
      </c>
      <c r="F4522">
        <v>268</v>
      </c>
      <c r="G4522" s="12">
        <v>0.87960467205750226</v>
      </c>
    </row>
    <row r="4523" spans="1:7" x14ac:dyDescent="0.25">
      <c r="A4523" t="s">
        <v>50</v>
      </c>
      <c r="B4523" t="s">
        <v>51</v>
      </c>
      <c r="C4523" s="14" t="s">
        <v>272</v>
      </c>
      <c r="D4523">
        <v>1126</v>
      </c>
      <c r="E4523">
        <v>408</v>
      </c>
      <c r="F4523">
        <v>312</v>
      </c>
      <c r="G4523" s="12">
        <v>0.83098591549295775</v>
      </c>
    </row>
    <row r="4524" spans="1:7" x14ac:dyDescent="0.25">
      <c r="A4524" t="s">
        <v>130</v>
      </c>
      <c r="B4524" t="s">
        <v>131</v>
      </c>
      <c r="C4524" s="14" t="s">
        <v>272</v>
      </c>
      <c r="D4524">
        <v>7884</v>
      </c>
      <c r="E4524">
        <v>2339</v>
      </c>
      <c r="F4524">
        <v>683</v>
      </c>
      <c r="G4524" s="12">
        <v>0.93737392261140662</v>
      </c>
    </row>
    <row r="4525" spans="1:7" x14ac:dyDescent="0.25">
      <c r="A4525" t="s">
        <v>124</v>
      </c>
      <c r="B4525" t="s">
        <v>125</v>
      </c>
      <c r="C4525" s="14" t="s">
        <v>272</v>
      </c>
      <c r="D4525">
        <v>2727</v>
      </c>
      <c r="E4525">
        <v>1515</v>
      </c>
      <c r="F4525">
        <v>429</v>
      </c>
      <c r="G4525" s="12">
        <v>0.90815671162491973</v>
      </c>
    </row>
    <row r="4526" spans="1:7" x14ac:dyDescent="0.25">
      <c r="A4526" t="s">
        <v>146</v>
      </c>
      <c r="B4526" t="s">
        <v>147</v>
      </c>
      <c r="C4526" s="14" t="s">
        <v>272</v>
      </c>
      <c r="D4526">
        <v>2913</v>
      </c>
      <c r="E4526">
        <v>653</v>
      </c>
      <c r="F4526">
        <v>404</v>
      </c>
      <c r="G4526" s="12">
        <v>0.89823677581863981</v>
      </c>
    </row>
    <row r="4527" spans="1:7" x14ac:dyDescent="0.25">
      <c r="A4527" t="s">
        <v>134</v>
      </c>
      <c r="B4527" t="s">
        <v>135</v>
      </c>
      <c r="C4527" s="14" t="s">
        <v>272</v>
      </c>
      <c r="D4527">
        <v>1616</v>
      </c>
      <c r="E4527">
        <v>782</v>
      </c>
      <c r="F4527">
        <v>372</v>
      </c>
      <c r="G4527" s="12">
        <v>0.86570397111913355</v>
      </c>
    </row>
    <row r="4528" spans="1:7" x14ac:dyDescent="0.25">
      <c r="A4528" t="s">
        <v>202</v>
      </c>
      <c r="B4528" t="s">
        <v>203</v>
      </c>
      <c r="C4528" s="14" t="s">
        <v>272</v>
      </c>
      <c r="D4528">
        <v>1432</v>
      </c>
      <c r="E4528">
        <v>514</v>
      </c>
      <c r="F4528">
        <v>280</v>
      </c>
      <c r="G4528" s="12">
        <v>0.87421383647798745</v>
      </c>
    </row>
    <row r="4529" spans="1:7" x14ac:dyDescent="0.25">
      <c r="A4529" t="s">
        <v>62</v>
      </c>
      <c r="B4529" t="s">
        <v>63</v>
      </c>
      <c r="C4529" s="14" t="s">
        <v>272</v>
      </c>
      <c r="D4529">
        <v>1344</v>
      </c>
      <c r="E4529">
        <v>574</v>
      </c>
      <c r="F4529">
        <v>717</v>
      </c>
      <c r="G4529" s="12">
        <v>0.72789373814041747</v>
      </c>
    </row>
    <row r="4530" spans="1:7" x14ac:dyDescent="0.25">
      <c r="A4530" t="s">
        <v>32</v>
      </c>
      <c r="B4530" t="s">
        <v>33</v>
      </c>
      <c r="C4530" s="14" t="s">
        <v>272</v>
      </c>
      <c r="D4530">
        <v>2447</v>
      </c>
      <c r="E4530">
        <v>1098</v>
      </c>
      <c r="F4530">
        <v>522</v>
      </c>
      <c r="G4530" s="12">
        <v>0.87164986476518314</v>
      </c>
    </row>
    <row r="4531" spans="1:7" x14ac:dyDescent="0.25">
      <c r="A4531" t="s">
        <v>218</v>
      </c>
      <c r="B4531" t="s">
        <v>219</v>
      </c>
      <c r="C4531" s="14" t="s">
        <v>272</v>
      </c>
      <c r="D4531">
        <v>770</v>
      </c>
      <c r="E4531">
        <v>418</v>
      </c>
      <c r="F4531">
        <v>100</v>
      </c>
      <c r="G4531" s="12">
        <v>0.92236024844720499</v>
      </c>
    </row>
    <row r="4532" spans="1:7" x14ac:dyDescent="0.25">
      <c r="A4532" t="s">
        <v>72</v>
      </c>
      <c r="B4532" t="s">
        <v>73</v>
      </c>
      <c r="C4532" s="14" t="s">
        <v>272</v>
      </c>
      <c r="D4532">
        <v>596</v>
      </c>
      <c r="E4532">
        <v>231</v>
      </c>
      <c r="F4532">
        <v>127</v>
      </c>
      <c r="G4532" s="12">
        <v>0.86687631027253664</v>
      </c>
    </row>
    <row r="4533" spans="1:7" x14ac:dyDescent="0.25">
      <c r="A4533" t="s">
        <v>26</v>
      </c>
      <c r="B4533" t="s">
        <v>27</v>
      </c>
      <c r="C4533" s="14" t="s">
        <v>272</v>
      </c>
      <c r="D4533">
        <v>6021</v>
      </c>
      <c r="E4533">
        <v>2609</v>
      </c>
      <c r="F4533">
        <v>1416</v>
      </c>
      <c r="G4533" s="12">
        <v>0.85904837746366713</v>
      </c>
    </row>
    <row r="4534" spans="1:7" x14ac:dyDescent="0.25">
      <c r="A4534" t="s">
        <v>172</v>
      </c>
      <c r="B4534" t="s">
        <v>173</v>
      </c>
      <c r="C4534" s="14" t="s">
        <v>272</v>
      </c>
      <c r="D4534">
        <v>6393</v>
      </c>
      <c r="E4534">
        <v>3701</v>
      </c>
      <c r="F4534">
        <v>2269</v>
      </c>
      <c r="G4534" s="12">
        <v>0.81646849470193317</v>
      </c>
    </row>
    <row r="4535" spans="1:7" x14ac:dyDescent="0.25">
      <c r="A4535" t="s">
        <v>90</v>
      </c>
      <c r="B4535" t="s">
        <v>91</v>
      </c>
      <c r="C4535" s="14" t="s">
        <v>272</v>
      </c>
      <c r="D4535">
        <v>10864</v>
      </c>
      <c r="E4535">
        <v>4450</v>
      </c>
      <c r="F4535">
        <v>7406</v>
      </c>
      <c r="G4535" s="12">
        <v>0.67403169014084507</v>
      </c>
    </row>
    <row r="4536" spans="1:7" x14ac:dyDescent="0.25">
      <c r="A4536" t="s">
        <v>182</v>
      </c>
      <c r="B4536" t="s">
        <v>183</v>
      </c>
      <c r="C4536" s="14" t="s">
        <v>272</v>
      </c>
      <c r="D4536">
        <v>7528</v>
      </c>
      <c r="E4536">
        <v>3820</v>
      </c>
      <c r="F4536">
        <v>2209</v>
      </c>
      <c r="G4536" s="12">
        <v>0.83705834624179387</v>
      </c>
    </row>
    <row r="4537" spans="1:7" x14ac:dyDescent="0.25">
      <c r="A4537" t="s">
        <v>34</v>
      </c>
      <c r="B4537" t="s">
        <v>35</v>
      </c>
      <c r="C4537" s="14" t="s">
        <v>272</v>
      </c>
      <c r="D4537">
        <v>5195</v>
      </c>
      <c r="E4537">
        <v>3330</v>
      </c>
      <c r="F4537">
        <v>1847</v>
      </c>
      <c r="G4537" s="12">
        <v>0.82192441187813348</v>
      </c>
    </row>
    <row r="4538" spans="1:7" x14ac:dyDescent="0.25">
      <c r="A4538" t="s">
        <v>132</v>
      </c>
      <c r="B4538" t="s">
        <v>133</v>
      </c>
      <c r="C4538" s="14" t="s">
        <v>272</v>
      </c>
      <c r="D4538">
        <v>1629</v>
      </c>
      <c r="E4538">
        <v>781</v>
      </c>
      <c r="F4538">
        <v>372</v>
      </c>
      <c r="G4538" s="12">
        <v>0.86628324946081958</v>
      </c>
    </row>
    <row r="4539" spans="1:7" x14ac:dyDescent="0.25">
      <c r="A4539" t="s">
        <v>66</v>
      </c>
      <c r="B4539" t="s">
        <v>67</v>
      </c>
      <c r="C4539" s="14" t="s">
        <v>272</v>
      </c>
      <c r="D4539">
        <v>1376</v>
      </c>
      <c r="E4539">
        <v>390</v>
      </c>
      <c r="F4539">
        <v>677</v>
      </c>
      <c r="G4539" s="12">
        <v>0.72288170282439623</v>
      </c>
    </row>
    <row r="4540" spans="1:7" x14ac:dyDescent="0.25">
      <c r="A4540" t="s">
        <v>160</v>
      </c>
      <c r="B4540" t="s">
        <v>161</v>
      </c>
      <c r="C4540" s="14" t="s">
        <v>272</v>
      </c>
      <c r="D4540">
        <v>584</v>
      </c>
      <c r="E4540">
        <v>509</v>
      </c>
      <c r="F4540">
        <v>942</v>
      </c>
      <c r="G4540" s="12">
        <v>0.53710073710073714</v>
      </c>
    </row>
    <row r="4541" spans="1:7" x14ac:dyDescent="0.25">
      <c r="A4541" t="s">
        <v>48</v>
      </c>
      <c r="B4541" t="s">
        <v>49</v>
      </c>
      <c r="C4541" s="14" t="s">
        <v>272</v>
      </c>
      <c r="D4541">
        <v>2826</v>
      </c>
      <c r="E4541">
        <v>1261</v>
      </c>
      <c r="F4541">
        <v>293</v>
      </c>
      <c r="G4541" s="12">
        <v>0.93310502283105023</v>
      </c>
    </row>
    <row r="4542" spans="1:7" x14ac:dyDescent="0.25">
      <c r="A4542" t="s">
        <v>222</v>
      </c>
      <c r="B4542" t="s">
        <v>223</v>
      </c>
      <c r="C4542" s="14" t="s">
        <v>272</v>
      </c>
      <c r="D4542">
        <v>16</v>
      </c>
      <c r="E4542">
        <v>6</v>
      </c>
      <c r="F4542">
        <v>5</v>
      </c>
      <c r="G4542" s="12">
        <v>0.81481481481481477</v>
      </c>
    </row>
    <row r="4543" spans="1:7" x14ac:dyDescent="0.25">
      <c r="A4543" t="s">
        <v>70</v>
      </c>
      <c r="B4543" t="s">
        <v>71</v>
      </c>
      <c r="C4543" s="14" t="s">
        <v>272</v>
      </c>
      <c r="D4543">
        <v>463</v>
      </c>
      <c r="E4543">
        <v>430</v>
      </c>
      <c r="F4543">
        <v>339</v>
      </c>
      <c r="G4543" s="12">
        <v>0.72483766233766234</v>
      </c>
    </row>
    <row r="4544" spans="1:7" x14ac:dyDescent="0.25">
      <c r="A4544" t="s">
        <v>216</v>
      </c>
      <c r="B4544" t="s">
        <v>217</v>
      </c>
      <c r="C4544" s="14" t="s">
        <v>272</v>
      </c>
      <c r="D4544">
        <v>17</v>
      </c>
      <c r="E4544">
        <v>21</v>
      </c>
      <c r="F4544">
        <v>3</v>
      </c>
      <c r="G4544" s="12">
        <v>0.92682926829268297</v>
      </c>
    </row>
    <row r="4545" spans="1:7" x14ac:dyDescent="0.25">
      <c r="A4545" t="s">
        <v>210</v>
      </c>
      <c r="B4545" t="s">
        <v>211</v>
      </c>
      <c r="C4545" s="14" t="s">
        <v>272</v>
      </c>
      <c r="D4545">
        <v>176</v>
      </c>
      <c r="E4545">
        <v>79</v>
      </c>
      <c r="F4545">
        <v>25</v>
      </c>
      <c r="G4545" s="12">
        <v>0.9107142857142857</v>
      </c>
    </row>
    <row r="4546" spans="1:7" x14ac:dyDescent="0.25">
      <c r="A4546" t="s">
        <v>226</v>
      </c>
      <c r="B4546" t="s">
        <v>227</v>
      </c>
      <c r="C4546" s="14" t="s">
        <v>272</v>
      </c>
      <c r="D4546">
        <v>0</v>
      </c>
      <c r="E4546">
        <v>0</v>
      </c>
      <c r="F4546">
        <v>0</v>
      </c>
      <c r="G4546" s="12"/>
    </row>
    <row r="4547" spans="1:7" x14ac:dyDescent="0.25">
      <c r="A4547" t="s">
        <v>7</v>
      </c>
      <c r="B4547" t="s">
        <v>9</v>
      </c>
      <c r="C4547" s="14" t="s">
        <v>272</v>
      </c>
      <c r="D4547">
        <v>14</v>
      </c>
      <c r="E4547">
        <v>0</v>
      </c>
      <c r="F4547">
        <v>30</v>
      </c>
      <c r="G4547" s="12">
        <v>0.31818181818181818</v>
      </c>
    </row>
    <row r="4548" spans="1:7" x14ac:dyDescent="0.25">
      <c r="A4548" t="s">
        <v>24</v>
      </c>
      <c r="B4548" t="s">
        <v>25</v>
      </c>
      <c r="C4548" s="14" t="s">
        <v>272</v>
      </c>
      <c r="D4548">
        <v>1219</v>
      </c>
      <c r="E4548">
        <v>466</v>
      </c>
      <c r="F4548">
        <v>1147</v>
      </c>
      <c r="G4548" s="12">
        <v>0.59498587570621464</v>
      </c>
    </row>
    <row r="4549" spans="1:7" x14ac:dyDescent="0.25">
      <c r="A4549" t="s">
        <v>84</v>
      </c>
      <c r="B4549" t="s">
        <v>85</v>
      </c>
      <c r="C4549" s="14" t="s">
        <v>272</v>
      </c>
      <c r="D4549">
        <v>994</v>
      </c>
      <c r="E4549">
        <v>286</v>
      </c>
      <c r="F4549">
        <v>1289</v>
      </c>
      <c r="G4549" s="12">
        <v>0.49824834565978982</v>
      </c>
    </row>
    <row r="4550" spans="1:7" x14ac:dyDescent="0.25">
      <c r="A4550" t="s">
        <v>224</v>
      </c>
      <c r="B4550" t="s">
        <v>225</v>
      </c>
      <c r="C4550" s="14" t="s">
        <v>272</v>
      </c>
      <c r="D4550">
        <v>0</v>
      </c>
      <c r="E4550">
        <v>0</v>
      </c>
      <c r="F4550">
        <v>0</v>
      </c>
      <c r="G4550" s="12"/>
    </row>
    <row r="4551" spans="1:7" x14ac:dyDescent="0.25">
      <c r="A4551" t="s">
        <v>64</v>
      </c>
      <c r="B4551" t="s">
        <v>65</v>
      </c>
      <c r="C4551" s="14" t="s">
        <v>273</v>
      </c>
      <c r="D4551">
        <v>2011</v>
      </c>
      <c r="E4551">
        <v>1146</v>
      </c>
      <c r="F4551">
        <v>252</v>
      </c>
      <c r="G4551" s="12">
        <v>0.92607802874743328</v>
      </c>
    </row>
    <row r="4552" spans="1:7" x14ac:dyDescent="0.25">
      <c r="A4552" t="s">
        <v>20</v>
      </c>
      <c r="B4552" t="s">
        <v>21</v>
      </c>
      <c r="C4552" s="14" t="s">
        <v>273</v>
      </c>
      <c r="D4552">
        <v>1480</v>
      </c>
      <c r="E4552">
        <v>290</v>
      </c>
      <c r="F4552">
        <v>237</v>
      </c>
      <c r="G4552" s="12">
        <v>0.88191330343796714</v>
      </c>
    </row>
    <row r="4553" spans="1:7" x14ac:dyDescent="0.25">
      <c r="A4553" t="s">
        <v>120</v>
      </c>
      <c r="B4553" t="s">
        <v>121</v>
      </c>
      <c r="C4553" s="14" t="s">
        <v>273</v>
      </c>
      <c r="D4553">
        <v>1681</v>
      </c>
      <c r="E4553">
        <v>753</v>
      </c>
      <c r="F4553">
        <v>237</v>
      </c>
      <c r="G4553" s="12">
        <v>0.91126918757019848</v>
      </c>
    </row>
    <row r="4554" spans="1:7" x14ac:dyDescent="0.25">
      <c r="A4554" t="s">
        <v>148</v>
      </c>
      <c r="B4554" t="s">
        <v>149</v>
      </c>
      <c r="C4554" s="14" t="s">
        <v>273</v>
      </c>
      <c r="D4554">
        <v>840</v>
      </c>
      <c r="E4554">
        <v>373</v>
      </c>
      <c r="F4554">
        <v>59</v>
      </c>
      <c r="G4554" s="12">
        <v>0.95361635220125784</v>
      </c>
    </row>
    <row r="4555" spans="1:7" x14ac:dyDescent="0.25">
      <c r="A4555" t="s">
        <v>38</v>
      </c>
      <c r="B4555" t="s">
        <v>39</v>
      </c>
      <c r="C4555" s="14" t="s">
        <v>273</v>
      </c>
      <c r="D4555">
        <v>11668</v>
      </c>
      <c r="E4555">
        <v>5244</v>
      </c>
      <c r="F4555">
        <v>5077</v>
      </c>
      <c r="G4555" s="12">
        <v>0.76911182864159355</v>
      </c>
    </row>
    <row r="4556" spans="1:7" x14ac:dyDescent="0.25">
      <c r="A4556" t="s">
        <v>152</v>
      </c>
      <c r="B4556" t="s">
        <v>153</v>
      </c>
      <c r="C4556" s="14" t="s">
        <v>273</v>
      </c>
      <c r="D4556">
        <v>2500</v>
      </c>
      <c r="E4556">
        <v>1161</v>
      </c>
      <c r="F4556">
        <v>408</v>
      </c>
      <c r="G4556" s="12">
        <v>0.89972966330793802</v>
      </c>
    </row>
    <row r="4557" spans="1:7" x14ac:dyDescent="0.25">
      <c r="A4557" t="s">
        <v>108</v>
      </c>
      <c r="B4557" t="s">
        <v>109</v>
      </c>
      <c r="C4557" s="14" t="s">
        <v>273</v>
      </c>
      <c r="D4557">
        <v>265</v>
      </c>
      <c r="E4557">
        <v>105</v>
      </c>
      <c r="F4557">
        <v>38</v>
      </c>
      <c r="G4557" s="12">
        <v>0.90686274509803921</v>
      </c>
    </row>
    <row r="4558" spans="1:7" x14ac:dyDescent="0.25">
      <c r="A4558" t="s">
        <v>14</v>
      </c>
      <c r="B4558" t="s">
        <v>15</v>
      </c>
      <c r="C4558" s="14" t="s">
        <v>273</v>
      </c>
      <c r="D4558">
        <v>1141</v>
      </c>
      <c r="E4558">
        <v>567</v>
      </c>
      <c r="F4558">
        <v>94</v>
      </c>
      <c r="G4558" s="12">
        <v>0.94783573806881238</v>
      </c>
    </row>
    <row r="4559" spans="1:7" x14ac:dyDescent="0.25">
      <c r="A4559" t="s">
        <v>154</v>
      </c>
      <c r="B4559" t="s">
        <v>155</v>
      </c>
      <c r="C4559" s="14" t="s">
        <v>273</v>
      </c>
      <c r="D4559">
        <v>2663</v>
      </c>
      <c r="E4559">
        <v>936</v>
      </c>
      <c r="F4559">
        <v>407</v>
      </c>
      <c r="G4559" s="12">
        <v>0.89840239640539188</v>
      </c>
    </row>
    <row r="4560" spans="1:7" x14ac:dyDescent="0.25">
      <c r="A4560" t="s">
        <v>214</v>
      </c>
      <c r="B4560" t="s">
        <v>215</v>
      </c>
      <c r="C4560" s="14" t="s">
        <v>273</v>
      </c>
      <c r="D4560">
        <v>1226</v>
      </c>
      <c r="E4560">
        <v>469</v>
      </c>
      <c r="F4560">
        <v>596</v>
      </c>
      <c r="G4560" s="12">
        <v>0.73985159319074645</v>
      </c>
    </row>
    <row r="4561" spans="1:7" x14ac:dyDescent="0.25">
      <c r="A4561" t="s">
        <v>140</v>
      </c>
      <c r="B4561" t="s">
        <v>141</v>
      </c>
      <c r="C4561" s="14" t="s">
        <v>273</v>
      </c>
      <c r="D4561">
        <v>651</v>
      </c>
      <c r="E4561">
        <v>355</v>
      </c>
      <c r="F4561">
        <v>113</v>
      </c>
      <c r="G4561" s="12">
        <v>0.89901697944593384</v>
      </c>
    </row>
    <row r="4562" spans="1:7" x14ac:dyDescent="0.25">
      <c r="A4562" t="s">
        <v>106</v>
      </c>
      <c r="B4562" t="s">
        <v>107</v>
      </c>
      <c r="C4562" s="14" t="s">
        <v>273</v>
      </c>
      <c r="D4562">
        <v>2025</v>
      </c>
      <c r="E4562">
        <v>794</v>
      </c>
      <c r="F4562">
        <v>345</v>
      </c>
      <c r="G4562" s="12">
        <v>0.89096080910240205</v>
      </c>
    </row>
    <row r="4563" spans="1:7" x14ac:dyDescent="0.25">
      <c r="A4563" t="s">
        <v>192</v>
      </c>
      <c r="B4563" t="s">
        <v>193</v>
      </c>
      <c r="C4563" s="14" t="s">
        <v>273</v>
      </c>
      <c r="D4563">
        <v>1697</v>
      </c>
      <c r="E4563">
        <v>578</v>
      </c>
      <c r="F4563">
        <v>142</v>
      </c>
      <c r="G4563" s="12">
        <v>0.94124948282995446</v>
      </c>
    </row>
    <row r="4564" spans="1:7" x14ac:dyDescent="0.25">
      <c r="A4564" t="s">
        <v>76</v>
      </c>
      <c r="B4564" t="s">
        <v>77</v>
      </c>
      <c r="C4564" s="14" t="s">
        <v>273</v>
      </c>
      <c r="D4564">
        <v>2800</v>
      </c>
      <c r="E4564">
        <v>871</v>
      </c>
      <c r="F4564">
        <v>147</v>
      </c>
      <c r="G4564" s="12">
        <v>0.96149816657936094</v>
      </c>
    </row>
    <row r="4565" spans="1:7" x14ac:dyDescent="0.25">
      <c r="A4565" t="s">
        <v>208</v>
      </c>
      <c r="B4565" t="s">
        <v>209</v>
      </c>
      <c r="C4565" s="14" t="s">
        <v>273</v>
      </c>
      <c r="D4565">
        <v>568</v>
      </c>
      <c r="E4565">
        <v>212</v>
      </c>
      <c r="F4565">
        <v>68</v>
      </c>
      <c r="G4565" s="12">
        <v>0.91981132075471694</v>
      </c>
    </row>
    <row r="4566" spans="1:7" x14ac:dyDescent="0.25">
      <c r="A4566" t="s">
        <v>82</v>
      </c>
      <c r="B4566" t="s">
        <v>83</v>
      </c>
      <c r="C4566" s="14" t="s">
        <v>273</v>
      </c>
      <c r="D4566">
        <v>1512</v>
      </c>
      <c r="E4566">
        <v>593</v>
      </c>
      <c r="F4566">
        <v>188</v>
      </c>
      <c r="G4566" s="12">
        <v>0.91801133885739206</v>
      </c>
    </row>
    <row r="4567" spans="1:7" x14ac:dyDescent="0.25">
      <c r="A4567" t="s">
        <v>54</v>
      </c>
      <c r="B4567" t="s">
        <v>55</v>
      </c>
      <c r="C4567" s="14" t="s">
        <v>273</v>
      </c>
      <c r="D4567">
        <v>1549</v>
      </c>
      <c r="E4567">
        <v>722</v>
      </c>
      <c r="F4567">
        <v>472</v>
      </c>
      <c r="G4567" s="12">
        <v>0.82792562887349619</v>
      </c>
    </row>
    <row r="4568" spans="1:7" x14ac:dyDescent="0.25">
      <c r="A4568" t="s">
        <v>126</v>
      </c>
      <c r="B4568" t="s">
        <v>127</v>
      </c>
      <c r="C4568" s="14" t="s">
        <v>273</v>
      </c>
      <c r="D4568">
        <v>1555</v>
      </c>
      <c r="E4568">
        <v>1175</v>
      </c>
      <c r="F4568">
        <v>308</v>
      </c>
      <c r="G4568" s="12">
        <v>0.89861751152073732</v>
      </c>
    </row>
    <row r="4569" spans="1:7" x14ac:dyDescent="0.25">
      <c r="A4569" t="s">
        <v>40</v>
      </c>
      <c r="B4569" t="s">
        <v>41</v>
      </c>
      <c r="C4569" s="14" t="s">
        <v>273</v>
      </c>
      <c r="D4569">
        <v>2146</v>
      </c>
      <c r="E4569">
        <v>1112</v>
      </c>
      <c r="F4569">
        <v>360</v>
      </c>
      <c r="G4569" s="12">
        <v>0.90049751243781095</v>
      </c>
    </row>
    <row r="4570" spans="1:7" x14ac:dyDescent="0.25">
      <c r="A4570" t="s">
        <v>138</v>
      </c>
      <c r="B4570" t="s">
        <v>139</v>
      </c>
      <c r="C4570" s="14" t="s">
        <v>273</v>
      </c>
      <c r="D4570">
        <v>1720</v>
      </c>
      <c r="E4570">
        <v>610</v>
      </c>
      <c r="F4570">
        <v>272</v>
      </c>
      <c r="G4570" s="12">
        <v>0.89546502690238283</v>
      </c>
    </row>
    <row r="4571" spans="1:7" x14ac:dyDescent="0.25">
      <c r="A4571" t="s">
        <v>100</v>
      </c>
      <c r="B4571" t="s">
        <v>101</v>
      </c>
      <c r="C4571" s="14" t="s">
        <v>273</v>
      </c>
      <c r="D4571">
        <v>3031</v>
      </c>
      <c r="E4571">
        <v>971</v>
      </c>
      <c r="F4571">
        <v>236</v>
      </c>
      <c r="G4571" s="12">
        <v>0.94431335535630012</v>
      </c>
    </row>
    <row r="4572" spans="1:7" x14ac:dyDescent="0.25">
      <c r="A4572" t="s">
        <v>78</v>
      </c>
      <c r="B4572" t="s">
        <v>79</v>
      </c>
      <c r="C4572" s="14" t="s">
        <v>273</v>
      </c>
      <c r="D4572">
        <v>855</v>
      </c>
      <c r="E4572">
        <v>210</v>
      </c>
      <c r="F4572">
        <v>151</v>
      </c>
      <c r="G4572" s="12">
        <v>0.87582236842105265</v>
      </c>
    </row>
    <row r="4573" spans="1:7" x14ac:dyDescent="0.25">
      <c r="A4573" t="s">
        <v>16</v>
      </c>
      <c r="B4573" t="s">
        <v>17</v>
      </c>
      <c r="C4573" s="14" t="s">
        <v>273</v>
      </c>
      <c r="D4573">
        <v>715</v>
      </c>
      <c r="E4573">
        <v>251</v>
      </c>
      <c r="F4573">
        <v>140</v>
      </c>
      <c r="G4573" s="12">
        <v>0.87341772151898733</v>
      </c>
    </row>
    <row r="4574" spans="1:7" x14ac:dyDescent="0.25">
      <c r="A4574" t="s">
        <v>198</v>
      </c>
      <c r="B4574" t="s">
        <v>199</v>
      </c>
      <c r="C4574" s="14" t="s">
        <v>273</v>
      </c>
      <c r="D4574">
        <v>1306</v>
      </c>
      <c r="E4574">
        <v>818</v>
      </c>
      <c r="F4574">
        <v>116</v>
      </c>
      <c r="G4574" s="12">
        <v>0.94821428571428568</v>
      </c>
    </row>
    <row r="4575" spans="1:7" x14ac:dyDescent="0.25">
      <c r="A4575" t="s">
        <v>122</v>
      </c>
      <c r="B4575" t="s">
        <v>123</v>
      </c>
      <c r="C4575" s="14" t="s">
        <v>273</v>
      </c>
      <c r="D4575">
        <v>3401</v>
      </c>
      <c r="E4575">
        <v>1420</v>
      </c>
      <c r="F4575">
        <v>463</v>
      </c>
      <c r="G4575" s="12">
        <v>0.91237698713096138</v>
      </c>
    </row>
    <row r="4576" spans="1:7" x14ac:dyDescent="0.25">
      <c r="A4576" t="s">
        <v>190</v>
      </c>
      <c r="B4576" t="s">
        <v>191</v>
      </c>
      <c r="C4576" s="14" t="s">
        <v>273</v>
      </c>
      <c r="D4576">
        <v>8232</v>
      </c>
      <c r="E4576">
        <v>2753</v>
      </c>
      <c r="F4576">
        <v>900</v>
      </c>
      <c r="G4576" s="12">
        <v>0.92427429533024819</v>
      </c>
    </row>
    <row r="4577" spans="1:7" x14ac:dyDescent="0.25">
      <c r="A4577" t="s">
        <v>170</v>
      </c>
      <c r="B4577" t="s">
        <v>171</v>
      </c>
      <c r="C4577" s="14" t="s">
        <v>273</v>
      </c>
      <c r="D4577">
        <v>697</v>
      </c>
      <c r="E4577">
        <v>254</v>
      </c>
      <c r="F4577">
        <v>56</v>
      </c>
      <c r="G4577" s="12">
        <v>0.94438927507447867</v>
      </c>
    </row>
    <row r="4578" spans="1:7" x14ac:dyDescent="0.25">
      <c r="A4578" t="s">
        <v>96</v>
      </c>
      <c r="B4578" t="s">
        <v>97</v>
      </c>
      <c r="C4578" s="14" t="s">
        <v>273</v>
      </c>
      <c r="D4578">
        <v>8875</v>
      </c>
      <c r="E4578">
        <v>2597</v>
      </c>
      <c r="F4578">
        <v>1230</v>
      </c>
      <c r="G4578" s="12">
        <v>0.90316485592820028</v>
      </c>
    </row>
    <row r="4579" spans="1:7" x14ac:dyDescent="0.25">
      <c r="A4579" t="s">
        <v>166</v>
      </c>
      <c r="B4579" t="s">
        <v>167</v>
      </c>
      <c r="C4579" s="14" t="s">
        <v>273</v>
      </c>
      <c r="D4579">
        <v>5481</v>
      </c>
      <c r="E4579">
        <v>2609</v>
      </c>
      <c r="F4579">
        <v>1000</v>
      </c>
      <c r="G4579" s="12">
        <v>0.88998899889989003</v>
      </c>
    </row>
    <row r="4580" spans="1:7" x14ac:dyDescent="0.25">
      <c r="A4580" t="s">
        <v>204</v>
      </c>
      <c r="B4580" t="s">
        <v>205</v>
      </c>
      <c r="C4580" s="14" t="s">
        <v>273</v>
      </c>
      <c r="D4580">
        <v>3125</v>
      </c>
      <c r="E4580">
        <v>1604</v>
      </c>
      <c r="F4580">
        <v>721</v>
      </c>
      <c r="G4580" s="12">
        <v>0.86770642201834858</v>
      </c>
    </row>
    <row r="4581" spans="1:7" x14ac:dyDescent="0.25">
      <c r="A4581" t="s">
        <v>220</v>
      </c>
      <c r="B4581" t="s">
        <v>221</v>
      </c>
      <c r="C4581" s="14" t="s">
        <v>273</v>
      </c>
      <c r="D4581">
        <v>1109</v>
      </c>
      <c r="E4581">
        <v>329</v>
      </c>
      <c r="F4581">
        <v>139</v>
      </c>
      <c r="G4581" s="12">
        <v>0.911857958148383</v>
      </c>
    </row>
    <row r="4582" spans="1:7" x14ac:dyDescent="0.25">
      <c r="A4582" t="s">
        <v>68</v>
      </c>
      <c r="B4582" t="s">
        <v>69</v>
      </c>
      <c r="C4582" s="14" t="s">
        <v>273</v>
      </c>
      <c r="D4582">
        <v>2351</v>
      </c>
      <c r="E4582">
        <v>602</v>
      </c>
      <c r="F4582">
        <v>327</v>
      </c>
      <c r="G4582" s="12">
        <v>0.90030487804878045</v>
      </c>
    </row>
    <row r="4583" spans="1:7" x14ac:dyDescent="0.25">
      <c r="A4583" t="s">
        <v>86</v>
      </c>
      <c r="B4583" t="s">
        <v>87</v>
      </c>
      <c r="C4583" s="14" t="s">
        <v>273</v>
      </c>
      <c r="D4583">
        <v>7220</v>
      </c>
      <c r="E4583">
        <v>2047</v>
      </c>
      <c r="F4583">
        <v>909</v>
      </c>
      <c r="G4583" s="12">
        <v>0.91067216981132071</v>
      </c>
    </row>
    <row r="4584" spans="1:7" x14ac:dyDescent="0.25">
      <c r="A4584" t="s">
        <v>112</v>
      </c>
      <c r="B4584" t="s">
        <v>113</v>
      </c>
      <c r="C4584" s="14" t="s">
        <v>273</v>
      </c>
      <c r="D4584">
        <v>965</v>
      </c>
      <c r="E4584">
        <v>357</v>
      </c>
      <c r="F4584">
        <v>100</v>
      </c>
      <c r="G4584" s="12">
        <v>0.92967651195499301</v>
      </c>
    </row>
    <row r="4585" spans="1:7" x14ac:dyDescent="0.25">
      <c r="A4585" t="s">
        <v>184</v>
      </c>
      <c r="B4585" t="s">
        <v>185</v>
      </c>
      <c r="C4585" s="14" t="s">
        <v>273</v>
      </c>
      <c r="D4585">
        <v>791</v>
      </c>
      <c r="E4585">
        <v>301</v>
      </c>
      <c r="F4585">
        <v>133</v>
      </c>
      <c r="G4585" s="12">
        <v>0.89142857142857146</v>
      </c>
    </row>
    <row r="4586" spans="1:7" x14ac:dyDescent="0.25">
      <c r="A4586" t="s">
        <v>88</v>
      </c>
      <c r="B4586" t="s">
        <v>89</v>
      </c>
      <c r="C4586" s="14" t="s">
        <v>273</v>
      </c>
      <c r="D4586">
        <v>1563</v>
      </c>
      <c r="E4586">
        <v>680</v>
      </c>
      <c r="F4586">
        <v>211</v>
      </c>
      <c r="G4586" s="12">
        <v>0.91401792991035047</v>
      </c>
    </row>
    <row r="4587" spans="1:7" x14ac:dyDescent="0.25">
      <c r="A4587" t="s">
        <v>10</v>
      </c>
      <c r="B4587" t="s">
        <v>12</v>
      </c>
      <c r="C4587" s="14" t="s">
        <v>273</v>
      </c>
      <c r="D4587">
        <v>1235</v>
      </c>
      <c r="E4587">
        <v>263</v>
      </c>
      <c r="F4587">
        <v>114</v>
      </c>
      <c r="G4587" s="12">
        <v>0.92928039702233256</v>
      </c>
    </row>
    <row r="4588" spans="1:7" x14ac:dyDescent="0.25">
      <c r="A4588" t="s">
        <v>156</v>
      </c>
      <c r="B4588" t="s">
        <v>157</v>
      </c>
      <c r="C4588" s="14" t="s">
        <v>273</v>
      </c>
      <c r="D4588">
        <v>2753</v>
      </c>
      <c r="E4588">
        <v>1087</v>
      </c>
      <c r="F4588">
        <v>507</v>
      </c>
      <c r="G4588" s="12">
        <v>0.88336783988957901</v>
      </c>
    </row>
    <row r="4589" spans="1:7" x14ac:dyDescent="0.25">
      <c r="A4589" t="s">
        <v>212</v>
      </c>
      <c r="B4589" t="s">
        <v>213</v>
      </c>
      <c r="C4589" s="14" t="s">
        <v>273</v>
      </c>
      <c r="D4589">
        <v>642</v>
      </c>
      <c r="E4589">
        <v>313</v>
      </c>
      <c r="F4589">
        <v>63</v>
      </c>
      <c r="G4589" s="12">
        <v>0.93811394891944988</v>
      </c>
    </row>
    <row r="4590" spans="1:7" x14ac:dyDescent="0.25">
      <c r="A4590" t="s">
        <v>162</v>
      </c>
      <c r="B4590" t="s">
        <v>163</v>
      </c>
      <c r="C4590" s="14" t="s">
        <v>273</v>
      </c>
      <c r="D4590">
        <v>8083</v>
      </c>
      <c r="E4590">
        <v>1761</v>
      </c>
      <c r="F4590">
        <v>802</v>
      </c>
      <c r="G4590" s="12">
        <v>0.92466654142400906</v>
      </c>
    </row>
    <row r="4591" spans="1:7" x14ac:dyDescent="0.25">
      <c r="A4591" t="s">
        <v>114</v>
      </c>
      <c r="B4591" t="s">
        <v>115</v>
      </c>
      <c r="C4591" s="14" t="s">
        <v>273</v>
      </c>
      <c r="D4591">
        <v>2395</v>
      </c>
      <c r="E4591">
        <v>870</v>
      </c>
      <c r="F4591">
        <v>265</v>
      </c>
      <c r="G4591" s="12">
        <v>0.92492917847025491</v>
      </c>
    </row>
    <row r="4592" spans="1:7" x14ac:dyDescent="0.25">
      <c r="A4592" t="s">
        <v>98</v>
      </c>
      <c r="B4592" t="s">
        <v>99</v>
      </c>
      <c r="C4592" s="14" t="s">
        <v>273</v>
      </c>
      <c r="D4592">
        <v>562</v>
      </c>
      <c r="E4592">
        <v>277</v>
      </c>
      <c r="F4592">
        <v>74</v>
      </c>
      <c r="G4592" s="12">
        <v>0.91894852135815996</v>
      </c>
    </row>
    <row r="4593" spans="1:7" x14ac:dyDescent="0.25">
      <c r="A4593" t="s">
        <v>56</v>
      </c>
      <c r="B4593" t="s">
        <v>57</v>
      </c>
      <c r="C4593" s="14" t="s">
        <v>273</v>
      </c>
      <c r="D4593">
        <v>1424</v>
      </c>
      <c r="E4593">
        <v>790</v>
      </c>
      <c r="F4593">
        <v>189</v>
      </c>
      <c r="G4593" s="12">
        <v>0.9213483146067416</v>
      </c>
    </row>
    <row r="4594" spans="1:7" x14ac:dyDescent="0.25">
      <c r="A4594" t="s">
        <v>92</v>
      </c>
      <c r="B4594" t="s">
        <v>93</v>
      </c>
      <c r="C4594" s="14" t="s">
        <v>273</v>
      </c>
      <c r="D4594">
        <v>203</v>
      </c>
      <c r="E4594">
        <v>88</v>
      </c>
      <c r="F4594">
        <v>30</v>
      </c>
      <c r="G4594" s="12">
        <v>0.90654205607476634</v>
      </c>
    </row>
    <row r="4595" spans="1:7" x14ac:dyDescent="0.25">
      <c r="A4595" t="s">
        <v>42</v>
      </c>
      <c r="B4595" t="s">
        <v>43</v>
      </c>
      <c r="C4595" s="14" t="s">
        <v>273</v>
      </c>
      <c r="D4595">
        <v>2896</v>
      </c>
      <c r="E4595">
        <v>1337</v>
      </c>
      <c r="F4595">
        <v>545</v>
      </c>
      <c r="G4595" s="12">
        <v>0.885935537881959</v>
      </c>
    </row>
    <row r="4596" spans="1:7" x14ac:dyDescent="0.25">
      <c r="A4596" t="s">
        <v>150</v>
      </c>
      <c r="B4596" t="s">
        <v>151</v>
      </c>
      <c r="C4596" s="14" t="s">
        <v>273</v>
      </c>
      <c r="D4596">
        <v>632</v>
      </c>
      <c r="E4596">
        <v>336</v>
      </c>
      <c r="F4596">
        <v>106</v>
      </c>
      <c r="G4596" s="12">
        <v>0.9013035381750466</v>
      </c>
    </row>
    <row r="4597" spans="1:7" x14ac:dyDescent="0.25">
      <c r="A4597" t="s">
        <v>30</v>
      </c>
      <c r="B4597" t="s">
        <v>31</v>
      </c>
      <c r="C4597" s="14" t="s">
        <v>273</v>
      </c>
      <c r="D4597">
        <v>1851</v>
      </c>
      <c r="E4597">
        <v>795</v>
      </c>
      <c r="F4597">
        <v>380</v>
      </c>
      <c r="G4597" s="12">
        <v>0.87442167878387311</v>
      </c>
    </row>
    <row r="4598" spans="1:7" x14ac:dyDescent="0.25">
      <c r="A4598" t="s">
        <v>188</v>
      </c>
      <c r="B4598" t="s">
        <v>189</v>
      </c>
      <c r="C4598" s="14" t="s">
        <v>273</v>
      </c>
      <c r="D4598">
        <v>3233</v>
      </c>
      <c r="E4598">
        <v>1076</v>
      </c>
      <c r="F4598">
        <v>498</v>
      </c>
      <c r="G4598" s="12">
        <v>0.89640108175577282</v>
      </c>
    </row>
    <row r="4599" spans="1:7" x14ac:dyDescent="0.25">
      <c r="A4599" t="s">
        <v>178</v>
      </c>
      <c r="B4599" t="s">
        <v>179</v>
      </c>
      <c r="C4599" s="14" t="s">
        <v>273</v>
      </c>
      <c r="D4599">
        <v>711</v>
      </c>
      <c r="E4599">
        <v>245</v>
      </c>
      <c r="F4599">
        <v>98</v>
      </c>
      <c r="G4599" s="12">
        <v>0.90702087286527511</v>
      </c>
    </row>
    <row r="4600" spans="1:7" x14ac:dyDescent="0.25">
      <c r="A4600" t="s">
        <v>46</v>
      </c>
      <c r="B4600" t="s">
        <v>47</v>
      </c>
      <c r="C4600" s="14" t="s">
        <v>273</v>
      </c>
      <c r="D4600">
        <v>1063</v>
      </c>
      <c r="E4600">
        <v>567</v>
      </c>
      <c r="F4600">
        <v>121</v>
      </c>
      <c r="G4600" s="12">
        <v>0.93089663049685889</v>
      </c>
    </row>
    <row r="4601" spans="1:7" x14ac:dyDescent="0.25">
      <c r="A4601" t="s">
        <v>176</v>
      </c>
      <c r="B4601" t="s">
        <v>177</v>
      </c>
      <c r="C4601" s="14" t="s">
        <v>273</v>
      </c>
      <c r="D4601">
        <v>2711</v>
      </c>
      <c r="E4601">
        <v>884</v>
      </c>
      <c r="F4601">
        <v>534</v>
      </c>
      <c r="G4601" s="12">
        <v>0.87067086461612986</v>
      </c>
    </row>
    <row r="4602" spans="1:7" x14ac:dyDescent="0.25">
      <c r="A4602" t="s">
        <v>28</v>
      </c>
      <c r="B4602" t="s">
        <v>29</v>
      </c>
      <c r="C4602" s="14" t="s">
        <v>273</v>
      </c>
      <c r="D4602">
        <v>777</v>
      </c>
      <c r="E4602">
        <v>391</v>
      </c>
      <c r="F4602">
        <v>197</v>
      </c>
      <c r="G4602" s="12">
        <v>0.85567765567765564</v>
      </c>
    </row>
    <row r="4603" spans="1:7" x14ac:dyDescent="0.25">
      <c r="A4603" t="s">
        <v>200</v>
      </c>
      <c r="B4603" t="s">
        <v>201</v>
      </c>
      <c r="C4603" s="14" t="s">
        <v>273</v>
      </c>
      <c r="D4603">
        <v>2415</v>
      </c>
      <c r="E4603">
        <v>1081</v>
      </c>
      <c r="F4603">
        <v>654</v>
      </c>
      <c r="G4603" s="12">
        <v>0.84240963855421691</v>
      </c>
    </row>
    <row r="4604" spans="1:7" x14ac:dyDescent="0.25">
      <c r="A4604" t="s">
        <v>116</v>
      </c>
      <c r="B4604" t="s">
        <v>117</v>
      </c>
      <c r="C4604" s="14" t="s">
        <v>273</v>
      </c>
      <c r="D4604">
        <v>3264</v>
      </c>
      <c r="E4604">
        <v>1311</v>
      </c>
      <c r="F4604">
        <v>732</v>
      </c>
      <c r="G4604" s="12">
        <v>0.86206896551724133</v>
      </c>
    </row>
    <row r="4605" spans="1:7" x14ac:dyDescent="0.25">
      <c r="A4605" t="s">
        <v>44</v>
      </c>
      <c r="B4605" t="s">
        <v>45</v>
      </c>
      <c r="C4605" s="14" t="s">
        <v>273</v>
      </c>
      <c r="D4605">
        <v>953</v>
      </c>
      <c r="E4605">
        <v>222</v>
      </c>
      <c r="F4605">
        <v>155</v>
      </c>
      <c r="G4605" s="12">
        <v>0.88345864661654139</v>
      </c>
    </row>
    <row r="4606" spans="1:7" x14ac:dyDescent="0.25">
      <c r="A4606" t="s">
        <v>110</v>
      </c>
      <c r="B4606" t="s">
        <v>111</v>
      </c>
      <c r="C4606" s="14" t="s">
        <v>273</v>
      </c>
      <c r="D4606">
        <v>11492</v>
      </c>
      <c r="E4606">
        <v>5209</v>
      </c>
      <c r="F4606">
        <v>2706</v>
      </c>
      <c r="G4606" s="12">
        <v>0.86056577523573963</v>
      </c>
    </row>
    <row r="4607" spans="1:7" x14ac:dyDescent="0.25">
      <c r="A4607" t="s">
        <v>158</v>
      </c>
      <c r="B4607" t="s">
        <v>159</v>
      </c>
      <c r="C4607" s="14" t="s">
        <v>273</v>
      </c>
      <c r="D4607">
        <v>5996</v>
      </c>
      <c r="E4607">
        <v>1274</v>
      </c>
      <c r="F4607">
        <v>1083</v>
      </c>
      <c r="G4607" s="12">
        <v>0.87034598347898962</v>
      </c>
    </row>
    <row r="4608" spans="1:7" x14ac:dyDescent="0.25">
      <c r="A4608" t="s">
        <v>94</v>
      </c>
      <c r="B4608" t="s">
        <v>95</v>
      </c>
      <c r="C4608" s="14" t="s">
        <v>273</v>
      </c>
      <c r="D4608">
        <v>3343</v>
      </c>
      <c r="E4608">
        <v>1184</v>
      </c>
      <c r="F4608">
        <v>596</v>
      </c>
      <c r="G4608" s="12">
        <v>0.88366191684559825</v>
      </c>
    </row>
    <row r="4609" spans="1:7" x14ac:dyDescent="0.25">
      <c r="A4609" t="s">
        <v>80</v>
      </c>
      <c r="B4609" t="s">
        <v>81</v>
      </c>
      <c r="C4609" s="14" t="s">
        <v>273</v>
      </c>
      <c r="D4609">
        <v>1007</v>
      </c>
      <c r="E4609">
        <v>613</v>
      </c>
      <c r="F4609">
        <v>89</v>
      </c>
      <c r="G4609" s="12">
        <v>0.94792276184903457</v>
      </c>
    </row>
    <row r="4610" spans="1:7" x14ac:dyDescent="0.25">
      <c r="A4610" t="s">
        <v>206</v>
      </c>
      <c r="B4610" t="s">
        <v>207</v>
      </c>
      <c r="C4610" s="14" t="s">
        <v>273</v>
      </c>
      <c r="D4610">
        <v>5144</v>
      </c>
      <c r="E4610">
        <v>2682</v>
      </c>
      <c r="F4610">
        <v>731</v>
      </c>
      <c r="G4610" s="12">
        <v>0.914572864321608</v>
      </c>
    </row>
    <row r="4611" spans="1:7" x14ac:dyDescent="0.25">
      <c r="A4611" t="s">
        <v>196</v>
      </c>
      <c r="B4611" t="s">
        <v>197</v>
      </c>
      <c r="C4611" s="14" t="s">
        <v>273</v>
      </c>
      <c r="D4611">
        <v>2342</v>
      </c>
      <c r="E4611">
        <v>1205</v>
      </c>
      <c r="F4611">
        <v>315</v>
      </c>
      <c r="G4611" s="12">
        <v>0.91843604350077679</v>
      </c>
    </row>
    <row r="4612" spans="1:7" x14ac:dyDescent="0.25">
      <c r="A4612" t="s">
        <v>180</v>
      </c>
      <c r="B4612" t="s">
        <v>181</v>
      </c>
      <c r="C4612" s="14" t="s">
        <v>273</v>
      </c>
      <c r="D4612">
        <v>2496</v>
      </c>
      <c r="E4612">
        <v>1118</v>
      </c>
      <c r="F4612">
        <v>229</v>
      </c>
      <c r="G4612" s="12">
        <v>0.94041113713244862</v>
      </c>
    </row>
    <row r="4613" spans="1:7" x14ac:dyDescent="0.25">
      <c r="A4613" t="s">
        <v>60</v>
      </c>
      <c r="B4613" t="s">
        <v>61</v>
      </c>
      <c r="C4613" s="14" t="s">
        <v>273</v>
      </c>
      <c r="D4613">
        <v>877</v>
      </c>
      <c r="E4613">
        <v>379</v>
      </c>
      <c r="F4613">
        <v>73</v>
      </c>
      <c r="G4613" s="12">
        <v>0.94507148231753202</v>
      </c>
    </row>
    <row r="4614" spans="1:7" x14ac:dyDescent="0.25">
      <c r="A4614" t="s">
        <v>102</v>
      </c>
      <c r="B4614" t="s">
        <v>103</v>
      </c>
      <c r="C4614" s="14" t="s">
        <v>273</v>
      </c>
      <c r="D4614">
        <v>2196</v>
      </c>
      <c r="E4614">
        <v>1305</v>
      </c>
      <c r="F4614">
        <v>889</v>
      </c>
      <c r="G4614" s="12">
        <v>0.79749430523917997</v>
      </c>
    </row>
    <row r="4615" spans="1:7" x14ac:dyDescent="0.25">
      <c r="A4615" t="s">
        <v>144</v>
      </c>
      <c r="B4615" t="s">
        <v>145</v>
      </c>
      <c r="C4615" s="14" t="s">
        <v>273</v>
      </c>
      <c r="D4615">
        <v>3672</v>
      </c>
      <c r="E4615">
        <v>1951</v>
      </c>
      <c r="F4615">
        <v>682</v>
      </c>
      <c r="G4615" s="12">
        <v>0.89183187946074549</v>
      </c>
    </row>
    <row r="4616" spans="1:7" x14ac:dyDescent="0.25">
      <c r="A4616" t="s">
        <v>164</v>
      </c>
      <c r="B4616" t="s">
        <v>165</v>
      </c>
      <c r="C4616" s="14" t="s">
        <v>273</v>
      </c>
      <c r="D4616">
        <v>2892</v>
      </c>
      <c r="E4616">
        <v>1241</v>
      </c>
      <c r="F4616">
        <v>387</v>
      </c>
      <c r="G4616" s="12">
        <v>0.91438053097345129</v>
      </c>
    </row>
    <row r="4617" spans="1:7" x14ac:dyDescent="0.25">
      <c r="A4617" t="s">
        <v>36</v>
      </c>
      <c r="B4617" t="s">
        <v>37</v>
      </c>
      <c r="C4617" s="14" t="s">
        <v>273</v>
      </c>
      <c r="D4617">
        <v>18403</v>
      </c>
      <c r="E4617">
        <v>3510</v>
      </c>
      <c r="F4617">
        <v>1160</v>
      </c>
      <c r="G4617" s="12">
        <v>0.94972478654704628</v>
      </c>
    </row>
    <row r="4618" spans="1:7" x14ac:dyDescent="0.25">
      <c r="A4618" t="s">
        <v>58</v>
      </c>
      <c r="B4618" t="s">
        <v>59</v>
      </c>
      <c r="C4618" s="14" t="s">
        <v>273</v>
      </c>
      <c r="D4618">
        <v>988</v>
      </c>
      <c r="E4618">
        <v>692</v>
      </c>
      <c r="F4618">
        <v>100</v>
      </c>
      <c r="G4618" s="12">
        <v>0.9438202247191011</v>
      </c>
    </row>
    <row r="4619" spans="1:7" x14ac:dyDescent="0.25">
      <c r="A4619" t="s">
        <v>18</v>
      </c>
      <c r="B4619" t="s">
        <v>19</v>
      </c>
      <c r="C4619" s="14" t="s">
        <v>273</v>
      </c>
      <c r="D4619">
        <v>766</v>
      </c>
      <c r="E4619">
        <v>362</v>
      </c>
      <c r="F4619">
        <v>105</v>
      </c>
      <c r="G4619" s="12">
        <v>0.91484184914841848</v>
      </c>
    </row>
    <row r="4620" spans="1:7" x14ac:dyDescent="0.25">
      <c r="A4620" t="s">
        <v>118</v>
      </c>
      <c r="B4620" t="s">
        <v>119</v>
      </c>
      <c r="C4620" s="14" t="s">
        <v>273</v>
      </c>
      <c r="D4620">
        <v>1965</v>
      </c>
      <c r="E4620">
        <v>710</v>
      </c>
      <c r="F4620">
        <v>280</v>
      </c>
      <c r="G4620" s="12">
        <v>0.90524534686971236</v>
      </c>
    </row>
    <row r="4621" spans="1:7" x14ac:dyDescent="0.25">
      <c r="A4621" t="s">
        <v>128</v>
      </c>
      <c r="B4621" t="s">
        <v>129</v>
      </c>
      <c r="C4621" s="14" t="s">
        <v>273</v>
      </c>
      <c r="D4621">
        <v>1867</v>
      </c>
      <c r="E4621">
        <v>948</v>
      </c>
      <c r="F4621">
        <v>489</v>
      </c>
      <c r="G4621" s="12">
        <v>0.85199757869249393</v>
      </c>
    </row>
    <row r="4622" spans="1:7" x14ac:dyDescent="0.25">
      <c r="A4622" t="s">
        <v>52</v>
      </c>
      <c r="B4622" t="s">
        <v>53</v>
      </c>
      <c r="C4622" s="14" t="s">
        <v>273</v>
      </c>
      <c r="D4622">
        <v>1800</v>
      </c>
      <c r="E4622">
        <v>758</v>
      </c>
      <c r="F4622">
        <v>521</v>
      </c>
      <c r="G4622" s="12">
        <v>0.8307892172783371</v>
      </c>
    </row>
    <row r="4623" spans="1:7" x14ac:dyDescent="0.25">
      <c r="A4623" t="s">
        <v>194</v>
      </c>
      <c r="B4623" t="s">
        <v>195</v>
      </c>
      <c r="C4623" s="14" t="s">
        <v>273</v>
      </c>
      <c r="D4623">
        <v>4238</v>
      </c>
      <c r="E4623">
        <v>1218</v>
      </c>
      <c r="F4623">
        <v>815</v>
      </c>
      <c r="G4623" s="12">
        <v>0.870036676766066</v>
      </c>
    </row>
    <row r="4624" spans="1:7" x14ac:dyDescent="0.25">
      <c r="A4624" t="s">
        <v>22</v>
      </c>
      <c r="B4624" t="s">
        <v>23</v>
      </c>
      <c r="C4624" s="14" t="s">
        <v>273</v>
      </c>
      <c r="D4624">
        <v>16088</v>
      </c>
      <c r="E4624">
        <v>6281</v>
      </c>
      <c r="F4624">
        <v>10049</v>
      </c>
      <c r="G4624" s="12">
        <v>0.69001789129495961</v>
      </c>
    </row>
    <row r="4625" spans="1:7" x14ac:dyDescent="0.25">
      <c r="A4625" t="s">
        <v>168</v>
      </c>
      <c r="B4625" t="s">
        <v>169</v>
      </c>
      <c r="C4625" s="14" t="s">
        <v>273</v>
      </c>
      <c r="D4625">
        <v>5518</v>
      </c>
      <c r="E4625">
        <v>2308</v>
      </c>
      <c r="F4625">
        <v>1269</v>
      </c>
      <c r="G4625" s="12">
        <v>0.86047278724573939</v>
      </c>
    </row>
    <row r="4626" spans="1:7" x14ac:dyDescent="0.25">
      <c r="A4626" t="s">
        <v>174</v>
      </c>
      <c r="B4626" t="s">
        <v>175</v>
      </c>
      <c r="C4626" s="14" t="s">
        <v>273</v>
      </c>
      <c r="D4626">
        <v>5006</v>
      </c>
      <c r="E4626">
        <v>2185</v>
      </c>
      <c r="F4626">
        <v>925</v>
      </c>
      <c r="G4626" s="12">
        <v>0.8860275998028585</v>
      </c>
    </row>
    <row r="4627" spans="1:7" x14ac:dyDescent="0.25">
      <c r="A4627" t="s">
        <v>142</v>
      </c>
      <c r="B4627" t="s">
        <v>143</v>
      </c>
      <c r="C4627" s="14" t="s">
        <v>273</v>
      </c>
      <c r="D4627">
        <v>5379</v>
      </c>
      <c r="E4627">
        <v>3975</v>
      </c>
      <c r="F4627">
        <v>455</v>
      </c>
      <c r="G4627" s="12">
        <v>0.95361402793353045</v>
      </c>
    </row>
    <row r="4628" spans="1:7" x14ac:dyDescent="0.25">
      <c r="A4628" t="s">
        <v>74</v>
      </c>
      <c r="B4628" t="s">
        <v>75</v>
      </c>
      <c r="C4628" s="14" t="s">
        <v>273</v>
      </c>
      <c r="D4628">
        <v>1252</v>
      </c>
      <c r="E4628">
        <v>371</v>
      </c>
      <c r="F4628">
        <v>148</v>
      </c>
      <c r="G4628" s="12">
        <v>0.91643139469226431</v>
      </c>
    </row>
    <row r="4629" spans="1:7" x14ac:dyDescent="0.25">
      <c r="A4629" t="s">
        <v>104</v>
      </c>
      <c r="B4629" t="s">
        <v>105</v>
      </c>
      <c r="C4629" s="14" t="s">
        <v>273</v>
      </c>
      <c r="D4629">
        <v>1114</v>
      </c>
      <c r="E4629">
        <v>364</v>
      </c>
      <c r="F4629">
        <v>137</v>
      </c>
      <c r="G4629" s="12">
        <v>0.9151702786377709</v>
      </c>
    </row>
    <row r="4630" spans="1:7" x14ac:dyDescent="0.25">
      <c r="A4630" t="s">
        <v>186</v>
      </c>
      <c r="B4630" t="s">
        <v>187</v>
      </c>
      <c r="C4630" s="14" t="s">
        <v>273</v>
      </c>
      <c r="D4630">
        <v>2508</v>
      </c>
      <c r="E4630">
        <v>718</v>
      </c>
      <c r="F4630">
        <v>254</v>
      </c>
      <c r="G4630" s="12">
        <v>0.92701149425287355</v>
      </c>
    </row>
    <row r="4631" spans="1:7" x14ac:dyDescent="0.25">
      <c r="A4631" t="s">
        <v>136</v>
      </c>
      <c r="B4631" t="s">
        <v>137</v>
      </c>
      <c r="C4631" s="14" t="s">
        <v>273</v>
      </c>
      <c r="D4631">
        <v>1148</v>
      </c>
      <c r="E4631">
        <v>619</v>
      </c>
      <c r="F4631">
        <v>190</v>
      </c>
      <c r="G4631" s="12">
        <v>0.90291262135922334</v>
      </c>
    </row>
    <row r="4632" spans="1:7" x14ac:dyDescent="0.25">
      <c r="A4632" t="s">
        <v>50</v>
      </c>
      <c r="B4632" t="s">
        <v>51</v>
      </c>
      <c r="C4632" s="14" t="s">
        <v>273</v>
      </c>
      <c r="D4632">
        <v>1087</v>
      </c>
      <c r="E4632">
        <v>337</v>
      </c>
      <c r="F4632">
        <v>185</v>
      </c>
      <c r="G4632" s="12">
        <v>0.88502175264139216</v>
      </c>
    </row>
    <row r="4633" spans="1:7" x14ac:dyDescent="0.25">
      <c r="A4633" t="s">
        <v>130</v>
      </c>
      <c r="B4633" t="s">
        <v>131</v>
      </c>
      <c r="C4633" s="14" t="s">
        <v>273</v>
      </c>
      <c r="D4633">
        <v>5284</v>
      </c>
      <c r="E4633">
        <v>1883</v>
      </c>
      <c r="F4633">
        <v>595</v>
      </c>
      <c r="G4633" s="12">
        <v>0.92334449884050507</v>
      </c>
    </row>
    <row r="4634" spans="1:7" x14ac:dyDescent="0.25">
      <c r="A4634" t="s">
        <v>124</v>
      </c>
      <c r="B4634" t="s">
        <v>125</v>
      </c>
      <c r="C4634" s="14" t="s">
        <v>273</v>
      </c>
      <c r="D4634">
        <v>2145</v>
      </c>
      <c r="E4634">
        <v>1285</v>
      </c>
      <c r="F4634">
        <v>390</v>
      </c>
      <c r="G4634" s="12">
        <v>0.89790575916230364</v>
      </c>
    </row>
    <row r="4635" spans="1:7" x14ac:dyDescent="0.25">
      <c r="A4635" t="s">
        <v>146</v>
      </c>
      <c r="B4635" t="s">
        <v>147</v>
      </c>
      <c r="C4635" s="14" t="s">
        <v>273</v>
      </c>
      <c r="D4635">
        <v>2380</v>
      </c>
      <c r="E4635">
        <v>607</v>
      </c>
      <c r="F4635">
        <v>303</v>
      </c>
      <c r="G4635" s="12">
        <v>0.90790273556231005</v>
      </c>
    </row>
    <row r="4636" spans="1:7" x14ac:dyDescent="0.25">
      <c r="A4636" t="s">
        <v>134</v>
      </c>
      <c r="B4636" t="s">
        <v>135</v>
      </c>
      <c r="C4636" s="14" t="s">
        <v>273</v>
      </c>
      <c r="D4636">
        <v>1539</v>
      </c>
      <c r="E4636">
        <v>827</v>
      </c>
      <c r="F4636">
        <v>247</v>
      </c>
      <c r="G4636" s="12">
        <v>0.90547263681592038</v>
      </c>
    </row>
    <row r="4637" spans="1:7" x14ac:dyDescent="0.25">
      <c r="A4637" t="s">
        <v>202</v>
      </c>
      <c r="B4637" t="s">
        <v>203</v>
      </c>
      <c r="C4637" s="14" t="s">
        <v>273</v>
      </c>
      <c r="D4637">
        <v>1078</v>
      </c>
      <c r="E4637">
        <v>490</v>
      </c>
      <c r="F4637">
        <v>204</v>
      </c>
      <c r="G4637" s="12">
        <v>0.88487584650112872</v>
      </c>
    </row>
    <row r="4638" spans="1:7" x14ac:dyDescent="0.25">
      <c r="A4638" t="s">
        <v>62</v>
      </c>
      <c r="B4638" t="s">
        <v>63</v>
      </c>
      <c r="C4638" s="14" t="s">
        <v>273</v>
      </c>
      <c r="D4638">
        <v>1184</v>
      </c>
      <c r="E4638">
        <v>447</v>
      </c>
      <c r="F4638">
        <v>416</v>
      </c>
      <c r="G4638" s="12">
        <v>0.79677576941866146</v>
      </c>
    </row>
    <row r="4639" spans="1:7" x14ac:dyDescent="0.25">
      <c r="A4639" t="s">
        <v>32</v>
      </c>
      <c r="B4639" t="s">
        <v>33</v>
      </c>
      <c r="C4639" s="14" t="s">
        <v>273</v>
      </c>
      <c r="D4639">
        <v>1487</v>
      </c>
      <c r="E4639">
        <v>644</v>
      </c>
      <c r="F4639">
        <v>155</v>
      </c>
      <c r="G4639" s="12">
        <v>0.9321959755030621</v>
      </c>
    </row>
    <row r="4640" spans="1:7" x14ac:dyDescent="0.25">
      <c r="A4640" t="s">
        <v>218</v>
      </c>
      <c r="B4640" t="s">
        <v>219</v>
      </c>
      <c r="C4640" s="14" t="s">
        <v>273</v>
      </c>
      <c r="D4640">
        <v>729</v>
      </c>
      <c r="E4640">
        <v>287</v>
      </c>
      <c r="F4640">
        <v>65</v>
      </c>
      <c r="G4640" s="12">
        <v>0.9398704902867715</v>
      </c>
    </row>
    <row r="4641" spans="1:7" x14ac:dyDescent="0.25">
      <c r="A4641" t="s">
        <v>72</v>
      </c>
      <c r="B4641" t="s">
        <v>73</v>
      </c>
      <c r="C4641" s="14" t="s">
        <v>273</v>
      </c>
      <c r="D4641">
        <v>343</v>
      </c>
      <c r="E4641">
        <v>192</v>
      </c>
      <c r="F4641">
        <v>152</v>
      </c>
      <c r="G4641" s="12">
        <v>0.77874818049490535</v>
      </c>
    </row>
    <row r="4642" spans="1:7" x14ac:dyDescent="0.25">
      <c r="A4642" t="s">
        <v>26</v>
      </c>
      <c r="B4642" t="s">
        <v>27</v>
      </c>
      <c r="C4642" s="14" t="s">
        <v>273</v>
      </c>
      <c r="D4642">
        <v>5541</v>
      </c>
      <c r="E4642">
        <v>2532</v>
      </c>
      <c r="F4642">
        <v>1087</v>
      </c>
      <c r="G4642" s="12">
        <v>0.8813318777292577</v>
      </c>
    </row>
    <row r="4643" spans="1:7" x14ac:dyDescent="0.25">
      <c r="A4643" t="s">
        <v>172</v>
      </c>
      <c r="B4643" t="s">
        <v>173</v>
      </c>
      <c r="C4643" s="14" t="s">
        <v>273</v>
      </c>
      <c r="D4643">
        <v>6088</v>
      </c>
      <c r="E4643">
        <v>2871</v>
      </c>
      <c r="F4643">
        <v>1175</v>
      </c>
      <c r="G4643" s="12">
        <v>0.88405368067890266</v>
      </c>
    </row>
    <row r="4644" spans="1:7" x14ac:dyDescent="0.25">
      <c r="A4644" t="s">
        <v>90</v>
      </c>
      <c r="B4644" t="s">
        <v>91</v>
      </c>
      <c r="C4644" s="14" t="s">
        <v>273</v>
      </c>
      <c r="D4644">
        <v>10533</v>
      </c>
      <c r="E4644">
        <v>4199</v>
      </c>
      <c r="F4644">
        <v>4094</v>
      </c>
      <c r="G4644" s="12">
        <v>0.78253479230850953</v>
      </c>
    </row>
    <row r="4645" spans="1:7" x14ac:dyDescent="0.25">
      <c r="A4645" t="s">
        <v>182</v>
      </c>
      <c r="B4645" t="s">
        <v>183</v>
      </c>
      <c r="C4645" s="14" t="s">
        <v>273</v>
      </c>
      <c r="D4645">
        <v>5907</v>
      </c>
      <c r="E4645">
        <v>3243</v>
      </c>
      <c r="F4645">
        <v>1177</v>
      </c>
      <c r="G4645" s="12">
        <v>0.8860269197249927</v>
      </c>
    </row>
    <row r="4646" spans="1:7" x14ac:dyDescent="0.25">
      <c r="A4646" t="s">
        <v>34</v>
      </c>
      <c r="B4646" t="s">
        <v>35</v>
      </c>
      <c r="C4646" s="14" t="s">
        <v>273</v>
      </c>
      <c r="D4646">
        <v>4501</v>
      </c>
      <c r="E4646">
        <v>2623</v>
      </c>
      <c r="F4646">
        <v>1509</v>
      </c>
      <c r="G4646" s="12">
        <v>0.82520560639406926</v>
      </c>
    </row>
    <row r="4647" spans="1:7" x14ac:dyDescent="0.25">
      <c r="A4647" t="s">
        <v>132</v>
      </c>
      <c r="B4647" t="s">
        <v>133</v>
      </c>
      <c r="C4647" s="14" t="s">
        <v>273</v>
      </c>
      <c r="D4647">
        <v>1548</v>
      </c>
      <c r="E4647">
        <v>675</v>
      </c>
      <c r="F4647">
        <v>350</v>
      </c>
      <c r="G4647" s="12">
        <v>0.86397201710066074</v>
      </c>
    </row>
    <row r="4648" spans="1:7" x14ac:dyDescent="0.25">
      <c r="A4648" t="s">
        <v>66</v>
      </c>
      <c r="B4648" t="s">
        <v>67</v>
      </c>
      <c r="C4648" s="14" t="s">
        <v>273</v>
      </c>
      <c r="D4648">
        <v>1199</v>
      </c>
      <c r="E4648">
        <v>416</v>
      </c>
      <c r="F4648">
        <v>923</v>
      </c>
      <c r="G4648" s="12">
        <v>0.63632781717888098</v>
      </c>
    </row>
    <row r="4649" spans="1:7" x14ac:dyDescent="0.25">
      <c r="A4649" t="s">
        <v>160</v>
      </c>
      <c r="B4649" t="s">
        <v>161</v>
      </c>
      <c r="C4649" s="14" t="s">
        <v>273</v>
      </c>
      <c r="D4649">
        <v>818</v>
      </c>
      <c r="E4649">
        <v>386</v>
      </c>
      <c r="F4649">
        <v>824</v>
      </c>
      <c r="G4649" s="12">
        <v>0.59368836291913218</v>
      </c>
    </row>
    <row r="4650" spans="1:7" x14ac:dyDescent="0.25">
      <c r="A4650" t="s">
        <v>48</v>
      </c>
      <c r="B4650" t="s">
        <v>49</v>
      </c>
      <c r="C4650" s="14" t="s">
        <v>273</v>
      </c>
      <c r="D4650">
        <v>2807</v>
      </c>
      <c r="E4650">
        <v>1264</v>
      </c>
      <c r="F4650">
        <v>707</v>
      </c>
      <c r="G4650" s="12">
        <v>0.85203013813311013</v>
      </c>
    </row>
    <row r="4651" spans="1:7" x14ac:dyDescent="0.25">
      <c r="A4651" t="s">
        <v>222</v>
      </c>
      <c r="B4651" t="s">
        <v>223</v>
      </c>
      <c r="C4651" s="14" t="s">
        <v>273</v>
      </c>
      <c r="D4651">
        <v>13</v>
      </c>
      <c r="E4651">
        <v>4</v>
      </c>
      <c r="F4651">
        <v>3</v>
      </c>
      <c r="G4651" s="12">
        <v>0.85</v>
      </c>
    </row>
    <row r="4652" spans="1:7" x14ac:dyDescent="0.25">
      <c r="A4652" t="s">
        <v>70</v>
      </c>
      <c r="B4652" t="s">
        <v>71</v>
      </c>
      <c r="C4652" s="14" t="s">
        <v>273</v>
      </c>
      <c r="D4652">
        <v>539</v>
      </c>
      <c r="E4652">
        <v>611</v>
      </c>
      <c r="F4652">
        <v>316</v>
      </c>
      <c r="G4652" s="12">
        <v>0.78444747612551158</v>
      </c>
    </row>
    <row r="4653" spans="1:7" x14ac:dyDescent="0.25">
      <c r="A4653" t="s">
        <v>216</v>
      </c>
      <c r="B4653" t="s">
        <v>217</v>
      </c>
      <c r="C4653" s="14" t="s">
        <v>273</v>
      </c>
      <c r="D4653">
        <v>44</v>
      </c>
      <c r="E4653">
        <v>19</v>
      </c>
      <c r="F4653">
        <v>7</v>
      </c>
      <c r="G4653" s="12">
        <v>0.9</v>
      </c>
    </row>
    <row r="4654" spans="1:7" x14ac:dyDescent="0.25">
      <c r="A4654" t="s">
        <v>210</v>
      </c>
      <c r="B4654" t="s">
        <v>211</v>
      </c>
      <c r="C4654" s="14" t="s">
        <v>273</v>
      </c>
      <c r="D4654">
        <v>144</v>
      </c>
      <c r="E4654">
        <v>41</v>
      </c>
      <c r="F4654">
        <v>14</v>
      </c>
      <c r="G4654" s="12">
        <v>0.92964824120603018</v>
      </c>
    </row>
    <row r="4655" spans="1:7" x14ac:dyDescent="0.25">
      <c r="A4655" t="s">
        <v>226</v>
      </c>
      <c r="B4655" t="s">
        <v>227</v>
      </c>
      <c r="C4655" s="14" t="s">
        <v>273</v>
      </c>
      <c r="D4655">
        <v>0</v>
      </c>
      <c r="E4655">
        <v>0</v>
      </c>
      <c r="F4655">
        <v>0</v>
      </c>
      <c r="G4655" s="12"/>
    </row>
    <row r="4656" spans="1:7" x14ac:dyDescent="0.25">
      <c r="A4656" t="s">
        <v>7</v>
      </c>
      <c r="B4656" t="s">
        <v>9</v>
      </c>
      <c r="C4656" s="14" t="s">
        <v>273</v>
      </c>
      <c r="D4656">
        <v>6</v>
      </c>
      <c r="E4656">
        <v>2</v>
      </c>
      <c r="F4656">
        <v>39</v>
      </c>
      <c r="G4656" s="12">
        <v>0.1702127659574468</v>
      </c>
    </row>
    <row r="4657" spans="1:7" x14ac:dyDescent="0.25">
      <c r="A4657" t="s">
        <v>24</v>
      </c>
      <c r="B4657" t="s">
        <v>25</v>
      </c>
      <c r="C4657" s="14" t="s">
        <v>273</v>
      </c>
      <c r="D4657">
        <v>1233</v>
      </c>
      <c r="E4657">
        <v>352</v>
      </c>
      <c r="F4657">
        <v>986</v>
      </c>
      <c r="G4657" s="12">
        <v>0.61649163749513813</v>
      </c>
    </row>
    <row r="4658" spans="1:7" x14ac:dyDescent="0.25">
      <c r="A4658" t="s">
        <v>84</v>
      </c>
      <c r="B4658" t="s">
        <v>85</v>
      </c>
      <c r="C4658" s="14" t="s">
        <v>273</v>
      </c>
      <c r="D4658">
        <v>1268</v>
      </c>
      <c r="E4658">
        <v>320</v>
      </c>
      <c r="F4658">
        <v>1456</v>
      </c>
      <c r="G4658" s="12">
        <v>0.52168199737187915</v>
      </c>
    </row>
    <row r="4659" spans="1:7" x14ac:dyDescent="0.25">
      <c r="A4659" t="s">
        <v>224</v>
      </c>
      <c r="B4659" t="s">
        <v>225</v>
      </c>
      <c r="C4659" s="14" t="s">
        <v>273</v>
      </c>
      <c r="D4659">
        <v>0</v>
      </c>
      <c r="E4659">
        <v>0</v>
      </c>
      <c r="F4659">
        <v>0</v>
      </c>
      <c r="G4659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C4A3-52E2-4578-A611-6FB7849D2E77}">
  <dimension ref="A1:E46"/>
  <sheetViews>
    <sheetView tabSelected="1" workbookViewId="0">
      <selection sqref="A1:A1048576"/>
    </sheetView>
  </sheetViews>
  <sheetFormatPr baseColWidth="10" defaultRowHeight="15" x14ac:dyDescent="0.25"/>
  <cols>
    <col min="1" max="1" width="29.28515625" style="14" customWidth="1"/>
    <col min="2" max="2" width="48.85546875" bestFit="1" customWidth="1"/>
    <col min="3" max="3" width="45.7109375" bestFit="1" customWidth="1"/>
    <col min="4" max="4" width="44.42578125" bestFit="1" customWidth="1"/>
    <col min="5" max="5" width="22.28515625" customWidth="1"/>
  </cols>
  <sheetData>
    <row r="1" spans="1:5" x14ac:dyDescent="0.25">
      <c r="A1" s="35" t="s">
        <v>4</v>
      </c>
      <c r="B1" s="17" t="s">
        <v>276</v>
      </c>
      <c r="C1" s="17" t="s">
        <v>277</v>
      </c>
      <c r="D1" s="17" t="s">
        <v>278</v>
      </c>
      <c r="E1" s="17" t="s">
        <v>228</v>
      </c>
    </row>
    <row r="2" spans="1:5" x14ac:dyDescent="0.25">
      <c r="A2" s="33">
        <v>44681</v>
      </c>
      <c r="B2" s="16">
        <v>29766</v>
      </c>
      <c r="C2" s="16">
        <v>52016</v>
      </c>
      <c r="D2" s="16">
        <v>61595</v>
      </c>
      <c r="E2" s="4">
        <f>(B2+C2)/(B2 + C2 + D2)</f>
        <v>0.57039832051165806</v>
      </c>
    </row>
    <row r="3" spans="1:5" x14ac:dyDescent="0.25">
      <c r="A3" s="33">
        <v>44712</v>
      </c>
      <c r="B3" s="16">
        <v>34118</v>
      </c>
      <c r="C3" s="16">
        <v>58059</v>
      </c>
      <c r="D3" s="16">
        <v>59201</v>
      </c>
      <c r="E3" s="4">
        <f t="shared" ref="E3:E45" si="0">(B3+C3)/(B3 + C3 + D3)</f>
        <v>0.60891939383529969</v>
      </c>
    </row>
    <row r="4" spans="1:5" x14ac:dyDescent="0.25">
      <c r="A4" s="33">
        <v>44742</v>
      </c>
      <c r="B4" s="16">
        <v>32666</v>
      </c>
      <c r="C4" s="16">
        <v>57105</v>
      </c>
      <c r="D4" s="16">
        <v>52923</v>
      </c>
      <c r="E4" s="4">
        <f t="shared" si="0"/>
        <v>0.62911544984372147</v>
      </c>
    </row>
    <row r="5" spans="1:5" x14ac:dyDescent="0.25">
      <c r="A5" s="33">
        <v>44773</v>
      </c>
      <c r="B5" s="16">
        <v>40098</v>
      </c>
      <c r="C5" s="16">
        <v>67240</v>
      </c>
      <c r="D5" s="16">
        <v>54679</v>
      </c>
      <c r="E5" s="4">
        <f t="shared" si="0"/>
        <v>0.66251072418326473</v>
      </c>
    </row>
    <row r="6" spans="1:5" x14ac:dyDescent="0.25">
      <c r="A6" s="33">
        <v>44804</v>
      </c>
      <c r="B6" s="16">
        <v>38818</v>
      </c>
      <c r="C6" s="16">
        <v>65382</v>
      </c>
      <c r="D6" s="16">
        <v>48580</v>
      </c>
      <c r="E6" s="4">
        <f t="shared" si="0"/>
        <v>0.68202644325173456</v>
      </c>
    </row>
    <row r="7" spans="1:5" x14ac:dyDescent="0.25">
      <c r="A7" s="33">
        <v>44834</v>
      </c>
      <c r="B7" s="16">
        <v>39524</v>
      </c>
      <c r="C7" s="16">
        <v>68815</v>
      </c>
      <c r="D7" s="16">
        <v>49126</v>
      </c>
      <c r="E7" s="4">
        <f t="shared" si="0"/>
        <v>0.68801955990220054</v>
      </c>
    </row>
    <row r="8" spans="1:5" x14ac:dyDescent="0.25">
      <c r="A8" s="33">
        <v>44865</v>
      </c>
      <c r="B8" s="16">
        <v>36388</v>
      </c>
      <c r="C8" s="16">
        <v>69851</v>
      </c>
      <c r="D8" s="16">
        <v>55791</v>
      </c>
      <c r="E8" s="4">
        <f t="shared" si="0"/>
        <v>0.65567487502314381</v>
      </c>
    </row>
    <row r="9" spans="1:5" x14ac:dyDescent="0.25">
      <c r="A9" s="33">
        <v>44895</v>
      </c>
      <c r="B9" s="16">
        <v>38159</v>
      </c>
      <c r="C9" s="16">
        <v>76803</v>
      </c>
      <c r="D9" s="16">
        <v>50214</v>
      </c>
      <c r="E9" s="4">
        <f t="shared" si="0"/>
        <v>0.69599699714244201</v>
      </c>
    </row>
    <row r="10" spans="1:5" x14ac:dyDescent="0.25">
      <c r="A10" s="33">
        <v>44926</v>
      </c>
      <c r="B10" s="16">
        <v>42897</v>
      </c>
      <c r="C10" s="16">
        <v>79941</v>
      </c>
      <c r="D10" s="16">
        <v>49469</v>
      </c>
      <c r="E10" s="4">
        <f t="shared" si="0"/>
        <v>0.71290197148113543</v>
      </c>
    </row>
    <row r="11" spans="1:5" x14ac:dyDescent="0.25">
      <c r="A11" s="33">
        <v>44957</v>
      </c>
      <c r="B11" s="16">
        <v>39590</v>
      </c>
      <c r="C11" s="16">
        <v>74599</v>
      </c>
      <c r="D11" s="16">
        <v>50039</v>
      </c>
      <c r="E11" s="4">
        <f t="shared" si="0"/>
        <v>0.69530774289402542</v>
      </c>
    </row>
    <row r="12" spans="1:5" x14ac:dyDescent="0.25">
      <c r="A12" s="33">
        <v>44985</v>
      </c>
      <c r="B12" s="16">
        <v>36398</v>
      </c>
      <c r="C12" s="16">
        <v>70835</v>
      </c>
      <c r="D12" s="16">
        <v>41732</v>
      </c>
      <c r="E12" s="4">
        <f t="shared" si="0"/>
        <v>0.71985365689927161</v>
      </c>
    </row>
    <row r="13" spans="1:5" x14ac:dyDescent="0.25">
      <c r="A13" s="33">
        <v>45016</v>
      </c>
      <c r="B13" s="16">
        <v>42297</v>
      </c>
      <c r="C13" s="16">
        <v>77338</v>
      </c>
      <c r="D13" s="16">
        <v>47961</v>
      </c>
      <c r="E13" s="4">
        <f t="shared" si="0"/>
        <v>0.71382968567268912</v>
      </c>
    </row>
    <row r="14" spans="1:5" x14ac:dyDescent="0.25">
      <c r="A14" s="33">
        <v>45046</v>
      </c>
      <c r="B14" s="16">
        <v>43552</v>
      </c>
      <c r="C14" s="16">
        <v>70477</v>
      </c>
      <c r="D14" s="16">
        <v>41346</v>
      </c>
      <c r="E14" s="4">
        <f t="shared" si="0"/>
        <v>0.73389541432019312</v>
      </c>
    </row>
    <row r="15" spans="1:5" x14ac:dyDescent="0.25">
      <c r="A15" s="33">
        <v>45077</v>
      </c>
      <c r="B15" s="16">
        <v>45875</v>
      </c>
      <c r="C15" s="16">
        <v>65712</v>
      </c>
      <c r="D15" s="16">
        <v>36826</v>
      </c>
      <c r="E15" s="4">
        <f t="shared" si="0"/>
        <v>0.75186809780814345</v>
      </c>
    </row>
    <row r="16" spans="1:5" x14ac:dyDescent="0.25">
      <c r="A16" s="33">
        <v>45107</v>
      </c>
      <c r="B16" s="16">
        <v>48514</v>
      </c>
      <c r="C16" s="16">
        <v>63997</v>
      </c>
      <c r="D16" s="16">
        <v>37071</v>
      </c>
      <c r="E16" s="4">
        <f t="shared" si="0"/>
        <v>0.75216937866855638</v>
      </c>
    </row>
    <row r="17" spans="1:5" x14ac:dyDescent="0.25">
      <c r="A17" s="33">
        <v>45138</v>
      </c>
      <c r="B17" s="16">
        <v>59885</v>
      </c>
      <c r="C17" s="16">
        <v>67110</v>
      </c>
      <c r="D17" s="16">
        <v>36276</v>
      </c>
      <c r="E17" s="4">
        <f t="shared" si="0"/>
        <v>0.77781724862345425</v>
      </c>
    </row>
    <row r="18" spans="1:5" x14ac:dyDescent="0.25">
      <c r="A18" s="33">
        <v>45169</v>
      </c>
      <c r="B18" s="16">
        <v>59097</v>
      </c>
      <c r="C18" s="16">
        <v>65032</v>
      </c>
      <c r="D18" s="16">
        <v>33398</v>
      </c>
      <c r="E18" s="4">
        <f t="shared" si="0"/>
        <v>0.7879855516832035</v>
      </c>
    </row>
    <row r="19" spans="1:5" x14ac:dyDescent="0.25">
      <c r="A19" s="33">
        <v>45199</v>
      </c>
      <c r="B19" s="16">
        <v>57564</v>
      </c>
      <c r="C19" s="16">
        <v>62556</v>
      </c>
      <c r="D19" s="16">
        <v>34271</v>
      </c>
      <c r="E19" s="4">
        <f t="shared" si="0"/>
        <v>0.77802462578777265</v>
      </c>
    </row>
    <row r="20" spans="1:5" x14ac:dyDescent="0.25">
      <c r="A20" s="33">
        <v>45230</v>
      </c>
      <c r="B20" s="16">
        <v>69338</v>
      </c>
      <c r="C20" s="16">
        <v>72853</v>
      </c>
      <c r="D20" s="16">
        <v>36706</v>
      </c>
      <c r="E20" s="4">
        <f t="shared" si="0"/>
        <v>0.79482048329485677</v>
      </c>
    </row>
    <row r="21" spans="1:5" x14ac:dyDescent="0.25">
      <c r="A21" s="33">
        <v>45260</v>
      </c>
      <c r="B21" s="16">
        <v>67444</v>
      </c>
      <c r="C21" s="16">
        <v>70052</v>
      </c>
      <c r="D21" s="16">
        <v>33521</v>
      </c>
      <c r="E21" s="4">
        <f t="shared" si="0"/>
        <v>0.80399024658367302</v>
      </c>
    </row>
    <row r="22" spans="1:5" x14ac:dyDescent="0.25">
      <c r="A22" s="33">
        <v>45291</v>
      </c>
      <c r="B22" s="16">
        <v>75938</v>
      </c>
      <c r="C22" s="16">
        <v>75103</v>
      </c>
      <c r="D22" s="16">
        <v>33846</v>
      </c>
      <c r="E22" s="4">
        <f t="shared" si="0"/>
        <v>0.81693683168638143</v>
      </c>
    </row>
    <row r="23" spans="1:5" x14ac:dyDescent="0.25">
      <c r="A23" s="33">
        <v>45322</v>
      </c>
      <c r="B23" s="16">
        <v>68928</v>
      </c>
      <c r="C23" s="16">
        <v>67620</v>
      </c>
      <c r="D23" s="16">
        <v>30483</v>
      </c>
      <c r="E23" s="4">
        <f t="shared" si="0"/>
        <v>0.81750094293873588</v>
      </c>
    </row>
    <row r="24" spans="1:5" x14ac:dyDescent="0.25">
      <c r="A24" s="33">
        <v>45351</v>
      </c>
      <c r="B24" s="16">
        <v>67722</v>
      </c>
      <c r="C24" s="16">
        <v>65548</v>
      </c>
      <c r="D24" s="16">
        <v>27832</v>
      </c>
      <c r="E24" s="4">
        <f t="shared" si="0"/>
        <v>0.82723988529006465</v>
      </c>
    </row>
    <row r="25" spans="1:5" x14ac:dyDescent="0.25">
      <c r="A25" s="33">
        <v>45382</v>
      </c>
      <c r="B25" s="16">
        <v>73741</v>
      </c>
      <c r="C25" s="16">
        <v>69202</v>
      </c>
      <c r="D25" s="16">
        <v>29592</v>
      </c>
      <c r="E25" s="4">
        <f t="shared" si="0"/>
        <v>0.82848697365751878</v>
      </c>
    </row>
    <row r="26" spans="1:5" x14ac:dyDescent="0.25">
      <c r="A26" s="33">
        <v>45412</v>
      </c>
      <c r="B26" s="16">
        <v>69499</v>
      </c>
      <c r="C26" s="16">
        <v>64575</v>
      </c>
      <c r="D26" s="16">
        <v>27448</v>
      </c>
      <c r="E26" s="4">
        <f t="shared" si="0"/>
        <v>0.83006649249018705</v>
      </c>
    </row>
    <row r="27" spans="1:5" x14ac:dyDescent="0.25">
      <c r="A27" s="33">
        <v>45443</v>
      </c>
      <c r="B27" s="16">
        <v>63950</v>
      </c>
      <c r="C27" s="16">
        <v>55174</v>
      </c>
      <c r="D27" s="16">
        <v>23817</v>
      </c>
      <c r="E27" s="4">
        <f t="shared" si="0"/>
        <v>0.83337880664050201</v>
      </c>
    </row>
    <row r="28" spans="1:5" x14ac:dyDescent="0.25">
      <c r="A28" s="33">
        <v>45473</v>
      </c>
      <c r="B28" s="16">
        <v>71367</v>
      </c>
      <c r="C28" s="16">
        <v>58795</v>
      </c>
      <c r="D28" s="16">
        <v>26792</v>
      </c>
      <c r="E28" s="4">
        <f t="shared" si="0"/>
        <v>0.82930030454782933</v>
      </c>
    </row>
    <row r="29" spans="1:5" x14ac:dyDescent="0.25">
      <c r="A29" s="33">
        <v>45504</v>
      </c>
      <c r="B29" s="16">
        <v>96120</v>
      </c>
      <c r="C29" s="16">
        <v>74294</v>
      </c>
      <c r="D29" s="16">
        <v>33728</v>
      </c>
      <c r="E29" s="4">
        <f t="shared" si="0"/>
        <v>0.83478167158154615</v>
      </c>
    </row>
    <row r="30" spans="1:5" x14ac:dyDescent="0.25">
      <c r="A30" s="33">
        <v>45535</v>
      </c>
      <c r="B30" s="16">
        <v>93009</v>
      </c>
      <c r="C30" s="16">
        <v>73378</v>
      </c>
      <c r="D30" s="16">
        <v>32839</v>
      </c>
      <c r="E30" s="4">
        <f t="shared" si="0"/>
        <v>0.83516709666409006</v>
      </c>
    </row>
    <row r="31" spans="1:5" x14ac:dyDescent="0.25">
      <c r="A31" s="33">
        <v>45565</v>
      </c>
      <c r="B31" s="16">
        <v>78521</v>
      </c>
      <c r="C31" s="16">
        <v>63266</v>
      </c>
      <c r="D31" s="16">
        <v>27564</v>
      </c>
      <c r="E31" s="4">
        <f t="shared" si="0"/>
        <v>0.83723745357275714</v>
      </c>
    </row>
    <row r="32" spans="1:5" x14ac:dyDescent="0.25">
      <c r="A32" s="33">
        <v>45596</v>
      </c>
      <c r="B32" s="16">
        <v>84706</v>
      </c>
      <c r="C32" s="16">
        <v>65594</v>
      </c>
      <c r="D32" s="16">
        <v>28666</v>
      </c>
      <c r="E32" s="4">
        <f t="shared" si="0"/>
        <v>0.83982432417330666</v>
      </c>
    </row>
    <row r="33" spans="1:5" x14ac:dyDescent="0.25">
      <c r="A33" s="33">
        <v>45626</v>
      </c>
      <c r="B33" s="16">
        <v>84925</v>
      </c>
      <c r="C33" s="16">
        <v>61505</v>
      </c>
      <c r="D33" s="16">
        <v>26348</v>
      </c>
      <c r="E33" s="4">
        <f t="shared" si="0"/>
        <v>0.8475037331141696</v>
      </c>
    </row>
    <row r="34" spans="1:5" x14ac:dyDescent="0.25">
      <c r="A34" s="33">
        <v>45657</v>
      </c>
      <c r="B34" s="16">
        <v>92903</v>
      </c>
      <c r="C34" s="16">
        <v>61669</v>
      </c>
      <c r="D34" s="16">
        <v>26505</v>
      </c>
      <c r="E34" s="4">
        <f t="shared" si="0"/>
        <v>0.85362580559651424</v>
      </c>
    </row>
    <row r="35" spans="1:5" x14ac:dyDescent="0.25">
      <c r="A35" s="33">
        <v>45688</v>
      </c>
      <c r="B35" s="16">
        <v>95138</v>
      </c>
      <c r="C35" s="16">
        <v>60024</v>
      </c>
      <c r="D35" s="16">
        <v>26040</v>
      </c>
      <c r="E35" s="4">
        <f t="shared" si="0"/>
        <v>0.85629297689870976</v>
      </c>
    </row>
    <row r="36" spans="1:5" x14ac:dyDescent="0.25">
      <c r="A36" s="33">
        <v>45716</v>
      </c>
      <c r="B36" s="16">
        <v>87702</v>
      </c>
      <c r="C36" s="16">
        <v>54222</v>
      </c>
      <c r="D36" s="16">
        <v>25916</v>
      </c>
      <c r="E36" s="4">
        <f t="shared" si="0"/>
        <v>0.84559103908484268</v>
      </c>
    </row>
    <row r="37" spans="1:5" x14ac:dyDescent="0.25">
      <c r="A37" s="33">
        <v>45747</v>
      </c>
      <c r="B37" s="16">
        <v>102369</v>
      </c>
      <c r="C37" s="16">
        <v>60531</v>
      </c>
      <c r="D37" s="16">
        <v>26044</v>
      </c>
      <c r="E37" s="4">
        <f t="shared" si="0"/>
        <v>0.86216021678380894</v>
      </c>
    </row>
    <row r="38" spans="1:5" x14ac:dyDescent="0.25">
      <c r="A38" s="33">
        <v>45777</v>
      </c>
      <c r="B38" s="16">
        <v>96105</v>
      </c>
      <c r="C38" s="16">
        <v>53857</v>
      </c>
      <c r="D38" s="16">
        <v>21963</v>
      </c>
      <c r="E38" s="4">
        <f t="shared" si="0"/>
        <v>0.87225243565508215</v>
      </c>
    </row>
    <row r="39" spans="1:5" x14ac:dyDescent="0.25">
      <c r="A39" s="33">
        <v>45808</v>
      </c>
      <c r="B39" s="16">
        <v>95009</v>
      </c>
      <c r="C39" s="16">
        <v>50101</v>
      </c>
      <c r="D39" s="16">
        <v>19324</v>
      </c>
      <c r="E39" s="4">
        <f t="shared" si="0"/>
        <v>0.88248172519065404</v>
      </c>
    </row>
    <row r="40" spans="1:5" x14ac:dyDescent="0.25">
      <c r="A40" s="33">
        <v>45838</v>
      </c>
      <c r="B40" s="16">
        <v>97626</v>
      </c>
      <c r="C40" s="16">
        <v>48044</v>
      </c>
      <c r="D40" s="16">
        <v>18494</v>
      </c>
      <c r="E40" s="4">
        <f t="shared" si="0"/>
        <v>0.887344362954119</v>
      </c>
    </row>
    <row r="41" spans="1:5" x14ac:dyDescent="0.25">
      <c r="A41" s="33">
        <v>45869</v>
      </c>
      <c r="B41" s="16">
        <v>113109</v>
      </c>
      <c r="C41" s="16">
        <v>53851</v>
      </c>
      <c r="D41" s="16">
        <v>20499</v>
      </c>
      <c r="E41" s="4">
        <f t="shared" si="0"/>
        <v>0.89064808838199283</v>
      </c>
    </row>
    <row r="42" spans="1:5" x14ac:dyDescent="0.25">
      <c r="A42" s="33">
        <v>45900</v>
      </c>
      <c r="B42" s="16">
        <v>106244</v>
      </c>
      <c r="C42" s="16">
        <v>50890</v>
      </c>
      <c r="D42" s="16">
        <v>18392</v>
      </c>
      <c r="E42" s="4">
        <f t="shared" si="0"/>
        <v>0.89521780249079907</v>
      </c>
    </row>
    <row r="43" spans="1:5" x14ac:dyDescent="0.25">
      <c r="A43" s="33">
        <v>45930</v>
      </c>
      <c r="B43" s="16">
        <v>116247</v>
      </c>
      <c r="C43" s="16">
        <v>52971</v>
      </c>
      <c r="D43" s="16">
        <v>19663</v>
      </c>
      <c r="E43" s="4">
        <f t="shared" si="0"/>
        <v>0.89589741689211722</v>
      </c>
    </row>
    <row r="44" spans="1:5" x14ac:dyDescent="0.25">
      <c r="A44" s="33">
        <v>45961</v>
      </c>
      <c r="B44" s="16">
        <v>126206</v>
      </c>
      <c r="C44" s="16">
        <v>55913</v>
      </c>
      <c r="D44" s="16">
        <v>21710</v>
      </c>
      <c r="E44" s="4">
        <f t="shared" si="0"/>
        <v>0.89348915021905617</v>
      </c>
    </row>
    <row r="45" spans="1:5" x14ac:dyDescent="0.25">
      <c r="A45" s="33">
        <v>45991</v>
      </c>
      <c r="B45" s="16">
        <v>122147</v>
      </c>
      <c r="C45" s="16">
        <v>51879</v>
      </c>
      <c r="D45" s="16">
        <v>18370</v>
      </c>
      <c r="E45" s="4">
        <f t="shared" si="0"/>
        <v>0.90451984448741141</v>
      </c>
    </row>
    <row r="46" spans="1:5" x14ac:dyDescent="0.25">
      <c r="A46" s="36" t="s">
        <v>275</v>
      </c>
      <c r="B46" s="18">
        <v>3081219</v>
      </c>
      <c r="C46" s="18">
        <v>2803779</v>
      </c>
      <c r="D46" s="18">
        <v>1522600</v>
      </c>
      <c r="E46" s="19">
        <f>(B46+C46)/(B46 + C46 + D46)</f>
        <v>0.79445428869115198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ED30-0901-4291-920B-69DB41C9540C}">
  <dimension ref="A1:E46"/>
  <sheetViews>
    <sheetView workbookViewId="0">
      <selection sqref="A1:A1048576"/>
    </sheetView>
  </sheetViews>
  <sheetFormatPr baseColWidth="10" defaultRowHeight="15" x14ac:dyDescent="0.25"/>
  <cols>
    <col min="1" max="1" width="21.42578125" style="14" bestFit="1" customWidth="1"/>
    <col min="2" max="2" width="48.85546875" bestFit="1" customWidth="1"/>
    <col min="3" max="3" width="45.7109375" bestFit="1" customWidth="1"/>
    <col min="4" max="4" width="44.42578125" bestFit="1" customWidth="1"/>
    <col min="5" max="5" width="27.85546875" customWidth="1"/>
  </cols>
  <sheetData>
    <row r="1" spans="1:5" x14ac:dyDescent="0.25">
      <c r="A1" s="32" t="s">
        <v>4</v>
      </c>
      <c r="B1" s="28" t="s">
        <v>276</v>
      </c>
      <c r="C1" s="28" t="s">
        <v>277</v>
      </c>
      <c r="D1" s="28" t="s">
        <v>278</v>
      </c>
      <c r="E1" s="31" t="s">
        <v>228</v>
      </c>
    </row>
    <row r="2" spans="1:5" x14ac:dyDescent="0.25">
      <c r="A2" s="33">
        <v>44712</v>
      </c>
      <c r="B2" s="16">
        <v>35336</v>
      </c>
      <c r="C2" s="16">
        <v>46127</v>
      </c>
      <c r="D2" s="16">
        <v>160399</v>
      </c>
      <c r="E2" s="4">
        <f>(B2+C2)/(B2 + C2 + D2)</f>
        <v>0.33681603559054335</v>
      </c>
    </row>
    <row r="3" spans="1:5" x14ac:dyDescent="0.25">
      <c r="A3" s="33">
        <v>44742</v>
      </c>
      <c r="B3" s="16">
        <v>42308</v>
      </c>
      <c r="C3" s="16">
        <v>51934</v>
      </c>
      <c r="D3" s="16">
        <v>142136</v>
      </c>
      <c r="E3" s="4">
        <f t="shared" ref="E3:E44" si="0">(B3+C3)/(B3 + C3 + D3)</f>
        <v>0.39869192564451855</v>
      </c>
    </row>
    <row r="4" spans="1:5" x14ac:dyDescent="0.25">
      <c r="A4" s="33">
        <v>44773</v>
      </c>
      <c r="B4" s="16">
        <v>40179</v>
      </c>
      <c r="C4" s="16">
        <v>49931</v>
      </c>
      <c r="D4" s="16">
        <v>116122</v>
      </c>
      <c r="E4" s="4">
        <f t="shared" si="0"/>
        <v>0.43693510221498116</v>
      </c>
    </row>
    <row r="5" spans="1:5" x14ac:dyDescent="0.25">
      <c r="A5" s="33">
        <v>44804</v>
      </c>
      <c r="B5" s="16">
        <v>41473</v>
      </c>
      <c r="C5" s="16">
        <v>53005</v>
      </c>
      <c r="D5" s="16">
        <v>111016</v>
      </c>
      <c r="E5" s="4">
        <f t="shared" si="0"/>
        <v>0.4597603822982666</v>
      </c>
    </row>
    <row r="6" spans="1:5" x14ac:dyDescent="0.25">
      <c r="A6" s="33">
        <v>44834</v>
      </c>
      <c r="B6" s="16">
        <v>49677</v>
      </c>
      <c r="C6" s="16">
        <v>61463</v>
      </c>
      <c r="D6" s="16">
        <v>135842</v>
      </c>
      <c r="E6" s="4">
        <f t="shared" si="0"/>
        <v>0.4499923071316938</v>
      </c>
    </row>
    <row r="7" spans="1:5" x14ac:dyDescent="0.25">
      <c r="A7" s="33">
        <v>44865</v>
      </c>
      <c r="B7" s="16">
        <v>47138</v>
      </c>
      <c r="C7" s="16">
        <v>65202</v>
      </c>
      <c r="D7" s="16">
        <v>133712</v>
      </c>
      <c r="E7" s="4">
        <f t="shared" si="0"/>
        <v>0.45657015590200445</v>
      </c>
    </row>
    <row r="8" spans="1:5" x14ac:dyDescent="0.25">
      <c r="A8" s="33">
        <v>44895</v>
      </c>
      <c r="B8" s="16">
        <v>47043</v>
      </c>
      <c r="C8" s="16">
        <v>62835</v>
      </c>
      <c r="D8" s="16">
        <v>125748</v>
      </c>
      <c r="E8" s="4">
        <f t="shared" si="0"/>
        <v>0.46632375035013113</v>
      </c>
    </row>
    <row r="9" spans="1:5" x14ac:dyDescent="0.25">
      <c r="A9" s="33">
        <v>44926</v>
      </c>
      <c r="B9" s="16">
        <v>51132</v>
      </c>
      <c r="C9" s="16">
        <v>63174</v>
      </c>
      <c r="D9" s="16">
        <v>123170</v>
      </c>
      <c r="E9" s="4">
        <f t="shared" si="0"/>
        <v>0.4813370614293655</v>
      </c>
    </row>
    <row r="10" spans="1:5" x14ac:dyDescent="0.25">
      <c r="A10" s="33">
        <v>44957</v>
      </c>
      <c r="B10" s="16">
        <v>63991</v>
      </c>
      <c r="C10" s="16">
        <v>75298</v>
      </c>
      <c r="D10" s="16">
        <v>138596</v>
      </c>
      <c r="E10" s="4">
        <f t="shared" si="0"/>
        <v>0.50124691868938587</v>
      </c>
    </row>
    <row r="11" spans="1:5" x14ac:dyDescent="0.25">
      <c r="A11" s="33">
        <v>44985</v>
      </c>
      <c r="B11" s="16">
        <v>54155</v>
      </c>
      <c r="C11" s="16">
        <v>71786</v>
      </c>
      <c r="D11" s="16">
        <v>121378</v>
      </c>
      <c r="E11" s="4">
        <f t="shared" si="0"/>
        <v>0.50922492812925813</v>
      </c>
    </row>
    <row r="12" spans="1:5" x14ac:dyDescent="0.25">
      <c r="A12" s="33">
        <v>45016</v>
      </c>
      <c r="B12" s="16">
        <v>68499</v>
      </c>
      <c r="C12" s="16">
        <v>86880</v>
      </c>
      <c r="D12" s="16">
        <v>139869</v>
      </c>
      <c r="E12" s="4">
        <f t="shared" si="0"/>
        <v>0.52626605430011375</v>
      </c>
    </row>
    <row r="13" spans="1:5" x14ac:dyDescent="0.25">
      <c r="A13" s="33">
        <v>45046</v>
      </c>
      <c r="B13" s="16">
        <v>63348</v>
      </c>
      <c r="C13" s="16">
        <v>66068</v>
      </c>
      <c r="D13" s="16">
        <v>122456</v>
      </c>
      <c r="E13" s="4">
        <f t="shared" si="0"/>
        <v>0.51381654173548474</v>
      </c>
    </row>
    <row r="14" spans="1:5" x14ac:dyDescent="0.25">
      <c r="A14" s="33">
        <v>45077</v>
      </c>
      <c r="B14" s="16">
        <v>74867</v>
      </c>
      <c r="C14" s="16">
        <v>63102</v>
      </c>
      <c r="D14" s="16">
        <v>113644</v>
      </c>
      <c r="E14" s="4">
        <f t="shared" si="0"/>
        <v>0.54833812243405544</v>
      </c>
    </row>
    <row r="15" spans="1:5" x14ac:dyDescent="0.25">
      <c r="A15" s="33">
        <v>45107</v>
      </c>
      <c r="B15" s="16">
        <v>89163</v>
      </c>
      <c r="C15" s="16">
        <v>78160</v>
      </c>
      <c r="D15" s="16">
        <v>137362</v>
      </c>
      <c r="E15" s="4">
        <f t="shared" si="0"/>
        <v>0.54916717265372439</v>
      </c>
    </row>
    <row r="16" spans="1:5" x14ac:dyDescent="0.25">
      <c r="A16" s="33">
        <v>45138</v>
      </c>
      <c r="B16" s="16">
        <v>79423</v>
      </c>
      <c r="C16" s="16">
        <v>64420</v>
      </c>
      <c r="D16" s="16">
        <v>104047</v>
      </c>
      <c r="E16" s="4">
        <f t="shared" si="0"/>
        <v>0.58026947436362908</v>
      </c>
    </row>
    <row r="17" spans="1:5" x14ac:dyDescent="0.25">
      <c r="A17" s="33">
        <v>45169</v>
      </c>
      <c r="B17" s="16">
        <v>77677</v>
      </c>
      <c r="C17" s="16">
        <v>60689</v>
      </c>
      <c r="D17" s="16">
        <v>99227</v>
      </c>
      <c r="E17" s="4">
        <f t="shared" si="0"/>
        <v>0.58236564208541497</v>
      </c>
    </row>
    <row r="18" spans="1:5" x14ac:dyDescent="0.25">
      <c r="A18" s="33">
        <v>45199</v>
      </c>
      <c r="B18" s="16">
        <v>86598</v>
      </c>
      <c r="C18" s="16">
        <v>67407</v>
      </c>
      <c r="D18" s="16">
        <v>108200</v>
      </c>
      <c r="E18" s="4">
        <f t="shared" si="0"/>
        <v>0.58734577906599794</v>
      </c>
    </row>
    <row r="19" spans="1:5" x14ac:dyDescent="0.25">
      <c r="A19" s="33">
        <v>45230</v>
      </c>
      <c r="B19" s="16">
        <v>99317</v>
      </c>
      <c r="C19" s="16">
        <v>81040</v>
      </c>
      <c r="D19" s="16">
        <v>106702</v>
      </c>
      <c r="E19" s="4">
        <f t="shared" si="0"/>
        <v>0.62829244162349895</v>
      </c>
    </row>
    <row r="20" spans="1:5" x14ac:dyDescent="0.25">
      <c r="A20" s="33">
        <v>45260</v>
      </c>
      <c r="B20" s="16">
        <v>100676</v>
      </c>
      <c r="C20" s="16">
        <v>75631</v>
      </c>
      <c r="D20" s="16">
        <v>96398</v>
      </c>
      <c r="E20" s="4">
        <f t="shared" si="0"/>
        <v>0.64651179846354123</v>
      </c>
    </row>
    <row r="21" spans="1:5" x14ac:dyDescent="0.25">
      <c r="A21" s="33">
        <v>45291</v>
      </c>
      <c r="B21" s="16">
        <v>81742</v>
      </c>
      <c r="C21" s="16">
        <v>66992</v>
      </c>
      <c r="D21" s="16">
        <v>79659</v>
      </c>
      <c r="E21" s="4">
        <f t="shared" si="0"/>
        <v>0.65121960830673442</v>
      </c>
    </row>
    <row r="22" spans="1:5" x14ac:dyDescent="0.25">
      <c r="A22" s="33">
        <v>45322</v>
      </c>
      <c r="B22" s="16">
        <v>109208</v>
      </c>
      <c r="C22" s="16">
        <v>79205</v>
      </c>
      <c r="D22" s="16">
        <v>101006</v>
      </c>
      <c r="E22" s="4">
        <f t="shared" si="0"/>
        <v>0.65100425334895085</v>
      </c>
    </row>
    <row r="23" spans="1:5" x14ac:dyDescent="0.25">
      <c r="A23" s="33">
        <v>45351</v>
      </c>
      <c r="B23" s="16">
        <v>103977</v>
      </c>
      <c r="C23" s="16">
        <v>80505</v>
      </c>
      <c r="D23" s="16">
        <v>92919</v>
      </c>
      <c r="E23" s="4">
        <f t="shared" si="0"/>
        <v>0.66503725653476375</v>
      </c>
    </row>
    <row r="24" spans="1:5" x14ac:dyDescent="0.25">
      <c r="A24" s="33">
        <v>45382</v>
      </c>
      <c r="B24" s="16">
        <v>109783</v>
      </c>
      <c r="C24" s="16">
        <v>78952</v>
      </c>
      <c r="D24" s="16">
        <v>85195</v>
      </c>
      <c r="E24" s="4">
        <f t="shared" si="0"/>
        <v>0.68898988792757276</v>
      </c>
    </row>
    <row r="25" spans="1:5" x14ac:dyDescent="0.25">
      <c r="A25" s="33">
        <v>45412</v>
      </c>
      <c r="B25" s="16">
        <v>104211</v>
      </c>
      <c r="C25" s="16">
        <v>81061</v>
      </c>
      <c r="D25" s="16">
        <v>73669</v>
      </c>
      <c r="E25" s="4">
        <f t="shared" si="0"/>
        <v>0.7154988974322336</v>
      </c>
    </row>
    <row r="26" spans="1:5" x14ac:dyDescent="0.25">
      <c r="A26" s="33">
        <v>45443</v>
      </c>
      <c r="B26" s="16">
        <v>92489</v>
      </c>
      <c r="C26" s="16">
        <v>71645</v>
      </c>
      <c r="D26" s="16">
        <v>61465</v>
      </c>
      <c r="E26" s="4">
        <f t="shared" si="0"/>
        <v>0.72754755118595382</v>
      </c>
    </row>
    <row r="27" spans="1:5" x14ac:dyDescent="0.25">
      <c r="A27" s="33">
        <v>45473</v>
      </c>
      <c r="B27" s="16">
        <v>96191</v>
      </c>
      <c r="C27" s="16">
        <v>71291</v>
      </c>
      <c r="D27" s="16">
        <v>61920</v>
      </c>
      <c r="E27" s="4">
        <f t="shared" si="0"/>
        <v>0.73008081882459608</v>
      </c>
    </row>
    <row r="28" spans="1:5" x14ac:dyDescent="0.25">
      <c r="A28" s="33">
        <v>45504</v>
      </c>
      <c r="B28" s="16">
        <v>136116</v>
      </c>
      <c r="C28" s="16">
        <v>100398</v>
      </c>
      <c r="D28" s="16">
        <v>89408</v>
      </c>
      <c r="E28" s="4">
        <f t="shared" si="0"/>
        <v>0.72567669565110671</v>
      </c>
    </row>
    <row r="29" spans="1:5" x14ac:dyDescent="0.25">
      <c r="A29" s="33">
        <v>45535</v>
      </c>
      <c r="B29" s="16">
        <v>129665</v>
      </c>
      <c r="C29" s="16">
        <v>92397</v>
      </c>
      <c r="D29" s="16">
        <v>81173</v>
      </c>
      <c r="E29" s="4">
        <f t="shared" si="0"/>
        <v>0.73230992464590172</v>
      </c>
    </row>
    <row r="30" spans="1:5" x14ac:dyDescent="0.25">
      <c r="A30" s="33">
        <v>45565</v>
      </c>
      <c r="B30" s="16">
        <v>101059</v>
      </c>
      <c r="C30" s="16">
        <v>71671</v>
      </c>
      <c r="D30" s="16">
        <v>51650</v>
      </c>
      <c r="E30" s="4">
        <f t="shared" si="0"/>
        <v>0.76981014350655141</v>
      </c>
    </row>
    <row r="31" spans="1:5" x14ac:dyDescent="0.25">
      <c r="A31" s="33">
        <v>45596</v>
      </c>
      <c r="B31" s="16">
        <v>118481</v>
      </c>
      <c r="C31" s="16">
        <v>87227</v>
      </c>
      <c r="D31" s="16">
        <v>57536</v>
      </c>
      <c r="E31" s="4">
        <f t="shared" si="0"/>
        <v>0.78143471456139546</v>
      </c>
    </row>
    <row r="32" spans="1:5" x14ac:dyDescent="0.25">
      <c r="A32" s="33">
        <v>45626</v>
      </c>
      <c r="B32" s="16">
        <v>112971</v>
      </c>
      <c r="C32" s="16">
        <v>72932</v>
      </c>
      <c r="D32" s="16">
        <v>56874</v>
      </c>
      <c r="E32" s="4">
        <f t="shared" si="0"/>
        <v>0.76573563393566935</v>
      </c>
    </row>
    <row r="33" spans="1:5" x14ac:dyDescent="0.25">
      <c r="A33" s="33">
        <v>45657</v>
      </c>
      <c r="B33" s="16">
        <v>119168</v>
      </c>
      <c r="C33" s="16">
        <v>76527</v>
      </c>
      <c r="D33" s="16">
        <v>69507</v>
      </c>
      <c r="E33" s="4">
        <f t="shared" si="0"/>
        <v>0.73790921637091722</v>
      </c>
    </row>
    <row r="34" spans="1:5" x14ac:dyDescent="0.25">
      <c r="A34" s="33">
        <v>45688</v>
      </c>
      <c r="B34" s="16">
        <v>150516</v>
      </c>
      <c r="C34" s="16">
        <v>86919</v>
      </c>
      <c r="D34" s="16">
        <v>77206</v>
      </c>
      <c r="E34" s="4">
        <f t="shared" si="0"/>
        <v>0.75462193420437895</v>
      </c>
    </row>
    <row r="35" spans="1:5" x14ac:dyDescent="0.25">
      <c r="A35" s="33">
        <v>45716</v>
      </c>
      <c r="B35" s="16">
        <v>139312</v>
      </c>
      <c r="C35" s="16">
        <v>77396</v>
      </c>
      <c r="D35" s="16">
        <v>67505</v>
      </c>
      <c r="E35" s="4">
        <f t="shared" si="0"/>
        <v>0.76248447467216485</v>
      </c>
    </row>
    <row r="36" spans="1:5" x14ac:dyDescent="0.25">
      <c r="A36" s="33">
        <v>45747</v>
      </c>
      <c r="B36" s="16">
        <v>158435</v>
      </c>
      <c r="C36" s="16">
        <v>83804</v>
      </c>
      <c r="D36" s="16">
        <v>76098</v>
      </c>
      <c r="E36" s="4">
        <f t="shared" si="0"/>
        <v>0.76095144453833519</v>
      </c>
    </row>
    <row r="37" spans="1:5" x14ac:dyDescent="0.25">
      <c r="A37" s="33">
        <v>45777</v>
      </c>
      <c r="B37" s="16">
        <v>162054</v>
      </c>
      <c r="C37" s="16">
        <v>79697</v>
      </c>
      <c r="D37" s="16">
        <v>76837</v>
      </c>
      <c r="E37" s="4">
        <f t="shared" si="0"/>
        <v>0.75882016899569349</v>
      </c>
    </row>
    <row r="38" spans="1:5" x14ac:dyDescent="0.25">
      <c r="A38" s="33">
        <v>45808</v>
      </c>
      <c r="B38" s="16">
        <v>142655</v>
      </c>
      <c r="C38" s="16">
        <v>68908</v>
      </c>
      <c r="D38" s="16">
        <v>61560</v>
      </c>
      <c r="E38" s="4">
        <f t="shared" si="0"/>
        <v>0.7746070451774475</v>
      </c>
    </row>
    <row r="39" spans="1:5" x14ac:dyDescent="0.25">
      <c r="A39" s="33">
        <v>45838</v>
      </c>
      <c r="B39" s="16">
        <v>158249</v>
      </c>
      <c r="C39" s="16">
        <v>76544</v>
      </c>
      <c r="D39" s="16">
        <v>61793</v>
      </c>
      <c r="E39" s="4">
        <f t="shared" si="0"/>
        <v>0.79165233692756909</v>
      </c>
    </row>
    <row r="40" spans="1:5" x14ac:dyDescent="0.25">
      <c r="A40" s="33">
        <v>45869</v>
      </c>
      <c r="B40" s="16">
        <v>167428</v>
      </c>
      <c r="C40" s="16">
        <v>73940</v>
      </c>
      <c r="D40" s="16">
        <v>67583</v>
      </c>
      <c r="E40" s="4">
        <f t="shared" si="0"/>
        <v>0.78125010114872584</v>
      </c>
    </row>
    <row r="41" spans="1:5" x14ac:dyDescent="0.25">
      <c r="A41" s="33">
        <v>45900</v>
      </c>
      <c r="B41" s="16">
        <v>145730</v>
      </c>
      <c r="C41" s="16">
        <v>63922</v>
      </c>
      <c r="D41" s="16">
        <v>51092</v>
      </c>
      <c r="E41" s="4">
        <f t="shared" si="0"/>
        <v>0.80405301751909919</v>
      </c>
    </row>
    <row r="42" spans="1:5" x14ac:dyDescent="0.25">
      <c r="A42" s="33">
        <v>45930</v>
      </c>
      <c r="B42" s="16">
        <v>180699</v>
      </c>
      <c r="C42" s="16">
        <v>75322</v>
      </c>
      <c r="D42" s="16">
        <v>66969</v>
      </c>
      <c r="E42" s="4">
        <f t="shared" si="0"/>
        <v>0.79265921545558682</v>
      </c>
    </row>
    <row r="43" spans="1:5" x14ac:dyDescent="0.25">
      <c r="A43" s="33">
        <v>45961</v>
      </c>
      <c r="B43" s="16">
        <v>205682</v>
      </c>
      <c r="C43" s="16">
        <v>81761</v>
      </c>
      <c r="D43" s="16">
        <v>66879</v>
      </c>
      <c r="E43" s="4">
        <f t="shared" si="0"/>
        <v>0.81124796089432771</v>
      </c>
    </row>
    <row r="44" spans="1:5" x14ac:dyDescent="0.25">
      <c r="A44" s="33">
        <v>45991</v>
      </c>
      <c r="B44" s="16">
        <v>176013</v>
      </c>
      <c r="C44" s="16">
        <v>67421</v>
      </c>
      <c r="D44" s="16">
        <v>46402</v>
      </c>
      <c r="E44" s="4">
        <f t="shared" si="0"/>
        <v>0.83990256558881571</v>
      </c>
    </row>
    <row r="45" spans="1:5" x14ac:dyDescent="0.25">
      <c r="A45" s="34" t="s">
        <v>275</v>
      </c>
      <c r="B45" s="30">
        <v>4413834</v>
      </c>
      <c r="C45" s="30">
        <v>3110589</v>
      </c>
      <c r="D45" s="30">
        <v>4017929</v>
      </c>
      <c r="E45" s="29">
        <f>(B45+C45)/(B45 + C45 + D45)</f>
        <v>0.65189685776347839</v>
      </c>
    </row>
    <row r="46" spans="1:5" x14ac:dyDescent="0.25">
      <c r="E4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8EA-4475-4532-B2B0-95F618A5742B}">
  <dimension ref="A1:E46"/>
  <sheetViews>
    <sheetView topLeftCell="A21" workbookViewId="0">
      <selection activeCell="B48" sqref="B48"/>
    </sheetView>
  </sheetViews>
  <sheetFormatPr baseColWidth="10" defaultRowHeight="15" x14ac:dyDescent="0.25"/>
  <cols>
    <col min="1" max="1" width="21.42578125" style="14" bestFit="1" customWidth="1"/>
    <col min="2" max="2" width="48.85546875" bestFit="1" customWidth="1"/>
    <col min="3" max="3" width="45.7109375" bestFit="1" customWidth="1"/>
    <col min="4" max="4" width="44.42578125" bestFit="1" customWidth="1"/>
    <col min="5" max="5" width="23.42578125" style="4" customWidth="1"/>
  </cols>
  <sheetData>
    <row r="1" spans="1:5" x14ac:dyDescent="0.25">
      <c r="A1" s="32" t="s">
        <v>4</v>
      </c>
      <c r="B1" s="28" t="s">
        <v>276</v>
      </c>
      <c r="C1" s="28" t="s">
        <v>277</v>
      </c>
      <c r="D1" s="28" t="s">
        <v>278</v>
      </c>
      <c r="E1" s="29" t="s">
        <v>228</v>
      </c>
    </row>
    <row r="2" spans="1:5" x14ac:dyDescent="0.25">
      <c r="A2" s="33" t="s">
        <v>234</v>
      </c>
      <c r="B2" s="16">
        <v>80291</v>
      </c>
      <c r="C2" s="16">
        <v>118387</v>
      </c>
      <c r="D2" s="16">
        <v>159596</v>
      </c>
      <c r="E2" s="4">
        <f>(B2+C2)/(B2 + C2 + D2)</f>
        <v>0.55454205440528759</v>
      </c>
    </row>
    <row r="3" spans="1:5" x14ac:dyDescent="0.25">
      <c r="A3" s="33" t="s">
        <v>246</v>
      </c>
      <c r="B3" s="16">
        <v>136774</v>
      </c>
      <c r="C3" s="16">
        <v>125721</v>
      </c>
      <c r="D3" s="16">
        <v>132625</v>
      </c>
      <c r="E3" s="4">
        <f t="shared" ref="E3:E46" si="0">(B3+C3)/(B3 + C3 + D3)</f>
        <v>0.66434247823446047</v>
      </c>
    </row>
    <row r="4" spans="1:5" x14ac:dyDescent="0.25">
      <c r="A4" s="33" t="s">
        <v>258</v>
      </c>
      <c r="B4" s="16">
        <v>222674</v>
      </c>
      <c r="C4" s="16">
        <v>165775</v>
      </c>
      <c r="D4" s="16">
        <v>114012</v>
      </c>
      <c r="E4" s="4">
        <f t="shared" si="0"/>
        <v>0.77309283705601028</v>
      </c>
    </row>
    <row r="5" spans="1:5" x14ac:dyDescent="0.25">
      <c r="A5" s="33" t="s">
        <v>270</v>
      </c>
      <c r="B5" s="16">
        <v>251974</v>
      </c>
      <c r="C5" s="16">
        <v>114812</v>
      </c>
      <c r="D5" s="16">
        <v>69484</v>
      </c>
      <c r="E5" s="4">
        <f t="shared" si="0"/>
        <v>0.84073165700139818</v>
      </c>
    </row>
    <row r="6" spans="1:5" x14ac:dyDescent="0.25">
      <c r="A6" s="33" t="s">
        <v>230</v>
      </c>
      <c r="B6" s="16">
        <v>29766</v>
      </c>
      <c r="C6" s="16">
        <v>52016</v>
      </c>
      <c r="D6" s="16">
        <v>61595</v>
      </c>
      <c r="E6" s="4">
        <f t="shared" si="0"/>
        <v>0.57039832051165806</v>
      </c>
    </row>
    <row r="7" spans="1:5" x14ac:dyDescent="0.25">
      <c r="A7" s="33" t="s">
        <v>242</v>
      </c>
      <c r="B7" s="16">
        <v>106900</v>
      </c>
      <c r="C7" s="16">
        <v>136545</v>
      </c>
      <c r="D7" s="16">
        <v>163802</v>
      </c>
      <c r="E7" s="4">
        <f t="shared" si="0"/>
        <v>0.59778218132975813</v>
      </c>
    </row>
    <row r="8" spans="1:5" x14ac:dyDescent="0.25">
      <c r="A8" s="33" t="s">
        <v>254</v>
      </c>
      <c r="B8" s="16">
        <v>173710</v>
      </c>
      <c r="C8" s="16">
        <v>145636</v>
      </c>
      <c r="D8" s="16">
        <v>101117</v>
      </c>
      <c r="E8" s="4">
        <f t="shared" si="0"/>
        <v>0.75951034930540862</v>
      </c>
    </row>
    <row r="9" spans="1:5" x14ac:dyDescent="0.25">
      <c r="A9" s="33" t="s">
        <v>266</v>
      </c>
      <c r="B9" s="16">
        <v>258159</v>
      </c>
      <c r="C9" s="16">
        <v>133554</v>
      </c>
      <c r="D9" s="16">
        <v>98800</v>
      </c>
      <c r="E9" s="4">
        <f t="shared" si="0"/>
        <v>0.79857822320713212</v>
      </c>
    </row>
    <row r="10" spans="1:5" x14ac:dyDescent="0.25">
      <c r="A10" s="33" t="s">
        <v>238</v>
      </c>
      <c r="B10" s="16">
        <v>94029</v>
      </c>
      <c r="C10" s="16">
        <v>143115</v>
      </c>
      <c r="D10" s="16">
        <v>172639</v>
      </c>
      <c r="E10" s="4">
        <f t="shared" si="0"/>
        <v>0.57870629089054448</v>
      </c>
    </row>
    <row r="11" spans="1:5" x14ac:dyDescent="0.25">
      <c r="A11" s="33" t="s">
        <v>250</v>
      </c>
      <c r="B11" s="16">
        <v>157680</v>
      </c>
      <c r="C11" s="16">
        <v>142095</v>
      </c>
      <c r="D11" s="16">
        <v>113505</v>
      </c>
      <c r="E11" s="4">
        <f t="shared" si="0"/>
        <v>0.72535569105691056</v>
      </c>
    </row>
    <row r="12" spans="1:5" x14ac:dyDescent="0.25">
      <c r="A12" s="33" t="s">
        <v>262</v>
      </c>
      <c r="B12" s="16">
        <v>212071</v>
      </c>
      <c r="C12" s="16">
        <v>138196</v>
      </c>
      <c r="D12" s="16">
        <v>96012</v>
      </c>
      <c r="E12" s="4">
        <f t="shared" si="0"/>
        <v>0.78486103984278888</v>
      </c>
    </row>
    <row r="13" spans="1:5" x14ac:dyDescent="0.25">
      <c r="A13" s="33" t="s">
        <v>240</v>
      </c>
      <c r="B13" s="16">
        <v>90553</v>
      </c>
      <c r="C13" s="16">
        <v>142621</v>
      </c>
      <c r="D13" s="16">
        <v>163110</v>
      </c>
      <c r="E13" s="4">
        <f t="shared" si="0"/>
        <v>0.58840124759011214</v>
      </c>
    </row>
    <row r="14" spans="1:5" x14ac:dyDescent="0.25">
      <c r="A14" s="33" t="s">
        <v>252</v>
      </c>
      <c r="B14" s="16">
        <v>171699</v>
      </c>
      <c r="C14" s="16">
        <v>146053</v>
      </c>
      <c r="D14" s="16">
        <v>120751</v>
      </c>
      <c r="E14" s="4">
        <f t="shared" si="0"/>
        <v>0.72462902192231293</v>
      </c>
    </row>
    <row r="15" spans="1:5" x14ac:dyDescent="0.25">
      <c r="A15" s="33" t="s">
        <v>264</v>
      </c>
      <c r="B15" s="16">
        <v>227014</v>
      </c>
      <c r="C15" s="16">
        <v>131618</v>
      </c>
      <c r="D15" s="16">
        <v>93421</v>
      </c>
      <c r="E15" s="4">
        <f t="shared" si="0"/>
        <v>0.7933406038672457</v>
      </c>
    </row>
    <row r="16" spans="1:5" x14ac:dyDescent="0.25">
      <c r="A16" s="33" t="s">
        <v>239</v>
      </c>
      <c r="B16" s="16">
        <v>103581</v>
      </c>
      <c r="C16" s="16">
        <v>149897</v>
      </c>
      <c r="D16" s="16">
        <v>188635</v>
      </c>
      <c r="E16" s="4">
        <f t="shared" si="0"/>
        <v>0.57333306190951183</v>
      </c>
    </row>
    <row r="17" spans="1:5" x14ac:dyDescent="0.25">
      <c r="A17" s="33" t="s">
        <v>251</v>
      </c>
      <c r="B17" s="16">
        <v>178136</v>
      </c>
      <c r="C17" s="16">
        <v>146825</v>
      </c>
      <c r="D17" s="16">
        <v>131489</v>
      </c>
      <c r="E17" s="4">
        <f t="shared" si="0"/>
        <v>0.7119312082374849</v>
      </c>
    </row>
    <row r="18" spans="1:5" x14ac:dyDescent="0.25">
      <c r="A18" s="33" t="s">
        <v>263</v>
      </c>
      <c r="B18" s="16">
        <v>245654</v>
      </c>
      <c r="C18" s="16">
        <v>146943</v>
      </c>
      <c r="D18" s="16">
        <v>103246</v>
      </c>
      <c r="E18" s="4">
        <f t="shared" si="0"/>
        <v>0.79177683258612097</v>
      </c>
    </row>
    <row r="19" spans="1:5" x14ac:dyDescent="0.25">
      <c r="A19" s="33" t="s">
        <v>233</v>
      </c>
      <c r="B19" s="16">
        <v>80277</v>
      </c>
      <c r="C19" s="16">
        <v>117171</v>
      </c>
      <c r="D19" s="16">
        <v>170801</v>
      </c>
      <c r="E19" s="4">
        <f t="shared" si="0"/>
        <v>0.5361806820928231</v>
      </c>
    </row>
    <row r="20" spans="1:5" x14ac:dyDescent="0.25">
      <c r="A20" s="33" t="s">
        <v>245</v>
      </c>
      <c r="B20" s="16">
        <v>139308</v>
      </c>
      <c r="C20" s="16">
        <v>131530</v>
      </c>
      <c r="D20" s="16">
        <v>140323</v>
      </c>
      <c r="E20" s="4">
        <f t="shared" si="0"/>
        <v>0.65871519915556198</v>
      </c>
    </row>
    <row r="21" spans="1:5" x14ac:dyDescent="0.25">
      <c r="A21" s="33" t="s">
        <v>257</v>
      </c>
      <c r="B21" s="16">
        <v>232236</v>
      </c>
      <c r="C21" s="16">
        <v>174692</v>
      </c>
      <c r="D21" s="16">
        <v>123136</v>
      </c>
      <c r="E21" s="4">
        <f t="shared" si="0"/>
        <v>0.76769597633493314</v>
      </c>
    </row>
    <row r="22" spans="1:5" x14ac:dyDescent="0.25">
      <c r="A22" s="33" t="s">
        <v>269</v>
      </c>
      <c r="B22" s="16">
        <v>280537</v>
      </c>
      <c r="C22" s="16">
        <v>127791</v>
      </c>
      <c r="D22" s="16">
        <v>88082</v>
      </c>
      <c r="E22" s="4">
        <f t="shared" si="0"/>
        <v>0.8225619951249975</v>
      </c>
    </row>
    <row r="23" spans="1:5" x14ac:dyDescent="0.25">
      <c r="A23" s="33" t="s">
        <v>232</v>
      </c>
      <c r="B23" s="16">
        <v>74974</v>
      </c>
      <c r="C23" s="16">
        <v>109039</v>
      </c>
      <c r="D23" s="16">
        <v>195059</v>
      </c>
      <c r="E23" s="4">
        <f t="shared" si="0"/>
        <v>0.48543020850920143</v>
      </c>
    </row>
    <row r="24" spans="1:5" x14ac:dyDescent="0.25">
      <c r="A24" s="33" t="s">
        <v>244</v>
      </c>
      <c r="B24" s="16">
        <v>137677</v>
      </c>
      <c r="C24" s="16">
        <v>142157</v>
      </c>
      <c r="D24" s="16">
        <v>174433</v>
      </c>
      <c r="E24" s="4">
        <f t="shared" si="0"/>
        <v>0.61601216905476297</v>
      </c>
    </row>
    <row r="25" spans="1:5" x14ac:dyDescent="0.25">
      <c r="A25" s="33" t="s">
        <v>256</v>
      </c>
      <c r="B25" s="16">
        <v>167558</v>
      </c>
      <c r="C25" s="16">
        <v>130086</v>
      </c>
      <c r="D25" s="16">
        <v>88712</v>
      </c>
      <c r="E25" s="4">
        <f t="shared" si="0"/>
        <v>0.77038793237325165</v>
      </c>
    </row>
    <row r="26" spans="1:5" x14ac:dyDescent="0.25">
      <c r="A26" s="33" t="s">
        <v>268</v>
      </c>
      <c r="B26" s="16">
        <v>255875</v>
      </c>
      <c r="C26" s="16">
        <v>124588</v>
      </c>
      <c r="D26" s="16">
        <v>80287</v>
      </c>
      <c r="E26" s="4">
        <f t="shared" si="0"/>
        <v>0.82574715138361365</v>
      </c>
    </row>
    <row r="27" spans="1:5" x14ac:dyDescent="0.25">
      <c r="A27" s="33" t="s">
        <v>231</v>
      </c>
      <c r="B27" s="16">
        <v>69454</v>
      </c>
      <c r="C27" s="16">
        <v>104186</v>
      </c>
      <c r="D27" s="16">
        <v>219600</v>
      </c>
      <c r="E27" s="4">
        <f t="shared" si="0"/>
        <v>0.44156240463838875</v>
      </c>
    </row>
    <row r="28" spans="1:5" x14ac:dyDescent="0.25">
      <c r="A28" s="33" t="s">
        <v>243</v>
      </c>
      <c r="B28" s="16">
        <v>120742</v>
      </c>
      <c r="C28" s="16">
        <v>128814</v>
      </c>
      <c r="D28" s="16">
        <v>150470</v>
      </c>
      <c r="E28" s="4">
        <f t="shared" si="0"/>
        <v>0.62384944978576395</v>
      </c>
    </row>
    <row r="29" spans="1:5" x14ac:dyDescent="0.25">
      <c r="A29" s="33" t="s">
        <v>255</v>
      </c>
      <c r="B29" s="16">
        <v>156439</v>
      </c>
      <c r="C29" s="16">
        <v>126819</v>
      </c>
      <c r="D29" s="16">
        <v>85282</v>
      </c>
      <c r="E29" s="4">
        <f t="shared" si="0"/>
        <v>0.76859499647256746</v>
      </c>
    </row>
    <row r="30" spans="1:5" x14ac:dyDescent="0.25">
      <c r="A30" s="33" t="s">
        <v>267</v>
      </c>
      <c r="B30" s="16">
        <v>237664</v>
      </c>
      <c r="C30" s="16">
        <v>119009</v>
      </c>
      <c r="D30" s="16">
        <v>80884</v>
      </c>
      <c r="E30" s="4">
        <f t="shared" si="0"/>
        <v>0.81514636950157349</v>
      </c>
    </row>
    <row r="31" spans="1:5" x14ac:dyDescent="0.25">
      <c r="A31" s="33" t="s">
        <v>241</v>
      </c>
      <c r="B31" s="16">
        <v>110796</v>
      </c>
      <c r="C31" s="16">
        <v>164218</v>
      </c>
      <c r="D31" s="16">
        <v>187830</v>
      </c>
      <c r="E31" s="4">
        <f t="shared" si="0"/>
        <v>0.59418292124344274</v>
      </c>
    </row>
    <row r="32" spans="1:5" x14ac:dyDescent="0.25">
      <c r="A32" s="33" t="s">
        <v>253</v>
      </c>
      <c r="B32" s="16">
        <v>183524</v>
      </c>
      <c r="C32" s="16">
        <v>148154</v>
      </c>
      <c r="D32" s="16">
        <v>114787</v>
      </c>
      <c r="E32" s="4">
        <f t="shared" si="0"/>
        <v>0.74289809951507957</v>
      </c>
    </row>
    <row r="33" spans="1:5" x14ac:dyDescent="0.25">
      <c r="A33" s="33" t="s">
        <v>265</v>
      </c>
      <c r="B33" s="16">
        <v>260804</v>
      </c>
      <c r="C33" s="16">
        <v>144335</v>
      </c>
      <c r="D33" s="16">
        <v>102142</v>
      </c>
      <c r="E33" s="4">
        <f t="shared" si="0"/>
        <v>0.79864808656346287</v>
      </c>
    </row>
    <row r="34" spans="1:5" x14ac:dyDescent="0.25">
      <c r="A34" s="33" t="s">
        <v>237</v>
      </c>
      <c r="B34" s="16">
        <v>85202</v>
      </c>
      <c r="C34" s="16">
        <v>139638</v>
      </c>
      <c r="D34" s="16">
        <v>175962</v>
      </c>
      <c r="E34" s="4">
        <f t="shared" si="0"/>
        <v>0.56097524463450776</v>
      </c>
    </row>
    <row r="35" spans="1:5" x14ac:dyDescent="0.25">
      <c r="A35" s="33" t="s">
        <v>249</v>
      </c>
      <c r="B35" s="16">
        <v>168120</v>
      </c>
      <c r="C35" s="16">
        <v>145683</v>
      </c>
      <c r="D35" s="16">
        <v>129919</v>
      </c>
      <c r="E35" s="4">
        <f t="shared" si="0"/>
        <v>0.70720631386318455</v>
      </c>
    </row>
    <row r="36" spans="1:5" x14ac:dyDescent="0.25">
      <c r="A36" s="33" t="s">
        <v>261</v>
      </c>
      <c r="B36" s="16">
        <v>197896</v>
      </c>
      <c r="C36" s="16">
        <v>134437</v>
      </c>
      <c r="D36" s="16">
        <v>83222</v>
      </c>
      <c r="E36" s="4">
        <f t="shared" si="0"/>
        <v>0.79973288734343229</v>
      </c>
    </row>
    <row r="37" spans="1:5" x14ac:dyDescent="0.25">
      <c r="A37" s="33" t="s">
        <v>273</v>
      </c>
      <c r="B37" s="16">
        <v>298160</v>
      </c>
      <c r="C37" s="16">
        <v>119300</v>
      </c>
      <c r="D37" s="16">
        <v>64772</v>
      </c>
      <c r="E37" s="4">
        <f t="shared" si="0"/>
        <v>0.86568290781200752</v>
      </c>
    </row>
    <row r="38" spans="1:5" x14ac:dyDescent="0.25">
      <c r="A38" s="33" t="s">
        <v>236</v>
      </c>
      <c r="B38" s="16">
        <v>83526</v>
      </c>
      <c r="C38" s="16">
        <v>135053</v>
      </c>
      <c r="D38" s="16">
        <v>189503</v>
      </c>
      <c r="E38" s="4">
        <f t="shared" si="0"/>
        <v>0.53562519297592148</v>
      </c>
    </row>
    <row r="39" spans="1:5" x14ac:dyDescent="0.25">
      <c r="A39" s="33" t="s">
        <v>248</v>
      </c>
      <c r="B39" s="16">
        <v>168655</v>
      </c>
      <c r="C39" s="16">
        <v>153893</v>
      </c>
      <c r="D39" s="16">
        <v>143408</v>
      </c>
      <c r="E39" s="4">
        <f t="shared" si="0"/>
        <v>0.69222845075500694</v>
      </c>
    </row>
    <row r="40" spans="1:5" x14ac:dyDescent="0.25">
      <c r="A40" s="33" t="s">
        <v>260</v>
      </c>
      <c r="B40" s="16">
        <v>203187</v>
      </c>
      <c r="C40" s="16">
        <v>152821</v>
      </c>
      <c r="D40" s="16">
        <v>86202</v>
      </c>
      <c r="E40" s="4">
        <f t="shared" si="0"/>
        <v>0.80506546663349987</v>
      </c>
    </row>
    <row r="41" spans="1:5" x14ac:dyDescent="0.25">
      <c r="A41" s="33" t="s">
        <v>272</v>
      </c>
      <c r="B41" s="16">
        <v>331888</v>
      </c>
      <c r="C41" s="16">
        <v>137674</v>
      </c>
      <c r="D41" s="16">
        <v>88589</v>
      </c>
      <c r="E41" s="4">
        <f t="shared" si="0"/>
        <v>0.84128130201325446</v>
      </c>
    </row>
    <row r="42" spans="1:5" x14ac:dyDescent="0.25">
      <c r="A42" s="33" t="s">
        <v>235</v>
      </c>
      <c r="B42" s="16">
        <v>89201</v>
      </c>
      <c r="C42" s="16">
        <v>130278</v>
      </c>
      <c r="D42" s="16">
        <v>184968</v>
      </c>
      <c r="E42" s="4">
        <f t="shared" si="0"/>
        <v>0.54266442821927219</v>
      </c>
    </row>
    <row r="43" spans="1:5" x14ac:dyDescent="0.25">
      <c r="A43" s="33" t="s">
        <v>247</v>
      </c>
      <c r="B43" s="16">
        <v>144162</v>
      </c>
      <c r="C43" s="16">
        <v>129963</v>
      </c>
      <c r="D43" s="16">
        <v>142471</v>
      </c>
      <c r="E43" s="4">
        <f t="shared" si="0"/>
        <v>0.65801159876715087</v>
      </c>
    </row>
    <row r="44" spans="1:5" x14ac:dyDescent="0.25">
      <c r="A44" s="33" t="s">
        <v>259</v>
      </c>
      <c r="B44" s="16">
        <v>179580</v>
      </c>
      <c r="C44" s="16">
        <v>134937</v>
      </c>
      <c r="D44" s="16">
        <v>79214</v>
      </c>
      <c r="E44" s="4">
        <f t="shared" si="0"/>
        <v>0.79881187917639196</v>
      </c>
    </row>
    <row r="45" spans="1:5" x14ac:dyDescent="0.25">
      <c r="A45" s="33" t="s">
        <v>271</v>
      </c>
      <c r="B45" s="16">
        <v>296946</v>
      </c>
      <c r="C45" s="16">
        <v>128293</v>
      </c>
      <c r="D45" s="16">
        <v>86632</v>
      </c>
      <c r="E45" s="4">
        <f t="shared" si="0"/>
        <v>0.83075423300011131</v>
      </c>
    </row>
    <row r="46" spans="1:5" x14ac:dyDescent="0.25">
      <c r="A46" s="34" t="s">
        <v>275</v>
      </c>
      <c r="B46" s="30">
        <v>7495053</v>
      </c>
      <c r="C46" s="30">
        <v>5914368</v>
      </c>
      <c r="D46" s="30">
        <v>5540529</v>
      </c>
      <c r="E46" s="29">
        <f t="shared" si="0"/>
        <v>0.70762302802909771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0714-9334-4C35-BEE7-0FA6B02945AF}">
  <dimension ref="A1:G8926"/>
  <sheetViews>
    <sheetView topLeftCell="A1265" zoomScale="109" workbookViewId="0">
      <selection activeCell="C8925" sqref="C8925"/>
    </sheetView>
  </sheetViews>
  <sheetFormatPr baseColWidth="10" defaultRowHeight="15" x14ac:dyDescent="0.25"/>
  <cols>
    <col min="1" max="1" width="23.7109375" customWidth="1"/>
    <col min="2" max="2" width="15.140625" bestFit="1" customWidth="1"/>
    <col min="3" max="3" width="39.7109375" customWidth="1"/>
    <col min="4" max="4" width="41.140625" customWidth="1"/>
    <col min="5" max="5" width="35" customWidth="1"/>
    <col min="7" max="7" width="26.7109375" customWidth="1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5</v>
      </c>
      <c r="G1" s="15" t="s">
        <v>274</v>
      </c>
    </row>
    <row r="2" spans="1:7" x14ac:dyDescent="0.25">
      <c r="A2" s="1" t="s">
        <v>132</v>
      </c>
      <c r="B2" s="3">
        <v>44681</v>
      </c>
      <c r="C2" s="2">
        <v>0</v>
      </c>
      <c r="D2" s="2">
        <v>0</v>
      </c>
      <c r="E2" s="2">
        <v>0</v>
      </c>
      <c r="F2" s="1" t="s">
        <v>8</v>
      </c>
      <c r="G2" s="4" t="e">
        <f t="shared" ref="G2:G65" si="0">(C2+D2)/(C2+D2+E2)</f>
        <v>#DIV/0!</v>
      </c>
    </row>
    <row r="3" spans="1:7" x14ac:dyDescent="0.25">
      <c r="A3" s="1" t="s">
        <v>66</v>
      </c>
      <c r="B3" s="3">
        <v>44681</v>
      </c>
      <c r="C3" s="2">
        <v>0</v>
      </c>
      <c r="D3" s="2">
        <v>0</v>
      </c>
      <c r="E3" s="2">
        <v>0</v>
      </c>
      <c r="F3" s="1" t="s">
        <v>8</v>
      </c>
      <c r="G3" s="4" t="e">
        <f t="shared" si="0"/>
        <v>#DIV/0!</v>
      </c>
    </row>
    <row r="4" spans="1:7" x14ac:dyDescent="0.25">
      <c r="A4" s="1" t="s">
        <v>222</v>
      </c>
      <c r="B4" s="3">
        <v>44681</v>
      </c>
      <c r="C4" s="2">
        <v>0</v>
      </c>
      <c r="D4" s="2">
        <v>0</v>
      </c>
      <c r="E4" s="2">
        <v>0</v>
      </c>
      <c r="F4" s="1" t="s">
        <v>8</v>
      </c>
      <c r="G4" s="4" t="e">
        <f t="shared" si="0"/>
        <v>#DIV/0!</v>
      </c>
    </row>
    <row r="5" spans="1:7" x14ac:dyDescent="0.25">
      <c r="A5" s="1" t="s">
        <v>64</v>
      </c>
      <c r="B5" s="3">
        <v>44681</v>
      </c>
      <c r="C5" s="2">
        <v>618</v>
      </c>
      <c r="D5" s="2">
        <v>1170</v>
      </c>
      <c r="E5" s="2">
        <v>683</v>
      </c>
      <c r="F5" s="1" t="s">
        <v>8</v>
      </c>
      <c r="G5" s="4">
        <f t="shared" si="0"/>
        <v>0.72359368676649127</v>
      </c>
    </row>
    <row r="6" spans="1:7" x14ac:dyDescent="0.25">
      <c r="A6" s="1" t="s">
        <v>106</v>
      </c>
      <c r="B6" s="3">
        <v>44681</v>
      </c>
      <c r="C6" s="2">
        <v>266</v>
      </c>
      <c r="D6" s="2">
        <v>851</v>
      </c>
      <c r="E6" s="2">
        <v>396</v>
      </c>
      <c r="F6" s="1" t="s">
        <v>8</v>
      </c>
      <c r="G6" s="4">
        <f t="shared" si="0"/>
        <v>0.73826834104428285</v>
      </c>
    </row>
    <row r="7" spans="1:7" x14ac:dyDescent="0.25">
      <c r="A7" s="1" t="s">
        <v>198</v>
      </c>
      <c r="B7" s="3">
        <v>44681</v>
      </c>
      <c r="C7" s="2">
        <v>16</v>
      </c>
      <c r="D7" s="2">
        <v>249</v>
      </c>
      <c r="E7" s="2">
        <v>474</v>
      </c>
      <c r="F7" s="1" t="s">
        <v>8</v>
      </c>
      <c r="G7" s="4">
        <f t="shared" si="0"/>
        <v>0.35859269282814615</v>
      </c>
    </row>
    <row r="8" spans="1:7" x14ac:dyDescent="0.25">
      <c r="A8" s="1" t="s">
        <v>184</v>
      </c>
      <c r="B8" s="3">
        <v>44681</v>
      </c>
      <c r="C8" s="2">
        <v>128</v>
      </c>
      <c r="D8" s="2">
        <v>165</v>
      </c>
      <c r="E8" s="2">
        <v>293</v>
      </c>
      <c r="F8" s="1" t="s">
        <v>8</v>
      </c>
      <c r="G8" s="4">
        <f t="shared" si="0"/>
        <v>0.5</v>
      </c>
    </row>
    <row r="9" spans="1:7" x14ac:dyDescent="0.25">
      <c r="A9" s="1" t="s">
        <v>150</v>
      </c>
      <c r="B9" s="3">
        <v>44681</v>
      </c>
      <c r="C9" s="2">
        <v>37</v>
      </c>
      <c r="D9" s="2">
        <v>199</v>
      </c>
      <c r="E9" s="2">
        <v>145</v>
      </c>
      <c r="F9" s="1" t="s">
        <v>8</v>
      </c>
      <c r="G9" s="4">
        <f t="shared" si="0"/>
        <v>0.61942257217847774</v>
      </c>
    </row>
    <row r="10" spans="1:7" x14ac:dyDescent="0.25">
      <c r="A10" s="1" t="s">
        <v>158</v>
      </c>
      <c r="B10" s="3">
        <v>44681</v>
      </c>
      <c r="C10" s="2">
        <v>892</v>
      </c>
      <c r="D10" s="2">
        <v>708</v>
      </c>
      <c r="E10" s="2">
        <v>222</v>
      </c>
      <c r="F10" s="1" t="s">
        <v>8</v>
      </c>
      <c r="G10" s="4">
        <f t="shared" si="0"/>
        <v>0.87815587266739847</v>
      </c>
    </row>
    <row r="11" spans="1:7" x14ac:dyDescent="0.25">
      <c r="A11" s="1" t="s">
        <v>58</v>
      </c>
      <c r="B11" s="3">
        <v>44681</v>
      </c>
      <c r="C11" s="2">
        <v>201</v>
      </c>
      <c r="D11" s="2">
        <v>281</v>
      </c>
      <c r="E11" s="2">
        <v>658</v>
      </c>
      <c r="F11" s="1" t="s">
        <v>8</v>
      </c>
      <c r="G11" s="4">
        <f t="shared" si="0"/>
        <v>0.42280701754385963</v>
      </c>
    </row>
    <row r="12" spans="1:7" x14ac:dyDescent="0.25">
      <c r="A12" s="1" t="s">
        <v>104</v>
      </c>
      <c r="B12" s="3">
        <v>44681</v>
      </c>
      <c r="C12" s="2">
        <v>61</v>
      </c>
      <c r="D12" s="2">
        <v>465</v>
      </c>
      <c r="E12" s="2">
        <v>268</v>
      </c>
      <c r="F12" s="1" t="s">
        <v>8</v>
      </c>
      <c r="G12" s="4">
        <f t="shared" si="0"/>
        <v>0.66246851385390426</v>
      </c>
    </row>
    <row r="13" spans="1:7" x14ac:dyDescent="0.25">
      <c r="A13" s="1" t="s">
        <v>218</v>
      </c>
      <c r="B13" s="3">
        <v>44681</v>
      </c>
      <c r="C13" s="2">
        <v>221</v>
      </c>
      <c r="D13" s="2">
        <v>322</v>
      </c>
      <c r="E13" s="2">
        <v>340</v>
      </c>
      <c r="F13" s="1" t="s">
        <v>8</v>
      </c>
      <c r="G13" s="4">
        <f t="shared" si="0"/>
        <v>0.61494903737259343</v>
      </c>
    </row>
    <row r="14" spans="1:7" x14ac:dyDescent="0.25">
      <c r="A14" s="1" t="s">
        <v>20</v>
      </c>
      <c r="B14" s="3">
        <v>44681</v>
      </c>
      <c r="C14" s="2">
        <v>478</v>
      </c>
      <c r="D14" s="2">
        <v>263</v>
      </c>
      <c r="E14" s="2">
        <v>159</v>
      </c>
      <c r="F14" s="1" t="s">
        <v>8</v>
      </c>
      <c r="G14" s="4">
        <f t="shared" si="0"/>
        <v>0.82333333333333336</v>
      </c>
    </row>
    <row r="15" spans="1:7" x14ac:dyDescent="0.25">
      <c r="A15" s="1" t="s">
        <v>120</v>
      </c>
      <c r="B15" s="3">
        <v>44681</v>
      </c>
      <c r="C15" s="2">
        <v>197</v>
      </c>
      <c r="D15" s="2">
        <v>84</v>
      </c>
      <c r="E15" s="2">
        <v>1152</v>
      </c>
      <c r="F15" s="1" t="s">
        <v>8</v>
      </c>
      <c r="G15" s="4">
        <f t="shared" si="0"/>
        <v>0.19609211444521982</v>
      </c>
    </row>
    <row r="16" spans="1:7" x14ac:dyDescent="0.25">
      <c r="A16" s="1" t="s">
        <v>148</v>
      </c>
      <c r="B16" s="3">
        <v>44681</v>
      </c>
      <c r="C16" s="2">
        <v>77</v>
      </c>
      <c r="D16" s="2">
        <v>229</v>
      </c>
      <c r="E16" s="2">
        <v>361</v>
      </c>
      <c r="F16" s="1" t="s">
        <v>8</v>
      </c>
      <c r="G16" s="4">
        <f t="shared" si="0"/>
        <v>0.45877061469265368</v>
      </c>
    </row>
    <row r="17" spans="1:7" x14ac:dyDescent="0.25">
      <c r="A17" s="1" t="s">
        <v>38</v>
      </c>
      <c r="B17" s="3">
        <v>44681</v>
      </c>
      <c r="C17" s="2">
        <v>528</v>
      </c>
      <c r="D17" s="2">
        <v>1039</v>
      </c>
      <c r="E17" s="2">
        <v>1121</v>
      </c>
      <c r="F17" s="1" t="s">
        <v>8</v>
      </c>
      <c r="G17" s="4">
        <f t="shared" si="0"/>
        <v>0.58296130952380953</v>
      </c>
    </row>
    <row r="18" spans="1:7" x14ac:dyDescent="0.25">
      <c r="A18" s="1" t="s">
        <v>152</v>
      </c>
      <c r="B18" s="3">
        <v>44681</v>
      </c>
      <c r="C18" s="2">
        <v>230</v>
      </c>
      <c r="D18" s="2">
        <v>668</v>
      </c>
      <c r="E18" s="2">
        <v>523</v>
      </c>
      <c r="F18" s="1" t="s">
        <v>8</v>
      </c>
      <c r="G18" s="4">
        <f t="shared" si="0"/>
        <v>0.63194933145672061</v>
      </c>
    </row>
    <row r="19" spans="1:7" x14ac:dyDescent="0.25">
      <c r="A19" s="1" t="s">
        <v>108</v>
      </c>
      <c r="B19" s="3">
        <v>44681</v>
      </c>
      <c r="C19" s="2">
        <v>19</v>
      </c>
      <c r="D19" s="2">
        <v>40</v>
      </c>
      <c r="E19" s="2">
        <v>261</v>
      </c>
      <c r="F19" s="1" t="s">
        <v>8</v>
      </c>
      <c r="G19" s="4">
        <f t="shared" si="0"/>
        <v>0.18437500000000001</v>
      </c>
    </row>
    <row r="20" spans="1:7" x14ac:dyDescent="0.25">
      <c r="A20" s="1" t="s">
        <v>14</v>
      </c>
      <c r="B20" s="3">
        <v>44681</v>
      </c>
      <c r="C20" s="2">
        <v>526</v>
      </c>
      <c r="D20" s="2">
        <v>370</v>
      </c>
      <c r="E20" s="2">
        <v>114</v>
      </c>
      <c r="F20" s="1" t="s">
        <v>8</v>
      </c>
      <c r="G20" s="4">
        <f t="shared" si="0"/>
        <v>0.88712871287128714</v>
      </c>
    </row>
    <row r="21" spans="1:7" x14ac:dyDescent="0.25">
      <c r="A21" s="1" t="s">
        <v>154</v>
      </c>
      <c r="B21" s="3">
        <v>44681</v>
      </c>
      <c r="C21" s="2">
        <v>388</v>
      </c>
      <c r="D21" s="2">
        <v>714</v>
      </c>
      <c r="E21" s="2">
        <v>912</v>
      </c>
      <c r="F21" s="1" t="s">
        <v>8</v>
      </c>
      <c r="G21" s="4">
        <f t="shared" si="0"/>
        <v>0.54716981132075471</v>
      </c>
    </row>
    <row r="22" spans="1:7" x14ac:dyDescent="0.25">
      <c r="A22" s="1" t="s">
        <v>214</v>
      </c>
      <c r="B22" s="3">
        <v>44681</v>
      </c>
      <c r="C22" s="2">
        <v>87</v>
      </c>
      <c r="D22" s="2">
        <v>91</v>
      </c>
      <c r="E22" s="2">
        <v>619</v>
      </c>
      <c r="F22" s="1" t="s">
        <v>8</v>
      </c>
      <c r="G22" s="4">
        <f t="shared" si="0"/>
        <v>0.2233375156838143</v>
      </c>
    </row>
    <row r="23" spans="1:7" x14ac:dyDescent="0.25">
      <c r="A23" s="1" t="s">
        <v>140</v>
      </c>
      <c r="B23" s="3">
        <v>44681</v>
      </c>
      <c r="C23" s="2">
        <v>80</v>
      </c>
      <c r="D23" s="2">
        <v>252</v>
      </c>
      <c r="E23" s="2">
        <v>240</v>
      </c>
      <c r="F23" s="1" t="s">
        <v>8</v>
      </c>
      <c r="G23" s="4">
        <f t="shared" si="0"/>
        <v>0.58041958041958042</v>
      </c>
    </row>
    <row r="24" spans="1:7" x14ac:dyDescent="0.25">
      <c r="A24" s="1" t="s">
        <v>192</v>
      </c>
      <c r="B24" s="3">
        <v>44681</v>
      </c>
      <c r="C24" s="2">
        <v>516</v>
      </c>
      <c r="D24" s="2">
        <v>751</v>
      </c>
      <c r="E24" s="2">
        <v>163</v>
      </c>
      <c r="F24" s="1" t="s">
        <v>8</v>
      </c>
      <c r="G24" s="4">
        <f t="shared" si="0"/>
        <v>0.88601398601398607</v>
      </c>
    </row>
    <row r="25" spans="1:7" x14ac:dyDescent="0.25">
      <c r="A25" s="1" t="s">
        <v>76</v>
      </c>
      <c r="B25" s="3">
        <v>44681</v>
      </c>
      <c r="C25" s="2">
        <v>295</v>
      </c>
      <c r="D25" s="2">
        <v>355</v>
      </c>
      <c r="E25" s="2">
        <v>1185</v>
      </c>
      <c r="F25" s="1" t="s">
        <v>8</v>
      </c>
      <c r="G25" s="4">
        <f t="shared" si="0"/>
        <v>0.35422343324250682</v>
      </c>
    </row>
    <row r="26" spans="1:7" x14ac:dyDescent="0.25">
      <c r="A26" s="1" t="s">
        <v>208</v>
      </c>
      <c r="B26" s="3">
        <v>44681</v>
      </c>
      <c r="C26" s="2">
        <v>69</v>
      </c>
      <c r="D26" s="2">
        <v>157</v>
      </c>
      <c r="E26" s="2">
        <v>165</v>
      </c>
      <c r="F26" s="1" t="s">
        <v>8</v>
      </c>
      <c r="G26" s="4">
        <f t="shared" si="0"/>
        <v>0.57800511508951402</v>
      </c>
    </row>
    <row r="27" spans="1:7" x14ac:dyDescent="0.25">
      <c r="A27" s="1" t="s">
        <v>82</v>
      </c>
      <c r="B27" s="3">
        <v>44681</v>
      </c>
      <c r="C27" s="2">
        <v>253</v>
      </c>
      <c r="D27" s="2">
        <v>487</v>
      </c>
      <c r="E27" s="2">
        <v>482</v>
      </c>
      <c r="F27" s="1" t="s">
        <v>8</v>
      </c>
      <c r="G27" s="4">
        <f t="shared" si="0"/>
        <v>0.60556464811783961</v>
      </c>
    </row>
    <row r="28" spans="1:7" x14ac:dyDescent="0.25">
      <c r="A28" s="1" t="s">
        <v>54</v>
      </c>
      <c r="B28" s="3">
        <v>44681</v>
      </c>
      <c r="C28" s="2">
        <v>195</v>
      </c>
      <c r="D28" s="2">
        <v>239</v>
      </c>
      <c r="E28" s="2">
        <v>911</v>
      </c>
      <c r="F28" s="1" t="s">
        <v>8</v>
      </c>
      <c r="G28" s="4">
        <f t="shared" si="0"/>
        <v>0.32267657992565058</v>
      </c>
    </row>
    <row r="29" spans="1:7" x14ac:dyDescent="0.25">
      <c r="A29" s="1" t="s">
        <v>126</v>
      </c>
      <c r="B29" s="3">
        <v>44681</v>
      </c>
      <c r="C29" s="2">
        <v>341</v>
      </c>
      <c r="D29" s="2">
        <v>925</v>
      </c>
      <c r="E29" s="2">
        <v>351</v>
      </c>
      <c r="F29" s="1" t="s">
        <v>8</v>
      </c>
      <c r="G29" s="4">
        <f t="shared" si="0"/>
        <v>0.78293135435992578</v>
      </c>
    </row>
    <row r="30" spans="1:7" x14ac:dyDescent="0.25">
      <c r="A30" s="1" t="s">
        <v>40</v>
      </c>
      <c r="B30" s="3">
        <v>44681</v>
      </c>
      <c r="C30" s="2">
        <v>702</v>
      </c>
      <c r="D30" s="2">
        <v>1171</v>
      </c>
      <c r="E30" s="2">
        <v>438</v>
      </c>
      <c r="F30" s="1" t="s">
        <v>8</v>
      </c>
      <c r="G30" s="4">
        <f t="shared" si="0"/>
        <v>0.81047165729121595</v>
      </c>
    </row>
    <row r="31" spans="1:7" x14ac:dyDescent="0.25">
      <c r="A31" s="1" t="s">
        <v>138</v>
      </c>
      <c r="B31" s="3">
        <v>44681</v>
      </c>
      <c r="C31" s="2">
        <v>224</v>
      </c>
      <c r="D31" s="2">
        <v>474</v>
      </c>
      <c r="E31" s="2">
        <v>534</v>
      </c>
      <c r="F31" s="1" t="s">
        <v>8</v>
      </c>
      <c r="G31" s="4">
        <f t="shared" si="0"/>
        <v>0.56655844155844159</v>
      </c>
    </row>
    <row r="32" spans="1:7" x14ac:dyDescent="0.25">
      <c r="A32" s="1" t="s">
        <v>100</v>
      </c>
      <c r="B32" s="3">
        <v>44681</v>
      </c>
      <c r="C32" s="2">
        <v>533</v>
      </c>
      <c r="D32" s="2">
        <v>1010</v>
      </c>
      <c r="E32" s="2">
        <v>684</v>
      </c>
      <c r="F32" s="1" t="s">
        <v>8</v>
      </c>
      <c r="G32" s="4">
        <f t="shared" si="0"/>
        <v>0.69286035024696901</v>
      </c>
    </row>
    <row r="33" spans="1:7" x14ac:dyDescent="0.25">
      <c r="A33" s="1" t="s">
        <v>122</v>
      </c>
      <c r="B33" s="3">
        <v>44681</v>
      </c>
      <c r="C33" s="2">
        <v>604</v>
      </c>
      <c r="D33" s="2">
        <v>876</v>
      </c>
      <c r="E33" s="2">
        <v>898</v>
      </c>
      <c r="F33" s="1" t="s">
        <v>8</v>
      </c>
      <c r="G33" s="4">
        <f t="shared" si="0"/>
        <v>0.62237174095878889</v>
      </c>
    </row>
    <row r="34" spans="1:7" x14ac:dyDescent="0.25">
      <c r="A34" s="1" t="s">
        <v>190</v>
      </c>
      <c r="B34" s="3">
        <v>44681</v>
      </c>
      <c r="C34" s="2">
        <v>892</v>
      </c>
      <c r="D34" s="2">
        <v>2070</v>
      </c>
      <c r="E34" s="2">
        <v>963</v>
      </c>
      <c r="F34" s="1" t="s">
        <v>8</v>
      </c>
      <c r="G34" s="4">
        <f t="shared" si="0"/>
        <v>0.75464968152866241</v>
      </c>
    </row>
    <row r="35" spans="1:7" x14ac:dyDescent="0.25">
      <c r="A35" s="1" t="s">
        <v>170</v>
      </c>
      <c r="B35" s="3">
        <v>44681</v>
      </c>
      <c r="C35" s="2">
        <v>88</v>
      </c>
      <c r="D35" s="2">
        <v>171</v>
      </c>
      <c r="E35" s="2">
        <v>287</v>
      </c>
      <c r="F35" s="1" t="s">
        <v>8</v>
      </c>
      <c r="G35" s="4">
        <f t="shared" si="0"/>
        <v>0.47435897435897434</v>
      </c>
    </row>
    <row r="36" spans="1:7" x14ac:dyDescent="0.25">
      <c r="A36" s="1" t="s">
        <v>96</v>
      </c>
      <c r="B36" s="3">
        <v>44681</v>
      </c>
      <c r="C36" s="2">
        <v>884</v>
      </c>
      <c r="D36" s="2">
        <v>654</v>
      </c>
      <c r="E36" s="2">
        <v>2801</v>
      </c>
      <c r="F36" s="1" t="s">
        <v>8</v>
      </c>
      <c r="G36" s="4">
        <f t="shared" si="0"/>
        <v>0.35445955289237152</v>
      </c>
    </row>
    <row r="37" spans="1:7" x14ac:dyDescent="0.25">
      <c r="A37" s="1" t="s">
        <v>166</v>
      </c>
      <c r="B37" s="3">
        <v>44681</v>
      </c>
      <c r="C37" s="2">
        <v>630</v>
      </c>
      <c r="D37" s="2">
        <v>493</v>
      </c>
      <c r="E37" s="2">
        <v>3397</v>
      </c>
      <c r="F37" s="1" t="s">
        <v>8</v>
      </c>
      <c r="G37" s="4">
        <f t="shared" si="0"/>
        <v>0.24845132743362833</v>
      </c>
    </row>
    <row r="38" spans="1:7" x14ac:dyDescent="0.25">
      <c r="A38" s="1" t="s">
        <v>204</v>
      </c>
      <c r="B38" s="3">
        <v>44681</v>
      </c>
      <c r="C38" s="2">
        <v>596</v>
      </c>
      <c r="D38" s="2">
        <v>1507</v>
      </c>
      <c r="E38" s="2">
        <v>443</v>
      </c>
      <c r="F38" s="1" t="s">
        <v>8</v>
      </c>
      <c r="G38" s="4">
        <f t="shared" si="0"/>
        <v>0.82600157109190886</v>
      </c>
    </row>
    <row r="39" spans="1:7" x14ac:dyDescent="0.25">
      <c r="A39" s="1" t="s">
        <v>220</v>
      </c>
      <c r="B39" s="3">
        <v>44681</v>
      </c>
      <c r="C39" s="2">
        <v>144</v>
      </c>
      <c r="D39" s="2">
        <v>114</v>
      </c>
      <c r="E39" s="2">
        <v>363</v>
      </c>
      <c r="F39" s="1" t="s">
        <v>8</v>
      </c>
      <c r="G39" s="4">
        <f t="shared" si="0"/>
        <v>0.41545893719806765</v>
      </c>
    </row>
    <row r="40" spans="1:7" x14ac:dyDescent="0.25">
      <c r="A40" s="1" t="s">
        <v>68</v>
      </c>
      <c r="B40" s="3">
        <v>44681</v>
      </c>
      <c r="C40" s="2">
        <v>293</v>
      </c>
      <c r="D40" s="2">
        <v>536</v>
      </c>
      <c r="E40" s="2">
        <v>619</v>
      </c>
      <c r="F40" s="1" t="s">
        <v>8</v>
      </c>
      <c r="G40" s="4">
        <f t="shared" si="0"/>
        <v>0.5725138121546961</v>
      </c>
    </row>
    <row r="41" spans="1:7" x14ac:dyDescent="0.25">
      <c r="A41" s="1" t="s">
        <v>86</v>
      </c>
      <c r="B41" s="3">
        <v>44681</v>
      </c>
      <c r="C41" s="2">
        <v>1063</v>
      </c>
      <c r="D41" s="2">
        <v>2360</v>
      </c>
      <c r="E41" s="2">
        <v>1474</v>
      </c>
      <c r="F41" s="1" t="s">
        <v>8</v>
      </c>
      <c r="G41" s="4">
        <f t="shared" si="0"/>
        <v>0.69899938738002854</v>
      </c>
    </row>
    <row r="42" spans="1:7" x14ac:dyDescent="0.25">
      <c r="A42" s="1" t="s">
        <v>112</v>
      </c>
      <c r="B42" s="3">
        <v>44681</v>
      </c>
      <c r="C42" s="2">
        <v>110</v>
      </c>
      <c r="D42" s="2">
        <v>80</v>
      </c>
      <c r="E42" s="2">
        <v>839</v>
      </c>
      <c r="F42" s="1" t="s">
        <v>8</v>
      </c>
      <c r="G42" s="4">
        <f t="shared" si="0"/>
        <v>0.184645286686103</v>
      </c>
    </row>
    <row r="43" spans="1:7" x14ac:dyDescent="0.25">
      <c r="A43" s="1" t="s">
        <v>88</v>
      </c>
      <c r="B43" s="3">
        <v>44681</v>
      </c>
      <c r="C43" s="2">
        <v>224</v>
      </c>
      <c r="D43" s="2">
        <v>936</v>
      </c>
      <c r="E43" s="2">
        <v>250</v>
      </c>
      <c r="F43" s="1" t="s">
        <v>8</v>
      </c>
      <c r="G43" s="4">
        <f t="shared" si="0"/>
        <v>0.82269503546099287</v>
      </c>
    </row>
    <row r="44" spans="1:7" x14ac:dyDescent="0.25">
      <c r="A44" s="1" t="s">
        <v>10</v>
      </c>
      <c r="B44" s="3">
        <v>44681</v>
      </c>
      <c r="C44" s="2">
        <v>664</v>
      </c>
      <c r="D44" s="2">
        <v>176</v>
      </c>
      <c r="E44" s="2">
        <v>158</v>
      </c>
      <c r="F44" s="1" t="s">
        <v>8</v>
      </c>
      <c r="G44" s="4">
        <f t="shared" si="0"/>
        <v>0.84168336673346689</v>
      </c>
    </row>
    <row r="45" spans="1:7" x14ac:dyDescent="0.25">
      <c r="A45" s="1" t="s">
        <v>156</v>
      </c>
      <c r="B45" s="3">
        <v>44681</v>
      </c>
      <c r="C45" s="2">
        <v>246</v>
      </c>
      <c r="D45" s="2">
        <v>275</v>
      </c>
      <c r="E45" s="2">
        <v>968</v>
      </c>
      <c r="F45" s="1" t="s">
        <v>8</v>
      </c>
      <c r="G45" s="4">
        <f t="shared" si="0"/>
        <v>0.34989926124916049</v>
      </c>
    </row>
    <row r="46" spans="1:7" x14ac:dyDescent="0.25">
      <c r="A46" s="1" t="s">
        <v>212</v>
      </c>
      <c r="B46" s="3">
        <v>44681</v>
      </c>
      <c r="C46" s="2">
        <v>117</v>
      </c>
      <c r="D46" s="2">
        <v>345</v>
      </c>
      <c r="E46" s="2">
        <v>137</v>
      </c>
      <c r="F46" s="1" t="s">
        <v>8</v>
      </c>
      <c r="G46" s="4">
        <f t="shared" si="0"/>
        <v>0.77128547579298834</v>
      </c>
    </row>
    <row r="47" spans="1:7" x14ac:dyDescent="0.25">
      <c r="A47" s="1" t="s">
        <v>162</v>
      </c>
      <c r="B47" s="3">
        <v>44681</v>
      </c>
      <c r="C47" s="2">
        <v>1258</v>
      </c>
      <c r="D47" s="2">
        <v>655</v>
      </c>
      <c r="E47" s="2">
        <v>1590</v>
      </c>
      <c r="F47" s="1" t="s">
        <v>8</v>
      </c>
      <c r="G47" s="4">
        <f t="shared" si="0"/>
        <v>0.54610333999429062</v>
      </c>
    </row>
    <row r="48" spans="1:7" x14ac:dyDescent="0.25">
      <c r="A48" s="1" t="s">
        <v>114</v>
      </c>
      <c r="B48" s="3">
        <v>44681</v>
      </c>
      <c r="C48" s="2">
        <v>258</v>
      </c>
      <c r="D48" s="2">
        <v>435</v>
      </c>
      <c r="E48" s="2">
        <v>1076</v>
      </c>
      <c r="F48" s="1" t="s">
        <v>8</v>
      </c>
      <c r="G48" s="4">
        <f t="shared" si="0"/>
        <v>0.39174674957603167</v>
      </c>
    </row>
    <row r="49" spans="1:7" x14ac:dyDescent="0.25">
      <c r="A49" s="1" t="s">
        <v>98</v>
      </c>
      <c r="B49" s="3">
        <v>44681</v>
      </c>
      <c r="C49" s="2">
        <v>66</v>
      </c>
      <c r="D49" s="2">
        <v>335</v>
      </c>
      <c r="E49" s="2">
        <v>129</v>
      </c>
      <c r="F49" s="1" t="s">
        <v>8</v>
      </c>
      <c r="G49" s="4">
        <f t="shared" si="0"/>
        <v>0.75660377358490571</v>
      </c>
    </row>
    <row r="50" spans="1:7" x14ac:dyDescent="0.25">
      <c r="A50" s="1" t="s">
        <v>56</v>
      </c>
      <c r="B50" s="3">
        <v>44681</v>
      </c>
      <c r="C50" s="2">
        <v>324</v>
      </c>
      <c r="D50" s="2">
        <v>569</v>
      </c>
      <c r="E50" s="2">
        <v>263</v>
      </c>
      <c r="F50" s="1" t="s">
        <v>8</v>
      </c>
      <c r="G50" s="4">
        <f t="shared" si="0"/>
        <v>0.77249134948096887</v>
      </c>
    </row>
    <row r="51" spans="1:7" x14ac:dyDescent="0.25">
      <c r="A51" s="1" t="s">
        <v>92</v>
      </c>
      <c r="B51" s="3">
        <v>44681</v>
      </c>
      <c r="C51" s="2">
        <v>8</v>
      </c>
      <c r="D51" s="2">
        <v>87</v>
      </c>
      <c r="E51" s="2">
        <v>115</v>
      </c>
      <c r="F51" s="1" t="s">
        <v>8</v>
      </c>
      <c r="G51" s="4">
        <f t="shared" si="0"/>
        <v>0.45238095238095238</v>
      </c>
    </row>
    <row r="52" spans="1:7" x14ac:dyDescent="0.25">
      <c r="A52" s="1" t="s">
        <v>42</v>
      </c>
      <c r="B52" s="3">
        <v>44681</v>
      </c>
      <c r="C52" s="2">
        <v>480</v>
      </c>
      <c r="D52" s="2">
        <v>575</v>
      </c>
      <c r="E52" s="2">
        <v>881</v>
      </c>
      <c r="F52" s="1" t="s">
        <v>8</v>
      </c>
      <c r="G52" s="4">
        <f t="shared" si="0"/>
        <v>0.5449380165289256</v>
      </c>
    </row>
    <row r="53" spans="1:7" x14ac:dyDescent="0.25">
      <c r="A53" s="1" t="s">
        <v>30</v>
      </c>
      <c r="B53" s="3">
        <v>44681</v>
      </c>
      <c r="C53" s="2">
        <v>182</v>
      </c>
      <c r="D53" s="2">
        <v>663</v>
      </c>
      <c r="E53" s="2">
        <v>133</v>
      </c>
      <c r="F53" s="1" t="s">
        <v>8</v>
      </c>
      <c r="G53" s="4">
        <f t="shared" si="0"/>
        <v>0.86400817995910018</v>
      </c>
    </row>
    <row r="54" spans="1:7" x14ac:dyDescent="0.25">
      <c r="A54" s="1" t="s">
        <v>188</v>
      </c>
      <c r="B54" s="3">
        <v>44681</v>
      </c>
      <c r="C54" s="2">
        <v>302</v>
      </c>
      <c r="D54" s="2">
        <v>651</v>
      </c>
      <c r="E54" s="2">
        <v>317</v>
      </c>
      <c r="F54" s="1" t="s">
        <v>8</v>
      </c>
      <c r="G54" s="4">
        <f t="shared" si="0"/>
        <v>0.75039370078740153</v>
      </c>
    </row>
    <row r="55" spans="1:7" x14ac:dyDescent="0.25">
      <c r="A55" s="1" t="s">
        <v>178</v>
      </c>
      <c r="B55" s="3">
        <v>44681</v>
      </c>
      <c r="C55" s="2">
        <v>32</v>
      </c>
      <c r="D55" s="2">
        <v>32</v>
      </c>
      <c r="E55" s="2">
        <v>547</v>
      </c>
      <c r="F55" s="1" t="s">
        <v>8</v>
      </c>
      <c r="G55" s="4">
        <f t="shared" si="0"/>
        <v>0.10474631751227496</v>
      </c>
    </row>
    <row r="56" spans="1:7" x14ac:dyDescent="0.25">
      <c r="A56" s="1" t="s">
        <v>46</v>
      </c>
      <c r="B56" s="3">
        <v>44681</v>
      </c>
      <c r="C56" s="2">
        <v>130</v>
      </c>
      <c r="D56" s="2">
        <v>396</v>
      </c>
      <c r="E56" s="2">
        <v>319</v>
      </c>
      <c r="F56" s="1" t="s">
        <v>8</v>
      </c>
      <c r="G56" s="4">
        <f t="shared" si="0"/>
        <v>0.62248520710059174</v>
      </c>
    </row>
    <row r="57" spans="1:7" x14ac:dyDescent="0.25">
      <c r="A57" s="1" t="s">
        <v>176</v>
      </c>
      <c r="B57" s="3">
        <v>44681</v>
      </c>
      <c r="C57" s="2">
        <v>152</v>
      </c>
      <c r="D57" s="2">
        <v>241</v>
      </c>
      <c r="E57" s="2">
        <v>738</v>
      </c>
      <c r="F57" s="1" t="s">
        <v>8</v>
      </c>
      <c r="G57" s="4">
        <f t="shared" si="0"/>
        <v>0.34748010610079577</v>
      </c>
    </row>
    <row r="58" spans="1:7" x14ac:dyDescent="0.25">
      <c r="A58" s="1" t="s">
        <v>28</v>
      </c>
      <c r="B58" s="3">
        <v>44681</v>
      </c>
      <c r="C58" s="2">
        <v>25</v>
      </c>
      <c r="D58" s="2">
        <v>198</v>
      </c>
      <c r="E58" s="2">
        <v>376</v>
      </c>
      <c r="F58" s="1" t="s">
        <v>8</v>
      </c>
      <c r="G58" s="4">
        <f t="shared" si="0"/>
        <v>0.37228714524207013</v>
      </c>
    </row>
    <row r="59" spans="1:7" x14ac:dyDescent="0.25">
      <c r="A59" s="1" t="s">
        <v>200</v>
      </c>
      <c r="B59" s="3">
        <v>44681</v>
      </c>
      <c r="C59" s="2">
        <v>336</v>
      </c>
      <c r="D59" s="2">
        <v>694</v>
      </c>
      <c r="E59" s="2">
        <v>827</v>
      </c>
      <c r="F59" s="1" t="s">
        <v>8</v>
      </c>
      <c r="G59" s="4">
        <f t="shared" si="0"/>
        <v>0.55465805061927842</v>
      </c>
    </row>
    <row r="60" spans="1:7" x14ac:dyDescent="0.25">
      <c r="A60" s="1" t="s">
        <v>116</v>
      </c>
      <c r="B60" s="3">
        <v>44681</v>
      </c>
      <c r="C60" s="2">
        <v>231</v>
      </c>
      <c r="D60" s="2">
        <v>918</v>
      </c>
      <c r="E60" s="2">
        <v>668</v>
      </c>
      <c r="F60" s="1" t="s">
        <v>8</v>
      </c>
      <c r="G60" s="4">
        <f t="shared" si="0"/>
        <v>0.63236103467253713</v>
      </c>
    </row>
    <row r="61" spans="1:7" x14ac:dyDescent="0.25">
      <c r="A61" s="1" t="s">
        <v>44</v>
      </c>
      <c r="B61" s="3">
        <v>44681</v>
      </c>
      <c r="C61" s="2">
        <v>106</v>
      </c>
      <c r="D61" s="2">
        <v>114</v>
      </c>
      <c r="E61" s="2">
        <v>400</v>
      </c>
      <c r="F61" s="1" t="s">
        <v>8</v>
      </c>
      <c r="G61" s="4">
        <f t="shared" si="0"/>
        <v>0.35483870967741937</v>
      </c>
    </row>
    <row r="62" spans="1:7" x14ac:dyDescent="0.25">
      <c r="A62" s="1" t="s">
        <v>110</v>
      </c>
      <c r="B62" s="3">
        <v>44681</v>
      </c>
      <c r="C62" s="2">
        <v>275</v>
      </c>
      <c r="D62" s="2">
        <v>1381</v>
      </c>
      <c r="E62" s="2">
        <v>1297</v>
      </c>
      <c r="F62" s="1" t="s">
        <v>8</v>
      </c>
      <c r="G62" s="4">
        <f t="shared" si="0"/>
        <v>0.56078564172028444</v>
      </c>
    </row>
    <row r="63" spans="1:7" x14ac:dyDescent="0.25">
      <c r="A63" s="1" t="s">
        <v>94</v>
      </c>
      <c r="B63" s="3">
        <v>44681</v>
      </c>
      <c r="C63" s="2">
        <v>450</v>
      </c>
      <c r="D63" s="2">
        <v>1172</v>
      </c>
      <c r="E63" s="2">
        <v>1333</v>
      </c>
      <c r="F63" s="1" t="s">
        <v>8</v>
      </c>
      <c r="G63" s="4">
        <f t="shared" si="0"/>
        <v>0.54890016920473772</v>
      </c>
    </row>
    <row r="64" spans="1:7" x14ac:dyDescent="0.25">
      <c r="A64" s="1" t="s">
        <v>80</v>
      </c>
      <c r="B64" s="3">
        <v>44681</v>
      </c>
      <c r="C64" s="2">
        <v>120</v>
      </c>
      <c r="D64" s="2">
        <v>378</v>
      </c>
      <c r="E64" s="2">
        <v>422</v>
      </c>
      <c r="F64" s="1" t="s">
        <v>8</v>
      </c>
      <c r="G64" s="4">
        <f t="shared" si="0"/>
        <v>0.54130434782608694</v>
      </c>
    </row>
    <row r="65" spans="1:7" x14ac:dyDescent="0.25">
      <c r="A65" s="1" t="s">
        <v>206</v>
      </c>
      <c r="B65" s="3">
        <v>44681</v>
      </c>
      <c r="C65" s="2">
        <v>602</v>
      </c>
      <c r="D65" s="2">
        <v>1087</v>
      </c>
      <c r="E65" s="2">
        <v>268</v>
      </c>
      <c r="F65" s="1" t="s">
        <v>8</v>
      </c>
      <c r="G65" s="4">
        <f t="shared" si="0"/>
        <v>0.86305569749616762</v>
      </c>
    </row>
    <row r="66" spans="1:7" x14ac:dyDescent="0.25">
      <c r="A66" s="1" t="s">
        <v>196</v>
      </c>
      <c r="B66" s="3">
        <v>44681</v>
      </c>
      <c r="C66" s="2">
        <v>277</v>
      </c>
      <c r="D66" s="2">
        <v>461</v>
      </c>
      <c r="E66" s="2">
        <v>797</v>
      </c>
      <c r="F66" s="1" t="s">
        <v>8</v>
      </c>
      <c r="G66" s="4">
        <f t="shared" ref="G66:G129" si="1">(C66+D66)/(C66+D66+E66)</f>
        <v>0.48078175895765474</v>
      </c>
    </row>
    <row r="67" spans="1:7" x14ac:dyDescent="0.25">
      <c r="A67" s="1" t="s">
        <v>180</v>
      </c>
      <c r="B67" s="3">
        <v>44681</v>
      </c>
      <c r="C67" s="2">
        <v>59</v>
      </c>
      <c r="D67" s="2">
        <v>252</v>
      </c>
      <c r="E67" s="2">
        <v>826</v>
      </c>
      <c r="F67" s="1" t="s">
        <v>8</v>
      </c>
      <c r="G67" s="4">
        <f t="shared" si="1"/>
        <v>0.27352682497801234</v>
      </c>
    </row>
    <row r="68" spans="1:7" x14ac:dyDescent="0.25">
      <c r="A68" s="1" t="s">
        <v>60</v>
      </c>
      <c r="B68" s="3">
        <v>44681</v>
      </c>
      <c r="C68" s="2">
        <v>51</v>
      </c>
      <c r="D68" s="2">
        <v>303</v>
      </c>
      <c r="E68" s="2">
        <v>219</v>
      </c>
      <c r="F68" s="1" t="s">
        <v>8</v>
      </c>
      <c r="G68" s="4">
        <f t="shared" si="1"/>
        <v>0.61780104712041883</v>
      </c>
    </row>
    <row r="69" spans="1:7" x14ac:dyDescent="0.25">
      <c r="A69" s="1" t="s">
        <v>102</v>
      </c>
      <c r="B69" s="3">
        <v>44681</v>
      </c>
      <c r="C69" s="2">
        <v>564</v>
      </c>
      <c r="D69" s="2">
        <v>340</v>
      </c>
      <c r="E69" s="2">
        <v>1216</v>
      </c>
      <c r="F69" s="1" t="s">
        <v>8</v>
      </c>
      <c r="G69" s="4">
        <f t="shared" si="1"/>
        <v>0.42641509433962266</v>
      </c>
    </row>
    <row r="70" spans="1:7" x14ac:dyDescent="0.25">
      <c r="A70" s="1" t="s">
        <v>144</v>
      </c>
      <c r="B70" s="3">
        <v>44681</v>
      </c>
      <c r="C70" s="2">
        <v>505</v>
      </c>
      <c r="D70" s="2">
        <v>760</v>
      </c>
      <c r="E70" s="2">
        <v>963</v>
      </c>
      <c r="F70" s="1" t="s">
        <v>8</v>
      </c>
      <c r="G70" s="4">
        <f t="shared" si="1"/>
        <v>0.56777378815080792</v>
      </c>
    </row>
    <row r="71" spans="1:7" x14ac:dyDescent="0.25">
      <c r="A71" s="1" t="s">
        <v>164</v>
      </c>
      <c r="B71" s="3">
        <v>44681</v>
      </c>
      <c r="C71" s="2">
        <v>244</v>
      </c>
      <c r="D71" s="2">
        <v>415</v>
      </c>
      <c r="E71" s="2">
        <v>1156</v>
      </c>
      <c r="F71" s="1" t="s">
        <v>8</v>
      </c>
      <c r="G71" s="4">
        <f t="shared" si="1"/>
        <v>0.36308539944903584</v>
      </c>
    </row>
    <row r="72" spans="1:7" x14ac:dyDescent="0.25">
      <c r="A72" s="1" t="s">
        <v>36</v>
      </c>
      <c r="B72" s="3">
        <v>44681</v>
      </c>
      <c r="C72" s="2">
        <v>946</v>
      </c>
      <c r="D72" s="2">
        <v>1418</v>
      </c>
      <c r="E72" s="2">
        <v>854</v>
      </c>
      <c r="F72" s="1" t="s">
        <v>8</v>
      </c>
      <c r="G72" s="4">
        <f t="shared" si="1"/>
        <v>0.7346177750155376</v>
      </c>
    </row>
    <row r="73" spans="1:7" x14ac:dyDescent="0.25">
      <c r="A73" s="1" t="s">
        <v>18</v>
      </c>
      <c r="B73" s="3">
        <v>44681</v>
      </c>
      <c r="C73" s="2">
        <v>105</v>
      </c>
      <c r="D73" s="2">
        <v>175</v>
      </c>
      <c r="E73" s="2">
        <v>473</v>
      </c>
      <c r="F73" s="1" t="s">
        <v>8</v>
      </c>
      <c r="G73" s="4">
        <f t="shared" si="1"/>
        <v>0.37184594953519257</v>
      </c>
    </row>
    <row r="74" spans="1:7" x14ac:dyDescent="0.25">
      <c r="A74" s="1" t="s">
        <v>118</v>
      </c>
      <c r="B74" s="3">
        <v>44681</v>
      </c>
      <c r="C74" s="2">
        <v>154</v>
      </c>
      <c r="D74" s="2">
        <v>480</v>
      </c>
      <c r="E74" s="2">
        <v>675</v>
      </c>
      <c r="F74" s="1" t="s">
        <v>8</v>
      </c>
      <c r="G74" s="4">
        <f t="shared" si="1"/>
        <v>0.48433919022154315</v>
      </c>
    </row>
    <row r="75" spans="1:7" x14ac:dyDescent="0.25">
      <c r="A75" s="1" t="s">
        <v>128</v>
      </c>
      <c r="B75" s="3">
        <v>44681</v>
      </c>
      <c r="C75" s="2">
        <v>264</v>
      </c>
      <c r="D75" s="2">
        <v>384</v>
      </c>
      <c r="E75" s="2">
        <v>942</v>
      </c>
      <c r="F75" s="1" t="s">
        <v>8</v>
      </c>
      <c r="G75" s="4">
        <f t="shared" si="1"/>
        <v>0.40754716981132078</v>
      </c>
    </row>
    <row r="76" spans="1:7" x14ac:dyDescent="0.25">
      <c r="A76" s="1" t="s">
        <v>52</v>
      </c>
      <c r="B76" s="3">
        <v>44681</v>
      </c>
      <c r="C76" s="2">
        <v>645</v>
      </c>
      <c r="D76" s="2">
        <v>719</v>
      </c>
      <c r="E76" s="2">
        <v>851</v>
      </c>
      <c r="F76" s="1" t="s">
        <v>8</v>
      </c>
      <c r="G76" s="4">
        <f t="shared" si="1"/>
        <v>0.61580135440180583</v>
      </c>
    </row>
    <row r="77" spans="1:7" x14ac:dyDescent="0.25">
      <c r="A77" s="1" t="s">
        <v>194</v>
      </c>
      <c r="B77" s="3">
        <v>44681</v>
      </c>
      <c r="C77" s="2">
        <v>641</v>
      </c>
      <c r="D77" s="2">
        <v>357</v>
      </c>
      <c r="E77" s="2">
        <v>2315</v>
      </c>
      <c r="F77" s="1" t="s">
        <v>8</v>
      </c>
      <c r="G77" s="4">
        <f t="shared" si="1"/>
        <v>0.30123754904920014</v>
      </c>
    </row>
    <row r="78" spans="1:7" x14ac:dyDescent="0.25">
      <c r="A78" s="1" t="s">
        <v>168</v>
      </c>
      <c r="B78" s="3">
        <v>44681</v>
      </c>
      <c r="C78" s="2">
        <v>105</v>
      </c>
      <c r="D78" s="2">
        <v>621</v>
      </c>
      <c r="E78" s="2">
        <v>1390</v>
      </c>
      <c r="F78" s="1" t="s">
        <v>8</v>
      </c>
      <c r="G78" s="4">
        <f t="shared" si="1"/>
        <v>0.34310018903591682</v>
      </c>
    </row>
    <row r="79" spans="1:7" x14ac:dyDescent="0.25">
      <c r="A79" s="1" t="s">
        <v>174</v>
      </c>
      <c r="B79" s="3">
        <v>44681</v>
      </c>
      <c r="C79" s="2">
        <v>247</v>
      </c>
      <c r="D79" s="2">
        <v>912</v>
      </c>
      <c r="E79" s="2">
        <v>775</v>
      </c>
      <c r="F79" s="1" t="s">
        <v>8</v>
      </c>
      <c r="G79" s="4">
        <f t="shared" si="1"/>
        <v>0.59927611168562567</v>
      </c>
    </row>
    <row r="80" spans="1:7" x14ac:dyDescent="0.25">
      <c r="A80" s="1" t="s">
        <v>142</v>
      </c>
      <c r="B80" s="3">
        <v>44681</v>
      </c>
      <c r="C80" s="2">
        <v>363</v>
      </c>
      <c r="D80" s="2">
        <v>593</v>
      </c>
      <c r="E80" s="2">
        <v>142</v>
      </c>
      <c r="F80" s="1" t="s">
        <v>8</v>
      </c>
      <c r="G80" s="4">
        <f t="shared" si="1"/>
        <v>0.87067395264116576</v>
      </c>
    </row>
    <row r="81" spans="1:7" x14ac:dyDescent="0.25">
      <c r="A81" s="1" t="s">
        <v>74</v>
      </c>
      <c r="B81" s="3">
        <v>44681</v>
      </c>
      <c r="C81" s="2">
        <v>164</v>
      </c>
      <c r="D81" s="2">
        <v>333</v>
      </c>
      <c r="E81" s="2">
        <v>379</v>
      </c>
      <c r="F81" s="1" t="s">
        <v>8</v>
      </c>
      <c r="G81" s="4">
        <f t="shared" si="1"/>
        <v>0.56735159817351599</v>
      </c>
    </row>
    <row r="82" spans="1:7" x14ac:dyDescent="0.25">
      <c r="A82" s="1" t="s">
        <v>186</v>
      </c>
      <c r="B82" s="3">
        <v>44681</v>
      </c>
      <c r="C82" s="2">
        <v>919</v>
      </c>
      <c r="D82" s="2">
        <v>594</v>
      </c>
      <c r="E82" s="2">
        <v>214</v>
      </c>
      <c r="F82" s="1" t="s">
        <v>8</v>
      </c>
      <c r="G82" s="4">
        <f t="shared" si="1"/>
        <v>0.87608569774174871</v>
      </c>
    </row>
    <row r="83" spans="1:7" x14ac:dyDescent="0.25">
      <c r="A83" s="1" t="s">
        <v>136</v>
      </c>
      <c r="B83" s="3">
        <v>44681</v>
      </c>
      <c r="C83" s="2">
        <v>100</v>
      </c>
      <c r="D83" s="2">
        <v>256</v>
      </c>
      <c r="E83" s="2">
        <v>540</v>
      </c>
      <c r="F83" s="1" t="s">
        <v>8</v>
      </c>
      <c r="G83" s="4">
        <f t="shared" si="1"/>
        <v>0.39732142857142855</v>
      </c>
    </row>
    <row r="84" spans="1:7" x14ac:dyDescent="0.25">
      <c r="A84" s="1" t="s">
        <v>50</v>
      </c>
      <c r="B84" s="3">
        <v>44681</v>
      </c>
      <c r="C84" s="2">
        <v>91</v>
      </c>
      <c r="D84" s="2">
        <v>211</v>
      </c>
      <c r="E84" s="2">
        <v>482</v>
      </c>
      <c r="F84" s="1" t="s">
        <v>8</v>
      </c>
      <c r="G84" s="4">
        <f t="shared" si="1"/>
        <v>0.38520408163265307</v>
      </c>
    </row>
    <row r="85" spans="1:7" x14ac:dyDescent="0.25">
      <c r="A85" s="1" t="s">
        <v>130</v>
      </c>
      <c r="B85" s="3">
        <v>44681</v>
      </c>
      <c r="C85" s="2">
        <v>409</v>
      </c>
      <c r="D85" s="2">
        <v>1238</v>
      </c>
      <c r="E85" s="2">
        <v>1084</v>
      </c>
      <c r="F85" s="1" t="s">
        <v>8</v>
      </c>
      <c r="G85" s="4">
        <f t="shared" si="1"/>
        <v>0.60307579641157083</v>
      </c>
    </row>
    <row r="86" spans="1:7" x14ac:dyDescent="0.25">
      <c r="A86" s="1" t="s">
        <v>124</v>
      </c>
      <c r="B86" s="3">
        <v>44681</v>
      </c>
      <c r="C86" s="2">
        <v>329</v>
      </c>
      <c r="D86" s="2">
        <v>783</v>
      </c>
      <c r="E86" s="2">
        <v>544</v>
      </c>
      <c r="F86" s="1" t="s">
        <v>8</v>
      </c>
      <c r="G86" s="4">
        <f t="shared" si="1"/>
        <v>0.67149758454106279</v>
      </c>
    </row>
    <row r="87" spans="1:7" x14ac:dyDescent="0.25">
      <c r="A87" s="1" t="s">
        <v>146</v>
      </c>
      <c r="B87" s="3">
        <v>44681</v>
      </c>
      <c r="C87" s="2">
        <v>452</v>
      </c>
      <c r="D87" s="2">
        <v>1362</v>
      </c>
      <c r="E87" s="2">
        <v>490</v>
      </c>
      <c r="F87" s="1" t="s">
        <v>8</v>
      </c>
      <c r="G87" s="4">
        <f t="shared" si="1"/>
        <v>0.78732638888888884</v>
      </c>
    </row>
    <row r="88" spans="1:7" x14ac:dyDescent="0.25">
      <c r="A88" s="1" t="s">
        <v>134</v>
      </c>
      <c r="B88" s="3">
        <v>44681</v>
      </c>
      <c r="C88" s="2">
        <v>85</v>
      </c>
      <c r="D88" s="2">
        <v>360</v>
      </c>
      <c r="E88" s="2">
        <v>677</v>
      </c>
      <c r="F88" s="1" t="s">
        <v>8</v>
      </c>
      <c r="G88" s="4">
        <f t="shared" si="1"/>
        <v>0.39661319073083778</v>
      </c>
    </row>
    <row r="89" spans="1:7" x14ac:dyDescent="0.25">
      <c r="A89" s="1" t="s">
        <v>202</v>
      </c>
      <c r="B89" s="3">
        <v>44681</v>
      </c>
      <c r="C89" s="2">
        <v>102</v>
      </c>
      <c r="D89" s="2">
        <v>223</v>
      </c>
      <c r="E89" s="2">
        <v>353</v>
      </c>
      <c r="F89" s="1" t="s">
        <v>8</v>
      </c>
      <c r="G89" s="4">
        <f t="shared" si="1"/>
        <v>0.47935103244837757</v>
      </c>
    </row>
    <row r="90" spans="1:7" x14ac:dyDescent="0.25">
      <c r="A90" s="1" t="s">
        <v>62</v>
      </c>
      <c r="B90" s="3">
        <v>44681</v>
      </c>
      <c r="C90" s="2">
        <v>410</v>
      </c>
      <c r="D90" s="2">
        <v>524</v>
      </c>
      <c r="E90" s="2">
        <v>178</v>
      </c>
      <c r="F90" s="1" t="s">
        <v>8</v>
      </c>
      <c r="G90" s="4">
        <f t="shared" si="1"/>
        <v>0.83992805755395683</v>
      </c>
    </row>
    <row r="91" spans="1:7" x14ac:dyDescent="0.25">
      <c r="A91" s="1" t="s">
        <v>32</v>
      </c>
      <c r="B91" s="3">
        <v>44681</v>
      </c>
      <c r="C91" s="2">
        <v>218</v>
      </c>
      <c r="D91" s="2">
        <v>512</v>
      </c>
      <c r="E91" s="2">
        <v>564</v>
      </c>
      <c r="F91" s="1" t="s">
        <v>8</v>
      </c>
      <c r="G91" s="4">
        <f t="shared" si="1"/>
        <v>0.56414219474497684</v>
      </c>
    </row>
    <row r="92" spans="1:7" x14ac:dyDescent="0.25">
      <c r="A92" s="1" t="s">
        <v>72</v>
      </c>
      <c r="B92" s="3">
        <v>44681</v>
      </c>
      <c r="C92" s="2">
        <v>45</v>
      </c>
      <c r="D92" s="2">
        <v>74</v>
      </c>
      <c r="E92" s="2">
        <v>186</v>
      </c>
      <c r="F92" s="1" t="s">
        <v>8</v>
      </c>
      <c r="G92" s="4">
        <f t="shared" si="1"/>
        <v>0.39016393442622949</v>
      </c>
    </row>
    <row r="93" spans="1:7" x14ac:dyDescent="0.25">
      <c r="A93" s="1" t="s">
        <v>26</v>
      </c>
      <c r="B93" s="3">
        <v>44681</v>
      </c>
      <c r="C93" s="2">
        <v>269</v>
      </c>
      <c r="D93" s="2">
        <v>322</v>
      </c>
      <c r="E93" s="2">
        <v>1463</v>
      </c>
      <c r="F93" s="1" t="s">
        <v>8</v>
      </c>
      <c r="G93" s="4">
        <f t="shared" si="1"/>
        <v>0.28773125608568645</v>
      </c>
    </row>
    <row r="94" spans="1:7" x14ac:dyDescent="0.25">
      <c r="A94" s="1" t="s">
        <v>34</v>
      </c>
      <c r="B94" s="3">
        <v>44681</v>
      </c>
      <c r="C94" s="2">
        <v>177</v>
      </c>
      <c r="D94" s="2">
        <v>865</v>
      </c>
      <c r="E94" s="2">
        <v>459</v>
      </c>
      <c r="F94" s="1" t="s">
        <v>8</v>
      </c>
      <c r="G94" s="4">
        <f t="shared" si="1"/>
        <v>0.6942038640906063</v>
      </c>
    </row>
    <row r="95" spans="1:7" x14ac:dyDescent="0.25">
      <c r="A95" s="1" t="s">
        <v>48</v>
      </c>
      <c r="B95" s="3">
        <v>44681</v>
      </c>
      <c r="C95" s="2">
        <v>619</v>
      </c>
      <c r="D95" s="2">
        <v>858</v>
      </c>
      <c r="E95" s="2">
        <v>788</v>
      </c>
      <c r="F95" s="1" t="s">
        <v>8</v>
      </c>
      <c r="G95" s="4">
        <f t="shared" si="1"/>
        <v>0.65209713024282556</v>
      </c>
    </row>
    <row r="96" spans="1:7" x14ac:dyDescent="0.25">
      <c r="A96" s="1" t="s">
        <v>78</v>
      </c>
      <c r="B96" s="3">
        <v>44681</v>
      </c>
      <c r="C96" s="2">
        <v>92</v>
      </c>
      <c r="D96" s="2">
        <v>169</v>
      </c>
      <c r="E96" s="2">
        <v>235</v>
      </c>
      <c r="F96" s="1" t="s">
        <v>8</v>
      </c>
      <c r="G96" s="4">
        <f t="shared" si="1"/>
        <v>0.52620967741935487</v>
      </c>
    </row>
    <row r="97" spans="1:7" x14ac:dyDescent="0.25">
      <c r="A97" s="1" t="s">
        <v>16</v>
      </c>
      <c r="B97" s="3">
        <v>44681</v>
      </c>
      <c r="C97" s="2">
        <v>45</v>
      </c>
      <c r="D97" s="2">
        <v>239</v>
      </c>
      <c r="E97" s="2">
        <v>215</v>
      </c>
      <c r="F97" s="1" t="s">
        <v>8</v>
      </c>
      <c r="G97" s="4">
        <f t="shared" si="1"/>
        <v>0.56913827655310623</v>
      </c>
    </row>
    <row r="98" spans="1:7" x14ac:dyDescent="0.25">
      <c r="A98" s="1" t="s">
        <v>132</v>
      </c>
      <c r="B98" s="3">
        <v>44712</v>
      </c>
      <c r="C98" s="2">
        <v>0</v>
      </c>
      <c r="D98" s="2">
        <v>0</v>
      </c>
      <c r="E98" s="2">
        <v>0</v>
      </c>
      <c r="F98" s="1" t="s">
        <v>8</v>
      </c>
      <c r="G98" s="4" t="e">
        <f t="shared" si="1"/>
        <v>#DIV/0!</v>
      </c>
    </row>
    <row r="99" spans="1:7" x14ac:dyDescent="0.25">
      <c r="A99" s="1" t="s">
        <v>66</v>
      </c>
      <c r="B99" s="3">
        <v>44712</v>
      </c>
      <c r="C99" s="2">
        <v>0</v>
      </c>
      <c r="D99" s="2">
        <v>0</v>
      </c>
      <c r="E99" s="2">
        <v>0</v>
      </c>
      <c r="F99" s="1" t="s">
        <v>8</v>
      </c>
      <c r="G99" s="4" t="e">
        <f t="shared" si="1"/>
        <v>#DIV/0!</v>
      </c>
    </row>
    <row r="100" spans="1:7" x14ac:dyDescent="0.25">
      <c r="A100" s="1" t="s">
        <v>222</v>
      </c>
      <c r="B100" s="3">
        <v>44712</v>
      </c>
      <c r="C100" s="2">
        <v>0</v>
      </c>
      <c r="D100" s="2">
        <v>0</v>
      </c>
      <c r="E100" s="2">
        <v>0</v>
      </c>
      <c r="F100" s="1" t="s">
        <v>8</v>
      </c>
      <c r="G100" s="4" t="e">
        <f t="shared" si="1"/>
        <v>#DIV/0!</v>
      </c>
    </row>
    <row r="101" spans="1:7" x14ac:dyDescent="0.25">
      <c r="A101" s="1" t="s">
        <v>22</v>
      </c>
      <c r="B101" s="3">
        <v>44712</v>
      </c>
      <c r="C101" s="2">
        <v>0</v>
      </c>
      <c r="D101" s="2">
        <v>0</v>
      </c>
      <c r="E101" s="2">
        <v>0</v>
      </c>
      <c r="F101" s="1" t="s">
        <v>11</v>
      </c>
      <c r="G101" s="4" t="e">
        <f t="shared" si="1"/>
        <v>#DIV/0!</v>
      </c>
    </row>
    <row r="102" spans="1:7" x14ac:dyDescent="0.25">
      <c r="A102" s="1" t="s">
        <v>222</v>
      </c>
      <c r="B102" s="3">
        <v>44712</v>
      </c>
      <c r="C102" s="2">
        <v>0</v>
      </c>
      <c r="D102" s="2">
        <v>0</v>
      </c>
      <c r="E102" s="2" t="s">
        <v>13</v>
      </c>
      <c r="F102" s="1" t="s">
        <v>11</v>
      </c>
      <c r="G102" s="4" t="e">
        <f t="shared" si="1"/>
        <v>#VALUE!</v>
      </c>
    </row>
    <row r="103" spans="1:7" x14ac:dyDescent="0.25">
      <c r="A103" s="1" t="s">
        <v>92</v>
      </c>
      <c r="B103" s="3">
        <v>44712</v>
      </c>
      <c r="C103" s="2">
        <v>0</v>
      </c>
      <c r="D103" s="2">
        <v>0</v>
      </c>
      <c r="E103" s="2" t="s">
        <v>13</v>
      </c>
      <c r="F103" s="1" t="s">
        <v>11</v>
      </c>
      <c r="G103" s="4" t="e">
        <f t="shared" si="1"/>
        <v>#VALUE!</v>
      </c>
    </row>
    <row r="104" spans="1:7" x14ac:dyDescent="0.25">
      <c r="A104" s="1" t="s">
        <v>132</v>
      </c>
      <c r="B104" s="3">
        <v>44712</v>
      </c>
      <c r="C104" s="2">
        <v>0</v>
      </c>
      <c r="D104" s="2">
        <v>0</v>
      </c>
      <c r="E104" s="2" t="s">
        <v>13</v>
      </c>
      <c r="F104" s="1" t="s">
        <v>11</v>
      </c>
      <c r="G104" s="4" t="e">
        <f t="shared" si="1"/>
        <v>#VALUE!</v>
      </c>
    </row>
    <row r="105" spans="1:7" x14ac:dyDescent="0.25">
      <c r="A105" s="1" t="s">
        <v>66</v>
      </c>
      <c r="B105" s="3">
        <v>44712</v>
      </c>
      <c r="C105" s="2">
        <v>0</v>
      </c>
      <c r="D105" s="2">
        <v>0</v>
      </c>
      <c r="E105" s="2" t="s">
        <v>13</v>
      </c>
      <c r="F105" s="1" t="s">
        <v>11</v>
      </c>
      <c r="G105" s="4" t="e">
        <f t="shared" si="1"/>
        <v>#VALUE!</v>
      </c>
    </row>
    <row r="106" spans="1:7" x14ac:dyDescent="0.25">
      <c r="A106" s="1" t="s">
        <v>160</v>
      </c>
      <c r="B106" s="3">
        <v>44712</v>
      </c>
      <c r="C106" s="2">
        <v>0</v>
      </c>
      <c r="D106" s="2">
        <v>0</v>
      </c>
      <c r="E106" s="2" t="s">
        <v>13</v>
      </c>
      <c r="F106" s="1" t="s">
        <v>11</v>
      </c>
      <c r="G106" s="4" t="e">
        <f t="shared" si="1"/>
        <v>#VALUE!</v>
      </c>
    </row>
    <row r="107" spans="1:7" x14ac:dyDescent="0.25">
      <c r="A107" s="1" t="s">
        <v>70</v>
      </c>
      <c r="B107" s="3">
        <v>44712</v>
      </c>
      <c r="C107" s="2">
        <v>0</v>
      </c>
      <c r="D107" s="2">
        <v>0</v>
      </c>
      <c r="E107" s="2" t="s">
        <v>13</v>
      </c>
      <c r="F107" s="1" t="s">
        <v>11</v>
      </c>
      <c r="G107" s="4" t="e">
        <f t="shared" si="1"/>
        <v>#VALUE!</v>
      </c>
    </row>
    <row r="108" spans="1:7" x14ac:dyDescent="0.25">
      <c r="A108" s="1" t="s">
        <v>24</v>
      </c>
      <c r="B108" s="3">
        <v>44712</v>
      </c>
      <c r="C108" s="2">
        <v>0</v>
      </c>
      <c r="D108" s="2">
        <v>0</v>
      </c>
      <c r="E108" s="2" t="s">
        <v>13</v>
      </c>
      <c r="F108" s="1" t="s">
        <v>11</v>
      </c>
      <c r="G108" s="4" t="e">
        <f t="shared" si="1"/>
        <v>#VALUE!</v>
      </c>
    </row>
    <row r="109" spans="1:7" x14ac:dyDescent="0.25">
      <c r="A109" s="1" t="s">
        <v>84</v>
      </c>
      <c r="B109" s="3">
        <v>44712</v>
      </c>
      <c r="C109" s="2">
        <v>0</v>
      </c>
      <c r="D109" s="2">
        <v>0</v>
      </c>
      <c r="E109" s="2" t="s">
        <v>13</v>
      </c>
      <c r="F109" s="1" t="s">
        <v>11</v>
      </c>
      <c r="G109" s="4" t="e">
        <f t="shared" si="1"/>
        <v>#VALUE!</v>
      </c>
    </row>
    <row r="110" spans="1:7" x14ac:dyDescent="0.25">
      <c r="A110" s="1" t="s">
        <v>208</v>
      </c>
      <c r="B110" s="3">
        <v>44712</v>
      </c>
      <c r="C110" s="2">
        <v>0</v>
      </c>
      <c r="D110" s="2">
        <v>60</v>
      </c>
      <c r="E110" s="2">
        <v>56</v>
      </c>
      <c r="F110" s="1" t="s">
        <v>11</v>
      </c>
      <c r="G110" s="4">
        <f t="shared" si="1"/>
        <v>0.51724137931034486</v>
      </c>
    </row>
    <row r="111" spans="1:7" x14ac:dyDescent="0.25">
      <c r="A111" s="1" t="s">
        <v>200</v>
      </c>
      <c r="B111" s="3">
        <v>44712</v>
      </c>
      <c r="C111" s="2">
        <v>0</v>
      </c>
      <c r="D111" s="2">
        <v>385</v>
      </c>
      <c r="E111" s="2">
        <v>747</v>
      </c>
      <c r="F111" s="1" t="s">
        <v>11</v>
      </c>
      <c r="G111" s="4">
        <f t="shared" si="1"/>
        <v>0.34010600706713778</v>
      </c>
    </row>
    <row r="112" spans="1:7" x14ac:dyDescent="0.25">
      <c r="A112" s="1" t="s">
        <v>64</v>
      </c>
      <c r="B112" s="3">
        <v>44712</v>
      </c>
      <c r="C112" s="2">
        <v>18</v>
      </c>
      <c r="D112" s="2">
        <v>8</v>
      </c>
      <c r="E112" s="2">
        <v>574</v>
      </c>
      <c r="F112" s="1" t="s">
        <v>11</v>
      </c>
      <c r="G112" s="4">
        <f t="shared" si="1"/>
        <v>4.3333333333333335E-2</v>
      </c>
    </row>
    <row r="113" spans="1:7" x14ac:dyDescent="0.25">
      <c r="A113" s="1" t="s">
        <v>106</v>
      </c>
      <c r="B113" s="3">
        <v>44712</v>
      </c>
      <c r="C113" s="2">
        <v>310</v>
      </c>
      <c r="D113" s="2">
        <v>321</v>
      </c>
      <c r="E113" s="2">
        <v>936</v>
      </c>
      <c r="F113" s="1" t="s">
        <v>11</v>
      </c>
      <c r="G113" s="4">
        <f t="shared" si="1"/>
        <v>0.40268028079132101</v>
      </c>
    </row>
    <row r="114" spans="1:7" x14ac:dyDescent="0.25">
      <c r="A114" s="1" t="s">
        <v>198</v>
      </c>
      <c r="B114" s="3">
        <v>44712</v>
      </c>
      <c r="C114" s="2">
        <v>52</v>
      </c>
      <c r="D114" s="2">
        <v>50</v>
      </c>
      <c r="E114" s="2">
        <v>1319</v>
      </c>
      <c r="F114" s="1" t="s">
        <v>11</v>
      </c>
      <c r="G114" s="4">
        <f t="shared" si="1"/>
        <v>7.1780436312456022E-2</v>
      </c>
    </row>
    <row r="115" spans="1:7" x14ac:dyDescent="0.25">
      <c r="A115" s="1" t="s">
        <v>184</v>
      </c>
      <c r="B115" s="3">
        <v>44712</v>
      </c>
      <c r="C115" s="2">
        <v>65</v>
      </c>
      <c r="D115" s="2">
        <v>131</v>
      </c>
      <c r="E115" s="2">
        <v>212</v>
      </c>
      <c r="F115" s="1" t="s">
        <v>11</v>
      </c>
      <c r="G115" s="4">
        <f t="shared" si="1"/>
        <v>0.48039215686274511</v>
      </c>
    </row>
    <row r="116" spans="1:7" x14ac:dyDescent="0.25">
      <c r="A116" s="1" t="s">
        <v>150</v>
      </c>
      <c r="B116" s="3">
        <v>44712</v>
      </c>
      <c r="C116" s="2">
        <v>44</v>
      </c>
      <c r="D116" s="2">
        <v>88</v>
      </c>
      <c r="E116" s="2">
        <v>129</v>
      </c>
      <c r="F116" s="1" t="s">
        <v>11</v>
      </c>
      <c r="G116" s="4">
        <f t="shared" si="1"/>
        <v>0.50574712643678166</v>
      </c>
    </row>
    <row r="117" spans="1:7" x14ac:dyDescent="0.25">
      <c r="A117" s="1" t="s">
        <v>158</v>
      </c>
      <c r="B117" s="3">
        <v>44712</v>
      </c>
      <c r="C117" s="2">
        <v>1929</v>
      </c>
      <c r="D117" s="2">
        <v>396</v>
      </c>
      <c r="E117" s="2">
        <v>3092</v>
      </c>
      <c r="F117" s="1" t="s">
        <v>11</v>
      </c>
      <c r="G117" s="4">
        <f t="shared" si="1"/>
        <v>0.42920435665497508</v>
      </c>
    </row>
    <row r="118" spans="1:7" x14ac:dyDescent="0.25">
      <c r="A118" s="1" t="s">
        <v>58</v>
      </c>
      <c r="B118" s="3">
        <v>44712</v>
      </c>
      <c r="C118" s="2">
        <v>22</v>
      </c>
      <c r="D118" s="2">
        <v>82</v>
      </c>
      <c r="E118" s="2">
        <v>365</v>
      </c>
      <c r="F118" s="1" t="s">
        <v>11</v>
      </c>
      <c r="G118" s="4">
        <f t="shared" si="1"/>
        <v>0.22174840085287847</v>
      </c>
    </row>
    <row r="119" spans="1:7" x14ac:dyDescent="0.25">
      <c r="A119" s="1" t="s">
        <v>104</v>
      </c>
      <c r="B119" s="3">
        <v>44712</v>
      </c>
      <c r="C119" s="2">
        <v>22</v>
      </c>
      <c r="D119" s="2">
        <v>8</v>
      </c>
      <c r="E119" s="2">
        <v>651</v>
      </c>
      <c r="F119" s="1" t="s">
        <v>11</v>
      </c>
      <c r="G119" s="4">
        <f t="shared" si="1"/>
        <v>4.405286343612335E-2</v>
      </c>
    </row>
    <row r="120" spans="1:7" x14ac:dyDescent="0.25">
      <c r="A120" s="1" t="s">
        <v>218</v>
      </c>
      <c r="B120" s="3">
        <v>44712</v>
      </c>
      <c r="C120" s="2">
        <v>54</v>
      </c>
      <c r="D120" s="2">
        <v>124</v>
      </c>
      <c r="E120" s="2">
        <v>107</v>
      </c>
      <c r="F120" s="1" t="s">
        <v>11</v>
      </c>
      <c r="G120" s="4">
        <f t="shared" si="1"/>
        <v>0.62456140350877198</v>
      </c>
    </row>
    <row r="121" spans="1:7" x14ac:dyDescent="0.25">
      <c r="A121" s="1" t="s">
        <v>20</v>
      </c>
      <c r="B121" s="3">
        <v>44712</v>
      </c>
      <c r="C121" s="2">
        <v>449</v>
      </c>
      <c r="D121" s="2">
        <v>39</v>
      </c>
      <c r="E121" s="2">
        <v>518</v>
      </c>
      <c r="F121" s="1" t="s">
        <v>11</v>
      </c>
      <c r="G121" s="4">
        <f t="shared" si="1"/>
        <v>0.48508946322067592</v>
      </c>
    </row>
    <row r="122" spans="1:7" x14ac:dyDescent="0.25">
      <c r="A122" s="1" t="s">
        <v>120</v>
      </c>
      <c r="B122" s="3">
        <v>44712</v>
      </c>
      <c r="C122" s="2">
        <v>45</v>
      </c>
      <c r="D122" s="2">
        <v>32</v>
      </c>
      <c r="E122" s="2">
        <v>838</v>
      </c>
      <c r="F122" s="1" t="s">
        <v>11</v>
      </c>
      <c r="G122" s="4">
        <f t="shared" si="1"/>
        <v>8.4153005464480873E-2</v>
      </c>
    </row>
    <row r="123" spans="1:7" x14ac:dyDescent="0.25">
      <c r="A123" s="1" t="s">
        <v>148</v>
      </c>
      <c r="B123" s="3">
        <v>44712</v>
      </c>
      <c r="C123" s="2">
        <v>61</v>
      </c>
      <c r="D123" s="2">
        <v>160</v>
      </c>
      <c r="E123" s="2">
        <v>234</v>
      </c>
      <c r="F123" s="1" t="s">
        <v>11</v>
      </c>
      <c r="G123" s="4">
        <f t="shared" si="1"/>
        <v>0.48571428571428571</v>
      </c>
    </row>
    <row r="124" spans="1:7" x14ac:dyDescent="0.25">
      <c r="A124" s="1" t="s">
        <v>38</v>
      </c>
      <c r="B124" s="3">
        <v>44712</v>
      </c>
      <c r="C124" s="2">
        <v>2443</v>
      </c>
      <c r="D124" s="2">
        <v>2668</v>
      </c>
      <c r="E124" s="2">
        <v>9145</v>
      </c>
      <c r="F124" s="1" t="s">
        <v>11</v>
      </c>
      <c r="G124" s="4">
        <f t="shared" si="1"/>
        <v>0.35851571268237936</v>
      </c>
    </row>
    <row r="125" spans="1:7" x14ac:dyDescent="0.25">
      <c r="A125" s="1" t="s">
        <v>152</v>
      </c>
      <c r="B125" s="3">
        <v>44712</v>
      </c>
      <c r="C125" s="2">
        <v>301</v>
      </c>
      <c r="D125" s="2">
        <v>761</v>
      </c>
      <c r="E125" s="2">
        <v>1186</v>
      </c>
      <c r="F125" s="1" t="s">
        <v>11</v>
      </c>
      <c r="G125" s="4">
        <f t="shared" si="1"/>
        <v>0.47241992882562278</v>
      </c>
    </row>
    <row r="126" spans="1:7" x14ac:dyDescent="0.25">
      <c r="A126" s="1" t="s">
        <v>108</v>
      </c>
      <c r="B126" s="3">
        <v>44712</v>
      </c>
      <c r="C126" s="2">
        <v>1</v>
      </c>
      <c r="D126" s="2">
        <v>4</v>
      </c>
      <c r="E126" s="2">
        <v>146</v>
      </c>
      <c r="F126" s="1" t="s">
        <v>11</v>
      </c>
      <c r="G126" s="4">
        <f t="shared" si="1"/>
        <v>3.3112582781456956E-2</v>
      </c>
    </row>
    <row r="127" spans="1:7" x14ac:dyDescent="0.25">
      <c r="A127" s="1" t="s">
        <v>14</v>
      </c>
      <c r="B127" s="3">
        <v>44712</v>
      </c>
      <c r="C127" s="2">
        <v>326</v>
      </c>
      <c r="D127" s="2">
        <v>268</v>
      </c>
      <c r="E127" s="2">
        <v>190</v>
      </c>
      <c r="F127" s="1" t="s">
        <v>11</v>
      </c>
      <c r="G127" s="4">
        <f t="shared" si="1"/>
        <v>0.75765306122448983</v>
      </c>
    </row>
    <row r="128" spans="1:7" x14ac:dyDescent="0.25">
      <c r="A128" s="1" t="s">
        <v>154</v>
      </c>
      <c r="B128" s="3">
        <v>44712</v>
      </c>
      <c r="C128" s="2">
        <v>237</v>
      </c>
      <c r="D128" s="2">
        <v>449</v>
      </c>
      <c r="E128" s="2">
        <v>685</v>
      </c>
      <c r="F128" s="1" t="s">
        <v>11</v>
      </c>
      <c r="G128" s="4">
        <f t="shared" si="1"/>
        <v>0.50036469730124</v>
      </c>
    </row>
    <row r="129" spans="1:7" x14ac:dyDescent="0.25">
      <c r="A129" s="1" t="s">
        <v>214</v>
      </c>
      <c r="B129" s="3">
        <v>44712</v>
      </c>
      <c r="C129" s="2">
        <v>52</v>
      </c>
      <c r="D129" s="2">
        <v>26</v>
      </c>
      <c r="E129" s="2">
        <v>565</v>
      </c>
      <c r="F129" s="1" t="s">
        <v>11</v>
      </c>
      <c r="G129" s="4">
        <f t="shared" si="1"/>
        <v>0.12130637636080871</v>
      </c>
    </row>
    <row r="130" spans="1:7" x14ac:dyDescent="0.25">
      <c r="A130" s="1" t="s">
        <v>140</v>
      </c>
      <c r="B130" s="3">
        <v>44712</v>
      </c>
      <c r="C130" s="2">
        <v>73</v>
      </c>
      <c r="D130" s="2">
        <v>291</v>
      </c>
      <c r="E130" s="2">
        <v>179</v>
      </c>
      <c r="F130" s="1" t="s">
        <v>11</v>
      </c>
      <c r="G130" s="4">
        <f t="shared" ref="G130:G193" si="2">(C130+D130)/(C130+D130+E130)</f>
        <v>0.67034990791896865</v>
      </c>
    </row>
    <row r="131" spans="1:7" x14ac:dyDescent="0.25">
      <c r="A131" s="1" t="s">
        <v>192</v>
      </c>
      <c r="B131" s="3">
        <v>44712</v>
      </c>
      <c r="C131" s="2">
        <v>624</v>
      </c>
      <c r="D131" s="2">
        <v>616</v>
      </c>
      <c r="E131" s="2">
        <v>97</v>
      </c>
      <c r="F131" s="1" t="s">
        <v>11</v>
      </c>
      <c r="G131" s="4">
        <f t="shared" si="2"/>
        <v>0.9274495138369484</v>
      </c>
    </row>
    <row r="132" spans="1:7" x14ac:dyDescent="0.25">
      <c r="A132" s="1" t="s">
        <v>76</v>
      </c>
      <c r="B132" s="3">
        <v>44712</v>
      </c>
      <c r="C132" s="2">
        <v>7</v>
      </c>
      <c r="D132" s="2">
        <v>343</v>
      </c>
      <c r="E132" s="2">
        <v>488</v>
      </c>
      <c r="F132" s="1" t="s">
        <v>11</v>
      </c>
      <c r="G132" s="4">
        <f t="shared" si="2"/>
        <v>0.41766109785202865</v>
      </c>
    </row>
    <row r="133" spans="1:7" x14ac:dyDescent="0.25">
      <c r="A133" s="1" t="s">
        <v>82</v>
      </c>
      <c r="B133" s="3">
        <v>44712</v>
      </c>
      <c r="C133" s="2">
        <v>177</v>
      </c>
      <c r="D133" s="2">
        <v>185</v>
      </c>
      <c r="E133" s="2">
        <v>802</v>
      </c>
      <c r="F133" s="1" t="s">
        <v>11</v>
      </c>
      <c r="G133" s="4">
        <f t="shared" si="2"/>
        <v>0.31099656357388317</v>
      </c>
    </row>
    <row r="134" spans="1:7" x14ac:dyDescent="0.25">
      <c r="A134" s="1" t="s">
        <v>54</v>
      </c>
      <c r="B134" s="3">
        <v>44712</v>
      </c>
      <c r="C134" s="2">
        <v>185</v>
      </c>
      <c r="D134" s="2">
        <v>629</v>
      </c>
      <c r="E134" s="2">
        <v>997</v>
      </c>
      <c r="F134" s="1" t="s">
        <v>11</v>
      </c>
      <c r="G134" s="4">
        <f t="shared" si="2"/>
        <v>0.44947542794036444</v>
      </c>
    </row>
    <row r="135" spans="1:7" x14ac:dyDescent="0.25">
      <c r="A135" s="1" t="s">
        <v>126</v>
      </c>
      <c r="B135" s="3">
        <v>44712</v>
      </c>
      <c r="C135" s="2">
        <v>81</v>
      </c>
      <c r="D135" s="2">
        <v>462</v>
      </c>
      <c r="E135" s="2">
        <v>1247</v>
      </c>
      <c r="F135" s="1" t="s">
        <v>11</v>
      </c>
      <c r="G135" s="4">
        <f t="shared" si="2"/>
        <v>0.30335195530726256</v>
      </c>
    </row>
    <row r="136" spans="1:7" x14ac:dyDescent="0.25">
      <c r="A136" s="1" t="s">
        <v>40</v>
      </c>
      <c r="B136" s="3">
        <v>44712</v>
      </c>
      <c r="C136" s="2">
        <v>186</v>
      </c>
      <c r="D136" s="2">
        <v>218</v>
      </c>
      <c r="E136" s="2">
        <v>583</v>
      </c>
      <c r="F136" s="1" t="s">
        <v>11</v>
      </c>
      <c r="G136" s="4">
        <f t="shared" si="2"/>
        <v>0.40932117527862211</v>
      </c>
    </row>
    <row r="137" spans="1:7" x14ac:dyDescent="0.25">
      <c r="A137" s="1" t="s">
        <v>138</v>
      </c>
      <c r="B137" s="3">
        <v>44712</v>
      </c>
      <c r="C137" s="2">
        <v>16</v>
      </c>
      <c r="D137" s="2">
        <v>384</v>
      </c>
      <c r="E137" s="2">
        <v>407</v>
      </c>
      <c r="F137" s="1" t="s">
        <v>11</v>
      </c>
      <c r="G137" s="4">
        <f t="shared" si="2"/>
        <v>0.49566294919454773</v>
      </c>
    </row>
    <row r="138" spans="1:7" x14ac:dyDescent="0.25">
      <c r="A138" s="1" t="s">
        <v>100</v>
      </c>
      <c r="B138" s="3">
        <v>44712</v>
      </c>
      <c r="C138" s="2">
        <v>176</v>
      </c>
      <c r="D138" s="2">
        <v>90</v>
      </c>
      <c r="E138" s="2">
        <v>1350</v>
      </c>
      <c r="F138" s="1" t="s">
        <v>11</v>
      </c>
      <c r="G138" s="4">
        <f t="shared" si="2"/>
        <v>0.16460396039603961</v>
      </c>
    </row>
    <row r="139" spans="1:7" x14ac:dyDescent="0.25">
      <c r="A139" s="1" t="s">
        <v>122</v>
      </c>
      <c r="B139" s="3">
        <v>44712</v>
      </c>
      <c r="C139" s="2">
        <v>247</v>
      </c>
      <c r="D139" s="2">
        <v>36</v>
      </c>
      <c r="E139" s="2">
        <v>2264</v>
      </c>
      <c r="F139" s="1" t="s">
        <v>11</v>
      </c>
      <c r="G139" s="4">
        <f t="shared" si="2"/>
        <v>0.1111111111111111</v>
      </c>
    </row>
    <row r="140" spans="1:7" x14ac:dyDescent="0.25">
      <c r="A140" s="1" t="s">
        <v>190</v>
      </c>
      <c r="B140" s="3">
        <v>44712</v>
      </c>
      <c r="C140" s="2">
        <v>918</v>
      </c>
      <c r="D140" s="2">
        <v>809</v>
      </c>
      <c r="E140" s="2">
        <v>3054</v>
      </c>
      <c r="F140" s="1" t="s">
        <v>11</v>
      </c>
      <c r="G140" s="4">
        <f t="shared" si="2"/>
        <v>0.36122150177787071</v>
      </c>
    </row>
    <row r="141" spans="1:7" x14ac:dyDescent="0.25">
      <c r="A141" s="1" t="s">
        <v>170</v>
      </c>
      <c r="B141" s="3">
        <v>44712</v>
      </c>
      <c r="C141" s="2">
        <v>46</v>
      </c>
      <c r="D141" s="2">
        <v>65</v>
      </c>
      <c r="E141" s="2">
        <v>93</v>
      </c>
      <c r="F141" s="1" t="s">
        <v>11</v>
      </c>
      <c r="G141" s="4">
        <f t="shared" si="2"/>
        <v>0.54411764705882348</v>
      </c>
    </row>
    <row r="142" spans="1:7" x14ac:dyDescent="0.25">
      <c r="A142" s="1" t="s">
        <v>96</v>
      </c>
      <c r="B142" s="3">
        <v>44712</v>
      </c>
      <c r="C142" s="2">
        <v>470</v>
      </c>
      <c r="D142" s="2">
        <v>18</v>
      </c>
      <c r="E142" s="2">
        <v>4470</v>
      </c>
      <c r="F142" s="1" t="s">
        <v>11</v>
      </c>
      <c r="G142" s="4">
        <f t="shared" si="2"/>
        <v>9.8426784993949176E-2</v>
      </c>
    </row>
    <row r="143" spans="1:7" x14ac:dyDescent="0.25">
      <c r="A143" s="1" t="s">
        <v>166</v>
      </c>
      <c r="B143" s="3">
        <v>44712</v>
      </c>
      <c r="C143" s="2">
        <v>120</v>
      </c>
      <c r="D143" s="2">
        <v>393</v>
      </c>
      <c r="E143" s="2">
        <v>1609</v>
      </c>
      <c r="F143" s="1" t="s">
        <v>11</v>
      </c>
      <c r="G143" s="4">
        <f t="shared" si="2"/>
        <v>0.24175306314797362</v>
      </c>
    </row>
    <row r="144" spans="1:7" x14ac:dyDescent="0.25">
      <c r="A144" s="1" t="s">
        <v>204</v>
      </c>
      <c r="B144" s="3">
        <v>44712</v>
      </c>
      <c r="C144" s="2">
        <v>488</v>
      </c>
      <c r="D144" s="2">
        <v>279</v>
      </c>
      <c r="E144" s="2">
        <v>1665</v>
      </c>
      <c r="F144" s="1" t="s">
        <v>11</v>
      </c>
      <c r="G144" s="4">
        <f t="shared" si="2"/>
        <v>0.31537828947368424</v>
      </c>
    </row>
    <row r="145" spans="1:7" x14ac:dyDescent="0.25">
      <c r="A145" s="1" t="s">
        <v>220</v>
      </c>
      <c r="B145" s="3">
        <v>44712</v>
      </c>
      <c r="C145" s="2">
        <v>2</v>
      </c>
      <c r="D145" s="2">
        <v>32</v>
      </c>
      <c r="E145" s="2">
        <v>185</v>
      </c>
      <c r="F145" s="1" t="s">
        <v>11</v>
      </c>
      <c r="G145" s="4">
        <f t="shared" si="2"/>
        <v>0.15525114155251141</v>
      </c>
    </row>
    <row r="146" spans="1:7" x14ac:dyDescent="0.25">
      <c r="A146" s="1" t="s">
        <v>68</v>
      </c>
      <c r="B146" s="3">
        <v>44712</v>
      </c>
      <c r="C146" s="2">
        <v>546</v>
      </c>
      <c r="D146" s="2">
        <v>115</v>
      </c>
      <c r="E146" s="2">
        <v>2093</v>
      </c>
      <c r="F146" s="1" t="s">
        <v>11</v>
      </c>
      <c r="G146" s="4">
        <f t="shared" si="2"/>
        <v>0.24001452432824982</v>
      </c>
    </row>
    <row r="147" spans="1:7" x14ac:dyDescent="0.25">
      <c r="A147" s="1" t="s">
        <v>86</v>
      </c>
      <c r="B147" s="3">
        <v>44712</v>
      </c>
      <c r="C147" s="2">
        <v>729</v>
      </c>
      <c r="D147" s="2">
        <v>404</v>
      </c>
      <c r="E147" s="2">
        <v>1438</v>
      </c>
      <c r="F147" s="1" t="s">
        <v>11</v>
      </c>
      <c r="G147" s="4">
        <f t="shared" si="2"/>
        <v>0.44068455853753402</v>
      </c>
    </row>
    <row r="148" spans="1:7" x14ac:dyDescent="0.25">
      <c r="A148" s="1" t="s">
        <v>112</v>
      </c>
      <c r="B148" s="3">
        <v>44712</v>
      </c>
      <c r="C148" s="2">
        <v>170</v>
      </c>
      <c r="D148" s="2">
        <v>60</v>
      </c>
      <c r="E148" s="2">
        <v>382</v>
      </c>
      <c r="F148" s="1" t="s">
        <v>11</v>
      </c>
      <c r="G148" s="4">
        <f t="shared" si="2"/>
        <v>0.37581699346405228</v>
      </c>
    </row>
    <row r="149" spans="1:7" x14ac:dyDescent="0.25">
      <c r="A149" s="1" t="s">
        <v>88</v>
      </c>
      <c r="B149" s="3">
        <v>44712</v>
      </c>
      <c r="C149" s="2">
        <v>127</v>
      </c>
      <c r="D149" s="2">
        <v>147</v>
      </c>
      <c r="E149" s="2">
        <v>249</v>
      </c>
      <c r="F149" s="1" t="s">
        <v>11</v>
      </c>
      <c r="G149" s="4">
        <f t="shared" si="2"/>
        <v>0.52390057361376674</v>
      </c>
    </row>
    <row r="150" spans="1:7" x14ac:dyDescent="0.25">
      <c r="A150" s="1" t="s">
        <v>10</v>
      </c>
      <c r="B150" s="3">
        <v>44712</v>
      </c>
      <c r="C150" s="2">
        <v>393</v>
      </c>
      <c r="D150" s="2">
        <v>64</v>
      </c>
      <c r="E150" s="2">
        <v>203</v>
      </c>
      <c r="F150" s="1" t="s">
        <v>11</v>
      </c>
      <c r="G150" s="4">
        <f t="shared" si="2"/>
        <v>0.69242424242424239</v>
      </c>
    </row>
    <row r="151" spans="1:7" x14ac:dyDescent="0.25">
      <c r="A151" s="1" t="s">
        <v>156</v>
      </c>
      <c r="B151" s="3">
        <v>44712</v>
      </c>
      <c r="C151" s="2">
        <v>498</v>
      </c>
      <c r="D151" s="2">
        <v>234</v>
      </c>
      <c r="E151" s="2">
        <v>4251</v>
      </c>
      <c r="F151" s="1" t="s">
        <v>11</v>
      </c>
      <c r="G151" s="4">
        <f t="shared" si="2"/>
        <v>0.14689945815773631</v>
      </c>
    </row>
    <row r="152" spans="1:7" x14ac:dyDescent="0.25">
      <c r="A152" s="1" t="s">
        <v>212</v>
      </c>
      <c r="B152" s="3">
        <v>44712</v>
      </c>
      <c r="C152" s="2">
        <v>104</v>
      </c>
      <c r="D152" s="2">
        <v>97</v>
      </c>
      <c r="E152" s="2">
        <v>277</v>
      </c>
      <c r="F152" s="1" t="s">
        <v>11</v>
      </c>
      <c r="G152" s="4">
        <f t="shared" si="2"/>
        <v>0.42050209205020922</v>
      </c>
    </row>
    <row r="153" spans="1:7" x14ac:dyDescent="0.25">
      <c r="A153" s="1" t="s">
        <v>162</v>
      </c>
      <c r="B153" s="3">
        <v>44712</v>
      </c>
      <c r="C153" s="2">
        <v>734</v>
      </c>
      <c r="D153" s="2">
        <v>85</v>
      </c>
      <c r="E153" s="2">
        <v>3065</v>
      </c>
      <c r="F153" s="1" t="s">
        <v>11</v>
      </c>
      <c r="G153" s="4">
        <f t="shared" si="2"/>
        <v>0.21086508753861999</v>
      </c>
    </row>
    <row r="154" spans="1:7" x14ac:dyDescent="0.25">
      <c r="A154" s="1" t="s">
        <v>114</v>
      </c>
      <c r="B154" s="3">
        <v>44712</v>
      </c>
      <c r="C154" s="2">
        <v>274</v>
      </c>
      <c r="D154" s="2">
        <v>275</v>
      </c>
      <c r="E154" s="2">
        <v>1731</v>
      </c>
      <c r="F154" s="1" t="s">
        <v>11</v>
      </c>
      <c r="G154" s="4">
        <f t="shared" si="2"/>
        <v>0.24078947368421053</v>
      </c>
    </row>
    <row r="155" spans="1:7" x14ac:dyDescent="0.25">
      <c r="A155" s="1" t="s">
        <v>98</v>
      </c>
      <c r="B155" s="3">
        <v>44712</v>
      </c>
      <c r="C155" s="2">
        <v>38</v>
      </c>
      <c r="D155" s="2">
        <v>45</v>
      </c>
      <c r="E155" s="2">
        <v>113</v>
      </c>
      <c r="F155" s="1" t="s">
        <v>11</v>
      </c>
      <c r="G155" s="4">
        <f t="shared" si="2"/>
        <v>0.42346938775510207</v>
      </c>
    </row>
    <row r="156" spans="1:7" x14ac:dyDescent="0.25">
      <c r="A156" s="1" t="s">
        <v>56</v>
      </c>
      <c r="B156" s="3">
        <v>44712</v>
      </c>
      <c r="C156" s="2">
        <v>93</v>
      </c>
      <c r="D156" s="2">
        <v>260</v>
      </c>
      <c r="E156" s="2">
        <v>734</v>
      </c>
      <c r="F156" s="1" t="s">
        <v>11</v>
      </c>
      <c r="G156" s="4">
        <f t="shared" si="2"/>
        <v>0.32474701011959523</v>
      </c>
    </row>
    <row r="157" spans="1:7" x14ac:dyDescent="0.25">
      <c r="A157" s="1" t="s">
        <v>42</v>
      </c>
      <c r="B157" s="3">
        <v>44712</v>
      </c>
      <c r="C157" s="2">
        <v>805</v>
      </c>
      <c r="D157" s="2">
        <v>62</v>
      </c>
      <c r="E157" s="2">
        <v>1656</v>
      </c>
      <c r="F157" s="1" t="s">
        <v>11</v>
      </c>
      <c r="G157" s="4">
        <f t="shared" si="2"/>
        <v>0.34363852556480379</v>
      </c>
    </row>
    <row r="158" spans="1:7" x14ac:dyDescent="0.25">
      <c r="A158" s="1" t="s">
        <v>30</v>
      </c>
      <c r="B158" s="3">
        <v>44712</v>
      </c>
      <c r="C158" s="2">
        <v>87</v>
      </c>
      <c r="D158" s="2">
        <v>378</v>
      </c>
      <c r="E158" s="2">
        <v>610</v>
      </c>
      <c r="F158" s="1" t="s">
        <v>11</v>
      </c>
      <c r="G158" s="4">
        <f t="shared" si="2"/>
        <v>0.4325581395348837</v>
      </c>
    </row>
    <row r="159" spans="1:7" x14ac:dyDescent="0.25">
      <c r="A159" s="1" t="s">
        <v>188</v>
      </c>
      <c r="B159" s="3">
        <v>44712</v>
      </c>
      <c r="C159" s="2">
        <v>306</v>
      </c>
      <c r="D159" s="2">
        <v>514</v>
      </c>
      <c r="E159" s="2">
        <v>1280</v>
      </c>
      <c r="F159" s="1" t="s">
        <v>11</v>
      </c>
      <c r="G159" s="4">
        <f t="shared" si="2"/>
        <v>0.39047619047619048</v>
      </c>
    </row>
    <row r="160" spans="1:7" x14ac:dyDescent="0.25">
      <c r="A160" s="1" t="s">
        <v>178</v>
      </c>
      <c r="B160" s="3">
        <v>44712</v>
      </c>
      <c r="C160" s="2">
        <v>77</v>
      </c>
      <c r="D160" s="2">
        <v>40</v>
      </c>
      <c r="E160" s="2">
        <v>555</v>
      </c>
      <c r="F160" s="1" t="s">
        <v>11</v>
      </c>
      <c r="G160" s="4">
        <f t="shared" si="2"/>
        <v>0.17410714285714285</v>
      </c>
    </row>
    <row r="161" spans="1:7" x14ac:dyDescent="0.25">
      <c r="A161" s="1" t="s">
        <v>46</v>
      </c>
      <c r="B161" s="3">
        <v>44712</v>
      </c>
      <c r="C161" s="2">
        <v>93</v>
      </c>
      <c r="D161" s="2">
        <v>118</v>
      </c>
      <c r="E161" s="2">
        <v>562</v>
      </c>
      <c r="F161" s="1" t="s">
        <v>11</v>
      </c>
      <c r="G161" s="4">
        <f t="shared" si="2"/>
        <v>0.27296248382923671</v>
      </c>
    </row>
    <row r="162" spans="1:7" x14ac:dyDescent="0.25">
      <c r="A162" s="1" t="s">
        <v>176</v>
      </c>
      <c r="B162" s="3">
        <v>44712</v>
      </c>
      <c r="C162" s="2">
        <v>499</v>
      </c>
      <c r="D162" s="2">
        <v>830</v>
      </c>
      <c r="E162" s="2">
        <v>1624</v>
      </c>
      <c r="F162" s="1" t="s">
        <v>11</v>
      </c>
      <c r="G162" s="4">
        <f t="shared" si="2"/>
        <v>0.45005079580088048</v>
      </c>
    </row>
    <row r="163" spans="1:7" x14ac:dyDescent="0.25">
      <c r="A163" s="1" t="s">
        <v>28</v>
      </c>
      <c r="B163" s="3">
        <v>44712</v>
      </c>
      <c r="C163" s="2">
        <v>62</v>
      </c>
      <c r="D163" s="2">
        <v>219</v>
      </c>
      <c r="E163" s="2">
        <v>191</v>
      </c>
      <c r="F163" s="1" t="s">
        <v>11</v>
      </c>
      <c r="G163" s="4">
        <f t="shared" si="2"/>
        <v>0.59533898305084743</v>
      </c>
    </row>
    <row r="164" spans="1:7" x14ac:dyDescent="0.25">
      <c r="A164" s="1" t="s">
        <v>116</v>
      </c>
      <c r="B164" s="3">
        <v>44712</v>
      </c>
      <c r="C164" s="2">
        <v>288</v>
      </c>
      <c r="D164" s="2">
        <v>952</v>
      </c>
      <c r="E164" s="2">
        <v>1613</v>
      </c>
      <c r="F164" s="1" t="s">
        <v>11</v>
      </c>
      <c r="G164" s="4">
        <f t="shared" si="2"/>
        <v>0.43463021381002453</v>
      </c>
    </row>
    <row r="165" spans="1:7" x14ac:dyDescent="0.25">
      <c r="A165" s="1" t="s">
        <v>44</v>
      </c>
      <c r="B165" s="3">
        <v>44712</v>
      </c>
      <c r="C165" s="2">
        <v>45</v>
      </c>
      <c r="D165" s="2">
        <v>23</v>
      </c>
      <c r="E165" s="2">
        <v>283</v>
      </c>
      <c r="F165" s="1" t="s">
        <v>11</v>
      </c>
      <c r="G165" s="4">
        <f t="shared" si="2"/>
        <v>0.19373219373219372</v>
      </c>
    </row>
    <row r="166" spans="1:7" x14ac:dyDescent="0.25">
      <c r="A166" s="1" t="s">
        <v>110</v>
      </c>
      <c r="B166" s="3">
        <v>44712</v>
      </c>
      <c r="C166" s="2">
        <v>636</v>
      </c>
      <c r="D166" s="2">
        <v>2450</v>
      </c>
      <c r="E166" s="2">
        <v>11132</v>
      </c>
      <c r="F166" s="1" t="s">
        <v>11</v>
      </c>
      <c r="G166" s="4">
        <f t="shared" si="2"/>
        <v>0.21704881136587426</v>
      </c>
    </row>
    <row r="167" spans="1:7" x14ac:dyDescent="0.25">
      <c r="A167" s="1" t="s">
        <v>94</v>
      </c>
      <c r="B167" s="3">
        <v>44712</v>
      </c>
      <c r="C167" s="2">
        <v>138</v>
      </c>
      <c r="D167" s="2">
        <v>1031</v>
      </c>
      <c r="E167" s="2">
        <v>1168</v>
      </c>
      <c r="F167" s="1" t="s">
        <v>11</v>
      </c>
      <c r="G167" s="4">
        <f t="shared" si="2"/>
        <v>0.50021394950791609</v>
      </c>
    </row>
    <row r="168" spans="1:7" x14ac:dyDescent="0.25">
      <c r="A168" s="1" t="s">
        <v>80</v>
      </c>
      <c r="B168" s="3">
        <v>44712</v>
      </c>
      <c r="C168" s="2">
        <v>55</v>
      </c>
      <c r="D168" s="2">
        <v>15</v>
      </c>
      <c r="E168" s="2">
        <v>505</v>
      </c>
      <c r="F168" s="1" t="s">
        <v>11</v>
      </c>
      <c r="G168" s="4">
        <f t="shared" si="2"/>
        <v>0.12173913043478261</v>
      </c>
    </row>
    <row r="169" spans="1:7" x14ac:dyDescent="0.25">
      <c r="A169" s="1" t="s">
        <v>206</v>
      </c>
      <c r="B169" s="3">
        <v>44712</v>
      </c>
      <c r="C169" s="2">
        <v>2229</v>
      </c>
      <c r="D169" s="2">
        <v>2332</v>
      </c>
      <c r="E169" s="2">
        <v>2052</v>
      </c>
      <c r="F169" s="1" t="s">
        <v>11</v>
      </c>
      <c r="G169" s="4">
        <f t="shared" si="2"/>
        <v>0.68970210192045966</v>
      </c>
    </row>
    <row r="170" spans="1:7" x14ac:dyDescent="0.25">
      <c r="A170" s="1" t="s">
        <v>196</v>
      </c>
      <c r="B170" s="3">
        <v>44712</v>
      </c>
      <c r="C170" s="2">
        <v>13</v>
      </c>
      <c r="D170" s="2">
        <v>904</v>
      </c>
      <c r="E170" s="2">
        <v>1636</v>
      </c>
      <c r="F170" s="1" t="s">
        <v>11</v>
      </c>
      <c r="G170" s="4">
        <f t="shared" si="2"/>
        <v>0.35918527222875046</v>
      </c>
    </row>
    <row r="171" spans="1:7" x14ac:dyDescent="0.25">
      <c r="A171" s="1" t="s">
        <v>180</v>
      </c>
      <c r="B171" s="3">
        <v>44712</v>
      </c>
      <c r="C171" s="2">
        <v>230</v>
      </c>
      <c r="D171" s="2">
        <v>387</v>
      </c>
      <c r="E171" s="2">
        <v>1568</v>
      </c>
      <c r="F171" s="1" t="s">
        <v>11</v>
      </c>
      <c r="G171" s="4">
        <f t="shared" si="2"/>
        <v>0.28237986270022886</v>
      </c>
    </row>
    <row r="172" spans="1:7" x14ac:dyDescent="0.25">
      <c r="A172" s="1" t="s">
        <v>60</v>
      </c>
      <c r="B172" s="3">
        <v>44712</v>
      </c>
      <c r="C172" s="2">
        <v>80</v>
      </c>
      <c r="D172" s="2">
        <v>125</v>
      </c>
      <c r="E172" s="2">
        <v>465</v>
      </c>
      <c r="F172" s="1" t="s">
        <v>11</v>
      </c>
      <c r="G172" s="4">
        <f t="shared" si="2"/>
        <v>0.30597014925373134</v>
      </c>
    </row>
    <row r="173" spans="1:7" x14ac:dyDescent="0.25">
      <c r="A173" s="1" t="s">
        <v>102</v>
      </c>
      <c r="B173" s="3">
        <v>44712</v>
      </c>
      <c r="C173" s="2">
        <v>72</v>
      </c>
      <c r="D173" s="2">
        <v>246</v>
      </c>
      <c r="E173" s="2">
        <v>638</v>
      </c>
      <c r="F173" s="1" t="s">
        <v>11</v>
      </c>
      <c r="G173" s="4">
        <f t="shared" si="2"/>
        <v>0.33263598326359833</v>
      </c>
    </row>
    <row r="174" spans="1:7" x14ac:dyDescent="0.25">
      <c r="A174" s="1" t="s">
        <v>144</v>
      </c>
      <c r="B174" s="3">
        <v>44712</v>
      </c>
      <c r="C174" s="2">
        <v>328</v>
      </c>
      <c r="D174" s="2">
        <v>792</v>
      </c>
      <c r="E174" s="2">
        <v>3054</v>
      </c>
      <c r="F174" s="1" t="s">
        <v>11</v>
      </c>
      <c r="G174" s="4">
        <f t="shared" si="2"/>
        <v>0.26832774317201724</v>
      </c>
    </row>
    <row r="175" spans="1:7" x14ac:dyDescent="0.25">
      <c r="A175" s="1" t="s">
        <v>164</v>
      </c>
      <c r="B175" s="3">
        <v>44712</v>
      </c>
      <c r="C175" s="2">
        <v>540</v>
      </c>
      <c r="D175" s="2">
        <v>337</v>
      </c>
      <c r="E175" s="2">
        <v>1237</v>
      </c>
      <c r="F175" s="1" t="s">
        <v>11</v>
      </c>
      <c r="G175" s="4">
        <f t="shared" si="2"/>
        <v>0.41485335856196781</v>
      </c>
    </row>
    <row r="176" spans="1:7" x14ac:dyDescent="0.25">
      <c r="A176" s="1" t="s">
        <v>36</v>
      </c>
      <c r="B176" s="3">
        <v>44712</v>
      </c>
      <c r="C176" s="2">
        <v>129</v>
      </c>
      <c r="D176" s="2">
        <v>70</v>
      </c>
      <c r="E176" s="2">
        <v>11348</v>
      </c>
      <c r="F176" s="1" t="s">
        <v>11</v>
      </c>
      <c r="G176" s="4">
        <f t="shared" si="2"/>
        <v>1.7233913570624405E-2</v>
      </c>
    </row>
    <row r="177" spans="1:7" x14ac:dyDescent="0.25">
      <c r="A177" s="1" t="s">
        <v>18</v>
      </c>
      <c r="B177" s="3">
        <v>44712</v>
      </c>
      <c r="C177" s="2">
        <v>30</v>
      </c>
      <c r="D177" s="2">
        <v>69</v>
      </c>
      <c r="E177" s="2">
        <v>124</v>
      </c>
      <c r="F177" s="1" t="s">
        <v>11</v>
      </c>
      <c r="G177" s="4">
        <f t="shared" si="2"/>
        <v>0.44394618834080718</v>
      </c>
    </row>
    <row r="178" spans="1:7" x14ac:dyDescent="0.25">
      <c r="A178" s="1" t="s">
        <v>118</v>
      </c>
      <c r="B178" s="3">
        <v>44712</v>
      </c>
      <c r="C178" s="2">
        <v>215</v>
      </c>
      <c r="D178" s="2">
        <v>132</v>
      </c>
      <c r="E178" s="2">
        <v>989</v>
      </c>
      <c r="F178" s="1" t="s">
        <v>11</v>
      </c>
      <c r="G178" s="4">
        <f t="shared" si="2"/>
        <v>0.2597305389221557</v>
      </c>
    </row>
    <row r="179" spans="1:7" x14ac:dyDescent="0.25">
      <c r="A179" s="1" t="s">
        <v>128</v>
      </c>
      <c r="B179" s="3">
        <v>44712</v>
      </c>
      <c r="C179" s="2">
        <v>188</v>
      </c>
      <c r="D179" s="2">
        <v>292</v>
      </c>
      <c r="E179" s="2">
        <v>934</v>
      </c>
      <c r="F179" s="1" t="s">
        <v>11</v>
      </c>
      <c r="G179" s="4">
        <f t="shared" si="2"/>
        <v>0.33946251768033947</v>
      </c>
    </row>
    <row r="180" spans="1:7" x14ac:dyDescent="0.25">
      <c r="A180" s="1" t="s">
        <v>52</v>
      </c>
      <c r="B180" s="3">
        <v>44712</v>
      </c>
      <c r="C180" s="2">
        <v>177</v>
      </c>
      <c r="D180" s="2">
        <v>97</v>
      </c>
      <c r="E180" s="2">
        <v>688</v>
      </c>
      <c r="F180" s="1" t="s">
        <v>11</v>
      </c>
      <c r="G180" s="4">
        <f t="shared" si="2"/>
        <v>0.28482328482328484</v>
      </c>
    </row>
    <row r="181" spans="1:7" x14ac:dyDescent="0.25">
      <c r="A181" s="1" t="s">
        <v>194</v>
      </c>
      <c r="B181" s="3">
        <v>44712</v>
      </c>
      <c r="C181" s="2">
        <v>6</v>
      </c>
      <c r="D181" s="2">
        <v>240</v>
      </c>
      <c r="E181" s="2">
        <v>1424</v>
      </c>
      <c r="F181" s="1" t="s">
        <v>11</v>
      </c>
      <c r="G181" s="4">
        <f t="shared" si="2"/>
        <v>0.14730538922155689</v>
      </c>
    </row>
    <row r="182" spans="1:7" x14ac:dyDescent="0.25">
      <c r="A182" s="1" t="s">
        <v>168</v>
      </c>
      <c r="B182" s="3">
        <v>44712</v>
      </c>
      <c r="C182" s="2">
        <v>541</v>
      </c>
      <c r="D182" s="2">
        <v>1093</v>
      </c>
      <c r="E182" s="2">
        <v>4058</v>
      </c>
      <c r="F182" s="1" t="s">
        <v>11</v>
      </c>
      <c r="G182" s="4">
        <f t="shared" si="2"/>
        <v>0.2870695713281799</v>
      </c>
    </row>
    <row r="183" spans="1:7" x14ac:dyDescent="0.25">
      <c r="A183" s="1" t="s">
        <v>174</v>
      </c>
      <c r="B183" s="3">
        <v>44712</v>
      </c>
      <c r="C183" s="2">
        <v>622</v>
      </c>
      <c r="D183" s="2">
        <v>1302</v>
      </c>
      <c r="E183" s="2">
        <v>3729</v>
      </c>
      <c r="F183" s="1" t="s">
        <v>11</v>
      </c>
      <c r="G183" s="4">
        <f t="shared" si="2"/>
        <v>0.34035025650097295</v>
      </c>
    </row>
    <row r="184" spans="1:7" x14ac:dyDescent="0.25">
      <c r="A184" s="1" t="s">
        <v>142</v>
      </c>
      <c r="B184" s="3">
        <v>44712</v>
      </c>
      <c r="C184" s="2">
        <v>1837</v>
      </c>
      <c r="D184" s="2">
        <v>4018</v>
      </c>
      <c r="E184" s="2">
        <v>1378</v>
      </c>
      <c r="F184" s="1" t="s">
        <v>11</v>
      </c>
      <c r="G184" s="4">
        <f t="shared" si="2"/>
        <v>0.80948430803262827</v>
      </c>
    </row>
    <row r="185" spans="1:7" x14ac:dyDescent="0.25">
      <c r="A185" s="1" t="s">
        <v>74</v>
      </c>
      <c r="B185" s="3">
        <v>44712</v>
      </c>
      <c r="C185" s="2">
        <v>52</v>
      </c>
      <c r="D185" s="2">
        <v>144</v>
      </c>
      <c r="E185" s="2">
        <v>558</v>
      </c>
      <c r="F185" s="1" t="s">
        <v>11</v>
      </c>
      <c r="G185" s="4">
        <f t="shared" si="2"/>
        <v>0.259946949602122</v>
      </c>
    </row>
    <row r="186" spans="1:7" x14ac:dyDescent="0.25">
      <c r="A186" s="1" t="s">
        <v>186</v>
      </c>
      <c r="B186" s="3">
        <v>44712</v>
      </c>
      <c r="C186" s="2">
        <v>1118</v>
      </c>
      <c r="D186" s="2">
        <v>89</v>
      </c>
      <c r="E186" s="2">
        <v>765</v>
      </c>
      <c r="F186" s="1" t="s">
        <v>11</v>
      </c>
      <c r="G186" s="4">
        <f t="shared" si="2"/>
        <v>0.61206896551724133</v>
      </c>
    </row>
    <row r="187" spans="1:7" x14ac:dyDescent="0.25">
      <c r="A187" s="1" t="s">
        <v>136</v>
      </c>
      <c r="B187" s="3">
        <v>44712</v>
      </c>
      <c r="C187" s="2">
        <v>81</v>
      </c>
      <c r="D187" s="2">
        <v>4</v>
      </c>
      <c r="E187" s="2">
        <v>959</v>
      </c>
      <c r="F187" s="1" t="s">
        <v>11</v>
      </c>
      <c r="G187" s="4">
        <f t="shared" si="2"/>
        <v>8.141762452107279E-2</v>
      </c>
    </row>
    <row r="188" spans="1:7" x14ac:dyDescent="0.25">
      <c r="A188" s="1" t="s">
        <v>50</v>
      </c>
      <c r="B188" s="3">
        <v>44712</v>
      </c>
      <c r="C188" s="2">
        <v>22</v>
      </c>
      <c r="D188" s="2">
        <v>111</v>
      </c>
      <c r="E188" s="2">
        <v>265</v>
      </c>
      <c r="F188" s="1" t="s">
        <v>11</v>
      </c>
      <c r="G188" s="4">
        <f t="shared" si="2"/>
        <v>0.33417085427135679</v>
      </c>
    </row>
    <row r="189" spans="1:7" x14ac:dyDescent="0.25">
      <c r="A189" s="1" t="s">
        <v>130</v>
      </c>
      <c r="B189" s="3">
        <v>44712</v>
      </c>
      <c r="C189" s="2">
        <v>841</v>
      </c>
      <c r="D189" s="2">
        <v>832</v>
      </c>
      <c r="E189" s="2">
        <v>3482</v>
      </c>
      <c r="F189" s="1" t="s">
        <v>11</v>
      </c>
      <c r="G189" s="4">
        <f t="shared" si="2"/>
        <v>0.32453928225024248</v>
      </c>
    </row>
    <row r="190" spans="1:7" x14ac:dyDescent="0.25">
      <c r="A190" s="1" t="s">
        <v>124</v>
      </c>
      <c r="B190" s="3">
        <v>44712</v>
      </c>
      <c r="C190" s="2">
        <v>128</v>
      </c>
      <c r="D190" s="2">
        <v>434</v>
      </c>
      <c r="E190" s="2">
        <v>1277</v>
      </c>
      <c r="F190" s="1" t="s">
        <v>11</v>
      </c>
      <c r="G190" s="4">
        <f t="shared" si="2"/>
        <v>0.30560087003806419</v>
      </c>
    </row>
    <row r="191" spans="1:7" x14ac:dyDescent="0.25">
      <c r="A191" s="1" t="s">
        <v>146</v>
      </c>
      <c r="B191" s="3">
        <v>44712</v>
      </c>
      <c r="C191" s="2">
        <v>153</v>
      </c>
      <c r="D191" s="2">
        <v>229</v>
      </c>
      <c r="E191" s="2">
        <v>244</v>
      </c>
      <c r="F191" s="1" t="s">
        <v>11</v>
      </c>
      <c r="G191" s="4">
        <f t="shared" si="2"/>
        <v>0.61022364217252401</v>
      </c>
    </row>
    <row r="192" spans="1:7" x14ac:dyDescent="0.25">
      <c r="A192" s="1" t="s">
        <v>134</v>
      </c>
      <c r="B192" s="3">
        <v>44712</v>
      </c>
      <c r="C192" s="2">
        <v>194</v>
      </c>
      <c r="D192" s="2">
        <v>502</v>
      </c>
      <c r="E192" s="2">
        <v>294</v>
      </c>
      <c r="F192" s="1" t="s">
        <v>11</v>
      </c>
      <c r="G192" s="4">
        <f t="shared" si="2"/>
        <v>0.70303030303030301</v>
      </c>
    </row>
    <row r="193" spans="1:7" x14ac:dyDescent="0.25">
      <c r="A193" s="1" t="s">
        <v>202</v>
      </c>
      <c r="B193" s="3">
        <v>44712</v>
      </c>
      <c r="C193" s="2">
        <v>357</v>
      </c>
      <c r="D193" s="2">
        <v>35</v>
      </c>
      <c r="E193" s="2">
        <v>870</v>
      </c>
      <c r="F193" s="1" t="s">
        <v>11</v>
      </c>
      <c r="G193" s="4">
        <f t="shared" si="2"/>
        <v>0.31061806656101426</v>
      </c>
    </row>
    <row r="194" spans="1:7" x14ac:dyDescent="0.25">
      <c r="A194" s="1" t="s">
        <v>62</v>
      </c>
      <c r="B194" s="3">
        <v>44712</v>
      </c>
      <c r="C194" s="2">
        <v>77</v>
      </c>
      <c r="D194" s="2">
        <v>30</v>
      </c>
      <c r="E194" s="2">
        <v>361</v>
      </c>
      <c r="F194" s="1" t="s">
        <v>11</v>
      </c>
      <c r="G194" s="4">
        <f t="shared" ref="G194:G257" si="3">(C194+D194)/(C194+D194+E194)</f>
        <v>0.22863247863247863</v>
      </c>
    </row>
    <row r="195" spans="1:7" x14ac:dyDescent="0.25">
      <c r="A195" s="1" t="s">
        <v>32</v>
      </c>
      <c r="B195" s="3">
        <v>44712</v>
      </c>
      <c r="C195" s="2">
        <v>94</v>
      </c>
      <c r="D195" s="2">
        <v>137</v>
      </c>
      <c r="E195" s="2">
        <v>580</v>
      </c>
      <c r="F195" s="1" t="s">
        <v>11</v>
      </c>
      <c r="G195" s="4">
        <f t="shared" si="3"/>
        <v>0.28483353884093709</v>
      </c>
    </row>
    <row r="196" spans="1:7" x14ac:dyDescent="0.25">
      <c r="A196" s="1" t="s">
        <v>72</v>
      </c>
      <c r="B196" s="3">
        <v>44712</v>
      </c>
      <c r="C196" s="2">
        <v>131</v>
      </c>
      <c r="D196" s="2">
        <v>85</v>
      </c>
      <c r="E196" s="2">
        <v>174</v>
      </c>
      <c r="F196" s="1" t="s">
        <v>11</v>
      </c>
      <c r="G196" s="4">
        <f t="shared" si="3"/>
        <v>0.55384615384615388</v>
      </c>
    </row>
    <row r="197" spans="1:7" x14ac:dyDescent="0.25">
      <c r="A197" s="1" t="s">
        <v>26</v>
      </c>
      <c r="B197" s="3">
        <v>44712</v>
      </c>
      <c r="C197" s="2">
        <v>365</v>
      </c>
      <c r="D197" s="2">
        <v>412</v>
      </c>
      <c r="E197" s="2">
        <v>5891</v>
      </c>
      <c r="F197" s="1" t="s">
        <v>11</v>
      </c>
      <c r="G197" s="4">
        <f t="shared" si="3"/>
        <v>0.11652669466106778</v>
      </c>
    </row>
    <row r="198" spans="1:7" x14ac:dyDescent="0.25">
      <c r="A198" s="1" t="s">
        <v>172</v>
      </c>
      <c r="B198" s="3">
        <v>44712</v>
      </c>
      <c r="C198" s="2">
        <v>1857</v>
      </c>
      <c r="D198" s="2">
        <v>2650</v>
      </c>
      <c r="E198" s="2">
        <v>9880</v>
      </c>
      <c r="F198" s="1" t="s">
        <v>11</v>
      </c>
      <c r="G198" s="4">
        <f t="shared" si="3"/>
        <v>0.31326892333356504</v>
      </c>
    </row>
    <row r="199" spans="1:7" x14ac:dyDescent="0.25">
      <c r="A199" s="1" t="s">
        <v>90</v>
      </c>
      <c r="B199" s="3">
        <v>44712</v>
      </c>
      <c r="C199" s="2">
        <v>1676</v>
      </c>
      <c r="D199" s="2">
        <v>3650</v>
      </c>
      <c r="E199" s="2">
        <v>10683</v>
      </c>
      <c r="F199" s="1" t="s">
        <v>11</v>
      </c>
      <c r="G199" s="4">
        <f t="shared" si="3"/>
        <v>0.3326878630770192</v>
      </c>
    </row>
    <row r="200" spans="1:7" x14ac:dyDescent="0.25">
      <c r="A200" s="1" t="s">
        <v>182</v>
      </c>
      <c r="B200" s="3">
        <v>44712</v>
      </c>
      <c r="C200" s="2">
        <v>2261</v>
      </c>
      <c r="D200" s="2">
        <v>3949</v>
      </c>
      <c r="E200" s="2">
        <v>3859</v>
      </c>
      <c r="F200" s="1" t="s">
        <v>11</v>
      </c>
      <c r="G200" s="4">
        <f t="shared" si="3"/>
        <v>0.61674446320389309</v>
      </c>
    </row>
    <row r="201" spans="1:7" x14ac:dyDescent="0.25">
      <c r="A201" s="1" t="s">
        <v>34</v>
      </c>
      <c r="B201" s="3">
        <v>44712</v>
      </c>
      <c r="C201" s="2">
        <v>1297</v>
      </c>
      <c r="D201" s="2">
        <v>531</v>
      </c>
      <c r="E201" s="2">
        <v>7003</v>
      </c>
      <c r="F201" s="1" t="s">
        <v>11</v>
      </c>
      <c r="G201" s="4">
        <f t="shared" si="3"/>
        <v>0.20699807496319783</v>
      </c>
    </row>
    <row r="202" spans="1:7" x14ac:dyDescent="0.25">
      <c r="A202" s="1" t="s">
        <v>48</v>
      </c>
      <c r="B202" s="3">
        <v>44712</v>
      </c>
      <c r="C202" s="2">
        <v>321</v>
      </c>
      <c r="D202" s="2">
        <v>425</v>
      </c>
      <c r="E202" s="2">
        <v>905</v>
      </c>
      <c r="F202" s="1" t="s">
        <v>11</v>
      </c>
      <c r="G202" s="4">
        <f t="shared" si="3"/>
        <v>0.45184736523319202</v>
      </c>
    </row>
    <row r="203" spans="1:7" x14ac:dyDescent="0.25">
      <c r="A203" s="1" t="s">
        <v>78</v>
      </c>
      <c r="B203" s="3">
        <v>44712</v>
      </c>
      <c r="C203" s="2">
        <v>19</v>
      </c>
      <c r="D203" s="2">
        <v>97</v>
      </c>
      <c r="E203" s="2">
        <v>71</v>
      </c>
      <c r="F203" s="1" t="s">
        <v>11</v>
      </c>
      <c r="G203" s="4">
        <f t="shared" si="3"/>
        <v>0.6203208556149733</v>
      </c>
    </row>
    <row r="204" spans="1:7" x14ac:dyDescent="0.25">
      <c r="A204" s="1" t="s">
        <v>16</v>
      </c>
      <c r="B204" s="3">
        <v>44712</v>
      </c>
      <c r="C204" s="2">
        <v>11</v>
      </c>
      <c r="D204" s="2">
        <v>17</v>
      </c>
      <c r="E204" s="2">
        <v>56</v>
      </c>
      <c r="F204" s="1" t="s">
        <v>11</v>
      </c>
      <c r="G204" s="4">
        <f t="shared" si="3"/>
        <v>0.33333333333333331</v>
      </c>
    </row>
    <row r="205" spans="1:7" x14ac:dyDescent="0.25">
      <c r="A205" s="1" t="s">
        <v>64</v>
      </c>
      <c r="B205" s="3">
        <v>44712</v>
      </c>
      <c r="C205" s="2">
        <v>693</v>
      </c>
      <c r="D205" s="2">
        <v>1134</v>
      </c>
      <c r="E205" s="2">
        <v>703</v>
      </c>
      <c r="F205" s="1" t="s">
        <v>8</v>
      </c>
      <c r="G205" s="4">
        <f t="shared" si="3"/>
        <v>0.72213438735177871</v>
      </c>
    </row>
    <row r="206" spans="1:7" x14ac:dyDescent="0.25">
      <c r="A206" s="1" t="s">
        <v>106</v>
      </c>
      <c r="B206" s="3">
        <v>44712</v>
      </c>
      <c r="C206" s="2">
        <v>325</v>
      </c>
      <c r="D206" s="2">
        <v>880</v>
      </c>
      <c r="E206" s="2">
        <v>392</v>
      </c>
      <c r="F206" s="1" t="s">
        <v>8</v>
      </c>
      <c r="G206" s="4">
        <f t="shared" si="3"/>
        <v>0.75453976205385098</v>
      </c>
    </row>
    <row r="207" spans="1:7" x14ac:dyDescent="0.25">
      <c r="A207" s="1" t="s">
        <v>198</v>
      </c>
      <c r="B207" s="3">
        <v>44712</v>
      </c>
      <c r="C207" s="2">
        <v>7</v>
      </c>
      <c r="D207" s="2">
        <v>277</v>
      </c>
      <c r="E207" s="2">
        <v>534</v>
      </c>
      <c r="F207" s="1" t="s">
        <v>8</v>
      </c>
      <c r="G207" s="4">
        <f t="shared" si="3"/>
        <v>0.3471882640586797</v>
      </c>
    </row>
    <row r="208" spans="1:7" x14ac:dyDescent="0.25">
      <c r="A208" s="1" t="s">
        <v>184</v>
      </c>
      <c r="B208" s="3">
        <v>44712</v>
      </c>
      <c r="C208" s="2">
        <v>130</v>
      </c>
      <c r="D208" s="2">
        <v>198</v>
      </c>
      <c r="E208" s="2">
        <v>325</v>
      </c>
      <c r="F208" s="1" t="s">
        <v>8</v>
      </c>
      <c r="G208" s="4">
        <f t="shared" si="3"/>
        <v>0.50229709035222048</v>
      </c>
    </row>
    <row r="209" spans="1:7" x14ac:dyDescent="0.25">
      <c r="A209" s="1" t="s">
        <v>150</v>
      </c>
      <c r="B209" s="3">
        <v>44712</v>
      </c>
      <c r="C209" s="2">
        <v>33</v>
      </c>
      <c r="D209" s="2">
        <v>215</v>
      </c>
      <c r="E209" s="2">
        <v>123</v>
      </c>
      <c r="F209" s="1" t="s">
        <v>8</v>
      </c>
      <c r="G209" s="4">
        <f t="shared" si="3"/>
        <v>0.66846361185983827</v>
      </c>
    </row>
    <row r="210" spans="1:7" x14ac:dyDescent="0.25">
      <c r="A210" s="1" t="s">
        <v>158</v>
      </c>
      <c r="B210" s="3">
        <v>44712</v>
      </c>
      <c r="C210" s="2">
        <v>1090</v>
      </c>
      <c r="D210" s="2">
        <v>841</v>
      </c>
      <c r="E210" s="2">
        <v>276</v>
      </c>
      <c r="F210" s="1" t="s">
        <v>8</v>
      </c>
      <c r="G210" s="4">
        <f t="shared" si="3"/>
        <v>0.87494336202990486</v>
      </c>
    </row>
    <row r="211" spans="1:7" x14ac:dyDescent="0.25">
      <c r="A211" s="1" t="s">
        <v>58</v>
      </c>
      <c r="B211" s="3">
        <v>44712</v>
      </c>
      <c r="C211" s="2">
        <v>209</v>
      </c>
      <c r="D211" s="2">
        <v>326</v>
      </c>
      <c r="E211" s="2">
        <v>629</v>
      </c>
      <c r="F211" s="1" t="s">
        <v>8</v>
      </c>
      <c r="G211" s="4">
        <f t="shared" si="3"/>
        <v>0.45962199312714774</v>
      </c>
    </row>
    <row r="212" spans="1:7" x14ac:dyDescent="0.25">
      <c r="A212" s="1" t="s">
        <v>104</v>
      </c>
      <c r="B212" s="3">
        <v>44712</v>
      </c>
      <c r="C212" s="2">
        <v>88</v>
      </c>
      <c r="D212" s="2">
        <v>468</v>
      </c>
      <c r="E212" s="2">
        <v>272</v>
      </c>
      <c r="F212" s="1" t="s">
        <v>8</v>
      </c>
      <c r="G212" s="4">
        <f t="shared" si="3"/>
        <v>0.67149758454106279</v>
      </c>
    </row>
    <row r="213" spans="1:7" x14ac:dyDescent="0.25">
      <c r="A213" s="1" t="s">
        <v>218</v>
      </c>
      <c r="B213" s="3">
        <v>44712</v>
      </c>
      <c r="C213" s="2">
        <v>208</v>
      </c>
      <c r="D213" s="2">
        <v>298</v>
      </c>
      <c r="E213" s="2">
        <v>351</v>
      </c>
      <c r="F213" s="1" t="s">
        <v>8</v>
      </c>
      <c r="G213" s="4">
        <f t="shared" si="3"/>
        <v>0.59043173862310383</v>
      </c>
    </row>
    <row r="214" spans="1:7" x14ac:dyDescent="0.25">
      <c r="A214" s="1" t="s">
        <v>20</v>
      </c>
      <c r="B214" s="3">
        <v>44712</v>
      </c>
      <c r="C214" s="2">
        <v>611</v>
      </c>
      <c r="D214" s="2">
        <v>236</v>
      </c>
      <c r="E214" s="2">
        <v>154</v>
      </c>
      <c r="F214" s="1" t="s">
        <v>8</v>
      </c>
      <c r="G214" s="4">
        <f t="shared" si="3"/>
        <v>0.84615384615384615</v>
      </c>
    </row>
    <row r="215" spans="1:7" x14ac:dyDescent="0.25">
      <c r="A215" s="1" t="s">
        <v>120</v>
      </c>
      <c r="B215" s="3">
        <v>44712</v>
      </c>
      <c r="C215" s="2">
        <v>290</v>
      </c>
      <c r="D215" s="2">
        <v>153</v>
      </c>
      <c r="E215" s="2">
        <v>1193</v>
      </c>
      <c r="F215" s="1" t="s">
        <v>8</v>
      </c>
      <c r="G215" s="4">
        <f t="shared" si="3"/>
        <v>0.27078239608801957</v>
      </c>
    </row>
    <row r="216" spans="1:7" x14ac:dyDescent="0.25">
      <c r="A216" s="1" t="s">
        <v>148</v>
      </c>
      <c r="B216" s="3">
        <v>44712</v>
      </c>
      <c r="C216" s="2">
        <v>91</v>
      </c>
      <c r="D216" s="2">
        <v>236</v>
      </c>
      <c r="E216" s="2">
        <v>271</v>
      </c>
      <c r="F216" s="1" t="s">
        <v>8</v>
      </c>
      <c r="G216" s="4">
        <f t="shared" si="3"/>
        <v>0.54682274247491636</v>
      </c>
    </row>
    <row r="217" spans="1:7" x14ac:dyDescent="0.25">
      <c r="A217" s="1" t="s">
        <v>38</v>
      </c>
      <c r="B217" s="3">
        <v>44712</v>
      </c>
      <c r="C217" s="2">
        <v>665</v>
      </c>
      <c r="D217" s="2">
        <v>1054</v>
      </c>
      <c r="E217" s="2">
        <v>1294</v>
      </c>
      <c r="F217" s="1" t="s">
        <v>8</v>
      </c>
      <c r="G217" s="4">
        <f t="shared" si="3"/>
        <v>0.57052771324261531</v>
      </c>
    </row>
    <row r="218" spans="1:7" x14ac:dyDescent="0.25">
      <c r="A218" s="1" t="s">
        <v>152</v>
      </c>
      <c r="B218" s="3">
        <v>44712</v>
      </c>
      <c r="C218" s="2">
        <v>327</v>
      </c>
      <c r="D218" s="2">
        <v>766</v>
      </c>
      <c r="E218" s="2">
        <v>573</v>
      </c>
      <c r="F218" s="1" t="s">
        <v>8</v>
      </c>
      <c r="G218" s="4">
        <f t="shared" si="3"/>
        <v>0.65606242496998801</v>
      </c>
    </row>
    <row r="219" spans="1:7" x14ac:dyDescent="0.25">
      <c r="A219" s="1" t="s">
        <v>108</v>
      </c>
      <c r="B219" s="3">
        <v>44712</v>
      </c>
      <c r="C219" s="2">
        <v>24</v>
      </c>
      <c r="D219" s="2">
        <v>33</v>
      </c>
      <c r="E219" s="2">
        <v>221</v>
      </c>
      <c r="F219" s="1" t="s">
        <v>8</v>
      </c>
      <c r="G219" s="4">
        <f t="shared" si="3"/>
        <v>0.20503597122302158</v>
      </c>
    </row>
    <row r="220" spans="1:7" x14ac:dyDescent="0.25">
      <c r="A220" s="1" t="s">
        <v>14</v>
      </c>
      <c r="B220" s="3">
        <v>44712</v>
      </c>
      <c r="C220" s="2">
        <v>420</v>
      </c>
      <c r="D220" s="2">
        <v>333</v>
      </c>
      <c r="E220" s="2">
        <v>95</v>
      </c>
      <c r="F220" s="1" t="s">
        <v>8</v>
      </c>
      <c r="G220" s="4">
        <f t="shared" si="3"/>
        <v>0.88797169811320753</v>
      </c>
    </row>
    <row r="221" spans="1:7" x14ac:dyDescent="0.25">
      <c r="A221" s="1" t="s">
        <v>154</v>
      </c>
      <c r="B221" s="3">
        <v>44712</v>
      </c>
      <c r="C221" s="2">
        <v>373</v>
      </c>
      <c r="D221" s="2">
        <v>766</v>
      </c>
      <c r="E221" s="2">
        <v>883</v>
      </c>
      <c r="F221" s="1" t="s">
        <v>8</v>
      </c>
      <c r="G221" s="4">
        <f t="shared" si="3"/>
        <v>0.56330365974282892</v>
      </c>
    </row>
    <row r="222" spans="1:7" x14ac:dyDescent="0.25">
      <c r="A222" s="1" t="s">
        <v>214</v>
      </c>
      <c r="B222" s="3">
        <v>44712</v>
      </c>
      <c r="C222" s="2">
        <v>86</v>
      </c>
      <c r="D222" s="2">
        <v>158</v>
      </c>
      <c r="E222" s="2">
        <v>590</v>
      </c>
      <c r="F222" s="1" t="s">
        <v>8</v>
      </c>
      <c r="G222" s="4">
        <f t="shared" si="3"/>
        <v>0.29256594724220625</v>
      </c>
    </row>
    <row r="223" spans="1:7" x14ac:dyDescent="0.25">
      <c r="A223" s="1" t="s">
        <v>140</v>
      </c>
      <c r="B223" s="3">
        <v>44712</v>
      </c>
      <c r="C223" s="2">
        <v>86</v>
      </c>
      <c r="D223" s="2">
        <v>335</v>
      </c>
      <c r="E223" s="2">
        <v>264</v>
      </c>
      <c r="F223" s="1" t="s">
        <v>8</v>
      </c>
      <c r="G223" s="4">
        <f t="shared" si="3"/>
        <v>0.61459854014598536</v>
      </c>
    </row>
    <row r="224" spans="1:7" x14ac:dyDescent="0.25">
      <c r="A224" s="1" t="s">
        <v>192</v>
      </c>
      <c r="B224" s="3">
        <v>44712</v>
      </c>
      <c r="C224" s="2">
        <v>548</v>
      </c>
      <c r="D224" s="2">
        <v>760</v>
      </c>
      <c r="E224" s="2">
        <v>111</v>
      </c>
      <c r="F224" s="1" t="s">
        <v>8</v>
      </c>
      <c r="G224" s="4">
        <f t="shared" si="3"/>
        <v>0.92177589852008457</v>
      </c>
    </row>
    <row r="225" spans="1:7" x14ac:dyDescent="0.25">
      <c r="A225" s="1" t="s">
        <v>76</v>
      </c>
      <c r="B225" s="3">
        <v>44712</v>
      </c>
      <c r="C225" s="2">
        <v>350</v>
      </c>
      <c r="D225" s="2">
        <v>480</v>
      </c>
      <c r="E225" s="2">
        <v>1269</v>
      </c>
      <c r="F225" s="1" t="s">
        <v>8</v>
      </c>
      <c r="G225" s="4">
        <f t="shared" si="3"/>
        <v>0.39542639352072417</v>
      </c>
    </row>
    <row r="226" spans="1:7" x14ac:dyDescent="0.25">
      <c r="A226" s="1" t="s">
        <v>208</v>
      </c>
      <c r="B226" s="3">
        <v>44712</v>
      </c>
      <c r="C226" s="2">
        <v>52</v>
      </c>
      <c r="D226" s="2">
        <v>177</v>
      </c>
      <c r="E226" s="2">
        <v>123</v>
      </c>
      <c r="F226" s="1" t="s">
        <v>8</v>
      </c>
      <c r="G226" s="4">
        <f t="shared" si="3"/>
        <v>0.65056818181818177</v>
      </c>
    </row>
    <row r="227" spans="1:7" x14ac:dyDescent="0.25">
      <c r="A227" s="1" t="s">
        <v>82</v>
      </c>
      <c r="B227" s="3">
        <v>44712</v>
      </c>
      <c r="C227" s="2">
        <v>302</v>
      </c>
      <c r="D227" s="2">
        <v>581</v>
      </c>
      <c r="E227" s="2">
        <v>417</v>
      </c>
      <c r="F227" s="1" t="s">
        <v>8</v>
      </c>
      <c r="G227" s="4">
        <f t="shared" si="3"/>
        <v>0.67923076923076919</v>
      </c>
    </row>
    <row r="228" spans="1:7" x14ac:dyDescent="0.25">
      <c r="A228" s="1" t="s">
        <v>54</v>
      </c>
      <c r="B228" s="3">
        <v>44712</v>
      </c>
      <c r="C228" s="2">
        <v>235</v>
      </c>
      <c r="D228" s="2">
        <v>301</v>
      </c>
      <c r="E228" s="2">
        <v>821</v>
      </c>
      <c r="F228" s="1" t="s">
        <v>8</v>
      </c>
      <c r="G228" s="4">
        <f t="shared" si="3"/>
        <v>0.39498894620486369</v>
      </c>
    </row>
    <row r="229" spans="1:7" x14ac:dyDescent="0.25">
      <c r="A229" s="1" t="s">
        <v>126</v>
      </c>
      <c r="B229" s="3">
        <v>44712</v>
      </c>
      <c r="C229" s="2">
        <v>383</v>
      </c>
      <c r="D229" s="2">
        <v>932</v>
      </c>
      <c r="E229" s="2">
        <v>397</v>
      </c>
      <c r="F229" s="1" t="s">
        <v>8</v>
      </c>
      <c r="G229" s="4">
        <f t="shared" si="3"/>
        <v>0.76810747663551404</v>
      </c>
    </row>
    <row r="230" spans="1:7" x14ac:dyDescent="0.25">
      <c r="A230" s="1" t="s">
        <v>40</v>
      </c>
      <c r="B230" s="3">
        <v>44712</v>
      </c>
      <c r="C230" s="2">
        <v>808</v>
      </c>
      <c r="D230" s="2">
        <v>1330</v>
      </c>
      <c r="E230" s="2">
        <v>392</v>
      </c>
      <c r="F230" s="1" t="s">
        <v>8</v>
      </c>
      <c r="G230" s="4">
        <f t="shared" si="3"/>
        <v>0.84505928853754941</v>
      </c>
    </row>
    <row r="231" spans="1:7" x14ac:dyDescent="0.25">
      <c r="A231" s="1" t="s">
        <v>138</v>
      </c>
      <c r="B231" s="3">
        <v>44712</v>
      </c>
      <c r="C231" s="2">
        <v>243</v>
      </c>
      <c r="D231" s="2">
        <v>517</v>
      </c>
      <c r="E231" s="2">
        <v>490</v>
      </c>
      <c r="F231" s="1" t="s">
        <v>8</v>
      </c>
      <c r="G231" s="4">
        <f t="shared" si="3"/>
        <v>0.60799999999999998</v>
      </c>
    </row>
    <row r="232" spans="1:7" x14ac:dyDescent="0.25">
      <c r="A232" s="1" t="s">
        <v>100</v>
      </c>
      <c r="B232" s="3">
        <v>44712</v>
      </c>
      <c r="C232" s="2">
        <v>770</v>
      </c>
      <c r="D232" s="2">
        <v>1150</v>
      </c>
      <c r="E232" s="2">
        <v>541</v>
      </c>
      <c r="F232" s="1" t="s">
        <v>8</v>
      </c>
      <c r="G232" s="4">
        <f t="shared" si="3"/>
        <v>0.78017066233238519</v>
      </c>
    </row>
    <row r="233" spans="1:7" x14ac:dyDescent="0.25">
      <c r="A233" s="1" t="s">
        <v>122</v>
      </c>
      <c r="B233" s="3">
        <v>44712</v>
      </c>
      <c r="C233" s="2">
        <v>652</v>
      </c>
      <c r="D233" s="2">
        <v>978</v>
      </c>
      <c r="E233" s="2">
        <v>905</v>
      </c>
      <c r="F233" s="1" t="s">
        <v>8</v>
      </c>
      <c r="G233" s="4">
        <f t="shared" si="3"/>
        <v>0.64299802761341218</v>
      </c>
    </row>
    <row r="234" spans="1:7" x14ac:dyDescent="0.25">
      <c r="A234" s="1" t="s">
        <v>190</v>
      </c>
      <c r="B234" s="3">
        <v>44712</v>
      </c>
      <c r="C234" s="2">
        <v>993</v>
      </c>
      <c r="D234" s="2">
        <v>2257</v>
      </c>
      <c r="E234" s="2">
        <v>841</v>
      </c>
      <c r="F234" s="1" t="s">
        <v>8</v>
      </c>
      <c r="G234" s="4">
        <f t="shared" si="3"/>
        <v>0.79442679051576637</v>
      </c>
    </row>
    <row r="235" spans="1:7" x14ac:dyDescent="0.25">
      <c r="A235" s="1" t="s">
        <v>170</v>
      </c>
      <c r="B235" s="3">
        <v>44712</v>
      </c>
      <c r="C235" s="2">
        <v>102</v>
      </c>
      <c r="D235" s="2">
        <v>212</v>
      </c>
      <c r="E235" s="2">
        <v>341</v>
      </c>
      <c r="F235" s="1" t="s">
        <v>8</v>
      </c>
      <c r="G235" s="4">
        <f t="shared" si="3"/>
        <v>0.47938931297709925</v>
      </c>
    </row>
    <row r="236" spans="1:7" x14ac:dyDescent="0.25">
      <c r="A236" s="1" t="s">
        <v>96</v>
      </c>
      <c r="B236" s="3">
        <v>44712</v>
      </c>
      <c r="C236" s="2">
        <v>950</v>
      </c>
      <c r="D236" s="2">
        <v>778</v>
      </c>
      <c r="E236" s="2">
        <v>2941</v>
      </c>
      <c r="F236" s="1" t="s">
        <v>8</v>
      </c>
      <c r="G236" s="4">
        <f t="shared" si="3"/>
        <v>0.37010066395373742</v>
      </c>
    </row>
    <row r="237" spans="1:7" x14ac:dyDescent="0.25">
      <c r="A237" s="1" t="s">
        <v>166</v>
      </c>
      <c r="B237" s="3">
        <v>44712</v>
      </c>
      <c r="C237" s="2">
        <v>688</v>
      </c>
      <c r="D237" s="2">
        <v>529</v>
      </c>
      <c r="E237" s="2">
        <v>2730</v>
      </c>
      <c r="F237" s="1" t="s">
        <v>8</v>
      </c>
      <c r="G237" s="4">
        <f t="shared" si="3"/>
        <v>0.30833544464149987</v>
      </c>
    </row>
    <row r="238" spans="1:7" x14ac:dyDescent="0.25">
      <c r="A238" s="1" t="s">
        <v>204</v>
      </c>
      <c r="B238" s="3">
        <v>44712</v>
      </c>
      <c r="C238" s="2">
        <v>736</v>
      </c>
      <c r="D238" s="2">
        <v>1566</v>
      </c>
      <c r="E238" s="2">
        <v>580</v>
      </c>
      <c r="F238" s="1" t="s">
        <v>8</v>
      </c>
      <c r="G238" s="4">
        <f t="shared" si="3"/>
        <v>0.79875086745315749</v>
      </c>
    </row>
    <row r="239" spans="1:7" x14ac:dyDescent="0.25">
      <c r="A239" s="1" t="s">
        <v>220</v>
      </c>
      <c r="B239" s="3">
        <v>44712</v>
      </c>
      <c r="C239" s="2">
        <v>199</v>
      </c>
      <c r="D239" s="2">
        <v>146</v>
      </c>
      <c r="E239" s="2">
        <v>248</v>
      </c>
      <c r="F239" s="1" t="s">
        <v>8</v>
      </c>
      <c r="G239" s="4">
        <f t="shared" si="3"/>
        <v>0.58178752107925802</v>
      </c>
    </row>
    <row r="240" spans="1:7" x14ac:dyDescent="0.25">
      <c r="A240" s="1" t="s">
        <v>68</v>
      </c>
      <c r="B240" s="3">
        <v>44712</v>
      </c>
      <c r="C240" s="2">
        <v>401</v>
      </c>
      <c r="D240" s="2">
        <v>626</v>
      </c>
      <c r="E240" s="2">
        <v>522</v>
      </c>
      <c r="F240" s="1" t="s">
        <v>8</v>
      </c>
      <c r="G240" s="4">
        <f t="shared" si="3"/>
        <v>0.66300839251129762</v>
      </c>
    </row>
    <row r="241" spans="1:7" x14ac:dyDescent="0.25">
      <c r="A241" s="1" t="s">
        <v>86</v>
      </c>
      <c r="B241" s="3">
        <v>44712</v>
      </c>
      <c r="C241" s="2">
        <v>1110</v>
      </c>
      <c r="D241" s="2">
        <v>2402</v>
      </c>
      <c r="E241" s="2">
        <v>1258</v>
      </c>
      <c r="F241" s="1" t="s">
        <v>8</v>
      </c>
      <c r="G241" s="4">
        <f t="shared" si="3"/>
        <v>0.73626834381551365</v>
      </c>
    </row>
    <row r="242" spans="1:7" x14ac:dyDescent="0.25">
      <c r="A242" s="1" t="s">
        <v>112</v>
      </c>
      <c r="B242" s="3">
        <v>44712</v>
      </c>
      <c r="C242" s="2">
        <v>114</v>
      </c>
      <c r="D242" s="2">
        <v>105</v>
      </c>
      <c r="E242" s="2">
        <v>715</v>
      </c>
      <c r="F242" s="1" t="s">
        <v>8</v>
      </c>
      <c r="G242" s="4">
        <f t="shared" si="3"/>
        <v>0.23447537473233404</v>
      </c>
    </row>
    <row r="243" spans="1:7" x14ac:dyDescent="0.25">
      <c r="A243" s="1" t="s">
        <v>88</v>
      </c>
      <c r="B243" s="3">
        <v>44712</v>
      </c>
      <c r="C243" s="2">
        <v>251</v>
      </c>
      <c r="D243" s="2">
        <v>993</v>
      </c>
      <c r="E243" s="2">
        <v>245</v>
      </c>
      <c r="F243" s="1" t="s">
        <v>8</v>
      </c>
      <c r="G243" s="4">
        <f t="shared" si="3"/>
        <v>0.83546004029550036</v>
      </c>
    </row>
    <row r="244" spans="1:7" x14ac:dyDescent="0.25">
      <c r="A244" s="1" t="s">
        <v>10</v>
      </c>
      <c r="B244" s="3">
        <v>44712</v>
      </c>
      <c r="C244" s="2">
        <v>735</v>
      </c>
      <c r="D244" s="2">
        <v>217</v>
      </c>
      <c r="E244" s="2">
        <v>157</v>
      </c>
      <c r="F244" s="1" t="s">
        <v>8</v>
      </c>
      <c r="G244" s="4">
        <f t="shared" si="3"/>
        <v>0.8584310189359784</v>
      </c>
    </row>
    <row r="245" spans="1:7" x14ac:dyDescent="0.25">
      <c r="A245" s="1" t="s">
        <v>156</v>
      </c>
      <c r="B245" s="3">
        <v>44712</v>
      </c>
      <c r="C245" s="2">
        <v>259</v>
      </c>
      <c r="D245" s="2">
        <v>265</v>
      </c>
      <c r="E245" s="2">
        <v>998</v>
      </c>
      <c r="F245" s="1" t="s">
        <v>8</v>
      </c>
      <c r="G245" s="4">
        <f t="shared" si="3"/>
        <v>0.34428383705650462</v>
      </c>
    </row>
    <row r="246" spans="1:7" x14ac:dyDescent="0.25">
      <c r="A246" s="1" t="s">
        <v>212</v>
      </c>
      <c r="B246" s="3">
        <v>44712</v>
      </c>
      <c r="C246" s="2">
        <v>130</v>
      </c>
      <c r="D246" s="2">
        <v>373</v>
      </c>
      <c r="E246" s="2">
        <v>120</v>
      </c>
      <c r="F246" s="1" t="s">
        <v>8</v>
      </c>
      <c r="G246" s="4">
        <f t="shared" si="3"/>
        <v>0.8073836276083467</v>
      </c>
    </row>
    <row r="247" spans="1:7" x14ac:dyDescent="0.25">
      <c r="A247" s="1" t="s">
        <v>162</v>
      </c>
      <c r="B247" s="3">
        <v>44712</v>
      </c>
      <c r="C247" s="2">
        <v>1430</v>
      </c>
      <c r="D247" s="2">
        <v>855</v>
      </c>
      <c r="E247" s="2">
        <v>1451</v>
      </c>
      <c r="F247" s="1" t="s">
        <v>8</v>
      </c>
      <c r="G247" s="4">
        <f t="shared" si="3"/>
        <v>0.6116167023554604</v>
      </c>
    </row>
    <row r="248" spans="1:7" x14ac:dyDescent="0.25">
      <c r="A248" s="1" t="s">
        <v>114</v>
      </c>
      <c r="B248" s="3">
        <v>44712</v>
      </c>
      <c r="C248" s="2">
        <v>296</v>
      </c>
      <c r="D248" s="2">
        <v>490</v>
      </c>
      <c r="E248" s="2">
        <v>924</v>
      </c>
      <c r="F248" s="1" t="s">
        <v>8</v>
      </c>
      <c r="G248" s="4">
        <f t="shared" si="3"/>
        <v>0.45964912280701753</v>
      </c>
    </row>
    <row r="249" spans="1:7" x14ac:dyDescent="0.25">
      <c r="A249" s="1" t="s">
        <v>98</v>
      </c>
      <c r="B249" s="3">
        <v>44712</v>
      </c>
      <c r="C249" s="2">
        <v>70</v>
      </c>
      <c r="D249" s="2">
        <v>374</v>
      </c>
      <c r="E249" s="2">
        <v>123</v>
      </c>
      <c r="F249" s="1" t="s">
        <v>8</v>
      </c>
      <c r="G249" s="4">
        <f t="shared" si="3"/>
        <v>0.78306878306878303</v>
      </c>
    </row>
    <row r="250" spans="1:7" x14ac:dyDescent="0.25">
      <c r="A250" s="1" t="s">
        <v>56</v>
      </c>
      <c r="B250" s="3">
        <v>44712</v>
      </c>
      <c r="C250" s="2">
        <v>255</v>
      </c>
      <c r="D250" s="2">
        <v>613</v>
      </c>
      <c r="E250" s="2">
        <v>234</v>
      </c>
      <c r="F250" s="1" t="s">
        <v>8</v>
      </c>
      <c r="G250" s="4">
        <f t="shared" si="3"/>
        <v>0.78765880217785844</v>
      </c>
    </row>
    <row r="251" spans="1:7" x14ac:dyDescent="0.25">
      <c r="A251" s="1" t="s">
        <v>92</v>
      </c>
      <c r="B251" s="3">
        <v>44712</v>
      </c>
      <c r="C251" s="2">
        <v>8</v>
      </c>
      <c r="D251" s="2">
        <v>106</v>
      </c>
      <c r="E251" s="2">
        <v>75</v>
      </c>
      <c r="F251" s="1" t="s">
        <v>8</v>
      </c>
      <c r="G251" s="4">
        <f t="shared" si="3"/>
        <v>0.60317460317460314</v>
      </c>
    </row>
    <row r="252" spans="1:7" x14ac:dyDescent="0.25">
      <c r="A252" s="1" t="s">
        <v>42</v>
      </c>
      <c r="B252" s="3">
        <v>44712</v>
      </c>
      <c r="C252" s="2">
        <v>516</v>
      </c>
      <c r="D252" s="2">
        <v>653</v>
      </c>
      <c r="E252" s="2">
        <v>880</v>
      </c>
      <c r="F252" s="1" t="s">
        <v>8</v>
      </c>
      <c r="G252" s="4">
        <f t="shared" si="3"/>
        <v>0.57052220595412395</v>
      </c>
    </row>
    <row r="253" spans="1:7" x14ac:dyDescent="0.25">
      <c r="A253" s="1" t="s">
        <v>30</v>
      </c>
      <c r="B253" s="3">
        <v>44712</v>
      </c>
      <c r="C253" s="2">
        <v>221</v>
      </c>
      <c r="D253" s="2">
        <v>789</v>
      </c>
      <c r="E253" s="2">
        <v>186</v>
      </c>
      <c r="F253" s="1" t="s">
        <v>8</v>
      </c>
      <c r="G253" s="4">
        <f t="shared" si="3"/>
        <v>0.84448160535117056</v>
      </c>
    </row>
    <row r="254" spans="1:7" x14ac:dyDescent="0.25">
      <c r="A254" s="1" t="s">
        <v>188</v>
      </c>
      <c r="B254" s="3">
        <v>44712</v>
      </c>
      <c r="C254" s="2">
        <v>378</v>
      </c>
      <c r="D254" s="2">
        <v>748</v>
      </c>
      <c r="E254" s="2">
        <v>307</v>
      </c>
      <c r="F254" s="1" t="s">
        <v>8</v>
      </c>
      <c r="G254" s="4">
        <f t="shared" si="3"/>
        <v>0.7857641311933008</v>
      </c>
    </row>
    <row r="255" spans="1:7" x14ac:dyDescent="0.25">
      <c r="A255" s="1" t="s">
        <v>178</v>
      </c>
      <c r="B255" s="3">
        <v>44712</v>
      </c>
      <c r="C255" s="2">
        <v>84</v>
      </c>
      <c r="D255" s="2">
        <v>52</v>
      </c>
      <c r="E255" s="2">
        <v>450</v>
      </c>
      <c r="F255" s="1" t="s">
        <v>8</v>
      </c>
      <c r="G255" s="4">
        <f t="shared" si="3"/>
        <v>0.23208191126279865</v>
      </c>
    </row>
    <row r="256" spans="1:7" x14ac:dyDescent="0.25">
      <c r="A256" s="1" t="s">
        <v>46</v>
      </c>
      <c r="B256" s="3">
        <v>44712</v>
      </c>
      <c r="C256" s="2">
        <v>167</v>
      </c>
      <c r="D256" s="2">
        <v>466</v>
      </c>
      <c r="E256" s="2">
        <v>271</v>
      </c>
      <c r="F256" s="1" t="s">
        <v>8</v>
      </c>
      <c r="G256" s="4">
        <f t="shared" si="3"/>
        <v>0.7002212389380531</v>
      </c>
    </row>
    <row r="257" spans="1:7" x14ac:dyDescent="0.25">
      <c r="A257" s="1" t="s">
        <v>176</v>
      </c>
      <c r="B257" s="3">
        <v>44712</v>
      </c>
      <c r="C257" s="2">
        <v>175</v>
      </c>
      <c r="D257" s="2">
        <v>328</v>
      </c>
      <c r="E257" s="2">
        <v>738</v>
      </c>
      <c r="F257" s="1" t="s">
        <v>8</v>
      </c>
      <c r="G257" s="4">
        <f t="shared" si="3"/>
        <v>0.40531829170024175</v>
      </c>
    </row>
    <row r="258" spans="1:7" x14ac:dyDescent="0.25">
      <c r="A258" s="1" t="s">
        <v>28</v>
      </c>
      <c r="B258" s="3">
        <v>44712</v>
      </c>
      <c r="C258" s="2">
        <v>10</v>
      </c>
      <c r="D258" s="2">
        <v>183</v>
      </c>
      <c r="E258" s="2">
        <v>376</v>
      </c>
      <c r="F258" s="1" t="s">
        <v>8</v>
      </c>
      <c r="G258" s="4">
        <f t="shared" ref="G258:G321" si="4">(C258+D258)/(C258+D258+E258)</f>
        <v>0.33919156414762741</v>
      </c>
    </row>
    <row r="259" spans="1:7" x14ac:dyDescent="0.25">
      <c r="A259" s="1" t="s">
        <v>200</v>
      </c>
      <c r="B259" s="3">
        <v>44712</v>
      </c>
      <c r="C259" s="2">
        <v>461</v>
      </c>
      <c r="D259" s="2">
        <v>916</v>
      </c>
      <c r="E259" s="2">
        <v>884</v>
      </c>
      <c r="F259" s="1" t="s">
        <v>8</v>
      </c>
      <c r="G259" s="4">
        <f t="shared" si="4"/>
        <v>0.60902255639097747</v>
      </c>
    </row>
    <row r="260" spans="1:7" x14ac:dyDescent="0.25">
      <c r="A260" s="1" t="s">
        <v>116</v>
      </c>
      <c r="B260" s="3">
        <v>44712</v>
      </c>
      <c r="C260" s="2">
        <v>325</v>
      </c>
      <c r="D260" s="2">
        <v>1111</v>
      </c>
      <c r="E260" s="2">
        <v>515</v>
      </c>
      <c r="F260" s="1" t="s">
        <v>8</v>
      </c>
      <c r="G260" s="4">
        <f t="shared" si="4"/>
        <v>0.73603280369041513</v>
      </c>
    </row>
    <row r="261" spans="1:7" x14ac:dyDescent="0.25">
      <c r="A261" s="1" t="s">
        <v>44</v>
      </c>
      <c r="B261" s="3">
        <v>44712</v>
      </c>
      <c r="C261" s="2">
        <v>167</v>
      </c>
      <c r="D261" s="2">
        <v>127</v>
      </c>
      <c r="E261" s="2">
        <v>430</v>
      </c>
      <c r="F261" s="1" t="s">
        <v>8</v>
      </c>
      <c r="G261" s="4">
        <f t="shared" si="4"/>
        <v>0.40607734806629836</v>
      </c>
    </row>
    <row r="262" spans="1:7" x14ac:dyDescent="0.25">
      <c r="A262" s="1" t="s">
        <v>110</v>
      </c>
      <c r="B262" s="3">
        <v>44712</v>
      </c>
      <c r="C262" s="2">
        <v>440</v>
      </c>
      <c r="D262" s="2">
        <v>1604</v>
      </c>
      <c r="E262" s="2">
        <v>1143</v>
      </c>
      <c r="F262" s="1" t="s">
        <v>8</v>
      </c>
      <c r="G262" s="4">
        <f t="shared" si="4"/>
        <v>0.64135550674615627</v>
      </c>
    </row>
    <row r="263" spans="1:7" x14ac:dyDescent="0.25">
      <c r="A263" s="1" t="s">
        <v>94</v>
      </c>
      <c r="B263" s="3">
        <v>44712</v>
      </c>
      <c r="C263" s="2">
        <v>586</v>
      </c>
      <c r="D263" s="2">
        <v>1316</v>
      </c>
      <c r="E263" s="2">
        <v>1671</v>
      </c>
      <c r="F263" s="1" t="s">
        <v>8</v>
      </c>
      <c r="G263" s="4">
        <f t="shared" si="4"/>
        <v>0.53232577665827041</v>
      </c>
    </row>
    <row r="264" spans="1:7" x14ac:dyDescent="0.25">
      <c r="A264" s="1" t="s">
        <v>80</v>
      </c>
      <c r="B264" s="3">
        <v>44712</v>
      </c>
      <c r="C264" s="2">
        <v>115</v>
      </c>
      <c r="D264" s="2">
        <v>431</v>
      </c>
      <c r="E264" s="2">
        <v>334</v>
      </c>
      <c r="F264" s="1" t="s">
        <v>8</v>
      </c>
      <c r="G264" s="4">
        <f t="shared" si="4"/>
        <v>0.62045454545454548</v>
      </c>
    </row>
    <row r="265" spans="1:7" x14ac:dyDescent="0.25">
      <c r="A265" s="1" t="s">
        <v>206</v>
      </c>
      <c r="B265" s="3">
        <v>44712</v>
      </c>
      <c r="C265" s="2">
        <v>724</v>
      </c>
      <c r="D265" s="2">
        <v>1209</v>
      </c>
      <c r="E265" s="2">
        <v>298</v>
      </c>
      <c r="F265" s="1" t="s">
        <v>8</v>
      </c>
      <c r="G265" s="4">
        <f t="shared" si="4"/>
        <v>0.86642761093679965</v>
      </c>
    </row>
    <row r="266" spans="1:7" x14ac:dyDescent="0.25">
      <c r="A266" s="1" t="s">
        <v>196</v>
      </c>
      <c r="B266" s="3">
        <v>44712</v>
      </c>
      <c r="C266" s="2">
        <v>304</v>
      </c>
      <c r="D266" s="2">
        <v>437</v>
      </c>
      <c r="E266" s="2">
        <v>648</v>
      </c>
      <c r="F266" s="1" t="s">
        <v>8</v>
      </c>
      <c r="G266" s="4">
        <f t="shared" si="4"/>
        <v>0.53347732181425489</v>
      </c>
    </row>
    <row r="267" spans="1:7" x14ac:dyDescent="0.25">
      <c r="A267" s="1" t="s">
        <v>180</v>
      </c>
      <c r="B267" s="3">
        <v>44712</v>
      </c>
      <c r="C267" s="2">
        <v>106</v>
      </c>
      <c r="D267" s="2">
        <v>339</v>
      </c>
      <c r="E267" s="2">
        <v>712</v>
      </c>
      <c r="F267" s="1" t="s">
        <v>8</v>
      </c>
      <c r="G267" s="4">
        <f t="shared" si="4"/>
        <v>0.38461538461538464</v>
      </c>
    </row>
    <row r="268" spans="1:7" x14ac:dyDescent="0.25">
      <c r="A268" s="1" t="s">
        <v>60</v>
      </c>
      <c r="B268" s="3">
        <v>44712</v>
      </c>
      <c r="C268" s="2">
        <v>78</v>
      </c>
      <c r="D268" s="2">
        <v>274</v>
      </c>
      <c r="E268" s="2">
        <v>264</v>
      </c>
      <c r="F268" s="1" t="s">
        <v>8</v>
      </c>
      <c r="G268" s="4">
        <f t="shared" si="4"/>
        <v>0.5714285714285714</v>
      </c>
    </row>
    <row r="269" spans="1:7" x14ac:dyDescent="0.25">
      <c r="A269" s="1" t="s">
        <v>102</v>
      </c>
      <c r="B269" s="3">
        <v>44712</v>
      </c>
      <c r="C269" s="2">
        <v>682</v>
      </c>
      <c r="D269" s="2">
        <v>370</v>
      </c>
      <c r="E269" s="2">
        <v>982</v>
      </c>
      <c r="F269" s="1" t="s">
        <v>8</v>
      </c>
      <c r="G269" s="4">
        <f t="shared" si="4"/>
        <v>0.51720747295968539</v>
      </c>
    </row>
    <row r="270" spans="1:7" x14ac:dyDescent="0.25">
      <c r="A270" s="1" t="s">
        <v>144</v>
      </c>
      <c r="B270" s="3">
        <v>44712</v>
      </c>
      <c r="C270" s="2">
        <v>527</v>
      </c>
      <c r="D270" s="2">
        <v>832</v>
      </c>
      <c r="E270" s="2">
        <v>757</v>
      </c>
      <c r="F270" s="1" t="s">
        <v>8</v>
      </c>
      <c r="G270" s="4">
        <f t="shared" si="4"/>
        <v>0.64224952741020791</v>
      </c>
    </row>
    <row r="271" spans="1:7" x14ac:dyDescent="0.25">
      <c r="A271" s="1" t="s">
        <v>164</v>
      </c>
      <c r="B271" s="3">
        <v>44712</v>
      </c>
      <c r="C271" s="2">
        <v>296</v>
      </c>
      <c r="D271" s="2">
        <v>476</v>
      </c>
      <c r="E271" s="2">
        <v>1157</v>
      </c>
      <c r="F271" s="1" t="s">
        <v>8</v>
      </c>
      <c r="G271" s="4">
        <f t="shared" si="4"/>
        <v>0.40020736132711249</v>
      </c>
    </row>
    <row r="272" spans="1:7" x14ac:dyDescent="0.25">
      <c r="A272" s="1" t="s">
        <v>36</v>
      </c>
      <c r="B272" s="3">
        <v>44712</v>
      </c>
      <c r="C272" s="2">
        <v>966</v>
      </c>
      <c r="D272" s="2">
        <v>1692</v>
      </c>
      <c r="E272" s="2">
        <v>1128</v>
      </c>
      <c r="F272" s="1" t="s">
        <v>8</v>
      </c>
      <c r="G272" s="4">
        <f t="shared" si="4"/>
        <v>0.70206022187004757</v>
      </c>
    </row>
    <row r="273" spans="1:7" x14ac:dyDescent="0.25">
      <c r="A273" s="1" t="s">
        <v>18</v>
      </c>
      <c r="B273" s="3">
        <v>44712</v>
      </c>
      <c r="C273" s="2">
        <v>121</v>
      </c>
      <c r="D273" s="2">
        <v>246</v>
      </c>
      <c r="E273" s="2">
        <v>430</v>
      </c>
      <c r="F273" s="1" t="s">
        <v>8</v>
      </c>
      <c r="G273" s="4">
        <f t="shared" si="4"/>
        <v>0.4604767879548306</v>
      </c>
    </row>
    <row r="274" spans="1:7" x14ac:dyDescent="0.25">
      <c r="A274" s="1" t="s">
        <v>118</v>
      </c>
      <c r="B274" s="3">
        <v>44712</v>
      </c>
      <c r="C274" s="2">
        <v>132</v>
      </c>
      <c r="D274" s="2">
        <v>637</v>
      </c>
      <c r="E274" s="2">
        <v>783</v>
      </c>
      <c r="F274" s="1" t="s">
        <v>8</v>
      </c>
      <c r="G274" s="4">
        <f t="shared" si="4"/>
        <v>0.4954896907216495</v>
      </c>
    </row>
    <row r="275" spans="1:7" x14ac:dyDescent="0.25">
      <c r="A275" s="1" t="s">
        <v>128</v>
      </c>
      <c r="B275" s="3">
        <v>44712</v>
      </c>
      <c r="C275" s="2">
        <v>304</v>
      </c>
      <c r="D275" s="2">
        <v>484</v>
      </c>
      <c r="E275" s="2">
        <v>858</v>
      </c>
      <c r="F275" s="1" t="s">
        <v>8</v>
      </c>
      <c r="G275" s="4">
        <f t="shared" si="4"/>
        <v>0.47873633049817738</v>
      </c>
    </row>
    <row r="276" spans="1:7" x14ac:dyDescent="0.25">
      <c r="A276" s="1" t="s">
        <v>52</v>
      </c>
      <c r="B276" s="3">
        <v>44712</v>
      </c>
      <c r="C276" s="2">
        <v>414</v>
      </c>
      <c r="D276" s="2">
        <v>562</v>
      </c>
      <c r="E276" s="2">
        <v>772</v>
      </c>
      <c r="F276" s="1" t="s">
        <v>8</v>
      </c>
      <c r="G276" s="4">
        <f t="shared" si="4"/>
        <v>0.5583524027459954</v>
      </c>
    </row>
    <row r="277" spans="1:7" x14ac:dyDescent="0.25">
      <c r="A277" s="1" t="s">
        <v>194</v>
      </c>
      <c r="B277" s="3">
        <v>44712</v>
      </c>
      <c r="C277" s="2">
        <v>703</v>
      </c>
      <c r="D277" s="2">
        <v>439</v>
      </c>
      <c r="E277" s="2">
        <v>2044</v>
      </c>
      <c r="F277" s="1" t="s">
        <v>8</v>
      </c>
      <c r="G277" s="4">
        <f t="shared" si="4"/>
        <v>0.35844318895166355</v>
      </c>
    </row>
    <row r="278" spans="1:7" x14ac:dyDescent="0.25">
      <c r="A278" s="1" t="s">
        <v>168</v>
      </c>
      <c r="B278" s="3">
        <v>44712</v>
      </c>
      <c r="C278" s="2">
        <v>160</v>
      </c>
      <c r="D278" s="2">
        <v>642</v>
      </c>
      <c r="E278" s="2">
        <v>1389</v>
      </c>
      <c r="F278" s="1" t="s">
        <v>8</v>
      </c>
      <c r="G278" s="4">
        <f t="shared" si="4"/>
        <v>0.36604290278411683</v>
      </c>
    </row>
    <row r="279" spans="1:7" x14ac:dyDescent="0.25">
      <c r="A279" s="1" t="s">
        <v>174</v>
      </c>
      <c r="B279" s="3">
        <v>44712</v>
      </c>
      <c r="C279" s="2">
        <v>296</v>
      </c>
      <c r="D279" s="2">
        <v>1100</v>
      </c>
      <c r="E279" s="2">
        <v>566</v>
      </c>
      <c r="F279" s="1" t="s">
        <v>8</v>
      </c>
      <c r="G279" s="4">
        <f t="shared" si="4"/>
        <v>0.71151885830784911</v>
      </c>
    </row>
    <row r="280" spans="1:7" x14ac:dyDescent="0.25">
      <c r="A280" s="1" t="s">
        <v>142</v>
      </c>
      <c r="B280" s="3">
        <v>44712</v>
      </c>
      <c r="C280" s="2">
        <v>426</v>
      </c>
      <c r="D280" s="2">
        <v>636</v>
      </c>
      <c r="E280" s="2">
        <v>119</v>
      </c>
      <c r="F280" s="1" t="s">
        <v>8</v>
      </c>
      <c r="G280" s="4">
        <f t="shared" si="4"/>
        <v>0.89923793395427609</v>
      </c>
    </row>
    <row r="281" spans="1:7" x14ac:dyDescent="0.25">
      <c r="A281" s="1" t="s">
        <v>74</v>
      </c>
      <c r="B281" s="3">
        <v>44712</v>
      </c>
      <c r="C281" s="2">
        <v>215</v>
      </c>
      <c r="D281" s="2">
        <v>434</v>
      </c>
      <c r="E281" s="2">
        <v>400</v>
      </c>
      <c r="F281" s="1" t="s">
        <v>8</v>
      </c>
      <c r="G281" s="4">
        <f t="shared" si="4"/>
        <v>0.61868446139180167</v>
      </c>
    </row>
    <row r="282" spans="1:7" x14ac:dyDescent="0.25">
      <c r="A282" s="1" t="s">
        <v>186</v>
      </c>
      <c r="B282" s="3">
        <v>44712</v>
      </c>
      <c r="C282" s="2">
        <v>993</v>
      </c>
      <c r="D282" s="2">
        <v>520</v>
      </c>
      <c r="E282" s="2">
        <v>201</v>
      </c>
      <c r="F282" s="1" t="s">
        <v>8</v>
      </c>
      <c r="G282" s="4">
        <f t="shared" si="4"/>
        <v>0.88273045507584602</v>
      </c>
    </row>
    <row r="283" spans="1:7" x14ac:dyDescent="0.25">
      <c r="A283" s="1" t="s">
        <v>136</v>
      </c>
      <c r="B283" s="3">
        <v>44712</v>
      </c>
      <c r="C283" s="2">
        <v>147</v>
      </c>
      <c r="D283" s="2">
        <v>254</v>
      </c>
      <c r="E283" s="2">
        <v>565</v>
      </c>
      <c r="F283" s="1" t="s">
        <v>8</v>
      </c>
      <c r="G283" s="4">
        <f t="shared" si="4"/>
        <v>0.41511387163561075</v>
      </c>
    </row>
    <row r="284" spans="1:7" x14ac:dyDescent="0.25">
      <c r="A284" s="1" t="s">
        <v>50</v>
      </c>
      <c r="B284" s="3">
        <v>44712</v>
      </c>
      <c r="C284" s="2">
        <v>122</v>
      </c>
      <c r="D284" s="2">
        <v>222</v>
      </c>
      <c r="E284" s="2">
        <v>470</v>
      </c>
      <c r="F284" s="1" t="s">
        <v>8</v>
      </c>
      <c r="G284" s="4">
        <f t="shared" si="4"/>
        <v>0.4226044226044226</v>
      </c>
    </row>
    <row r="285" spans="1:7" x14ac:dyDescent="0.25">
      <c r="A285" s="1" t="s">
        <v>130</v>
      </c>
      <c r="B285" s="3">
        <v>44712</v>
      </c>
      <c r="C285" s="2">
        <v>554</v>
      </c>
      <c r="D285" s="2">
        <v>1599</v>
      </c>
      <c r="E285" s="2">
        <v>1221</v>
      </c>
      <c r="F285" s="1" t="s">
        <v>8</v>
      </c>
      <c r="G285" s="4">
        <f t="shared" si="4"/>
        <v>0.63811499703615882</v>
      </c>
    </row>
    <row r="286" spans="1:7" x14ac:dyDescent="0.25">
      <c r="A286" s="1" t="s">
        <v>124</v>
      </c>
      <c r="B286" s="3">
        <v>44712</v>
      </c>
      <c r="C286" s="2">
        <v>485</v>
      </c>
      <c r="D286" s="2">
        <v>1019</v>
      </c>
      <c r="E286" s="2">
        <v>544</v>
      </c>
      <c r="F286" s="1" t="s">
        <v>8</v>
      </c>
      <c r="G286" s="4">
        <f t="shared" si="4"/>
        <v>0.734375</v>
      </c>
    </row>
    <row r="287" spans="1:7" x14ac:dyDescent="0.25">
      <c r="A287" s="1" t="s">
        <v>146</v>
      </c>
      <c r="B287" s="3">
        <v>44712</v>
      </c>
      <c r="C287" s="2">
        <v>473</v>
      </c>
      <c r="D287" s="2">
        <v>1445</v>
      </c>
      <c r="E287" s="2">
        <v>530</v>
      </c>
      <c r="F287" s="1" t="s">
        <v>8</v>
      </c>
      <c r="G287" s="4">
        <f t="shared" si="4"/>
        <v>0.78349673202614378</v>
      </c>
    </row>
    <row r="288" spans="1:7" x14ac:dyDescent="0.25">
      <c r="A288" s="1" t="s">
        <v>134</v>
      </c>
      <c r="B288" s="3">
        <v>44712</v>
      </c>
      <c r="C288" s="2">
        <v>106</v>
      </c>
      <c r="D288" s="2">
        <v>406</v>
      </c>
      <c r="E288" s="2">
        <v>546</v>
      </c>
      <c r="F288" s="1" t="s">
        <v>8</v>
      </c>
      <c r="G288" s="4">
        <f t="shared" si="4"/>
        <v>0.4839319470699433</v>
      </c>
    </row>
    <row r="289" spans="1:7" x14ac:dyDescent="0.25">
      <c r="A289" s="1" t="s">
        <v>202</v>
      </c>
      <c r="B289" s="3">
        <v>44712</v>
      </c>
      <c r="C289" s="2">
        <v>108</v>
      </c>
      <c r="D289" s="2">
        <v>285</v>
      </c>
      <c r="E289" s="2">
        <v>351</v>
      </c>
      <c r="F289" s="1" t="s">
        <v>8</v>
      </c>
      <c r="G289" s="4">
        <f t="shared" si="4"/>
        <v>0.52822580645161288</v>
      </c>
    </row>
    <row r="290" spans="1:7" x14ac:dyDescent="0.25">
      <c r="A290" s="1" t="s">
        <v>62</v>
      </c>
      <c r="B290" s="3">
        <v>44712</v>
      </c>
      <c r="C290" s="2">
        <v>415</v>
      </c>
      <c r="D290" s="2">
        <v>417</v>
      </c>
      <c r="E290" s="2">
        <v>144</v>
      </c>
      <c r="F290" s="1" t="s">
        <v>8</v>
      </c>
      <c r="G290" s="4">
        <f t="shared" si="4"/>
        <v>0.85245901639344257</v>
      </c>
    </row>
    <row r="291" spans="1:7" x14ac:dyDescent="0.25">
      <c r="A291" s="1" t="s">
        <v>32</v>
      </c>
      <c r="B291" s="3">
        <v>44712</v>
      </c>
      <c r="C291" s="2">
        <v>191</v>
      </c>
      <c r="D291" s="2">
        <v>552</v>
      </c>
      <c r="E291" s="2">
        <v>555</v>
      </c>
      <c r="F291" s="1" t="s">
        <v>8</v>
      </c>
      <c r="G291" s="4">
        <f t="shared" si="4"/>
        <v>0.57241910631741144</v>
      </c>
    </row>
    <row r="292" spans="1:7" x14ac:dyDescent="0.25">
      <c r="A292" s="1" t="s">
        <v>72</v>
      </c>
      <c r="B292" s="3">
        <v>44712</v>
      </c>
      <c r="C292" s="2">
        <v>43</v>
      </c>
      <c r="D292" s="2">
        <v>97</v>
      </c>
      <c r="E292" s="2">
        <v>227</v>
      </c>
      <c r="F292" s="1" t="s">
        <v>8</v>
      </c>
      <c r="G292" s="4">
        <f t="shared" si="4"/>
        <v>0.38147138964577659</v>
      </c>
    </row>
    <row r="293" spans="1:7" x14ac:dyDescent="0.25">
      <c r="A293" s="1" t="s">
        <v>26</v>
      </c>
      <c r="B293" s="3">
        <v>44712</v>
      </c>
      <c r="C293" s="2">
        <v>379</v>
      </c>
      <c r="D293" s="2">
        <v>381</v>
      </c>
      <c r="E293" s="2">
        <v>1606</v>
      </c>
      <c r="F293" s="1" t="s">
        <v>8</v>
      </c>
      <c r="G293" s="4">
        <f t="shared" si="4"/>
        <v>0.32121724429416737</v>
      </c>
    </row>
    <row r="294" spans="1:7" x14ac:dyDescent="0.25">
      <c r="A294" s="1" t="s">
        <v>34</v>
      </c>
      <c r="B294" s="3">
        <v>44712</v>
      </c>
      <c r="C294" s="2">
        <v>310</v>
      </c>
      <c r="D294" s="2">
        <v>949</v>
      </c>
      <c r="E294" s="2">
        <v>446</v>
      </c>
      <c r="F294" s="1" t="s">
        <v>8</v>
      </c>
      <c r="G294" s="4">
        <f t="shared" si="4"/>
        <v>0.73841642228739002</v>
      </c>
    </row>
    <row r="295" spans="1:7" x14ac:dyDescent="0.25">
      <c r="A295" s="1" t="s">
        <v>48</v>
      </c>
      <c r="B295" s="3">
        <v>44712</v>
      </c>
      <c r="C295" s="2">
        <v>699</v>
      </c>
      <c r="D295" s="2">
        <v>1101</v>
      </c>
      <c r="E295" s="2">
        <v>786</v>
      </c>
      <c r="F295" s="1" t="s">
        <v>8</v>
      </c>
      <c r="G295" s="4">
        <f t="shared" si="4"/>
        <v>0.69605568445475641</v>
      </c>
    </row>
    <row r="296" spans="1:7" x14ac:dyDescent="0.25">
      <c r="A296" s="1" t="s">
        <v>78</v>
      </c>
      <c r="B296" s="3">
        <v>44712</v>
      </c>
      <c r="C296" s="2">
        <v>102</v>
      </c>
      <c r="D296" s="2">
        <v>233</v>
      </c>
      <c r="E296" s="2">
        <v>235</v>
      </c>
      <c r="F296" s="1" t="s">
        <v>8</v>
      </c>
      <c r="G296" s="4">
        <f t="shared" si="4"/>
        <v>0.58771929824561409</v>
      </c>
    </row>
    <row r="297" spans="1:7" x14ac:dyDescent="0.25">
      <c r="A297" s="1" t="s">
        <v>16</v>
      </c>
      <c r="B297" s="3">
        <v>44712</v>
      </c>
      <c r="C297" s="2">
        <v>66</v>
      </c>
      <c r="D297" s="2">
        <v>226</v>
      </c>
      <c r="E297" s="2">
        <v>170</v>
      </c>
      <c r="F297" s="1" t="s">
        <v>8</v>
      </c>
      <c r="G297" s="4">
        <f t="shared" si="4"/>
        <v>0.63203463203463206</v>
      </c>
    </row>
    <row r="298" spans="1:7" x14ac:dyDescent="0.25">
      <c r="A298" s="1" t="s">
        <v>66</v>
      </c>
      <c r="B298" s="3">
        <v>44742</v>
      </c>
      <c r="C298" s="2">
        <v>0</v>
      </c>
      <c r="D298" s="2">
        <v>0</v>
      </c>
      <c r="E298" s="2">
        <v>0</v>
      </c>
      <c r="F298" s="1" t="s">
        <v>8</v>
      </c>
      <c r="G298" s="4" t="e">
        <f t="shared" si="4"/>
        <v>#DIV/0!</v>
      </c>
    </row>
    <row r="299" spans="1:7" x14ac:dyDescent="0.25">
      <c r="A299" s="1" t="s">
        <v>222</v>
      </c>
      <c r="B299" s="3">
        <v>44742</v>
      </c>
      <c r="C299" s="2">
        <v>0</v>
      </c>
      <c r="D299" s="2">
        <v>0</v>
      </c>
      <c r="E299" s="2">
        <v>0</v>
      </c>
      <c r="F299" s="1" t="s">
        <v>8</v>
      </c>
      <c r="G299" s="4" t="e">
        <f t="shared" si="4"/>
        <v>#DIV/0!</v>
      </c>
    </row>
    <row r="300" spans="1:7" x14ac:dyDescent="0.25">
      <c r="A300" s="1" t="s">
        <v>22</v>
      </c>
      <c r="B300" s="3">
        <v>44742</v>
      </c>
      <c r="C300" s="2">
        <v>0</v>
      </c>
      <c r="D300" s="2">
        <v>0</v>
      </c>
      <c r="E300" s="2">
        <v>0</v>
      </c>
      <c r="F300" s="1" t="s">
        <v>11</v>
      </c>
      <c r="G300" s="4" t="e">
        <f t="shared" si="4"/>
        <v>#DIV/0!</v>
      </c>
    </row>
    <row r="301" spans="1:7" x14ac:dyDescent="0.25">
      <c r="A301" s="1" t="s">
        <v>222</v>
      </c>
      <c r="B301" s="3">
        <v>44742</v>
      </c>
      <c r="C301" s="2">
        <v>0</v>
      </c>
      <c r="D301" s="2">
        <v>0</v>
      </c>
      <c r="E301" s="2">
        <v>0</v>
      </c>
      <c r="F301" s="1" t="s">
        <v>11</v>
      </c>
      <c r="G301" s="4" t="e">
        <f t="shared" si="4"/>
        <v>#DIV/0!</v>
      </c>
    </row>
    <row r="302" spans="1:7" x14ac:dyDescent="0.25">
      <c r="A302" s="1" t="s">
        <v>160</v>
      </c>
      <c r="B302" s="3">
        <v>44742</v>
      </c>
      <c r="C302" s="2">
        <v>0</v>
      </c>
      <c r="D302" s="2">
        <v>0</v>
      </c>
      <c r="E302" s="2" t="s">
        <v>13</v>
      </c>
      <c r="F302" s="1" t="s">
        <v>11</v>
      </c>
      <c r="G302" s="4" t="e">
        <f t="shared" si="4"/>
        <v>#VALUE!</v>
      </c>
    </row>
    <row r="303" spans="1:7" x14ac:dyDescent="0.25">
      <c r="A303" s="1" t="s">
        <v>70</v>
      </c>
      <c r="B303" s="3">
        <v>44742</v>
      </c>
      <c r="C303" s="2">
        <v>0</v>
      </c>
      <c r="D303" s="2">
        <v>0</v>
      </c>
      <c r="E303" s="2" t="s">
        <v>13</v>
      </c>
      <c r="F303" s="1" t="s">
        <v>11</v>
      </c>
      <c r="G303" s="4" t="e">
        <f t="shared" si="4"/>
        <v>#VALUE!</v>
      </c>
    </row>
    <row r="304" spans="1:7" x14ac:dyDescent="0.25">
      <c r="A304" s="1" t="s">
        <v>24</v>
      </c>
      <c r="B304" s="3">
        <v>44742</v>
      </c>
      <c r="C304" s="2">
        <v>0</v>
      </c>
      <c r="D304" s="2">
        <v>0</v>
      </c>
      <c r="E304" s="2" t="s">
        <v>13</v>
      </c>
      <c r="F304" s="1" t="s">
        <v>11</v>
      </c>
      <c r="G304" s="4" t="e">
        <f t="shared" si="4"/>
        <v>#VALUE!</v>
      </c>
    </row>
    <row r="305" spans="1:7" x14ac:dyDescent="0.25">
      <c r="A305" s="1" t="s">
        <v>84</v>
      </c>
      <c r="B305" s="3">
        <v>44742</v>
      </c>
      <c r="C305" s="2">
        <v>0</v>
      </c>
      <c r="D305" s="2">
        <v>0</v>
      </c>
      <c r="E305" s="2" t="s">
        <v>13</v>
      </c>
      <c r="F305" s="1" t="s">
        <v>11</v>
      </c>
      <c r="G305" s="4" t="e">
        <f t="shared" si="4"/>
        <v>#VALUE!</v>
      </c>
    </row>
    <row r="306" spans="1:7" x14ac:dyDescent="0.25">
      <c r="A306" s="1" t="s">
        <v>198</v>
      </c>
      <c r="B306" s="3">
        <v>44742</v>
      </c>
      <c r="C306" s="2">
        <v>0</v>
      </c>
      <c r="D306" s="2">
        <v>12</v>
      </c>
      <c r="E306" s="2">
        <v>1089</v>
      </c>
      <c r="F306" s="1" t="s">
        <v>11</v>
      </c>
      <c r="G306" s="4">
        <f t="shared" si="4"/>
        <v>1.0899182561307902E-2</v>
      </c>
    </row>
    <row r="307" spans="1:7" x14ac:dyDescent="0.25">
      <c r="A307" s="1" t="s">
        <v>104</v>
      </c>
      <c r="B307" s="3">
        <v>44742</v>
      </c>
      <c r="C307" s="2">
        <v>0</v>
      </c>
      <c r="D307" s="2">
        <v>12</v>
      </c>
      <c r="E307" s="2">
        <v>639</v>
      </c>
      <c r="F307" s="1" t="s">
        <v>11</v>
      </c>
      <c r="G307" s="4">
        <f t="shared" si="4"/>
        <v>1.8433179723502304E-2</v>
      </c>
    </row>
    <row r="308" spans="1:7" x14ac:dyDescent="0.25">
      <c r="A308" s="1" t="s">
        <v>108</v>
      </c>
      <c r="B308" s="3">
        <v>44742</v>
      </c>
      <c r="C308" s="2">
        <v>0</v>
      </c>
      <c r="D308" s="2">
        <v>2</v>
      </c>
      <c r="E308" s="2">
        <v>122</v>
      </c>
      <c r="F308" s="1" t="s">
        <v>11</v>
      </c>
      <c r="G308" s="4">
        <f t="shared" si="4"/>
        <v>1.6129032258064516E-2</v>
      </c>
    </row>
    <row r="309" spans="1:7" x14ac:dyDescent="0.25">
      <c r="A309" s="1" t="s">
        <v>138</v>
      </c>
      <c r="B309" s="3">
        <v>44742</v>
      </c>
      <c r="C309" s="2">
        <v>0</v>
      </c>
      <c r="D309" s="2">
        <v>422</v>
      </c>
      <c r="E309" s="2">
        <v>348</v>
      </c>
      <c r="F309" s="1" t="s">
        <v>11</v>
      </c>
      <c r="G309" s="4">
        <f t="shared" si="4"/>
        <v>0.54805194805194801</v>
      </c>
    </row>
    <row r="310" spans="1:7" x14ac:dyDescent="0.25">
      <c r="A310" s="1" t="s">
        <v>98</v>
      </c>
      <c r="B310" s="3">
        <v>44742</v>
      </c>
      <c r="C310" s="2">
        <v>0</v>
      </c>
      <c r="D310" s="2">
        <v>29</v>
      </c>
      <c r="E310" s="2">
        <v>122</v>
      </c>
      <c r="F310" s="1" t="s">
        <v>11</v>
      </c>
      <c r="G310" s="4">
        <f t="shared" si="4"/>
        <v>0.19205298013245034</v>
      </c>
    </row>
    <row r="311" spans="1:7" x14ac:dyDescent="0.25">
      <c r="A311" s="1" t="s">
        <v>18</v>
      </c>
      <c r="B311" s="3">
        <v>44742</v>
      </c>
      <c r="C311" s="2">
        <v>0</v>
      </c>
      <c r="D311" s="2">
        <v>86</v>
      </c>
      <c r="E311" s="2">
        <v>156</v>
      </c>
      <c r="F311" s="1" t="s">
        <v>11</v>
      </c>
      <c r="G311" s="4">
        <f t="shared" si="4"/>
        <v>0.35537190082644626</v>
      </c>
    </row>
    <row r="312" spans="1:7" x14ac:dyDescent="0.25">
      <c r="A312" s="1" t="s">
        <v>66</v>
      </c>
      <c r="B312" s="3">
        <v>44742</v>
      </c>
      <c r="C312" s="2">
        <v>0</v>
      </c>
      <c r="D312" s="2">
        <v>0</v>
      </c>
      <c r="E312" s="2" t="s">
        <v>13</v>
      </c>
      <c r="F312" s="1" t="s">
        <v>11</v>
      </c>
      <c r="G312" s="4" t="e">
        <f t="shared" si="4"/>
        <v>#VALUE!</v>
      </c>
    </row>
    <row r="313" spans="1:7" x14ac:dyDescent="0.25">
      <c r="A313" s="1" t="s">
        <v>64</v>
      </c>
      <c r="B313" s="3">
        <v>44742</v>
      </c>
      <c r="C313" s="2">
        <v>54</v>
      </c>
      <c r="D313" s="2">
        <v>8</v>
      </c>
      <c r="E313" s="2">
        <v>442</v>
      </c>
      <c r="F313" s="1" t="s">
        <v>11</v>
      </c>
      <c r="G313" s="4">
        <f t="shared" si="4"/>
        <v>0.12301587301587301</v>
      </c>
    </row>
    <row r="314" spans="1:7" x14ac:dyDescent="0.25">
      <c r="A314" s="1" t="s">
        <v>106</v>
      </c>
      <c r="B314" s="3">
        <v>44742</v>
      </c>
      <c r="C314" s="2">
        <v>278</v>
      </c>
      <c r="D314" s="2">
        <v>315</v>
      </c>
      <c r="E314" s="2">
        <v>894</v>
      </c>
      <c r="F314" s="1" t="s">
        <v>11</v>
      </c>
      <c r="G314" s="4">
        <f t="shared" si="4"/>
        <v>0.39878950907868194</v>
      </c>
    </row>
    <row r="315" spans="1:7" x14ac:dyDescent="0.25">
      <c r="A315" s="1" t="s">
        <v>184</v>
      </c>
      <c r="B315" s="3">
        <v>44742</v>
      </c>
      <c r="C315" s="2">
        <v>87</v>
      </c>
      <c r="D315" s="2">
        <v>187</v>
      </c>
      <c r="E315" s="2">
        <v>133</v>
      </c>
      <c r="F315" s="1" t="s">
        <v>11</v>
      </c>
      <c r="G315" s="4">
        <f t="shared" si="4"/>
        <v>0.67321867321867324</v>
      </c>
    </row>
    <row r="316" spans="1:7" x14ac:dyDescent="0.25">
      <c r="A316" s="1" t="s">
        <v>150</v>
      </c>
      <c r="B316" s="3">
        <v>44742</v>
      </c>
      <c r="C316" s="2">
        <v>68</v>
      </c>
      <c r="D316" s="2">
        <v>131</v>
      </c>
      <c r="E316" s="2">
        <v>183</v>
      </c>
      <c r="F316" s="1" t="s">
        <v>11</v>
      </c>
      <c r="G316" s="4">
        <f t="shared" si="4"/>
        <v>0.52094240837696337</v>
      </c>
    </row>
    <row r="317" spans="1:7" x14ac:dyDescent="0.25">
      <c r="A317" s="1" t="s">
        <v>158</v>
      </c>
      <c r="B317" s="3">
        <v>44742</v>
      </c>
      <c r="C317" s="2">
        <v>2045</v>
      </c>
      <c r="D317" s="2">
        <v>449</v>
      </c>
      <c r="E317" s="2">
        <v>3683</v>
      </c>
      <c r="F317" s="1" t="s">
        <v>11</v>
      </c>
      <c r="G317" s="4">
        <f t="shared" si="4"/>
        <v>0.40375586854460094</v>
      </c>
    </row>
    <row r="318" spans="1:7" x14ac:dyDescent="0.25">
      <c r="A318" s="1" t="s">
        <v>58</v>
      </c>
      <c r="B318" s="3">
        <v>44742</v>
      </c>
      <c r="C318" s="2">
        <v>68</v>
      </c>
      <c r="D318" s="2">
        <v>78</v>
      </c>
      <c r="E318" s="2">
        <v>259</v>
      </c>
      <c r="F318" s="1" t="s">
        <v>11</v>
      </c>
      <c r="G318" s="4">
        <f t="shared" si="4"/>
        <v>0.36049382716049383</v>
      </c>
    </row>
    <row r="319" spans="1:7" x14ac:dyDescent="0.25">
      <c r="A319" s="1" t="s">
        <v>218</v>
      </c>
      <c r="B319" s="3">
        <v>44742</v>
      </c>
      <c r="C319" s="2">
        <v>63</v>
      </c>
      <c r="D319" s="2">
        <v>111</v>
      </c>
      <c r="E319" s="2">
        <v>101</v>
      </c>
      <c r="F319" s="1" t="s">
        <v>11</v>
      </c>
      <c r="G319" s="4">
        <f t="shared" si="4"/>
        <v>0.63272727272727269</v>
      </c>
    </row>
    <row r="320" spans="1:7" x14ac:dyDescent="0.25">
      <c r="A320" s="1" t="s">
        <v>20</v>
      </c>
      <c r="B320" s="3">
        <v>44742</v>
      </c>
      <c r="C320" s="2">
        <v>451</v>
      </c>
      <c r="D320" s="2">
        <v>30</v>
      </c>
      <c r="E320" s="2">
        <v>294</v>
      </c>
      <c r="F320" s="1" t="s">
        <v>11</v>
      </c>
      <c r="G320" s="4">
        <f t="shared" si="4"/>
        <v>0.62064516129032254</v>
      </c>
    </row>
    <row r="321" spans="1:7" x14ac:dyDescent="0.25">
      <c r="A321" s="1" t="s">
        <v>120</v>
      </c>
      <c r="B321" s="3">
        <v>44742</v>
      </c>
      <c r="C321" s="2">
        <v>59</v>
      </c>
      <c r="D321" s="2">
        <v>51</v>
      </c>
      <c r="E321" s="2">
        <v>723</v>
      </c>
      <c r="F321" s="1" t="s">
        <v>11</v>
      </c>
      <c r="G321" s="4">
        <f t="shared" si="4"/>
        <v>0.13205282112845138</v>
      </c>
    </row>
    <row r="322" spans="1:7" x14ac:dyDescent="0.25">
      <c r="A322" s="1" t="s">
        <v>148</v>
      </c>
      <c r="B322" s="3">
        <v>44742</v>
      </c>
      <c r="C322" s="2">
        <v>53</v>
      </c>
      <c r="D322" s="2">
        <v>148</v>
      </c>
      <c r="E322" s="2">
        <v>176</v>
      </c>
      <c r="F322" s="1" t="s">
        <v>11</v>
      </c>
      <c r="G322" s="4">
        <f t="shared" ref="G322:G385" si="5">(C322+D322)/(C322+D322+E322)</f>
        <v>0.53315649867374004</v>
      </c>
    </row>
    <row r="323" spans="1:7" x14ac:dyDescent="0.25">
      <c r="A323" s="1" t="s">
        <v>38</v>
      </c>
      <c r="B323" s="3">
        <v>44742</v>
      </c>
      <c r="C323" s="2">
        <v>3676</v>
      </c>
      <c r="D323" s="2">
        <v>2829</v>
      </c>
      <c r="E323" s="2">
        <v>8848</v>
      </c>
      <c r="F323" s="1" t="s">
        <v>11</v>
      </c>
      <c r="G323" s="4">
        <f t="shared" si="5"/>
        <v>0.42369569465251089</v>
      </c>
    </row>
    <row r="324" spans="1:7" x14ac:dyDescent="0.25">
      <c r="A324" s="1" t="s">
        <v>152</v>
      </c>
      <c r="B324" s="3">
        <v>44742</v>
      </c>
      <c r="C324" s="2">
        <v>258</v>
      </c>
      <c r="D324" s="2">
        <v>607</v>
      </c>
      <c r="E324" s="2">
        <v>1022</v>
      </c>
      <c r="F324" s="1" t="s">
        <v>11</v>
      </c>
      <c r="G324" s="4">
        <f t="shared" si="5"/>
        <v>0.45839957604663489</v>
      </c>
    </row>
    <row r="325" spans="1:7" x14ac:dyDescent="0.25">
      <c r="A325" s="1" t="s">
        <v>14</v>
      </c>
      <c r="B325" s="3">
        <v>44742</v>
      </c>
      <c r="C325" s="2">
        <v>292</v>
      </c>
      <c r="D325" s="2">
        <v>261</v>
      </c>
      <c r="E325" s="2">
        <v>191</v>
      </c>
      <c r="F325" s="1" t="s">
        <v>11</v>
      </c>
      <c r="G325" s="4">
        <f t="shared" si="5"/>
        <v>0.74327956989247312</v>
      </c>
    </row>
    <row r="326" spans="1:7" x14ac:dyDescent="0.25">
      <c r="A326" s="1" t="s">
        <v>154</v>
      </c>
      <c r="B326" s="3">
        <v>44742</v>
      </c>
      <c r="C326" s="2">
        <v>296</v>
      </c>
      <c r="D326" s="2">
        <v>527</v>
      </c>
      <c r="E326" s="2">
        <v>947</v>
      </c>
      <c r="F326" s="1" t="s">
        <v>11</v>
      </c>
      <c r="G326" s="4">
        <f t="shared" si="5"/>
        <v>0.46497175141242936</v>
      </c>
    </row>
    <row r="327" spans="1:7" x14ac:dyDescent="0.25">
      <c r="A327" s="1" t="s">
        <v>214</v>
      </c>
      <c r="B327" s="3">
        <v>44742</v>
      </c>
      <c r="C327" s="2">
        <v>41</v>
      </c>
      <c r="D327" s="2">
        <v>65</v>
      </c>
      <c r="E327" s="2">
        <v>768</v>
      </c>
      <c r="F327" s="1" t="s">
        <v>11</v>
      </c>
      <c r="G327" s="4">
        <f t="shared" si="5"/>
        <v>0.12128146453089245</v>
      </c>
    </row>
    <row r="328" spans="1:7" x14ac:dyDescent="0.25">
      <c r="A328" s="1" t="s">
        <v>140</v>
      </c>
      <c r="B328" s="3">
        <v>44742</v>
      </c>
      <c r="C328" s="2">
        <v>92</v>
      </c>
      <c r="D328" s="2">
        <v>331</v>
      </c>
      <c r="E328" s="2">
        <v>208</v>
      </c>
      <c r="F328" s="1" t="s">
        <v>11</v>
      </c>
      <c r="G328" s="4">
        <f t="shared" si="5"/>
        <v>0.67036450079239307</v>
      </c>
    </row>
    <row r="329" spans="1:7" x14ac:dyDescent="0.25">
      <c r="A329" s="1" t="s">
        <v>192</v>
      </c>
      <c r="B329" s="3">
        <v>44742</v>
      </c>
      <c r="C329" s="2">
        <v>431</v>
      </c>
      <c r="D329" s="2">
        <v>651</v>
      </c>
      <c r="E329" s="2">
        <v>80</v>
      </c>
      <c r="F329" s="1" t="s">
        <v>11</v>
      </c>
      <c r="G329" s="4">
        <f t="shared" si="5"/>
        <v>0.93115318416523241</v>
      </c>
    </row>
    <row r="330" spans="1:7" x14ac:dyDescent="0.25">
      <c r="A330" s="1" t="s">
        <v>76</v>
      </c>
      <c r="B330" s="3">
        <v>44742</v>
      </c>
      <c r="C330" s="2">
        <v>27</v>
      </c>
      <c r="D330" s="2">
        <v>352</v>
      </c>
      <c r="E330" s="2">
        <v>541</v>
      </c>
      <c r="F330" s="1" t="s">
        <v>11</v>
      </c>
      <c r="G330" s="4">
        <f t="shared" si="5"/>
        <v>0.41195652173913044</v>
      </c>
    </row>
    <row r="331" spans="1:7" x14ac:dyDescent="0.25">
      <c r="A331" s="1" t="s">
        <v>208</v>
      </c>
      <c r="B331" s="3">
        <v>44742</v>
      </c>
      <c r="C331" s="2">
        <v>49</v>
      </c>
      <c r="D331" s="2">
        <v>64</v>
      </c>
      <c r="E331" s="2">
        <v>86</v>
      </c>
      <c r="F331" s="1" t="s">
        <v>11</v>
      </c>
      <c r="G331" s="4">
        <f t="shared" si="5"/>
        <v>0.56783919597989951</v>
      </c>
    </row>
    <row r="332" spans="1:7" x14ac:dyDescent="0.25">
      <c r="A332" s="1" t="s">
        <v>82</v>
      </c>
      <c r="B332" s="3">
        <v>44742</v>
      </c>
      <c r="C332" s="2">
        <v>171</v>
      </c>
      <c r="D332" s="2">
        <v>226</v>
      </c>
      <c r="E332" s="2">
        <v>540</v>
      </c>
      <c r="F332" s="1" t="s">
        <v>11</v>
      </c>
      <c r="G332" s="4">
        <f t="shared" si="5"/>
        <v>0.42369263607257202</v>
      </c>
    </row>
    <row r="333" spans="1:7" x14ac:dyDescent="0.25">
      <c r="A333" s="1" t="s">
        <v>54</v>
      </c>
      <c r="B333" s="3">
        <v>44742</v>
      </c>
      <c r="C333" s="2">
        <v>178</v>
      </c>
      <c r="D333" s="2">
        <v>579</v>
      </c>
      <c r="E333" s="2">
        <v>911</v>
      </c>
      <c r="F333" s="1" t="s">
        <v>11</v>
      </c>
      <c r="G333" s="4">
        <f t="shared" si="5"/>
        <v>0.4538369304556355</v>
      </c>
    </row>
    <row r="334" spans="1:7" x14ac:dyDescent="0.25">
      <c r="A334" s="1" t="s">
        <v>126</v>
      </c>
      <c r="B334" s="3">
        <v>44742</v>
      </c>
      <c r="C334" s="2">
        <v>365</v>
      </c>
      <c r="D334" s="2">
        <v>442</v>
      </c>
      <c r="E334" s="2">
        <v>471</v>
      </c>
      <c r="F334" s="1" t="s">
        <v>11</v>
      </c>
      <c r="G334" s="4">
        <f t="shared" si="5"/>
        <v>0.63145539906103287</v>
      </c>
    </row>
    <row r="335" spans="1:7" x14ac:dyDescent="0.25">
      <c r="A335" s="1" t="s">
        <v>40</v>
      </c>
      <c r="B335" s="3">
        <v>44742</v>
      </c>
      <c r="C335" s="2">
        <v>222</v>
      </c>
      <c r="D335" s="2">
        <v>201</v>
      </c>
      <c r="E335" s="2">
        <v>669</v>
      </c>
      <c r="F335" s="1" t="s">
        <v>11</v>
      </c>
      <c r="G335" s="4">
        <f t="shared" si="5"/>
        <v>0.38736263736263737</v>
      </c>
    </row>
    <row r="336" spans="1:7" x14ac:dyDescent="0.25">
      <c r="A336" s="1" t="s">
        <v>100</v>
      </c>
      <c r="B336" s="3">
        <v>44742</v>
      </c>
      <c r="C336" s="2">
        <v>114</v>
      </c>
      <c r="D336" s="2">
        <v>213</v>
      </c>
      <c r="E336" s="2">
        <v>1292</v>
      </c>
      <c r="F336" s="1" t="s">
        <v>11</v>
      </c>
      <c r="G336" s="4">
        <f t="shared" si="5"/>
        <v>0.20197652872143299</v>
      </c>
    </row>
    <row r="337" spans="1:7" x14ac:dyDescent="0.25">
      <c r="A337" s="1" t="s">
        <v>122</v>
      </c>
      <c r="B337" s="3">
        <v>44742</v>
      </c>
      <c r="C337" s="2">
        <v>179</v>
      </c>
      <c r="D337" s="2">
        <v>10</v>
      </c>
      <c r="E337" s="2">
        <v>1806</v>
      </c>
      <c r="F337" s="1" t="s">
        <v>11</v>
      </c>
      <c r="G337" s="4">
        <f t="shared" si="5"/>
        <v>9.4736842105263161E-2</v>
      </c>
    </row>
    <row r="338" spans="1:7" x14ac:dyDescent="0.25">
      <c r="A338" s="1" t="s">
        <v>190</v>
      </c>
      <c r="B338" s="3">
        <v>44742</v>
      </c>
      <c r="C338" s="2">
        <v>1342</v>
      </c>
      <c r="D338" s="2">
        <v>753</v>
      </c>
      <c r="E338" s="2">
        <v>2753</v>
      </c>
      <c r="F338" s="1" t="s">
        <v>11</v>
      </c>
      <c r="G338" s="4">
        <f t="shared" si="5"/>
        <v>0.43213696369636961</v>
      </c>
    </row>
    <row r="339" spans="1:7" x14ac:dyDescent="0.25">
      <c r="A339" s="1" t="s">
        <v>170</v>
      </c>
      <c r="B339" s="3">
        <v>44742</v>
      </c>
      <c r="C339" s="2">
        <v>18</v>
      </c>
      <c r="D339" s="2">
        <v>77</v>
      </c>
      <c r="E339" s="2">
        <v>77</v>
      </c>
      <c r="F339" s="1" t="s">
        <v>11</v>
      </c>
      <c r="G339" s="4">
        <f t="shared" si="5"/>
        <v>0.55232558139534882</v>
      </c>
    </row>
    <row r="340" spans="1:7" x14ac:dyDescent="0.25">
      <c r="A340" s="1" t="s">
        <v>96</v>
      </c>
      <c r="B340" s="3">
        <v>44742</v>
      </c>
      <c r="C340" s="2">
        <v>801</v>
      </c>
      <c r="D340" s="2">
        <v>216</v>
      </c>
      <c r="E340" s="2">
        <v>3764</v>
      </c>
      <c r="F340" s="1" t="s">
        <v>11</v>
      </c>
      <c r="G340" s="4">
        <f t="shared" si="5"/>
        <v>0.21271700481070907</v>
      </c>
    </row>
    <row r="341" spans="1:7" x14ac:dyDescent="0.25">
      <c r="A341" s="1" t="s">
        <v>166</v>
      </c>
      <c r="B341" s="3">
        <v>44742</v>
      </c>
      <c r="C341" s="2">
        <v>153</v>
      </c>
      <c r="D341" s="2">
        <v>527</v>
      </c>
      <c r="E341" s="2">
        <v>2400</v>
      </c>
      <c r="F341" s="1" t="s">
        <v>11</v>
      </c>
      <c r="G341" s="4">
        <f t="shared" si="5"/>
        <v>0.22077922077922077</v>
      </c>
    </row>
    <row r="342" spans="1:7" x14ac:dyDescent="0.25">
      <c r="A342" s="1" t="s">
        <v>204</v>
      </c>
      <c r="B342" s="3">
        <v>44742</v>
      </c>
      <c r="C342" s="2">
        <v>610</v>
      </c>
      <c r="D342" s="2">
        <v>287</v>
      </c>
      <c r="E342" s="2">
        <v>943</v>
      </c>
      <c r="F342" s="1" t="s">
        <v>11</v>
      </c>
      <c r="G342" s="4">
        <f t="shared" si="5"/>
        <v>0.48749999999999999</v>
      </c>
    </row>
    <row r="343" spans="1:7" x14ac:dyDescent="0.25">
      <c r="A343" s="1" t="s">
        <v>220</v>
      </c>
      <c r="B343" s="3">
        <v>44742</v>
      </c>
      <c r="C343" s="2">
        <v>114</v>
      </c>
      <c r="D343" s="2">
        <v>30</v>
      </c>
      <c r="E343" s="2">
        <v>739</v>
      </c>
      <c r="F343" s="1" t="s">
        <v>11</v>
      </c>
      <c r="G343" s="4">
        <f t="shared" si="5"/>
        <v>0.16308040770101925</v>
      </c>
    </row>
    <row r="344" spans="1:7" x14ac:dyDescent="0.25">
      <c r="A344" s="1" t="s">
        <v>68</v>
      </c>
      <c r="B344" s="3">
        <v>44742</v>
      </c>
      <c r="C344" s="2">
        <v>329</v>
      </c>
      <c r="D344" s="2">
        <v>309</v>
      </c>
      <c r="E344" s="2">
        <v>678</v>
      </c>
      <c r="F344" s="1" t="s">
        <v>11</v>
      </c>
      <c r="G344" s="4">
        <f t="shared" si="5"/>
        <v>0.48480243161094227</v>
      </c>
    </row>
    <row r="345" spans="1:7" x14ac:dyDescent="0.25">
      <c r="A345" s="1" t="s">
        <v>86</v>
      </c>
      <c r="B345" s="3">
        <v>44742</v>
      </c>
      <c r="C345" s="2">
        <v>628</v>
      </c>
      <c r="D345" s="2">
        <v>419</v>
      </c>
      <c r="E345" s="2">
        <v>1857</v>
      </c>
      <c r="F345" s="1" t="s">
        <v>11</v>
      </c>
      <c r="G345" s="4">
        <f t="shared" si="5"/>
        <v>0.36053719008264462</v>
      </c>
    </row>
    <row r="346" spans="1:7" x14ac:dyDescent="0.25">
      <c r="A346" s="1" t="s">
        <v>112</v>
      </c>
      <c r="B346" s="3">
        <v>44742</v>
      </c>
      <c r="C346" s="2">
        <v>156</v>
      </c>
      <c r="D346" s="2">
        <v>97</v>
      </c>
      <c r="E346" s="2">
        <v>419</v>
      </c>
      <c r="F346" s="1" t="s">
        <v>11</v>
      </c>
      <c r="G346" s="4">
        <f t="shared" si="5"/>
        <v>0.37648809523809523</v>
      </c>
    </row>
    <row r="347" spans="1:7" x14ac:dyDescent="0.25">
      <c r="A347" s="1" t="s">
        <v>88</v>
      </c>
      <c r="B347" s="3">
        <v>44742</v>
      </c>
      <c r="C347" s="2">
        <v>222</v>
      </c>
      <c r="D347" s="2">
        <v>228</v>
      </c>
      <c r="E347" s="2">
        <v>474</v>
      </c>
      <c r="F347" s="1" t="s">
        <v>11</v>
      </c>
      <c r="G347" s="4">
        <f t="shared" si="5"/>
        <v>0.48701298701298701</v>
      </c>
    </row>
    <row r="348" spans="1:7" x14ac:dyDescent="0.25">
      <c r="A348" s="1" t="s">
        <v>10</v>
      </c>
      <c r="B348" s="3">
        <v>44742</v>
      </c>
      <c r="C348" s="2">
        <v>600</v>
      </c>
      <c r="D348" s="2">
        <v>56</v>
      </c>
      <c r="E348" s="2">
        <v>292</v>
      </c>
      <c r="F348" s="1" t="s">
        <v>11</v>
      </c>
      <c r="G348" s="4">
        <f t="shared" si="5"/>
        <v>0.69198312236286919</v>
      </c>
    </row>
    <row r="349" spans="1:7" x14ac:dyDescent="0.25">
      <c r="A349" s="1" t="s">
        <v>156</v>
      </c>
      <c r="B349" s="3">
        <v>44742</v>
      </c>
      <c r="C349" s="2">
        <v>525</v>
      </c>
      <c r="D349" s="2">
        <v>262</v>
      </c>
      <c r="E349" s="2">
        <v>3936</v>
      </c>
      <c r="F349" s="1" t="s">
        <v>11</v>
      </c>
      <c r="G349" s="4">
        <f t="shared" si="5"/>
        <v>0.16663137836121109</v>
      </c>
    </row>
    <row r="350" spans="1:7" x14ac:dyDescent="0.25">
      <c r="A350" s="1" t="s">
        <v>212</v>
      </c>
      <c r="B350" s="3">
        <v>44742</v>
      </c>
      <c r="C350" s="2">
        <v>145</v>
      </c>
      <c r="D350" s="2">
        <v>98</v>
      </c>
      <c r="E350" s="2">
        <v>128</v>
      </c>
      <c r="F350" s="1" t="s">
        <v>11</v>
      </c>
      <c r="G350" s="4">
        <f t="shared" si="5"/>
        <v>0.65498652291105119</v>
      </c>
    </row>
    <row r="351" spans="1:7" x14ac:dyDescent="0.25">
      <c r="A351" s="1" t="s">
        <v>162</v>
      </c>
      <c r="B351" s="3">
        <v>44742</v>
      </c>
      <c r="C351" s="2">
        <v>701</v>
      </c>
      <c r="D351" s="2">
        <v>147</v>
      </c>
      <c r="E351" s="2">
        <v>3092</v>
      </c>
      <c r="F351" s="1" t="s">
        <v>11</v>
      </c>
      <c r="G351" s="4">
        <f t="shared" si="5"/>
        <v>0.21522842639593909</v>
      </c>
    </row>
    <row r="352" spans="1:7" x14ac:dyDescent="0.25">
      <c r="A352" s="1" t="s">
        <v>114</v>
      </c>
      <c r="B352" s="3">
        <v>44742</v>
      </c>
      <c r="C352" s="2">
        <v>380</v>
      </c>
      <c r="D352" s="2">
        <v>445</v>
      </c>
      <c r="E352" s="2">
        <v>877</v>
      </c>
      <c r="F352" s="1" t="s">
        <v>11</v>
      </c>
      <c r="G352" s="4">
        <f t="shared" si="5"/>
        <v>0.48472385428907167</v>
      </c>
    </row>
    <row r="353" spans="1:7" x14ac:dyDescent="0.25">
      <c r="A353" s="1" t="s">
        <v>56</v>
      </c>
      <c r="B353" s="3">
        <v>44742</v>
      </c>
      <c r="C353" s="2">
        <v>256</v>
      </c>
      <c r="D353" s="2">
        <v>354</v>
      </c>
      <c r="E353" s="2">
        <v>620</v>
      </c>
      <c r="F353" s="1" t="s">
        <v>11</v>
      </c>
      <c r="G353" s="4">
        <f t="shared" si="5"/>
        <v>0.49593495934959347</v>
      </c>
    </row>
    <row r="354" spans="1:7" x14ac:dyDescent="0.25">
      <c r="A354" s="1" t="s">
        <v>92</v>
      </c>
      <c r="B354" s="3">
        <v>44742</v>
      </c>
      <c r="C354" s="2">
        <v>1</v>
      </c>
      <c r="D354" s="2">
        <v>1</v>
      </c>
      <c r="E354" s="2">
        <v>105</v>
      </c>
      <c r="F354" s="1" t="s">
        <v>11</v>
      </c>
      <c r="G354" s="4">
        <f t="shared" si="5"/>
        <v>1.8691588785046728E-2</v>
      </c>
    </row>
    <row r="355" spans="1:7" x14ac:dyDescent="0.25">
      <c r="A355" s="1" t="s">
        <v>42</v>
      </c>
      <c r="B355" s="3">
        <v>44742</v>
      </c>
      <c r="C355" s="2">
        <v>294</v>
      </c>
      <c r="D355" s="2">
        <v>138</v>
      </c>
      <c r="E355" s="2">
        <v>1501</v>
      </c>
      <c r="F355" s="1" t="s">
        <v>11</v>
      </c>
      <c r="G355" s="4">
        <f t="shared" si="5"/>
        <v>0.22348680807035695</v>
      </c>
    </row>
    <row r="356" spans="1:7" x14ac:dyDescent="0.25">
      <c r="A356" s="1" t="s">
        <v>30</v>
      </c>
      <c r="B356" s="3">
        <v>44742</v>
      </c>
      <c r="C356" s="2">
        <v>167</v>
      </c>
      <c r="D356" s="2">
        <v>357</v>
      </c>
      <c r="E356" s="2">
        <v>2302</v>
      </c>
      <c r="F356" s="1" t="s">
        <v>11</v>
      </c>
      <c r="G356" s="4">
        <f t="shared" si="5"/>
        <v>0.18542108987968861</v>
      </c>
    </row>
    <row r="357" spans="1:7" x14ac:dyDescent="0.25">
      <c r="A357" s="1" t="s">
        <v>188</v>
      </c>
      <c r="B357" s="3">
        <v>44742</v>
      </c>
      <c r="C357" s="2">
        <v>418</v>
      </c>
      <c r="D357" s="2">
        <v>571</v>
      </c>
      <c r="E357" s="2">
        <v>1402</v>
      </c>
      <c r="F357" s="1" t="s">
        <v>11</v>
      </c>
      <c r="G357" s="4">
        <f t="shared" si="5"/>
        <v>0.41363446256796321</v>
      </c>
    </row>
    <row r="358" spans="1:7" x14ac:dyDescent="0.25">
      <c r="A358" s="1" t="s">
        <v>178</v>
      </c>
      <c r="B358" s="3">
        <v>44742</v>
      </c>
      <c r="C358" s="2">
        <v>37</v>
      </c>
      <c r="D358" s="2">
        <v>31</v>
      </c>
      <c r="E358" s="2">
        <v>307</v>
      </c>
      <c r="F358" s="1" t="s">
        <v>11</v>
      </c>
      <c r="G358" s="4">
        <f t="shared" si="5"/>
        <v>0.18133333333333335</v>
      </c>
    </row>
    <row r="359" spans="1:7" x14ac:dyDescent="0.25">
      <c r="A359" s="1" t="s">
        <v>46</v>
      </c>
      <c r="B359" s="3">
        <v>44742</v>
      </c>
      <c r="C359" s="2">
        <v>188</v>
      </c>
      <c r="D359" s="2">
        <v>180</v>
      </c>
      <c r="E359" s="2">
        <v>389</v>
      </c>
      <c r="F359" s="1" t="s">
        <v>11</v>
      </c>
      <c r="G359" s="4">
        <f t="shared" si="5"/>
        <v>0.48612945838837518</v>
      </c>
    </row>
    <row r="360" spans="1:7" x14ac:dyDescent="0.25">
      <c r="A360" s="1" t="s">
        <v>176</v>
      </c>
      <c r="B360" s="3">
        <v>44742</v>
      </c>
      <c r="C360" s="2">
        <v>681</v>
      </c>
      <c r="D360" s="2">
        <v>806</v>
      </c>
      <c r="E360" s="2">
        <v>1378</v>
      </c>
      <c r="F360" s="1" t="s">
        <v>11</v>
      </c>
      <c r="G360" s="4">
        <f t="shared" si="5"/>
        <v>0.519022687609075</v>
      </c>
    </row>
    <row r="361" spans="1:7" x14ac:dyDescent="0.25">
      <c r="A361" s="1" t="s">
        <v>28</v>
      </c>
      <c r="B361" s="3">
        <v>44742</v>
      </c>
      <c r="C361" s="2">
        <v>53</v>
      </c>
      <c r="D361" s="2">
        <v>177</v>
      </c>
      <c r="E361" s="2">
        <v>172</v>
      </c>
      <c r="F361" s="1" t="s">
        <v>11</v>
      </c>
      <c r="G361" s="4">
        <f t="shared" si="5"/>
        <v>0.57213930348258701</v>
      </c>
    </row>
    <row r="362" spans="1:7" x14ac:dyDescent="0.25">
      <c r="A362" s="1" t="s">
        <v>200</v>
      </c>
      <c r="B362" s="3">
        <v>44742</v>
      </c>
      <c r="C362" s="2">
        <v>182</v>
      </c>
      <c r="D362" s="2">
        <v>401</v>
      </c>
      <c r="E362" s="2">
        <v>590</v>
      </c>
      <c r="F362" s="1" t="s">
        <v>11</v>
      </c>
      <c r="G362" s="4">
        <f t="shared" si="5"/>
        <v>0.49701619778346123</v>
      </c>
    </row>
    <row r="363" spans="1:7" x14ac:dyDescent="0.25">
      <c r="A363" s="1" t="s">
        <v>116</v>
      </c>
      <c r="B363" s="3">
        <v>44742</v>
      </c>
      <c r="C363" s="2">
        <v>245</v>
      </c>
      <c r="D363" s="2">
        <v>854</v>
      </c>
      <c r="E363" s="2">
        <v>1354</v>
      </c>
      <c r="F363" s="1" t="s">
        <v>11</v>
      </c>
      <c r="G363" s="4">
        <f t="shared" si="5"/>
        <v>0.44802282918874847</v>
      </c>
    </row>
    <row r="364" spans="1:7" x14ac:dyDescent="0.25">
      <c r="A364" s="1" t="s">
        <v>44</v>
      </c>
      <c r="B364" s="3">
        <v>44742</v>
      </c>
      <c r="C364" s="2">
        <v>18</v>
      </c>
      <c r="D364" s="2">
        <v>88</v>
      </c>
      <c r="E364" s="2">
        <v>333</v>
      </c>
      <c r="F364" s="1" t="s">
        <v>11</v>
      </c>
      <c r="G364" s="4">
        <f t="shared" si="5"/>
        <v>0.24145785876993167</v>
      </c>
    </row>
    <row r="365" spans="1:7" x14ac:dyDescent="0.25">
      <c r="A365" s="1" t="s">
        <v>110</v>
      </c>
      <c r="B365" s="3">
        <v>44742</v>
      </c>
      <c r="C365" s="2">
        <v>1484</v>
      </c>
      <c r="D365" s="2">
        <v>3320</v>
      </c>
      <c r="E365" s="2">
        <v>8554</v>
      </c>
      <c r="F365" s="1" t="s">
        <v>11</v>
      </c>
      <c r="G365" s="4">
        <f t="shared" si="5"/>
        <v>0.35963467584967812</v>
      </c>
    </row>
    <row r="366" spans="1:7" x14ac:dyDescent="0.25">
      <c r="A366" s="1" t="s">
        <v>94</v>
      </c>
      <c r="B366" s="3">
        <v>44742</v>
      </c>
      <c r="C366" s="2">
        <v>278</v>
      </c>
      <c r="D366" s="2">
        <v>924</v>
      </c>
      <c r="E366" s="2">
        <v>862</v>
      </c>
      <c r="F366" s="1" t="s">
        <v>11</v>
      </c>
      <c r="G366" s="4">
        <f t="shared" si="5"/>
        <v>0.58236434108527135</v>
      </c>
    </row>
    <row r="367" spans="1:7" x14ac:dyDescent="0.25">
      <c r="A367" s="1" t="s">
        <v>80</v>
      </c>
      <c r="B367" s="3">
        <v>44742</v>
      </c>
      <c r="C367" s="2">
        <v>14</v>
      </c>
      <c r="D367" s="2">
        <v>21</v>
      </c>
      <c r="E367" s="2">
        <v>591</v>
      </c>
      <c r="F367" s="1" t="s">
        <v>11</v>
      </c>
      <c r="G367" s="4">
        <f t="shared" si="5"/>
        <v>5.5910543130990413E-2</v>
      </c>
    </row>
    <row r="368" spans="1:7" x14ac:dyDescent="0.25">
      <c r="A368" s="1" t="s">
        <v>206</v>
      </c>
      <c r="B368" s="3">
        <v>44742</v>
      </c>
      <c r="C368" s="2">
        <v>2374</v>
      </c>
      <c r="D368" s="2">
        <v>2599</v>
      </c>
      <c r="E368" s="2">
        <v>1875</v>
      </c>
      <c r="F368" s="1" t="s">
        <v>11</v>
      </c>
      <c r="G368" s="4">
        <f t="shared" si="5"/>
        <v>0.72619742990654201</v>
      </c>
    </row>
    <row r="369" spans="1:7" x14ac:dyDescent="0.25">
      <c r="A369" s="1" t="s">
        <v>196</v>
      </c>
      <c r="B369" s="3">
        <v>44742</v>
      </c>
      <c r="C369" s="2">
        <v>18</v>
      </c>
      <c r="D369" s="2">
        <v>774</v>
      </c>
      <c r="E369" s="2">
        <v>789</v>
      </c>
      <c r="F369" s="1" t="s">
        <v>11</v>
      </c>
      <c r="G369" s="4">
        <f t="shared" si="5"/>
        <v>0.50094876660341559</v>
      </c>
    </row>
    <row r="370" spans="1:7" x14ac:dyDescent="0.25">
      <c r="A370" s="1" t="s">
        <v>180</v>
      </c>
      <c r="B370" s="3">
        <v>44742</v>
      </c>
      <c r="C370" s="2">
        <v>198</v>
      </c>
      <c r="D370" s="2">
        <v>383</v>
      </c>
      <c r="E370" s="2">
        <v>1377</v>
      </c>
      <c r="F370" s="1" t="s">
        <v>11</v>
      </c>
      <c r="G370" s="4">
        <f t="shared" si="5"/>
        <v>0.29673135852911131</v>
      </c>
    </row>
    <row r="371" spans="1:7" x14ac:dyDescent="0.25">
      <c r="A371" s="1" t="s">
        <v>60</v>
      </c>
      <c r="B371" s="3">
        <v>44742</v>
      </c>
      <c r="C371" s="2">
        <v>126</v>
      </c>
      <c r="D371" s="2">
        <v>153</v>
      </c>
      <c r="E371" s="2">
        <v>387</v>
      </c>
      <c r="F371" s="1" t="s">
        <v>11</v>
      </c>
      <c r="G371" s="4">
        <f t="shared" si="5"/>
        <v>0.41891891891891891</v>
      </c>
    </row>
    <row r="372" spans="1:7" x14ac:dyDescent="0.25">
      <c r="A372" s="1" t="s">
        <v>102</v>
      </c>
      <c r="B372" s="3">
        <v>44742</v>
      </c>
      <c r="C372" s="2">
        <v>54</v>
      </c>
      <c r="D372" s="2">
        <v>193</v>
      </c>
      <c r="E372" s="2">
        <v>740</v>
      </c>
      <c r="F372" s="1" t="s">
        <v>11</v>
      </c>
      <c r="G372" s="4">
        <f t="shared" si="5"/>
        <v>0.25025329280648428</v>
      </c>
    </row>
    <row r="373" spans="1:7" x14ac:dyDescent="0.25">
      <c r="A373" s="1" t="s">
        <v>144</v>
      </c>
      <c r="B373" s="3">
        <v>44742</v>
      </c>
      <c r="C373" s="2">
        <v>329</v>
      </c>
      <c r="D373" s="2">
        <v>748</v>
      </c>
      <c r="E373" s="2">
        <v>3003</v>
      </c>
      <c r="F373" s="1" t="s">
        <v>11</v>
      </c>
      <c r="G373" s="4">
        <f t="shared" si="5"/>
        <v>0.26397058823529412</v>
      </c>
    </row>
    <row r="374" spans="1:7" x14ac:dyDescent="0.25">
      <c r="A374" s="1" t="s">
        <v>164</v>
      </c>
      <c r="B374" s="3">
        <v>44742</v>
      </c>
      <c r="C374" s="2">
        <v>357</v>
      </c>
      <c r="D374" s="2">
        <v>408</v>
      </c>
      <c r="E374" s="2">
        <v>1184</v>
      </c>
      <c r="F374" s="1" t="s">
        <v>11</v>
      </c>
      <c r="G374" s="4">
        <f t="shared" si="5"/>
        <v>0.39250897896357106</v>
      </c>
    </row>
    <row r="375" spans="1:7" x14ac:dyDescent="0.25">
      <c r="A375" s="1" t="s">
        <v>36</v>
      </c>
      <c r="B375" s="3">
        <v>44742</v>
      </c>
      <c r="C375" s="2">
        <v>1978</v>
      </c>
      <c r="D375" s="2">
        <v>449</v>
      </c>
      <c r="E375" s="2">
        <v>8775</v>
      </c>
      <c r="F375" s="1" t="s">
        <v>11</v>
      </c>
      <c r="G375" s="4">
        <f t="shared" si="5"/>
        <v>0.21665773968934118</v>
      </c>
    </row>
    <row r="376" spans="1:7" x14ac:dyDescent="0.25">
      <c r="A376" s="1" t="s">
        <v>118</v>
      </c>
      <c r="B376" s="3">
        <v>44742</v>
      </c>
      <c r="C376" s="2">
        <v>126</v>
      </c>
      <c r="D376" s="2">
        <v>157</v>
      </c>
      <c r="E376" s="2">
        <v>878</v>
      </c>
      <c r="F376" s="1" t="s">
        <v>11</v>
      </c>
      <c r="G376" s="4">
        <f t="shared" si="5"/>
        <v>0.24375538329026702</v>
      </c>
    </row>
    <row r="377" spans="1:7" x14ac:dyDescent="0.25">
      <c r="A377" s="1" t="s">
        <v>128</v>
      </c>
      <c r="B377" s="3">
        <v>44742</v>
      </c>
      <c r="C377" s="2">
        <v>224</v>
      </c>
      <c r="D377" s="2">
        <v>318</v>
      </c>
      <c r="E377" s="2">
        <v>1125</v>
      </c>
      <c r="F377" s="1" t="s">
        <v>11</v>
      </c>
      <c r="G377" s="4">
        <f t="shared" si="5"/>
        <v>0.3251349730053989</v>
      </c>
    </row>
    <row r="378" spans="1:7" x14ac:dyDescent="0.25">
      <c r="A378" s="1" t="s">
        <v>52</v>
      </c>
      <c r="B378" s="3">
        <v>44742</v>
      </c>
      <c r="C378" s="2">
        <v>126</v>
      </c>
      <c r="D378" s="2">
        <v>97</v>
      </c>
      <c r="E378" s="2">
        <v>1106</v>
      </c>
      <c r="F378" s="1" t="s">
        <v>11</v>
      </c>
      <c r="G378" s="4">
        <f t="shared" si="5"/>
        <v>0.16779533483822423</v>
      </c>
    </row>
    <row r="379" spans="1:7" x14ac:dyDescent="0.25">
      <c r="A379" s="1" t="s">
        <v>194</v>
      </c>
      <c r="B379" s="3">
        <v>44742</v>
      </c>
      <c r="C379" s="2">
        <v>520</v>
      </c>
      <c r="D379" s="2">
        <v>278</v>
      </c>
      <c r="E379" s="2">
        <v>1331</v>
      </c>
      <c r="F379" s="1" t="s">
        <v>11</v>
      </c>
      <c r="G379" s="4">
        <f t="shared" si="5"/>
        <v>0.37482386096759041</v>
      </c>
    </row>
    <row r="380" spans="1:7" x14ac:dyDescent="0.25">
      <c r="A380" s="1" t="s">
        <v>168</v>
      </c>
      <c r="B380" s="3">
        <v>44742</v>
      </c>
      <c r="C380" s="2">
        <v>510</v>
      </c>
      <c r="D380" s="2">
        <v>1001</v>
      </c>
      <c r="E380" s="2">
        <v>2796</v>
      </c>
      <c r="F380" s="1" t="s">
        <v>11</v>
      </c>
      <c r="G380" s="4">
        <f t="shared" si="5"/>
        <v>0.35082423960993731</v>
      </c>
    </row>
    <row r="381" spans="1:7" x14ac:dyDescent="0.25">
      <c r="A381" s="1" t="s">
        <v>174</v>
      </c>
      <c r="B381" s="3">
        <v>44742</v>
      </c>
      <c r="C381" s="2">
        <v>791</v>
      </c>
      <c r="D381" s="2">
        <v>1364</v>
      </c>
      <c r="E381" s="2">
        <v>4057</v>
      </c>
      <c r="F381" s="1" t="s">
        <v>11</v>
      </c>
      <c r="G381" s="4">
        <f t="shared" si="5"/>
        <v>0.34690920798454605</v>
      </c>
    </row>
    <row r="382" spans="1:7" x14ac:dyDescent="0.25">
      <c r="A382" s="1" t="s">
        <v>142</v>
      </c>
      <c r="B382" s="3">
        <v>44742</v>
      </c>
      <c r="C382" s="2">
        <v>2842</v>
      </c>
      <c r="D382" s="2">
        <v>4303</v>
      </c>
      <c r="E382" s="2">
        <v>1692</v>
      </c>
      <c r="F382" s="1" t="s">
        <v>11</v>
      </c>
      <c r="G382" s="4">
        <f t="shared" si="5"/>
        <v>0.80853230734412129</v>
      </c>
    </row>
    <row r="383" spans="1:7" x14ac:dyDescent="0.25">
      <c r="A383" s="1" t="s">
        <v>74</v>
      </c>
      <c r="B383" s="3">
        <v>44742</v>
      </c>
      <c r="C383" s="2">
        <v>108</v>
      </c>
      <c r="D383" s="2">
        <v>219</v>
      </c>
      <c r="E383" s="2">
        <v>1087</v>
      </c>
      <c r="F383" s="1" t="s">
        <v>11</v>
      </c>
      <c r="G383" s="4">
        <f t="shared" si="5"/>
        <v>0.23125884016973125</v>
      </c>
    </row>
    <row r="384" spans="1:7" x14ac:dyDescent="0.25">
      <c r="A384" s="1" t="s">
        <v>186</v>
      </c>
      <c r="B384" s="3">
        <v>44742</v>
      </c>
      <c r="C384" s="2">
        <v>1225</v>
      </c>
      <c r="D384" s="2">
        <v>102</v>
      </c>
      <c r="E384" s="2">
        <v>679</v>
      </c>
      <c r="F384" s="1" t="s">
        <v>11</v>
      </c>
      <c r="G384" s="4">
        <f t="shared" si="5"/>
        <v>0.66151545363908271</v>
      </c>
    </row>
    <row r="385" spans="1:7" x14ac:dyDescent="0.25">
      <c r="A385" s="1" t="s">
        <v>136</v>
      </c>
      <c r="B385" s="3">
        <v>44742</v>
      </c>
      <c r="C385" s="2">
        <v>126</v>
      </c>
      <c r="D385" s="2">
        <v>0</v>
      </c>
      <c r="E385" s="2" t="s">
        <v>13</v>
      </c>
      <c r="F385" s="1" t="s">
        <v>11</v>
      </c>
      <c r="G385" s="4" t="e">
        <f t="shared" si="5"/>
        <v>#VALUE!</v>
      </c>
    </row>
    <row r="386" spans="1:7" x14ac:dyDescent="0.25">
      <c r="A386" s="1" t="s">
        <v>50</v>
      </c>
      <c r="B386" s="3">
        <v>44742</v>
      </c>
      <c r="C386" s="2">
        <v>198</v>
      </c>
      <c r="D386" s="2">
        <v>146</v>
      </c>
      <c r="E386" s="2">
        <v>231</v>
      </c>
      <c r="F386" s="1" t="s">
        <v>11</v>
      </c>
      <c r="G386" s="4">
        <f t="shared" ref="G386:G449" si="6">(C386+D386)/(C386+D386+E386)</f>
        <v>0.5982608695652174</v>
      </c>
    </row>
    <row r="387" spans="1:7" x14ac:dyDescent="0.25">
      <c r="A387" s="1" t="s">
        <v>130</v>
      </c>
      <c r="B387" s="3">
        <v>44742</v>
      </c>
      <c r="C387" s="2">
        <v>937</v>
      </c>
      <c r="D387" s="2">
        <v>878</v>
      </c>
      <c r="E387" s="2">
        <v>3039</v>
      </c>
      <c r="F387" s="1" t="s">
        <v>11</v>
      </c>
      <c r="G387" s="4">
        <f t="shared" si="6"/>
        <v>0.37391841779975277</v>
      </c>
    </row>
    <row r="388" spans="1:7" x14ac:dyDescent="0.25">
      <c r="A388" s="1" t="s">
        <v>124</v>
      </c>
      <c r="B388" s="3">
        <v>44742</v>
      </c>
      <c r="C388" s="2">
        <v>213</v>
      </c>
      <c r="D388" s="2">
        <v>525</v>
      </c>
      <c r="E388" s="2">
        <v>813</v>
      </c>
      <c r="F388" s="1" t="s">
        <v>11</v>
      </c>
      <c r="G388" s="4">
        <f t="shared" si="6"/>
        <v>0.47582205029013541</v>
      </c>
    </row>
    <row r="389" spans="1:7" x14ac:dyDescent="0.25">
      <c r="A389" s="1" t="s">
        <v>146</v>
      </c>
      <c r="B389" s="3">
        <v>44742</v>
      </c>
      <c r="C389" s="2">
        <v>99</v>
      </c>
      <c r="D389" s="2">
        <v>252</v>
      </c>
      <c r="E389" s="2">
        <v>315</v>
      </c>
      <c r="F389" s="1" t="s">
        <v>11</v>
      </c>
      <c r="G389" s="4">
        <f t="shared" si="6"/>
        <v>0.52702702702702697</v>
      </c>
    </row>
    <row r="390" spans="1:7" x14ac:dyDescent="0.25">
      <c r="A390" s="1" t="s">
        <v>134</v>
      </c>
      <c r="B390" s="3">
        <v>44742</v>
      </c>
      <c r="C390" s="2">
        <v>296</v>
      </c>
      <c r="D390" s="2">
        <v>460</v>
      </c>
      <c r="E390" s="2">
        <v>347</v>
      </c>
      <c r="F390" s="1" t="s">
        <v>11</v>
      </c>
      <c r="G390" s="4">
        <f t="shared" si="6"/>
        <v>0.68540344514959206</v>
      </c>
    </row>
    <row r="391" spans="1:7" x14ac:dyDescent="0.25">
      <c r="A391" s="1" t="s">
        <v>202</v>
      </c>
      <c r="B391" s="3">
        <v>44742</v>
      </c>
      <c r="C391" s="2">
        <v>462</v>
      </c>
      <c r="D391" s="2">
        <v>201</v>
      </c>
      <c r="E391" s="2">
        <v>654</v>
      </c>
      <c r="F391" s="1" t="s">
        <v>11</v>
      </c>
      <c r="G391" s="4">
        <f t="shared" si="6"/>
        <v>0.50341685649202739</v>
      </c>
    </row>
    <row r="392" spans="1:7" x14ac:dyDescent="0.25">
      <c r="A392" s="1" t="s">
        <v>62</v>
      </c>
      <c r="B392" s="3">
        <v>44742</v>
      </c>
      <c r="C392" s="2">
        <v>33</v>
      </c>
      <c r="D392" s="2">
        <v>31</v>
      </c>
      <c r="E392" s="2">
        <v>356</v>
      </c>
      <c r="F392" s="1" t="s">
        <v>11</v>
      </c>
      <c r="G392" s="4">
        <f t="shared" si="6"/>
        <v>0.15238095238095239</v>
      </c>
    </row>
    <row r="393" spans="1:7" x14ac:dyDescent="0.25">
      <c r="A393" s="1" t="s">
        <v>32</v>
      </c>
      <c r="B393" s="3">
        <v>44742</v>
      </c>
      <c r="C393" s="2">
        <v>71</v>
      </c>
      <c r="D393" s="2">
        <v>129</v>
      </c>
      <c r="E393" s="2">
        <v>367</v>
      </c>
      <c r="F393" s="1" t="s">
        <v>11</v>
      </c>
      <c r="G393" s="4">
        <f t="shared" si="6"/>
        <v>0.35273368606701938</v>
      </c>
    </row>
    <row r="394" spans="1:7" x14ac:dyDescent="0.25">
      <c r="A394" s="1" t="s">
        <v>72</v>
      </c>
      <c r="B394" s="3">
        <v>44742</v>
      </c>
      <c r="C394" s="2">
        <v>100</v>
      </c>
      <c r="D394" s="2">
        <v>133</v>
      </c>
      <c r="E394" s="2">
        <v>196</v>
      </c>
      <c r="F394" s="1" t="s">
        <v>11</v>
      </c>
      <c r="G394" s="4">
        <f t="shared" si="6"/>
        <v>0.54312354312354316</v>
      </c>
    </row>
    <row r="395" spans="1:7" x14ac:dyDescent="0.25">
      <c r="A395" s="1" t="s">
        <v>26</v>
      </c>
      <c r="B395" s="3">
        <v>44742</v>
      </c>
      <c r="C395" s="2">
        <v>319</v>
      </c>
      <c r="D395" s="2">
        <v>473</v>
      </c>
      <c r="E395" s="2">
        <v>4413</v>
      </c>
      <c r="F395" s="1" t="s">
        <v>11</v>
      </c>
      <c r="G395" s="4">
        <f t="shared" si="6"/>
        <v>0.1521613832853026</v>
      </c>
    </row>
    <row r="396" spans="1:7" x14ac:dyDescent="0.25">
      <c r="A396" s="1" t="s">
        <v>172</v>
      </c>
      <c r="B396" s="3">
        <v>44742</v>
      </c>
      <c r="C396" s="2">
        <v>2283</v>
      </c>
      <c r="D396" s="2">
        <v>3058</v>
      </c>
      <c r="E396" s="2">
        <v>6526</v>
      </c>
      <c r="F396" s="1" t="s">
        <v>11</v>
      </c>
      <c r="G396" s="4">
        <f t="shared" si="6"/>
        <v>0.45007162720148308</v>
      </c>
    </row>
    <row r="397" spans="1:7" x14ac:dyDescent="0.25">
      <c r="A397" s="1" t="s">
        <v>90</v>
      </c>
      <c r="B397" s="3">
        <v>44742</v>
      </c>
      <c r="C397" s="2">
        <v>1489</v>
      </c>
      <c r="D397" s="2">
        <v>4225</v>
      </c>
      <c r="E397" s="2">
        <v>9320</v>
      </c>
      <c r="F397" s="1" t="s">
        <v>11</v>
      </c>
      <c r="G397" s="4">
        <f t="shared" si="6"/>
        <v>0.38007183716908344</v>
      </c>
    </row>
    <row r="398" spans="1:7" x14ac:dyDescent="0.25">
      <c r="A398" s="1" t="s">
        <v>182</v>
      </c>
      <c r="B398" s="3">
        <v>44742</v>
      </c>
      <c r="C398" s="2">
        <v>2169</v>
      </c>
      <c r="D398" s="2">
        <v>4870</v>
      </c>
      <c r="E398" s="2">
        <v>3834</v>
      </c>
      <c r="F398" s="1" t="s">
        <v>11</v>
      </c>
      <c r="G398" s="4">
        <f t="shared" si="6"/>
        <v>0.64738342683711947</v>
      </c>
    </row>
    <row r="399" spans="1:7" x14ac:dyDescent="0.25">
      <c r="A399" s="1" t="s">
        <v>34</v>
      </c>
      <c r="B399" s="3">
        <v>44742</v>
      </c>
      <c r="C399" s="2">
        <v>723</v>
      </c>
      <c r="D399" s="2">
        <v>641</v>
      </c>
      <c r="E399" s="2">
        <v>6371</v>
      </c>
      <c r="F399" s="1" t="s">
        <v>11</v>
      </c>
      <c r="G399" s="4">
        <f t="shared" si="6"/>
        <v>0.17634130575307047</v>
      </c>
    </row>
    <row r="400" spans="1:7" x14ac:dyDescent="0.25">
      <c r="A400" s="1" t="s">
        <v>132</v>
      </c>
      <c r="B400" s="3">
        <v>44742</v>
      </c>
      <c r="C400" s="2">
        <v>5</v>
      </c>
      <c r="D400" s="2">
        <v>1</v>
      </c>
      <c r="E400" s="2">
        <v>885</v>
      </c>
      <c r="F400" s="1" t="s">
        <v>11</v>
      </c>
      <c r="G400" s="4">
        <f t="shared" si="6"/>
        <v>6.7340067340067337E-3</v>
      </c>
    </row>
    <row r="401" spans="1:7" x14ac:dyDescent="0.25">
      <c r="A401" s="1" t="s">
        <v>48</v>
      </c>
      <c r="B401" s="3">
        <v>44742</v>
      </c>
      <c r="C401" s="2">
        <v>140</v>
      </c>
      <c r="D401" s="2">
        <v>645</v>
      </c>
      <c r="E401" s="2">
        <v>780</v>
      </c>
      <c r="F401" s="1" t="s">
        <v>11</v>
      </c>
      <c r="G401" s="4">
        <f t="shared" si="6"/>
        <v>0.50159744408945683</v>
      </c>
    </row>
    <row r="402" spans="1:7" x14ac:dyDescent="0.25">
      <c r="A402" s="1" t="s">
        <v>78</v>
      </c>
      <c r="B402" s="3">
        <v>44742</v>
      </c>
      <c r="C402" s="2">
        <v>54</v>
      </c>
      <c r="D402" s="2">
        <v>89</v>
      </c>
      <c r="E402" s="2">
        <v>87</v>
      </c>
      <c r="F402" s="1" t="s">
        <v>11</v>
      </c>
      <c r="G402" s="4">
        <f t="shared" si="6"/>
        <v>0.62173913043478257</v>
      </c>
    </row>
    <row r="403" spans="1:7" x14ac:dyDescent="0.25">
      <c r="A403" s="1" t="s">
        <v>16</v>
      </c>
      <c r="B403" s="3">
        <v>44742</v>
      </c>
      <c r="C403" s="2">
        <v>28</v>
      </c>
      <c r="D403" s="2">
        <v>28</v>
      </c>
      <c r="E403" s="2">
        <v>88</v>
      </c>
      <c r="F403" s="1" t="s">
        <v>11</v>
      </c>
      <c r="G403" s="4">
        <f t="shared" si="6"/>
        <v>0.3888888888888889</v>
      </c>
    </row>
    <row r="404" spans="1:7" x14ac:dyDescent="0.25">
      <c r="A404" s="1" t="s">
        <v>64</v>
      </c>
      <c r="B404" s="3">
        <v>44742</v>
      </c>
      <c r="C404" s="2">
        <v>784</v>
      </c>
      <c r="D404" s="2">
        <v>1160</v>
      </c>
      <c r="E404" s="2">
        <v>610</v>
      </c>
      <c r="F404" s="1" t="s">
        <v>8</v>
      </c>
      <c r="G404" s="4">
        <f t="shared" si="6"/>
        <v>0.76115896632732971</v>
      </c>
    </row>
    <row r="405" spans="1:7" x14ac:dyDescent="0.25">
      <c r="A405" s="1" t="s">
        <v>106</v>
      </c>
      <c r="B405" s="3">
        <v>44742</v>
      </c>
      <c r="C405" s="2">
        <v>300</v>
      </c>
      <c r="D405" s="2">
        <v>828</v>
      </c>
      <c r="E405" s="2">
        <v>328</v>
      </c>
      <c r="F405" s="1" t="s">
        <v>8</v>
      </c>
      <c r="G405" s="4">
        <f t="shared" si="6"/>
        <v>0.77472527472527475</v>
      </c>
    </row>
    <row r="406" spans="1:7" x14ac:dyDescent="0.25">
      <c r="A406" s="1" t="s">
        <v>198</v>
      </c>
      <c r="B406" s="3">
        <v>44742</v>
      </c>
      <c r="C406" s="2">
        <v>11</v>
      </c>
      <c r="D406" s="2">
        <v>290</v>
      </c>
      <c r="E406" s="2">
        <v>424</v>
      </c>
      <c r="F406" s="1" t="s">
        <v>8</v>
      </c>
      <c r="G406" s="4">
        <f t="shared" si="6"/>
        <v>0.41517241379310343</v>
      </c>
    </row>
    <row r="407" spans="1:7" x14ac:dyDescent="0.25">
      <c r="A407" s="1" t="s">
        <v>184</v>
      </c>
      <c r="B407" s="3">
        <v>44742</v>
      </c>
      <c r="C407" s="2">
        <v>121</v>
      </c>
      <c r="D407" s="2">
        <v>178</v>
      </c>
      <c r="E407" s="2">
        <v>276</v>
      </c>
      <c r="F407" s="1" t="s">
        <v>8</v>
      </c>
      <c r="G407" s="4">
        <f t="shared" si="6"/>
        <v>0.52</v>
      </c>
    </row>
    <row r="408" spans="1:7" x14ac:dyDescent="0.25">
      <c r="A408" s="1" t="s">
        <v>150</v>
      </c>
      <c r="B408" s="3">
        <v>44742</v>
      </c>
      <c r="C408" s="2">
        <v>37</v>
      </c>
      <c r="D408" s="2">
        <v>217</v>
      </c>
      <c r="E408" s="2">
        <v>119</v>
      </c>
      <c r="F408" s="1" t="s">
        <v>8</v>
      </c>
      <c r="G408" s="4">
        <f t="shared" si="6"/>
        <v>0.68096514745308312</v>
      </c>
    </row>
    <row r="409" spans="1:7" x14ac:dyDescent="0.25">
      <c r="A409" s="1" t="s">
        <v>158</v>
      </c>
      <c r="B409" s="3">
        <v>44742</v>
      </c>
      <c r="C409" s="2">
        <v>1023</v>
      </c>
      <c r="D409" s="2">
        <v>794</v>
      </c>
      <c r="E409" s="2">
        <v>265</v>
      </c>
      <c r="F409" s="1" t="s">
        <v>8</v>
      </c>
      <c r="G409" s="4">
        <f t="shared" si="6"/>
        <v>0.87271853986551395</v>
      </c>
    </row>
    <row r="410" spans="1:7" x14ac:dyDescent="0.25">
      <c r="A410" s="1" t="s">
        <v>58</v>
      </c>
      <c r="B410" s="3">
        <v>44742</v>
      </c>
      <c r="C410" s="2">
        <v>291</v>
      </c>
      <c r="D410" s="2">
        <v>302</v>
      </c>
      <c r="E410" s="2">
        <v>584</v>
      </c>
      <c r="F410" s="1" t="s">
        <v>8</v>
      </c>
      <c r="G410" s="4">
        <f t="shared" si="6"/>
        <v>0.50382327952421413</v>
      </c>
    </row>
    <row r="411" spans="1:7" x14ac:dyDescent="0.25">
      <c r="A411" s="1" t="s">
        <v>104</v>
      </c>
      <c r="B411" s="3">
        <v>44742</v>
      </c>
      <c r="C411" s="2">
        <v>69</v>
      </c>
      <c r="D411" s="2">
        <v>470</v>
      </c>
      <c r="E411" s="2">
        <v>191</v>
      </c>
      <c r="F411" s="1" t="s">
        <v>8</v>
      </c>
      <c r="G411" s="4">
        <f t="shared" si="6"/>
        <v>0.73835616438356166</v>
      </c>
    </row>
    <row r="412" spans="1:7" x14ac:dyDescent="0.25">
      <c r="A412" s="1" t="s">
        <v>218</v>
      </c>
      <c r="B412" s="3">
        <v>44742</v>
      </c>
      <c r="C412" s="2">
        <v>223</v>
      </c>
      <c r="D412" s="2">
        <v>292</v>
      </c>
      <c r="E412" s="2">
        <v>289</v>
      </c>
      <c r="F412" s="1" t="s">
        <v>8</v>
      </c>
      <c r="G412" s="4">
        <f t="shared" si="6"/>
        <v>0.64054726368159209</v>
      </c>
    </row>
    <row r="413" spans="1:7" x14ac:dyDescent="0.25">
      <c r="A413" s="1" t="s">
        <v>20</v>
      </c>
      <c r="B413" s="3">
        <v>44742</v>
      </c>
      <c r="C413" s="2">
        <v>464</v>
      </c>
      <c r="D413" s="2">
        <v>205</v>
      </c>
      <c r="E413" s="2">
        <v>141</v>
      </c>
      <c r="F413" s="1" t="s">
        <v>8</v>
      </c>
      <c r="G413" s="4">
        <f t="shared" si="6"/>
        <v>0.82592592592592595</v>
      </c>
    </row>
    <row r="414" spans="1:7" x14ac:dyDescent="0.25">
      <c r="A414" s="1" t="s">
        <v>120</v>
      </c>
      <c r="B414" s="3">
        <v>44742</v>
      </c>
      <c r="C414" s="2">
        <v>270</v>
      </c>
      <c r="D414" s="2">
        <v>146</v>
      </c>
      <c r="E414" s="2">
        <v>1027</v>
      </c>
      <c r="F414" s="1" t="s">
        <v>8</v>
      </c>
      <c r="G414" s="4">
        <f t="shared" si="6"/>
        <v>0.28828828828828829</v>
      </c>
    </row>
    <row r="415" spans="1:7" x14ac:dyDescent="0.25">
      <c r="A415" s="1" t="s">
        <v>148</v>
      </c>
      <c r="B415" s="3">
        <v>44742</v>
      </c>
      <c r="C415" s="2">
        <v>88</v>
      </c>
      <c r="D415" s="2">
        <v>233</v>
      </c>
      <c r="E415" s="2">
        <v>271</v>
      </c>
      <c r="F415" s="1" t="s">
        <v>8</v>
      </c>
      <c r="G415" s="4">
        <f t="shared" si="6"/>
        <v>0.54222972972972971</v>
      </c>
    </row>
    <row r="416" spans="1:7" x14ac:dyDescent="0.25">
      <c r="A416" s="1" t="s">
        <v>38</v>
      </c>
      <c r="B416" s="3">
        <v>44742</v>
      </c>
      <c r="C416" s="2">
        <v>706</v>
      </c>
      <c r="D416" s="2">
        <v>1149</v>
      </c>
      <c r="E416" s="2">
        <v>1046</v>
      </c>
      <c r="F416" s="1" t="s">
        <v>8</v>
      </c>
      <c r="G416" s="4">
        <f t="shared" si="6"/>
        <v>0.63943467769734574</v>
      </c>
    </row>
    <row r="417" spans="1:7" x14ac:dyDescent="0.25">
      <c r="A417" s="1" t="s">
        <v>152</v>
      </c>
      <c r="B417" s="3">
        <v>44742</v>
      </c>
      <c r="C417" s="2">
        <v>235</v>
      </c>
      <c r="D417" s="2">
        <v>677</v>
      </c>
      <c r="E417" s="2">
        <v>488</v>
      </c>
      <c r="F417" s="1" t="s">
        <v>8</v>
      </c>
      <c r="G417" s="4">
        <f t="shared" si="6"/>
        <v>0.65142857142857147</v>
      </c>
    </row>
    <row r="418" spans="1:7" x14ac:dyDescent="0.25">
      <c r="A418" s="1" t="s">
        <v>108</v>
      </c>
      <c r="B418" s="3">
        <v>44742</v>
      </c>
      <c r="C418" s="2">
        <v>26</v>
      </c>
      <c r="D418" s="2">
        <v>30</v>
      </c>
      <c r="E418" s="2">
        <v>271</v>
      </c>
      <c r="F418" s="1" t="s">
        <v>8</v>
      </c>
      <c r="G418" s="4">
        <f t="shared" si="6"/>
        <v>0.17125382262996941</v>
      </c>
    </row>
    <row r="419" spans="1:7" x14ac:dyDescent="0.25">
      <c r="A419" s="1" t="s">
        <v>14</v>
      </c>
      <c r="B419" s="3">
        <v>44742</v>
      </c>
      <c r="C419" s="2">
        <v>387</v>
      </c>
      <c r="D419" s="2">
        <v>313</v>
      </c>
      <c r="E419" s="2">
        <v>63</v>
      </c>
      <c r="F419" s="1" t="s">
        <v>8</v>
      </c>
      <c r="G419" s="4">
        <f t="shared" si="6"/>
        <v>0.91743119266055051</v>
      </c>
    </row>
    <row r="420" spans="1:7" x14ac:dyDescent="0.25">
      <c r="A420" s="1" t="s">
        <v>154</v>
      </c>
      <c r="B420" s="3">
        <v>44742</v>
      </c>
      <c r="C420" s="2">
        <v>463</v>
      </c>
      <c r="D420" s="2">
        <v>866</v>
      </c>
      <c r="E420" s="2">
        <v>752</v>
      </c>
      <c r="F420" s="1" t="s">
        <v>8</v>
      </c>
      <c r="G420" s="4">
        <f t="shared" si="6"/>
        <v>0.63863527150408461</v>
      </c>
    </row>
    <row r="421" spans="1:7" x14ac:dyDescent="0.25">
      <c r="A421" s="1" t="s">
        <v>214</v>
      </c>
      <c r="B421" s="3">
        <v>44742</v>
      </c>
      <c r="C421" s="2">
        <v>140</v>
      </c>
      <c r="D421" s="2">
        <v>285</v>
      </c>
      <c r="E421" s="2">
        <v>427</v>
      </c>
      <c r="F421" s="1" t="s">
        <v>8</v>
      </c>
      <c r="G421" s="4">
        <f t="shared" si="6"/>
        <v>0.49882629107981219</v>
      </c>
    </row>
    <row r="422" spans="1:7" x14ac:dyDescent="0.25">
      <c r="A422" s="1" t="s">
        <v>140</v>
      </c>
      <c r="B422" s="3">
        <v>44742</v>
      </c>
      <c r="C422" s="2">
        <v>84</v>
      </c>
      <c r="D422" s="2">
        <v>303</v>
      </c>
      <c r="E422" s="2">
        <v>239</v>
      </c>
      <c r="F422" s="1" t="s">
        <v>8</v>
      </c>
      <c r="G422" s="4">
        <f t="shared" si="6"/>
        <v>0.61821086261980829</v>
      </c>
    </row>
    <row r="423" spans="1:7" x14ac:dyDescent="0.25">
      <c r="A423" s="1" t="s">
        <v>192</v>
      </c>
      <c r="B423" s="3">
        <v>44742</v>
      </c>
      <c r="C423" s="2">
        <v>553</v>
      </c>
      <c r="D423" s="2">
        <v>678</v>
      </c>
      <c r="E423" s="2">
        <v>153</v>
      </c>
      <c r="F423" s="1" t="s">
        <v>8</v>
      </c>
      <c r="G423" s="4">
        <f t="shared" si="6"/>
        <v>0.88945086705202314</v>
      </c>
    </row>
    <row r="424" spans="1:7" x14ac:dyDescent="0.25">
      <c r="A424" s="1" t="s">
        <v>76</v>
      </c>
      <c r="B424" s="3">
        <v>44742</v>
      </c>
      <c r="C424" s="2">
        <v>349</v>
      </c>
      <c r="D424" s="2">
        <v>494</v>
      </c>
      <c r="E424" s="2">
        <v>1008</v>
      </c>
      <c r="F424" s="1" t="s">
        <v>8</v>
      </c>
      <c r="G424" s="4">
        <f t="shared" si="6"/>
        <v>0.45542949756888168</v>
      </c>
    </row>
    <row r="425" spans="1:7" x14ac:dyDescent="0.25">
      <c r="A425" s="1" t="s">
        <v>208</v>
      </c>
      <c r="B425" s="3">
        <v>44742</v>
      </c>
      <c r="C425" s="2">
        <v>62</v>
      </c>
      <c r="D425" s="2">
        <v>171</v>
      </c>
      <c r="E425" s="2">
        <v>120</v>
      </c>
      <c r="F425" s="1" t="s">
        <v>8</v>
      </c>
      <c r="G425" s="4">
        <f t="shared" si="6"/>
        <v>0.66005665722379603</v>
      </c>
    </row>
    <row r="426" spans="1:7" x14ac:dyDescent="0.25">
      <c r="A426" s="1" t="s">
        <v>82</v>
      </c>
      <c r="B426" s="3">
        <v>44742</v>
      </c>
      <c r="C426" s="2">
        <v>329</v>
      </c>
      <c r="D426" s="2">
        <v>628</v>
      </c>
      <c r="E426" s="2">
        <v>324</v>
      </c>
      <c r="F426" s="1" t="s">
        <v>8</v>
      </c>
      <c r="G426" s="4">
        <f t="shared" si="6"/>
        <v>0.74707259953161598</v>
      </c>
    </row>
    <row r="427" spans="1:7" x14ac:dyDescent="0.25">
      <c r="A427" s="1" t="s">
        <v>54</v>
      </c>
      <c r="B427" s="3">
        <v>44742</v>
      </c>
      <c r="C427" s="2">
        <v>227</v>
      </c>
      <c r="D427" s="2">
        <v>286</v>
      </c>
      <c r="E427" s="2">
        <v>781</v>
      </c>
      <c r="F427" s="1" t="s">
        <v>8</v>
      </c>
      <c r="G427" s="4">
        <f t="shared" si="6"/>
        <v>0.39644513137557957</v>
      </c>
    </row>
    <row r="428" spans="1:7" x14ac:dyDescent="0.25">
      <c r="A428" s="1" t="s">
        <v>126</v>
      </c>
      <c r="B428" s="3">
        <v>44742</v>
      </c>
      <c r="C428" s="2">
        <v>109</v>
      </c>
      <c r="D428" s="2">
        <v>900</v>
      </c>
      <c r="E428" s="2">
        <v>292</v>
      </c>
      <c r="F428" s="1" t="s">
        <v>8</v>
      </c>
      <c r="G428" s="4">
        <f t="shared" si="6"/>
        <v>0.77555726364335131</v>
      </c>
    </row>
    <row r="429" spans="1:7" x14ac:dyDescent="0.25">
      <c r="A429" s="1" t="s">
        <v>40</v>
      </c>
      <c r="B429" s="3">
        <v>44742</v>
      </c>
      <c r="C429" s="2">
        <v>724</v>
      </c>
      <c r="D429" s="2">
        <v>1092</v>
      </c>
      <c r="E429" s="2">
        <v>349</v>
      </c>
      <c r="F429" s="1" t="s">
        <v>8</v>
      </c>
      <c r="G429" s="4">
        <f t="shared" si="6"/>
        <v>0.83879907621247118</v>
      </c>
    </row>
    <row r="430" spans="1:7" x14ac:dyDescent="0.25">
      <c r="A430" s="1" t="s">
        <v>138</v>
      </c>
      <c r="B430" s="3">
        <v>44742</v>
      </c>
      <c r="C430" s="2">
        <v>346</v>
      </c>
      <c r="D430" s="2">
        <v>592</v>
      </c>
      <c r="E430" s="2">
        <v>450</v>
      </c>
      <c r="F430" s="1" t="s">
        <v>8</v>
      </c>
      <c r="G430" s="4">
        <f t="shared" si="6"/>
        <v>0.67579250720461093</v>
      </c>
    </row>
    <row r="431" spans="1:7" x14ac:dyDescent="0.25">
      <c r="A431" s="1" t="s">
        <v>100</v>
      </c>
      <c r="B431" s="3">
        <v>44742</v>
      </c>
      <c r="C431" s="2">
        <v>582</v>
      </c>
      <c r="D431" s="2">
        <v>1051</v>
      </c>
      <c r="E431" s="2">
        <v>491</v>
      </c>
      <c r="F431" s="1" t="s">
        <v>8</v>
      </c>
      <c r="G431" s="4">
        <f t="shared" si="6"/>
        <v>0.76883239171374762</v>
      </c>
    </row>
    <row r="432" spans="1:7" x14ac:dyDescent="0.25">
      <c r="A432" s="1" t="s">
        <v>122</v>
      </c>
      <c r="B432" s="3">
        <v>44742</v>
      </c>
      <c r="C432" s="2">
        <v>672</v>
      </c>
      <c r="D432" s="2">
        <v>1227</v>
      </c>
      <c r="E432" s="2">
        <v>806</v>
      </c>
      <c r="F432" s="1" t="s">
        <v>8</v>
      </c>
      <c r="G432" s="4">
        <f t="shared" si="6"/>
        <v>0.70203327171903884</v>
      </c>
    </row>
    <row r="433" spans="1:7" x14ac:dyDescent="0.25">
      <c r="A433" s="1" t="s">
        <v>190</v>
      </c>
      <c r="B433" s="3">
        <v>44742</v>
      </c>
      <c r="C433" s="2">
        <v>1000</v>
      </c>
      <c r="D433" s="2">
        <v>2244</v>
      </c>
      <c r="E433" s="2">
        <v>641</v>
      </c>
      <c r="F433" s="1" t="s">
        <v>8</v>
      </c>
      <c r="G433" s="4">
        <f t="shared" si="6"/>
        <v>0.83500643500643501</v>
      </c>
    </row>
    <row r="434" spans="1:7" x14ac:dyDescent="0.25">
      <c r="A434" s="1" t="s">
        <v>170</v>
      </c>
      <c r="B434" s="3">
        <v>44742</v>
      </c>
      <c r="C434" s="2">
        <v>119</v>
      </c>
      <c r="D434" s="2">
        <v>195</v>
      </c>
      <c r="E434" s="2">
        <v>286</v>
      </c>
      <c r="F434" s="1" t="s">
        <v>8</v>
      </c>
      <c r="G434" s="4">
        <f t="shared" si="6"/>
        <v>0.52333333333333332</v>
      </c>
    </row>
    <row r="435" spans="1:7" x14ac:dyDescent="0.25">
      <c r="A435" s="1" t="s">
        <v>96</v>
      </c>
      <c r="B435" s="3">
        <v>44742</v>
      </c>
      <c r="C435" s="2">
        <v>973</v>
      </c>
      <c r="D435" s="2">
        <v>648</v>
      </c>
      <c r="E435" s="2">
        <v>2449</v>
      </c>
      <c r="F435" s="1" t="s">
        <v>8</v>
      </c>
      <c r="G435" s="4">
        <f t="shared" si="6"/>
        <v>0.3982800982800983</v>
      </c>
    </row>
    <row r="436" spans="1:7" x14ac:dyDescent="0.25">
      <c r="A436" s="1" t="s">
        <v>166</v>
      </c>
      <c r="B436" s="3">
        <v>44742</v>
      </c>
      <c r="C436" s="2">
        <v>938</v>
      </c>
      <c r="D436" s="2">
        <v>803</v>
      </c>
      <c r="E436" s="2">
        <v>2434</v>
      </c>
      <c r="F436" s="1" t="s">
        <v>8</v>
      </c>
      <c r="G436" s="4">
        <f t="shared" si="6"/>
        <v>0.41700598802395211</v>
      </c>
    </row>
    <row r="437" spans="1:7" x14ac:dyDescent="0.25">
      <c r="A437" s="1" t="s">
        <v>204</v>
      </c>
      <c r="B437" s="3">
        <v>44742</v>
      </c>
      <c r="C437" s="2">
        <v>837</v>
      </c>
      <c r="D437" s="2">
        <v>1444</v>
      </c>
      <c r="E437" s="2">
        <v>509</v>
      </c>
      <c r="F437" s="1" t="s">
        <v>8</v>
      </c>
      <c r="G437" s="4">
        <f t="shared" si="6"/>
        <v>0.81756272401433694</v>
      </c>
    </row>
    <row r="438" spans="1:7" x14ac:dyDescent="0.25">
      <c r="A438" s="1" t="s">
        <v>220</v>
      </c>
      <c r="B438" s="3">
        <v>44742</v>
      </c>
      <c r="C438" s="2">
        <v>194</v>
      </c>
      <c r="D438" s="2">
        <v>151</v>
      </c>
      <c r="E438" s="2">
        <v>253</v>
      </c>
      <c r="F438" s="1" t="s">
        <v>8</v>
      </c>
      <c r="G438" s="4">
        <f t="shared" si="6"/>
        <v>0.57692307692307687</v>
      </c>
    </row>
    <row r="439" spans="1:7" x14ac:dyDescent="0.25">
      <c r="A439" s="1" t="s">
        <v>68</v>
      </c>
      <c r="B439" s="3">
        <v>44742</v>
      </c>
      <c r="C439" s="2">
        <v>417</v>
      </c>
      <c r="D439" s="2">
        <v>529</v>
      </c>
      <c r="E439" s="2">
        <v>408</v>
      </c>
      <c r="F439" s="1" t="s">
        <v>8</v>
      </c>
      <c r="G439" s="4">
        <f t="shared" si="6"/>
        <v>0.69867060561299854</v>
      </c>
    </row>
    <row r="440" spans="1:7" x14ac:dyDescent="0.25">
      <c r="A440" s="1" t="s">
        <v>86</v>
      </c>
      <c r="B440" s="3">
        <v>44742</v>
      </c>
      <c r="C440" s="2">
        <v>985</v>
      </c>
      <c r="D440" s="2">
        <v>2485</v>
      </c>
      <c r="E440" s="2">
        <v>1080</v>
      </c>
      <c r="F440" s="1" t="s">
        <v>8</v>
      </c>
      <c r="G440" s="4">
        <f t="shared" si="6"/>
        <v>0.76263736263736259</v>
      </c>
    </row>
    <row r="441" spans="1:7" x14ac:dyDescent="0.25">
      <c r="A441" s="1" t="s">
        <v>112</v>
      </c>
      <c r="B441" s="3">
        <v>44742</v>
      </c>
      <c r="C441" s="2">
        <v>111</v>
      </c>
      <c r="D441" s="2">
        <v>158</v>
      </c>
      <c r="E441" s="2">
        <v>637</v>
      </c>
      <c r="F441" s="1" t="s">
        <v>8</v>
      </c>
      <c r="G441" s="4">
        <f t="shared" si="6"/>
        <v>0.2969094922737307</v>
      </c>
    </row>
    <row r="442" spans="1:7" x14ac:dyDescent="0.25">
      <c r="A442" s="1" t="s">
        <v>88</v>
      </c>
      <c r="B442" s="3">
        <v>44742</v>
      </c>
      <c r="C442" s="2">
        <v>232</v>
      </c>
      <c r="D442" s="2">
        <v>859</v>
      </c>
      <c r="E442" s="2">
        <v>195</v>
      </c>
      <c r="F442" s="1" t="s">
        <v>8</v>
      </c>
      <c r="G442" s="4">
        <f t="shared" si="6"/>
        <v>0.84836702954898913</v>
      </c>
    </row>
    <row r="443" spans="1:7" x14ac:dyDescent="0.25">
      <c r="A443" s="1" t="s">
        <v>10</v>
      </c>
      <c r="B443" s="3">
        <v>44742</v>
      </c>
      <c r="C443" s="2">
        <v>728</v>
      </c>
      <c r="D443" s="2">
        <v>204</v>
      </c>
      <c r="E443" s="2">
        <v>180</v>
      </c>
      <c r="F443" s="1" t="s">
        <v>8</v>
      </c>
      <c r="G443" s="4">
        <f t="shared" si="6"/>
        <v>0.83812949640287771</v>
      </c>
    </row>
    <row r="444" spans="1:7" x14ac:dyDescent="0.25">
      <c r="A444" s="1" t="s">
        <v>156</v>
      </c>
      <c r="B444" s="3">
        <v>44742</v>
      </c>
      <c r="C444" s="2">
        <v>168</v>
      </c>
      <c r="D444" s="2">
        <v>213</v>
      </c>
      <c r="E444" s="2">
        <v>877</v>
      </c>
      <c r="F444" s="1" t="s">
        <v>8</v>
      </c>
      <c r="G444" s="4">
        <f t="shared" si="6"/>
        <v>0.30286168521462636</v>
      </c>
    </row>
    <row r="445" spans="1:7" x14ac:dyDescent="0.25">
      <c r="A445" s="1" t="s">
        <v>212</v>
      </c>
      <c r="B445" s="3">
        <v>44742</v>
      </c>
      <c r="C445" s="2">
        <v>124</v>
      </c>
      <c r="D445" s="2">
        <v>352</v>
      </c>
      <c r="E445" s="2">
        <v>102</v>
      </c>
      <c r="F445" s="1" t="s">
        <v>8</v>
      </c>
      <c r="G445" s="4">
        <f t="shared" si="6"/>
        <v>0.82352941176470584</v>
      </c>
    </row>
    <row r="446" spans="1:7" x14ac:dyDescent="0.25">
      <c r="A446" s="1" t="s">
        <v>162</v>
      </c>
      <c r="B446" s="3">
        <v>44742</v>
      </c>
      <c r="C446" s="2">
        <v>1449</v>
      </c>
      <c r="D446" s="2">
        <v>780</v>
      </c>
      <c r="E446" s="2">
        <v>1225</v>
      </c>
      <c r="F446" s="1" t="s">
        <v>8</v>
      </c>
      <c r="G446" s="4">
        <f t="shared" si="6"/>
        <v>0.6453387376954256</v>
      </c>
    </row>
    <row r="447" spans="1:7" x14ac:dyDescent="0.25">
      <c r="A447" s="1" t="s">
        <v>114</v>
      </c>
      <c r="B447" s="3">
        <v>44742</v>
      </c>
      <c r="C447" s="2">
        <v>287</v>
      </c>
      <c r="D447" s="2">
        <v>467</v>
      </c>
      <c r="E447" s="2">
        <v>895</v>
      </c>
      <c r="F447" s="1" t="s">
        <v>8</v>
      </c>
      <c r="G447" s="4">
        <f t="shared" si="6"/>
        <v>0.45724681625227409</v>
      </c>
    </row>
    <row r="448" spans="1:7" x14ac:dyDescent="0.25">
      <c r="A448" s="1" t="s">
        <v>98</v>
      </c>
      <c r="B448" s="3">
        <v>44742</v>
      </c>
      <c r="C448" s="2">
        <v>48</v>
      </c>
      <c r="D448" s="2">
        <v>388</v>
      </c>
      <c r="E448" s="2">
        <v>74</v>
      </c>
      <c r="F448" s="1" t="s">
        <v>8</v>
      </c>
      <c r="G448" s="4">
        <f t="shared" si="6"/>
        <v>0.85490196078431369</v>
      </c>
    </row>
    <row r="449" spans="1:7" x14ac:dyDescent="0.25">
      <c r="A449" s="1" t="s">
        <v>56</v>
      </c>
      <c r="B449" s="3">
        <v>44742</v>
      </c>
      <c r="C449" s="2">
        <v>325</v>
      </c>
      <c r="D449" s="2">
        <v>586</v>
      </c>
      <c r="E449" s="2">
        <v>181</v>
      </c>
      <c r="F449" s="1" t="s">
        <v>8</v>
      </c>
      <c r="G449" s="4">
        <f t="shared" si="6"/>
        <v>0.83424908424908428</v>
      </c>
    </row>
    <row r="450" spans="1:7" x14ac:dyDescent="0.25">
      <c r="A450" s="1" t="s">
        <v>92</v>
      </c>
      <c r="B450" s="3">
        <v>44742</v>
      </c>
      <c r="C450" s="2">
        <v>18</v>
      </c>
      <c r="D450" s="2">
        <v>100</v>
      </c>
      <c r="E450" s="2">
        <v>78</v>
      </c>
      <c r="F450" s="1" t="s">
        <v>8</v>
      </c>
      <c r="G450" s="4">
        <f t="shared" ref="G450:G513" si="7">(C450+D450)/(C450+D450+E450)</f>
        <v>0.60204081632653061</v>
      </c>
    </row>
    <row r="451" spans="1:7" x14ac:dyDescent="0.25">
      <c r="A451" s="1" t="s">
        <v>42</v>
      </c>
      <c r="B451" s="3">
        <v>44742</v>
      </c>
      <c r="C451" s="2">
        <v>487</v>
      </c>
      <c r="D451" s="2">
        <v>670</v>
      </c>
      <c r="E451" s="2">
        <v>637</v>
      </c>
      <c r="F451" s="1" t="s">
        <v>8</v>
      </c>
      <c r="G451" s="4">
        <f t="shared" si="7"/>
        <v>0.64492753623188404</v>
      </c>
    </row>
    <row r="452" spans="1:7" x14ac:dyDescent="0.25">
      <c r="A452" s="1" t="s">
        <v>30</v>
      </c>
      <c r="B452" s="3">
        <v>44742</v>
      </c>
      <c r="C452" s="2">
        <v>233</v>
      </c>
      <c r="D452" s="2">
        <v>801</v>
      </c>
      <c r="E452" s="2">
        <v>168</v>
      </c>
      <c r="F452" s="1" t="s">
        <v>8</v>
      </c>
      <c r="G452" s="4">
        <f t="shared" si="7"/>
        <v>0.86023294509151416</v>
      </c>
    </row>
    <row r="453" spans="1:7" x14ac:dyDescent="0.25">
      <c r="A453" s="1" t="s">
        <v>188</v>
      </c>
      <c r="B453" s="3">
        <v>44742</v>
      </c>
      <c r="C453" s="2">
        <v>347</v>
      </c>
      <c r="D453" s="2">
        <v>733</v>
      </c>
      <c r="E453" s="2">
        <v>317</v>
      </c>
      <c r="F453" s="1" t="s">
        <v>8</v>
      </c>
      <c r="G453" s="4">
        <f t="shared" si="7"/>
        <v>0.77308518253400138</v>
      </c>
    </row>
    <row r="454" spans="1:7" x14ac:dyDescent="0.25">
      <c r="A454" s="1" t="s">
        <v>178</v>
      </c>
      <c r="B454" s="3">
        <v>44742</v>
      </c>
      <c r="C454" s="2">
        <v>106</v>
      </c>
      <c r="D454" s="2">
        <v>88</v>
      </c>
      <c r="E454" s="2">
        <v>420</v>
      </c>
      <c r="F454" s="1" t="s">
        <v>8</v>
      </c>
      <c r="G454" s="4">
        <f t="shared" si="7"/>
        <v>0.31596091205211724</v>
      </c>
    </row>
    <row r="455" spans="1:7" x14ac:dyDescent="0.25">
      <c r="A455" s="1" t="s">
        <v>46</v>
      </c>
      <c r="B455" s="3">
        <v>44742</v>
      </c>
      <c r="C455" s="2">
        <v>156</v>
      </c>
      <c r="D455" s="2">
        <v>482</v>
      </c>
      <c r="E455" s="2">
        <v>247</v>
      </c>
      <c r="F455" s="1" t="s">
        <v>8</v>
      </c>
      <c r="G455" s="4">
        <f t="shared" si="7"/>
        <v>0.72090395480225988</v>
      </c>
    </row>
    <row r="456" spans="1:7" x14ac:dyDescent="0.25">
      <c r="A456" s="1" t="s">
        <v>176</v>
      </c>
      <c r="B456" s="3">
        <v>44742</v>
      </c>
      <c r="C456" s="2">
        <v>194</v>
      </c>
      <c r="D456" s="2">
        <v>345</v>
      </c>
      <c r="E456" s="2">
        <v>610</v>
      </c>
      <c r="F456" s="1" t="s">
        <v>8</v>
      </c>
      <c r="G456" s="4">
        <f t="shared" si="7"/>
        <v>0.4691035683202785</v>
      </c>
    </row>
    <row r="457" spans="1:7" x14ac:dyDescent="0.25">
      <c r="A457" s="1" t="s">
        <v>28</v>
      </c>
      <c r="B457" s="3">
        <v>44742</v>
      </c>
      <c r="C457" s="2">
        <v>14</v>
      </c>
      <c r="D457" s="2">
        <v>224</v>
      </c>
      <c r="E457" s="2">
        <v>315</v>
      </c>
      <c r="F457" s="1" t="s">
        <v>8</v>
      </c>
      <c r="G457" s="4">
        <f t="shared" si="7"/>
        <v>0.43037974683544306</v>
      </c>
    </row>
    <row r="458" spans="1:7" x14ac:dyDescent="0.25">
      <c r="A458" s="1" t="s">
        <v>200</v>
      </c>
      <c r="B458" s="3">
        <v>44742</v>
      </c>
      <c r="C458" s="2">
        <v>507</v>
      </c>
      <c r="D458" s="2">
        <v>770</v>
      </c>
      <c r="E458" s="2">
        <v>790</v>
      </c>
      <c r="F458" s="1" t="s">
        <v>8</v>
      </c>
      <c r="G458" s="4">
        <f t="shared" si="7"/>
        <v>0.61780358006773106</v>
      </c>
    </row>
    <row r="459" spans="1:7" x14ac:dyDescent="0.25">
      <c r="A459" s="1" t="s">
        <v>116</v>
      </c>
      <c r="B459" s="3">
        <v>44742</v>
      </c>
      <c r="C459" s="2">
        <v>304</v>
      </c>
      <c r="D459" s="2">
        <v>1112</v>
      </c>
      <c r="E459" s="2">
        <v>635</v>
      </c>
      <c r="F459" s="1" t="s">
        <v>8</v>
      </c>
      <c r="G459" s="4">
        <f t="shared" si="7"/>
        <v>0.69039492930277913</v>
      </c>
    </row>
    <row r="460" spans="1:7" x14ac:dyDescent="0.25">
      <c r="A460" s="1" t="s">
        <v>44</v>
      </c>
      <c r="B460" s="3">
        <v>44742</v>
      </c>
      <c r="C460" s="2">
        <v>158</v>
      </c>
      <c r="D460" s="2">
        <v>151</v>
      </c>
      <c r="E460" s="2">
        <v>456</v>
      </c>
      <c r="F460" s="1" t="s">
        <v>8</v>
      </c>
      <c r="G460" s="4">
        <f t="shared" si="7"/>
        <v>0.40392156862745099</v>
      </c>
    </row>
    <row r="461" spans="1:7" x14ac:dyDescent="0.25">
      <c r="A461" s="1" t="s">
        <v>110</v>
      </c>
      <c r="B461" s="3">
        <v>44742</v>
      </c>
      <c r="C461" s="2">
        <v>417</v>
      </c>
      <c r="D461" s="2">
        <v>1690</v>
      </c>
      <c r="E461" s="2">
        <v>1047</v>
      </c>
      <c r="F461" s="1" t="s">
        <v>8</v>
      </c>
      <c r="G461" s="4">
        <f t="shared" si="7"/>
        <v>0.66804058338617633</v>
      </c>
    </row>
    <row r="462" spans="1:7" x14ac:dyDescent="0.25">
      <c r="A462" s="1" t="s">
        <v>94</v>
      </c>
      <c r="B462" s="3">
        <v>44742</v>
      </c>
      <c r="C462" s="2">
        <v>534</v>
      </c>
      <c r="D462" s="2">
        <v>1311</v>
      </c>
      <c r="E462" s="2">
        <v>1346</v>
      </c>
      <c r="F462" s="1" t="s">
        <v>8</v>
      </c>
      <c r="G462" s="4">
        <f t="shared" si="7"/>
        <v>0.57818865559385768</v>
      </c>
    </row>
    <row r="463" spans="1:7" x14ac:dyDescent="0.25">
      <c r="A463" s="1" t="s">
        <v>80</v>
      </c>
      <c r="B463" s="3">
        <v>44742</v>
      </c>
      <c r="C463" s="2">
        <v>115</v>
      </c>
      <c r="D463" s="2">
        <v>398</v>
      </c>
      <c r="E463" s="2">
        <v>307</v>
      </c>
      <c r="F463" s="1" t="s">
        <v>8</v>
      </c>
      <c r="G463" s="4">
        <f t="shared" si="7"/>
        <v>0.62560975609756098</v>
      </c>
    </row>
    <row r="464" spans="1:7" x14ac:dyDescent="0.25">
      <c r="A464" s="1" t="s">
        <v>206</v>
      </c>
      <c r="B464" s="3">
        <v>44742</v>
      </c>
      <c r="C464" s="2">
        <v>541</v>
      </c>
      <c r="D464" s="2">
        <v>1029</v>
      </c>
      <c r="E464" s="2">
        <v>230</v>
      </c>
      <c r="F464" s="1" t="s">
        <v>8</v>
      </c>
      <c r="G464" s="4">
        <f t="shared" si="7"/>
        <v>0.87222222222222223</v>
      </c>
    </row>
    <row r="465" spans="1:7" x14ac:dyDescent="0.25">
      <c r="A465" s="1" t="s">
        <v>196</v>
      </c>
      <c r="B465" s="3">
        <v>44742</v>
      </c>
      <c r="C465" s="2">
        <v>275</v>
      </c>
      <c r="D465" s="2">
        <v>503</v>
      </c>
      <c r="E465" s="2">
        <v>586</v>
      </c>
      <c r="F465" s="1" t="s">
        <v>8</v>
      </c>
      <c r="G465" s="4">
        <f t="shared" si="7"/>
        <v>0.5703812316715543</v>
      </c>
    </row>
    <row r="466" spans="1:7" x14ac:dyDescent="0.25">
      <c r="A466" s="1" t="s">
        <v>180</v>
      </c>
      <c r="B466" s="3">
        <v>44742</v>
      </c>
      <c r="C466" s="2">
        <v>112</v>
      </c>
      <c r="D466" s="2">
        <v>386</v>
      </c>
      <c r="E466" s="2">
        <v>664</v>
      </c>
      <c r="F466" s="1" t="s">
        <v>8</v>
      </c>
      <c r="G466" s="4">
        <f t="shared" si="7"/>
        <v>0.42857142857142855</v>
      </c>
    </row>
    <row r="467" spans="1:7" x14ac:dyDescent="0.25">
      <c r="A467" s="1" t="s">
        <v>60</v>
      </c>
      <c r="B467" s="3">
        <v>44742</v>
      </c>
      <c r="C467" s="2">
        <v>71</v>
      </c>
      <c r="D467" s="2">
        <v>347</v>
      </c>
      <c r="E467" s="2">
        <v>216</v>
      </c>
      <c r="F467" s="1" t="s">
        <v>8</v>
      </c>
      <c r="G467" s="4">
        <f t="shared" si="7"/>
        <v>0.65930599369085174</v>
      </c>
    </row>
    <row r="468" spans="1:7" x14ac:dyDescent="0.25">
      <c r="A468" s="1" t="s">
        <v>102</v>
      </c>
      <c r="B468" s="3">
        <v>44742</v>
      </c>
      <c r="C468" s="2">
        <v>655</v>
      </c>
      <c r="D468" s="2">
        <v>371</v>
      </c>
      <c r="E468" s="2">
        <v>836</v>
      </c>
      <c r="F468" s="1" t="s">
        <v>8</v>
      </c>
      <c r="G468" s="4">
        <f t="shared" si="7"/>
        <v>0.55102040816326525</v>
      </c>
    </row>
    <row r="469" spans="1:7" x14ac:dyDescent="0.25">
      <c r="A469" s="1" t="s">
        <v>144</v>
      </c>
      <c r="B469" s="3">
        <v>44742</v>
      </c>
      <c r="C469" s="2">
        <v>512</v>
      </c>
      <c r="D469" s="2">
        <v>880</v>
      </c>
      <c r="E469" s="2">
        <v>727</v>
      </c>
      <c r="F469" s="1" t="s">
        <v>8</v>
      </c>
      <c r="G469" s="4">
        <f t="shared" si="7"/>
        <v>0.65691363850873052</v>
      </c>
    </row>
    <row r="470" spans="1:7" x14ac:dyDescent="0.25">
      <c r="A470" s="1" t="s">
        <v>164</v>
      </c>
      <c r="B470" s="3">
        <v>44742</v>
      </c>
      <c r="C470" s="2">
        <v>331</v>
      </c>
      <c r="D470" s="2">
        <v>489</v>
      </c>
      <c r="E470" s="2">
        <v>1062</v>
      </c>
      <c r="F470" s="1" t="s">
        <v>8</v>
      </c>
      <c r="G470" s="4">
        <f t="shared" si="7"/>
        <v>0.4357066950053135</v>
      </c>
    </row>
    <row r="471" spans="1:7" x14ac:dyDescent="0.25">
      <c r="A471" s="1" t="s">
        <v>36</v>
      </c>
      <c r="B471" s="3">
        <v>44742</v>
      </c>
      <c r="C471" s="2">
        <v>903</v>
      </c>
      <c r="D471" s="2">
        <v>1494</v>
      </c>
      <c r="E471" s="2">
        <v>708</v>
      </c>
      <c r="F471" s="1" t="s">
        <v>8</v>
      </c>
      <c r="G471" s="4">
        <f t="shared" si="7"/>
        <v>0.77198067632850242</v>
      </c>
    </row>
    <row r="472" spans="1:7" x14ac:dyDescent="0.25">
      <c r="A472" s="1" t="s">
        <v>18</v>
      </c>
      <c r="B472" s="3">
        <v>44742</v>
      </c>
      <c r="C472" s="2">
        <v>115</v>
      </c>
      <c r="D472" s="2">
        <v>279</v>
      </c>
      <c r="E472" s="2">
        <v>388</v>
      </c>
      <c r="F472" s="1" t="s">
        <v>8</v>
      </c>
      <c r="G472" s="4">
        <f t="shared" si="7"/>
        <v>0.50383631713554988</v>
      </c>
    </row>
    <row r="473" spans="1:7" x14ac:dyDescent="0.25">
      <c r="A473" s="1" t="s">
        <v>118</v>
      </c>
      <c r="B473" s="3">
        <v>44742</v>
      </c>
      <c r="C473" s="2">
        <v>155</v>
      </c>
      <c r="D473" s="2">
        <v>532</v>
      </c>
      <c r="E473" s="2">
        <v>574</v>
      </c>
      <c r="F473" s="1" t="s">
        <v>8</v>
      </c>
      <c r="G473" s="4">
        <f t="shared" si="7"/>
        <v>0.54480570975416331</v>
      </c>
    </row>
    <row r="474" spans="1:7" x14ac:dyDescent="0.25">
      <c r="A474" s="1" t="s">
        <v>128</v>
      </c>
      <c r="B474" s="3">
        <v>44742</v>
      </c>
      <c r="C474" s="2">
        <v>327</v>
      </c>
      <c r="D474" s="2">
        <v>539</v>
      </c>
      <c r="E474" s="2">
        <v>769</v>
      </c>
      <c r="F474" s="1" t="s">
        <v>8</v>
      </c>
      <c r="G474" s="4">
        <f t="shared" si="7"/>
        <v>0.52966360856269112</v>
      </c>
    </row>
    <row r="475" spans="1:7" x14ac:dyDescent="0.25">
      <c r="A475" s="1" t="s">
        <v>52</v>
      </c>
      <c r="B475" s="3">
        <v>44742</v>
      </c>
      <c r="C475" s="2">
        <v>290</v>
      </c>
      <c r="D475" s="2">
        <v>436</v>
      </c>
      <c r="E475" s="2">
        <v>622</v>
      </c>
      <c r="F475" s="1" t="s">
        <v>8</v>
      </c>
      <c r="G475" s="4">
        <f t="shared" si="7"/>
        <v>0.53857566765578635</v>
      </c>
    </row>
    <row r="476" spans="1:7" x14ac:dyDescent="0.25">
      <c r="A476" s="1" t="s">
        <v>194</v>
      </c>
      <c r="B476" s="3">
        <v>44742</v>
      </c>
      <c r="C476" s="2">
        <v>571</v>
      </c>
      <c r="D476" s="2">
        <v>357</v>
      </c>
      <c r="E476" s="2">
        <v>1897</v>
      </c>
      <c r="F476" s="1" t="s">
        <v>8</v>
      </c>
      <c r="G476" s="4">
        <f t="shared" si="7"/>
        <v>0.32849557522123896</v>
      </c>
    </row>
    <row r="477" spans="1:7" x14ac:dyDescent="0.25">
      <c r="A477" s="1" t="s">
        <v>168</v>
      </c>
      <c r="B477" s="3">
        <v>44742</v>
      </c>
      <c r="C477" s="2">
        <v>149</v>
      </c>
      <c r="D477" s="2">
        <v>802</v>
      </c>
      <c r="E477" s="2">
        <v>1305</v>
      </c>
      <c r="F477" s="1" t="s">
        <v>8</v>
      </c>
      <c r="G477" s="4">
        <f t="shared" si="7"/>
        <v>0.42154255319148937</v>
      </c>
    </row>
    <row r="478" spans="1:7" x14ac:dyDescent="0.25">
      <c r="A478" s="1" t="s">
        <v>174</v>
      </c>
      <c r="B478" s="3">
        <v>44742</v>
      </c>
      <c r="C478" s="2">
        <v>246</v>
      </c>
      <c r="D478" s="2">
        <v>1120</v>
      </c>
      <c r="E478" s="2">
        <v>404</v>
      </c>
      <c r="F478" s="1" t="s">
        <v>8</v>
      </c>
      <c r="G478" s="4">
        <f t="shared" si="7"/>
        <v>0.7717514124293785</v>
      </c>
    </row>
    <row r="479" spans="1:7" x14ac:dyDescent="0.25">
      <c r="A479" s="1" t="s">
        <v>142</v>
      </c>
      <c r="B479" s="3">
        <v>44742</v>
      </c>
      <c r="C479" s="2">
        <v>374</v>
      </c>
      <c r="D479" s="2">
        <v>587</v>
      </c>
      <c r="E479" s="2">
        <v>109</v>
      </c>
      <c r="F479" s="1" t="s">
        <v>8</v>
      </c>
      <c r="G479" s="4">
        <f t="shared" si="7"/>
        <v>0.89813084112149533</v>
      </c>
    </row>
    <row r="480" spans="1:7" x14ac:dyDescent="0.25">
      <c r="A480" s="1" t="s">
        <v>74</v>
      </c>
      <c r="B480" s="3">
        <v>44742</v>
      </c>
      <c r="C480" s="2">
        <v>208</v>
      </c>
      <c r="D480" s="2">
        <v>456</v>
      </c>
      <c r="E480" s="2">
        <v>350</v>
      </c>
      <c r="F480" s="1" t="s">
        <v>8</v>
      </c>
      <c r="G480" s="4">
        <f t="shared" si="7"/>
        <v>0.65483234714003946</v>
      </c>
    </row>
    <row r="481" spans="1:7" x14ac:dyDescent="0.25">
      <c r="A481" s="1" t="s">
        <v>186</v>
      </c>
      <c r="B481" s="3">
        <v>44742</v>
      </c>
      <c r="C481" s="2">
        <v>864</v>
      </c>
      <c r="D481" s="2">
        <v>471</v>
      </c>
      <c r="E481" s="2">
        <v>190</v>
      </c>
      <c r="F481" s="1" t="s">
        <v>8</v>
      </c>
      <c r="G481" s="4">
        <f t="shared" si="7"/>
        <v>0.87540983606557377</v>
      </c>
    </row>
    <row r="482" spans="1:7" x14ac:dyDescent="0.25">
      <c r="A482" s="1" t="s">
        <v>136</v>
      </c>
      <c r="B482" s="3">
        <v>44742</v>
      </c>
      <c r="C482" s="2">
        <v>118</v>
      </c>
      <c r="D482" s="2">
        <v>282</v>
      </c>
      <c r="E482" s="2">
        <v>514</v>
      </c>
      <c r="F482" s="1" t="s">
        <v>8</v>
      </c>
      <c r="G482" s="4">
        <f t="shared" si="7"/>
        <v>0.43763676148796499</v>
      </c>
    </row>
    <row r="483" spans="1:7" x14ac:dyDescent="0.25">
      <c r="A483" s="1" t="s">
        <v>50</v>
      </c>
      <c r="B483" s="3">
        <v>44742</v>
      </c>
      <c r="C483" s="2">
        <v>106</v>
      </c>
      <c r="D483" s="2">
        <v>163</v>
      </c>
      <c r="E483" s="2">
        <v>430</v>
      </c>
      <c r="F483" s="1" t="s">
        <v>8</v>
      </c>
      <c r="G483" s="4">
        <f t="shared" si="7"/>
        <v>0.38483547925608014</v>
      </c>
    </row>
    <row r="484" spans="1:7" x14ac:dyDescent="0.25">
      <c r="A484" s="1" t="s">
        <v>130</v>
      </c>
      <c r="B484" s="3">
        <v>44742</v>
      </c>
      <c r="C484" s="2">
        <v>479</v>
      </c>
      <c r="D484" s="2">
        <v>1304</v>
      </c>
      <c r="E484" s="2">
        <v>938</v>
      </c>
      <c r="F484" s="1" t="s">
        <v>8</v>
      </c>
      <c r="G484" s="4">
        <f t="shared" si="7"/>
        <v>0.6552737963983829</v>
      </c>
    </row>
    <row r="485" spans="1:7" x14ac:dyDescent="0.25">
      <c r="A485" s="1" t="s">
        <v>124</v>
      </c>
      <c r="B485" s="3">
        <v>44742</v>
      </c>
      <c r="C485" s="2">
        <v>404</v>
      </c>
      <c r="D485" s="2">
        <v>917</v>
      </c>
      <c r="E485" s="2">
        <v>440</v>
      </c>
      <c r="F485" s="1" t="s">
        <v>8</v>
      </c>
      <c r="G485" s="4">
        <f t="shared" si="7"/>
        <v>0.75014196479273143</v>
      </c>
    </row>
    <row r="486" spans="1:7" x14ac:dyDescent="0.25">
      <c r="A486" s="1" t="s">
        <v>146</v>
      </c>
      <c r="B486" s="3">
        <v>44742</v>
      </c>
      <c r="C486" s="2">
        <v>478</v>
      </c>
      <c r="D486" s="2">
        <v>1469</v>
      </c>
      <c r="E486" s="2">
        <v>434</v>
      </c>
      <c r="F486" s="1" t="s">
        <v>8</v>
      </c>
      <c r="G486" s="4">
        <f t="shared" si="7"/>
        <v>0.81772364552708943</v>
      </c>
    </row>
    <row r="487" spans="1:7" x14ac:dyDescent="0.25">
      <c r="A487" s="1" t="s">
        <v>134</v>
      </c>
      <c r="B487" s="3">
        <v>44742</v>
      </c>
      <c r="C487" s="2">
        <v>92</v>
      </c>
      <c r="D487" s="2">
        <v>428</v>
      </c>
      <c r="E487" s="2">
        <v>504</v>
      </c>
      <c r="F487" s="1" t="s">
        <v>8</v>
      </c>
      <c r="G487" s="4">
        <f t="shared" si="7"/>
        <v>0.5078125</v>
      </c>
    </row>
    <row r="488" spans="1:7" x14ac:dyDescent="0.25">
      <c r="A488" s="1" t="s">
        <v>202</v>
      </c>
      <c r="B488" s="3">
        <v>44742</v>
      </c>
      <c r="C488" s="2">
        <v>111</v>
      </c>
      <c r="D488" s="2">
        <v>258</v>
      </c>
      <c r="E488" s="2">
        <v>289</v>
      </c>
      <c r="F488" s="1" t="s">
        <v>8</v>
      </c>
      <c r="G488" s="4">
        <f t="shared" si="7"/>
        <v>0.56079027355623101</v>
      </c>
    </row>
    <row r="489" spans="1:7" x14ac:dyDescent="0.25">
      <c r="A489" s="1" t="s">
        <v>62</v>
      </c>
      <c r="B489" s="3">
        <v>44742</v>
      </c>
      <c r="C489" s="2">
        <v>343</v>
      </c>
      <c r="D489" s="2">
        <v>431</v>
      </c>
      <c r="E489" s="2">
        <v>146</v>
      </c>
      <c r="F489" s="1" t="s">
        <v>8</v>
      </c>
      <c r="G489" s="4">
        <f t="shared" si="7"/>
        <v>0.84130434782608698</v>
      </c>
    </row>
    <row r="490" spans="1:7" x14ac:dyDescent="0.25">
      <c r="A490" s="1" t="s">
        <v>32</v>
      </c>
      <c r="B490" s="3">
        <v>44742</v>
      </c>
      <c r="C490" s="2">
        <v>207</v>
      </c>
      <c r="D490" s="2">
        <v>583</v>
      </c>
      <c r="E490" s="2">
        <v>475</v>
      </c>
      <c r="F490" s="1" t="s">
        <v>8</v>
      </c>
      <c r="G490" s="4">
        <f t="shared" si="7"/>
        <v>0.62450592885375489</v>
      </c>
    </row>
    <row r="491" spans="1:7" x14ac:dyDescent="0.25">
      <c r="A491" s="1" t="s">
        <v>72</v>
      </c>
      <c r="B491" s="3">
        <v>44742</v>
      </c>
      <c r="C491" s="2">
        <v>28</v>
      </c>
      <c r="D491" s="2">
        <v>77</v>
      </c>
      <c r="E491" s="2">
        <v>142</v>
      </c>
      <c r="F491" s="1" t="s">
        <v>8</v>
      </c>
      <c r="G491" s="4">
        <f t="shared" si="7"/>
        <v>0.4251012145748988</v>
      </c>
    </row>
    <row r="492" spans="1:7" x14ac:dyDescent="0.25">
      <c r="A492" s="1" t="s">
        <v>26</v>
      </c>
      <c r="B492" s="3">
        <v>44742</v>
      </c>
      <c r="C492" s="2">
        <v>269</v>
      </c>
      <c r="D492" s="2">
        <v>340</v>
      </c>
      <c r="E492" s="2">
        <v>1241</v>
      </c>
      <c r="F492" s="1" t="s">
        <v>8</v>
      </c>
      <c r="G492" s="4">
        <f t="shared" si="7"/>
        <v>0.32918918918918921</v>
      </c>
    </row>
    <row r="493" spans="1:7" x14ac:dyDescent="0.25">
      <c r="A493" s="1" t="s">
        <v>34</v>
      </c>
      <c r="B493" s="3">
        <v>44742</v>
      </c>
      <c r="C493" s="2">
        <v>217</v>
      </c>
      <c r="D493" s="2">
        <v>844</v>
      </c>
      <c r="E493" s="2">
        <v>394</v>
      </c>
      <c r="F493" s="1" t="s">
        <v>8</v>
      </c>
      <c r="G493" s="4">
        <f t="shared" si="7"/>
        <v>0.72920962199312711</v>
      </c>
    </row>
    <row r="494" spans="1:7" x14ac:dyDescent="0.25">
      <c r="A494" s="1" t="s">
        <v>132</v>
      </c>
      <c r="B494" s="3">
        <v>44742</v>
      </c>
      <c r="C494" s="2">
        <v>46</v>
      </c>
      <c r="D494" s="2">
        <v>51</v>
      </c>
      <c r="E494" s="2">
        <v>1783</v>
      </c>
      <c r="F494" s="1" t="s">
        <v>8</v>
      </c>
      <c r="G494" s="4">
        <f t="shared" si="7"/>
        <v>5.1595744680851062E-2</v>
      </c>
    </row>
    <row r="495" spans="1:7" x14ac:dyDescent="0.25">
      <c r="A495" s="1" t="s">
        <v>48</v>
      </c>
      <c r="B495" s="3">
        <v>44742</v>
      </c>
      <c r="C495" s="2">
        <v>673</v>
      </c>
      <c r="D495" s="2">
        <v>1054</v>
      </c>
      <c r="E495" s="2">
        <v>772</v>
      </c>
      <c r="F495" s="1" t="s">
        <v>8</v>
      </c>
      <c r="G495" s="4">
        <f t="shared" si="7"/>
        <v>0.69107643057222889</v>
      </c>
    </row>
    <row r="496" spans="1:7" x14ac:dyDescent="0.25">
      <c r="A496" s="1" t="s">
        <v>78</v>
      </c>
      <c r="B496" s="3">
        <v>44742</v>
      </c>
      <c r="C496" s="2">
        <v>88</v>
      </c>
      <c r="D496" s="2">
        <v>253</v>
      </c>
      <c r="E496" s="2">
        <v>190</v>
      </c>
      <c r="F496" s="1" t="s">
        <v>8</v>
      </c>
      <c r="G496" s="4">
        <f t="shared" si="7"/>
        <v>0.64218455743879477</v>
      </c>
    </row>
    <row r="497" spans="1:7" x14ac:dyDescent="0.25">
      <c r="A497" s="1" t="s">
        <v>16</v>
      </c>
      <c r="B497" s="3">
        <v>44742</v>
      </c>
      <c r="C497" s="2">
        <v>108</v>
      </c>
      <c r="D497" s="2">
        <v>335</v>
      </c>
      <c r="E497" s="2">
        <v>210</v>
      </c>
      <c r="F497" s="1" t="s">
        <v>8</v>
      </c>
      <c r="G497" s="4">
        <f t="shared" si="7"/>
        <v>0.67840735068912705</v>
      </c>
    </row>
    <row r="498" spans="1:7" x14ac:dyDescent="0.25">
      <c r="A498" s="1" t="s">
        <v>66</v>
      </c>
      <c r="B498" s="3">
        <v>44773</v>
      </c>
      <c r="C498" s="2">
        <v>0</v>
      </c>
      <c r="D498" s="2">
        <v>0</v>
      </c>
      <c r="E498" s="2">
        <v>0</v>
      </c>
      <c r="F498" s="1" t="s">
        <v>8</v>
      </c>
      <c r="G498" s="4" t="e">
        <f t="shared" si="7"/>
        <v>#DIV/0!</v>
      </c>
    </row>
    <row r="499" spans="1:7" x14ac:dyDescent="0.25">
      <c r="A499" s="1" t="s">
        <v>222</v>
      </c>
      <c r="B499" s="3">
        <v>44773</v>
      </c>
      <c r="C499" s="2">
        <v>0</v>
      </c>
      <c r="D499" s="2">
        <v>0</v>
      </c>
      <c r="E499" s="2">
        <v>0</v>
      </c>
      <c r="F499" s="1" t="s">
        <v>8</v>
      </c>
      <c r="G499" s="4" t="e">
        <f t="shared" si="7"/>
        <v>#DIV/0!</v>
      </c>
    </row>
    <row r="500" spans="1:7" x14ac:dyDescent="0.25">
      <c r="A500" s="1" t="s">
        <v>22</v>
      </c>
      <c r="B500" s="3">
        <v>44773</v>
      </c>
      <c r="C500" s="2">
        <v>0</v>
      </c>
      <c r="D500" s="2">
        <v>0</v>
      </c>
      <c r="E500" s="2">
        <v>0</v>
      </c>
      <c r="F500" s="1" t="s">
        <v>11</v>
      </c>
      <c r="G500" s="4" t="e">
        <f t="shared" si="7"/>
        <v>#DIV/0!</v>
      </c>
    </row>
    <row r="501" spans="1:7" x14ac:dyDescent="0.25">
      <c r="A501" s="1" t="s">
        <v>66</v>
      </c>
      <c r="B501" s="3">
        <v>44773</v>
      </c>
      <c r="C501" s="2">
        <v>0</v>
      </c>
      <c r="D501" s="2">
        <v>0</v>
      </c>
      <c r="E501" s="2" t="s">
        <v>13</v>
      </c>
      <c r="F501" s="1" t="s">
        <v>11</v>
      </c>
      <c r="G501" s="4" t="e">
        <f t="shared" si="7"/>
        <v>#VALUE!</v>
      </c>
    </row>
    <row r="502" spans="1:7" x14ac:dyDescent="0.25">
      <c r="A502" s="1" t="s">
        <v>160</v>
      </c>
      <c r="B502" s="3">
        <v>44773</v>
      </c>
      <c r="C502" s="2">
        <v>0</v>
      </c>
      <c r="D502" s="2">
        <v>0</v>
      </c>
      <c r="E502" s="2" t="s">
        <v>13</v>
      </c>
      <c r="F502" s="1" t="s">
        <v>11</v>
      </c>
      <c r="G502" s="4" t="e">
        <f t="shared" si="7"/>
        <v>#VALUE!</v>
      </c>
    </row>
    <row r="503" spans="1:7" x14ac:dyDescent="0.25">
      <c r="A503" s="1" t="s">
        <v>222</v>
      </c>
      <c r="B503" s="3">
        <v>44773</v>
      </c>
      <c r="C503" s="2">
        <v>0</v>
      </c>
      <c r="D503" s="2">
        <v>0</v>
      </c>
      <c r="E503" s="2" t="s">
        <v>13</v>
      </c>
      <c r="F503" s="1" t="s">
        <v>11</v>
      </c>
      <c r="G503" s="4" t="e">
        <f t="shared" si="7"/>
        <v>#VALUE!</v>
      </c>
    </row>
    <row r="504" spans="1:7" x14ac:dyDescent="0.25">
      <c r="A504" s="1" t="s">
        <v>70</v>
      </c>
      <c r="B504" s="3">
        <v>44773</v>
      </c>
      <c r="C504" s="2">
        <v>0</v>
      </c>
      <c r="D504" s="2">
        <v>0</v>
      </c>
      <c r="E504" s="2" t="s">
        <v>13</v>
      </c>
      <c r="F504" s="1" t="s">
        <v>11</v>
      </c>
      <c r="G504" s="4" t="e">
        <f t="shared" si="7"/>
        <v>#VALUE!</v>
      </c>
    </row>
    <row r="505" spans="1:7" x14ac:dyDescent="0.25">
      <c r="A505" s="1" t="s">
        <v>24</v>
      </c>
      <c r="B505" s="3">
        <v>44773</v>
      </c>
      <c r="C505" s="2">
        <v>0</v>
      </c>
      <c r="D505" s="2">
        <v>0</v>
      </c>
      <c r="E505" s="2" t="s">
        <v>13</v>
      </c>
      <c r="F505" s="1" t="s">
        <v>11</v>
      </c>
      <c r="G505" s="4" t="e">
        <f t="shared" si="7"/>
        <v>#VALUE!</v>
      </c>
    </row>
    <row r="506" spans="1:7" x14ac:dyDescent="0.25">
      <c r="A506" s="1" t="s">
        <v>84</v>
      </c>
      <c r="B506" s="3">
        <v>44773</v>
      </c>
      <c r="C506" s="2">
        <v>0</v>
      </c>
      <c r="D506" s="2">
        <v>0</v>
      </c>
      <c r="E506" s="2" t="s">
        <v>13</v>
      </c>
      <c r="F506" s="1" t="s">
        <v>11</v>
      </c>
      <c r="G506" s="4" t="e">
        <f t="shared" si="7"/>
        <v>#VALUE!</v>
      </c>
    </row>
    <row r="507" spans="1:7" x14ac:dyDescent="0.25">
      <c r="A507" s="1" t="s">
        <v>138</v>
      </c>
      <c r="B507" s="3">
        <v>44773</v>
      </c>
      <c r="C507" s="2">
        <v>0</v>
      </c>
      <c r="D507" s="2">
        <v>243</v>
      </c>
      <c r="E507" s="2">
        <v>362</v>
      </c>
      <c r="F507" s="1" t="s">
        <v>11</v>
      </c>
      <c r="G507" s="4">
        <f t="shared" si="7"/>
        <v>0.40165289256198344</v>
      </c>
    </row>
    <row r="508" spans="1:7" x14ac:dyDescent="0.25">
      <c r="A508" s="1" t="s">
        <v>64</v>
      </c>
      <c r="B508" s="3">
        <v>44773</v>
      </c>
      <c r="C508" s="2">
        <v>36</v>
      </c>
      <c r="D508" s="2">
        <v>3</v>
      </c>
      <c r="E508" s="2">
        <v>488</v>
      </c>
      <c r="F508" s="1" t="s">
        <v>11</v>
      </c>
      <c r="G508" s="4">
        <f t="shared" si="7"/>
        <v>7.4003795066413663E-2</v>
      </c>
    </row>
    <row r="509" spans="1:7" x14ac:dyDescent="0.25">
      <c r="A509" s="1" t="s">
        <v>106</v>
      </c>
      <c r="B509" s="3">
        <v>44773</v>
      </c>
      <c r="C509" s="2">
        <v>150</v>
      </c>
      <c r="D509" s="2">
        <v>337</v>
      </c>
      <c r="E509" s="2">
        <v>828</v>
      </c>
      <c r="F509" s="1" t="s">
        <v>11</v>
      </c>
      <c r="G509" s="4">
        <f t="shared" si="7"/>
        <v>0.3703422053231939</v>
      </c>
    </row>
    <row r="510" spans="1:7" x14ac:dyDescent="0.25">
      <c r="A510" s="1" t="s">
        <v>198</v>
      </c>
      <c r="B510" s="3">
        <v>44773</v>
      </c>
      <c r="C510" s="2">
        <v>31</v>
      </c>
      <c r="D510" s="2">
        <v>24</v>
      </c>
      <c r="E510" s="2">
        <v>1210</v>
      </c>
      <c r="F510" s="1" t="s">
        <v>11</v>
      </c>
      <c r="G510" s="4">
        <f t="shared" si="7"/>
        <v>4.3478260869565216E-2</v>
      </c>
    </row>
    <row r="511" spans="1:7" x14ac:dyDescent="0.25">
      <c r="A511" s="1" t="s">
        <v>184</v>
      </c>
      <c r="B511" s="3">
        <v>44773</v>
      </c>
      <c r="C511" s="2">
        <v>33</v>
      </c>
      <c r="D511" s="2">
        <v>169</v>
      </c>
      <c r="E511" s="2">
        <v>234</v>
      </c>
      <c r="F511" s="1" t="s">
        <v>11</v>
      </c>
      <c r="G511" s="4">
        <f t="shared" si="7"/>
        <v>0.46330275229357798</v>
      </c>
    </row>
    <row r="512" spans="1:7" x14ac:dyDescent="0.25">
      <c r="A512" s="1" t="s">
        <v>150</v>
      </c>
      <c r="B512" s="3">
        <v>44773</v>
      </c>
      <c r="C512" s="2">
        <v>46</v>
      </c>
      <c r="D512" s="2">
        <v>72</v>
      </c>
      <c r="E512" s="2">
        <v>83</v>
      </c>
      <c r="F512" s="1" t="s">
        <v>11</v>
      </c>
      <c r="G512" s="4">
        <f t="shared" si="7"/>
        <v>0.58706467661691542</v>
      </c>
    </row>
    <row r="513" spans="1:7" x14ac:dyDescent="0.25">
      <c r="A513" s="1" t="s">
        <v>158</v>
      </c>
      <c r="B513" s="3">
        <v>44773</v>
      </c>
      <c r="C513" s="2">
        <v>2963</v>
      </c>
      <c r="D513" s="2">
        <v>403</v>
      </c>
      <c r="E513" s="2">
        <v>2969</v>
      </c>
      <c r="F513" s="1" t="s">
        <v>11</v>
      </c>
      <c r="G513" s="4">
        <f t="shared" si="7"/>
        <v>0.53133385951065504</v>
      </c>
    </row>
    <row r="514" spans="1:7" x14ac:dyDescent="0.25">
      <c r="A514" s="1" t="s">
        <v>58</v>
      </c>
      <c r="B514" s="3">
        <v>44773</v>
      </c>
      <c r="C514" s="2">
        <v>16</v>
      </c>
      <c r="D514" s="2">
        <v>101</v>
      </c>
      <c r="E514" s="2">
        <v>256</v>
      </c>
      <c r="F514" s="1" t="s">
        <v>11</v>
      </c>
      <c r="G514" s="4">
        <f t="shared" ref="G514:G577" si="8">(C514+D514)/(C514+D514+E514)</f>
        <v>0.31367292225201071</v>
      </c>
    </row>
    <row r="515" spans="1:7" x14ac:dyDescent="0.25">
      <c r="A515" s="1" t="s">
        <v>104</v>
      </c>
      <c r="B515" s="3">
        <v>44773</v>
      </c>
      <c r="C515" s="2">
        <v>165</v>
      </c>
      <c r="D515" s="2">
        <v>34</v>
      </c>
      <c r="E515" s="2">
        <v>386</v>
      </c>
      <c r="F515" s="1" t="s">
        <v>11</v>
      </c>
      <c r="G515" s="4">
        <f t="shared" si="8"/>
        <v>0.34017094017094018</v>
      </c>
    </row>
    <row r="516" spans="1:7" x14ac:dyDescent="0.25">
      <c r="A516" s="1" t="s">
        <v>218</v>
      </c>
      <c r="B516" s="3">
        <v>44773</v>
      </c>
      <c r="C516" s="2">
        <v>88</v>
      </c>
      <c r="D516" s="2">
        <v>75</v>
      </c>
      <c r="E516" s="2">
        <v>118</v>
      </c>
      <c r="F516" s="1" t="s">
        <v>11</v>
      </c>
      <c r="G516" s="4">
        <f t="shared" si="8"/>
        <v>0.58007117437722422</v>
      </c>
    </row>
    <row r="517" spans="1:7" x14ac:dyDescent="0.25">
      <c r="A517" s="1" t="s">
        <v>20</v>
      </c>
      <c r="B517" s="3">
        <v>44773</v>
      </c>
      <c r="C517" s="2">
        <v>329</v>
      </c>
      <c r="D517" s="2">
        <v>35</v>
      </c>
      <c r="E517" s="2">
        <v>303</v>
      </c>
      <c r="F517" s="1" t="s">
        <v>11</v>
      </c>
      <c r="G517" s="4">
        <f t="shared" si="8"/>
        <v>0.54572713643178405</v>
      </c>
    </row>
    <row r="518" spans="1:7" x14ac:dyDescent="0.25">
      <c r="A518" s="1" t="s">
        <v>120</v>
      </c>
      <c r="B518" s="3">
        <v>44773</v>
      </c>
      <c r="C518" s="2">
        <v>23</v>
      </c>
      <c r="D518" s="2">
        <v>34</v>
      </c>
      <c r="E518" s="2">
        <v>519</v>
      </c>
      <c r="F518" s="1" t="s">
        <v>11</v>
      </c>
      <c r="G518" s="4">
        <f t="shared" si="8"/>
        <v>9.8958333333333329E-2</v>
      </c>
    </row>
    <row r="519" spans="1:7" x14ac:dyDescent="0.25">
      <c r="A519" s="1" t="s">
        <v>148</v>
      </c>
      <c r="B519" s="3">
        <v>44773</v>
      </c>
      <c r="C519" s="2">
        <v>107</v>
      </c>
      <c r="D519" s="2">
        <v>209</v>
      </c>
      <c r="E519" s="2">
        <v>150</v>
      </c>
      <c r="F519" s="1" t="s">
        <v>11</v>
      </c>
      <c r="G519" s="4">
        <f t="shared" si="8"/>
        <v>0.67811158798283266</v>
      </c>
    </row>
    <row r="520" spans="1:7" x14ac:dyDescent="0.25">
      <c r="A520" s="1" t="s">
        <v>38</v>
      </c>
      <c r="B520" s="3">
        <v>44773</v>
      </c>
      <c r="C520" s="2">
        <v>2371</v>
      </c>
      <c r="D520" s="2">
        <v>2953</v>
      </c>
      <c r="E520" s="2">
        <v>4272</v>
      </c>
      <c r="F520" s="1" t="s">
        <v>11</v>
      </c>
      <c r="G520" s="4">
        <f t="shared" si="8"/>
        <v>0.55481450604418503</v>
      </c>
    </row>
    <row r="521" spans="1:7" x14ac:dyDescent="0.25">
      <c r="A521" s="1" t="s">
        <v>152</v>
      </c>
      <c r="B521" s="3">
        <v>44773</v>
      </c>
      <c r="C521" s="2">
        <v>227</v>
      </c>
      <c r="D521" s="2">
        <v>750</v>
      </c>
      <c r="E521" s="2">
        <v>685</v>
      </c>
      <c r="F521" s="1" t="s">
        <v>11</v>
      </c>
      <c r="G521" s="4">
        <f t="shared" si="8"/>
        <v>0.5878459687123947</v>
      </c>
    </row>
    <row r="522" spans="1:7" x14ac:dyDescent="0.25">
      <c r="A522" s="1" t="s">
        <v>108</v>
      </c>
      <c r="B522" s="3">
        <v>44773</v>
      </c>
      <c r="C522" s="2">
        <v>60</v>
      </c>
      <c r="D522" s="2">
        <v>2</v>
      </c>
      <c r="E522" s="2">
        <v>270</v>
      </c>
      <c r="F522" s="1" t="s">
        <v>11</v>
      </c>
      <c r="G522" s="4">
        <f t="shared" si="8"/>
        <v>0.18674698795180722</v>
      </c>
    </row>
    <row r="523" spans="1:7" x14ac:dyDescent="0.25">
      <c r="A523" s="1" t="s">
        <v>14</v>
      </c>
      <c r="B523" s="3">
        <v>44773</v>
      </c>
      <c r="C523" s="2">
        <v>61</v>
      </c>
      <c r="D523" s="2">
        <v>262</v>
      </c>
      <c r="E523" s="2">
        <v>194</v>
      </c>
      <c r="F523" s="1" t="s">
        <v>11</v>
      </c>
      <c r="G523" s="4">
        <f t="shared" si="8"/>
        <v>0.62475822050290131</v>
      </c>
    </row>
    <row r="524" spans="1:7" x14ac:dyDescent="0.25">
      <c r="A524" s="1" t="s">
        <v>154</v>
      </c>
      <c r="B524" s="3">
        <v>44773</v>
      </c>
      <c r="C524" s="2">
        <v>59</v>
      </c>
      <c r="D524" s="2">
        <v>421</v>
      </c>
      <c r="E524" s="2">
        <v>587</v>
      </c>
      <c r="F524" s="1" t="s">
        <v>11</v>
      </c>
      <c r="G524" s="4">
        <f t="shared" si="8"/>
        <v>0.44985941893158388</v>
      </c>
    </row>
    <row r="525" spans="1:7" x14ac:dyDescent="0.25">
      <c r="A525" s="1" t="s">
        <v>214</v>
      </c>
      <c r="B525" s="3">
        <v>44773</v>
      </c>
      <c r="C525" s="2">
        <v>31</v>
      </c>
      <c r="D525" s="2">
        <v>39</v>
      </c>
      <c r="E525" s="2">
        <v>292</v>
      </c>
      <c r="F525" s="1" t="s">
        <v>11</v>
      </c>
      <c r="G525" s="4">
        <f t="shared" si="8"/>
        <v>0.19337016574585636</v>
      </c>
    </row>
    <row r="526" spans="1:7" x14ac:dyDescent="0.25">
      <c r="A526" s="1" t="s">
        <v>140</v>
      </c>
      <c r="B526" s="3">
        <v>44773</v>
      </c>
      <c r="C526" s="2">
        <v>82</v>
      </c>
      <c r="D526" s="2">
        <v>266</v>
      </c>
      <c r="E526" s="2">
        <v>238</v>
      </c>
      <c r="F526" s="1" t="s">
        <v>11</v>
      </c>
      <c r="G526" s="4">
        <f t="shared" si="8"/>
        <v>0.59385665529010234</v>
      </c>
    </row>
    <row r="527" spans="1:7" x14ac:dyDescent="0.25">
      <c r="A527" s="1" t="s">
        <v>192</v>
      </c>
      <c r="B527" s="3">
        <v>44773</v>
      </c>
      <c r="C527" s="2">
        <v>296</v>
      </c>
      <c r="D527" s="2">
        <v>492</v>
      </c>
      <c r="E527" s="2">
        <v>50</v>
      </c>
      <c r="F527" s="1" t="s">
        <v>11</v>
      </c>
      <c r="G527" s="4">
        <f t="shared" si="8"/>
        <v>0.94033412887828161</v>
      </c>
    </row>
    <row r="528" spans="1:7" x14ac:dyDescent="0.25">
      <c r="A528" s="1" t="s">
        <v>76</v>
      </c>
      <c r="B528" s="3">
        <v>44773</v>
      </c>
      <c r="C528" s="2">
        <v>35</v>
      </c>
      <c r="D528" s="2">
        <v>333</v>
      </c>
      <c r="E528" s="2">
        <v>671</v>
      </c>
      <c r="F528" s="1" t="s">
        <v>11</v>
      </c>
      <c r="G528" s="4">
        <f t="shared" si="8"/>
        <v>0.35418671799807505</v>
      </c>
    </row>
    <row r="529" spans="1:7" x14ac:dyDescent="0.25">
      <c r="A529" s="1" t="s">
        <v>208</v>
      </c>
      <c r="B529" s="3">
        <v>44773</v>
      </c>
      <c r="C529" s="2">
        <v>15</v>
      </c>
      <c r="D529" s="2">
        <v>63</v>
      </c>
      <c r="E529" s="2">
        <v>43</v>
      </c>
      <c r="F529" s="1" t="s">
        <v>11</v>
      </c>
      <c r="G529" s="4">
        <f t="shared" si="8"/>
        <v>0.64462809917355368</v>
      </c>
    </row>
    <row r="530" spans="1:7" x14ac:dyDescent="0.25">
      <c r="A530" s="1" t="s">
        <v>82</v>
      </c>
      <c r="B530" s="3">
        <v>44773</v>
      </c>
      <c r="C530" s="2">
        <v>169</v>
      </c>
      <c r="D530" s="2">
        <v>160</v>
      </c>
      <c r="E530" s="2">
        <v>234</v>
      </c>
      <c r="F530" s="1" t="s">
        <v>11</v>
      </c>
      <c r="G530" s="4">
        <f t="shared" si="8"/>
        <v>0.58436944937833035</v>
      </c>
    </row>
    <row r="531" spans="1:7" x14ac:dyDescent="0.25">
      <c r="A531" s="1" t="s">
        <v>54</v>
      </c>
      <c r="B531" s="3">
        <v>44773</v>
      </c>
      <c r="C531" s="2">
        <v>256</v>
      </c>
      <c r="D531" s="2">
        <v>467</v>
      </c>
      <c r="E531" s="2">
        <v>1240</v>
      </c>
      <c r="F531" s="1" t="s">
        <v>11</v>
      </c>
      <c r="G531" s="4">
        <f t="shared" si="8"/>
        <v>0.36831380539989811</v>
      </c>
    </row>
    <row r="532" spans="1:7" x14ac:dyDescent="0.25">
      <c r="A532" s="1" t="s">
        <v>126</v>
      </c>
      <c r="B532" s="3">
        <v>44773</v>
      </c>
      <c r="C532" s="2">
        <v>233</v>
      </c>
      <c r="D532" s="2">
        <v>496</v>
      </c>
      <c r="E532" s="2">
        <v>726</v>
      </c>
      <c r="F532" s="1" t="s">
        <v>11</v>
      </c>
      <c r="G532" s="4">
        <f t="shared" si="8"/>
        <v>0.50103092783505154</v>
      </c>
    </row>
    <row r="533" spans="1:7" x14ac:dyDescent="0.25">
      <c r="A533" s="1" t="s">
        <v>40</v>
      </c>
      <c r="B533" s="3">
        <v>44773</v>
      </c>
      <c r="C533" s="2">
        <v>186</v>
      </c>
      <c r="D533" s="2">
        <v>177</v>
      </c>
      <c r="E533" s="2">
        <v>512</v>
      </c>
      <c r="F533" s="1" t="s">
        <v>11</v>
      </c>
      <c r="G533" s="4">
        <f t="shared" si="8"/>
        <v>0.41485714285714287</v>
      </c>
    </row>
    <row r="534" spans="1:7" x14ac:dyDescent="0.25">
      <c r="A534" s="1" t="s">
        <v>100</v>
      </c>
      <c r="B534" s="3">
        <v>44773</v>
      </c>
      <c r="C534" s="2">
        <v>196</v>
      </c>
      <c r="D534" s="2">
        <v>204</v>
      </c>
      <c r="E534" s="2">
        <v>815</v>
      </c>
      <c r="F534" s="1" t="s">
        <v>11</v>
      </c>
      <c r="G534" s="4">
        <f t="shared" si="8"/>
        <v>0.32921810699588477</v>
      </c>
    </row>
    <row r="535" spans="1:7" x14ac:dyDescent="0.25">
      <c r="A535" s="1" t="s">
        <v>122</v>
      </c>
      <c r="B535" s="3">
        <v>44773</v>
      </c>
      <c r="C535" s="2">
        <v>150</v>
      </c>
      <c r="D535" s="2">
        <v>4</v>
      </c>
      <c r="E535" s="2">
        <v>1519</v>
      </c>
      <c r="F535" s="1" t="s">
        <v>11</v>
      </c>
      <c r="G535" s="4">
        <f t="shared" si="8"/>
        <v>9.2050209205020925E-2</v>
      </c>
    </row>
    <row r="536" spans="1:7" x14ac:dyDescent="0.25">
      <c r="A536" s="1" t="s">
        <v>190</v>
      </c>
      <c r="B536" s="3">
        <v>44773</v>
      </c>
      <c r="C536" s="2">
        <v>799</v>
      </c>
      <c r="D536" s="2">
        <v>511</v>
      </c>
      <c r="E536" s="2">
        <v>1391</v>
      </c>
      <c r="F536" s="1" t="s">
        <v>11</v>
      </c>
      <c r="G536" s="4">
        <f t="shared" si="8"/>
        <v>0.48500555349870417</v>
      </c>
    </row>
    <row r="537" spans="1:7" x14ac:dyDescent="0.25">
      <c r="A537" s="1" t="s">
        <v>170</v>
      </c>
      <c r="B537" s="3">
        <v>44773</v>
      </c>
      <c r="C537" s="2">
        <v>25</v>
      </c>
      <c r="D537" s="2">
        <v>40</v>
      </c>
      <c r="E537" s="2">
        <v>50</v>
      </c>
      <c r="F537" s="1" t="s">
        <v>11</v>
      </c>
      <c r="G537" s="4">
        <f t="shared" si="8"/>
        <v>0.56521739130434778</v>
      </c>
    </row>
    <row r="538" spans="1:7" x14ac:dyDescent="0.25">
      <c r="A538" s="1" t="s">
        <v>96</v>
      </c>
      <c r="B538" s="3">
        <v>44773</v>
      </c>
      <c r="C538" s="2">
        <v>582</v>
      </c>
      <c r="D538" s="2">
        <v>415</v>
      </c>
      <c r="E538" s="2">
        <v>2926</v>
      </c>
      <c r="F538" s="1" t="s">
        <v>11</v>
      </c>
      <c r="G538" s="4">
        <f t="shared" si="8"/>
        <v>0.25414223808309966</v>
      </c>
    </row>
    <row r="539" spans="1:7" x14ac:dyDescent="0.25">
      <c r="A539" s="1" t="s">
        <v>166</v>
      </c>
      <c r="B539" s="3">
        <v>44773</v>
      </c>
      <c r="C539" s="2">
        <v>151</v>
      </c>
      <c r="D539" s="2">
        <v>395</v>
      </c>
      <c r="E539" s="2">
        <v>3950</v>
      </c>
      <c r="F539" s="1" t="s">
        <v>11</v>
      </c>
      <c r="G539" s="4">
        <f t="shared" si="8"/>
        <v>0.12144128113879003</v>
      </c>
    </row>
    <row r="540" spans="1:7" x14ac:dyDescent="0.25">
      <c r="A540" s="1" t="s">
        <v>204</v>
      </c>
      <c r="B540" s="3">
        <v>44773</v>
      </c>
      <c r="C540" s="2">
        <v>543</v>
      </c>
      <c r="D540" s="2">
        <v>383</v>
      </c>
      <c r="E540" s="2">
        <v>1203</v>
      </c>
      <c r="F540" s="1" t="s">
        <v>11</v>
      </c>
      <c r="G540" s="4">
        <f t="shared" si="8"/>
        <v>0.43494598403006107</v>
      </c>
    </row>
    <row r="541" spans="1:7" x14ac:dyDescent="0.25">
      <c r="A541" s="1" t="s">
        <v>220</v>
      </c>
      <c r="B541" s="3">
        <v>44773</v>
      </c>
      <c r="C541" s="2">
        <v>29</v>
      </c>
      <c r="D541" s="2">
        <v>16</v>
      </c>
      <c r="E541" s="2">
        <v>161</v>
      </c>
      <c r="F541" s="1" t="s">
        <v>11</v>
      </c>
      <c r="G541" s="4">
        <f t="shared" si="8"/>
        <v>0.21844660194174756</v>
      </c>
    </row>
    <row r="542" spans="1:7" x14ac:dyDescent="0.25">
      <c r="A542" s="1" t="s">
        <v>68</v>
      </c>
      <c r="B542" s="3">
        <v>44773</v>
      </c>
      <c r="C542" s="2">
        <v>183</v>
      </c>
      <c r="D542" s="2">
        <v>296</v>
      </c>
      <c r="E542" s="2">
        <v>720</v>
      </c>
      <c r="F542" s="1" t="s">
        <v>11</v>
      </c>
      <c r="G542" s="4">
        <f t="shared" si="8"/>
        <v>0.3994995829858215</v>
      </c>
    </row>
    <row r="543" spans="1:7" x14ac:dyDescent="0.25">
      <c r="A543" s="1" t="s">
        <v>86</v>
      </c>
      <c r="B543" s="3">
        <v>44773</v>
      </c>
      <c r="C543" s="2">
        <v>380</v>
      </c>
      <c r="D543" s="2">
        <v>550</v>
      </c>
      <c r="E543" s="2">
        <v>1282</v>
      </c>
      <c r="F543" s="1" t="s">
        <v>11</v>
      </c>
      <c r="G543" s="4">
        <f t="shared" si="8"/>
        <v>0.42043399638336348</v>
      </c>
    </row>
    <row r="544" spans="1:7" x14ac:dyDescent="0.25">
      <c r="A544" s="1" t="s">
        <v>112</v>
      </c>
      <c r="B544" s="3">
        <v>44773</v>
      </c>
      <c r="C544" s="2">
        <v>76</v>
      </c>
      <c r="D544" s="2">
        <v>68</v>
      </c>
      <c r="E544" s="2">
        <v>143</v>
      </c>
      <c r="F544" s="1" t="s">
        <v>11</v>
      </c>
      <c r="G544" s="4">
        <f t="shared" si="8"/>
        <v>0.50174216027874563</v>
      </c>
    </row>
    <row r="545" spans="1:7" x14ac:dyDescent="0.25">
      <c r="A545" s="1" t="s">
        <v>88</v>
      </c>
      <c r="B545" s="3">
        <v>44773</v>
      </c>
      <c r="C545" s="2">
        <v>118</v>
      </c>
      <c r="D545" s="2">
        <v>229</v>
      </c>
      <c r="E545" s="2">
        <v>265</v>
      </c>
      <c r="F545" s="1" t="s">
        <v>11</v>
      </c>
      <c r="G545" s="4">
        <f t="shared" si="8"/>
        <v>0.56699346405228757</v>
      </c>
    </row>
    <row r="546" spans="1:7" x14ac:dyDescent="0.25">
      <c r="A546" s="1" t="s">
        <v>10</v>
      </c>
      <c r="B546" s="3">
        <v>44773</v>
      </c>
      <c r="C546" s="2">
        <v>411</v>
      </c>
      <c r="D546" s="2">
        <v>91</v>
      </c>
      <c r="E546" s="2">
        <v>287</v>
      </c>
      <c r="F546" s="1" t="s">
        <v>11</v>
      </c>
      <c r="G546" s="4">
        <f t="shared" si="8"/>
        <v>0.63624841571609636</v>
      </c>
    </row>
    <row r="547" spans="1:7" x14ac:dyDescent="0.25">
      <c r="A547" s="1" t="s">
        <v>156</v>
      </c>
      <c r="B547" s="3">
        <v>44773</v>
      </c>
      <c r="C547" s="2">
        <v>371</v>
      </c>
      <c r="D547" s="2">
        <v>178</v>
      </c>
      <c r="E547" s="2">
        <v>2959</v>
      </c>
      <c r="F547" s="1" t="s">
        <v>11</v>
      </c>
      <c r="G547" s="4">
        <f t="shared" si="8"/>
        <v>0.15649942987457241</v>
      </c>
    </row>
    <row r="548" spans="1:7" x14ac:dyDescent="0.25">
      <c r="A548" s="1" t="s">
        <v>212</v>
      </c>
      <c r="B548" s="3">
        <v>44773</v>
      </c>
      <c r="C548" s="2">
        <v>71</v>
      </c>
      <c r="D548" s="2">
        <v>99</v>
      </c>
      <c r="E548" s="2">
        <v>58</v>
      </c>
      <c r="F548" s="1" t="s">
        <v>11</v>
      </c>
      <c r="G548" s="4">
        <f t="shared" si="8"/>
        <v>0.74561403508771928</v>
      </c>
    </row>
    <row r="549" spans="1:7" x14ac:dyDescent="0.25">
      <c r="A549" s="1" t="s">
        <v>162</v>
      </c>
      <c r="B549" s="3">
        <v>44773</v>
      </c>
      <c r="C549" s="2">
        <v>1312</v>
      </c>
      <c r="D549" s="2">
        <v>157</v>
      </c>
      <c r="E549" s="2">
        <v>2294</v>
      </c>
      <c r="F549" s="1" t="s">
        <v>11</v>
      </c>
      <c r="G549" s="4">
        <f t="shared" si="8"/>
        <v>0.39038001594472493</v>
      </c>
    </row>
    <row r="550" spans="1:7" x14ac:dyDescent="0.25">
      <c r="A550" s="1" t="s">
        <v>114</v>
      </c>
      <c r="B550" s="3">
        <v>44773</v>
      </c>
      <c r="C550" s="2">
        <v>268</v>
      </c>
      <c r="D550" s="2">
        <v>398</v>
      </c>
      <c r="E550" s="2">
        <v>554</v>
      </c>
      <c r="F550" s="1" t="s">
        <v>11</v>
      </c>
      <c r="G550" s="4">
        <f t="shared" si="8"/>
        <v>0.54590163934426228</v>
      </c>
    </row>
    <row r="551" spans="1:7" x14ac:dyDescent="0.25">
      <c r="A551" s="1" t="s">
        <v>98</v>
      </c>
      <c r="B551" s="3">
        <v>44773</v>
      </c>
      <c r="C551" s="2">
        <v>12</v>
      </c>
      <c r="D551" s="2">
        <v>36</v>
      </c>
      <c r="E551" s="2">
        <v>136</v>
      </c>
      <c r="F551" s="1" t="s">
        <v>11</v>
      </c>
      <c r="G551" s="4">
        <f t="shared" si="8"/>
        <v>0.2608695652173913</v>
      </c>
    </row>
    <row r="552" spans="1:7" x14ac:dyDescent="0.25">
      <c r="A552" s="1" t="s">
        <v>56</v>
      </c>
      <c r="B552" s="3">
        <v>44773</v>
      </c>
      <c r="C552" s="2">
        <v>204</v>
      </c>
      <c r="D552" s="2">
        <v>483</v>
      </c>
      <c r="E552" s="2">
        <v>710</v>
      </c>
      <c r="F552" s="1" t="s">
        <v>11</v>
      </c>
      <c r="G552" s="4">
        <f t="shared" si="8"/>
        <v>0.49176807444523979</v>
      </c>
    </row>
    <row r="553" spans="1:7" x14ac:dyDescent="0.25">
      <c r="A553" s="1" t="s">
        <v>92</v>
      </c>
      <c r="B553" s="3">
        <v>44773</v>
      </c>
      <c r="C553" s="2">
        <v>1</v>
      </c>
      <c r="D553" s="2">
        <v>5</v>
      </c>
      <c r="E553" s="2">
        <v>62</v>
      </c>
      <c r="F553" s="1" t="s">
        <v>11</v>
      </c>
      <c r="G553" s="4">
        <f t="shared" si="8"/>
        <v>8.8235294117647065E-2</v>
      </c>
    </row>
    <row r="554" spans="1:7" x14ac:dyDescent="0.25">
      <c r="A554" s="1" t="s">
        <v>42</v>
      </c>
      <c r="B554" s="3">
        <v>44773</v>
      </c>
      <c r="C554" s="2">
        <v>353</v>
      </c>
      <c r="D554" s="2">
        <v>361</v>
      </c>
      <c r="E554" s="2">
        <v>1321</v>
      </c>
      <c r="F554" s="1" t="s">
        <v>11</v>
      </c>
      <c r="G554" s="4">
        <f t="shared" si="8"/>
        <v>0.35085995085995086</v>
      </c>
    </row>
    <row r="555" spans="1:7" x14ac:dyDescent="0.25">
      <c r="A555" s="1" t="s">
        <v>30</v>
      </c>
      <c r="B555" s="3">
        <v>44773</v>
      </c>
      <c r="C555" s="2">
        <v>157</v>
      </c>
      <c r="D555" s="2">
        <v>260</v>
      </c>
      <c r="E555" s="2">
        <v>687</v>
      </c>
      <c r="F555" s="1" t="s">
        <v>11</v>
      </c>
      <c r="G555" s="4">
        <f t="shared" si="8"/>
        <v>0.37771739130434784</v>
      </c>
    </row>
    <row r="556" spans="1:7" x14ac:dyDescent="0.25">
      <c r="A556" s="1" t="s">
        <v>188</v>
      </c>
      <c r="B556" s="3">
        <v>44773</v>
      </c>
      <c r="C556" s="2">
        <v>77</v>
      </c>
      <c r="D556" s="2">
        <v>469</v>
      </c>
      <c r="E556" s="2">
        <v>656</v>
      </c>
      <c r="F556" s="1" t="s">
        <v>11</v>
      </c>
      <c r="G556" s="4">
        <f t="shared" si="8"/>
        <v>0.45424292845257902</v>
      </c>
    </row>
    <row r="557" spans="1:7" x14ac:dyDescent="0.25">
      <c r="A557" s="1" t="s">
        <v>178</v>
      </c>
      <c r="B557" s="3">
        <v>44773</v>
      </c>
      <c r="C557" s="2">
        <v>1</v>
      </c>
      <c r="D557" s="2">
        <v>49</v>
      </c>
      <c r="E557" s="2">
        <v>205</v>
      </c>
      <c r="F557" s="1" t="s">
        <v>11</v>
      </c>
      <c r="G557" s="4">
        <f t="shared" si="8"/>
        <v>0.19607843137254902</v>
      </c>
    </row>
    <row r="558" spans="1:7" x14ac:dyDescent="0.25">
      <c r="A558" s="1" t="s">
        <v>46</v>
      </c>
      <c r="B558" s="3">
        <v>44773</v>
      </c>
      <c r="C558" s="2">
        <v>137</v>
      </c>
      <c r="D558" s="2">
        <v>116</v>
      </c>
      <c r="E558" s="2">
        <v>321</v>
      </c>
      <c r="F558" s="1" t="s">
        <v>11</v>
      </c>
      <c r="G558" s="4">
        <f t="shared" si="8"/>
        <v>0.44076655052264807</v>
      </c>
    </row>
    <row r="559" spans="1:7" x14ac:dyDescent="0.25">
      <c r="A559" s="1" t="s">
        <v>176</v>
      </c>
      <c r="B559" s="3">
        <v>44773</v>
      </c>
      <c r="C559" s="2">
        <v>386</v>
      </c>
      <c r="D559" s="2">
        <v>789</v>
      </c>
      <c r="E559" s="2">
        <v>1310</v>
      </c>
      <c r="F559" s="1" t="s">
        <v>11</v>
      </c>
      <c r="G559" s="4">
        <f t="shared" si="8"/>
        <v>0.47283702213279677</v>
      </c>
    </row>
    <row r="560" spans="1:7" x14ac:dyDescent="0.25">
      <c r="A560" s="1" t="s">
        <v>28</v>
      </c>
      <c r="B560" s="3">
        <v>44773</v>
      </c>
      <c r="C560" s="2">
        <v>72</v>
      </c>
      <c r="D560" s="2">
        <v>212</v>
      </c>
      <c r="E560" s="2">
        <v>79</v>
      </c>
      <c r="F560" s="1" t="s">
        <v>11</v>
      </c>
      <c r="G560" s="4">
        <f t="shared" si="8"/>
        <v>0.78236914600550966</v>
      </c>
    </row>
    <row r="561" spans="1:7" x14ac:dyDescent="0.25">
      <c r="A561" s="1" t="s">
        <v>200</v>
      </c>
      <c r="B561" s="3">
        <v>44773</v>
      </c>
      <c r="C561" s="2">
        <v>33</v>
      </c>
      <c r="D561" s="2">
        <v>382</v>
      </c>
      <c r="E561" s="2">
        <v>545</v>
      </c>
      <c r="F561" s="1" t="s">
        <v>11</v>
      </c>
      <c r="G561" s="4">
        <f t="shared" si="8"/>
        <v>0.43229166666666669</v>
      </c>
    </row>
    <row r="562" spans="1:7" x14ac:dyDescent="0.25">
      <c r="A562" s="1" t="s">
        <v>116</v>
      </c>
      <c r="B562" s="3">
        <v>44773</v>
      </c>
      <c r="C562" s="2">
        <v>463</v>
      </c>
      <c r="D562" s="2">
        <v>1210</v>
      </c>
      <c r="E562" s="2">
        <v>1677</v>
      </c>
      <c r="F562" s="1" t="s">
        <v>11</v>
      </c>
      <c r="G562" s="4">
        <f t="shared" si="8"/>
        <v>0.49940298507462688</v>
      </c>
    </row>
    <row r="563" spans="1:7" x14ac:dyDescent="0.25">
      <c r="A563" s="1" t="s">
        <v>44</v>
      </c>
      <c r="B563" s="3">
        <v>44773</v>
      </c>
      <c r="C563" s="2">
        <v>33</v>
      </c>
      <c r="D563" s="2">
        <v>58</v>
      </c>
      <c r="E563" s="2">
        <v>138</v>
      </c>
      <c r="F563" s="1" t="s">
        <v>11</v>
      </c>
      <c r="G563" s="4">
        <f t="shared" si="8"/>
        <v>0.39737991266375544</v>
      </c>
    </row>
    <row r="564" spans="1:7" x14ac:dyDescent="0.25">
      <c r="A564" s="1" t="s">
        <v>110</v>
      </c>
      <c r="B564" s="3">
        <v>44773</v>
      </c>
      <c r="C564" s="2">
        <v>2045</v>
      </c>
      <c r="D564" s="2">
        <v>2859</v>
      </c>
      <c r="E564" s="2">
        <v>4793</v>
      </c>
      <c r="F564" s="1" t="s">
        <v>11</v>
      </c>
      <c r="G564" s="4">
        <f t="shared" si="8"/>
        <v>0.50572341961431366</v>
      </c>
    </row>
    <row r="565" spans="1:7" x14ac:dyDescent="0.25">
      <c r="A565" s="1" t="s">
        <v>94</v>
      </c>
      <c r="B565" s="3">
        <v>44773</v>
      </c>
      <c r="C565" s="2">
        <v>255</v>
      </c>
      <c r="D565" s="2">
        <v>718</v>
      </c>
      <c r="E565" s="2">
        <v>585</v>
      </c>
      <c r="F565" s="1" t="s">
        <v>11</v>
      </c>
      <c r="G565" s="4">
        <f t="shared" si="8"/>
        <v>0.62451861360718874</v>
      </c>
    </row>
    <row r="566" spans="1:7" x14ac:dyDescent="0.25">
      <c r="A566" s="1" t="s">
        <v>80</v>
      </c>
      <c r="B566" s="3">
        <v>44773</v>
      </c>
      <c r="C566" s="2">
        <v>32</v>
      </c>
      <c r="D566" s="2">
        <v>36</v>
      </c>
      <c r="E566" s="2">
        <v>473</v>
      </c>
      <c r="F566" s="1" t="s">
        <v>11</v>
      </c>
      <c r="G566" s="4">
        <f t="shared" si="8"/>
        <v>0.1256931608133087</v>
      </c>
    </row>
    <row r="567" spans="1:7" x14ac:dyDescent="0.25">
      <c r="A567" s="1" t="s">
        <v>206</v>
      </c>
      <c r="B567" s="3">
        <v>44773</v>
      </c>
      <c r="C567" s="2">
        <v>2195</v>
      </c>
      <c r="D567" s="2">
        <v>2232</v>
      </c>
      <c r="E567" s="2">
        <v>1033</v>
      </c>
      <c r="F567" s="1" t="s">
        <v>11</v>
      </c>
      <c r="G567" s="4">
        <f t="shared" si="8"/>
        <v>0.81080586080586081</v>
      </c>
    </row>
    <row r="568" spans="1:7" x14ac:dyDescent="0.25">
      <c r="A568" s="1" t="s">
        <v>196</v>
      </c>
      <c r="B568" s="3">
        <v>44773</v>
      </c>
      <c r="C568" s="2">
        <v>229</v>
      </c>
      <c r="D568" s="2">
        <v>514</v>
      </c>
      <c r="E568" s="2">
        <v>1078</v>
      </c>
      <c r="F568" s="1" t="s">
        <v>11</v>
      </c>
      <c r="G568" s="4">
        <f t="shared" si="8"/>
        <v>0.40801757276221856</v>
      </c>
    </row>
    <row r="569" spans="1:7" x14ac:dyDescent="0.25">
      <c r="A569" s="1" t="s">
        <v>180</v>
      </c>
      <c r="B569" s="3">
        <v>44773</v>
      </c>
      <c r="C569" s="2">
        <v>127</v>
      </c>
      <c r="D569" s="2">
        <v>409</v>
      </c>
      <c r="E569" s="2">
        <v>1299</v>
      </c>
      <c r="F569" s="1" t="s">
        <v>11</v>
      </c>
      <c r="G569" s="4">
        <f t="shared" si="8"/>
        <v>0.29209809264305175</v>
      </c>
    </row>
    <row r="570" spans="1:7" x14ac:dyDescent="0.25">
      <c r="A570" s="1" t="s">
        <v>60</v>
      </c>
      <c r="B570" s="3">
        <v>44773</v>
      </c>
      <c r="C570" s="2">
        <v>376</v>
      </c>
      <c r="D570" s="2">
        <v>147</v>
      </c>
      <c r="E570" s="2">
        <v>1273</v>
      </c>
      <c r="F570" s="1" t="s">
        <v>11</v>
      </c>
      <c r="G570" s="4">
        <f t="shared" si="8"/>
        <v>0.29120267260579064</v>
      </c>
    </row>
    <row r="571" spans="1:7" x14ac:dyDescent="0.25">
      <c r="A571" s="1" t="s">
        <v>102</v>
      </c>
      <c r="B571" s="3">
        <v>44773</v>
      </c>
      <c r="C571" s="2">
        <v>20</v>
      </c>
      <c r="D571" s="2">
        <v>118</v>
      </c>
      <c r="E571" s="2">
        <v>738</v>
      </c>
      <c r="F571" s="1" t="s">
        <v>11</v>
      </c>
      <c r="G571" s="4">
        <f t="shared" si="8"/>
        <v>0.15753424657534246</v>
      </c>
    </row>
    <row r="572" spans="1:7" x14ac:dyDescent="0.25">
      <c r="A572" s="1" t="s">
        <v>144</v>
      </c>
      <c r="B572" s="3">
        <v>44773</v>
      </c>
      <c r="C572" s="2">
        <v>165</v>
      </c>
      <c r="D572" s="2">
        <v>905</v>
      </c>
      <c r="E572" s="2">
        <v>1269</v>
      </c>
      <c r="F572" s="1" t="s">
        <v>11</v>
      </c>
      <c r="G572" s="4">
        <f t="shared" si="8"/>
        <v>0.45746045318512185</v>
      </c>
    </row>
    <row r="573" spans="1:7" x14ac:dyDescent="0.25">
      <c r="A573" s="1" t="s">
        <v>164</v>
      </c>
      <c r="B573" s="3">
        <v>44773</v>
      </c>
      <c r="C573" s="2">
        <v>377</v>
      </c>
      <c r="D573" s="2">
        <v>478</v>
      </c>
      <c r="E573" s="2">
        <v>1260</v>
      </c>
      <c r="F573" s="1" t="s">
        <v>11</v>
      </c>
      <c r="G573" s="4">
        <f t="shared" si="8"/>
        <v>0.40425531914893614</v>
      </c>
    </row>
    <row r="574" spans="1:7" x14ac:dyDescent="0.25">
      <c r="A574" s="1" t="s">
        <v>36</v>
      </c>
      <c r="B574" s="3">
        <v>44773</v>
      </c>
      <c r="C574" s="2">
        <v>1204</v>
      </c>
      <c r="D574" s="2">
        <v>347</v>
      </c>
      <c r="E574" s="2">
        <v>9865</v>
      </c>
      <c r="F574" s="1" t="s">
        <v>11</v>
      </c>
      <c r="G574" s="4">
        <f t="shared" si="8"/>
        <v>0.13586194814295724</v>
      </c>
    </row>
    <row r="575" spans="1:7" x14ac:dyDescent="0.25">
      <c r="A575" s="1" t="s">
        <v>18</v>
      </c>
      <c r="B575" s="3">
        <v>44773</v>
      </c>
      <c r="C575" s="2">
        <v>52</v>
      </c>
      <c r="D575" s="2">
        <v>58</v>
      </c>
      <c r="E575" s="2">
        <v>130</v>
      </c>
      <c r="F575" s="1" t="s">
        <v>11</v>
      </c>
      <c r="G575" s="4">
        <f t="shared" si="8"/>
        <v>0.45833333333333331</v>
      </c>
    </row>
    <row r="576" spans="1:7" x14ac:dyDescent="0.25">
      <c r="A576" s="1" t="s">
        <v>118</v>
      </c>
      <c r="B576" s="3">
        <v>44773</v>
      </c>
      <c r="C576" s="2">
        <v>24</v>
      </c>
      <c r="D576" s="2">
        <v>126</v>
      </c>
      <c r="E576" s="2">
        <v>652</v>
      </c>
      <c r="F576" s="1" t="s">
        <v>11</v>
      </c>
      <c r="G576" s="4">
        <f t="shared" si="8"/>
        <v>0.18703241895261846</v>
      </c>
    </row>
    <row r="577" spans="1:7" x14ac:dyDescent="0.25">
      <c r="A577" s="1" t="s">
        <v>128</v>
      </c>
      <c r="B577" s="3">
        <v>44773</v>
      </c>
      <c r="C577" s="2">
        <v>1127</v>
      </c>
      <c r="D577" s="2">
        <v>270</v>
      </c>
      <c r="E577" s="2">
        <v>743</v>
      </c>
      <c r="F577" s="1" t="s">
        <v>11</v>
      </c>
      <c r="G577" s="4">
        <f t="shared" si="8"/>
        <v>0.65280373831775695</v>
      </c>
    </row>
    <row r="578" spans="1:7" x14ac:dyDescent="0.25">
      <c r="A578" s="1" t="s">
        <v>52</v>
      </c>
      <c r="B578" s="3">
        <v>44773</v>
      </c>
      <c r="C578" s="2">
        <v>36</v>
      </c>
      <c r="D578" s="2">
        <v>78</v>
      </c>
      <c r="E578" s="2">
        <v>514</v>
      </c>
      <c r="F578" s="1" t="s">
        <v>11</v>
      </c>
      <c r="G578" s="4">
        <f t="shared" ref="G578:G641" si="9">(C578+D578)/(C578+D578+E578)</f>
        <v>0.18152866242038215</v>
      </c>
    </row>
    <row r="579" spans="1:7" x14ac:dyDescent="0.25">
      <c r="A579" s="1" t="s">
        <v>194</v>
      </c>
      <c r="B579" s="3">
        <v>44773</v>
      </c>
      <c r="C579" s="2">
        <v>22</v>
      </c>
      <c r="D579" s="2">
        <v>260</v>
      </c>
      <c r="E579" s="2">
        <v>683</v>
      </c>
      <c r="F579" s="1" t="s">
        <v>11</v>
      </c>
      <c r="G579" s="4">
        <f t="shared" si="9"/>
        <v>0.29222797927461142</v>
      </c>
    </row>
    <row r="580" spans="1:7" x14ac:dyDescent="0.25">
      <c r="A580" s="1" t="s">
        <v>168</v>
      </c>
      <c r="B580" s="3">
        <v>44773</v>
      </c>
      <c r="C580" s="2">
        <v>417</v>
      </c>
      <c r="D580" s="2">
        <v>1621</v>
      </c>
      <c r="E580" s="2">
        <v>3061</v>
      </c>
      <c r="F580" s="1" t="s">
        <v>11</v>
      </c>
      <c r="G580" s="4">
        <f t="shared" si="9"/>
        <v>0.39968621298293783</v>
      </c>
    </row>
    <row r="581" spans="1:7" x14ac:dyDescent="0.25">
      <c r="A581" s="1" t="s">
        <v>174</v>
      </c>
      <c r="B581" s="3">
        <v>44773</v>
      </c>
      <c r="C581" s="2">
        <v>964</v>
      </c>
      <c r="D581" s="2">
        <v>1251</v>
      </c>
      <c r="E581" s="2">
        <v>3304</v>
      </c>
      <c r="F581" s="1" t="s">
        <v>11</v>
      </c>
      <c r="G581" s="4">
        <f t="shared" si="9"/>
        <v>0.40134082261279219</v>
      </c>
    </row>
    <row r="582" spans="1:7" x14ac:dyDescent="0.25">
      <c r="A582" s="1" t="s">
        <v>142</v>
      </c>
      <c r="B582" s="3">
        <v>44773</v>
      </c>
      <c r="C582" s="2">
        <v>2213</v>
      </c>
      <c r="D582" s="2">
        <v>3573</v>
      </c>
      <c r="E582" s="2">
        <v>1001</v>
      </c>
      <c r="F582" s="1" t="s">
        <v>11</v>
      </c>
      <c r="G582" s="4">
        <f t="shared" si="9"/>
        <v>0.85251215559157212</v>
      </c>
    </row>
    <row r="583" spans="1:7" x14ac:dyDescent="0.25">
      <c r="A583" s="1" t="s">
        <v>74</v>
      </c>
      <c r="B583" s="3">
        <v>44773</v>
      </c>
      <c r="C583" s="2">
        <v>73</v>
      </c>
      <c r="D583" s="2">
        <v>150</v>
      </c>
      <c r="E583" s="2">
        <v>233</v>
      </c>
      <c r="F583" s="1" t="s">
        <v>11</v>
      </c>
      <c r="G583" s="4">
        <f t="shared" si="9"/>
        <v>0.48903508771929827</v>
      </c>
    </row>
    <row r="584" spans="1:7" x14ac:dyDescent="0.25">
      <c r="A584" s="1" t="s">
        <v>186</v>
      </c>
      <c r="B584" s="3">
        <v>44773</v>
      </c>
      <c r="C584" s="2">
        <v>914</v>
      </c>
      <c r="D584" s="2">
        <v>71</v>
      </c>
      <c r="E584" s="2">
        <v>490</v>
      </c>
      <c r="F584" s="1" t="s">
        <v>11</v>
      </c>
      <c r="G584" s="4">
        <f t="shared" si="9"/>
        <v>0.66779661016949154</v>
      </c>
    </row>
    <row r="585" spans="1:7" x14ac:dyDescent="0.25">
      <c r="A585" s="1" t="s">
        <v>136</v>
      </c>
      <c r="B585" s="3">
        <v>44773</v>
      </c>
      <c r="C585" s="2">
        <v>139</v>
      </c>
      <c r="D585" s="2">
        <v>0</v>
      </c>
      <c r="E585" s="2" t="s">
        <v>13</v>
      </c>
      <c r="F585" s="1" t="s">
        <v>11</v>
      </c>
      <c r="G585" s="4" t="e">
        <f t="shared" si="9"/>
        <v>#VALUE!</v>
      </c>
    </row>
    <row r="586" spans="1:7" x14ac:dyDescent="0.25">
      <c r="A586" s="1" t="s">
        <v>50</v>
      </c>
      <c r="B586" s="3">
        <v>44773</v>
      </c>
      <c r="C586" s="2">
        <v>110</v>
      </c>
      <c r="D586" s="2">
        <v>167</v>
      </c>
      <c r="E586" s="2">
        <v>186</v>
      </c>
      <c r="F586" s="1" t="s">
        <v>11</v>
      </c>
      <c r="G586" s="4">
        <f t="shared" si="9"/>
        <v>0.59827213822894165</v>
      </c>
    </row>
    <row r="587" spans="1:7" x14ac:dyDescent="0.25">
      <c r="A587" s="1" t="s">
        <v>130</v>
      </c>
      <c r="B587" s="3">
        <v>44773</v>
      </c>
      <c r="C587" s="2">
        <v>656</v>
      </c>
      <c r="D587" s="2">
        <v>837</v>
      </c>
      <c r="E587" s="2">
        <v>2155</v>
      </c>
      <c r="F587" s="1" t="s">
        <v>11</v>
      </c>
      <c r="G587" s="4">
        <f t="shared" si="9"/>
        <v>0.40926535087719296</v>
      </c>
    </row>
    <row r="588" spans="1:7" x14ac:dyDescent="0.25">
      <c r="A588" s="1" t="s">
        <v>124</v>
      </c>
      <c r="B588" s="3">
        <v>44773</v>
      </c>
      <c r="C588" s="2">
        <v>592</v>
      </c>
      <c r="D588" s="2">
        <v>477</v>
      </c>
      <c r="E588" s="2">
        <v>902</v>
      </c>
      <c r="F588" s="1" t="s">
        <v>11</v>
      </c>
      <c r="G588" s="4">
        <f t="shared" si="9"/>
        <v>0.54236428209030951</v>
      </c>
    </row>
    <row r="589" spans="1:7" x14ac:dyDescent="0.25">
      <c r="A589" s="1" t="s">
        <v>146</v>
      </c>
      <c r="B589" s="3">
        <v>44773</v>
      </c>
      <c r="C589" s="2">
        <v>105</v>
      </c>
      <c r="D589" s="2">
        <v>194</v>
      </c>
      <c r="E589" s="2">
        <v>211</v>
      </c>
      <c r="F589" s="1" t="s">
        <v>11</v>
      </c>
      <c r="G589" s="4">
        <f t="shared" si="9"/>
        <v>0.5862745098039216</v>
      </c>
    </row>
    <row r="590" spans="1:7" x14ac:dyDescent="0.25">
      <c r="A590" s="1" t="s">
        <v>134</v>
      </c>
      <c r="B590" s="3">
        <v>44773</v>
      </c>
      <c r="C590" s="2">
        <v>186</v>
      </c>
      <c r="D590" s="2">
        <v>505</v>
      </c>
      <c r="E590" s="2">
        <v>280</v>
      </c>
      <c r="F590" s="1" t="s">
        <v>11</v>
      </c>
      <c r="G590" s="4">
        <f t="shared" si="9"/>
        <v>0.71163748712667352</v>
      </c>
    </row>
    <row r="591" spans="1:7" x14ac:dyDescent="0.25">
      <c r="A591" s="1" t="s">
        <v>202</v>
      </c>
      <c r="B591" s="3">
        <v>44773</v>
      </c>
      <c r="C591" s="2">
        <v>193</v>
      </c>
      <c r="D591" s="2">
        <v>263</v>
      </c>
      <c r="E591" s="2">
        <v>596</v>
      </c>
      <c r="F591" s="1" t="s">
        <v>11</v>
      </c>
      <c r="G591" s="4">
        <f t="shared" si="9"/>
        <v>0.43346007604562736</v>
      </c>
    </row>
    <row r="592" spans="1:7" x14ac:dyDescent="0.25">
      <c r="A592" s="1" t="s">
        <v>62</v>
      </c>
      <c r="B592" s="3">
        <v>44773</v>
      </c>
      <c r="C592" s="2">
        <v>203</v>
      </c>
      <c r="D592" s="2">
        <v>53</v>
      </c>
      <c r="E592" s="2">
        <v>302</v>
      </c>
      <c r="F592" s="1" t="s">
        <v>11</v>
      </c>
      <c r="G592" s="4">
        <f t="shared" si="9"/>
        <v>0.45878136200716846</v>
      </c>
    </row>
    <row r="593" spans="1:7" x14ac:dyDescent="0.25">
      <c r="A593" s="1" t="s">
        <v>32</v>
      </c>
      <c r="B593" s="3">
        <v>44773</v>
      </c>
      <c r="C593" s="2">
        <v>128</v>
      </c>
      <c r="D593" s="2">
        <v>138</v>
      </c>
      <c r="E593" s="2">
        <v>488</v>
      </c>
      <c r="F593" s="1" t="s">
        <v>11</v>
      </c>
      <c r="G593" s="4">
        <f t="shared" si="9"/>
        <v>0.35278514588859416</v>
      </c>
    </row>
    <row r="594" spans="1:7" x14ac:dyDescent="0.25">
      <c r="A594" s="1" t="s">
        <v>72</v>
      </c>
      <c r="B594" s="3">
        <v>44773</v>
      </c>
      <c r="C594" s="2">
        <v>1</v>
      </c>
      <c r="D594" s="2">
        <v>160</v>
      </c>
      <c r="E594" s="2">
        <v>148</v>
      </c>
      <c r="F594" s="1" t="s">
        <v>11</v>
      </c>
      <c r="G594" s="4">
        <f t="shared" si="9"/>
        <v>0.52103559870550165</v>
      </c>
    </row>
    <row r="595" spans="1:7" x14ac:dyDescent="0.25">
      <c r="A595" s="1" t="s">
        <v>26</v>
      </c>
      <c r="B595" s="3">
        <v>44773</v>
      </c>
      <c r="C595" s="2">
        <v>396</v>
      </c>
      <c r="D595" s="2">
        <v>520</v>
      </c>
      <c r="E595" s="2">
        <v>4289</v>
      </c>
      <c r="F595" s="1" t="s">
        <v>11</v>
      </c>
      <c r="G595" s="4">
        <f t="shared" si="9"/>
        <v>0.17598463016330451</v>
      </c>
    </row>
    <row r="596" spans="1:7" x14ac:dyDescent="0.25">
      <c r="A596" s="1" t="s">
        <v>172</v>
      </c>
      <c r="B596" s="3">
        <v>44773</v>
      </c>
      <c r="C596" s="2">
        <v>2634</v>
      </c>
      <c r="D596" s="2">
        <v>3396</v>
      </c>
      <c r="E596" s="2">
        <v>4733</v>
      </c>
      <c r="F596" s="1" t="s">
        <v>11</v>
      </c>
      <c r="G596" s="4">
        <f t="shared" si="9"/>
        <v>0.5602527176437796</v>
      </c>
    </row>
    <row r="597" spans="1:7" x14ac:dyDescent="0.25">
      <c r="A597" s="1" t="s">
        <v>90</v>
      </c>
      <c r="B597" s="3">
        <v>44773</v>
      </c>
      <c r="C597" s="2">
        <v>1552</v>
      </c>
      <c r="D597" s="2">
        <v>3185</v>
      </c>
      <c r="E597" s="2">
        <v>8601</v>
      </c>
      <c r="F597" s="1" t="s">
        <v>11</v>
      </c>
      <c r="G597" s="4">
        <f t="shared" si="9"/>
        <v>0.35515069725596043</v>
      </c>
    </row>
    <row r="598" spans="1:7" x14ac:dyDescent="0.25">
      <c r="A598" s="1" t="s">
        <v>182</v>
      </c>
      <c r="B598" s="3">
        <v>44773</v>
      </c>
      <c r="C598" s="2">
        <v>2421</v>
      </c>
      <c r="D598" s="2">
        <v>5396</v>
      </c>
      <c r="E598" s="2">
        <v>4453</v>
      </c>
      <c r="F598" s="1" t="s">
        <v>11</v>
      </c>
      <c r="G598" s="4">
        <f t="shared" si="9"/>
        <v>0.63708231458842701</v>
      </c>
    </row>
    <row r="599" spans="1:7" x14ac:dyDescent="0.25">
      <c r="A599" s="1" t="s">
        <v>34</v>
      </c>
      <c r="B599" s="3">
        <v>44773</v>
      </c>
      <c r="C599" s="2">
        <v>1753</v>
      </c>
      <c r="D599" s="2">
        <v>648</v>
      </c>
      <c r="E599" s="2">
        <v>6266</v>
      </c>
      <c r="F599" s="1" t="s">
        <v>11</v>
      </c>
      <c r="G599" s="4">
        <f t="shared" si="9"/>
        <v>0.27702780662282223</v>
      </c>
    </row>
    <row r="600" spans="1:7" x14ac:dyDescent="0.25">
      <c r="A600" s="1" t="s">
        <v>132</v>
      </c>
      <c r="B600" s="3">
        <v>44773</v>
      </c>
      <c r="C600" s="2">
        <v>76</v>
      </c>
      <c r="D600" s="2">
        <v>1</v>
      </c>
      <c r="E600" s="2">
        <v>718</v>
      </c>
      <c r="F600" s="1" t="s">
        <v>11</v>
      </c>
      <c r="G600" s="4">
        <f t="shared" si="9"/>
        <v>9.6855345911949692E-2</v>
      </c>
    </row>
    <row r="601" spans="1:7" x14ac:dyDescent="0.25">
      <c r="A601" s="1" t="s">
        <v>48</v>
      </c>
      <c r="B601" s="3">
        <v>44773</v>
      </c>
      <c r="C601" s="2">
        <v>365</v>
      </c>
      <c r="D601" s="2">
        <v>564</v>
      </c>
      <c r="E601" s="2">
        <v>846</v>
      </c>
      <c r="F601" s="1" t="s">
        <v>11</v>
      </c>
      <c r="G601" s="4">
        <f t="shared" si="9"/>
        <v>0.52338028169014084</v>
      </c>
    </row>
    <row r="602" spans="1:7" x14ac:dyDescent="0.25">
      <c r="A602" s="1" t="s">
        <v>78</v>
      </c>
      <c r="B602" s="3">
        <v>44773</v>
      </c>
      <c r="C602" s="2">
        <v>127</v>
      </c>
      <c r="D602" s="2">
        <v>78</v>
      </c>
      <c r="E602" s="2">
        <v>61</v>
      </c>
      <c r="F602" s="1" t="s">
        <v>11</v>
      </c>
      <c r="G602" s="4">
        <f t="shared" si="9"/>
        <v>0.77067669172932329</v>
      </c>
    </row>
    <row r="603" spans="1:7" x14ac:dyDescent="0.25">
      <c r="A603" s="1" t="s">
        <v>16</v>
      </c>
      <c r="B603" s="3">
        <v>44773</v>
      </c>
      <c r="C603" s="2">
        <v>13</v>
      </c>
      <c r="D603" s="2">
        <v>44</v>
      </c>
      <c r="E603" s="2">
        <v>66</v>
      </c>
      <c r="F603" s="1" t="s">
        <v>11</v>
      </c>
      <c r="G603" s="4">
        <f t="shared" si="9"/>
        <v>0.46341463414634149</v>
      </c>
    </row>
    <row r="604" spans="1:7" x14ac:dyDescent="0.25">
      <c r="A604" s="1" t="s">
        <v>64</v>
      </c>
      <c r="B604" s="3">
        <v>44773</v>
      </c>
      <c r="C604" s="2">
        <v>749</v>
      </c>
      <c r="D604" s="2">
        <v>1201</v>
      </c>
      <c r="E604" s="2">
        <v>530</v>
      </c>
      <c r="F604" s="1" t="s">
        <v>8</v>
      </c>
      <c r="G604" s="4">
        <f t="shared" si="9"/>
        <v>0.78629032258064513</v>
      </c>
    </row>
    <row r="605" spans="1:7" x14ac:dyDescent="0.25">
      <c r="A605" s="1" t="s">
        <v>106</v>
      </c>
      <c r="B605" s="3">
        <v>44773</v>
      </c>
      <c r="C605" s="2">
        <v>310</v>
      </c>
      <c r="D605" s="2">
        <v>847</v>
      </c>
      <c r="E605" s="2">
        <v>458</v>
      </c>
      <c r="F605" s="1" t="s">
        <v>8</v>
      </c>
      <c r="G605" s="4">
        <f t="shared" si="9"/>
        <v>0.71640866873065012</v>
      </c>
    </row>
    <row r="606" spans="1:7" x14ac:dyDescent="0.25">
      <c r="A606" s="1" t="s">
        <v>198</v>
      </c>
      <c r="B606" s="3">
        <v>44773</v>
      </c>
      <c r="C606" s="2">
        <v>27</v>
      </c>
      <c r="D606" s="2">
        <v>291</v>
      </c>
      <c r="E606" s="2">
        <v>547</v>
      </c>
      <c r="F606" s="1" t="s">
        <v>8</v>
      </c>
      <c r="G606" s="4">
        <f t="shared" si="9"/>
        <v>0.36763005780346819</v>
      </c>
    </row>
    <row r="607" spans="1:7" x14ac:dyDescent="0.25">
      <c r="A607" s="1" t="s">
        <v>184</v>
      </c>
      <c r="B607" s="3">
        <v>44773</v>
      </c>
      <c r="C607" s="2">
        <v>207</v>
      </c>
      <c r="D607" s="2">
        <v>224</v>
      </c>
      <c r="E607" s="2">
        <v>303</v>
      </c>
      <c r="F607" s="1" t="s">
        <v>8</v>
      </c>
      <c r="G607" s="4">
        <f t="shared" si="9"/>
        <v>0.58719346049046317</v>
      </c>
    </row>
    <row r="608" spans="1:7" x14ac:dyDescent="0.25">
      <c r="A608" s="1" t="s">
        <v>150</v>
      </c>
      <c r="B608" s="3">
        <v>44773</v>
      </c>
      <c r="C608" s="2">
        <v>59</v>
      </c>
      <c r="D608" s="2">
        <v>257</v>
      </c>
      <c r="E608" s="2">
        <v>80</v>
      </c>
      <c r="F608" s="1" t="s">
        <v>8</v>
      </c>
      <c r="G608" s="4">
        <f t="shared" si="9"/>
        <v>0.79797979797979801</v>
      </c>
    </row>
    <row r="609" spans="1:7" x14ac:dyDescent="0.25">
      <c r="A609" s="1" t="s">
        <v>158</v>
      </c>
      <c r="B609" s="3">
        <v>44773</v>
      </c>
      <c r="C609" s="2">
        <v>1132</v>
      </c>
      <c r="D609" s="2">
        <v>723</v>
      </c>
      <c r="E609" s="2">
        <v>273</v>
      </c>
      <c r="F609" s="1" t="s">
        <v>8</v>
      </c>
      <c r="G609" s="4">
        <f t="shared" si="9"/>
        <v>0.87171052631578949</v>
      </c>
    </row>
    <row r="610" spans="1:7" x14ac:dyDescent="0.25">
      <c r="A610" s="1" t="s">
        <v>58</v>
      </c>
      <c r="B610" s="3">
        <v>44773</v>
      </c>
      <c r="C610" s="2">
        <v>274</v>
      </c>
      <c r="D610" s="2">
        <v>393</v>
      </c>
      <c r="E610" s="2">
        <v>736</v>
      </c>
      <c r="F610" s="1" t="s">
        <v>8</v>
      </c>
      <c r="G610" s="4">
        <f t="shared" si="9"/>
        <v>0.47540983606557374</v>
      </c>
    </row>
    <row r="611" spans="1:7" x14ac:dyDescent="0.25">
      <c r="A611" s="1" t="s">
        <v>104</v>
      </c>
      <c r="B611" s="3">
        <v>44773</v>
      </c>
      <c r="C611" s="2">
        <v>64</v>
      </c>
      <c r="D611" s="2">
        <v>423</v>
      </c>
      <c r="E611" s="2">
        <v>197</v>
      </c>
      <c r="F611" s="1" t="s">
        <v>8</v>
      </c>
      <c r="G611" s="4">
        <f t="shared" si="9"/>
        <v>0.71198830409356728</v>
      </c>
    </row>
    <row r="612" spans="1:7" x14ac:dyDescent="0.25">
      <c r="A612" s="1" t="s">
        <v>218</v>
      </c>
      <c r="B612" s="3">
        <v>44773</v>
      </c>
      <c r="C612" s="2">
        <v>230</v>
      </c>
      <c r="D612" s="2">
        <v>303</v>
      </c>
      <c r="E612" s="2">
        <v>317</v>
      </c>
      <c r="F612" s="1" t="s">
        <v>8</v>
      </c>
      <c r="G612" s="4">
        <f t="shared" si="9"/>
        <v>0.62705882352941178</v>
      </c>
    </row>
    <row r="613" spans="1:7" x14ac:dyDescent="0.25">
      <c r="A613" s="1" t="s">
        <v>20</v>
      </c>
      <c r="B613" s="3">
        <v>44773</v>
      </c>
      <c r="C613" s="2">
        <v>581</v>
      </c>
      <c r="D613" s="2">
        <v>240</v>
      </c>
      <c r="E613" s="2">
        <v>139</v>
      </c>
      <c r="F613" s="1" t="s">
        <v>8</v>
      </c>
      <c r="G613" s="4">
        <f t="shared" si="9"/>
        <v>0.85520833333333335</v>
      </c>
    </row>
    <row r="614" spans="1:7" x14ac:dyDescent="0.25">
      <c r="A614" s="1" t="s">
        <v>120</v>
      </c>
      <c r="B614" s="3">
        <v>44773</v>
      </c>
      <c r="C614" s="2">
        <v>406</v>
      </c>
      <c r="D614" s="2">
        <v>137</v>
      </c>
      <c r="E614" s="2">
        <v>1138</v>
      </c>
      <c r="F614" s="1" t="s">
        <v>8</v>
      </c>
      <c r="G614" s="4">
        <f t="shared" si="9"/>
        <v>0.32302201070791198</v>
      </c>
    </row>
    <row r="615" spans="1:7" x14ac:dyDescent="0.25">
      <c r="A615" s="1" t="s">
        <v>148</v>
      </c>
      <c r="B615" s="3">
        <v>44773</v>
      </c>
      <c r="C615" s="2">
        <v>133</v>
      </c>
      <c r="D615" s="2">
        <v>345</v>
      </c>
      <c r="E615" s="2">
        <v>283</v>
      </c>
      <c r="F615" s="1" t="s">
        <v>8</v>
      </c>
      <c r="G615" s="4">
        <f t="shared" si="9"/>
        <v>0.62812089356110379</v>
      </c>
    </row>
    <row r="616" spans="1:7" x14ac:dyDescent="0.25">
      <c r="A616" s="1" t="s">
        <v>38</v>
      </c>
      <c r="B616" s="3">
        <v>44773</v>
      </c>
      <c r="C616" s="2">
        <v>683</v>
      </c>
      <c r="D616" s="2">
        <v>1247</v>
      </c>
      <c r="E616" s="2">
        <v>1065</v>
      </c>
      <c r="F616" s="1" t="s">
        <v>8</v>
      </c>
      <c r="G616" s="4">
        <f t="shared" si="9"/>
        <v>0.64440734557595991</v>
      </c>
    </row>
    <row r="617" spans="1:7" x14ac:dyDescent="0.25">
      <c r="A617" s="1" t="s">
        <v>152</v>
      </c>
      <c r="B617" s="3">
        <v>44773</v>
      </c>
      <c r="C617" s="2">
        <v>409</v>
      </c>
      <c r="D617" s="2">
        <v>845</v>
      </c>
      <c r="E617" s="2">
        <v>671</v>
      </c>
      <c r="F617" s="1" t="s">
        <v>8</v>
      </c>
      <c r="G617" s="4">
        <f t="shared" si="9"/>
        <v>0.65142857142857147</v>
      </c>
    </row>
    <row r="618" spans="1:7" x14ac:dyDescent="0.25">
      <c r="A618" s="1" t="s">
        <v>108</v>
      </c>
      <c r="B618" s="3">
        <v>44773</v>
      </c>
      <c r="C618" s="2">
        <v>45</v>
      </c>
      <c r="D618" s="2">
        <v>44</v>
      </c>
      <c r="E618" s="2">
        <v>285</v>
      </c>
      <c r="F618" s="1" t="s">
        <v>8</v>
      </c>
      <c r="G618" s="4">
        <f t="shared" si="9"/>
        <v>0.23796791443850268</v>
      </c>
    </row>
    <row r="619" spans="1:7" x14ac:dyDescent="0.25">
      <c r="A619" s="1" t="s">
        <v>14</v>
      </c>
      <c r="B619" s="3">
        <v>44773</v>
      </c>
      <c r="C619" s="2">
        <v>489</v>
      </c>
      <c r="D619" s="2">
        <v>336</v>
      </c>
      <c r="E619" s="2">
        <v>91</v>
      </c>
      <c r="F619" s="1" t="s">
        <v>8</v>
      </c>
      <c r="G619" s="4">
        <f t="shared" si="9"/>
        <v>0.9006550218340611</v>
      </c>
    </row>
    <row r="620" spans="1:7" x14ac:dyDescent="0.25">
      <c r="A620" s="1" t="s">
        <v>154</v>
      </c>
      <c r="B620" s="3">
        <v>44773</v>
      </c>
      <c r="C620" s="2">
        <v>607</v>
      </c>
      <c r="D620" s="2">
        <v>1031</v>
      </c>
      <c r="E620" s="2">
        <v>630</v>
      </c>
      <c r="F620" s="1" t="s">
        <v>8</v>
      </c>
      <c r="G620" s="4">
        <f t="shared" si="9"/>
        <v>0.72222222222222221</v>
      </c>
    </row>
    <row r="621" spans="1:7" x14ac:dyDescent="0.25">
      <c r="A621" s="1" t="s">
        <v>214</v>
      </c>
      <c r="B621" s="3">
        <v>44773</v>
      </c>
      <c r="C621" s="2">
        <v>149</v>
      </c>
      <c r="D621" s="2">
        <v>380</v>
      </c>
      <c r="E621" s="2">
        <v>318</v>
      </c>
      <c r="F621" s="1" t="s">
        <v>8</v>
      </c>
      <c r="G621" s="4">
        <f t="shared" si="9"/>
        <v>0.62455726092089725</v>
      </c>
    </row>
    <row r="622" spans="1:7" x14ac:dyDescent="0.25">
      <c r="A622" s="1" t="s">
        <v>140</v>
      </c>
      <c r="B622" s="3">
        <v>44773</v>
      </c>
      <c r="C622" s="2">
        <v>86</v>
      </c>
      <c r="D622" s="2">
        <v>303</v>
      </c>
      <c r="E622" s="2">
        <v>167</v>
      </c>
      <c r="F622" s="1" t="s">
        <v>8</v>
      </c>
      <c r="G622" s="4">
        <f t="shared" si="9"/>
        <v>0.69964028776978415</v>
      </c>
    </row>
    <row r="623" spans="1:7" x14ac:dyDescent="0.25">
      <c r="A623" s="1" t="s">
        <v>192</v>
      </c>
      <c r="B623" s="3">
        <v>44773</v>
      </c>
      <c r="C623" s="2">
        <v>566</v>
      </c>
      <c r="D623" s="2">
        <v>829</v>
      </c>
      <c r="E623" s="2">
        <v>145</v>
      </c>
      <c r="F623" s="1" t="s">
        <v>8</v>
      </c>
      <c r="G623" s="4">
        <f t="shared" si="9"/>
        <v>0.9058441558441559</v>
      </c>
    </row>
    <row r="624" spans="1:7" x14ac:dyDescent="0.25">
      <c r="A624" s="1" t="s">
        <v>76</v>
      </c>
      <c r="B624" s="3">
        <v>44773</v>
      </c>
      <c r="C624" s="2">
        <v>484</v>
      </c>
      <c r="D624" s="2">
        <v>595</v>
      </c>
      <c r="E624" s="2">
        <v>1167</v>
      </c>
      <c r="F624" s="1" t="s">
        <v>8</v>
      </c>
      <c r="G624" s="4">
        <f t="shared" si="9"/>
        <v>0.48040961709706143</v>
      </c>
    </row>
    <row r="625" spans="1:7" x14ac:dyDescent="0.25">
      <c r="A625" s="1" t="s">
        <v>208</v>
      </c>
      <c r="B625" s="3">
        <v>44773</v>
      </c>
      <c r="C625" s="2">
        <v>73</v>
      </c>
      <c r="D625" s="2">
        <v>214</v>
      </c>
      <c r="E625" s="2">
        <v>127</v>
      </c>
      <c r="F625" s="1" t="s">
        <v>8</v>
      </c>
      <c r="G625" s="4">
        <f t="shared" si="9"/>
        <v>0.69323671497584538</v>
      </c>
    </row>
    <row r="626" spans="1:7" x14ac:dyDescent="0.25">
      <c r="A626" s="1" t="s">
        <v>82</v>
      </c>
      <c r="B626" s="3">
        <v>44773</v>
      </c>
      <c r="C626" s="2">
        <v>306</v>
      </c>
      <c r="D626" s="2">
        <v>621</v>
      </c>
      <c r="E626" s="2">
        <v>386</v>
      </c>
      <c r="F626" s="1" t="s">
        <v>8</v>
      </c>
      <c r="G626" s="4">
        <f t="shared" si="9"/>
        <v>0.70601675552170606</v>
      </c>
    </row>
    <row r="627" spans="1:7" x14ac:dyDescent="0.25">
      <c r="A627" s="1" t="s">
        <v>54</v>
      </c>
      <c r="B627" s="3">
        <v>44773</v>
      </c>
      <c r="C627" s="2">
        <v>265</v>
      </c>
      <c r="D627" s="2">
        <v>378</v>
      </c>
      <c r="E627" s="2">
        <v>760</v>
      </c>
      <c r="F627" s="1" t="s">
        <v>8</v>
      </c>
      <c r="G627" s="4">
        <f t="shared" si="9"/>
        <v>0.45830363506771205</v>
      </c>
    </row>
    <row r="628" spans="1:7" x14ac:dyDescent="0.25">
      <c r="A628" s="1" t="s">
        <v>126</v>
      </c>
      <c r="B628" s="3">
        <v>44773</v>
      </c>
      <c r="C628" s="2">
        <v>544</v>
      </c>
      <c r="D628" s="2">
        <v>1036</v>
      </c>
      <c r="E628" s="2">
        <v>368</v>
      </c>
      <c r="F628" s="1" t="s">
        <v>8</v>
      </c>
      <c r="G628" s="4">
        <f t="shared" si="9"/>
        <v>0.81108829568788499</v>
      </c>
    </row>
    <row r="629" spans="1:7" x14ac:dyDescent="0.25">
      <c r="A629" s="1" t="s">
        <v>40</v>
      </c>
      <c r="B629" s="3">
        <v>44773</v>
      </c>
      <c r="C629" s="2">
        <v>903</v>
      </c>
      <c r="D629" s="2">
        <v>1192</v>
      </c>
      <c r="E629" s="2">
        <v>364</v>
      </c>
      <c r="F629" s="1" t="s">
        <v>8</v>
      </c>
      <c r="G629" s="4">
        <f t="shared" si="9"/>
        <v>0.85197234648230991</v>
      </c>
    </row>
    <row r="630" spans="1:7" x14ac:dyDescent="0.25">
      <c r="A630" s="1" t="s">
        <v>138</v>
      </c>
      <c r="B630" s="3">
        <v>44773</v>
      </c>
      <c r="C630" s="2">
        <v>263</v>
      </c>
      <c r="D630" s="2">
        <v>626</v>
      </c>
      <c r="E630" s="2">
        <v>449</v>
      </c>
      <c r="F630" s="1" t="s">
        <v>8</v>
      </c>
      <c r="G630" s="4">
        <f t="shared" si="9"/>
        <v>0.66442451420029891</v>
      </c>
    </row>
    <row r="631" spans="1:7" x14ac:dyDescent="0.25">
      <c r="A631" s="1" t="s">
        <v>100</v>
      </c>
      <c r="B631" s="3">
        <v>44773</v>
      </c>
      <c r="C631" s="2">
        <v>784</v>
      </c>
      <c r="D631" s="2">
        <v>1326</v>
      </c>
      <c r="E631" s="2">
        <v>550</v>
      </c>
      <c r="F631" s="1" t="s">
        <v>8</v>
      </c>
      <c r="G631" s="4">
        <f t="shared" si="9"/>
        <v>0.79323308270676696</v>
      </c>
    </row>
    <row r="632" spans="1:7" x14ac:dyDescent="0.25">
      <c r="A632" s="1" t="s">
        <v>122</v>
      </c>
      <c r="B632" s="3">
        <v>44773</v>
      </c>
      <c r="C632" s="2">
        <v>800</v>
      </c>
      <c r="D632" s="2">
        <v>1170</v>
      </c>
      <c r="E632" s="2">
        <v>653</v>
      </c>
      <c r="F632" s="1" t="s">
        <v>8</v>
      </c>
      <c r="G632" s="4">
        <f t="shared" si="9"/>
        <v>0.75104841784216547</v>
      </c>
    </row>
    <row r="633" spans="1:7" x14ac:dyDescent="0.25">
      <c r="A633" s="1" t="s">
        <v>190</v>
      </c>
      <c r="B633" s="3">
        <v>44773</v>
      </c>
      <c r="C633" s="2">
        <v>1205</v>
      </c>
      <c r="D633" s="2">
        <v>2523</v>
      </c>
      <c r="E633" s="2">
        <v>585</v>
      </c>
      <c r="F633" s="1" t="s">
        <v>8</v>
      </c>
      <c r="G633" s="4">
        <f t="shared" si="9"/>
        <v>0.86436355205193605</v>
      </c>
    </row>
    <row r="634" spans="1:7" x14ac:dyDescent="0.25">
      <c r="A634" s="1" t="s">
        <v>170</v>
      </c>
      <c r="B634" s="3">
        <v>44773</v>
      </c>
      <c r="C634" s="2">
        <v>102</v>
      </c>
      <c r="D634" s="2">
        <v>210</v>
      </c>
      <c r="E634" s="2">
        <v>360</v>
      </c>
      <c r="F634" s="1" t="s">
        <v>8</v>
      </c>
      <c r="G634" s="4">
        <f t="shared" si="9"/>
        <v>0.4642857142857143</v>
      </c>
    </row>
    <row r="635" spans="1:7" x14ac:dyDescent="0.25">
      <c r="A635" s="1" t="s">
        <v>96</v>
      </c>
      <c r="B635" s="3">
        <v>44773</v>
      </c>
      <c r="C635" s="2">
        <v>1065</v>
      </c>
      <c r="D635" s="2">
        <v>820</v>
      </c>
      <c r="E635" s="2">
        <v>2528</v>
      </c>
      <c r="F635" s="1" t="s">
        <v>8</v>
      </c>
      <c r="G635" s="4">
        <f t="shared" si="9"/>
        <v>0.42714706548832992</v>
      </c>
    </row>
    <row r="636" spans="1:7" x14ac:dyDescent="0.25">
      <c r="A636" s="1" t="s">
        <v>166</v>
      </c>
      <c r="B636" s="3">
        <v>44773</v>
      </c>
      <c r="C636" s="2">
        <v>1162</v>
      </c>
      <c r="D636" s="2">
        <v>927</v>
      </c>
      <c r="E636" s="2">
        <v>3086</v>
      </c>
      <c r="F636" s="1" t="s">
        <v>8</v>
      </c>
      <c r="G636" s="4">
        <f t="shared" si="9"/>
        <v>0.40367149758454107</v>
      </c>
    </row>
    <row r="637" spans="1:7" x14ac:dyDescent="0.25">
      <c r="A637" s="1" t="s">
        <v>204</v>
      </c>
      <c r="B637" s="3">
        <v>44773</v>
      </c>
      <c r="C637" s="2">
        <v>950</v>
      </c>
      <c r="D637" s="2">
        <v>1823</v>
      </c>
      <c r="E637" s="2">
        <v>532</v>
      </c>
      <c r="F637" s="1" t="s">
        <v>8</v>
      </c>
      <c r="G637" s="4">
        <f t="shared" si="9"/>
        <v>0.83903177004538576</v>
      </c>
    </row>
    <row r="638" spans="1:7" x14ac:dyDescent="0.25">
      <c r="A638" s="1" t="s">
        <v>220</v>
      </c>
      <c r="B638" s="3">
        <v>44773</v>
      </c>
      <c r="C638" s="2">
        <v>225</v>
      </c>
      <c r="D638" s="2">
        <v>188</v>
      </c>
      <c r="E638" s="2">
        <v>239</v>
      </c>
      <c r="F638" s="1" t="s">
        <v>8</v>
      </c>
      <c r="G638" s="4">
        <f t="shared" si="9"/>
        <v>0.6334355828220859</v>
      </c>
    </row>
    <row r="639" spans="1:7" x14ac:dyDescent="0.25">
      <c r="A639" s="1" t="s">
        <v>68</v>
      </c>
      <c r="B639" s="3">
        <v>44773</v>
      </c>
      <c r="C639" s="2">
        <v>471</v>
      </c>
      <c r="D639" s="2">
        <v>782</v>
      </c>
      <c r="E639" s="2">
        <v>413</v>
      </c>
      <c r="F639" s="1" t="s">
        <v>8</v>
      </c>
      <c r="G639" s="4">
        <f t="shared" si="9"/>
        <v>0.75210084033613445</v>
      </c>
    </row>
    <row r="640" spans="1:7" x14ac:dyDescent="0.25">
      <c r="A640" s="1" t="s">
        <v>86</v>
      </c>
      <c r="B640" s="3">
        <v>44773</v>
      </c>
      <c r="C640" s="2">
        <v>1355</v>
      </c>
      <c r="D640" s="2">
        <v>2707</v>
      </c>
      <c r="E640" s="2">
        <v>909</v>
      </c>
      <c r="F640" s="1" t="s">
        <v>8</v>
      </c>
      <c r="G640" s="4">
        <f t="shared" si="9"/>
        <v>0.81713940856970424</v>
      </c>
    </row>
    <row r="641" spans="1:7" x14ac:dyDescent="0.25">
      <c r="A641" s="1" t="s">
        <v>112</v>
      </c>
      <c r="B641" s="3">
        <v>44773</v>
      </c>
      <c r="C641" s="2">
        <v>177</v>
      </c>
      <c r="D641" s="2">
        <v>196</v>
      </c>
      <c r="E641" s="2">
        <v>576</v>
      </c>
      <c r="F641" s="1" t="s">
        <v>8</v>
      </c>
      <c r="G641" s="4">
        <f t="shared" si="9"/>
        <v>0.39304531085353001</v>
      </c>
    </row>
    <row r="642" spans="1:7" x14ac:dyDescent="0.25">
      <c r="A642" s="1" t="s">
        <v>88</v>
      </c>
      <c r="B642" s="3">
        <v>44773</v>
      </c>
      <c r="C642" s="2">
        <v>350</v>
      </c>
      <c r="D642" s="2">
        <v>1047</v>
      </c>
      <c r="E642" s="2">
        <v>154</v>
      </c>
      <c r="F642" s="1" t="s">
        <v>8</v>
      </c>
      <c r="G642" s="4">
        <f t="shared" ref="G642:G705" si="10">(C642+D642)/(C642+D642+E642)</f>
        <v>0.900709219858156</v>
      </c>
    </row>
    <row r="643" spans="1:7" x14ac:dyDescent="0.25">
      <c r="A643" s="1" t="s">
        <v>10</v>
      </c>
      <c r="B643" s="3">
        <v>44773</v>
      </c>
      <c r="C643" s="2">
        <v>749</v>
      </c>
      <c r="D643" s="2">
        <v>214</v>
      </c>
      <c r="E643" s="2">
        <v>141</v>
      </c>
      <c r="F643" s="1" t="s">
        <v>8</v>
      </c>
      <c r="G643" s="4">
        <f t="shared" si="10"/>
        <v>0.87228260869565222</v>
      </c>
    </row>
    <row r="644" spans="1:7" x14ac:dyDescent="0.25">
      <c r="A644" s="1" t="s">
        <v>156</v>
      </c>
      <c r="B644" s="3">
        <v>44773</v>
      </c>
      <c r="C644" s="2">
        <v>326</v>
      </c>
      <c r="D644" s="2">
        <v>345</v>
      </c>
      <c r="E644" s="2">
        <v>974</v>
      </c>
      <c r="F644" s="1" t="s">
        <v>8</v>
      </c>
      <c r="G644" s="4">
        <f t="shared" si="10"/>
        <v>0.40790273556231005</v>
      </c>
    </row>
    <row r="645" spans="1:7" x14ac:dyDescent="0.25">
      <c r="A645" s="1" t="s">
        <v>212</v>
      </c>
      <c r="B645" s="3">
        <v>44773</v>
      </c>
      <c r="C645" s="2">
        <v>117</v>
      </c>
      <c r="D645" s="2">
        <v>411</v>
      </c>
      <c r="E645" s="2">
        <v>164</v>
      </c>
      <c r="F645" s="1" t="s">
        <v>8</v>
      </c>
      <c r="G645" s="4">
        <f t="shared" si="10"/>
        <v>0.76300578034682076</v>
      </c>
    </row>
    <row r="646" spans="1:7" x14ac:dyDescent="0.25">
      <c r="A646" s="1" t="s">
        <v>162</v>
      </c>
      <c r="B646" s="3">
        <v>44773</v>
      </c>
      <c r="C646" s="2">
        <v>1870</v>
      </c>
      <c r="D646" s="2">
        <v>1040</v>
      </c>
      <c r="E646" s="2">
        <v>1435</v>
      </c>
      <c r="F646" s="1" t="s">
        <v>8</v>
      </c>
      <c r="G646" s="4">
        <f t="shared" si="10"/>
        <v>0.66973532796317603</v>
      </c>
    </row>
    <row r="647" spans="1:7" x14ac:dyDescent="0.25">
      <c r="A647" s="1" t="s">
        <v>114</v>
      </c>
      <c r="B647" s="3">
        <v>44773</v>
      </c>
      <c r="C647" s="2">
        <v>284</v>
      </c>
      <c r="D647" s="2">
        <v>554</v>
      </c>
      <c r="E647" s="2">
        <v>1007</v>
      </c>
      <c r="F647" s="1" t="s">
        <v>8</v>
      </c>
      <c r="G647" s="4">
        <f t="shared" si="10"/>
        <v>0.45420054200542004</v>
      </c>
    </row>
    <row r="648" spans="1:7" x14ac:dyDescent="0.25">
      <c r="A648" s="1" t="s">
        <v>98</v>
      </c>
      <c r="B648" s="3">
        <v>44773</v>
      </c>
      <c r="C648" s="2">
        <v>73</v>
      </c>
      <c r="D648" s="2">
        <v>411</v>
      </c>
      <c r="E648" s="2">
        <v>113</v>
      </c>
      <c r="F648" s="1" t="s">
        <v>8</v>
      </c>
      <c r="G648" s="4">
        <f t="shared" si="10"/>
        <v>0.81072026800670016</v>
      </c>
    </row>
    <row r="649" spans="1:7" x14ac:dyDescent="0.25">
      <c r="A649" s="1" t="s">
        <v>56</v>
      </c>
      <c r="B649" s="3">
        <v>44773</v>
      </c>
      <c r="C649" s="2">
        <v>292</v>
      </c>
      <c r="D649" s="2">
        <v>648</v>
      </c>
      <c r="E649" s="2">
        <v>149</v>
      </c>
      <c r="F649" s="1" t="s">
        <v>8</v>
      </c>
      <c r="G649" s="4">
        <f t="shared" si="10"/>
        <v>0.86317722681359044</v>
      </c>
    </row>
    <row r="650" spans="1:7" x14ac:dyDescent="0.25">
      <c r="A650" s="1" t="s">
        <v>92</v>
      </c>
      <c r="B650" s="3">
        <v>44773</v>
      </c>
      <c r="C650" s="2">
        <v>19</v>
      </c>
      <c r="D650" s="2">
        <v>150</v>
      </c>
      <c r="E650" s="2">
        <v>66</v>
      </c>
      <c r="F650" s="1" t="s">
        <v>8</v>
      </c>
      <c r="G650" s="4">
        <f t="shared" si="10"/>
        <v>0.7191489361702128</v>
      </c>
    </row>
    <row r="651" spans="1:7" x14ac:dyDescent="0.25">
      <c r="A651" s="1" t="s">
        <v>42</v>
      </c>
      <c r="B651" s="3">
        <v>44773</v>
      </c>
      <c r="C651" s="2">
        <v>698</v>
      </c>
      <c r="D651" s="2">
        <v>876</v>
      </c>
      <c r="E651" s="2">
        <v>611</v>
      </c>
      <c r="F651" s="1" t="s">
        <v>8</v>
      </c>
      <c r="G651" s="4">
        <f t="shared" si="10"/>
        <v>0.72036613272311212</v>
      </c>
    </row>
    <row r="652" spans="1:7" x14ac:dyDescent="0.25">
      <c r="A652" s="1" t="s">
        <v>30</v>
      </c>
      <c r="B652" s="3">
        <v>44773</v>
      </c>
      <c r="C652" s="2">
        <v>293</v>
      </c>
      <c r="D652" s="2">
        <v>982</v>
      </c>
      <c r="E652" s="2">
        <v>166</v>
      </c>
      <c r="F652" s="1" t="s">
        <v>8</v>
      </c>
      <c r="G652" s="4">
        <f t="shared" si="10"/>
        <v>0.8848022206800833</v>
      </c>
    </row>
    <row r="653" spans="1:7" x14ac:dyDescent="0.25">
      <c r="A653" s="1" t="s">
        <v>188</v>
      </c>
      <c r="B653" s="3">
        <v>44773</v>
      </c>
      <c r="C653" s="2">
        <v>349</v>
      </c>
      <c r="D653" s="2">
        <v>779</v>
      </c>
      <c r="E653" s="2">
        <v>287</v>
      </c>
      <c r="F653" s="1" t="s">
        <v>8</v>
      </c>
      <c r="G653" s="4">
        <f t="shared" si="10"/>
        <v>0.79717314487632507</v>
      </c>
    </row>
    <row r="654" spans="1:7" x14ac:dyDescent="0.25">
      <c r="A654" s="1" t="s">
        <v>178</v>
      </c>
      <c r="B654" s="3">
        <v>44773</v>
      </c>
      <c r="C654" s="2">
        <v>88</v>
      </c>
      <c r="D654" s="2">
        <v>150</v>
      </c>
      <c r="E654" s="2">
        <v>279</v>
      </c>
      <c r="F654" s="1" t="s">
        <v>8</v>
      </c>
      <c r="G654" s="4">
        <f t="shared" si="10"/>
        <v>0.46034816247582205</v>
      </c>
    </row>
    <row r="655" spans="1:7" x14ac:dyDescent="0.25">
      <c r="A655" s="1" t="s">
        <v>46</v>
      </c>
      <c r="B655" s="3">
        <v>44773</v>
      </c>
      <c r="C655" s="2">
        <v>159</v>
      </c>
      <c r="D655" s="2">
        <v>520</v>
      </c>
      <c r="E655" s="2">
        <v>247</v>
      </c>
      <c r="F655" s="1" t="s">
        <v>8</v>
      </c>
      <c r="G655" s="4">
        <f t="shared" si="10"/>
        <v>0.73326133909287261</v>
      </c>
    </row>
    <row r="656" spans="1:7" x14ac:dyDescent="0.25">
      <c r="A656" s="1" t="s">
        <v>176</v>
      </c>
      <c r="B656" s="3">
        <v>44773</v>
      </c>
      <c r="C656" s="2">
        <v>235</v>
      </c>
      <c r="D656" s="2">
        <v>437</v>
      </c>
      <c r="E656" s="2">
        <v>587</v>
      </c>
      <c r="F656" s="1" t="s">
        <v>8</v>
      </c>
      <c r="G656" s="4">
        <f t="shared" si="10"/>
        <v>0.53375694996028589</v>
      </c>
    </row>
    <row r="657" spans="1:7" x14ac:dyDescent="0.25">
      <c r="A657" s="1" t="s">
        <v>28</v>
      </c>
      <c r="B657" s="3">
        <v>44773</v>
      </c>
      <c r="C657" s="2">
        <v>31</v>
      </c>
      <c r="D657" s="2">
        <v>253</v>
      </c>
      <c r="E657" s="2">
        <v>310</v>
      </c>
      <c r="F657" s="1" t="s">
        <v>8</v>
      </c>
      <c r="G657" s="4">
        <f t="shared" si="10"/>
        <v>0.4781144781144781</v>
      </c>
    </row>
    <row r="658" spans="1:7" x14ac:dyDescent="0.25">
      <c r="A658" s="1" t="s">
        <v>200</v>
      </c>
      <c r="B658" s="3">
        <v>44773</v>
      </c>
      <c r="C658" s="2">
        <v>602</v>
      </c>
      <c r="D658" s="2">
        <v>898</v>
      </c>
      <c r="E658" s="2">
        <v>749</v>
      </c>
      <c r="F658" s="1" t="s">
        <v>8</v>
      </c>
      <c r="G658" s="4">
        <f t="shared" si="10"/>
        <v>0.66696309470875947</v>
      </c>
    </row>
    <row r="659" spans="1:7" x14ac:dyDescent="0.25">
      <c r="A659" s="1" t="s">
        <v>116</v>
      </c>
      <c r="B659" s="3">
        <v>44773</v>
      </c>
      <c r="C659" s="2">
        <v>367</v>
      </c>
      <c r="D659" s="2">
        <v>1386</v>
      </c>
      <c r="E659" s="2">
        <v>626</v>
      </c>
      <c r="F659" s="1" t="s">
        <v>8</v>
      </c>
      <c r="G659" s="4">
        <f t="shared" si="10"/>
        <v>0.73686422866750734</v>
      </c>
    </row>
    <row r="660" spans="1:7" x14ac:dyDescent="0.25">
      <c r="A660" s="1" t="s">
        <v>44</v>
      </c>
      <c r="B660" s="3">
        <v>44773</v>
      </c>
      <c r="C660" s="2">
        <v>191</v>
      </c>
      <c r="D660" s="2">
        <v>209</v>
      </c>
      <c r="E660" s="2">
        <v>416</v>
      </c>
      <c r="F660" s="1" t="s">
        <v>8</v>
      </c>
      <c r="G660" s="4">
        <f t="shared" si="10"/>
        <v>0.49019607843137253</v>
      </c>
    </row>
    <row r="661" spans="1:7" x14ac:dyDescent="0.25">
      <c r="A661" s="1" t="s">
        <v>110</v>
      </c>
      <c r="B661" s="3">
        <v>44773</v>
      </c>
      <c r="C661" s="2">
        <v>488</v>
      </c>
      <c r="D661" s="2">
        <v>1883</v>
      </c>
      <c r="E661" s="2">
        <v>846</v>
      </c>
      <c r="F661" s="1" t="s">
        <v>8</v>
      </c>
      <c r="G661" s="4">
        <f t="shared" si="10"/>
        <v>0.73702207025178734</v>
      </c>
    </row>
    <row r="662" spans="1:7" x14ac:dyDescent="0.25">
      <c r="A662" s="1" t="s">
        <v>94</v>
      </c>
      <c r="B662" s="3">
        <v>44773</v>
      </c>
      <c r="C662" s="2">
        <v>638</v>
      </c>
      <c r="D662" s="2">
        <v>1405</v>
      </c>
      <c r="E662" s="2">
        <v>1374</v>
      </c>
      <c r="F662" s="1" t="s">
        <v>8</v>
      </c>
      <c r="G662" s="4">
        <f t="shared" si="10"/>
        <v>0.59789288849868305</v>
      </c>
    </row>
    <row r="663" spans="1:7" x14ac:dyDescent="0.25">
      <c r="A663" s="1" t="s">
        <v>80</v>
      </c>
      <c r="B663" s="3">
        <v>44773</v>
      </c>
      <c r="C663" s="2">
        <v>131</v>
      </c>
      <c r="D663" s="2">
        <v>525</v>
      </c>
      <c r="E663" s="2">
        <v>345</v>
      </c>
      <c r="F663" s="1" t="s">
        <v>8</v>
      </c>
      <c r="G663" s="4">
        <f t="shared" si="10"/>
        <v>0.65534465534465536</v>
      </c>
    </row>
    <row r="664" spans="1:7" x14ac:dyDescent="0.25">
      <c r="A664" s="1" t="s">
        <v>206</v>
      </c>
      <c r="B664" s="3">
        <v>44773</v>
      </c>
      <c r="C664" s="2">
        <v>787</v>
      </c>
      <c r="D664" s="2">
        <v>1220</v>
      </c>
      <c r="E664" s="2">
        <v>256</v>
      </c>
      <c r="F664" s="1" t="s">
        <v>8</v>
      </c>
      <c r="G664" s="4">
        <f t="shared" si="10"/>
        <v>0.88687582854617764</v>
      </c>
    </row>
    <row r="665" spans="1:7" x14ac:dyDescent="0.25">
      <c r="A665" s="1" t="s">
        <v>196</v>
      </c>
      <c r="B665" s="3">
        <v>44773</v>
      </c>
      <c r="C665" s="2">
        <v>333</v>
      </c>
      <c r="D665" s="2">
        <v>625</v>
      </c>
      <c r="E665" s="2">
        <v>966</v>
      </c>
      <c r="F665" s="1" t="s">
        <v>8</v>
      </c>
      <c r="G665" s="4">
        <f t="shared" si="10"/>
        <v>0.49792099792099792</v>
      </c>
    </row>
    <row r="666" spans="1:7" x14ac:dyDescent="0.25">
      <c r="A666" s="1" t="s">
        <v>180</v>
      </c>
      <c r="B666" s="3">
        <v>44773</v>
      </c>
      <c r="C666" s="2">
        <v>102</v>
      </c>
      <c r="D666" s="2">
        <v>457</v>
      </c>
      <c r="E666" s="2">
        <v>644</v>
      </c>
      <c r="F666" s="1" t="s">
        <v>8</v>
      </c>
      <c r="G666" s="4">
        <f t="shared" si="10"/>
        <v>0.46467165419783873</v>
      </c>
    </row>
    <row r="667" spans="1:7" x14ac:dyDescent="0.25">
      <c r="A667" s="1" t="s">
        <v>60</v>
      </c>
      <c r="B667" s="3">
        <v>44773</v>
      </c>
      <c r="C667" s="2">
        <v>64</v>
      </c>
      <c r="D667" s="2">
        <v>291</v>
      </c>
      <c r="E667" s="2">
        <v>150</v>
      </c>
      <c r="F667" s="1" t="s">
        <v>8</v>
      </c>
      <c r="G667" s="4">
        <f t="shared" si="10"/>
        <v>0.70297029702970293</v>
      </c>
    </row>
    <row r="668" spans="1:7" x14ac:dyDescent="0.25">
      <c r="A668" s="1" t="s">
        <v>102</v>
      </c>
      <c r="B668" s="3">
        <v>44773</v>
      </c>
      <c r="C668" s="2">
        <v>840</v>
      </c>
      <c r="D668" s="2">
        <v>447</v>
      </c>
      <c r="E668" s="2">
        <v>840</v>
      </c>
      <c r="F668" s="1" t="s">
        <v>8</v>
      </c>
      <c r="G668" s="4">
        <f t="shared" si="10"/>
        <v>0.60507757404795481</v>
      </c>
    </row>
    <row r="669" spans="1:7" x14ac:dyDescent="0.25">
      <c r="A669" s="1" t="s">
        <v>144</v>
      </c>
      <c r="B669" s="3">
        <v>44773</v>
      </c>
      <c r="C669" s="2">
        <v>569</v>
      </c>
      <c r="D669" s="2">
        <v>970</v>
      </c>
      <c r="E669" s="2">
        <v>791</v>
      </c>
      <c r="F669" s="1" t="s">
        <v>8</v>
      </c>
      <c r="G669" s="4">
        <f t="shared" si="10"/>
        <v>0.66051502145922747</v>
      </c>
    </row>
    <row r="670" spans="1:7" x14ac:dyDescent="0.25">
      <c r="A670" s="1" t="s">
        <v>164</v>
      </c>
      <c r="B670" s="3">
        <v>44773</v>
      </c>
      <c r="C670" s="2">
        <v>343</v>
      </c>
      <c r="D670" s="2">
        <v>538</v>
      </c>
      <c r="E670" s="2">
        <v>1148</v>
      </c>
      <c r="F670" s="1" t="s">
        <v>8</v>
      </c>
      <c r="G670" s="4">
        <f t="shared" si="10"/>
        <v>0.43420404139970431</v>
      </c>
    </row>
    <row r="671" spans="1:7" x14ac:dyDescent="0.25">
      <c r="A671" s="1" t="s">
        <v>36</v>
      </c>
      <c r="B671" s="3">
        <v>44773</v>
      </c>
      <c r="C671" s="2">
        <v>1096</v>
      </c>
      <c r="D671" s="2">
        <v>1978</v>
      </c>
      <c r="E671" s="2">
        <v>704</v>
      </c>
      <c r="F671" s="1" t="s">
        <v>8</v>
      </c>
      <c r="G671" s="4">
        <f t="shared" si="10"/>
        <v>0.81365802011646371</v>
      </c>
    </row>
    <row r="672" spans="1:7" x14ac:dyDescent="0.25">
      <c r="A672" s="1" t="s">
        <v>18</v>
      </c>
      <c r="B672" s="3">
        <v>44773</v>
      </c>
      <c r="C672" s="2">
        <v>189</v>
      </c>
      <c r="D672" s="2">
        <v>313</v>
      </c>
      <c r="E672" s="2">
        <v>297</v>
      </c>
      <c r="F672" s="1" t="s">
        <v>8</v>
      </c>
      <c r="G672" s="4">
        <f t="shared" si="10"/>
        <v>0.62828535669586982</v>
      </c>
    </row>
    <row r="673" spans="1:7" x14ac:dyDescent="0.25">
      <c r="A673" s="1" t="s">
        <v>118</v>
      </c>
      <c r="B673" s="3">
        <v>44773</v>
      </c>
      <c r="C673" s="2">
        <v>151</v>
      </c>
      <c r="D673" s="2">
        <v>826</v>
      </c>
      <c r="E673" s="2">
        <v>655</v>
      </c>
      <c r="F673" s="1" t="s">
        <v>8</v>
      </c>
      <c r="G673" s="4">
        <f t="shared" si="10"/>
        <v>0.59865196078431371</v>
      </c>
    </row>
    <row r="674" spans="1:7" x14ac:dyDescent="0.25">
      <c r="A674" s="1" t="s">
        <v>128</v>
      </c>
      <c r="B674" s="3">
        <v>44773</v>
      </c>
      <c r="C674" s="2">
        <v>428</v>
      </c>
      <c r="D674" s="2">
        <v>566</v>
      </c>
      <c r="E674" s="2">
        <v>880</v>
      </c>
      <c r="F674" s="1" t="s">
        <v>8</v>
      </c>
      <c r="G674" s="4">
        <f t="shared" si="10"/>
        <v>0.53041622198505867</v>
      </c>
    </row>
    <row r="675" spans="1:7" x14ac:dyDescent="0.25">
      <c r="A675" s="1" t="s">
        <v>52</v>
      </c>
      <c r="B675" s="3">
        <v>44773</v>
      </c>
      <c r="C675" s="2">
        <v>366</v>
      </c>
      <c r="D675" s="2">
        <v>628</v>
      </c>
      <c r="E675" s="2">
        <v>618</v>
      </c>
      <c r="F675" s="1" t="s">
        <v>8</v>
      </c>
      <c r="G675" s="4">
        <f t="shared" si="10"/>
        <v>0.61662531017369726</v>
      </c>
    </row>
    <row r="676" spans="1:7" x14ac:dyDescent="0.25">
      <c r="A676" s="1" t="s">
        <v>194</v>
      </c>
      <c r="B676" s="3">
        <v>44773</v>
      </c>
      <c r="C676" s="2">
        <v>709</v>
      </c>
      <c r="D676" s="2">
        <v>554</v>
      </c>
      <c r="E676" s="2">
        <v>1911</v>
      </c>
      <c r="F676" s="1" t="s">
        <v>8</v>
      </c>
      <c r="G676" s="4">
        <f t="shared" si="10"/>
        <v>0.39792060491493386</v>
      </c>
    </row>
    <row r="677" spans="1:7" x14ac:dyDescent="0.25">
      <c r="A677" s="1" t="s">
        <v>168</v>
      </c>
      <c r="B677" s="3">
        <v>44773</v>
      </c>
      <c r="C677" s="2">
        <v>215</v>
      </c>
      <c r="D677" s="2">
        <v>891</v>
      </c>
      <c r="E677" s="2">
        <v>1363</v>
      </c>
      <c r="F677" s="1" t="s">
        <v>8</v>
      </c>
      <c r="G677" s="4">
        <f t="shared" si="10"/>
        <v>0.44795463750506276</v>
      </c>
    </row>
    <row r="678" spans="1:7" x14ac:dyDescent="0.25">
      <c r="A678" s="1" t="s">
        <v>174</v>
      </c>
      <c r="B678" s="3">
        <v>44773</v>
      </c>
      <c r="C678" s="2">
        <v>351</v>
      </c>
      <c r="D678" s="2">
        <v>1372</v>
      </c>
      <c r="E678" s="2">
        <v>479</v>
      </c>
      <c r="F678" s="1" t="s">
        <v>8</v>
      </c>
      <c r="G678" s="4">
        <f t="shared" si="10"/>
        <v>0.78247048138056308</v>
      </c>
    </row>
    <row r="679" spans="1:7" x14ac:dyDescent="0.25">
      <c r="A679" s="1" t="s">
        <v>142</v>
      </c>
      <c r="B679" s="3">
        <v>44773</v>
      </c>
      <c r="C679" s="2">
        <v>539</v>
      </c>
      <c r="D679" s="2">
        <v>731</v>
      </c>
      <c r="E679" s="2">
        <v>152</v>
      </c>
      <c r="F679" s="1" t="s">
        <v>8</v>
      </c>
      <c r="G679" s="4">
        <f t="shared" si="10"/>
        <v>0.89310829817158932</v>
      </c>
    </row>
    <row r="680" spans="1:7" x14ac:dyDescent="0.25">
      <c r="A680" s="1" t="s">
        <v>74</v>
      </c>
      <c r="B680" s="3">
        <v>44773</v>
      </c>
      <c r="C680" s="2">
        <v>196</v>
      </c>
      <c r="D680" s="2">
        <v>446</v>
      </c>
      <c r="E680" s="2">
        <v>219</v>
      </c>
      <c r="F680" s="1" t="s">
        <v>8</v>
      </c>
      <c r="G680" s="4">
        <f t="shared" si="10"/>
        <v>0.74564459930313587</v>
      </c>
    </row>
    <row r="681" spans="1:7" x14ac:dyDescent="0.25">
      <c r="A681" s="1" t="s">
        <v>186</v>
      </c>
      <c r="B681" s="3">
        <v>44773</v>
      </c>
      <c r="C681" s="2">
        <v>1058</v>
      </c>
      <c r="D681" s="2">
        <v>530</v>
      </c>
      <c r="E681" s="2">
        <v>221</v>
      </c>
      <c r="F681" s="1" t="s">
        <v>8</v>
      </c>
      <c r="G681" s="4">
        <f t="shared" si="10"/>
        <v>0.87783305693753455</v>
      </c>
    </row>
    <row r="682" spans="1:7" x14ac:dyDescent="0.25">
      <c r="A682" s="1" t="s">
        <v>136</v>
      </c>
      <c r="B682" s="3">
        <v>44773</v>
      </c>
      <c r="C682" s="2">
        <v>128</v>
      </c>
      <c r="D682" s="2">
        <v>271</v>
      </c>
      <c r="E682" s="2">
        <v>534</v>
      </c>
      <c r="F682" s="1" t="s">
        <v>8</v>
      </c>
      <c r="G682" s="4">
        <f t="shared" si="10"/>
        <v>0.42765273311897106</v>
      </c>
    </row>
    <row r="683" spans="1:7" x14ac:dyDescent="0.25">
      <c r="A683" s="1" t="s">
        <v>50</v>
      </c>
      <c r="B683" s="3">
        <v>44773</v>
      </c>
      <c r="C683" s="2">
        <v>172</v>
      </c>
      <c r="D683" s="2">
        <v>211</v>
      </c>
      <c r="E683" s="2">
        <v>482</v>
      </c>
      <c r="F683" s="1" t="s">
        <v>8</v>
      </c>
      <c r="G683" s="4">
        <f t="shared" si="10"/>
        <v>0.44277456647398844</v>
      </c>
    </row>
    <row r="684" spans="1:7" x14ac:dyDescent="0.25">
      <c r="A684" s="1" t="s">
        <v>130</v>
      </c>
      <c r="B684" s="3">
        <v>44773</v>
      </c>
      <c r="C684" s="2">
        <v>706</v>
      </c>
      <c r="D684" s="2">
        <v>1549</v>
      </c>
      <c r="E684" s="2">
        <v>917</v>
      </c>
      <c r="F684" s="1" t="s">
        <v>8</v>
      </c>
      <c r="G684" s="4">
        <f t="shared" si="10"/>
        <v>0.7109079445145019</v>
      </c>
    </row>
    <row r="685" spans="1:7" x14ac:dyDescent="0.25">
      <c r="A685" s="1" t="s">
        <v>124</v>
      </c>
      <c r="B685" s="3">
        <v>44773</v>
      </c>
      <c r="C685" s="2">
        <v>496</v>
      </c>
      <c r="D685" s="2">
        <v>1105</v>
      </c>
      <c r="E685" s="2">
        <v>504</v>
      </c>
      <c r="F685" s="1" t="s">
        <v>8</v>
      </c>
      <c r="G685" s="4">
        <f t="shared" si="10"/>
        <v>0.76057007125890741</v>
      </c>
    </row>
    <row r="686" spans="1:7" x14ac:dyDescent="0.25">
      <c r="A686" s="1" t="s">
        <v>146</v>
      </c>
      <c r="B686" s="3">
        <v>44773</v>
      </c>
      <c r="C686" s="2">
        <v>608</v>
      </c>
      <c r="D686" s="2">
        <v>1669</v>
      </c>
      <c r="E686" s="2">
        <v>510</v>
      </c>
      <c r="F686" s="1" t="s">
        <v>8</v>
      </c>
      <c r="G686" s="4">
        <f t="shared" si="10"/>
        <v>0.81700753498385359</v>
      </c>
    </row>
    <row r="687" spans="1:7" x14ac:dyDescent="0.25">
      <c r="A687" s="1" t="s">
        <v>134</v>
      </c>
      <c r="B687" s="3">
        <v>44773</v>
      </c>
      <c r="C687" s="2">
        <v>136</v>
      </c>
      <c r="D687" s="2">
        <v>594</v>
      </c>
      <c r="E687" s="2">
        <v>656</v>
      </c>
      <c r="F687" s="1" t="s">
        <v>8</v>
      </c>
      <c r="G687" s="4">
        <f t="shared" si="10"/>
        <v>0.52669552669552666</v>
      </c>
    </row>
    <row r="688" spans="1:7" x14ac:dyDescent="0.25">
      <c r="A688" s="1" t="s">
        <v>202</v>
      </c>
      <c r="B688" s="3">
        <v>44773</v>
      </c>
      <c r="C688" s="2">
        <v>125</v>
      </c>
      <c r="D688" s="2">
        <v>254</v>
      </c>
      <c r="E688" s="2">
        <v>296</v>
      </c>
      <c r="F688" s="1" t="s">
        <v>8</v>
      </c>
      <c r="G688" s="4">
        <f t="shared" si="10"/>
        <v>0.56148148148148147</v>
      </c>
    </row>
    <row r="689" spans="1:7" x14ac:dyDescent="0.25">
      <c r="A689" s="1" t="s">
        <v>62</v>
      </c>
      <c r="B689" s="3">
        <v>44773</v>
      </c>
      <c r="C689" s="2">
        <v>475</v>
      </c>
      <c r="D689" s="2">
        <v>533</v>
      </c>
      <c r="E689" s="2">
        <v>191</v>
      </c>
      <c r="F689" s="1" t="s">
        <v>8</v>
      </c>
      <c r="G689" s="4">
        <f t="shared" si="10"/>
        <v>0.84070058381984991</v>
      </c>
    </row>
    <row r="690" spans="1:7" x14ac:dyDescent="0.25">
      <c r="A690" s="1" t="s">
        <v>32</v>
      </c>
      <c r="B690" s="3">
        <v>44773</v>
      </c>
      <c r="C690" s="2">
        <v>359</v>
      </c>
      <c r="D690" s="2">
        <v>708</v>
      </c>
      <c r="E690" s="2">
        <v>651</v>
      </c>
      <c r="F690" s="1" t="s">
        <v>8</v>
      </c>
      <c r="G690" s="4">
        <f t="shared" si="10"/>
        <v>0.62107101280558785</v>
      </c>
    </row>
    <row r="691" spans="1:7" x14ac:dyDescent="0.25">
      <c r="A691" s="1" t="s">
        <v>72</v>
      </c>
      <c r="B691" s="3">
        <v>44773</v>
      </c>
      <c r="C691" s="2">
        <v>53</v>
      </c>
      <c r="D691" s="2">
        <v>94</v>
      </c>
      <c r="E691" s="2">
        <v>178</v>
      </c>
      <c r="F691" s="1" t="s">
        <v>8</v>
      </c>
      <c r="G691" s="4">
        <f t="shared" si="10"/>
        <v>0.4523076923076923</v>
      </c>
    </row>
    <row r="692" spans="1:7" x14ac:dyDescent="0.25">
      <c r="A692" s="1" t="s">
        <v>26</v>
      </c>
      <c r="B692" s="3">
        <v>44773</v>
      </c>
      <c r="C692" s="2">
        <v>479</v>
      </c>
      <c r="D692" s="2">
        <v>582</v>
      </c>
      <c r="E692" s="2">
        <v>1397</v>
      </c>
      <c r="F692" s="1" t="s">
        <v>8</v>
      </c>
      <c r="G692" s="4">
        <f t="shared" si="10"/>
        <v>0.43165174938974776</v>
      </c>
    </row>
    <row r="693" spans="1:7" x14ac:dyDescent="0.25">
      <c r="A693" s="1" t="s">
        <v>34</v>
      </c>
      <c r="B693" s="3">
        <v>44773</v>
      </c>
      <c r="C693" s="2">
        <v>331</v>
      </c>
      <c r="D693" s="2">
        <v>1205</v>
      </c>
      <c r="E693" s="2">
        <v>344</v>
      </c>
      <c r="F693" s="1" t="s">
        <v>8</v>
      </c>
      <c r="G693" s="4">
        <f t="shared" si="10"/>
        <v>0.81702127659574464</v>
      </c>
    </row>
    <row r="694" spans="1:7" x14ac:dyDescent="0.25">
      <c r="A694" s="1" t="s">
        <v>132</v>
      </c>
      <c r="B694" s="3">
        <v>44773</v>
      </c>
      <c r="C694" s="2">
        <v>231</v>
      </c>
      <c r="D694" s="2">
        <v>327</v>
      </c>
      <c r="E694" s="2">
        <v>1388</v>
      </c>
      <c r="F694" s="1" t="s">
        <v>8</v>
      </c>
      <c r="G694" s="4">
        <f t="shared" si="10"/>
        <v>0.28674203494347378</v>
      </c>
    </row>
    <row r="695" spans="1:7" x14ac:dyDescent="0.25">
      <c r="A695" s="1" t="s">
        <v>48</v>
      </c>
      <c r="B695" s="3">
        <v>44773</v>
      </c>
      <c r="C695" s="2">
        <v>553</v>
      </c>
      <c r="D695" s="2">
        <v>1207</v>
      </c>
      <c r="E695" s="2">
        <v>555</v>
      </c>
      <c r="F695" s="1" t="s">
        <v>8</v>
      </c>
      <c r="G695" s="4">
        <f t="shared" si="10"/>
        <v>0.76025917926565878</v>
      </c>
    </row>
    <row r="696" spans="1:7" x14ac:dyDescent="0.25">
      <c r="A696" s="1" t="s">
        <v>78</v>
      </c>
      <c r="B696" s="3">
        <v>44773</v>
      </c>
      <c r="C696" s="2">
        <v>123</v>
      </c>
      <c r="D696" s="2">
        <v>287</v>
      </c>
      <c r="E696" s="2">
        <v>151</v>
      </c>
      <c r="F696" s="1" t="s">
        <v>8</v>
      </c>
      <c r="G696" s="4">
        <f t="shared" si="10"/>
        <v>0.73083778966131907</v>
      </c>
    </row>
    <row r="697" spans="1:7" x14ac:dyDescent="0.25">
      <c r="A697" s="1" t="s">
        <v>16</v>
      </c>
      <c r="B697" s="3">
        <v>44773</v>
      </c>
      <c r="C697" s="2">
        <v>97</v>
      </c>
      <c r="D697" s="2">
        <v>405</v>
      </c>
      <c r="E697" s="2">
        <v>160</v>
      </c>
      <c r="F697" s="1" t="s">
        <v>8</v>
      </c>
      <c r="G697" s="4">
        <f t="shared" si="10"/>
        <v>0.7583081570996979</v>
      </c>
    </row>
    <row r="698" spans="1:7" x14ac:dyDescent="0.25">
      <c r="A698" s="1" t="s">
        <v>66</v>
      </c>
      <c r="B698" s="3">
        <v>44804</v>
      </c>
      <c r="C698" s="2">
        <v>0</v>
      </c>
      <c r="D698" s="2">
        <v>0</v>
      </c>
      <c r="E698" s="2">
        <v>0</v>
      </c>
      <c r="F698" s="1" t="s">
        <v>8</v>
      </c>
      <c r="G698" s="4" t="e">
        <f t="shared" si="10"/>
        <v>#DIV/0!</v>
      </c>
    </row>
    <row r="699" spans="1:7" x14ac:dyDescent="0.25">
      <c r="A699" s="1" t="s">
        <v>222</v>
      </c>
      <c r="B699" s="3">
        <v>44804</v>
      </c>
      <c r="C699" s="2">
        <v>0</v>
      </c>
      <c r="D699" s="2">
        <v>0</v>
      </c>
      <c r="E699" s="2">
        <v>0</v>
      </c>
      <c r="F699" s="1" t="s">
        <v>8</v>
      </c>
      <c r="G699" s="4" t="e">
        <f t="shared" si="10"/>
        <v>#DIV/0!</v>
      </c>
    </row>
    <row r="700" spans="1:7" x14ac:dyDescent="0.25">
      <c r="A700" s="1" t="s">
        <v>22</v>
      </c>
      <c r="B700" s="3">
        <v>44804</v>
      </c>
      <c r="C700" s="2">
        <v>0</v>
      </c>
      <c r="D700" s="2">
        <v>0</v>
      </c>
      <c r="E700" s="2">
        <v>0</v>
      </c>
      <c r="F700" s="1" t="s">
        <v>11</v>
      </c>
      <c r="G700" s="4" t="e">
        <f t="shared" si="10"/>
        <v>#DIV/0!</v>
      </c>
    </row>
    <row r="701" spans="1:7" x14ac:dyDescent="0.25">
      <c r="A701" s="1" t="s">
        <v>66</v>
      </c>
      <c r="B701" s="3">
        <v>44804</v>
      </c>
      <c r="C701" s="2">
        <v>0</v>
      </c>
      <c r="D701" s="2">
        <v>0</v>
      </c>
      <c r="E701" s="2" t="s">
        <v>13</v>
      </c>
      <c r="F701" s="1" t="s">
        <v>11</v>
      </c>
      <c r="G701" s="4" t="e">
        <f t="shared" si="10"/>
        <v>#VALUE!</v>
      </c>
    </row>
    <row r="702" spans="1:7" x14ac:dyDescent="0.25">
      <c r="A702" s="1" t="s">
        <v>160</v>
      </c>
      <c r="B702" s="3">
        <v>44804</v>
      </c>
      <c r="C702" s="2">
        <v>0</v>
      </c>
      <c r="D702" s="2">
        <v>0</v>
      </c>
      <c r="E702" s="2" t="s">
        <v>13</v>
      </c>
      <c r="F702" s="1" t="s">
        <v>11</v>
      </c>
      <c r="G702" s="4" t="e">
        <f t="shared" si="10"/>
        <v>#VALUE!</v>
      </c>
    </row>
    <row r="703" spans="1:7" x14ac:dyDescent="0.25">
      <c r="A703" s="1" t="s">
        <v>222</v>
      </c>
      <c r="B703" s="3">
        <v>44804</v>
      </c>
      <c r="C703" s="2">
        <v>0</v>
      </c>
      <c r="D703" s="2">
        <v>0</v>
      </c>
      <c r="E703" s="2" t="s">
        <v>13</v>
      </c>
      <c r="F703" s="1" t="s">
        <v>11</v>
      </c>
      <c r="G703" s="4" t="e">
        <f t="shared" si="10"/>
        <v>#VALUE!</v>
      </c>
    </row>
    <row r="704" spans="1:7" x14ac:dyDescent="0.25">
      <c r="A704" s="1" t="s">
        <v>70</v>
      </c>
      <c r="B704" s="3">
        <v>44804</v>
      </c>
      <c r="C704" s="2">
        <v>0</v>
      </c>
      <c r="D704" s="2">
        <v>0</v>
      </c>
      <c r="E704" s="2" t="s">
        <v>13</v>
      </c>
      <c r="F704" s="1" t="s">
        <v>11</v>
      </c>
      <c r="G704" s="4" t="e">
        <f t="shared" si="10"/>
        <v>#VALUE!</v>
      </c>
    </row>
    <row r="705" spans="1:7" x14ac:dyDescent="0.25">
      <c r="A705" s="1" t="s">
        <v>24</v>
      </c>
      <c r="B705" s="3">
        <v>44804</v>
      </c>
      <c r="C705" s="2">
        <v>0</v>
      </c>
      <c r="D705" s="2">
        <v>0</v>
      </c>
      <c r="E705" s="2" t="s">
        <v>13</v>
      </c>
      <c r="F705" s="1" t="s">
        <v>11</v>
      </c>
      <c r="G705" s="4" t="e">
        <f t="shared" si="10"/>
        <v>#VALUE!</v>
      </c>
    </row>
    <row r="706" spans="1:7" x14ac:dyDescent="0.25">
      <c r="A706" s="1" t="s">
        <v>84</v>
      </c>
      <c r="B706" s="3">
        <v>44804</v>
      </c>
      <c r="C706" s="2">
        <v>0</v>
      </c>
      <c r="D706" s="2">
        <v>0</v>
      </c>
      <c r="E706" s="2" t="s">
        <v>13</v>
      </c>
      <c r="F706" s="1" t="s">
        <v>11</v>
      </c>
      <c r="G706" s="4" t="e">
        <f t="shared" ref="G706:G769" si="11">(C706+D706)/(C706+D706+E706)</f>
        <v>#VALUE!</v>
      </c>
    </row>
    <row r="707" spans="1:7" x14ac:dyDescent="0.25">
      <c r="A707" s="1" t="s">
        <v>108</v>
      </c>
      <c r="B707" s="3">
        <v>44804</v>
      </c>
      <c r="C707" s="2">
        <v>0</v>
      </c>
      <c r="D707" s="2">
        <v>5</v>
      </c>
      <c r="E707" s="2">
        <v>111</v>
      </c>
      <c r="F707" s="1" t="s">
        <v>11</v>
      </c>
      <c r="G707" s="4">
        <f t="shared" si="11"/>
        <v>4.3103448275862072E-2</v>
      </c>
    </row>
    <row r="708" spans="1:7" x14ac:dyDescent="0.25">
      <c r="A708" s="1" t="s">
        <v>126</v>
      </c>
      <c r="B708" s="3">
        <v>44804</v>
      </c>
      <c r="C708" s="2">
        <v>0</v>
      </c>
      <c r="D708" s="2">
        <v>333</v>
      </c>
      <c r="E708" s="2">
        <v>270</v>
      </c>
      <c r="F708" s="1" t="s">
        <v>11</v>
      </c>
      <c r="G708" s="4">
        <f t="shared" si="11"/>
        <v>0.55223880597014929</v>
      </c>
    </row>
    <row r="709" spans="1:7" x14ac:dyDescent="0.25">
      <c r="A709" s="1" t="s">
        <v>64</v>
      </c>
      <c r="B709" s="3">
        <v>44804</v>
      </c>
      <c r="C709" s="2">
        <v>46</v>
      </c>
      <c r="D709" s="2">
        <v>7</v>
      </c>
      <c r="E709" s="2">
        <v>552</v>
      </c>
      <c r="F709" s="1" t="s">
        <v>11</v>
      </c>
      <c r="G709" s="4">
        <f t="shared" si="11"/>
        <v>8.7603305785123972E-2</v>
      </c>
    </row>
    <row r="710" spans="1:7" x14ac:dyDescent="0.25">
      <c r="A710" s="1" t="s">
        <v>106</v>
      </c>
      <c r="B710" s="3">
        <v>44804</v>
      </c>
      <c r="C710" s="2">
        <v>254</v>
      </c>
      <c r="D710" s="2">
        <v>276</v>
      </c>
      <c r="E710" s="2">
        <v>525</v>
      </c>
      <c r="F710" s="1" t="s">
        <v>11</v>
      </c>
      <c r="G710" s="4">
        <f t="shared" si="11"/>
        <v>0.50236966824644547</v>
      </c>
    </row>
    <row r="711" spans="1:7" x14ac:dyDescent="0.25">
      <c r="A711" s="1" t="s">
        <v>198</v>
      </c>
      <c r="B711" s="3">
        <v>44804</v>
      </c>
      <c r="C711" s="2">
        <v>43</v>
      </c>
      <c r="D711" s="2">
        <v>13</v>
      </c>
      <c r="E711" s="2">
        <v>848</v>
      </c>
      <c r="F711" s="1" t="s">
        <v>11</v>
      </c>
      <c r="G711" s="4">
        <f t="shared" si="11"/>
        <v>6.1946902654867256E-2</v>
      </c>
    </row>
    <row r="712" spans="1:7" x14ac:dyDescent="0.25">
      <c r="A712" s="1" t="s">
        <v>184</v>
      </c>
      <c r="B712" s="3">
        <v>44804</v>
      </c>
      <c r="C712" s="2">
        <v>25</v>
      </c>
      <c r="D712" s="2">
        <v>155</v>
      </c>
      <c r="E712" s="2">
        <v>266</v>
      </c>
      <c r="F712" s="1" t="s">
        <v>11</v>
      </c>
      <c r="G712" s="4">
        <f t="shared" si="11"/>
        <v>0.40358744394618834</v>
      </c>
    </row>
    <row r="713" spans="1:7" x14ac:dyDescent="0.25">
      <c r="A713" s="1" t="s">
        <v>150</v>
      </c>
      <c r="B713" s="3">
        <v>44804</v>
      </c>
      <c r="C713" s="2">
        <v>98</v>
      </c>
      <c r="D713" s="2">
        <v>163</v>
      </c>
      <c r="E713" s="2">
        <v>108</v>
      </c>
      <c r="F713" s="1" t="s">
        <v>11</v>
      </c>
      <c r="G713" s="4">
        <f t="shared" si="11"/>
        <v>0.70731707317073167</v>
      </c>
    </row>
    <row r="714" spans="1:7" x14ac:dyDescent="0.25">
      <c r="A714" s="1" t="s">
        <v>158</v>
      </c>
      <c r="B714" s="3">
        <v>44804</v>
      </c>
      <c r="C714" s="2">
        <v>2752</v>
      </c>
      <c r="D714" s="2">
        <v>456</v>
      </c>
      <c r="E714" s="2">
        <v>4067</v>
      </c>
      <c r="F714" s="1" t="s">
        <v>11</v>
      </c>
      <c r="G714" s="4">
        <f t="shared" si="11"/>
        <v>0.4409621993127148</v>
      </c>
    </row>
    <row r="715" spans="1:7" x14ac:dyDescent="0.25">
      <c r="A715" s="1" t="s">
        <v>58</v>
      </c>
      <c r="B715" s="3">
        <v>44804</v>
      </c>
      <c r="C715" s="2">
        <v>25</v>
      </c>
      <c r="D715" s="2">
        <v>135</v>
      </c>
      <c r="E715" s="2">
        <v>207</v>
      </c>
      <c r="F715" s="1" t="s">
        <v>11</v>
      </c>
      <c r="G715" s="4">
        <f t="shared" si="11"/>
        <v>0.43596730245231607</v>
      </c>
    </row>
    <row r="716" spans="1:7" x14ac:dyDescent="0.25">
      <c r="A716" s="1" t="s">
        <v>104</v>
      </c>
      <c r="B716" s="3">
        <v>44804</v>
      </c>
      <c r="C716" s="2">
        <v>7</v>
      </c>
      <c r="D716" s="2">
        <v>42</v>
      </c>
      <c r="E716" s="2">
        <v>377</v>
      </c>
      <c r="F716" s="1" t="s">
        <v>11</v>
      </c>
      <c r="G716" s="4">
        <f t="shared" si="11"/>
        <v>0.11502347417840375</v>
      </c>
    </row>
    <row r="717" spans="1:7" x14ac:dyDescent="0.25">
      <c r="A717" s="1" t="s">
        <v>218</v>
      </c>
      <c r="B717" s="3">
        <v>44804</v>
      </c>
      <c r="C717" s="2">
        <v>59</v>
      </c>
      <c r="D717" s="2">
        <v>84</v>
      </c>
      <c r="E717" s="2">
        <v>66</v>
      </c>
      <c r="F717" s="1" t="s">
        <v>11</v>
      </c>
      <c r="G717" s="4">
        <f t="shared" si="11"/>
        <v>0.68421052631578949</v>
      </c>
    </row>
    <row r="718" spans="1:7" x14ac:dyDescent="0.25">
      <c r="A718" s="1" t="s">
        <v>20</v>
      </c>
      <c r="B718" s="3">
        <v>44804</v>
      </c>
      <c r="C718" s="2">
        <v>318</v>
      </c>
      <c r="D718" s="2">
        <v>22</v>
      </c>
      <c r="E718" s="2">
        <v>366</v>
      </c>
      <c r="F718" s="1" t="s">
        <v>11</v>
      </c>
      <c r="G718" s="4">
        <f t="shared" si="11"/>
        <v>0.48158640226628896</v>
      </c>
    </row>
    <row r="719" spans="1:7" x14ac:dyDescent="0.25">
      <c r="A719" s="1" t="s">
        <v>120</v>
      </c>
      <c r="B719" s="3">
        <v>44804</v>
      </c>
      <c r="C719" s="2">
        <v>62</v>
      </c>
      <c r="D719" s="2">
        <v>60</v>
      </c>
      <c r="E719" s="2">
        <v>827</v>
      </c>
      <c r="F719" s="1" t="s">
        <v>11</v>
      </c>
      <c r="G719" s="4">
        <f t="shared" si="11"/>
        <v>0.12855637513171761</v>
      </c>
    </row>
    <row r="720" spans="1:7" x14ac:dyDescent="0.25">
      <c r="A720" s="1" t="s">
        <v>148</v>
      </c>
      <c r="B720" s="3">
        <v>44804</v>
      </c>
      <c r="C720" s="2">
        <v>43</v>
      </c>
      <c r="D720" s="2">
        <v>145</v>
      </c>
      <c r="E720" s="2">
        <v>75</v>
      </c>
      <c r="F720" s="1" t="s">
        <v>11</v>
      </c>
      <c r="G720" s="4">
        <f t="shared" si="11"/>
        <v>0.71482889733840305</v>
      </c>
    </row>
    <row r="721" spans="1:7" x14ac:dyDescent="0.25">
      <c r="A721" s="1" t="s">
        <v>38</v>
      </c>
      <c r="B721" s="3">
        <v>44804</v>
      </c>
      <c r="C721" s="2">
        <v>3536</v>
      </c>
      <c r="D721" s="2">
        <v>3029</v>
      </c>
      <c r="E721" s="2">
        <v>4846</v>
      </c>
      <c r="F721" s="1" t="s">
        <v>11</v>
      </c>
      <c r="G721" s="4">
        <f t="shared" si="11"/>
        <v>0.57532205766365785</v>
      </c>
    </row>
    <row r="722" spans="1:7" x14ac:dyDescent="0.25">
      <c r="A722" s="1" t="s">
        <v>152</v>
      </c>
      <c r="B722" s="3">
        <v>44804</v>
      </c>
      <c r="C722" s="2">
        <v>203</v>
      </c>
      <c r="D722" s="2">
        <v>785</v>
      </c>
      <c r="E722" s="2">
        <v>673</v>
      </c>
      <c r="F722" s="1" t="s">
        <v>11</v>
      </c>
      <c r="G722" s="4">
        <f t="shared" si="11"/>
        <v>0.59482239614689947</v>
      </c>
    </row>
    <row r="723" spans="1:7" x14ac:dyDescent="0.25">
      <c r="A723" s="1" t="s">
        <v>14</v>
      </c>
      <c r="B723" s="3">
        <v>44804</v>
      </c>
      <c r="C723" s="2">
        <v>24</v>
      </c>
      <c r="D723" s="2">
        <v>129</v>
      </c>
      <c r="E723" s="2">
        <v>84</v>
      </c>
      <c r="F723" s="1" t="s">
        <v>11</v>
      </c>
      <c r="G723" s="4">
        <f t="shared" si="11"/>
        <v>0.64556962025316456</v>
      </c>
    </row>
    <row r="724" spans="1:7" x14ac:dyDescent="0.25">
      <c r="A724" s="1" t="s">
        <v>154</v>
      </c>
      <c r="B724" s="3">
        <v>44804</v>
      </c>
      <c r="C724" s="2">
        <v>86</v>
      </c>
      <c r="D724" s="2">
        <v>537</v>
      </c>
      <c r="E724" s="2">
        <v>613</v>
      </c>
      <c r="F724" s="1" t="s">
        <v>11</v>
      </c>
      <c r="G724" s="4">
        <f t="shared" si="11"/>
        <v>0.50404530744336573</v>
      </c>
    </row>
    <row r="725" spans="1:7" x14ac:dyDescent="0.25">
      <c r="A725" s="1" t="s">
        <v>214</v>
      </c>
      <c r="B725" s="3">
        <v>44804</v>
      </c>
      <c r="C725" s="2">
        <v>93</v>
      </c>
      <c r="D725" s="2">
        <v>17</v>
      </c>
      <c r="E725" s="2">
        <v>484</v>
      </c>
      <c r="F725" s="1" t="s">
        <v>11</v>
      </c>
      <c r="G725" s="4">
        <f t="shared" si="11"/>
        <v>0.18518518518518517</v>
      </c>
    </row>
    <row r="726" spans="1:7" x14ac:dyDescent="0.25">
      <c r="A726" s="1" t="s">
        <v>140</v>
      </c>
      <c r="B726" s="3">
        <v>44804</v>
      </c>
      <c r="C726" s="2">
        <v>47</v>
      </c>
      <c r="D726" s="2">
        <v>239</v>
      </c>
      <c r="E726" s="2">
        <v>78</v>
      </c>
      <c r="F726" s="1" t="s">
        <v>11</v>
      </c>
      <c r="G726" s="4">
        <f t="shared" si="11"/>
        <v>0.7857142857142857</v>
      </c>
    </row>
    <row r="727" spans="1:7" x14ac:dyDescent="0.25">
      <c r="A727" s="1" t="s">
        <v>192</v>
      </c>
      <c r="B727" s="3">
        <v>44804</v>
      </c>
      <c r="C727" s="2">
        <v>666</v>
      </c>
      <c r="D727" s="2">
        <v>502</v>
      </c>
      <c r="E727" s="2">
        <v>55</v>
      </c>
      <c r="F727" s="1" t="s">
        <v>11</v>
      </c>
      <c r="G727" s="4">
        <f t="shared" si="11"/>
        <v>0.95502861815208506</v>
      </c>
    </row>
    <row r="728" spans="1:7" x14ac:dyDescent="0.25">
      <c r="A728" s="1" t="s">
        <v>76</v>
      </c>
      <c r="B728" s="3">
        <v>44804</v>
      </c>
      <c r="C728" s="2">
        <v>4</v>
      </c>
      <c r="D728" s="2">
        <v>301</v>
      </c>
      <c r="E728" s="2">
        <v>302</v>
      </c>
      <c r="F728" s="1" t="s">
        <v>11</v>
      </c>
      <c r="G728" s="4">
        <f t="shared" si="11"/>
        <v>0.50247116968698513</v>
      </c>
    </row>
    <row r="729" spans="1:7" x14ac:dyDescent="0.25">
      <c r="A729" s="1" t="s">
        <v>208</v>
      </c>
      <c r="B729" s="3">
        <v>44804</v>
      </c>
      <c r="C729" s="2">
        <v>18</v>
      </c>
      <c r="D729" s="2">
        <v>69</v>
      </c>
      <c r="E729" s="2">
        <v>37</v>
      </c>
      <c r="F729" s="1" t="s">
        <v>11</v>
      </c>
      <c r="G729" s="4">
        <f t="shared" si="11"/>
        <v>0.70161290322580649</v>
      </c>
    </row>
    <row r="730" spans="1:7" x14ac:dyDescent="0.25">
      <c r="A730" s="1" t="s">
        <v>82</v>
      </c>
      <c r="B730" s="3">
        <v>44804</v>
      </c>
      <c r="C730" s="2">
        <v>34</v>
      </c>
      <c r="D730" s="2">
        <v>223</v>
      </c>
      <c r="E730" s="2">
        <v>263</v>
      </c>
      <c r="F730" s="1" t="s">
        <v>11</v>
      </c>
      <c r="G730" s="4">
        <f t="shared" si="11"/>
        <v>0.49423076923076925</v>
      </c>
    </row>
    <row r="731" spans="1:7" x14ac:dyDescent="0.25">
      <c r="A731" s="1" t="s">
        <v>54</v>
      </c>
      <c r="B731" s="3">
        <v>44804</v>
      </c>
      <c r="C731" s="2">
        <v>209</v>
      </c>
      <c r="D731" s="2">
        <v>886</v>
      </c>
      <c r="E731" s="2">
        <v>582</v>
      </c>
      <c r="F731" s="1" t="s">
        <v>11</v>
      </c>
      <c r="G731" s="4">
        <f t="shared" si="11"/>
        <v>0.65295169946332732</v>
      </c>
    </row>
    <row r="732" spans="1:7" x14ac:dyDescent="0.25">
      <c r="A732" s="1" t="s">
        <v>40</v>
      </c>
      <c r="B732" s="3">
        <v>44804</v>
      </c>
      <c r="C732" s="2">
        <v>277</v>
      </c>
      <c r="D732" s="2">
        <v>174</v>
      </c>
      <c r="E732" s="2">
        <v>571</v>
      </c>
      <c r="F732" s="1" t="s">
        <v>11</v>
      </c>
      <c r="G732" s="4">
        <f t="shared" si="11"/>
        <v>0.44129158512720157</v>
      </c>
    </row>
    <row r="733" spans="1:7" x14ac:dyDescent="0.25">
      <c r="A733" s="1" t="s">
        <v>138</v>
      </c>
      <c r="B733" s="3">
        <v>44804</v>
      </c>
      <c r="C733" s="2">
        <v>276</v>
      </c>
      <c r="D733" s="2">
        <v>248</v>
      </c>
      <c r="E733" s="2">
        <v>235</v>
      </c>
      <c r="F733" s="1" t="s">
        <v>11</v>
      </c>
      <c r="G733" s="4">
        <f t="shared" si="11"/>
        <v>0.69038208168642956</v>
      </c>
    </row>
    <row r="734" spans="1:7" x14ac:dyDescent="0.25">
      <c r="A734" s="1" t="s">
        <v>100</v>
      </c>
      <c r="B734" s="3">
        <v>44804</v>
      </c>
      <c r="C734" s="2">
        <v>524</v>
      </c>
      <c r="D734" s="2">
        <v>313</v>
      </c>
      <c r="E734" s="2">
        <v>1242</v>
      </c>
      <c r="F734" s="1" t="s">
        <v>11</v>
      </c>
      <c r="G734" s="4">
        <f t="shared" si="11"/>
        <v>0.40259740259740262</v>
      </c>
    </row>
    <row r="735" spans="1:7" x14ac:dyDescent="0.25">
      <c r="A735" s="1" t="s">
        <v>122</v>
      </c>
      <c r="B735" s="3">
        <v>44804</v>
      </c>
      <c r="C735" s="2">
        <v>65</v>
      </c>
      <c r="D735" s="2">
        <v>35</v>
      </c>
      <c r="E735" s="2">
        <v>1588</v>
      </c>
      <c r="F735" s="1" t="s">
        <v>11</v>
      </c>
      <c r="G735" s="4">
        <f t="shared" si="11"/>
        <v>5.9241706161137442E-2</v>
      </c>
    </row>
    <row r="736" spans="1:7" x14ac:dyDescent="0.25">
      <c r="A736" s="1" t="s">
        <v>190</v>
      </c>
      <c r="B736" s="3">
        <v>44804</v>
      </c>
      <c r="C736" s="2">
        <v>1313</v>
      </c>
      <c r="D736" s="2">
        <v>645</v>
      </c>
      <c r="E736" s="2">
        <v>3220</v>
      </c>
      <c r="F736" s="1" t="s">
        <v>11</v>
      </c>
      <c r="G736" s="4">
        <f t="shared" si="11"/>
        <v>0.37813827732715333</v>
      </c>
    </row>
    <row r="737" spans="1:7" x14ac:dyDescent="0.25">
      <c r="A737" s="1" t="s">
        <v>170</v>
      </c>
      <c r="B737" s="3">
        <v>44804</v>
      </c>
      <c r="C737" s="2">
        <v>15</v>
      </c>
      <c r="D737" s="2">
        <v>112</v>
      </c>
      <c r="E737" s="2">
        <v>177</v>
      </c>
      <c r="F737" s="1" t="s">
        <v>11</v>
      </c>
      <c r="G737" s="4">
        <f t="shared" si="11"/>
        <v>0.41776315789473684</v>
      </c>
    </row>
    <row r="738" spans="1:7" x14ac:dyDescent="0.25">
      <c r="A738" s="1" t="s">
        <v>96</v>
      </c>
      <c r="B738" s="3">
        <v>44804</v>
      </c>
      <c r="C738" s="2">
        <v>860</v>
      </c>
      <c r="D738" s="2">
        <v>466</v>
      </c>
      <c r="E738" s="2">
        <v>3219</v>
      </c>
      <c r="F738" s="1" t="s">
        <v>11</v>
      </c>
      <c r="G738" s="4">
        <f t="shared" si="11"/>
        <v>0.29174917491749175</v>
      </c>
    </row>
    <row r="739" spans="1:7" x14ac:dyDescent="0.25">
      <c r="A739" s="1" t="s">
        <v>166</v>
      </c>
      <c r="B739" s="3">
        <v>44804</v>
      </c>
      <c r="C739" s="2">
        <v>181</v>
      </c>
      <c r="D739" s="2">
        <v>302</v>
      </c>
      <c r="E739" s="2">
        <v>2228</v>
      </c>
      <c r="F739" s="1" t="s">
        <v>11</v>
      </c>
      <c r="G739" s="4">
        <f t="shared" si="11"/>
        <v>0.17816303946883069</v>
      </c>
    </row>
    <row r="740" spans="1:7" x14ac:dyDescent="0.25">
      <c r="A740" s="1" t="s">
        <v>204</v>
      </c>
      <c r="B740" s="3">
        <v>44804</v>
      </c>
      <c r="C740" s="2">
        <v>659</v>
      </c>
      <c r="D740" s="2">
        <v>334</v>
      </c>
      <c r="E740" s="2">
        <v>721</v>
      </c>
      <c r="F740" s="1" t="s">
        <v>11</v>
      </c>
      <c r="G740" s="4">
        <f t="shared" si="11"/>
        <v>0.57934655775962662</v>
      </c>
    </row>
    <row r="741" spans="1:7" x14ac:dyDescent="0.25">
      <c r="A741" s="1" t="s">
        <v>220</v>
      </c>
      <c r="B741" s="3">
        <v>44804</v>
      </c>
      <c r="C741" s="2">
        <v>35</v>
      </c>
      <c r="D741" s="2">
        <v>30</v>
      </c>
      <c r="E741" s="2">
        <v>534</v>
      </c>
      <c r="F741" s="1" t="s">
        <v>11</v>
      </c>
      <c r="G741" s="4">
        <f t="shared" si="11"/>
        <v>0.10851419031719532</v>
      </c>
    </row>
    <row r="742" spans="1:7" x14ac:dyDescent="0.25">
      <c r="A742" s="1" t="s">
        <v>68</v>
      </c>
      <c r="B742" s="3">
        <v>44804</v>
      </c>
      <c r="C742" s="2">
        <v>812</v>
      </c>
      <c r="D742" s="2">
        <v>292</v>
      </c>
      <c r="E742" s="2">
        <v>532</v>
      </c>
      <c r="F742" s="1" t="s">
        <v>11</v>
      </c>
      <c r="G742" s="4">
        <f t="shared" si="11"/>
        <v>0.67481662591687042</v>
      </c>
    </row>
    <row r="743" spans="1:7" x14ac:dyDescent="0.25">
      <c r="A743" s="1" t="s">
        <v>86</v>
      </c>
      <c r="B743" s="3">
        <v>44804</v>
      </c>
      <c r="C743" s="2">
        <v>279</v>
      </c>
      <c r="D743" s="2">
        <v>851</v>
      </c>
      <c r="E743" s="2">
        <v>1612</v>
      </c>
      <c r="F743" s="1" t="s">
        <v>11</v>
      </c>
      <c r="G743" s="4">
        <f t="shared" si="11"/>
        <v>0.41210795040116704</v>
      </c>
    </row>
    <row r="744" spans="1:7" x14ac:dyDescent="0.25">
      <c r="A744" s="1" t="s">
        <v>112</v>
      </c>
      <c r="B744" s="3">
        <v>44804</v>
      </c>
      <c r="C744" s="2">
        <v>108</v>
      </c>
      <c r="D744" s="2">
        <v>111</v>
      </c>
      <c r="E744" s="2">
        <v>156</v>
      </c>
      <c r="F744" s="1" t="s">
        <v>11</v>
      </c>
      <c r="G744" s="4">
        <f t="shared" si="11"/>
        <v>0.58399999999999996</v>
      </c>
    </row>
    <row r="745" spans="1:7" x14ac:dyDescent="0.25">
      <c r="A745" s="1" t="s">
        <v>88</v>
      </c>
      <c r="B745" s="3">
        <v>44804</v>
      </c>
      <c r="C745" s="2">
        <v>192</v>
      </c>
      <c r="D745" s="2">
        <v>178</v>
      </c>
      <c r="E745" s="2">
        <v>185</v>
      </c>
      <c r="F745" s="1" t="s">
        <v>11</v>
      </c>
      <c r="G745" s="4">
        <f t="shared" si="11"/>
        <v>0.66666666666666663</v>
      </c>
    </row>
    <row r="746" spans="1:7" x14ac:dyDescent="0.25">
      <c r="A746" s="1" t="s">
        <v>10</v>
      </c>
      <c r="B746" s="3">
        <v>44804</v>
      </c>
      <c r="C746" s="2">
        <v>268</v>
      </c>
      <c r="D746" s="2">
        <v>40</v>
      </c>
      <c r="E746" s="2">
        <v>182</v>
      </c>
      <c r="F746" s="1" t="s">
        <v>11</v>
      </c>
      <c r="G746" s="4">
        <f t="shared" si="11"/>
        <v>0.62857142857142856</v>
      </c>
    </row>
    <row r="747" spans="1:7" x14ac:dyDescent="0.25">
      <c r="A747" s="1" t="s">
        <v>156</v>
      </c>
      <c r="B747" s="3">
        <v>44804</v>
      </c>
      <c r="C747" s="2">
        <v>123</v>
      </c>
      <c r="D747" s="2">
        <v>184</v>
      </c>
      <c r="E747" s="2">
        <v>2951</v>
      </c>
      <c r="F747" s="1" t="s">
        <v>11</v>
      </c>
      <c r="G747" s="4">
        <f t="shared" si="11"/>
        <v>9.4229588704726822E-2</v>
      </c>
    </row>
    <row r="748" spans="1:7" x14ac:dyDescent="0.25">
      <c r="A748" s="1" t="s">
        <v>212</v>
      </c>
      <c r="B748" s="3">
        <v>44804</v>
      </c>
      <c r="C748" s="2">
        <v>60</v>
      </c>
      <c r="D748" s="2">
        <v>63</v>
      </c>
      <c r="E748" s="2">
        <v>55</v>
      </c>
      <c r="F748" s="1" t="s">
        <v>11</v>
      </c>
      <c r="G748" s="4">
        <f t="shared" si="11"/>
        <v>0.6910112359550562</v>
      </c>
    </row>
    <row r="749" spans="1:7" x14ac:dyDescent="0.25">
      <c r="A749" s="1" t="s">
        <v>162</v>
      </c>
      <c r="B749" s="3">
        <v>44804</v>
      </c>
      <c r="C749" s="2">
        <v>662</v>
      </c>
      <c r="D749" s="2">
        <v>105</v>
      </c>
      <c r="E749" s="2">
        <v>2376</v>
      </c>
      <c r="F749" s="1" t="s">
        <v>11</v>
      </c>
      <c r="G749" s="4">
        <f t="shared" si="11"/>
        <v>0.24403436207445117</v>
      </c>
    </row>
    <row r="750" spans="1:7" x14ac:dyDescent="0.25">
      <c r="A750" s="1" t="s">
        <v>114</v>
      </c>
      <c r="B750" s="3">
        <v>44804</v>
      </c>
      <c r="C750" s="2">
        <v>328</v>
      </c>
      <c r="D750" s="2">
        <v>356</v>
      </c>
      <c r="E750" s="2">
        <v>533</v>
      </c>
      <c r="F750" s="1" t="s">
        <v>11</v>
      </c>
      <c r="G750" s="4">
        <f t="shared" si="11"/>
        <v>0.56203779786359898</v>
      </c>
    </row>
    <row r="751" spans="1:7" x14ac:dyDescent="0.25">
      <c r="A751" s="1" t="s">
        <v>98</v>
      </c>
      <c r="B751" s="3">
        <v>44804</v>
      </c>
      <c r="C751" s="2">
        <v>7</v>
      </c>
      <c r="D751" s="2">
        <v>23</v>
      </c>
      <c r="E751" s="2">
        <v>166</v>
      </c>
      <c r="F751" s="1" t="s">
        <v>11</v>
      </c>
      <c r="G751" s="4">
        <f t="shared" si="11"/>
        <v>0.15306122448979592</v>
      </c>
    </row>
    <row r="752" spans="1:7" x14ac:dyDescent="0.25">
      <c r="A752" s="1" t="s">
        <v>56</v>
      </c>
      <c r="B752" s="3">
        <v>44804</v>
      </c>
      <c r="C752" s="2">
        <v>150</v>
      </c>
      <c r="D752" s="2">
        <v>120</v>
      </c>
      <c r="E752" s="2">
        <v>173</v>
      </c>
      <c r="F752" s="1" t="s">
        <v>11</v>
      </c>
      <c r="G752" s="4">
        <f t="shared" si="11"/>
        <v>0.60948081264108356</v>
      </c>
    </row>
    <row r="753" spans="1:7" x14ac:dyDescent="0.25">
      <c r="A753" s="1" t="s">
        <v>92</v>
      </c>
      <c r="B753" s="3">
        <v>44804</v>
      </c>
      <c r="C753" s="2">
        <v>2</v>
      </c>
      <c r="D753" s="2">
        <v>14</v>
      </c>
      <c r="E753" s="2">
        <v>93</v>
      </c>
      <c r="F753" s="1" t="s">
        <v>11</v>
      </c>
      <c r="G753" s="4">
        <f t="shared" si="11"/>
        <v>0.14678899082568808</v>
      </c>
    </row>
    <row r="754" spans="1:7" x14ac:dyDescent="0.25">
      <c r="A754" s="1" t="s">
        <v>42</v>
      </c>
      <c r="B754" s="3">
        <v>44804</v>
      </c>
      <c r="C754" s="2">
        <v>472</v>
      </c>
      <c r="D754" s="2">
        <v>377</v>
      </c>
      <c r="E754" s="2">
        <v>638</v>
      </c>
      <c r="F754" s="1" t="s">
        <v>11</v>
      </c>
      <c r="G754" s="4">
        <f t="shared" si="11"/>
        <v>0.57094821788836581</v>
      </c>
    </row>
    <row r="755" spans="1:7" x14ac:dyDescent="0.25">
      <c r="A755" s="1" t="s">
        <v>30</v>
      </c>
      <c r="B755" s="3">
        <v>44804</v>
      </c>
      <c r="C755" s="2">
        <v>172</v>
      </c>
      <c r="D755" s="2">
        <v>258</v>
      </c>
      <c r="E755" s="2">
        <v>310</v>
      </c>
      <c r="F755" s="1" t="s">
        <v>11</v>
      </c>
      <c r="G755" s="4">
        <f t="shared" si="11"/>
        <v>0.58108108108108103</v>
      </c>
    </row>
    <row r="756" spans="1:7" x14ac:dyDescent="0.25">
      <c r="A756" s="1" t="s">
        <v>188</v>
      </c>
      <c r="B756" s="3">
        <v>44804</v>
      </c>
      <c r="C756" s="2">
        <v>543</v>
      </c>
      <c r="D756" s="2">
        <v>447</v>
      </c>
      <c r="E756" s="2">
        <v>1152</v>
      </c>
      <c r="F756" s="1" t="s">
        <v>11</v>
      </c>
      <c r="G756" s="4">
        <f t="shared" si="11"/>
        <v>0.46218487394957986</v>
      </c>
    </row>
    <row r="757" spans="1:7" x14ac:dyDescent="0.25">
      <c r="A757" s="1" t="s">
        <v>178</v>
      </c>
      <c r="B757" s="3">
        <v>44804</v>
      </c>
      <c r="C757" s="2">
        <v>5</v>
      </c>
      <c r="D757" s="2">
        <v>38</v>
      </c>
      <c r="E757" s="2">
        <v>219</v>
      </c>
      <c r="F757" s="1" t="s">
        <v>11</v>
      </c>
      <c r="G757" s="4">
        <f t="shared" si="11"/>
        <v>0.16412213740458015</v>
      </c>
    </row>
    <row r="758" spans="1:7" x14ac:dyDescent="0.25">
      <c r="A758" s="1" t="s">
        <v>46</v>
      </c>
      <c r="B758" s="3">
        <v>44804</v>
      </c>
      <c r="C758" s="2">
        <v>33</v>
      </c>
      <c r="D758" s="2">
        <v>88</v>
      </c>
      <c r="E758" s="2">
        <v>216</v>
      </c>
      <c r="F758" s="1" t="s">
        <v>11</v>
      </c>
      <c r="G758" s="4">
        <f t="shared" si="11"/>
        <v>0.35905044510385759</v>
      </c>
    </row>
    <row r="759" spans="1:7" x14ac:dyDescent="0.25">
      <c r="A759" s="1" t="s">
        <v>176</v>
      </c>
      <c r="B759" s="3">
        <v>44804</v>
      </c>
      <c r="C759" s="2">
        <v>374</v>
      </c>
      <c r="D759" s="2">
        <v>940</v>
      </c>
      <c r="E759" s="2">
        <v>846</v>
      </c>
      <c r="F759" s="1" t="s">
        <v>11</v>
      </c>
      <c r="G759" s="4">
        <f t="shared" si="11"/>
        <v>0.60833333333333328</v>
      </c>
    </row>
    <row r="760" spans="1:7" x14ac:dyDescent="0.25">
      <c r="A760" s="1" t="s">
        <v>28</v>
      </c>
      <c r="B760" s="3">
        <v>44804</v>
      </c>
      <c r="C760" s="2">
        <v>50</v>
      </c>
      <c r="D760" s="2">
        <v>99</v>
      </c>
      <c r="E760" s="2">
        <v>99</v>
      </c>
      <c r="F760" s="1" t="s">
        <v>11</v>
      </c>
      <c r="G760" s="4">
        <f t="shared" si="11"/>
        <v>0.60080645161290325</v>
      </c>
    </row>
    <row r="761" spans="1:7" x14ac:dyDescent="0.25">
      <c r="A761" s="1" t="s">
        <v>200</v>
      </c>
      <c r="B761" s="3">
        <v>44804</v>
      </c>
      <c r="C761" s="2">
        <v>225</v>
      </c>
      <c r="D761" s="2">
        <v>417</v>
      </c>
      <c r="E761" s="2">
        <v>555</v>
      </c>
      <c r="F761" s="1" t="s">
        <v>11</v>
      </c>
      <c r="G761" s="4">
        <f t="shared" si="11"/>
        <v>0.53634085213032578</v>
      </c>
    </row>
    <row r="762" spans="1:7" x14ac:dyDescent="0.25">
      <c r="A762" s="1" t="s">
        <v>116</v>
      </c>
      <c r="B762" s="3">
        <v>44804</v>
      </c>
      <c r="C762" s="2">
        <v>219</v>
      </c>
      <c r="D762" s="2">
        <v>1432</v>
      </c>
      <c r="E762" s="2">
        <v>1234</v>
      </c>
      <c r="F762" s="1" t="s">
        <v>11</v>
      </c>
      <c r="G762" s="4">
        <f t="shared" si="11"/>
        <v>0.57227036395147313</v>
      </c>
    </row>
    <row r="763" spans="1:7" x14ac:dyDescent="0.25">
      <c r="A763" s="1" t="s">
        <v>44</v>
      </c>
      <c r="B763" s="3">
        <v>44804</v>
      </c>
      <c r="C763" s="2">
        <v>49</v>
      </c>
      <c r="D763" s="2">
        <v>70</v>
      </c>
      <c r="E763" s="2">
        <v>169</v>
      </c>
      <c r="F763" s="1" t="s">
        <v>11</v>
      </c>
      <c r="G763" s="4">
        <f t="shared" si="11"/>
        <v>0.41319444444444442</v>
      </c>
    </row>
    <row r="764" spans="1:7" x14ac:dyDescent="0.25">
      <c r="A764" s="1" t="s">
        <v>110</v>
      </c>
      <c r="B764" s="3">
        <v>44804</v>
      </c>
      <c r="C764" s="2">
        <v>2692</v>
      </c>
      <c r="D764" s="2">
        <v>4156</v>
      </c>
      <c r="E764" s="2">
        <v>6923</v>
      </c>
      <c r="F764" s="1" t="s">
        <v>11</v>
      </c>
      <c r="G764" s="4">
        <f t="shared" si="11"/>
        <v>0.49727688621015176</v>
      </c>
    </row>
    <row r="765" spans="1:7" x14ac:dyDescent="0.25">
      <c r="A765" s="1" t="s">
        <v>94</v>
      </c>
      <c r="B765" s="3">
        <v>44804</v>
      </c>
      <c r="C765" s="2">
        <v>196</v>
      </c>
      <c r="D765" s="2">
        <v>919</v>
      </c>
      <c r="E765" s="2">
        <v>412</v>
      </c>
      <c r="F765" s="1" t="s">
        <v>11</v>
      </c>
      <c r="G765" s="4">
        <f t="shared" si="11"/>
        <v>0.7301899148657498</v>
      </c>
    </row>
    <row r="766" spans="1:7" x14ac:dyDescent="0.25">
      <c r="A766" s="1" t="s">
        <v>80</v>
      </c>
      <c r="B766" s="3">
        <v>44804</v>
      </c>
      <c r="C766" s="2">
        <v>33</v>
      </c>
      <c r="D766" s="2">
        <v>15</v>
      </c>
      <c r="E766" s="2">
        <v>299</v>
      </c>
      <c r="F766" s="1" t="s">
        <v>11</v>
      </c>
      <c r="G766" s="4">
        <f t="shared" si="11"/>
        <v>0.13832853025936601</v>
      </c>
    </row>
    <row r="767" spans="1:7" x14ac:dyDescent="0.25">
      <c r="A767" s="1" t="s">
        <v>206</v>
      </c>
      <c r="B767" s="3">
        <v>44804</v>
      </c>
      <c r="C767" s="2">
        <v>2649</v>
      </c>
      <c r="D767" s="2">
        <v>2485</v>
      </c>
      <c r="E767" s="2">
        <v>1330</v>
      </c>
      <c r="F767" s="1" t="s">
        <v>11</v>
      </c>
      <c r="G767" s="4">
        <f t="shared" si="11"/>
        <v>0.79424504950495045</v>
      </c>
    </row>
    <row r="768" spans="1:7" x14ac:dyDescent="0.25">
      <c r="A768" s="1" t="s">
        <v>196</v>
      </c>
      <c r="B768" s="3">
        <v>44804</v>
      </c>
      <c r="C768" s="2">
        <v>909</v>
      </c>
      <c r="D768" s="2">
        <v>737</v>
      </c>
      <c r="E768" s="2">
        <v>538</v>
      </c>
      <c r="F768" s="1" t="s">
        <v>11</v>
      </c>
      <c r="G768" s="4">
        <f t="shared" si="11"/>
        <v>0.75366300366300365</v>
      </c>
    </row>
    <row r="769" spans="1:7" x14ac:dyDescent="0.25">
      <c r="A769" s="1" t="s">
        <v>180</v>
      </c>
      <c r="B769" s="3">
        <v>44804</v>
      </c>
      <c r="C769" s="2">
        <v>225</v>
      </c>
      <c r="D769" s="2">
        <v>442</v>
      </c>
      <c r="E769" s="2">
        <v>1050</v>
      </c>
      <c r="F769" s="1" t="s">
        <v>11</v>
      </c>
      <c r="G769" s="4">
        <f t="shared" si="11"/>
        <v>0.38846825859056494</v>
      </c>
    </row>
    <row r="770" spans="1:7" x14ac:dyDescent="0.25">
      <c r="A770" s="1" t="s">
        <v>60</v>
      </c>
      <c r="B770" s="3">
        <v>44804</v>
      </c>
      <c r="C770" s="2">
        <v>65</v>
      </c>
      <c r="D770" s="2">
        <v>164</v>
      </c>
      <c r="E770" s="2">
        <v>1456</v>
      </c>
      <c r="F770" s="1" t="s">
        <v>11</v>
      </c>
      <c r="G770" s="4">
        <f t="shared" ref="G770:G833" si="12">(C770+D770)/(C770+D770+E770)</f>
        <v>0.13590504451038576</v>
      </c>
    </row>
    <row r="771" spans="1:7" x14ac:dyDescent="0.25">
      <c r="A771" s="1" t="s">
        <v>102</v>
      </c>
      <c r="B771" s="3">
        <v>44804</v>
      </c>
      <c r="C771" s="2">
        <v>55</v>
      </c>
      <c r="D771" s="2">
        <v>82</v>
      </c>
      <c r="E771" s="2">
        <v>699</v>
      </c>
      <c r="F771" s="1" t="s">
        <v>11</v>
      </c>
      <c r="G771" s="4">
        <f t="shared" si="12"/>
        <v>0.1638755980861244</v>
      </c>
    </row>
    <row r="772" spans="1:7" x14ac:dyDescent="0.25">
      <c r="A772" s="1" t="s">
        <v>144</v>
      </c>
      <c r="B772" s="3">
        <v>44804</v>
      </c>
      <c r="C772" s="2">
        <v>767</v>
      </c>
      <c r="D772" s="2">
        <v>684</v>
      </c>
      <c r="E772" s="2">
        <v>531</v>
      </c>
      <c r="F772" s="1" t="s">
        <v>11</v>
      </c>
      <c r="G772" s="4">
        <f t="shared" si="12"/>
        <v>0.73208879919273462</v>
      </c>
    </row>
    <row r="773" spans="1:7" x14ac:dyDescent="0.25">
      <c r="A773" s="1" t="s">
        <v>164</v>
      </c>
      <c r="B773" s="3">
        <v>44804</v>
      </c>
      <c r="C773" s="2">
        <v>419</v>
      </c>
      <c r="D773" s="2">
        <v>428</v>
      </c>
      <c r="E773" s="2">
        <v>1134</v>
      </c>
      <c r="F773" s="1" t="s">
        <v>11</v>
      </c>
      <c r="G773" s="4">
        <f t="shared" si="12"/>
        <v>0.42756183745583037</v>
      </c>
    </row>
    <row r="774" spans="1:7" x14ac:dyDescent="0.25">
      <c r="A774" s="1" t="s">
        <v>36</v>
      </c>
      <c r="B774" s="3">
        <v>44804</v>
      </c>
      <c r="C774" s="2">
        <v>866</v>
      </c>
      <c r="D774" s="2">
        <v>272</v>
      </c>
      <c r="E774" s="2">
        <v>7369</v>
      </c>
      <c r="F774" s="1" t="s">
        <v>11</v>
      </c>
      <c r="G774" s="4">
        <f t="shared" si="12"/>
        <v>0.13377218761020337</v>
      </c>
    </row>
    <row r="775" spans="1:7" x14ac:dyDescent="0.25">
      <c r="A775" s="1" t="s">
        <v>18</v>
      </c>
      <c r="B775" s="3">
        <v>44804</v>
      </c>
      <c r="C775" s="2">
        <v>57</v>
      </c>
      <c r="D775" s="2">
        <v>70</v>
      </c>
      <c r="E775" s="2">
        <v>67</v>
      </c>
      <c r="F775" s="1" t="s">
        <v>11</v>
      </c>
      <c r="G775" s="4">
        <f t="shared" si="12"/>
        <v>0.65463917525773196</v>
      </c>
    </row>
    <row r="776" spans="1:7" x14ac:dyDescent="0.25">
      <c r="A776" s="1" t="s">
        <v>118</v>
      </c>
      <c r="B776" s="3">
        <v>44804</v>
      </c>
      <c r="C776" s="2">
        <v>244</v>
      </c>
      <c r="D776" s="2">
        <v>154</v>
      </c>
      <c r="E776" s="2">
        <v>821</v>
      </c>
      <c r="F776" s="1" t="s">
        <v>11</v>
      </c>
      <c r="G776" s="4">
        <f t="shared" si="12"/>
        <v>0.32649712879409354</v>
      </c>
    </row>
    <row r="777" spans="1:7" x14ac:dyDescent="0.25">
      <c r="A777" s="1" t="s">
        <v>128</v>
      </c>
      <c r="B777" s="3">
        <v>44804</v>
      </c>
      <c r="C777" s="2">
        <v>36</v>
      </c>
      <c r="D777" s="2">
        <v>392</v>
      </c>
      <c r="E777" s="2">
        <v>706</v>
      </c>
      <c r="F777" s="1" t="s">
        <v>11</v>
      </c>
      <c r="G777" s="4">
        <f t="shared" si="12"/>
        <v>0.37742504409171074</v>
      </c>
    </row>
    <row r="778" spans="1:7" x14ac:dyDescent="0.25">
      <c r="A778" s="1" t="s">
        <v>52</v>
      </c>
      <c r="B778" s="3">
        <v>44804</v>
      </c>
      <c r="C778" s="2">
        <v>204</v>
      </c>
      <c r="D778" s="2">
        <v>88</v>
      </c>
      <c r="E778" s="2">
        <v>807</v>
      </c>
      <c r="F778" s="1" t="s">
        <v>11</v>
      </c>
      <c r="G778" s="4">
        <f t="shared" si="12"/>
        <v>0.26569608735213829</v>
      </c>
    </row>
    <row r="779" spans="1:7" x14ac:dyDescent="0.25">
      <c r="A779" s="1" t="s">
        <v>194</v>
      </c>
      <c r="B779" s="3">
        <v>44804</v>
      </c>
      <c r="C779" s="2">
        <v>176</v>
      </c>
      <c r="D779" s="2">
        <v>384</v>
      </c>
      <c r="E779" s="2">
        <v>950</v>
      </c>
      <c r="F779" s="1" t="s">
        <v>11</v>
      </c>
      <c r="G779" s="4">
        <f t="shared" si="12"/>
        <v>0.37086092715231789</v>
      </c>
    </row>
    <row r="780" spans="1:7" x14ac:dyDescent="0.25">
      <c r="A780" s="1" t="s">
        <v>168</v>
      </c>
      <c r="B780" s="3">
        <v>44804</v>
      </c>
      <c r="C780" s="2">
        <v>587</v>
      </c>
      <c r="D780" s="2">
        <v>1249</v>
      </c>
      <c r="E780" s="2">
        <v>2062</v>
      </c>
      <c r="F780" s="1" t="s">
        <v>11</v>
      </c>
      <c r="G780" s="4">
        <f t="shared" si="12"/>
        <v>0.47101077475628528</v>
      </c>
    </row>
    <row r="781" spans="1:7" x14ac:dyDescent="0.25">
      <c r="A781" s="1" t="s">
        <v>174</v>
      </c>
      <c r="B781" s="3">
        <v>44804</v>
      </c>
      <c r="C781" s="2">
        <v>961</v>
      </c>
      <c r="D781" s="2">
        <v>1428</v>
      </c>
      <c r="E781" s="2">
        <v>3500</v>
      </c>
      <c r="F781" s="1" t="s">
        <v>11</v>
      </c>
      <c r="G781" s="4">
        <f t="shared" si="12"/>
        <v>0.4056715911020547</v>
      </c>
    </row>
    <row r="782" spans="1:7" x14ac:dyDescent="0.25">
      <c r="A782" s="1" t="s">
        <v>142</v>
      </c>
      <c r="B782" s="3">
        <v>44804</v>
      </c>
      <c r="C782" s="2">
        <v>1954</v>
      </c>
      <c r="D782" s="2">
        <v>2962</v>
      </c>
      <c r="E782" s="2">
        <v>640</v>
      </c>
      <c r="F782" s="1" t="s">
        <v>11</v>
      </c>
      <c r="G782" s="4">
        <f t="shared" si="12"/>
        <v>0.884809215262779</v>
      </c>
    </row>
    <row r="783" spans="1:7" x14ac:dyDescent="0.25">
      <c r="A783" s="1" t="s">
        <v>74</v>
      </c>
      <c r="B783" s="3">
        <v>44804</v>
      </c>
      <c r="C783" s="2">
        <v>57</v>
      </c>
      <c r="D783" s="2">
        <v>228</v>
      </c>
      <c r="E783" s="2">
        <v>630</v>
      </c>
      <c r="F783" s="1" t="s">
        <v>11</v>
      </c>
      <c r="G783" s="4">
        <f t="shared" si="12"/>
        <v>0.31147540983606559</v>
      </c>
    </row>
    <row r="784" spans="1:7" x14ac:dyDescent="0.25">
      <c r="A784" s="1" t="s">
        <v>186</v>
      </c>
      <c r="B784" s="3">
        <v>44804</v>
      </c>
      <c r="C784" s="2">
        <v>903</v>
      </c>
      <c r="D784" s="2">
        <v>65</v>
      </c>
      <c r="E784" s="2">
        <v>514</v>
      </c>
      <c r="F784" s="1" t="s">
        <v>11</v>
      </c>
      <c r="G784" s="4">
        <f t="shared" si="12"/>
        <v>0.65317139001349522</v>
      </c>
    </row>
    <row r="785" spans="1:7" x14ac:dyDescent="0.25">
      <c r="A785" s="1" t="s">
        <v>136</v>
      </c>
      <c r="B785" s="3">
        <v>44804</v>
      </c>
      <c r="C785" s="2">
        <v>147</v>
      </c>
      <c r="D785" s="2">
        <v>0</v>
      </c>
      <c r="E785" s="2" t="s">
        <v>13</v>
      </c>
      <c r="F785" s="1" t="s">
        <v>11</v>
      </c>
      <c r="G785" s="4" t="e">
        <f t="shared" si="12"/>
        <v>#VALUE!</v>
      </c>
    </row>
    <row r="786" spans="1:7" x14ac:dyDescent="0.25">
      <c r="A786" s="1" t="s">
        <v>50</v>
      </c>
      <c r="B786" s="3">
        <v>44804</v>
      </c>
      <c r="C786" s="2">
        <v>68</v>
      </c>
      <c r="D786" s="2">
        <v>123</v>
      </c>
      <c r="E786" s="2">
        <v>94</v>
      </c>
      <c r="F786" s="1" t="s">
        <v>11</v>
      </c>
      <c r="G786" s="4">
        <f t="shared" si="12"/>
        <v>0.6701754385964912</v>
      </c>
    </row>
    <row r="787" spans="1:7" x14ac:dyDescent="0.25">
      <c r="A787" s="1" t="s">
        <v>130</v>
      </c>
      <c r="B787" s="3">
        <v>44804</v>
      </c>
      <c r="C787" s="2">
        <v>1008</v>
      </c>
      <c r="D787" s="2">
        <v>917</v>
      </c>
      <c r="E787" s="2">
        <v>2715</v>
      </c>
      <c r="F787" s="1" t="s">
        <v>11</v>
      </c>
      <c r="G787" s="4">
        <f t="shared" si="12"/>
        <v>0.41487068965517243</v>
      </c>
    </row>
    <row r="788" spans="1:7" x14ac:dyDescent="0.25">
      <c r="A788" s="1" t="s">
        <v>124</v>
      </c>
      <c r="B788" s="3">
        <v>44804</v>
      </c>
      <c r="C788" s="2">
        <v>152</v>
      </c>
      <c r="D788" s="2">
        <v>767</v>
      </c>
      <c r="E788" s="2">
        <v>1031</v>
      </c>
      <c r="F788" s="1" t="s">
        <v>11</v>
      </c>
      <c r="G788" s="4">
        <f t="shared" si="12"/>
        <v>0.47128205128205131</v>
      </c>
    </row>
    <row r="789" spans="1:7" x14ac:dyDescent="0.25">
      <c r="A789" s="1" t="s">
        <v>146</v>
      </c>
      <c r="B789" s="3">
        <v>44804</v>
      </c>
      <c r="C789" s="2">
        <v>131</v>
      </c>
      <c r="D789" s="2">
        <v>244</v>
      </c>
      <c r="E789" s="2">
        <v>248</v>
      </c>
      <c r="F789" s="1" t="s">
        <v>11</v>
      </c>
      <c r="G789" s="4">
        <f t="shared" si="12"/>
        <v>0.6019261637239165</v>
      </c>
    </row>
    <row r="790" spans="1:7" x14ac:dyDescent="0.25">
      <c r="A790" s="1" t="s">
        <v>134</v>
      </c>
      <c r="B790" s="3">
        <v>44804</v>
      </c>
      <c r="C790" s="2">
        <v>353</v>
      </c>
      <c r="D790" s="2">
        <v>360</v>
      </c>
      <c r="E790" s="2">
        <v>224</v>
      </c>
      <c r="F790" s="1" t="s">
        <v>11</v>
      </c>
      <c r="G790" s="4">
        <f t="shared" si="12"/>
        <v>0.76093916755602986</v>
      </c>
    </row>
    <row r="791" spans="1:7" x14ac:dyDescent="0.25">
      <c r="A791" s="1" t="s">
        <v>202</v>
      </c>
      <c r="B791" s="3">
        <v>44804</v>
      </c>
      <c r="C791" s="2">
        <v>77</v>
      </c>
      <c r="D791" s="2">
        <v>330</v>
      </c>
      <c r="E791" s="2">
        <v>290</v>
      </c>
      <c r="F791" s="1" t="s">
        <v>11</v>
      </c>
      <c r="G791" s="4">
        <f t="shared" si="12"/>
        <v>0.5839311334289814</v>
      </c>
    </row>
    <row r="792" spans="1:7" x14ac:dyDescent="0.25">
      <c r="A792" s="1" t="s">
        <v>62</v>
      </c>
      <c r="B792" s="3">
        <v>44804</v>
      </c>
      <c r="C792" s="2">
        <v>72</v>
      </c>
      <c r="D792" s="2">
        <v>37</v>
      </c>
      <c r="E792" s="2">
        <v>250</v>
      </c>
      <c r="F792" s="1" t="s">
        <v>11</v>
      </c>
      <c r="G792" s="4">
        <f t="shared" si="12"/>
        <v>0.30362116991643456</v>
      </c>
    </row>
    <row r="793" spans="1:7" x14ac:dyDescent="0.25">
      <c r="A793" s="1" t="s">
        <v>32</v>
      </c>
      <c r="B793" s="3">
        <v>44804</v>
      </c>
      <c r="C793" s="2">
        <v>241</v>
      </c>
      <c r="D793" s="2">
        <v>159</v>
      </c>
      <c r="E793" s="2">
        <v>481</v>
      </c>
      <c r="F793" s="1" t="s">
        <v>11</v>
      </c>
      <c r="G793" s="4">
        <f t="shared" si="12"/>
        <v>0.45402951191827468</v>
      </c>
    </row>
    <row r="794" spans="1:7" x14ac:dyDescent="0.25">
      <c r="A794" s="1" t="s">
        <v>72</v>
      </c>
      <c r="B794" s="3">
        <v>44804</v>
      </c>
      <c r="C794" s="2">
        <v>60</v>
      </c>
      <c r="D794" s="2">
        <v>97</v>
      </c>
      <c r="E794" s="2">
        <v>194</v>
      </c>
      <c r="F794" s="1" t="s">
        <v>11</v>
      </c>
      <c r="G794" s="4">
        <f t="shared" si="12"/>
        <v>0.44729344729344728</v>
      </c>
    </row>
    <row r="795" spans="1:7" x14ac:dyDescent="0.25">
      <c r="A795" s="1" t="s">
        <v>26</v>
      </c>
      <c r="B795" s="3">
        <v>44804</v>
      </c>
      <c r="C795" s="2">
        <v>427</v>
      </c>
      <c r="D795" s="2">
        <v>446</v>
      </c>
      <c r="E795" s="2">
        <v>4576</v>
      </c>
      <c r="F795" s="1" t="s">
        <v>11</v>
      </c>
      <c r="G795" s="4">
        <f t="shared" si="12"/>
        <v>0.16021288309781612</v>
      </c>
    </row>
    <row r="796" spans="1:7" x14ac:dyDescent="0.25">
      <c r="A796" s="1" t="s">
        <v>172</v>
      </c>
      <c r="B796" s="3">
        <v>44804</v>
      </c>
      <c r="C796" s="2">
        <v>2140</v>
      </c>
      <c r="D796" s="2">
        <v>3731</v>
      </c>
      <c r="E796" s="2">
        <v>6207</v>
      </c>
      <c r="F796" s="1" t="s">
        <v>11</v>
      </c>
      <c r="G796" s="4">
        <f t="shared" si="12"/>
        <v>0.48609041231992051</v>
      </c>
    </row>
    <row r="797" spans="1:7" x14ac:dyDescent="0.25">
      <c r="A797" s="1" t="s">
        <v>90</v>
      </c>
      <c r="B797" s="3">
        <v>44804</v>
      </c>
      <c r="C797" s="2">
        <v>1394</v>
      </c>
      <c r="D797" s="2">
        <v>3872</v>
      </c>
      <c r="E797" s="2">
        <v>6518</v>
      </c>
      <c r="F797" s="1" t="s">
        <v>11</v>
      </c>
      <c r="G797" s="4">
        <f t="shared" si="12"/>
        <v>0.44687712152070602</v>
      </c>
    </row>
    <row r="798" spans="1:7" x14ac:dyDescent="0.25">
      <c r="A798" s="1" t="s">
        <v>182</v>
      </c>
      <c r="B798" s="3">
        <v>44804</v>
      </c>
      <c r="C798" s="2">
        <v>2112</v>
      </c>
      <c r="D798" s="2">
        <v>5365</v>
      </c>
      <c r="E798" s="2">
        <v>3715</v>
      </c>
      <c r="F798" s="1" t="s">
        <v>11</v>
      </c>
      <c r="G798" s="4">
        <f t="shared" si="12"/>
        <v>0.66806647605432457</v>
      </c>
    </row>
    <row r="799" spans="1:7" x14ac:dyDescent="0.25">
      <c r="A799" s="1" t="s">
        <v>34</v>
      </c>
      <c r="B799" s="3">
        <v>44804</v>
      </c>
      <c r="C799" s="2">
        <v>656</v>
      </c>
      <c r="D799" s="2">
        <v>662</v>
      </c>
      <c r="E799" s="2">
        <v>5269</v>
      </c>
      <c r="F799" s="1" t="s">
        <v>11</v>
      </c>
      <c r="G799" s="4">
        <f t="shared" si="12"/>
        <v>0.2000910885076666</v>
      </c>
    </row>
    <row r="800" spans="1:7" x14ac:dyDescent="0.25">
      <c r="A800" s="1" t="s">
        <v>132</v>
      </c>
      <c r="B800" s="3">
        <v>44804</v>
      </c>
      <c r="C800" s="2">
        <v>71</v>
      </c>
      <c r="D800" s="2">
        <v>2</v>
      </c>
      <c r="E800" s="2">
        <v>733</v>
      </c>
      <c r="F800" s="1" t="s">
        <v>11</v>
      </c>
      <c r="G800" s="4">
        <f t="shared" si="12"/>
        <v>9.0570719602977662E-2</v>
      </c>
    </row>
    <row r="801" spans="1:7" x14ac:dyDescent="0.25">
      <c r="A801" s="1" t="s">
        <v>48</v>
      </c>
      <c r="B801" s="3">
        <v>44804</v>
      </c>
      <c r="C801" s="2">
        <v>264</v>
      </c>
      <c r="D801" s="2">
        <v>573</v>
      </c>
      <c r="E801" s="2">
        <v>1017</v>
      </c>
      <c r="F801" s="1" t="s">
        <v>11</v>
      </c>
      <c r="G801" s="4">
        <f t="shared" si="12"/>
        <v>0.45145631067961167</v>
      </c>
    </row>
    <row r="802" spans="1:7" x14ac:dyDescent="0.25">
      <c r="A802" s="1" t="s">
        <v>78</v>
      </c>
      <c r="B802" s="3">
        <v>44804</v>
      </c>
      <c r="C802" s="2">
        <v>50</v>
      </c>
      <c r="D802" s="2">
        <v>108</v>
      </c>
      <c r="E802" s="2">
        <v>49</v>
      </c>
      <c r="F802" s="1" t="s">
        <v>11</v>
      </c>
      <c r="G802" s="4">
        <f t="shared" si="12"/>
        <v>0.76328502415458932</v>
      </c>
    </row>
    <row r="803" spans="1:7" x14ac:dyDescent="0.25">
      <c r="A803" s="1" t="s">
        <v>16</v>
      </c>
      <c r="B803" s="3">
        <v>44804</v>
      </c>
      <c r="C803" s="2">
        <v>5</v>
      </c>
      <c r="D803" s="2">
        <v>33</v>
      </c>
      <c r="E803" s="2">
        <v>98</v>
      </c>
      <c r="F803" s="1" t="s">
        <v>11</v>
      </c>
      <c r="G803" s="4">
        <f t="shared" si="12"/>
        <v>0.27941176470588236</v>
      </c>
    </row>
    <row r="804" spans="1:7" x14ac:dyDescent="0.25">
      <c r="A804" s="1" t="s">
        <v>64</v>
      </c>
      <c r="B804" s="3">
        <v>44804</v>
      </c>
      <c r="C804" s="2">
        <v>846</v>
      </c>
      <c r="D804" s="2">
        <v>1306</v>
      </c>
      <c r="E804" s="2">
        <v>523</v>
      </c>
      <c r="F804" s="1" t="s">
        <v>8</v>
      </c>
      <c r="G804" s="4">
        <f t="shared" si="12"/>
        <v>0.8044859813084112</v>
      </c>
    </row>
    <row r="805" spans="1:7" x14ac:dyDescent="0.25">
      <c r="A805" s="1" t="s">
        <v>106</v>
      </c>
      <c r="B805" s="3">
        <v>44804</v>
      </c>
      <c r="C805" s="2">
        <v>267</v>
      </c>
      <c r="D805" s="2">
        <v>879</v>
      </c>
      <c r="E805" s="2">
        <v>299</v>
      </c>
      <c r="F805" s="1" t="s">
        <v>8</v>
      </c>
      <c r="G805" s="4">
        <f t="shared" si="12"/>
        <v>0.79307958477508655</v>
      </c>
    </row>
    <row r="806" spans="1:7" x14ac:dyDescent="0.25">
      <c r="A806" s="1" t="s">
        <v>198</v>
      </c>
      <c r="B806" s="3">
        <v>44804</v>
      </c>
      <c r="C806" s="2">
        <v>28</v>
      </c>
      <c r="D806" s="2">
        <v>312</v>
      </c>
      <c r="E806" s="2">
        <v>553</v>
      </c>
      <c r="F806" s="1" t="s">
        <v>8</v>
      </c>
      <c r="G806" s="4">
        <f t="shared" si="12"/>
        <v>0.3807390817469205</v>
      </c>
    </row>
    <row r="807" spans="1:7" x14ac:dyDescent="0.25">
      <c r="A807" s="1" t="s">
        <v>184</v>
      </c>
      <c r="B807" s="3">
        <v>44804</v>
      </c>
      <c r="C807" s="2">
        <v>167</v>
      </c>
      <c r="D807" s="2">
        <v>210</v>
      </c>
      <c r="E807" s="2">
        <v>245</v>
      </c>
      <c r="F807" s="1" t="s">
        <v>8</v>
      </c>
      <c r="G807" s="4">
        <f t="shared" si="12"/>
        <v>0.60610932475884249</v>
      </c>
    </row>
    <row r="808" spans="1:7" x14ac:dyDescent="0.25">
      <c r="A808" s="1" t="s">
        <v>150</v>
      </c>
      <c r="B808" s="3">
        <v>44804</v>
      </c>
      <c r="C808" s="2">
        <v>65</v>
      </c>
      <c r="D808" s="2">
        <v>308</v>
      </c>
      <c r="E808" s="2">
        <v>126</v>
      </c>
      <c r="F808" s="1" t="s">
        <v>8</v>
      </c>
      <c r="G808" s="4">
        <f t="shared" si="12"/>
        <v>0.74749498997995989</v>
      </c>
    </row>
    <row r="809" spans="1:7" x14ac:dyDescent="0.25">
      <c r="A809" s="1" t="s">
        <v>158</v>
      </c>
      <c r="B809" s="3">
        <v>44804</v>
      </c>
      <c r="C809" s="2">
        <v>1224</v>
      </c>
      <c r="D809" s="2">
        <v>785</v>
      </c>
      <c r="E809" s="2">
        <v>326</v>
      </c>
      <c r="F809" s="1" t="s">
        <v>8</v>
      </c>
      <c r="G809" s="4">
        <f t="shared" si="12"/>
        <v>0.86038543897216269</v>
      </c>
    </row>
    <row r="810" spans="1:7" x14ac:dyDescent="0.25">
      <c r="A810" s="1" t="s">
        <v>58</v>
      </c>
      <c r="B810" s="3">
        <v>44804</v>
      </c>
      <c r="C810" s="2">
        <v>276</v>
      </c>
      <c r="D810" s="2">
        <v>460</v>
      </c>
      <c r="E810" s="2">
        <v>479</v>
      </c>
      <c r="F810" s="1" t="s">
        <v>8</v>
      </c>
      <c r="G810" s="4">
        <f t="shared" si="12"/>
        <v>0.60576131687242796</v>
      </c>
    </row>
    <row r="811" spans="1:7" x14ac:dyDescent="0.25">
      <c r="A811" s="1" t="s">
        <v>104</v>
      </c>
      <c r="B811" s="3">
        <v>44804</v>
      </c>
      <c r="C811" s="2">
        <v>52</v>
      </c>
      <c r="D811" s="2">
        <v>507</v>
      </c>
      <c r="E811" s="2">
        <v>178</v>
      </c>
      <c r="F811" s="1" t="s">
        <v>8</v>
      </c>
      <c r="G811" s="4">
        <f t="shared" si="12"/>
        <v>0.75848032564450474</v>
      </c>
    </row>
    <row r="812" spans="1:7" x14ac:dyDescent="0.25">
      <c r="A812" s="1" t="s">
        <v>218</v>
      </c>
      <c r="B812" s="3">
        <v>44804</v>
      </c>
      <c r="C812" s="2">
        <v>208</v>
      </c>
      <c r="D812" s="2">
        <v>320</v>
      </c>
      <c r="E812" s="2">
        <v>333</v>
      </c>
      <c r="F812" s="1" t="s">
        <v>8</v>
      </c>
      <c r="G812" s="4">
        <f t="shared" si="12"/>
        <v>0.61324041811846686</v>
      </c>
    </row>
    <row r="813" spans="1:7" x14ac:dyDescent="0.25">
      <c r="A813" s="1" t="s">
        <v>20</v>
      </c>
      <c r="B813" s="3">
        <v>44804</v>
      </c>
      <c r="C813" s="2">
        <v>553</v>
      </c>
      <c r="D813" s="2">
        <v>230</v>
      </c>
      <c r="E813" s="2">
        <v>160</v>
      </c>
      <c r="F813" s="1" t="s">
        <v>8</v>
      </c>
      <c r="G813" s="4">
        <f t="shared" si="12"/>
        <v>0.83032873806998941</v>
      </c>
    </row>
    <row r="814" spans="1:7" x14ac:dyDescent="0.25">
      <c r="A814" s="1" t="s">
        <v>120</v>
      </c>
      <c r="B814" s="3">
        <v>44804</v>
      </c>
      <c r="C814" s="2">
        <v>441</v>
      </c>
      <c r="D814" s="2">
        <v>157</v>
      </c>
      <c r="E814" s="2">
        <v>1073</v>
      </c>
      <c r="F814" s="1" t="s">
        <v>8</v>
      </c>
      <c r="G814" s="4">
        <f t="shared" si="12"/>
        <v>0.35786953919808495</v>
      </c>
    </row>
    <row r="815" spans="1:7" x14ac:dyDescent="0.25">
      <c r="A815" s="1" t="s">
        <v>148</v>
      </c>
      <c r="B815" s="3">
        <v>44804</v>
      </c>
      <c r="C815" s="2">
        <v>173</v>
      </c>
      <c r="D815" s="2">
        <v>317</v>
      </c>
      <c r="E815" s="2">
        <v>242</v>
      </c>
      <c r="F815" s="1" t="s">
        <v>8</v>
      </c>
      <c r="G815" s="4">
        <f t="shared" si="12"/>
        <v>0.6693989071038251</v>
      </c>
    </row>
    <row r="816" spans="1:7" x14ac:dyDescent="0.25">
      <c r="A816" s="1" t="s">
        <v>38</v>
      </c>
      <c r="B816" s="3">
        <v>44804</v>
      </c>
      <c r="C816" s="2">
        <v>702</v>
      </c>
      <c r="D816" s="2">
        <v>1357</v>
      </c>
      <c r="E816" s="2">
        <v>1010</v>
      </c>
      <c r="F816" s="1" t="s">
        <v>8</v>
      </c>
      <c r="G816" s="4">
        <f t="shared" si="12"/>
        <v>0.67090257412838061</v>
      </c>
    </row>
    <row r="817" spans="1:7" x14ac:dyDescent="0.25">
      <c r="A817" s="1" t="s">
        <v>152</v>
      </c>
      <c r="B817" s="3">
        <v>44804</v>
      </c>
      <c r="C817" s="2">
        <v>401</v>
      </c>
      <c r="D817" s="2">
        <v>848</v>
      </c>
      <c r="E817" s="2">
        <v>379</v>
      </c>
      <c r="F817" s="1" t="s">
        <v>8</v>
      </c>
      <c r="G817" s="4">
        <f t="shared" si="12"/>
        <v>0.76719901719901717</v>
      </c>
    </row>
    <row r="818" spans="1:7" x14ac:dyDescent="0.25">
      <c r="A818" s="1" t="s">
        <v>108</v>
      </c>
      <c r="B818" s="3">
        <v>44804</v>
      </c>
      <c r="C818" s="2">
        <v>28</v>
      </c>
      <c r="D818" s="2">
        <v>61</v>
      </c>
      <c r="E818" s="2">
        <v>288</v>
      </c>
      <c r="F818" s="1" t="s">
        <v>8</v>
      </c>
      <c r="G818" s="4">
        <f t="shared" si="12"/>
        <v>0.23607427055702918</v>
      </c>
    </row>
    <row r="819" spans="1:7" x14ac:dyDescent="0.25">
      <c r="A819" s="1" t="s">
        <v>14</v>
      </c>
      <c r="B819" s="3">
        <v>44804</v>
      </c>
      <c r="C819" s="2">
        <v>512</v>
      </c>
      <c r="D819" s="2">
        <v>321</v>
      </c>
      <c r="E819" s="2">
        <v>92</v>
      </c>
      <c r="F819" s="1" t="s">
        <v>8</v>
      </c>
      <c r="G819" s="4">
        <f t="shared" si="12"/>
        <v>0.90054054054054056</v>
      </c>
    </row>
    <row r="820" spans="1:7" x14ac:dyDescent="0.25">
      <c r="A820" s="1" t="s">
        <v>154</v>
      </c>
      <c r="B820" s="3">
        <v>44804</v>
      </c>
      <c r="C820" s="2">
        <v>675</v>
      </c>
      <c r="D820" s="2">
        <v>1147</v>
      </c>
      <c r="E820" s="2">
        <v>598</v>
      </c>
      <c r="F820" s="1" t="s">
        <v>8</v>
      </c>
      <c r="G820" s="4">
        <f t="shared" si="12"/>
        <v>0.7528925619834711</v>
      </c>
    </row>
    <row r="821" spans="1:7" x14ac:dyDescent="0.25">
      <c r="A821" s="1" t="s">
        <v>214</v>
      </c>
      <c r="B821" s="3">
        <v>44804</v>
      </c>
      <c r="C821" s="2">
        <v>170</v>
      </c>
      <c r="D821" s="2">
        <v>412</v>
      </c>
      <c r="E821" s="2">
        <v>257</v>
      </c>
      <c r="F821" s="1" t="s">
        <v>8</v>
      </c>
      <c r="G821" s="4">
        <f t="shared" si="12"/>
        <v>0.69368295589988083</v>
      </c>
    </row>
    <row r="822" spans="1:7" x14ac:dyDescent="0.25">
      <c r="A822" s="1" t="s">
        <v>140</v>
      </c>
      <c r="B822" s="3">
        <v>44804</v>
      </c>
      <c r="C822" s="2">
        <v>93</v>
      </c>
      <c r="D822" s="2">
        <v>363</v>
      </c>
      <c r="E822" s="2">
        <v>193</v>
      </c>
      <c r="F822" s="1" t="s">
        <v>8</v>
      </c>
      <c r="G822" s="4">
        <f t="shared" si="12"/>
        <v>0.70261941448382126</v>
      </c>
    </row>
    <row r="823" spans="1:7" x14ac:dyDescent="0.25">
      <c r="A823" s="1" t="s">
        <v>192</v>
      </c>
      <c r="B823" s="3">
        <v>44804</v>
      </c>
      <c r="C823" s="2">
        <v>557</v>
      </c>
      <c r="D823" s="2">
        <v>856</v>
      </c>
      <c r="E823" s="2">
        <v>140</v>
      </c>
      <c r="F823" s="1" t="s">
        <v>8</v>
      </c>
      <c r="G823" s="4">
        <f t="shared" si="12"/>
        <v>0.90985189954925949</v>
      </c>
    </row>
    <row r="824" spans="1:7" x14ac:dyDescent="0.25">
      <c r="A824" s="1" t="s">
        <v>76</v>
      </c>
      <c r="B824" s="3">
        <v>44804</v>
      </c>
      <c r="C824" s="2">
        <v>499</v>
      </c>
      <c r="D824" s="2">
        <v>710</v>
      </c>
      <c r="E824" s="2">
        <v>1014</v>
      </c>
      <c r="F824" s="1" t="s">
        <v>8</v>
      </c>
      <c r="G824" s="4">
        <f t="shared" si="12"/>
        <v>0.54385964912280704</v>
      </c>
    </row>
    <row r="825" spans="1:7" x14ac:dyDescent="0.25">
      <c r="A825" s="1" t="s">
        <v>208</v>
      </c>
      <c r="B825" s="3">
        <v>44804</v>
      </c>
      <c r="C825" s="2">
        <v>66</v>
      </c>
      <c r="D825" s="2">
        <v>163</v>
      </c>
      <c r="E825" s="2">
        <v>88</v>
      </c>
      <c r="F825" s="1" t="s">
        <v>8</v>
      </c>
      <c r="G825" s="4">
        <f t="shared" si="12"/>
        <v>0.72239747634069396</v>
      </c>
    </row>
    <row r="826" spans="1:7" x14ac:dyDescent="0.25">
      <c r="A826" s="1" t="s">
        <v>82</v>
      </c>
      <c r="B826" s="3">
        <v>44804</v>
      </c>
      <c r="C826" s="2">
        <v>347</v>
      </c>
      <c r="D826" s="2">
        <v>616</v>
      </c>
      <c r="E826" s="2">
        <v>296</v>
      </c>
      <c r="F826" s="1" t="s">
        <v>8</v>
      </c>
      <c r="G826" s="4">
        <f t="shared" si="12"/>
        <v>0.76489277204130257</v>
      </c>
    </row>
    <row r="827" spans="1:7" x14ac:dyDescent="0.25">
      <c r="A827" s="1" t="s">
        <v>54</v>
      </c>
      <c r="B827" s="3">
        <v>44804</v>
      </c>
      <c r="C827" s="2">
        <v>280</v>
      </c>
      <c r="D827" s="2">
        <v>312</v>
      </c>
      <c r="E827" s="2">
        <v>849</v>
      </c>
      <c r="F827" s="1" t="s">
        <v>8</v>
      </c>
      <c r="G827" s="4">
        <f t="shared" si="12"/>
        <v>0.41082581540596808</v>
      </c>
    </row>
    <row r="828" spans="1:7" x14ac:dyDescent="0.25">
      <c r="A828" s="1" t="s">
        <v>126</v>
      </c>
      <c r="B828" s="3">
        <v>44804</v>
      </c>
      <c r="C828" s="2">
        <v>90</v>
      </c>
      <c r="D828" s="2">
        <v>992</v>
      </c>
      <c r="E828" s="2">
        <v>350</v>
      </c>
      <c r="F828" s="1" t="s">
        <v>8</v>
      </c>
      <c r="G828" s="4">
        <f t="shared" si="12"/>
        <v>0.755586592178771</v>
      </c>
    </row>
    <row r="829" spans="1:7" x14ac:dyDescent="0.25">
      <c r="A829" s="1" t="s">
        <v>40</v>
      </c>
      <c r="B829" s="3">
        <v>44804</v>
      </c>
      <c r="C829" s="2">
        <v>888</v>
      </c>
      <c r="D829" s="2">
        <v>1182</v>
      </c>
      <c r="E829" s="2">
        <v>349</v>
      </c>
      <c r="F829" s="1" t="s">
        <v>8</v>
      </c>
      <c r="G829" s="4">
        <f t="shared" si="12"/>
        <v>0.85572550640760647</v>
      </c>
    </row>
    <row r="830" spans="1:7" x14ac:dyDescent="0.25">
      <c r="A830" s="1" t="s">
        <v>138</v>
      </c>
      <c r="B830" s="3">
        <v>44804</v>
      </c>
      <c r="C830" s="2">
        <v>261</v>
      </c>
      <c r="D830" s="2">
        <v>675</v>
      </c>
      <c r="E830" s="2">
        <v>399</v>
      </c>
      <c r="F830" s="1" t="s">
        <v>8</v>
      </c>
      <c r="G830" s="4">
        <f t="shared" si="12"/>
        <v>0.70112359550561798</v>
      </c>
    </row>
    <row r="831" spans="1:7" x14ac:dyDescent="0.25">
      <c r="A831" s="1" t="s">
        <v>100</v>
      </c>
      <c r="B831" s="3">
        <v>44804</v>
      </c>
      <c r="C831" s="2">
        <v>806</v>
      </c>
      <c r="D831" s="2">
        <v>1471</v>
      </c>
      <c r="E831" s="2">
        <v>488</v>
      </c>
      <c r="F831" s="1" t="s">
        <v>8</v>
      </c>
      <c r="G831" s="4">
        <f t="shared" si="12"/>
        <v>0.82350813743218809</v>
      </c>
    </row>
    <row r="832" spans="1:7" x14ac:dyDescent="0.25">
      <c r="A832" s="1" t="s">
        <v>122</v>
      </c>
      <c r="B832" s="3">
        <v>44804</v>
      </c>
      <c r="C832" s="2">
        <v>763</v>
      </c>
      <c r="D832" s="2">
        <v>1347</v>
      </c>
      <c r="E832" s="2">
        <v>701</v>
      </c>
      <c r="F832" s="1" t="s">
        <v>8</v>
      </c>
      <c r="G832" s="4">
        <f t="shared" si="12"/>
        <v>0.7506225542511562</v>
      </c>
    </row>
    <row r="833" spans="1:7" x14ac:dyDescent="0.25">
      <c r="A833" s="1" t="s">
        <v>190</v>
      </c>
      <c r="B833" s="3">
        <v>44804</v>
      </c>
      <c r="C833" s="2">
        <v>1088</v>
      </c>
      <c r="D833" s="2">
        <v>2397</v>
      </c>
      <c r="E833" s="2">
        <v>466</v>
      </c>
      <c r="F833" s="1" t="s">
        <v>8</v>
      </c>
      <c r="G833" s="4">
        <f t="shared" si="12"/>
        <v>0.88205517590483418</v>
      </c>
    </row>
    <row r="834" spans="1:7" x14ac:dyDescent="0.25">
      <c r="A834" s="1" t="s">
        <v>170</v>
      </c>
      <c r="B834" s="3">
        <v>44804</v>
      </c>
      <c r="C834" s="2">
        <v>127</v>
      </c>
      <c r="D834" s="2">
        <v>245</v>
      </c>
      <c r="E834" s="2">
        <v>323</v>
      </c>
      <c r="F834" s="1" t="s">
        <v>8</v>
      </c>
      <c r="G834" s="4">
        <f t="shared" ref="G834:G897" si="13">(C834+D834)/(C834+D834+E834)</f>
        <v>0.53525179856115113</v>
      </c>
    </row>
    <row r="835" spans="1:7" x14ac:dyDescent="0.25">
      <c r="A835" s="1" t="s">
        <v>96</v>
      </c>
      <c r="B835" s="3">
        <v>44804</v>
      </c>
      <c r="C835" s="2">
        <v>1258</v>
      </c>
      <c r="D835" s="2">
        <v>662</v>
      </c>
      <c r="E835" s="2">
        <v>2618</v>
      </c>
      <c r="F835" s="1" t="s">
        <v>8</v>
      </c>
      <c r="G835" s="4">
        <f t="shared" si="13"/>
        <v>0.42309387395328341</v>
      </c>
    </row>
    <row r="836" spans="1:7" x14ac:dyDescent="0.25">
      <c r="A836" s="1" t="s">
        <v>166</v>
      </c>
      <c r="B836" s="3">
        <v>44804</v>
      </c>
      <c r="C836" s="2">
        <v>1197</v>
      </c>
      <c r="D836" s="2">
        <v>1123</v>
      </c>
      <c r="E836" s="2">
        <v>2636</v>
      </c>
      <c r="F836" s="1" t="s">
        <v>8</v>
      </c>
      <c r="G836" s="4">
        <f t="shared" si="13"/>
        <v>0.46811945117029863</v>
      </c>
    </row>
    <row r="837" spans="1:7" x14ac:dyDescent="0.25">
      <c r="A837" s="1" t="s">
        <v>204</v>
      </c>
      <c r="B837" s="3">
        <v>44804</v>
      </c>
      <c r="C837" s="2">
        <v>882</v>
      </c>
      <c r="D837" s="2">
        <v>1444</v>
      </c>
      <c r="E837" s="2">
        <v>475</v>
      </c>
      <c r="F837" s="1" t="s">
        <v>8</v>
      </c>
      <c r="G837" s="4">
        <f t="shared" si="13"/>
        <v>0.83041770796144232</v>
      </c>
    </row>
    <row r="838" spans="1:7" x14ac:dyDescent="0.25">
      <c r="A838" s="1" t="s">
        <v>220</v>
      </c>
      <c r="B838" s="3">
        <v>44804</v>
      </c>
      <c r="C838" s="2">
        <v>198</v>
      </c>
      <c r="D838" s="2">
        <v>235</v>
      </c>
      <c r="E838" s="2">
        <v>274</v>
      </c>
      <c r="F838" s="1" t="s">
        <v>8</v>
      </c>
      <c r="G838" s="4">
        <f t="shared" si="13"/>
        <v>0.6124469589816125</v>
      </c>
    </row>
    <row r="839" spans="1:7" x14ac:dyDescent="0.25">
      <c r="A839" s="1" t="s">
        <v>68</v>
      </c>
      <c r="B839" s="3">
        <v>44804</v>
      </c>
      <c r="C839" s="2">
        <v>559</v>
      </c>
      <c r="D839" s="2">
        <v>765</v>
      </c>
      <c r="E839" s="2">
        <v>368</v>
      </c>
      <c r="F839" s="1" t="s">
        <v>8</v>
      </c>
      <c r="G839" s="4">
        <f t="shared" si="13"/>
        <v>0.78250591016548465</v>
      </c>
    </row>
    <row r="840" spans="1:7" x14ac:dyDescent="0.25">
      <c r="A840" s="1" t="s">
        <v>86</v>
      </c>
      <c r="B840" s="3">
        <v>44804</v>
      </c>
      <c r="C840" s="2">
        <v>1122</v>
      </c>
      <c r="D840" s="2">
        <v>2515</v>
      </c>
      <c r="E840" s="2">
        <v>751</v>
      </c>
      <c r="F840" s="1" t="s">
        <v>8</v>
      </c>
      <c r="G840" s="4">
        <f t="shared" si="13"/>
        <v>0.8288514129443938</v>
      </c>
    </row>
    <row r="841" spans="1:7" x14ac:dyDescent="0.25">
      <c r="A841" s="1" t="s">
        <v>112</v>
      </c>
      <c r="B841" s="3">
        <v>44804</v>
      </c>
      <c r="C841" s="2">
        <v>225</v>
      </c>
      <c r="D841" s="2">
        <v>227</v>
      </c>
      <c r="E841" s="2">
        <v>521</v>
      </c>
      <c r="F841" s="1" t="s">
        <v>8</v>
      </c>
      <c r="G841" s="4">
        <f t="shared" si="13"/>
        <v>0.46454265159301128</v>
      </c>
    </row>
    <row r="842" spans="1:7" x14ac:dyDescent="0.25">
      <c r="A842" s="1" t="s">
        <v>88</v>
      </c>
      <c r="B842" s="3">
        <v>44804</v>
      </c>
      <c r="C842" s="2">
        <v>398</v>
      </c>
      <c r="D842" s="2">
        <v>1098</v>
      </c>
      <c r="E842" s="2">
        <v>167</v>
      </c>
      <c r="F842" s="1" t="s">
        <v>8</v>
      </c>
      <c r="G842" s="4">
        <f t="shared" si="13"/>
        <v>0.89957907396271797</v>
      </c>
    </row>
    <row r="843" spans="1:7" x14ac:dyDescent="0.25">
      <c r="A843" s="1" t="s">
        <v>10</v>
      </c>
      <c r="B843" s="3">
        <v>44804</v>
      </c>
      <c r="C843" s="2">
        <v>689</v>
      </c>
      <c r="D843" s="2">
        <v>199</v>
      </c>
      <c r="E843" s="2">
        <v>163</v>
      </c>
      <c r="F843" s="1" t="s">
        <v>8</v>
      </c>
      <c r="G843" s="4">
        <f t="shared" si="13"/>
        <v>0.84490960989533781</v>
      </c>
    </row>
    <row r="844" spans="1:7" x14ac:dyDescent="0.25">
      <c r="A844" s="1" t="s">
        <v>156</v>
      </c>
      <c r="B844" s="3">
        <v>44804</v>
      </c>
      <c r="C844" s="2">
        <v>327</v>
      </c>
      <c r="D844" s="2">
        <v>353</v>
      </c>
      <c r="E844" s="2">
        <v>1011</v>
      </c>
      <c r="F844" s="1" t="s">
        <v>8</v>
      </c>
      <c r="G844" s="4">
        <f t="shared" si="13"/>
        <v>0.40212891780011828</v>
      </c>
    </row>
    <row r="845" spans="1:7" x14ac:dyDescent="0.25">
      <c r="A845" s="1" t="s">
        <v>212</v>
      </c>
      <c r="B845" s="3">
        <v>44804</v>
      </c>
      <c r="C845" s="2">
        <v>131</v>
      </c>
      <c r="D845" s="2">
        <v>318</v>
      </c>
      <c r="E845" s="2">
        <v>113</v>
      </c>
      <c r="F845" s="1" t="s">
        <v>8</v>
      </c>
      <c r="G845" s="4">
        <f t="shared" si="13"/>
        <v>0.79893238434163705</v>
      </c>
    </row>
    <row r="846" spans="1:7" x14ac:dyDescent="0.25">
      <c r="A846" s="1" t="s">
        <v>162</v>
      </c>
      <c r="B846" s="3">
        <v>44804</v>
      </c>
      <c r="C846" s="2">
        <v>1492</v>
      </c>
      <c r="D846" s="2">
        <v>837</v>
      </c>
      <c r="E846" s="2">
        <v>1161</v>
      </c>
      <c r="F846" s="1" t="s">
        <v>8</v>
      </c>
      <c r="G846" s="4">
        <f t="shared" si="13"/>
        <v>0.66733524355300855</v>
      </c>
    </row>
    <row r="847" spans="1:7" x14ac:dyDescent="0.25">
      <c r="A847" s="1" t="s">
        <v>114</v>
      </c>
      <c r="B847" s="3">
        <v>44804</v>
      </c>
      <c r="C847" s="2">
        <v>272</v>
      </c>
      <c r="D847" s="2">
        <v>506</v>
      </c>
      <c r="E847" s="2">
        <v>718</v>
      </c>
      <c r="F847" s="1" t="s">
        <v>8</v>
      </c>
      <c r="G847" s="4">
        <f t="shared" si="13"/>
        <v>0.52005347593582885</v>
      </c>
    </row>
    <row r="848" spans="1:7" x14ac:dyDescent="0.25">
      <c r="A848" s="1" t="s">
        <v>98</v>
      </c>
      <c r="B848" s="3">
        <v>44804</v>
      </c>
      <c r="C848" s="2">
        <v>82</v>
      </c>
      <c r="D848" s="2">
        <v>387</v>
      </c>
      <c r="E848" s="2">
        <v>82</v>
      </c>
      <c r="F848" s="1" t="s">
        <v>8</v>
      </c>
      <c r="G848" s="4">
        <f t="shared" si="13"/>
        <v>0.85117967332123412</v>
      </c>
    </row>
    <row r="849" spans="1:7" x14ac:dyDescent="0.25">
      <c r="A849" s="1" t="s">
        <v>56</v>
      </c>
      <c r="B849" s="3">
        <v>44804</v>
      </c>
      <c r="C849" s="2">
        <v>343</v>
      </c>
      <c r="D849" s="2">
        <v>603</v>
      </c>
      <c r="E849" s="2">
        <v>185</v>
      </c>
      <c r="F849" s="1" t="s">
        <v>8</v>
      </c>
      <c r="G849" s="4">
        <f t="shared" si="13"/>
        <v>0.83642793987621578</v>
      </c>
    </row>
    <row r="850" spans="1:7" x14ac:dyDescent="0.25">
      <c r="A850" s="1" t="s">
        <v>92</v>
      </c>
      <c r="B850" s="3">
        <v>44804</v>
      </c>
      <c r="C850" s="2">
        <v>18</v>
      </c>
      <c r="D850" s="2">
        <v>142</v>
      </c>
      <c r="E850" s="2">
        <v>92</v>
      </c>
      <c r="F850" s="1" t="s">
        <v>8</v>
      </c>
      <c r="G850" s="4">
        <f t="shared" si="13"/>
        <v>0.63492063492063489</v>
      </c>
    </row>
    <row r="851" spans="1:7" x14ac:dyDescent="0.25">
      <c r="A851" s="1" t="s">
        <v>42</v>
      </c>
      <c r="B851" s="3">
        <v>44804</v>
      </c>
      <c r="C851" s="2">
        <v>475</v>
      </c>
      <c r="D851" s="2">
        <v>720</v>
      </c>
      <c r="E851" s="2">
        <v>538</v>
      </c>
      <c r="F851" s="1" t="s">
        <v>8</v>
      </c>
      <c r="G851" s="4">
        <f t="shared" si="13"/>
        <v>0.68955568378534338</v>
      </c>
    </row>
    <row r="852" spans="1:7" x14ac:dyDescent="0.25">
      <c r="A852" s="1" t="s">
        <v>30</v>
      </c>
      <c r="B852" s="3">
        <v>44804</v>
      </c>
      <c r="C852" s="2">
        <v>292</v>
      </c>
      <c r="D852" s="2">
        <v>824</v>
      </c>
      <c r="E852" s="2">
        <v>141</v>
      </c>
      <c r="F852" s="1" t="s">
        <v>8</v>
      </c>
      <c r="G852" s="4">
        <f t="shared" si="13"/>
        <v>0.88782816229116945</v>
      </c>
    </row>
    <row r="853" spans="1:7" x14ac:dyDescent="0.25">
      <c r="A853" s="1" t="s">
        <v>188</v>
      </c>
      <c r="B853" s="3">
        <v>44804</v>
      </c>
      <c r="C853" s="2">
        <v>372</v>
      </c>
      <c r="D853" s="2">
        <v>689</v>
      </c>
      <c r="E853" s="2">
        <v>289</v>
      </c>
      <c r="F853" s="1" t="s">
        <v>8</v>
      </c>
      <c r="G853" s="4">
        <f t="shared" si="13"/>
        <v>0.78592592592592592</v>
      </c>
    </row>
    <row r="854" spans="1:7" x14ac:dyDescent="0.25">
      <c r="A854" s="1" t="s">
        <v>178</v>
      </c>
      <c r="B854" s="3">
        <v>44804</v>
      </c>
      <c r="C854" s="2">
        <v>137</v>
      </c>
      <c r="D854" s="2">
        <v>204</v>
      </c>
      <c r="E854" s="2">
        <v>233</v>
      </c>
      <c r="F854" s="1" t="s">
        <v>8</v>
      </c>
      <c r="G854" s="4">
        <f t="shared" si="13"/>
        <v>0.59407665505226481</v>
      </c>
    </row>
    <row r="855" spans="1:7" x14ac:dyDescent="0.25">
      <c r="A855" s="1" t="s">
        <v>46</v>
      </c>
      <c r="B855" s="3">
        <v>44804</v>
      </c>
      <c r="C855" s="2">
        <v>165</v>
      </c>
      <c r="D855" s="2">
        <v>416</v>
      </c>
      <c r="E855" s="2">
        <v>220</v>
      </c>
      <c r="F855" s="1" t="s">
        <v>8</v>
      </c>
      <c r="G855" s="4">
        <f t="shared" si="13"/>
        <v>0.72534332084893882</v>
      </c>
    </row>
    <row r="856" spans="1:7" x14ac:dyDescent="0.25">
      <c r="A856" s="1" t="s">
        <v>176</v>
      </c>
      <c r="B856" s="3">
        <v>44804</v>
      </c>
      <c r="C856" s="2">
        <v>249</v>
      </c>
      <c r="D856" s="2">
        <v>509</v>
      </c>
      <c r="E856" s="2">
        <v>628</v>
      </c>
      <c r="F856" s="1" t="s">
        <v>8</v>
      </c>
      <c r="G856" s="4">
        <f t="shared" si="13"/>
        <v>0.54689754689754688</v>
      </c>
    </row>
    <row r="857" spans="1:7" x14ac:dyDescent="0.25">
      <c r="A857" s="1" t="s">
        <v>28</v>
      </c>
      <c r="B857" s="3">
        <v>44804</v>
      </c>
      <c r="C857" s="2">
        <v>31</v>
      </c>
      <c r="D857" s="2">
        <v>238</v>
      </c>
      <c r="E857" s="2">
        <v>308</v>
      </c>
      <c r="F857" s="1" t="s">
        <v>8</v>
      </c>
      <c r="G857" s="4">
        <f t="shared" si="13"/>
        <v>0.46620450606585789</v>
      </c>
    </row>
    <row r="858" spans="1:7" x14ac:dyDescent="0.25">
      <c r="A858" s="1" t="s">
        <v>200</v>
      </c>
      <c r="B858" s="3">
        <v>44804</v>
      </c>
      <c r="C858" s="2">
        <v>616</v>
      </c>
      <c r="D858" s="2">
        <v>943</v>
      </c>
      <c r="E858" s="2">
        <v>733</v>
      </c>
      <c r="F858" s="1" t="s">
        <v>8</v>
      </c>
      <c r="G858" s="4">
        <f t="shared" si="13"/>
        <v>0.68019197207678883</v>
      </c>
    </row>
    <row r="859" spans="1:7" x14ac:dyDescent="0.25">
      <c r="A859" s="1" t="s">
        <v>116</v>
      </c>
      <c r="B859" s="3">
        <v>44804</v>
      </c>
      <c r="C859" s="2">
        <v>285</v>
      </c>
      <c r="D859" s="2">
        <v>1191</v>
      </c>
      <c r="E859" s="2">
        <v>553</v>
      </c>
      <c r="F859" s="1" t="s">
        <v>8</v>
      </c>
      <c r="G859" s="4">
        <f t="shared" si="13"/>
        <v>0.7274519467718088</v>
      </c>
    </row>
    <row r="860" spans="1:7" x14ac:dyDescent="0.25">
      <c r="A860" s="1" t="s">
        <v>44</v>
      </c>
      <c r="B860" s="3">
        <v>44804</v>
      </c>
      <c r="C860" s="2">
        <v>148</v>
      </c>
      <c r="D860" s="2">
        <v>178</v>
      </c>
      <c r="E860" s="2">
        <v>384</v>
      </c>
      <c r="F860" s="1" t="s">
        <v>8</v>
      </c>
      <c r="G860" s="4">
        <f t="shared" si="13"/>
        <v>0.45915492957746479</v>
      </c>
    </row>
    <row r="861" spans="1:7" x14ac:dyDescent="0.25">
      <c r="A861" s="1" t="s">
        <v>110</v>
      </c>
      <c r="B861" s="3">
        <v>44804</v>
      </c>
      <c r="C861" s="2">
        <v>419</v>
      </c>
      <c r="D861" s="2">
        <v>1757</v>
      </c>
      <c r="E861" s="2">
        <v>592</v>
      </c>
      <c r="F861" s="1" t="s">
        <v>8</v>
      </c>
      <c r="G861" s="4">
        <f t="shared" si="13"/>
        <v>0.78612716763005785</v>
      </c>
    </row>
    <row r="862" spans="1:7" x14ac:dyDescent="0.25">
      <c r="A862" s="1" t="s">
        <v>94</v>
      </c>
      <c r="B862" s="3">
        <v>44804</v>
      </c>
      <c r="C862" s="2">
        <v>608</v>
      </c>
      <c r="D862" s="2">
        <v>1471</v>
      </c>
      <c r="E862" s="2">
        <v>969</v>
      </c>
      <c r="F862" s="1" t="s">
        <v>8</v>
      </c>
      <c r="G862" s="4">
        <f t="shared" si="13"/>
        <v>0.68208661417322836</v>
      </c>
    </row>
    <row r="863" spans="1:7" x14ac:dyDescent="0.25">
      <c r="A863" s="1" t="s">
        <v>80</v>
      </c>
      <c r="B863" s="3">
        <v>44804</v>
      </c>
      <c r="C863" s="2">
        <v>179</v>
      </c>
      <c r="D863" s="2">
        <v>517</v>
      </c>
      <c r="E863" s="2">
        <v>317</v>
      </c>
      <c r="F863" s="1" t="s">
        <v>8</v>
      </c>
      <c r="G863" s="4">
        <f t="shared" si="13"/>
        <v>0.68706811451135241</v>
      </c>
    </row>
    <row r="864" spans="1:7" x14ac:dyDescent="0.25">
      <c r="A864" s="1" t="s">
        <v>206</v>
      </c>
      <c r="B864" s="3">
        <v>44804</v>
      </c>
      <c r="C864" s="2">
        <v>792</v>
      </c>
      <c r="D864" s="2">
        <v>1300</v>
      </c>
      <c r="E864" s="2">
        <v>252</v>
      </c>
      <c r="F864" s="1" t="s">
        <v>8</v>
      </c>
      <c r="G864" s="4">
        <f t="shared" si="13"/>
        <v>0.89249146757679176</v>
      </c>
    </row>
    <row r="865" spans="1:7" x14ac:dyDescent="0.25">
      <c r="A865" s="1" t="s">
        <v>196</v>
      </c>
      <c r="B865" s="3">
        <v>44804</v>
      </c>
      <c r="C865" s="2">
        <v>285</v>
      </c>
      <c r="D865" s="2">
        <v>587</v>
      </c>
      <c r="E865" s="2">
        <v>641</v>
      </c>
      <c r="F865" s="1" t="s">
        <v>8</v>
      </c>
      <c r="G865" s="4">
        <f t="shared" si="13"/>
        <v>0.57633840052875085</v>
      </c>
    </row>
    <row r="866" spans="1:7" x14ac:dyDescent="0.25">
      <c r="A866" s="1" t="s">
        <v>180</v>
      </c>
      <c r="B866" s="3">
        <v>44804</v>
      </c>
      <c r="C866" s="2">
        <v>123</v>
      </c>
      <c r="D866" s="2">
        <v>481</v>
      </c>
      <c r="E866" s="2">
        <v>632</v>
      </c>
      <c r="F866" s="1" t="s">
        <v>8</v>
      </c>
      <c r="G866" s="4">
        <f t="shared" si="13"/>
        <v>0.48867313915857608</v>
      </c>
    </row>
    <row r="867" spans="1:7" x14ac:dyDescent="0.25">
      <c r="A867" s="1" t="s">
        <v>60</v>
      </c>
      <c r="B867" s="3">
        <v>44804</v>
      </c>
      <c r="C867" s="2">
        <v>82</v>
      </c>
      <c r="D867" s="2">
        <v>328</v>
      </c>
      <c r="E867" s="2">
        <v>196</v>
      </c>
      <c r="F867" s="1" t="s">
        <v>8</v>
      </c>
      <c r="G867" s="4">
        <f t="shared" si="13"/>
        <v>0.67656765676567654</v>
      </c>
    </row>
    <row r="868" spans="1:7" x14ac:dyDescent="0.25">
      <c r="A868" s="1" t="s">
        <v>102</v>
      </c>
      <c r="B868" s="3">
        <v>44804</v>
      </c>
      <c r="C868" s="2">
        <v>858</v>
      </c>
      <c r="D868" s="2">
        <v>473</v>
      </c>
      <c r="E868" s="2">
        <v>797</v>
      </c>
      <c r="F868" s="1" t="s">
        <v>8</v>
      </c>
      <c r="G868" s="4">
        <f t="shared" si="13"/>
        <v>0.62546992481203012</v>
      </c>
    </row>
    <row r="869" spans="1:7" x14ac:dyDescent="0.25">
      <c r="A869" s="1" t="s">
        <v>144</v>
      </c>
      <c r="B869" s="3">
        <v>44804</v>
      </c>
      <c r="C869" s="2">
        <v>643</v>
      </c>
      <c r="D869" s="2">
        <v>961</v>
      </c>
      <c r="E869" s="2">
        <v>672</v>
      </c>
      <c r="F869" s="1" t="s">
        <v>8</v>
      </c>
      <c r="G869" s="4">
        <f t="shared" si="13"/>
        <v>0.70474516695957823</v>
      </c>
    </row>
    <row r="870" spans="1:7" x14ac:dyDescent="0.25">
      <c r="A870" s="1" t="s">
        <v>164</v>
      </c>
      <c r="B870" s="3">
        <v>44804</v>
      </c>
      <c r="C870" s="2">
        <v>374</v>
      </c>
      <c r="D870" s="2">
        <v>557</v>
      </c>
      <c r="E870" s="2">
        <v>1084</v>
      </c>
      <c r="F870" s="1" t="s">
        <v>8</v>
      </c>
      <c r="G870" s="4">
        <f t="shared" si="13"/>
        <v>0.46203473945409429</v>
      </c>
    </row>
    <row r="871" spans="1:7" x14ac:dyDescent="0.25">
      <c r="A871" s="1" t="s">
        <v>36</v>
      </c>
      <c r="B871" s="3">
        <v>44804</v>
      </c>
      <c r="C871" s="2">
        <v>1120</v>
      </c>
      <c r="D871" s="2">
        <v>1748</v>
      </c>
      <c r="E871" s="2">
        <v>412</v>
      </c>
      <c r="F871" s="1" t="s">
        <v>8</v>
      </c>
      <c r="G871" s="4">
        <f t="shared" si="13"/>
        <v>0.87439024390243902</v>
      </c>
    </row>
    <row r="872" spans="1:7" x14ac:dyDescent="0.25">
      <c r="A872" s="1" t="s">
        <v>18</v>
      </c>
      <c r="B872" s="3">
        <v>44804</v>
      </c>
      <c r="C872" s="2">
        <v>167</v>
      </c>
      <c r="D872" s="2">
        <v>280</v>
      </c>
      <c r="E872" s="2">
        <v>298</v>
      </c>
      <c r="F872" s="1" t="s">
        <v>8</v>
      </c>
      <c r="G872" s="4">
        <f t="shared" si="13"/>
        <v>0.6</v>
      </c>
    </row>
    <row r="873" spans="1:7" x14ac:dyDescent="0.25">
      <c r="A873" s="1" t="s">
        <v>118</v>
      </c>
      <c r="B873" s="3">
        <v>44804</v>
      </c>
      <c r="C873" s="2">
        <v>174</v>
      </c>
      <c r="D873" s="2">
        <v>740</v>
      </c>
      <c r="E873" s="2">
        <v>528</v>
      </c>
      <c r="F873" s="1" t="s">
        <v>8</v>
      </c>
      <c r="G873" s="4">
        <f t="shared" si="13"/>
        <v>0.63384188626907079</v>
      </c>
    </row>
    <row r="874" spans="1:7" x14ac:dyDescent="0.25">
      <c r="A874" s="1" t="s">
        <v>128</v>
      </c>
      <c r="B874" s="3">
        <v>44804</v>
      </c>
      <c r="C874" s="2">
        <v>355</v>
      </c>
      <c r="D874" s="2">
        <v>495</v>
      </c>
      <c r="E874" s="2">
        <v>598</v>
      </c>
      <c r="F874" s="1" t="s">
        <v>8</v>
      </c>
      <c r="G874" s="4">
        <f t="shared" si="13"/>
        <v>0.58701657458563539</v>
      </c>
    </row>
    <row r="875" spans="1:7" x14ac:dyDescent="0.25">
      <c r="A875" s="1" t="s">
        <v>52</v>
      </c>
      <c r="B875" s="3">
        <v>44804</v>
      </c>
      <c r="C875" s="2">
        <v>344</v>
      </c>
      <c r="D875" s="2">
        <v>526</v>
      </c>
      <c r="E875" s="2">
        <v>505</v>
      </c>
      <c r="F875" s="1" t="s">
        <v>8</v>
      </c>
      <c r="G875" s="4">
        <f t="shared" si="13"/>
        <v>0.63272727272727269</v>
      </c>
    </row>
    <row r="876" spans="1:7" x14ac:dyDescent="0.25">
      <c r="A876" s="1" t="s">
        <v>194</v>
      </c>
      <c r="B876" s="3">
        <v>44804</v>
      </c>
      <c r="C876" s="2">
        <v>743</v>
      </c>
      <c r="D876" s="2">
        <v>522</v>
      </c>
      <c r="E876" s="2">
        <v>1999</v>
      </c>
      <c r="F876" s="1" t="s">
        <v>8</v>
      </c>
      <c r="G876" s="4">
        <f t="shared" si="13"/>
        <v>0.38756127450980393</v>
      </c>
    </row>
    <row r="877" spans="1:7" x14ac:dyDescent="0.25">
      <c r="A877" s="1" t="s">
        <v>168</v>
      </c>
      <c r="B877" s="3">
        <v>44804</v>
      </c>
      <c r="C877" s="2">
        <v>181</v>
      </c>
      <c r="D877" s="2">
        <v>730</v>
      </c>
      <c r="E877" s="2">
        <v>1245</v>
      </c>
      <c r="F877" s="1" t="s">
        <v>8</v>
      </c>
      <c r="G877" s="4">
        <f t="shared" si="13"/>
        <v>0.42254174397031541</v>
      </c>
    </row>
    <row r="878" spans="1:7" x14ac:dyDescent="0.25">
      <c r="A878" s="1" t="s">
        <v>174</v>
      </c>
      <c r="B878" s="3">
        <v>44804</v>
      </c>
      <c r="C878" s="2">
        <v>390</v>
      </c>
      <c r="D878" s="2">
        <v>1282</v>
      </c>
      <c r="E878" s="2">
        <v>348</v>
      </c>
      <c r="F878" s="1" t="s">
        <v>8</v>
      </c>
      <c r="G878" s="4">
        <f t="shared" si="13"/>
        <v>0.82772277227722768</v>
      </c>
    </row>
    <row r="879" spans="1:7" x14ac:dyDescent="0.25">
      <c r="A879" s="1" t="s">
        <v>142</v>
      </c>
      <c r="B879" s="3">
        <v>44804</v>
      </c>
      <c r="C879" s="2">
        <v>324</v>
      </c>
      <c r="D879" s="2">
        <v>497</v>
      </c>
      <c r="E879" s="2">
        <v>95</v>
      </c>
      <c r="F879" s="1" t="s">
        <v>8</v>
      </c>
      <c r="G879" s="4">
        <f t="shared" si="13"/>
        <v>0.89628820960698685</v>
      </c>
    </row>
    <row r="880" spans="1:7" x14ac:dyDescent="0.25">
      <c r="A880" s="1" t="s">
        <v>74</v>
      </c>
      <c r="B880" s="3">
        <v>44804</v>
      </c>
      <c r="C880" s="2">
        <v>205</v>
      </c>
      <c r="D880" s="2">
        <v>513</v>
      </c>
      <c r="E880" s="2">
        <v>176</v>
      </c>
      <c r="F880" s="1" t="s">
        <v>8</v>
      </c>
      <c r="G880" s="4">
        <f t="shared" si="13"/>
        <v>0.80313199105145416</v>
      </c>
    </row>
    <row r="881" spans="1:7" x14ac:dyDescent="0.25">
      <c r="A881" s="1" t="s">
        <v>186</v>
      </c>
      <c r="B881" s="3">
        <v>44804</v>
      </c>
      <c r="C881" s="2">
        <v>877</v>
      </c>
      <c r="D881" s="2">
        <v>465</v>
      </c>
      <c r="E881" s="2">
        <v>185</v>
      </c>
      <c r="F881" s="1" t="s">
        <v>8</v>
      </c>
      <c r="G881" s="4">
        <f t="shared" si="13"/>
        <v>0.87884741322855275</v>
      </c>
    </row>
    <row r="882" spans="1:7" x14ac:dyDescent="0.25">
      <c r="A882" s="1" t="s">
        <v>136</v>
      </c>
      <c r="B882" s="3">
        <v>44804</v>
      </c>
      <c r="C882" s="2">
        <v>111</v>
      </c>
      <c r="D882" s="2">
        <v>253</v>
      </c>
      <c r="E882" s="2">
        <v>525</v>
      </c>
      <c r="F882" s="1" t="s">
        <v>8</v>
      </c>
      <c r="G882" s="4">
        <f t="shared" si="13"/>
        <v>0.40944881889763779</v>
      </c>
    </row>
    <row r="883" spans="1:7" x14ac:dyDescent="0.25">
      <c r="A883" s="1" t="s">
        <v>50</v>
      </c>
      <c r="B883" s="3">
        <v>44804</v>
      </c>
      <c r="C883" s="2">
        <v>153</v>
      </c>
      <c r="D883" s="2">
        <v>268</v>
      </c>
      <c r="E883" s="2">
        <v>445</v>
      </c>
      <c r="F883" s="1" t="s">
        <v>8</v>
      </c>
      <c r="G883" s="4">
        <f t="shared" si="13"/>
        <v>0.48614318706697457</v>
      </c>
    </row>
    <row r="884" spans="1:7" x14ac:dyDescent="0.25">
      <c r="A884" s="1" t="s">
        <v>130</v>
      </c>
      <c r="B884" s="3">
        <v>44804</v>
      </c>
      <c r="C884" s="2">
        <v>738</v>
      </c>
      <c r="D884" s="2">
        <v>1699</v>
      </c>
      <c r="E884" s="2">
        <v>981</v>
      </c>
      <c r="F884" s="1" t="s">
        <v>8</v>
      </c>
      <c r="G884" s="4">
        <f t="shared" si="13"/>
        <v>0.7129900526623757</v>
      </c>
    </row>
    <row r="885" spans="1:7" x14ac:dyDescent="0.25">
      <c r="A885" s="1" t="s">
        <v>124</v>
      </c>
      <c r="B885" s="3">
        <v>44804</v>
      </c>
      <c r="C885" s="2">
        <v>470</v>
      </c>
      <c r="D885" s="2">
        <v>975</v>
      </c>
      <c r="E885" s="2">
        <v>409</v>
      </c>
      <c r="F885" s="1" t="s">
        <v>8</v>
      </c>
      <c r="G885" s="4">
        <f t="shared" si="13"/>
        <v>0.7793959007551241</v>
      </c>
    </row>
    <row r="886" spans="1:7" x14ac:dyDescent="0.25">
      <c r="A886" s="1" t="s">
        <v>146</v>
      </c>
      <c r="B886" s="3">
        <v>44804</v>
      </c>
      <c r="C886" s="2">
        <v>772</v>
      </c>
      <c r="D886" s="2">
        <v>1703</v>
      </c>
      <c r="E886" s="2">
        <v>417</v>
      </c>
      <c r="F886" s="1" t="s">
        <v>8</v>
      </c>
      <c r="G886" s="4">
        <f t="shared" si="13"/>
        <v>0.85580912863070535</v>
      </c>
    </row>
    <row r="887" spans="1:7" x14ac:dyDescent="0.25">
      <c r="A887" s="1" t="s">
        <v>134</v>
      </c>
      <c r="B887" s="3">
        <v>44804</v>
      </c>
      <c r="C887" s="2">
        <v>104</v>
      </c>
      <c r="D887" s="2">
        <v>630</v>
      </c>
      <c r="E887" s="2">
        <v>623</v>
      </c>
      <c r="F887" s="1" t="s">
        <v>8</v>
      </c>
      <c r="G887" s="4">
        <f t="shared" si="13"/>
        <v>0.54089904200442152</v>
      </c>
    </row>
    <row r="888" spans="1:7" x14ac:dyDescent="0.25">
      <c r="A888" s="1" t="s">
        <v>202</v>
      </c>
      <c r="B888" s="3">
        <v>44804</v>
      </c>
      <c r="C888" s="2">
        <v>148</v>
      </c>
      <c r="D888" s="2">
        <v>220</v>
      </c>
      <c r="E888" s="2">
        <v>239</v>
      </c>
      <c r="F888" s="1" t="s">
        <v>8</v>
      </c>
      <c r="G888" s="4">
        <f t="shared" si="13"/>
        <v>0.6062602965403624</v>
      </c>
    </row>
    <row r="889" spans="1:7" x14ac:dyDescent="0.25">
      <c r="A889" s="1" t="s">
        <v>62</v>
      </c>
      <c r="B889" s="3">
        <v>44804</v>
      </c>
      <c r="C889" s="2">
        <v>418</v>
      </c>
      <c r="D889" s="2">
        <v>493</v>
      </c>
      <c r="E889" s="2">
        <v>142</v>
      </c>
      <c r="F889" s="1" t="s">
        <v>8</v>
      </c>
      <c r="G889" s="4">
        <f t="shared" si="13"/>
        <v>0.86514719848053179</v>
      </c>
    </row>
    <row r="890" spans="1:7" x14ac:dyDescent="0.25">
      <c r="A890" s="1" t="s">
        <v>32</v>
      </c>
      <c r="B890" s="3">
        <v>44804</v>
      </c>
      <c r="C890" s="2">
        <v>277</v>
      </c>
      <c r="D890" s="2">
        <v>583</v>
      </c>
      <c r="E890" s="2">
        <v>507</v>
      </c>
      <c r="F890" s="1" t="s">
        <v>8</v>
      </c>
      <c r="G890" s="4">
        <f t="shared" si="13"/>
        <v>0.62911485003657641</v>
      </c>
    </row>
    <row r="891" spans="1:7" x14ac:dyDescent="0.25">
      <c r="A891" s="1" t="s">
        <v>72</v>
      </c>
      <c r="B891" s="3">
        <v>44804</v>
      </c>
      <c r="C891" s="2">
        <v>40</v>
      </c>
      <c r="D891" s="2">
        <v>104</v>
      </c>
      <c r="E891" s="2">
        <v>129</v>
      </c>
      <c r="F891" s="1" t="s">
        <v>8</v>
      </c>
      <c r="G891" s="4">
        <f t="shared" si="13"/>
        <v>0.52747252747252749</v>
      </c>
    </row>
    <row r="892" spans="1:7" x14ac:dyDescent="0.25">
      <c r="A892" s="1" t="s">
        <v>26</v>
      </c>
      <c r="B892" s="3">
        <v>44804</v>
      </c>
      <c r="C892" s="2">
        <v>297</v>
      </c>
      <c r="D892" s="2">
        <v>401</v>
      </c>
      <c r="E892" s="2">
        <v>1364</v>
      </c>
      <c r="F892" s="1" t="s">
        <v>8</v>
      </c>
      <c r="G892" s="4">
        <f t="shared" si="13"/>
        <v>0.33850630455868091</v>
      </c>
    </row>
    <row r="893" spans="1:7" x14ac:dyDescent="0.25">
      <c r="A893" s="1" t="s">
        <v>34</v>
      </c>
      <c r="B893" s="3">
        <v>44804</v>
      </c>
      <c r="C893" s="2">
        <v>291</v>
      </c>
      <c r="D893" s="2">
        <v>1049</v>
      </c>
      <c r="E893" s="2">
        <v>382</v>
      </c>
      <c r="F893" s="1" t="s">
        <v>8</v>
      </c>
      <c r="G893" s="4">
        <f t="shared" si="13"/>
        <v>0.77816492450638797</v>
      </c>
    </row>
    <row r="894" spans="1:7" x14ac:dyDescent="0.25">
      <c r="A894" s="1" t="s">
        <v>132</v>
      </c>
      <c r="B894" s="3">
        <v>44804</v>
      </c>
      <c r="C894" s="2">
        <v>300</v>
      </c>
      <c r="D894" s="2">
        <v>495</v>
      </c>
      <c r="E894" s="2">
        <v>947</v>
      </c>
      <c r="F894" s="1" t="s">
        <v>8</v>
      </c>
      <c r="G894" s="4">
        <f t="shared" si="13"/>
        <v>0.45637198622273251</v>
      </c>
    </row>
    <row r="895" spans="1:7" x14ac:dyDescent="0.25">
      <c r="A895" s="1" t="s">
        <v>48</v>
      </c>
      <c r="B895" s="3">
        <v>44804</v>
      </c>
      <c r="C895" s="2">
        <v>592</v>
      </c>
      <c r="D895" s="2">
        <v>1014</v>
      </c>
      <c r="E895" s="2">
        <v>491</v>
      </c>
      <c r="F895" s="1" t="s">
        <v>8</v>
      </c>
      <c r="G895" s="4">
        <f t="shared" si="13"/>
        <v>0.76585598474010497</v>
      </c>
    </row>
    <row r="896" spans="1:7" x14ac:dyDescent="0.25">
      <c r="A896" s="1" t="s">
        <v>78</v>
      </c>
      <c r="B896" s="3">
        <v>44804</v>
      </c>
      <c r="C896" s="2">
        <v>133</v>
      </c>
      <c r="D896" s="2">
        <v>285</v>
      </c>
      <c r="E896" s="2">
        <v>142</v>
      </c>
      <c r="F896" s="1" t="s">
        <v>8</v>
      </c>
      <c r="G896" s="4">
        <f t="shared" si="13"/>
        <v>0.74642857142857144</v>
      </c>
    </row>
    <row r="897" spans="1:7" x14ac:dyDescent="0.25">
      <c r="A897" s="1" t="s">
        <v>16</v>
      </c>
      <c r="B897" s="3">
        <v>44804</v>
      </c>
      <c r="C897" s="2">
        <v>115</v>
      </c>
      <c r="D897" s="2">
        <v>388</v>
      </c>
      <c r="E897" s="2">
        <v>117</v>
      </c>
      <c r="F897" s="1" t="s">
        <v>8</v>
      </c>
      <c r="G897" s="4">
        <f t="shared" si="13"/>
        <v>0.81129032258064515</v>
      </c>
    </row>
    <row r="898" spans="1:7" x14ac:dyDescent="0.25">
      <c r="A898" s="1" t="s">
        <v>66</v>
      </c>
      <c r="B898" s="3">
        <v>44834</v>
      </c>
      <c r="C898" s="2">
        <v>0</v>
      </c>
      <c r="D898" s="2">
        <v>0</v>
      </c>
      <c r="E898" s="2">
        <v>0</v>
      </c>
      <c r="F898" s="1" t="s">
        <v>8</v>
      </c>
      <c r="G898" s="4" t="e">
        <f t="shared" ref="G898:G961" si="14">(C898+D898)/(C898+D898+E898)</f>
        <v>#DIV/0!</v>
      </c>
    </row>
    <row r="899" spans="1:7" x14ac:dyDescent="0.25">
      <c r="A899" s="1" t="s">
        <v>222</v>
      </c>
      <c r="B899" s="3">
        <v>44834</v>
      </c>
      <c r="C899" s="2">
        <v>0</v>
      </c>
      <c r="D899" s="2">
        <v>0</v>
      </c>
      <c r="E899" s="2">
        <v>0</v>
      </c>
      <c r="F899" s="1" t="s">
        <v>8</v>
      </c>
      <c r="G899" s="4" t="e">
        <f t="shared" si="14"/>
        <v>#DIV/0!</v>
      </c>
    </row>
    <row r="900" spans="1:7" x14ac:dyDescent="0.25">
      <c r="A900" s="1" t="s">
        <v>22</v>
      </c>
      <c r="B900" s="3">
        <v>44834</v>
      </c>
      <c r="C900" s="2">
        <v>0</v>
      </c>
      <c r="D900" s="2">
        <v>0</v>
      </c>
      <c r="E900" s="2">
        <v>0</v>
      </c>
      <c r="F900" s="1" t="s">
        <v>11</v>
      </c>
      <c r="G900" s="4" t="e">
        <f t="shared" si="14"/>
        <v>#DIV/0!</v>
      </c>
    </row>
    <row r="901" spans="1:7" x14ac:dyDescent="0.25">
      <c r="A901" s="1" t="s">
        <v>132</v>
      </c>
      <c r="B901" s="3">
        <v>44834</v>
      </c>
      <c r="C901" s="2">
        <v>0</v>
      </c>
      <c r="D901" s="2">
        <v>0</v>
      </c>
      <c r="E901" s="2" t="s">
        <v>13</v>
      </c>
      <c r="F901" s="1" t="s">
        <v>11</v>
      </c>
      <c r="G901" s="4" t="e">
        <f t="shared" si="14"/>
        <v>#VALUE!</v>
      </c>
    </row>
    <row r="902" spans="1:7" x14ac:dyDescent="0.25">
      <c r="A902" s="1" t="s">
        <v>66</v>
      </c>
      <c r="B902" s="3">
        <v>44834</v>
      </c>
      <c r="C902" s="2">
        <v>0</v>
      </c>
      <c r="D902" s="2">
        <v>0</v>
      </c>
      <c r="E902" s="2" t="s">
        <v>13</v>
      </c>
      <c r="F902" s="1" t="s">
        <v>11</v>
      </c>
      <c r="G902" s="4" t="e">
        <f t="shared" si="14"/>
        <v>#VALUE!</v>
      </c>
    </row>
    <row r="903" spans="1:7" x14ac:dyDescent="0.25">
      <c r="A903" s="1" t="s">
        <v>160</v>
      </c>
      <c r="B903" s="3">
        <v>44834</v>
      </c>
      <c r="C903" s="2">
        <v>0</v>
      </c>
      <c r="D903" s="2">
        <v>0</v>
      </c>
      <c r="E903" s="2" t="s">
        <v>13</v>
      </c>
      <c r="F903" s="1" t="s">
        <v>11</v>
      </c>
      <c r="G903" s="4" t="e">
        <f t="shared" si="14"/>
        <v>#VALUE!</v>
      </c>
    </row>
    <row r="904" spans="1:7" x14ac:dyDescent="0.25">
      <c r="A904" s="1" t="s">
        <v>222</v>
      </c>
      <c r="B904" s="3">
        <v>44834</v>
      </c>
      <c r="C904" s="2">
        <v>0</v>
      </c>
      <c r="D904" s="2">
        <v>0</v>
      </c>
      <c r="E904" s="2" t="s">
        <v>13</v>
      </c>
      <c r="F904" s="1" t="s">
        <v>11</v>
      </c>
      <c r="G904" s="4" t="e">
        <f t="shared" si="14"/>
        <v>#VALUE!</v>
      </c>
    </row>
    <row r="905" spans="1:7" x14ac:dyDescent="0.25">
      <c r="A905" s="1" t="s">
        <v>70</v>
      </c>
      <c r="B905" s="3">
        <v>44834</v>
      </c>
      <c r="C905" s="2">
        <v>0</v>
      </c>
      <c r="D905" s="2">
        <v>0</v>
      </c>
      <c r="E905" s="2" t="s">
        <v>13</v>
      </c>
      <c r="F905" s="1" t="s">
        <v>11</v>
      </c>
      <c r="G905" s="4" t="e">
        <f t="shared" si="14"/>
        <v>#VALUE!</v>
      </c>
    </row>
    <row r="906" spans="1:7" x14ac:dyDescent="0.25">
      <c r="A906" s="1" t="s">
        <v>24</v>
      </c>
      <c r="B906" s="3">
        <v>44834</v>
      </c>
      <c r="C906" s="2">
        <v>0</v>
      </c>
      <c r="D906" s="2">
        <v>0</v>
      </c>
      <c r="E906" s="2" t="s">
        <v>13</v>
      </c>
      <c r="F906" s="1" t="s">
        <v>11</v>
      </c>
      <c r="G906" s="4" t="e">
        <f t="shared" si="14"/>
        <v>#VALUE!</v>
      </c>
    </row>
    <row r="907" spans="1:7" x14ac:dyDescent="0.25">
      <c r="A907" s="1" t="s">
        <v>84</v>
      </c>
      <c r="B907" s="3">
        <v>44834</v>
      </c>
      <c r="C907" s="2">
        <v>0</v>
      </c>
      <c r="D907" s="2">
        <v>0</v>
      </c>
      <c r="E907" s="2" t="s">
        <v>13</v>
      </c>
      <c r="F907" s="1" t="s">
        <v>11</v>
      </c>
      <c r="G907" s="4" t="e">
        <f t="shared" si="14"/>
        <v>#VALUE!</v>
      </c>
    </row>
    <row r="908" spans="1:7" x14ac:dyDescent="0.25">
      <c r="A908" s="1" t="s">
        <v>64</v>
      </c>
      <c r="B908" s="3">
        <v>44834</v>
      </c>
      <c r="C908" s="2">
        <v>28</v>
      </c>
      <c r="D908" s="2">
        <v>12</v>
      </c>
      <c r="E908" s="2">
        <v>671</v>
      </c>
      <c r="F908" s="1" t="s">
        <v>11</v>
      </c>
      <c r="G908" s="4">
        <f t="shared" si="14"/>
        <v>5.6258790436005623E-2</v>
      </c>
    </row>
    <row r="909" spans="1:7" x14ac:dyDescent="0.25">
      <c r="A909" s="1" t="s">
        <v>106</v>
      </c>
      <c r="B909" s="3">
        <v>44834</v>
      </c>
      <c r="C909" s="2">
        <v>276</v>
      </c>
      <c r="D909" s="2">
        <v>425</v>
      </c>
      <c r="E909" s="2">
        <v>697</v>
      </c>
      <c r="F909" s="1" t="s">
        <v>11</v>
      </c>
      <c r="G909" s="4">
        <f t="shared" si="14"/>
        <v>0.5014306151645207</v>
      </c>
    </row>
    <row r="910" spans="1:7" x14ac:dyDescent="0.25">
      <c r="A910" s="1" t="s">
        <v>198</v>
      </c>
      <c r="B910" s="3">
        <v>44834</v>
      </c>
      <c r="C910" s="2">
        <v>25</v>
      </c>
      <c r="D910" s="2">
        <v>8</v>
      </c>
      <c r="E910" s="2">
        <v>690</v>
      </c>
      <c r="F910" s="1" t="s">
        <v>11</v>
      </c>
      <c r="G910" s="4">
        <f t="shared" si="14"/>
        <v>4.5643153526970952E-2</v>
      </c>
    </row>
    <row r="911" spans="1:7" x14ac:dyDescent="0.25">
      <c r="A911" s="1" t="s">
        <v>184</v>
      </c>
      <c r="B911" s="3">
        <v>44834</v>
      </c>
      <c r="C911" s="2">
        <v>77</v>
      </c>
      <c r="D911" s="2">
        <v>101</v>
      </c>
      <c r="E911" s="2">
        <v>146</v>
      </c>
      <c r="F911" s="1" t="s">
        <v>11</v>
      </c>
      <c r="G911" s="4">
        <f t="shared" si="14"/>
        <v>0.54938271604938271</v>
      </c>
    </row>
    <row r="912" spans="1:7" x14ac:dyDescent="0.25">
      <c r="A912" s="1" t="s">
        <v>150</v>
      </c>
      <c r="B912" s="3">
        <v>44834</v>
      </c>
      <c r="C912" s="2">
        <v>55</v>
      </c>
      <c r="D912" s="2">
        <v>138</v>
      </c>
      <c r="E912" s="2">
        <v>88</v>
      </c>
      <c r="F912" s="1" t="s">
        <v>11</v>
      </c>
      <c r="G912" s="4">
        <f t="shared" si="14"/>
        <v>0.68683274021352314</v>
      </c>
    </row>
    <row r="913" spans="1:7" x14ac:dyDescent="0.25">
      <c r="A913" s="1" t="s">
        <v>158</v>
      </c>
      <c r="B913" s="3">
        <v>44834</v>
      </c>
      <c r="C913" s="2">
        <v>2208</v>
      </c>
      <c r="D913" s="2">
        <v>433</v>
      </c>
      <c r="E913" s="2">
        <v>3701</v>
      </c>
      <c r="F913" s="1" t="s">
        <v>11</v>
      </c>
      <c r="G913" s="4">
        <f t="shared" si="14"/>
        <v>0.41643014821822771</v>
      </c>
    </row>
    <row r="914" spans="1:7" x14ac:dyDescent="0.25">
      <c r="A914" s="1" t="s">
        <v>58</v>
      </c>
      <c r="B914" s="3">
        <v>44834</v>
      </c>
      <c r="C914" s="2">
        <v>10</v>
      </c>
      <c r="D914" s="2">
        <v>127</v>
      </c>
      <c r="E914" s="2">
        <v>254</v>
      </c>
      <c r="F914" s="1" t="s">
        <v>11</v>
      </c>
      <c r="G914" s="4">
        <f t="shared" si="14"/>
        <v>0.35038363171355497</v>
      </c>
    </row>
    <row r="915" spans="1:7" x14ac:dyDescent="0.25">
      <c r="A915" s="1" t="s">
        <v>104</v>
      </c>
      <c r="B915" s="3">
        <v>44834</v>
      </c>
      <c r="C915" s="2">
        <v>24</v>
      </c>
      <c r="D915" s="2">
        <v>135</v>
      </c>
      <c r="E915" s="2">
        <v>318</v>
      </c>
      <c r="F915" s="1" t="s">
        <v>11</v>
      </c>
      <c r="G915" s="4">
        <f t="shared" si="14"/>
        <v>0.33333333333333331</v>
      </c>
    </row>
    <row r="916" spans="1:7" x14ac:dyDescent="0.25">
      <c r="A916" s="1" t="s">
        <v>218</v>
      </c>
      <c r="B916" s="3">
        <v>44834</v>
      </c>
      <c r="C916" s="2">
        <v>91</v>
      </c>
      <c r="D916" s="2">
        <v>110</v>
      </c>
      <c r="E916" s="2">
        <v>87</v>
      </c>
      <c r="F916" s="1" t="s">
        <v>11</v>
      </c>
      <c r="G916" s="4">
        <f t="shared" si="14"/>
        <v>0.69791666666666663</v>
      </c>
    </row>
    <row r="917" spans="1:7" x14ac:dyDescent="0.25">
      <c r="A917" s="1" t="s">
        <v>20</v>
      </c>
      <c r="B917" s="3">
        <v>44834</v>
      </c>
      <c r="C917" s="2">
        <v>411</v>
      </c>
      <c r="D917" s="2">
        <v>23</v>
      </c>
      <c r="E917" s="2">
        <v>333</v>
      </c>
      <c r="F917" s="1" t="s">
        <v>11</v>
      </c>
      <c r="G917" s="4">
        <f t="shared" si="14"/>
        <v>0.56584093872229468</v>
      </c>
    </row>
    <row r="918" spans="1:7" x14ac:dyDescent="0.25">
      <c r="A918" s="1" t="s">
        <v>120</v>
      </c>
      <c r="B918" s="3">
        <v>44834</v>
      </c>
      <c r="C918" s="2">
        <v>218</v>
      </c>
      <c r="D918" s="2">
        <v>50</v>
      </c>
      <c r="E918" s="2">
        <v>934</v>
      </c>
      <c r="F918" s="1" t="s">
        <v>11</v>
      </c>
      <c r="G918" s="4">
        <f t="shared" si="14"/>
        <v>0.22296173044925124</v>
      </c>
    </row>
    <row r="919" spans="1:7" x14ac:dyDescent="0.25">
      <c r="A919" s="1" t="s">
        <v>148</v>
      </c>
      <c r="B919" s="3">
        <v>44834</v>
      </c>
      <c r="C919" s="2">
        <v>107</v>
      </c>
      <c r="D919" s="2">
        <v>234</v>
      </c>
      <c r="E919" s="2">
        <v>153</v>
      </c>
      <c r="F919" s="1" t="s">
        <v>11</v>
      </c>
      <c r="G919" s="4">
        <f t="shared" si="14"/>
        <v>0.69028340080971662</v>
      </c>
    </row>
    <row r="920" spans="1:7" x14ac:dyDescent="0.25">
      <c r="A920" s="1" t="s">
        <v>38</v>
      </c>
      <c r="B920" s="3">
        <v>44834</v>
      </c>
      <c r="C920" s="2">
        <v>5046</v>
      </c>
      <c r="D920" s="2">
        <v>4214</v>
      </c>
      <c r="E920" s="2">
        <v>6031</v>
      </c>
      <c r="F920" s="1" t="s">
        <v>11</v>
      </c>
      <c r="G920" s="4">
        <f t="shared" si="14"/>
        <v>0.60558498463148258</v>
      </c>
    </row>
    <row r="921" spans="1:7" x14ac:dyDescent="0.25">
      <c r="A921" s="1" t="s">
        <v>152</v>
      </c>
      <c r="B921" s="3">
        <v>44834</v>
      </c>
      <c r="C921" s="2">
        <v>285</v>
      </c>
      <c r="D921" s="2">
        <v>1000</v>
      </c>
      <c r="E921" s="2">
        <v>1001</v>
      </c>
      <c r="F921" s="1" t="s">
        <v>11</v>
      </c>
      <c r="G921" s="4">
        <f t="shared" si="14"/>
        <v>0.56211723534558178</v>
      </c>
    </row>
    <row r="922" spans="1:7" x14ac:dyDescent="0.25">
      <c r="A922" s="1" t="s">
        <v>108</v>
      </c>
      <c r="B922" s="3">
        <v>44834</v>
      </c>
      <c r="C922" s="2">
        <v>15</v>
      </c>
      <c r="D922" s="2">
        <v>2</v>
      </c>
      <c r="E922" s="2">
        <v>54</v>
      </c>
      <c r="F922" s="1" t="s">
        <v>11</v>
      </c>
      <c r="G922" s="4">
        <f t="shared" si="14"/>
        <v>0.23943661971830985</v>
      </c>
    </row>
    <row r="923" spans="1:7" x14ac:dyDescent="0.25">
      <c r="A923" s="1" t="s">
        <v>14</v>
      </c>
      <c r="B923" s="3">
        <v>44834</v>
      </c>
      <c r="C923" s="2">
        <v>467</v>
      </c>
      <c r="D923" s="2">
        <v>339</v>
      </c>
      <c r="E923" s="2">
        <v>192</v>
      </c>
      <c r="F923" s="1" t="s">
        <v>11</v>
      </c>
      <c r="G923" s="4">
        <f t="shared" si="14"/>
        <v>0.80761523046092187</v>
      </c>
    </row>
    <row r="924" spans="1:7" x14ac:dyDescent="0.25">
      <c r="A924" s="1" t="s">
        <v>154</v>
      </c>
      <c r="B924" s="3">
        <v>44834</v>
      </c>
      <c r="C924" s="2">
        <v>149</v>
      </c>
      <c r="D924" s="2">
        <v>652</v>
      </c>
      <c r="E924" s="2">
        <v>1000</v>
      </c>
      <c r="F924" s="1" t="s">
        <v>11</v>
      </c>
      <c r="G924" s="4">
        <f t="shared" si="14"/>
        <v>0.444752915047196</v>
      </c>
    </row>
    <row r="925" spans="1:7" x14ac:dyDescent="0.25">
      <c r="A925" s="1" t="s">
        <v>214</v>
      </c>
      <c r="B925" s="3">
        <v>44834</v>
      </c>
      <c r="C925" s="2">
        <v>45</v>
      </c>
      <c r="D925" s="2">
        <v>47</v>
      </c>
      <c r="E925" s="2">
        <v>563</v>
      </c>
      <c r="F925" s="1" t="s">
        <v>11</v>
      </c>
      <c r="G925" s="4">
        <f t="shared" si="14"/>
        <v>0.14045801526717558</v>
      </c>
    </row>
    <row r="926" spans="1:7" x14ac:dyDescent="0.25">
      <c r="A926" s="1" t="s">
        <v>140</v>
      </c>
      <c r="B926" s="3">
        <v>44834</v>
      </c>
      <c r="C926" s="2">
        <v>163</v>
      </c>
      <c r="D926" s="2">
        <v>366</v>
      </c>
      <c r="E926" s="2">
        <v>218</v>
      </c>
      <c r="F926" s="1" t="s">
        <v>11</v>
      </c>
      <c r="G926" s="4">
        <f t="shared" si="14"/>
        <v>0.70816599732262386</v>
      </c>
    </row>
    <row r="927" spans="1:7" x14ac:dyDescent="0.25">
      <c r="A927" s="1" t="s">
        <v>192</v>
      </c>
      <c r="B927" s="3">
        <v>44834</v>
      </c>
      <c r="C927" s="2">
        <v>630</v>
      </c>
      <c r="D927" s="2">
        <v>641</v>
      </c>
      <c r="E927" s="2">
        <v>63</v>
      </c>
      <c r="F927" s="1" t="s">
        <v>11</v>
      </c>
      <c r="G927" s="4">
        <f t="shared" si="14"/>
        <v>0.95277361319340326</v>
      </c>
    </row>
    <row r="928" spans="1:7" x14ac:dyDescent="0.25">
      <c r="A928" s="1" t="s">
        <v>76</v>
      </c>
      <c r="B928" s="3">
        <v>44834</v>
      </c>
      <c r="C928" s="2">
        <v>1</v>
      </c>
      <c r="D928" s="2">
        <v>223</v>
      </c>
      <c r="E928" s="2">
        <v>255</v>
      </c>
      <c r="F928" s="1" t="s">
        <v>11</v>
      </c>
      <c r="G928" s="4">
        <f t="shared" si="14"/>
        <v>0.46764091858037576</v>
      </c>
    </row>
    <row r="929" spans="1:7" x14ac:dyDescent="0.25">
      <c r="A929" s="1" t="s">
        <v>208</v>
      </c>
      <c r="B929" s="3">
        <v>44834</v>
      </c>
      <c r="C929" s="2">
        <v>23</v>
      </c>
      <c r="D929" s="2">
        <v>89</v>
      </c>
      <c r="E929" s="2">
        <v>40</v>
      </c>
      <c r="F929" s="1" t="s">
        <v>11</v>
      </c>
      <c r="G929" s="4">
        <f t="shared" si="14"/>
        <v>0.73684210526315785</v>
      </c>
    </row>
    <row r="930" spans="1:7" x14ac:dyDescent="0.25">
      <c r="A930" s="1" t="s">
        <v>82</v>
      </c>
      <c r="B930" s="3">
        <v>44834</v>
      </c>
      <c r="C930" s="2">
        <v>169</v>
      </c>
      <c r="D930" s="2">
        <v>238</v>
      </c>
      <c r="E930" s="2">
        <v>412</v>
      </c>
      <c r="F930" s="1" t="s">
        <v>11</v>
      </c>
      <c r="G930" s="4">
        <f t="shared" si="14"/>
        <v>0.49694749694749696</v>
      </c>
    </row>
    <row r="931" spans="1:7" x14ac:dyDescent="0.25">
      <c r="A931" s="1" t="s">
        <v>54</v>
      </c>
      <c r="B931" s="3">
        <v>44834</v>
      </c>
      <c r="C931" s="2">
        <v>238</v>
      </c>
      <c r="D931" s="2">
        <v>754</v>
      </c>
      <c r="E931" s="2">
        <v>862</v>
      </c>
      <c r="F931" s="1" t="s">
        <v>11</v>
      </c>
      <c r="G931" s="4">
        <f t="shared" si="14"/>
        <v>0.53505933117583604</v>
      </c>
    </row>
    <row r="932" spans="1:7" x14ac:dyDescent="0.25">
      <c r="A932" s="1" t="s">
        <v>126</v>
      </c>
      <c r="B932" s="3">
        <v>44834</v>
      </c>
      <c r="C932" s="2">
        <v>136</v>
      </c>
      <c r="D932" s="2">
        <v>665</v>
      </c>
      <c r="E932" s="2">
        <v>878</v>
      </c>
      <c r="F932" s="1" t="s">
        <v>11</v>
      </c>
      <c r="G932" s="4">
        <f t="shared" si="14"/>
        <v>0.47706968433591423</v>
      </c>
    </row>
    <row r="933" spans="1:7" x14ac:dyDescent="0.25">
      <c r="A933" s="1" t="s">
        <v>40</v>
      </c>
      <c r="B933" s="3">
        <v>44834</v>
      </c>
      <c r="C933" s="2">
        <v>207</v>
      </c>
      <c r="D933" s="2">
        <v>219</v>
      </c>
      <c r="E933" s="2">
        <v>900</v>
      </c>
      <c r="F933" s="1" t="s">
        <v>11</v>
      </c>
      <c r="G933" s="4">
        <f t="shared" si="14"/>
        <v>0.32126696832579188</v>
      </c>
    </row>
    <row r="934" spans="1:7" x14ac:dyDescent="0.25">
      <c r="A934" s="1" t="s">
        <v>138</v>
      </c>
      <c r="B934" s="3">
        <v>44834</v>
      </c>
      <c r="C934" s="2">
        <v>117</v>
      </c>
      <c r="D934" s="2">
        <v>358</v>
      </c>
      <c r="E934" s="2">
        <v>659</v>
      </c>
      <c r="F934" s="1" t="s">
        <v>11</v>
      </c>
      <c r="G934" s="4">
        <f t="shared" si="14"/>
        <v>0.41887125220458554</v>
      </c>
    </row>
    <row r="935" spans="1:7" x14ac:dyDescent="0.25">
      <c r="A935" s="1" t="s">
        <v>100</v>
      </c>
      <c r="B935" s="3">
        <v>44834</v>
      </c>
      <c r="C935" s="2">
        <v>546</v>
      </c>
      <c r="D935" s="2">
        <v>409</v>
      </c>
      <c r="E935" s="2">
        <v>1691</v>
      </c>
      <c r="F935" s="1" t="s">
        <v>11</v>
      </c>
      <c r="G935" s="4">
        <f t="shared" si="14"/>
        <v>0.36092214663643235</v>
      </c>
    </row>
    <row r="936" spans="1:7" x14ac:dyDescent="0.25">
      <c r="A936" s="1" t="s">
        <v>122</v>
      </c>
      <c r="B936" s="3">
        <v>44834</v>
      </c>
      <c r="C936" s="2">
        <v>299</v>
      </c>
      <c r="D936" s="2">
        <v>22</v>
      </c>
      <c r="E936" s="2">
        <v>1737</v>
      </c>
      <c r="F936" s="1" t="s">
        <v>11</v>
      </c>
      <c r="G936" s="4">
        <f t="shared" si="14"/>
        <v>0.15597667638483964</v>
      </c>
    </row>
    <row r="937" spans="1:7" x14ac:dyDescent="0.25">
      <c r="A937" s="1" t="s">
        <v>190</v>
      </c>
      <c r="B937" s="3">
        <v>44834</v>
      </c>
      <c r="C937" s="2">
        <v>833</v>
      </c>
      <c r="D937" s="2">
        <v>804</v>
      </c>
      <c r="E937" s="2">
        <v>2500</v>
      </c>
      <c r="F937" s="1" t="s">
        <v>11</v>
      </c>
      <c r="G937" s="4">
        <f t="shared" si="14"/>
        <v>0.39569736524051247</v>
      </c>
    </row>
    <row r="938" spans="1:7" x14ac:dyDescent="0.25">
      <c r="A938" s="1" t="s">
        <v>170</v>
      </c>
      <c r="B938" s="3">
        <v>44834</v>
      </c>
      <c r="C938" s="2">
        <v>10</v>
      </c>
      <c r="D938" s="2">
        <v>124</v>
      </c>
      <c r="E938" s="2">
        <v>81</v>
      </c>
      <c r="F938" s="1" t="s">
        <v>11</v>
      </c>
      <c r="G938" s="4">
        <f t="shared" si="14"/>
        <v>0.62325581395348839</v>
      </c>
    </row>
    <row r="939" spans="1:7" x14ac:dyDescent="0.25">
      <c r="A939" s="1" t="s">
        <v>96</v>
      </c>
      <c r="B939" s="3">
        <v>44834</v>
      </c>
      <c r="C939" s="2">
        <v>292</v>
      </c>
      <c r="D939" s="2">
        <v>354</v>
      </c>
      <c r="E939" s="2">
        <v>4630</v>
      </c>
      <c r="F939" s="1" t="s">
        <v>11</v>
      </c>
      <c r="G939" s="4">
        <f t="shared" si="14"/>
        <v>0.1224412433661865</v>
      </c>
    </row>
    <row r="940" spans="1:7" x14ac:dyDescent="0.25">
      <c r="A940" s="1" t="s">
        <v>166</v>
      </c>
      <c r="B940" s="3">
        <v>44834</v>
      </c>
      <c r="C940" s="2">
        <v>175</v>
      </c>
      <c r="D940" s="2">
        <v>677</v>
      </c>
      <c r="E940" s="2">
        <v>7397</v>
      </c>
      <c r="F940" s="1" t="s">
        <v>11</v>
      </c>
      <c r="G940" s="4">
        <f t="shared" si="14"/>
        <v>0.10328524669656929</v>
      </c>
    </row>
    <row r="941" spans="1:7" x14ac:dyDescent="0.25">
      <c r="A941" s="1" t="s">
        <v>204</v>
      </c>
      <c r="B941" s="3">
        <v>44834</v>
      </c>
      <c r="C941" s="2">
        <v>697</v>
      </c>
      <c r="D941" s="2">
        <v>495</v>
      </c>
      <c r="E941" s="2">
        <v>1356</v>
      </c>
      <c r="F941" s="1" t="s">
        <v>11</v>
      </c>
      <c r="G941" s="4">
        <f t="shared" si="14"/>
        <v>0.46781789638932497</v>
      </c>
    </row>
    <row r="942" spans="1:7" x14ac:dyDescent="0.25">
      <c r="A942" s="1" t="s">
        <v>220</v>
      </c>
      <c r="B942" s="3">
        <v>44834</v>
      </c>
      <c r="C942" s="2">
        <v>17</v>
      </c>
      <c r="D942" s="2">
        <v>12</v>
      </c>
      <c r="E942" s="2">
        <v>211</v>
      </c>
      <c r="F942" s="1" t="s">
        <v>11</v>
      </c>
      <c r="G942" s="4">
        <f t="shared" si="14"/>
        <v>0.12083333333333333</v>
      </c>
    </row>
    <row r="943" spans="1:7" x14ac:dyDescent="0.25">
      <c r="A943" s="1" t="s">
        <v>68</v>
      </c>
      <c r="B943" s="3">
        <v>44834</v>
      </c>
      <c r="C943" s="2">
        <v>392</v>
      </c>
      <c r="D943" s="2">
        <v>311</v>
      </c>
      <c r="E943" s="2">
        <v>625</v>
      </c>
      <c r="F943" s="1" t="s">
        <v>11</v>
      </c>
      <c r="G943" s="4">
        <f t="shared" si="14"/>
        <v>0.5293674698795181</v>
      </c>
    </row>
    <row r="944" spans="1:7" x14ac:dyDescent="0.25">
      <c r="A944" s="1" t="s">
        <v>86</v>
      </c>
      <c r="B944" s="3">
        <v>44834</v>
      </c>
      <c r="C944" s="2">
        <v>280</v>
      </c>
      <c r="D944" s="2">
        <v>992</v>
      </c>
      <c r="E944" s="2">
        <v>1367</v>
      </c>
      <c r="F944" s="1" t="s">
        <v>11</v>
      </c>
      <c r="G944" s="4">
        <f t="shared" si="14"/>
        <v>0.48200075786282681</v>
      </c>
    </row>
    <row r="945" spans="1:7" x14ac:dyDescent="0.25">
      <c r="A945" s="1" t="s">
        <v>112</v>
      </c>
      <c r="B945" s="3">
        <v>44834</v>
      </c>
      <c r="C945" s="2">
        <v>60</v>
      </c>
      <c r="D945" s="2">
        <v>82</v>
      </c>
      <c r="E945" s="2">
        <v>166</v>
      </c>
      <c r="F945" s="1" t="s">
        <v>11</v>
      </c>
      <c r="G945" s="4">
        <f t="shared" si="14"/>
        <v>0.46103896103896103</v>
      </c>
    </row>
    <row r="946" spans="1:7" x14ac:dyDescent="0.25">
      <c r="A946" s="1" t="s">
        <v>88</v>
      </c>
      <c r="B946" s="3">
        <v>44834</v>
      </c>
      <c r="C946" s="2">
        <v>210</v>
      </c>
      <c r="D946" s="2">
        <v>284</v>
      </c>
      <c r="E946" s="2">
        <v>322</v>
      </c>
      <c r="F946" s="1" t="s">
        <v>11</v>
      </c>
      <c r="G946" s="4">
        <f t="shared" si="14"/>
        <v>0.60539215686274506</v>
      </c>
    </row>
    <row r="947" spans="1:7" x14ac:dyDescent="0.25">
      <c r="A947" s="1" t="s">
        <v>10</v>
      </c>
      <c r="B947" s="3">
        <v>44834</v>
      </c>
      <c r="C947" s="2">
        <v>597</v>
      </c>
      <c r="D947" s="2">
        <v>61</v>
      </c>
      <c r="E947" s="2">
        <v>350</v>
      </c>
      <c r="F947" s="1" t="s">
        <v>11</v>
      </c>
      <c r="G947" s="4">
        <f t="shared" si="14"/>
        <v>0.65277777777777779</v>
      </c>
    </row>
    <row r="948" spans="1:7" x14ac:dyDescent="0.25">
      <c r="A948" s="1" t="s">
        <v>156</v>
      </c>
      <c r="B948" s="3">
        <v>44834</v>
      </c>
      <c r="C948" s="2">
        <v>613</v>
      </c>
      <c r="D948" s="2">
        <v>396</v>
      </c>
      <c r="E948" s="2">
        <v>2910</v>
      </c>
      <c r="F948" s="1" t="s">
        <v>11</v>
      </c>
      <c r="G948" s="4">
        <f t="shared" si="14"/>
        <v>0.2574636386833376</v>
      </c>
    </row>
    <row r="949" spans="1:7" x14ac:dyDescent="0.25">
      <c r="A949" s="1" t="s">
        <v>212</v>
      </c>
      <c r="B949" s="3">
        <v>44834</v>
      </c>
      <c r="C949" s="2">
        <v>103</v>
      </c>
      <c r="D949" s="2">
        <v>143</v>
      </c>
      <c r="E949" s="2">
        <v>240</v>
      </c>
      <c r="F949" s="1" t="s">
        <v>11</v>
      </c>
      <c r="G949" s="4">
        <f t="shared" si="14"/>
        <v>0.50617283950617287</v>
      </c>
    </row>
    <row r="950" spans="1:7" x14ac:dyDescent="0.25">
      <c r="A950" s="1" t="s">
        <v>162</v>
      </c>
      <c r="B950" s="3">
        <v>44834</v>
      </c>
      <c r="C950" s="2">
        <v>1417</v>
      </c>
      <c r="D950" s="2">
        <v>178</v>
      </c>
      <c r="E950" s="2">
        <v>3017</v>
      </c>
      <c r="F950" s="1" t="s">
        <v>11</v>
      </c>
      <c r="G950" s="4">
        <f t="shared" si="14"/>
        <v>0.345836947094536</v>
      </c>
    </row>
    <row r="951" spans="1:7" x14ac:dyDescent="0.25">
      <c r="A951" s="1" t="s">
        <v>114</v>
      </c>
      <c r="B951" s="3">
        <v>44834</v>
      </c>
      <c r="C951" s="2">
        <v>259</v>
      </c>
      <c r="D951" s="2">
        <v>595</v>
      </c>
      <c r="E951" s="2">
        <v>679</v>
      </c>
      <c r="F951" s="1" t="s">
        <v>11</v>
      </c>
      <c r="G951" s="4">
        <f t="shared" si="14"/>
        <v>0.55707762557077622</v>
      </c>
    </row>
    <row r="952" spans="1:7" x14ac:dyDescent="0.25">
      <c r="A952" s="1" t="s">
        <v>98</v>
      </c>
      <c r="B952" s="3">
        <v>44834</v>
      </c>
      <c r="C952" s="2">
        <v>57</v>
      </c>
      <c r="D952" s="2">
        <v>156</v>
      </c>
      <c r="E952" s="2">
        <v>246</v>
      </c>
      <c r="F952" s="1" t="s">
        <v>11</v>
      </c>
      <c r="G952" s="4">
        <f t="shared" si="14"/>
        <v>0.46405228758169936</v>
      </c>
    </row>
    <row r="953" spans="1:7" x14ac:dyDescent="0.25">
      <c r="A953" s="1" t="s">
        <v>56</v>
      </c>
      <c r="B953" s="3">
        <v>44834</v>
      </c>
      <c r="C953" s="2">
        <v>76</v>
      </c>
      <c r="D953" s="2">
        <v>162</v>
      </c>
      <c r="E953" s="2">
        <v>445</v>
      </c>
      <c r="F953" s="1" t="s">
        <v>11</v>
      </c>
      <c r="G953" s="4">
        <f t="shared" si="14"/>
        <v>0.34846266471449489</v>
      </c>
    </row>
    <row r="954" spans="1:7" x14ac:dyDescent="0.25">
      <c r="A954" s="1" t="s">
        <v>92</v>
      </c>
      <c r="B954" s="3">
        <v>44834</v>
      </c>
      <c r="C954" s="2">
        <v>18</v>
      </c>
      <c r="D954" s="2">
        <v>33</v>
      </c>
      <c r="E954" s="2">
        <v>62</v>
      </c>
      <c r="F954" s="1" t="s">
        <v>11</v>
      </c>
      <c r="G954" s="4">
        <f t="shared" si="14"/>
        <v>0.45132743362831856</v>
      </c>
    </row>
    <row r="955" spans="1:7" x14ac:dyDescent="0.25">
      <c r="A955" s="1" t="s">
        <v>42</v>
      </c>
      <c r="B955" s="3">
        <v>44834</v>
      </c>
      <c r="C955" s="2">
        <v>881</v>
      </c>
      <c r="D955" s="2">
        <v>514</v>
      </c>
      <c r="E955" s="2">
        <v>1111</v>
      </c>
      <c r="F955" s="1" t="s">
        <v>11</v>
      </c>
      <c r="G955" s="4">
        <f t="shared" si="14"/>
        <v>0.55666400638467672</v>
      </c>
    </row>
    <row r="956" spans="1:7" x14ac:dyDescent="0.25">
      <c r="A956" s="1" t="s">
        <v>30</v>
      </c>
      <c r="B956" s="3">
        <v>44834</v>
      </c>
      <c r="C956" s="2">
        <v>164</v>
      </c>
      <c r="D956" s="2">
        <v>301</v>
      </c>
      <c r="E956" s="2">
        <v>288</v>
      </c>
      <c r="F956" s="1" t="s">
        <v>11</v>
      </c>
      <c r="G956" s="4">
        <f t="shared" si="14"/>
        <v>0.61752988047808766</v>
      </c>
    </row>
    <row r="957" spans="1:7" x14ac:dyDescent="0.25">
      <c r="A957" s="1" t="s">
        <v>188</v>
      </c>
      <c r="B957" s="3">
        <v>44834</v>
      </c>
      <c r="C957" s="2">
        <v>688</v>
      </c>
      <c r="D957" s="2">
        <v>903</v>
      </c>
      <c r="E957" s="2">
        <v>1422</v>
      </c>
      <c r="F957" s="1" t="s">
        <v>11</v>
      </c>
      <c r="G957" s="4">
        <f t="shared" si="14"/>
        <v>0.52804513773647532</v>
      </c>
    </row>
    <row r="958" spans="1:7" x14ac:dyDescent="0.25">
      <c r="A958" s="1" t="s">
        <v>178</v>
      </c>
      <c r="B958" s="3">
        <v>44834</v>
      </c>
      <c r="C958" s="2">
        <v>78</v>
      </c>
      <c r="D958" s="2">
        <v>60</v>
      </c>
      <c r="E958" s="2">
        <v>344</v>
      </c>
      <c r="F958" s="1" t="s">
        <v>11</v>
      </c>
      <c r="G958" s="4">
        <f t="shared" si="14"/>
        <v>0.2863070539419087</v>
      </c>
    </row>
    <row r="959" spans="1:7" x14ac:dyDescent="0.25">
      <c r="A959" s="1" t="s">
        <v>46</v>
      </c>
      <c r="B959" s="3">
        <v>44834</v>
      </c>
      <c r="C959" s="2">
        <v>202</v>
      </c>
      <c r="D959" s="2">
        <v>164</v>
      </c>
      <c r="E959" s="2">
        <v>393</v>
      </c>
      <c r="F959" s="1" t="s">
        <v>11</v>
      </c>
      <c r="G959" s="4">
        <f t="shared" si="14"/>
        <v>0.48221343873517786</v>
      </c>
    </row>
    <row r="960" spans="1:7" x14ac:dyDescent="0.25">
      <c r="A960" s="1" t="s">
        <v>176</v>
      </c>
      <c r="B960" s="3">
        <v>44834</v>
      </c>
      <c r="C960" s="2">
        <v>814</v>
      </c>
      <c r="D960" s="2">
        <v>937</v>
      </c>
      <c r="E960" s="2">
        <v>1264</v>
      </c>
      <c r="F960" s="1" t="s">
        <v>11</v>
      </c>
      <c r="G960" s="4">
        <f t="shared" si="14"/>
        <v>0.58076285240464343</v>
      </c>
    </row>
    <row r="961" spans="1:7" x14ac:dyDescent="0.25">
      <c r="A961" s="1" t="s">
        <v>28</v>
      </c>
      <c r="B961" s="3">
        <v>44834</v>
      </c>
      <c r="C961" s="2">
        <v>81</v>
      </c>
      <c r="D961" s="2">
        <v>265</v>
      </c>
      <c r="E961" s="2">
        <v>235</v>
      </c>
      <c r="F961" s="1" t="s">
        <v>11</v>
      </c>
      <c r="G961" s="4">
        <f t="shared" si="14"/>
        <v>0.59552495697074015</v>
      </c>
    </row>
    <row r="962" spans="1:7" x14ac:dyDescent="0.25">
      <c r="A962" s="1" t="s">
        <v>200</v>
      </c>
      <c r="B962" s="3">
        <v>44834</v>
      </c>
      <c r="C962" s="2">
        <v>76</v>
      </c>
      <c r="D962" s="2">
        <v>405</v>
      </c>
      <c r="E962" s="2">
        <v>673</v>
      </c>
      <c r="F962" s="1" t="s">
        <v>11</v>
      </c>
      <c r="G962" s="4">
        <f t="shared" ref="G962:G1025" si="15">(C962+D962)/(C962+D962+E962)</f>
        <v>0.41681109185441939</v>
      </c>
    </row>
    <row r="963" spans="1:7" x14ac:dyDescent="0.25">
      <c r="A963" s="1" t="s">
        <v>116</v>
      </c>
      <c r="B963" s="3">
        <v>44834</v>
      </c>
      <c r="C963" s="2">
        <v>373</v>
      </c>
      <c r="D963" s="2">
        <v>1218</v>
      </c>
      <c r="E963" s="2">
        <v>1464</v>
      </c>
      <c r="F963" s="1" t="s">
        <v>11</v>
      </c>
      <c r="G963" s="4">
        <f t="shared" si="15"/>
        <v>0.52078559738134211</v>
      </c>
    </row>
    <row r="964" spans="1:7" x14ac:dyDescent="0.25">
      <c r="A964" s="1" t="s">
        <v>44</v>
      </c>
      <c r="B964" s="3">
        <v>44834</v>
      </c>
      <c r="C964" s="2">
        <v>30</v>
      </c>
      <c r="D964" s="2">
        <v>90</v>
      </c>
      <c r="E964" s="2">
        <v>166</v>
      </c>
      <c r="F964" s="1" t="s">
        <v>11</v>
      </c>
      <c r="G964" s="4">
        <f t="shared" si="15"/>
        <v>0.41958041958041958</v>
      </c>
    </row>
    <row r="965" spans="1:7" x14ac:dyDescent="0.25">
      <c r="A965" s="1" t="s">
        <v>110</v>
      </c>
      <c r="B965" s="3">
        <v>44834</v>
      </c>
      <c r="C965" s="2">
        <v>4149</v>
      </c>
      <c r="D965" s="2">
        <v>5257</v>
      </c>
      <c r="E965" s="2">
        <v>8896</v>
      </c>
      <c r="F965" s="1" t="s">
        <v>11</v>
      </c>
      <c r="G965" s="4">
        <f t="shared" si="15"/>
        <v>0.5139329035078134</v>
      </c>
    </row>
    <row r="966" spans="1:7" x14ac:dyDescent="0.25">
      <c r="A966" s="1" t="s">
        <v>94</v>
      </c>
      <c r="B966" s="3">
        <v>44834</v>
      </c>
      <c r="C966" s="2">
        <v>98</v>
      </c>
      <c r="D966" s="2">
        <v>844</v>
      </c>
      <c r="E966" s="2">
        <v>555</v>
      </c>
      <c r="F966" s="1" t="s">
        <v>11</v>
      </c>
      <c r="G966" s="4">
        <f t="shared" si="15"/>
        <v>0.6292585170340681</v>
      </c>
    </row>
    <row r="967" spans="1:7" x14ac:dyDescent="0.25">
      <c r="A967" s="1" t="s">
        <v>80</v>
      </c>
      <c r="B967" s="3">
        <v>44834</v>
      </c>
      <c r="C967" s="2">
        <v>56</v>
      </c>
      <c r="D967" s="2">
        <v>54</v>
      </c>
      <c r="E967" s="2">
        <v>665</v>
      </c>
      <c r="F967" s="1" t="s">
        <v>11</v>
      </c>
      <c r="G967" s="4">
        <f t="shared" si="15"/>
        <v>0.14193548387096774</v>
      </c>
    </row>
    <row r="968" spans="1:7" x14ac:dyDescent="0.25">
      <c r="A968" s="1" t="s">
        <v>206</v>
      </c>
      <c r="B968" s="3">
        <v>44834</v>
      </c>
      <c r="C968" s="2">
        <v>2840</v>
      </c>
      <c r="D968" s="2">
        <v>2372</v>
      </c>
      <c r="E968" s="2">
        <v>1233</v>
      </c>
      <c r="F968" s="1" t="s">
        <v>11</v>
      </c>
      <c r="G968" s="4">
        <f t="shared" si="15"/>
        <v>0.80868890612878197</v>
      </c>
    </row>
    <row r="969" spans="1:7" x14ac:dyDescent="0.25">
      <c r="A969" s="1" t="s">
        <v>196</v>
      </c>
      <c r="B969" s="3">
        <v>44834</v>
      </c>
      <c r="C969" s="2">
        <v>1818</v>
      </c>
      <c r="D969" s="2">
        <v>810</v>
      </c>
      <c r="E969" s="2">
        <v>656</v>
      </c>
      <c r="F969" s="1" t="s">
        <v>11</v>
      </c>
      <c r="G969" s="4">
        <f t="shared" si="15"/>
        <v>0.80024360535931793</v>
      </c>
    </row>
    <row r="970" spans="1:7" x14ac:dyDescent="0.25">
      <c r="A970" s="1" t="s">
        <v>180</v>
      </c>
      <c r="B970" s="3">
        <v>44834</v>
      </c>
      <c r="C970" s="2">
        <v>146</v>
      </c>
      <c r="D970" s="2">
        <v>435</v>
      </c>
      <c r="E970" s="2">
        <v>1687</v>
      </c>
      <c r="F970" s="1" t="s">
        <v>11</v>
      </c>
      <c r="G970" s="4">
        <f t="shared" si="15"/>
        <v>0.25617283950617287</v>
      </c>
    </row>
    <row r="971" spans="1:7" x14ac:dyDescent="0.25">
      <c r="A971" s="1" t="s">
        <v>60</v>
      </c>
      <c r="B971" s="3">
        <v>44834</v>
      </c>
      <c r="C971" s="2">
        <v>227</v>
      </c>
      <c r="D971" s="2">
        <v>226</v>
      </c>
      <c r="E971" s="2">
        <v>594</v>
      </c>
      <c r="F971" s="1" t="s">
        <v>11</v>
      </c>
      <c r="G971" s="4">
        <f t="shared" si="15"/>
        <v>0.43266475644699143</v>
      </c>
    </row>
    <row r="972" spans="1:7" x14ac:dyDescent="0.25">
      <c r="A972" s="1" t="s">
        <v>102</v>
      </c>
      <c r="B972" s="3">
        <v>44834</v>
      </c>
      <c r="C972" s="2">
        <v>91</v>
      </c>
      <c r="D972" s="2">
        <v>145</v>
      </c>
      <c r="E972" s="2">
        <v>842</v>
      </c>
      <c r="F972" s="1" t="s">
        <v>11</v>
      </c>
      <c r="G972" s="4">
        <f t="shared" si="15"/>
        <v>0.21892393320964751</v>
      </c>
    </row>
    <row r="973" spans="1:7" x14ac:dyDescent="0.25">
      <c r="A973" s="1" t="s">
        <v>144</v>
      </c>
      <c r="B973" s="3">
        <v>44834</v>
      </c>
      <c r="C973" s="2">
        <v>791</v>
      </c>
      <c r="D973" s="2">
        <v>840</v>
      </c>
      <c r="E973" s="2">
        <v>692</v>
      </c>
      <c r="F973" s="1" t="s">
        <v>11</v>
      </c>
      <c r="G973" s="4">
        <f t="shared" si="15"/>
        <v>0.70210934136891945</v>
      </c>
    </row>
    <row r="974" spans="1:7" x14ac:dyDescent="0.25">
      <c r="A974" s="1" t="s">
        <v>164</v>
      </c>
      <c r="B974" s="3">
        <v>44834</v>
      </c>
      <c r="C974" s="2">
        <v>345</v>
      </c>
      <c r="D974" s="2">
        <v>457</v>
      </c>
      <c r="E974" s="2">
        <v>1134</v>
      </c>
      <c r="F974" s="1" t="s">
        <v>11</v>
      </c>
      <c r="G974" s="4">
        <f t="shared" si="15"/>
        <v>0.41425619834710742</v>
      </c>
    </row>
    <row r="975" spans="1:7" x14ac:dyDescent="0.25">
      <c r="A975" s="1" t="s">
        <v>36</v>
      </c>
      <c r="B975" s="3">
        <v>44834</v>
      </c>
      <c r="C975" s="2">
        <v>969</v>
      </c>
      <c r="D975" s="2">
        <v>316</v>
      </c>
      <c r="E975" s="2">
        <v>9212</v>
      </c>
      <c r="F975" s="1" t="s">
        <v>11</v>
      </c>
      <c r="G975" s="4">
        <f t="shared" si="15"/>
        <v>0.12241592836048394</v>
      </c>
    </row>
    <row r="976" spans="1:7" x14ac:dyDescent="0.25">
      <c r="A976" s="1" t="s">
        <v>18</v>
      </c>
      <c r="B976" s="3">
        <v>44834</v>
      </c>
      <c r="C976" s="2">
        <v>35</v>
      </c>
      <c r="D976" s="2">
        <v>107</v>
      </c>
      <c r="E976" s="2">
        <v>145</v>
      </c>
      <c r="F976" s="1" t="s">
        <v>11</v>
      </c>
      <c r="G976" s="4">
        <f t="shared" si="15"/>
        <v>0.49477351916376305</v>
      </c>
    </row>
    <row r="977" spans="1:7" x14ac:dyDescent="0.25">
      <c r="A977" s="1" t="s">
        <v>118</v>
      </c>
      <c r="B977" s="3">
        <v>44834</v>
      </c>
      <c r="C977" s="2">
        <v>113</v>
      </c>
      <c r="D977" s="2">
        <v>126</v>
      </c>
      <c r="E977" s="2">
        <v>804</v>
      </c>
      <c r="F977" s="1" t="s">
        <v>11</v>
      </c>
      <c r="G977" s="4">
        <f t="shared" si="15"/>
        <v>0.22914669223394055</v>
      </c>
    </row>
    <row r="978" spans="1:7" x14ac:dyDescent="0.25">
      <c r="A978" s="1" t="s">
        <v>128</v>
      </c>
      <c r="B978" s="3">
        <v>44834</v>
      </c>
      <c r="C978" s="2">
        <v>5</v>
      </c>
      <c r="D978" s="2">
        <v>314</v>
      </c>
      <c r="E978" s="2">
        <v>683</v>
      </c>
      <c r="F978" s="1" t="s">
        <v>11</v>
      </c>
      <c r="G978" s="4">
        <f t="shared" si="15"/>
        <v>0.31836327345309379</v>
      </c>
    </row>
    <row r="979" spans="1:7" x14ac:dyDescent="0.25">
      <c r="A979" s="1" t="s">
        <v>52</v>
      </c>
      <c r="B979" s="3">
        <v>44834</v>
      </c>
      <c r="C979" s="2">
        <v>108</v>
      </c>
      <c r="D979" s="2">
        <v>216</v>
      </c>
      <c r="E979" s="2">
        <v>872</v>
      </c>
      <c r="F979" s="1" t="s">
        <v>11</v>
      </c>
      <c r="G979" s="4">
        <f t="shared" si="15"/>
        <v>0.2709030100334448</v>
      </c>
    </row>
    <row r="980" spans="1:7" x14ac:dyDescent="0.25">
      <c r="A980" s="1" t="s">
        <v>194</v>
      </c>
      <c r="B980" s="3">
        <v>44834</v>
      </c>
      <c r="C980" s="2">
        <v>145</v>
      </c>
      <c r="D980" s="2">
        <v>189</v>
      </c>
      <c r="E980" s="2">
        <v>1234</v>
      </c>
      <c r="F980" s="1" t="s">
        <v>11</v>
      </c>
      <c r="G980" s="4">
        <f t="shared" si="15"/>
        <v>0.21301020408163265</v>
      </c>
    </row>
    <row r="981" spans="1:7" x14ac:dyDescent="0.25">
      <c r="A981" s="1" t="s">
        <v>168</v>
      </c>
      <c r="B981" s="3">
        <v>44834</v>
      </c>
      <c r="C981" s="2">
        <v>152</v>
      </c>
      <c r="D981" s="2">
        <v>1622</v>
      </c>
      <c r="E981" s="2">
        <v>1966</v>
      </c>
      <c r="F981" s="1" t="s">
        <v>11</v>
      </c>
      <c r="G981" s="4">
        <f t="shared" si="15"/>
        <v>0.47433155080213901</v>
      </c>
    </row>
    <row r="982" spans="1:7" x14ac:dyDescent="0.25">
      <c r="A982" s="1" t="s">
        <v>174</v>
      </c>
      <c r="B982" s="3">
        <v>44834</v>
      </c>
      <c r="C982" s="2">
        <v>744</v>
      </c>
      <c r="D982" s="2">
        <v>1612</v>
      </c>
      <c r="E982" s="2">
        <v>3971</v>
      </c>
      <c r="F982" s="1" t="s">
        <v>11</v>
      </c>
      <c r="G982" s="4">
        <f t="shared" si="15"/>
        <v>0.37237237237237236</v>
      </c>
    </row>
    <row r="983" spans="1:7" x14ac:dyDescent="0.25">
      <c r="A983" s="1" t="s">
        <v>142</v>
      </c>
      <c r="B983" s="3">
        <v>44834</v>
      </c>
      <c r="C983" s="2">
        <v>4202</v>
      </c>
      <c r="D983" s="2">
        <v>4460</v>
      </c>
      <c r="E983" s="2">
        <v>1330</v>
      </c>
      <c r="F983" s="1" t="s">
        <v>11</v>
      </c>
      <c r="G983" s="4">
        <f t="shared" si="15"/>
        <v>0.86689351481184951</v>
      </c>
    </row>
    <row r="984" spans="1:7" x14ac:dyDescent="0.25">
      <c r="A984" s="1" t="s">
        <v>74</v>
      </c>
      <c r="B984" s="3">
        <v>44834</v>
      </c>
      <c r="C984" s="2">
        <v>61</v>
      </c>
      <c r="D984" s="2">
        <v>255</v>
      </c>
      <c r="E984" s="2">
        <v>210</v>
      </c>
      <c r="F984" s="1" t="s">
        <v>11</v>
      </c>
      <c r="G984" s="4">
        <f t="shared" si="15"/>
        <v>0.60076045627376429</v>
      </c>
    </row>
    <row r="985" spans="1:7" x14ac:dyDescent="0.25">
      <c r="A985" s="1" t="s">
        <v>186</v>
      </c>
      <c r="B985" s="3">
        <v>44834</v>
      </c>
      <c r="C985" s="2">
        <v>1080</v>
      </c>
      <c r="D985" s="2">
        <v>96</v>
      </c>
      <c r="E985" s="2">
        <v>544</v>
      </c>
      <c r="F985" s="1" t="s">
        <v>11</v>
      </c>
      <c r="G985" s="4">
        <f t="shared" si="15"/>
        <v>0.68372093023255809</v>
      </c>
    </row>
    <row r="986" spans="1:7" x14ac:dyDescent="0.25">
      <c r="A986" s="1" t="s">
        <v>136</v>
      </c>
      <c r="B986" s="3">
        <v>44834</v>
      </c>
      <c r="C986" s="2">
        <v>77</v>
      </c>
      <c r="D986" s="2">
        <v>17</v>
      </c>
      <c r="E986" s="2">
        <v>721</v>
      </c>
      <c r="F986" s="1" t="s">
        <v>11</v>
      </c>
      <c r="G986" s="4">
        <f t="shared" si="15"/>
        <v>0.11533742331288344</v>
      </c>
    </row>
    <row r="987" spans="1:7" x14ac:dyDescent="0.25">
      <c r="A987" s="1" t="s">
        <v>50</v>
      </c>
      <c r="B987" s="3">
        <v>44834</v>
      </c>
      <c r="C987" s="2">
        <v>91</v>
      </c>
      <c r="D987" s="2">
        <v>127</v>
      </c>
      <c r="E987" s="2">
        <v>122</v>
      </c>
      <c r="F987" s="1" t="s">
        <v>11</v>
      </c>
      <c r="G987" s="4">
        <f t="shared" si="15"/>
        <v>0.64117647058823535</v>
      </c>
    </row>
    <row r="988" spans="1:7" x14ac:dyDescent="0.25">
      <c r="A988" s="1" t="s">
        <v>130</v>
      </c>
      <c r="B988" s="3">
        <v>44834</v>
      </c>
      <c r="C988" s="2">
        <v>868</v>
      </c>
      <c r="D988" s="2">
        <v>981</v>
      </c>
      <c r="E988" s="2">
        <v>2632</v>
      </c>
      <c r="F988" s="1" t="s">
        <v>11</v>
      </c>
      <c r="G988" s="4">
        <f t="shared" si="15"/>
        <v>0.4126311091274269</v>
      </c>
    </row>
    <row r="989" spans="1:7" x14ac:dyDescent="0.25">
      <c r="A989" s="1" t="s">
        <v>124</v>
      </c>
      <c r="B989" s="3">
        <v>44834</v>
      </c>
      <c r="C989" s="2">
        <v>127</v>
      </c>
      <c r="D989" s="2">
        <v>677</v>
      </c>
      <c r="E989" s="2">
        <v>793</v>
      </c>
      <c r="F989" s="1" t="s">
        <v>11</v>
      </c>
      <c r="G989" s="4">
        <f t="shared" si="15"/>
        <v>0.50344395742016279</v>
      </c>
    </row>
    <row r="990" spans="1:7" x14ac:dyDescent="0.25">
      <c r="A990" s="1" t="s">
        <v>146</v>
      </c>
      <c r="B990" s="3">
        <v>44834</v>
      </c>
      <c r="C990" s="2">
        <v>108</v>
      </c>
      <c r="D990" s="2">
        <v>398</v>
      </c>
      <c r="E990" s="2">
        <v>307</v>
      </c>
      <c r="F990" s="1" t="s">
        <v>11</v>
      </c>
      <c r="G990" s="4">
        <f t="shared" si="15"/>
        <v>0.62238622386223863</v>
      </c>
    </row>
    <row r="991" spans="1:7" x14ac:dyDescent="0.25">
      <c r="A991" s="1" t="s">
        <v>134</v>
      </c>
      <c r="B991" s="3">
        <v>44834</v>
      </c>
      <c r="C991" s="2">
        <v>50</v>
      </c>
      <c r="D991" s="2">
        <v>463</v>
      </c>
      <c r="E991" s="2">
        <v>281</v>
      </c>
      <c r="F991" s="1" t="s">
        <v>11</v>
      </c>
      <c r="G991" s="4">
        <f t="shared" si="15"/>
        <v>0.646095717884131</v>
      </c>
    </row>
    <row r="992" spans="1:7" x14ac:dyDescent="0.25">
      <c r="A992" s="1" t="s">
        <v>202</v>
      </c>
      <c r="B992" s="3">
        <v>44834</v>
      </c>
      <c r="C992" s="2">
        <v>148</v>
      </c>
      <c r="D992" s="2">
        <v>369</v>
      </c>
      <c r="E992" s="2">
        <v>396</v>
      </c>
      <c r="F992" s="1" t="s">
        <v>11</v>
      </c>
      <c r="G992" s="4">
        <f t="shared" si="15"/>
        <v>0.5662650602409639</v>
      </c>
    </row>
    <row r="993" spans="1:7" x14ac:dyDescent="0.25">
      <c r="A993" s="1" t="s">
        <v>62</v>
      </c>
      <c r="B993" s="3">
        <v>44834</v>
      </c>
      <c r="C993" s="2">
        <v>138</v>
      </c>
      <c r="D993" s="2">
        <v>42</v>
      </c>
      <c r="E993" s="2">
        <v>388</v>
      </c>
      <c r="F993" s="1" t="s">
        <v>11</v>
      </c>
      <c r="G993" s="4">
        <f t="shared" si="15"/>
        <v>0.31690140845070425</v>
      </c>
    </row>
    <row r="994" spans="1:7" x14ac:dyDescent="0.25">
      <c r="A994" s="1" t="s">
        <v>32</v>
      </c>
      <c r="B994" s="3">
        <v>44834</v>
      </c>
      <c r="C994" s="2">
        <v>113</v>
      </c>
      <c r="D994" s="2">
        <v>147</v>
      </c>
      <c r="E994" s="2">
        <v>620</v>
      </c>
      <c r="F994" s="1" t="s">
        <v>11</v>
      </c>
      <c r="G994" s="4">
        <f t="shared" si="15"/>
        <v>0.29545454545454547</v>
      </c>
    </row>
    <row r="995" spans="1:7" x14ac:dyDescent="0.25">
      <c r="A995" s="1" t="s">
        <v>72</v>
      </c>
      <c r="B995" s="3">
        <v>44834</v>
      </c>
      <c r="C995" s="2">
        <v>83</v>
      </c>
      <c r="D995" s="2">
        <v>152</v>
      </c>
      <c r="E995" s="2">
        <v>229</v>
      </c>
      <c r="F995" s="1" t="s">
        <v>11</v>
      </c>
      <c r="G995" s="4">
        <f t="shared" si="15"/>
        <v>0.50646551724137934</v>
      </c>
    </row>
    <row r="996" spans="1:7" x14ac:dyDescent="0.25">
      <c r="A996" s="1" t="s">
        <v>26</v>
      </c>
      <c r="B996" s="3">
        <v>44834</v>
      </c>
      <c r="C996" s="2">
        <v>109</v>
      </c>
      <c r="D996" s="2">
        <v>284</v>
      </c>
      <c r="E996" s="2">
        <v>4504</v>
      </c>
      <c r="F996" s="1" t="s">
        <v>11</v>
      </c>
      <c r="G996" s="4">
        <f t="shared" si="15"/>
        <v>8.0253216254849907E-2</v>
      </c>
    </row>
    <row r="997" spans="1:7" x14ac:dyDescent="0.25">
      <c r="A997" s="1" t="s">
        <v>172</v>
      </c>
      <c r="B997" s="3">
        <v>44834</v>
      </c>
      <c r="C997" s="2">
        <v>2687</v>
      </c>
      <c r="D997" s="2">
        <v>3678</v>
      </c>
      <c r="E997" s="2">
        <v>5894</v>
      </c>
      <c r="F997" s="1" t="s">
        <v>11</v>
      </c>
      <c r="G997" s="4">
        <f t="shared" si="15"/>
        <v>0.51921037605024878</v>
      </c>
    </row>
    <row r="998" spans="1:7" x14ac:dyDescent="0.25">
      <c r="A998" s="1" t="s">
        <v>90</v>
      </c>
      <c r="B998" s="3">
        <v>44834</v>
      </c>
      <c r="C998" s="2">
        <v>1594</v>
      </c>
      <c r="D998" s="2">
        <v>3993</v>
      </c>
      <c r="E998" s="2">
        <v>8685</v>
      </c>
      <c r="F998" s="1" t="s">
        <v>11</v>
      </c>
      <c r="G998" s="4">
        <f t="shared" si="15"/>
        <v>0.39146580717488788</v>
      </c>
    </row>
    <row r="999" spans="1:7" x14ac:dyDescent="0.25">
      <c r="A999" s="1" t="s">
        <v>182</v>
      </c>
      <c r="B999" s="3">
        <v>44834</v>
      </c>
      <c r="C999" s="2">
        <v>1858</v>
      </c>
      <c r="D999" s="2">
        <v>4873</v>
      </c>
      <c r="E999" s="2">
        <v>4412</v>
      </c>
      <c r="F999" s="1" t="s">
        <v>11</v>
      </c>
      <c r="G999" s="4">
        <f t="shared" si="15"/>
        <v>0.60405635825181725</v>
      </c>
    </row>
    <row r="1000" spans="1:7" x14ac:dyDescent="0.25">
      <c r="A1000" s="1" t="s">
        <v>34</v>
      </c>
      <c r="B1000" s="3">
        <v>44834</v>
      </c>
      <c r="C1000" s="2">
        <v>1581</v>
      </c>
      <c r="D1000" s="2">
        <v>799</v>
      </c>
      <c r="E1000" s="2">
        <v>7733</v>
      </c>
      <c r="F1000" s="1" t="s">
        <v>11</v>
      </c>
      <c r="G1000" s="4">
        <f t="shared" si="15"/>
        <v>0.2353406506476812</v>
      </c>
    </row>
    <row r="1001" spans="1:7" x14ac:dyDescent="0.25">
      <c r="A1001" s="1" t="s">
        <v>48</v>
      </c>
      <c r="B1001" s="3">
        <v>44834</v>
      </c>
      <c r="C1001" s="2">
        <v>218</v>
      </c>
      <c r="D1001" s="2">
        <v>672</v>
      </c>
      <c r="E1001" s="2">
        <v>1400</v>
      </c>
      <c r="F1001" s="1" t="s">
        <v>11</v>
      </c>
      <c r="G1001" s="4">
        <f t="shared" si="15"/>
        <v>0.388646288209607</v>
      </c>
    </row>
    <row r="1002" spans="1:7" x14ac:dyDescent="0.25">
      <c r="A1002" s="1" t="s">
        <v>78</v>
      </c>
      <c r="B1002" s="3">
        <v>44834</v>
      </c>
      <c r="C1002" s="2">
        <v>91</v>
      </c>
      <c r="D1002" s="2">
        <v>224</v>
      </c>
      <c r="E1002" s="2">
        <v>81</v>
      </c>
      <c r="F1002" s="1" t="s">
        <v>11</v>
      </c>
      <c r="G1002" s="4">
        <f t="shared" si="15"/>
        <v>0.79545454545454541</v>
      </c>
    </row>
    <row r="1003" spans="1:7" x14ac:dyDescent="0.25">
      <c r="A1003" s="1" t="s">
        <v>16</v>
      </c>
      <c r="B1003" s="3">
        <v>44834</v>
      </c>
      <c r="C1003" s="2">
        <v>2</v>
      </c>
      <c r="D1003" s="2">
        <v>64</v>
      </c>
      <c r="E1003" s="2">
        <v>127</v>
      </c>
      <c r="F1003" s="1" t="s">
        <v>11</v>
      </c>
      <c r="G1003" s="4">
        <f t="shared" si="15"/>
        <v>0.34196891191709844</v>
      </c>
    </row>
    <row r="1004" spans="1:7" x14ac:dyDescent="0.25">
      <c r="A1004" s="1" t="s">
        <v>64</v>
      </c>
      <c r="B1004" s="3">
        <v>44834</v>
      </c>
      <c r="C1004" s="2">
        <v>721</v>
      </c>
      <c r="D1004" s="2">
        <v>1180</v>
      </c>
      <c r="E1004" s="2">
        <v>413</v>
      </c>
      <c r="F1004" s="1" t="s">
        <v>8</v>
      </c>
      <c r="G1004" s="4">
        <f t="shared" si="15"/>
        <v>0.82152117545375969</v>
      </c>
    </row>
    <row r="1005" spans="1:7" x14ac:dyDescent="0.25">
      <c r="A1005" s="1" t="s">
        <v>106</v>
      </c>
      <c r="B1005" s="3">
        <v>44834</v>
      </c>
      <c r="C1005" s="2">
        <v>302</v>
      </c>
      <c r="D1005" s="2">
        <v>894</v>
      </c>
      <c r="E1005" s="2">
        <v>319</v>
      </c>
      <c r="F1005" s="1" t="s">
        <v>8</v>
      </c>
      <c r="G1005" s="4">
        <f t="shared" si="15"/>
        <v>0.7894389438943894</v>
      </c>
    </row>
    <row r="1006" spans="1:7" x14ac:dyDescent="0.25">
      <c r="A1006" s="1" t="s">
        <v>198</v>
      </c>
      <c r="B1006" s="3">
        <v>44834</v>
      </c>
      <c r="C1006" s="2">
        <v>32</v>
      </c>
      <c r="D1006" s="2">
        <v>260</v>
      </c>
      <c r="E1006" s="2">
        <v>504</v>
      </c>
      <c r="F1006" s="1" t="s">
        <v>8</v>
      </c>
      <c r="G1006" s="4">
        <f t="shared" si="15"/>
        <v>0.36683417085427134</v>
      </c>
    </row>
    <row r="1007" spans="1:7" x14ac:dyDescent="0.25">
      <c r="A1007" s="1" t="s">
        <v>184</v>
      </c>
      <c r="B1007" s="3">
        <v>44834</v>
      </c>
      <c r="C1007" s="2">
        <v>175</v>
      </c>
      <c r="D1007" s="2">
        <v>218</v>
      </c>
      <c r="E1007" s="2">
        <v>274</v>
      </c>
      <c r="F1007" s="1" t="s">
        <v>8</v>
      </c>
      <c r="G1007" s="4">
        <f t="shared" si="15"/>
        <v>0.58920539730134935</v>
      </c>
    </row>
    <row r="1008" spans="1:7" x14ac:dyDescent="0.25">
      <c r="A1008" s="1" t="s">
        <v>150</v>
      </c>
      <c r="B1008" s="3">
        <v>44834</v>
      </c>
      <c r="C1008" s="2">
        <v>73</v>
      </c>
      <c r="D1008" s="2">
        <v>301</v>
      </c>
      <c r="E1008" s="2">
        <v>97</v>
      </c>
      <c r="F1008" s="1" t="s">
        <v>8</v>
      </c>
      <c r="G1008" s="4">
        <f t="shared" si="15"/>
        <v>0.79405520169851385</v>
      </c>
    </row>
    <row r="1009" spans="1:7" x14ac:dyDescent="0.25">
      <c r="A1009" s="1" t="s">
        <v>158</v>
      </c>
      <c r="B1009" s="3">
        <v>44834</v>
      </c>
      <c r="C1009" s="2">
        <v>1271</v>
      </c>
      <c r="D1009" s="2">
        <v>788</v>
      </c>
      <c r="E1009" s="2">
        <v>404</v>
      </c>
      <c r="F1009" s="1" t="s">
        <v>8</v>
      </c>
      <c r="G1009" s="4">
        <f t="shared" si="15"/>
        <v>0.83597239139261059</v>
      </c>
    </row>
    <row r="1010" spans="1:7" x14ac:dyDescent="0.25">
      <c r="A1010" s="1" t="s">
        <v>58</v>
      </c>
      <c r="B1010" s="3">
        <v>44834</v>
      </c>
      <c r="C1010" s="2">
        <v>284</v>
      </c>
      <c r="D1010" s="2">
        <v>485</v>
      </c>
      <c r="E1010" s="2">
        <v>576</v>
      </c>
      <c r="F1010" s="1" t="s">
        <v>8</v>
      </c>
      <c r="G1010" s="4">
        <f t="shared" si="15"/>
        <v>0.57174721189591082</v>
      </c>
    </row>
    <row r="1011" spans="1:7" x14ac:dyDescent="0.25">
      <c r="A1011" s="1" t="s">
        <v>104</v>
      </c>
      <c r="B1011" s="3">
        <v>44834</v>
      </c>
      <c r="C1011" s="2">
        <v>54</v>
      </c>
      <c r="D1011" s="2">
        <v>512</v>
      </c>
      <c r="E1011" s="2">
        <v>189</v>
      </c>
      <c r="F1011" s="1" t="s">
        <v>8</v>
      </c>
      <c r="G1011" s="4">
        <f t="shared" si="15"/>
        <v>0.74966887417218542</v>
      </c>
    </row>
    <row r="1012" spans="1:7" x14ac:dyDescent="0.25">
      <c r="A1012" s="1" t="s">
        <v>218</v>
      </c>
      <c r="B1012" s="3">
        <v>44834</v>
      </c>
      <c r="C1012" s="2">
        <v>216</v>
      </c>
      <c r="D1012" s="2">
        <v>269</v>
      </c>
      <c r="E1012" s="2">
        <v>280</v>
      </c>
      <c r="F1012" s="1" t="s">
        <v>8</v>
      </c>
      <c r="G1012" s="4">
        <f t="shared" si="15"/>
        <v>0.63398692810457513</v>
      </c>
    </row>
    <row r="1013" spans="1:7" x14ac:dyDescent="0.25">
      <c r="A1013" s="1" t="s">
        <v>20</v>
      </c>
      <c r="B1013" s="3">
        <v>44834</v>
      </c>
      <c r="C1013" s="2">
        <v>540</v>
      </c>
      <c r="D1013" s="2">
        <v>214</v>
      </c>
      <c r="E1013" s="2">
        <v>160</v>
      </c>
      <c r="F1013" s="1" t="s">
        <v>8</v>
      </c>
      <c r="G1013" s="4">
        <f t="shared" si="15"/>
        <v>0.82494529540481398</v>
      </c>
    </row>
    <row r="1014" spans="1:7" x14ac:dyDescent="0.25">
      <c r="A1014" s="1" t="s">
        <v>120</v>
      </c>
      <c r="B1014" s="3">
        <v>44834</v>
      </c>
      <c r="C1014" s="2">
        <v>372</v>
      </c>
      <c r="D1014" s="2">
        <v>174</v>
      </c>
      <c r="E1014" s="2">
        <v>1145</v>
      </c>
      <c r="F1014" s="1" t="s">
        <v>8</v>
      </c>
      <c r="G1014" s="4">
        <f t="shared" si="15"/>
        <v>0.32288586635127142</v>
      </c>
    </row>
    <row r="1015" spans="1:7" x14ac:dyDescent="0.25">
      <c r="A1015" s="1" t="s">
        <v>148</v>
      </c>
      <c r="B1015" s="3">
        <v>44834</v>
      </c>
      <c r="C1015" s="2">
        <v>134</v>
      </c>
      <c r="D1015" s="2">
        <v>303</v>
      </c>
      <c r="E1015" s="2">
        <v>193</v>
      </c>
      <c r="F1015" s="1" t="s">
        <v>8</v>
      </c>
      <c r="G1015" s="4">
        <f t="shared" si="15"/>
        <v>0.69365079365079363</v>
      </c>
    </row>
    <row r="1016" spans="1:7" x14ac:dyDescent="0.25">
      <c r="A1016" s="1" t="s">
        <v>38</v>
      </c>
      <c r="B1016" s="3">
        <v>44834</v>
      </c>
      <c r="C1016" s="2">
        <v>720</v>
      </c>
      <c r="D1016" s="2">
        <v>1429</v>
      </c>
      <c r="E1016" s="2">
        <v>1079</v>
      </c>
      <c r="F1016" s="1" t="s">
        <v>8</v>
      </c>
      <c r="G1016" s="4">
        <f t="shared" si="15"/>
        <v>0.66573729863692688</v>
      </c>
    </row>
    <row r="1017" spans="1:7" x14ac:dyDescent="0.25">
      <c r="A1017" s="1" t="s">
        <v>152</v>
      </c>
      <c r="B1017" s="3">
        <v>44834</v>
      </c>
      <c r="C1017" s="2">
        <v>433</v>
      </c>
      <c r="D1017" s="2">
        <v>871</v>
      </c>
      <c r="E1017" s="2">
        <v>544</v>
      </c>
      <c r="F1017" s="1" t="s">
        <v>8</v>
      </c>
      <c r="G1017" s="4">
        <f t="shared" si="15"/>
        <v>0.7056277056277056</v>
      </c>
    </row>
    <row r="1018" spans="1:7" x14ac:dyDescent="0.25">
      <c r="A1018" s="1" t="s">
        <v>108</v>
      </c>
      <c r="B1018" s="3">
        <v>44834</v>
      </c>
      <c r="C1018" s="2">
        <v>48</v>
      </c>
      <c r="D1018" s="2">
        <v>60</v>
      </c>
      <c r="E1018" s="2">
        <v>307</v>
      </c>
      <c r="F1018" s="1" t="s">
        <v>8</v>
      </c>
      <c r="G1018" s="4">
        <f t="shared" si="15"/>
        <v>0.26024096385542167</v>
      </c>
    </row>
    <row r="1019" spans="1:7" x14ac:dyDescent="0.25">
      <c r="A1019" s="1" t="s">
        <v>14</v>
      </c>
      <c r="B1019" s="3">
        <v>44834</v>
      </c>
      <c r="C1019" s="2">
        <v>553</v>
      </c>
      <c r="D1019" s="2">
        <v>354</v>
      </c>
      <c r="E1019" s="2">
        <v>77</v>
      </c>
      <c r="F1019" s="1" t="s">
        <v>8</v>
      </c>
      <c r="G1019" s="4">
        <f t="shared" si="15"/>
        <v>0.9217479674796748</v>
      </c>
    </row>
    <row r="1020" spans="1:7" x14ac:dyDescent="0.25">
      <c r="A1020" s="1" t="s">
        <v>154</v>
      </c>
      <c r="B1020" s="3">
        <v>44834</v>
      </c>
      <c r="C1020" s="2">
        <v>670</v>
      </c>
      <c r="D1020" s="2">
        <v>1219</v>
      </c>
      <c r="E1020" s="2">
        <v>694</v>
      </c>
      <c r="F1020" s="1" t="s">
        <v>8</v>
      </c>
      <c r="G1020" s="4">
        <f t="shared" si="15"/>
        <v>0.73132017034456054</v>
      </c>
    </row>
    <row r="1021" spans="1:7" x14ac:dyDescent="0.25">
      <c r="A1021" s="1" t="s">
        <v>214</v>
      </c>
      <c r="B1021" s="3">
        <v>44834</v>
      </c>
      <c r="C1021" s="2">
        <v>186</v>
      </c>
      <c r="D1021" s="2">
        <v>428</v>
      </c>
      <c r="E1021" s="2">
        <v>265</v>
      </c>
      <c r="F1021" s="1" t="s">
        <v>8</v>
      </c>
      <c r="G1021" s="4">
        <f t="shared" si="15"/>
        <v>0.69852104664391357</v>
      </c>
    </row>
    <row r="1022" spans="1:7" x14ac:dyDescent="0.25">
      <c r="A1022" s="1" t="s">
        <v>140</v>
      </c>
      <c r="B1022" s="3">
        <v>44834</v>
      </c>
      <c r="C1022" s="2">
        <v>97</v>
      </c>
      <c r="D1022" s="2">
        <v>396</v>
      </c>
      <c r="E1022" s="2">
        <v>209</v>
      </c>
      <c r="F1022" s="1" t="s">
        <v>8</v>
      </c>
      <c r="G1022" s="4">
        <f t="shared" si="15"/>
        <v>0.70227920227920226</v>
      </c>
    </row>
    <row r="1023" spans="1:7" x14ac:dyDescent="0.25">
      <c r="A1023" s="1" t="s">
        <v>192</v>
      </c>
      <c r="B1023" s="3">
        <v>44834</v>
      </c>
      <c r="C1023" s="2">
        <v>537</v>
      </c>
      <c r="D1023" s="2">
        <v>725</v>
      </c>
      <c r="E1023" s="2">
        <v>126</v>
      </c>
      <c r="F1023" s="1" t="s">
        <v>8</v>
      </c>
      <c r="G1023" s="4">
        <f t="shared" si="15"/>
        <v>0.90922190201729103</v>
      </c>
    </row>
    <row r="1024" spans="1:7" x14ac:dyDescent="0.25">
      <c r="A1024" s="1" t="s">
        <v>76</v>
      </c>
      <c r="B1024" s="3">
        <v>44834</v>
      </c>
      <c r="C1024" s="2">
        <v>508</v>
      </c>
      <c r="D1024" s="2">
        <v>644</v>
      </c>
      <c r="E1024" s="2">
        <v>973</v>
      </c>
      <c r="F1024" s="1" t="s">
        <v>8</v>
      </c>
      <c r="G1024" s="4">
        <f t="shared" si="15"/>
        <v>0.54211764705882348</v>
      </c>
    </row>
    <row r="1025" spans="1:7" x14ac:dyDescent="0.25">
      <c r="A1025" s="1" t="s">
        <v>208</v>
      </c>
      <c r="B1025" s="3">
        <v>44834</v>
      </c>
      <c r="C1025" s="2">
        <v>69</v>
      </c>
      <c r="D1025" s="2">
        <v>218</v>
      </c>
      <c r="E1025" s="2">
        <v>72</v>
      </c>
      <c r="F1025" s="1" t="s">
        <v>8</v>
      </c>
      <c r="G1025" s="4">
        <f t="shared" si="15"/>
        <v>0.79944289693593318</v>
      </c>
    </row>
    <row r="1026" spans="1:7" x14ac:dyDescent="0.25">
      <c r="A1026" s="1" t="s">
        <v>82</v>
      </c>
      <c r="B1026" s="3">
        <v>44834</v>
      </c>
      <c r="C1026" s="2">
        <v>332</v>
      </c>
      <c r="D1026" s="2">
        <v>721</v>
      </c>
      <c r="E1026" s="2">
        <v>294</v>
      </c>
      <c r="F1026" s="1" t="s">
        <v>8</v>
      </c>
      <c r="G1026" s="4">
        <f t="shared" ref="G1026:G1089" si="16">(C1026+D1026)/(C1026+D1026+E1026)</f>
        <v>0.78173719376391981</v>
      </c>
    </row>
    <row r="1027" spans="1:7" x14ac:dyDescent="0.25">
      <c r="A1027" s="1" t="s">
        <v>54</v>
      </c>
      <c r="B1027" s="3">
        <v>44834</v>
      </c>
      <c r="C1027" s="2">
        <v>289</v>
      </c>
      <c r="D1027" s="2">
        <v>401</v>
      </c>
      <c r="E1027" s="2">
        <v>727</v>
      </c>
      <c r="F1027" s="1" t="s">
        <v>8</v>
      </c>
      <c r="G1027" s="4">
        <f t="shared" si="16"/>
        <v>0.48694424841213835</v>
      </c>
    </row>
    <row r="1028" spans="1:7" x14ac:dyDescent="0.25">
      <c r="A1028" s="1" t="s">
        <v>126</v>
      </c>
      <c r="B1028" s="3">
        <v>44834</v>
      </c>
      <c r="C1028" s="2">
        <v>586</v>
      </c>
      <c r="D1028" s="2">
        <v>1103</v>
      </c>
      <c r="E1028" s="2">
        <v>299</v>
      </c>
      <c r="F1028" s="1" t="s">
        <v>8</v>
      </c>
      <c r="G1028" s="4">
        <f t="shared" si="16"/>
        <v>0.84959758551307851</v>
      </c>
    </row>
    <row r="1029" spans="1:7" x14ac:dyDescent="0.25">
      <c r="A1029" s="1" t="s">
        <v>40</v>
      </c>
      <c r="B1029" s="3">
        <v>44834</v>
      </c>
      <c r="C1029" s="2">
        <v>832</v>
      </c>
      <c r="D1029" s="2">
        <v>1152</v>
      </c>
      <c r="E1029" s="2">
        <v>325</v>
      </c>
      <c r="F1029" s="1" t="s">
        <v>8</v>
      </c>
      <c r="G1029" s="4">
        <f t="shared" si="16"/>
        <v>0.85924642702468601</v>
      </c>
    </row>
    <row r="1030" spans="1:7" x14ac:dyDescent="0.25">
      <c r="A1030" s="1" t="s">
        <v>138</v>
      </c>
      <c r="B1030" s="3">
        <v>44834</v>
      </c>
      <c r="C1030" s="2">
        <v>280</v>
      </c>
      <c r="D1030" s="2">
        <v>616</v>
      </c>
      <c r="E1030" s="2">
        <v>400</v>
      </c>
      <c r="F1030" s="1" t="s">
        <v>8</v>
      </c>
      <c r="G1030" s="4">
        <f t="shared" si="16"/>
        <v>0.69135802469135799</v>
      </c>
    </row>
    <row r="1031" spans="1:7" x14ac:dyDescent="0.25">
      <c r="A1031" s="1" t="s">
        <v>100</v>
      </c>
      <c r="B1031" s="3">
        <v>44834</v>
      </c>
      <c r="C1031" s="2">
        <v>856</v>
      </c>
      <c r="D1031" s="2">
        <v>1471</v>
      </c>
      <c r="E1031" s="2">
        <v>478</v>
      </c>
      <c r="F1031" s="1" t="s">
        <v>8</v>
      </c>
      <c r="G1031" s="4">
        <f t="shared" si="16"/>
        <v>0.82959001782531194</v>
      </c>
    </row>
    <row r="1032" spans="1:7" x14ac:dyDescent="0.25">
      <c r="A1032" s="1" t="s">
        <v>122</v>
      </c>
      <c r="B1032" s="3">
        <v>44834</v>
      </c>
      <c r="C1032" s="2">
        <v>757</v>
      </c>
      <c r="D1032" s="2">
        <v>1311</v>
      </c>
      <c r="E1032" s="2">
        <v>655</v>
      </c>
      <c r="F1032" s="1" t="s">
        <v>8</v>
      </c>
      <c r="G1032" s="4">
        <f t="shared" si="16"/>
        <v>0.75945648182152037</v>
      </c>
    </row>
    <row r="1033" spans="1:7" x14ac:dyDescent="0.25">
      <c r="A1033" s="1" t="s">
        <v>190</v>
      </c>
      <c r="B1033" s="3">
        <v>44834</v>
      </c>
      <c r="C1033" s="2">
        <v>884</v>
      </c>
      <c r="D1033" s="2">
        <v>2314</v>
      </c>
      <c r="E1033" s="2">
        <v>463</v>
      </c>
      <c r="F1033" s="1" t="s">
        <v>8</v>
      </c>
      <c r="G1033" s="4">
        <f t="shared" si="16"/>
        <v>0.87353182190658285</v>
      </c>
    </row>
    <row r="1034" spans="1:7" x14ac:dyDescent="0.25">
      <c r="A1034" s="1" t="s">
        <v>170</v>
      </c>
      <c r="B1034" s="3">
        <v>44834</v>
      </c>
      <c r="C1034" s="2">
        <v>125</v>
      </c>
      <c r="D1034" s="2">
        <v>215</v>
      </c>
      <c r="E1034" s="2">
        <v>359</v>
      </c>
      <c r="F1034" s="1" t="s">
        <v>8</v>
      </c>
      <c r="G1034" s="4">
        <f t="shared" si="16"/>
        <v>0.48640915593705292</v>
      </c>
    </row>
    <row r="1035" spans="1:7" x14ac:dyDescent="0.25">
      <c r="A1035" s="1" t="s">
        <v>96</v>
      </c>
      <c r="B1035" s="3">
        <v>44834</v>
      </c>
      <c r="C1035" s="2">
        <v>1062</v>
      </c>
      <c r="D1035" s="2">
        <v>1004</v>
      </c>
      <c r="E1035" s="2">
        <v>2540</v>
      </c>
      <c r="F1035" s="1" t="s">
        <v>8</v>
      </c>
      <c r="G1035" s="4">
        <f t="shared" si="16"/>
        <v>0.44854537559704732</v>
      </c>
    </row>
    <row r="1036" spans="1:7" x14ac:dyDescent="0.25">
      <c r="A1036" s="1" t="s">
        <v>166</v>
      </c>
      <c r="B1036" s="3">
        <v>44834</v>
      </c>
      <c r="C1036" s="2">
        <v>1186</v>
      </c>
      <c r="D1036" s="2">
        <v>1013</v>
      </c>
      <c r="E1036" s="2">
        <v>2525</v>
      </c>
      <c r="F1036" s="1" t="s">
        <v>8</v>
      </c>
      <c r="G1036" s="4">
        <f t="shared" si="16"/>
        <v>0.46549534292972056</v>
      </c>
    </row>
    <row r="1037" spans="1:7" x14ac:dyDescent="0.25">
      <c r="A1037" s="1" t="s">
        <v>204</v>
      </c>
      <c r="B1037" s="3">
        <v>44834</v>
      </c>
      <c r="C1037" s="2">
        <v>849</v>
      </c>
      <c r="D1037" s="2">
        <v>1447</v>
      </c>
      <c r="E1037" s="2">
        <v>470</v>
      </c>
      <c r="F1037" s="1" t="s">
        <v>8</v>
      </c>
      <c r="G1037" s="4">
        <f t="shared" si="16"/>
        <v>0.83007953723788863</v>
      </c>
    </row>
    <row r="1038" spans="1:7" x14ac:dyDescent="0.25">
      <c r="A1038" s="1" t="s">
        <v>220</v>
      </c>
      <c r="B1038" s="3">
        <v>44834</v>
      </c>
      <c r="C1038" s="2">
        <v>192</v>
      </c>
      <c r="D1038" s="2">
        <v>270</v>
      </c>
      <c r="E1038" s="2">
        <v>155</v>
      </c>
      <c r="F1038" s="1" t="s">
        <v>8</v>
      </c>
      <c r="G1038" s="4">
        <f t="shared" si="16"/>
        <v>0.74878444084278772</v>
      </c>
    </row>
    <row r="1039" spans="1:7" x14ac:dyDescent="0.25">
      <c r="A1039" s="1" t="s">
        <v>68</v>
      </c>
      <c r="B1039" s="3">
        <v>44834</v>
      </c>
      <c r="C1039" s="2">
        <v>454</v>
      </c>
      <c r="D1039" s="2">
        <v>748</v>
      </c>
      <c r="E1039" s="2">
        <v>363</v>
      </c>
      <c r="F1039" s="1" t="s">
        <v>8</v>
      </c>
      <c r="G1039" s="4">
        <f t="shared" si="16"/>
        <v>0.76805111821086258</v>
      </c>
    </row>
    <row r="1040" spans="1:7" x14ac:dyDescent="0.25">
      <c r="A1040" s="1" t="s">
        <v>86</v>
      </c>
      <c r="B1040" s="3">
        <v>44834</v>
      </c>
      <c r="C1040" s="2">
        <v>1186</v>
      </c>
      <c r="D1040" s="2">
        <v>2998</v>
      </c>
      <c r="E1040" s="2">
        <v>858</v>
      </c>
      <c r="F1040" s="1" t="s">
        <v>8</v>
      </c>
      <c r="G1040" s="4">
        <f t="shared" si="16"/>
        <v>0.82982943276477583</v>
      </c>
    </row>
    <row r="1041" spans="1:7" x14ac:dyDescent="0.25">
      <c r="A1041" s="1" t="s">
        <v>112</v>
      </c>
      <c r="B1041" s="3">
        <v>44834</v>
      </c>
      <c r="C1041" s="2">
        <v>246</v>
      </c>
      <c r="D1041" s="2">
        <v>311</v>
      </c>
      <c r="E1041" s="2">
        <v>399</v>
      </c>
      <c r="F1041" s="1" t="s">
        <v>8</v>
      </c>
      <c r="G1041" s="4">
        <f t="shared" si="16"/>
        <v>0.58263598326359833</v>
      </c>
    </row>
    <row r="1042" spans="1:7" x14ac:dyDescent="0.25">
      <c r="A1042" s="1" t="s">
        <v>88</v>
      </c>
      <c r="B1042" s="3">
        <v>44834</v>
      </c>
      <c r="C1042" s="2">
        <v>499</v>
      </c>
      <c r="D1042" s="2">
        <v>1338</v>
      </c>
      <c r="E1042" s="2">
        <v>264</v>
      </c>
      <c r="F1042" s="1" t="s">
        <v>8</v>
      </c>
      <c r="G1042" s="4">
        <f t="shared" si="16"/>
        <v>0.87434554973821987</v>
      </c>
    </row>
    <row r="1043" spans="1:7" x14ac:dyDescent="0.25">
      <c r="A1043" s="1" t="s">
        <v>10</v>
      </c>
      <c r="B1043" s="3">
        <v>44834</v>
      </c>
      <c r="C1043" s="2">
        <v>595</v>
      </c>
      <c r="D1043" s="2">
        <v>200</v>
      </c>
      <c r="E1043" s="2">
        <v>134</v>
      </c>
      <c r="F1043" s="1" t="s">
        <v>8</v>
      </c>
      <c r="G1043" s="4">
        <f t="shared" si="16"/>
        <v>0.85575888051668458</v>
      </c>
    </row>
    <row r="1044" spans="1:7" x14ac:dyDescent="0.25">
      <c r="A1044" s="1" t="s">
        <v>156</v>
      </c>
      <c r="B1044" s="3">
        <v>44834</v>
      </c>
      <c r="C1044" s="2">
        <v>244</v>
      </c>
      <c r="D1044" s="2">
        <v>313</v>
      </c>
      <c r="E1044" s="2">
        <v>1155</v>
      </c>
      <c r="F1044" s="1" t="s">
        <v>8</v>
      </c>
      <c r="G1044" s="4">
        <f t="shared" si="16"/>
        <v>0.32535046728971961</v>
      </c>
    </row>
    <row r="1045" spans="1:7" x14ac:dyDescent="0.25">
      <c r="A1045" s="1" t="s">
        <v>212</v>
      </c>
      <c r="B1045" s="3">
        <v>44834</v>
      </c>
      <c r="C1045" s="2">
        <v>137</v>
      </c>
      <c r="D1045" s="2">
        <v>347</v>
      </c>
      <c r="E1045" s="2">
        <v>107</v>
      </c>
      <c r="F1045" s="1" t="s">
        <v>8</v>
      </c>
      <c r="G1045" s="4">
        <f t="shared" si="16"/>
        <v>0.81895093062605751</v>
      </c>
    </row>
    <row r="1046" spans="1:7" x14ac:dyDescent="0.25">
      <c r="A1046" s="1" t="s">
        <v>162</v>
      </c>
      <c r="B1046" s="3">
        <v>44834</v>
      </c>
      <c r="C1046" s="2">
        <v>1777</v>
      </c>
      <c r="D1046" s="2">
        <v>1056</v>
      </c>
      <c r="E1046" s="2">
        <v>1500</v>
      </c>
      <c r="F1046" s="1" t="s">
        <v>8</v>
      </c>
      <c r="G1046" s="4">
        <f t="shared" si="16"/>
        <v>0.65381952457881376</v>
      </c>
    </row>
    <row r="1047" spans="1:7" x14ac:dyDescent="0.25">
      <c r="A1047" s="1" t="s">
        <v>114</v>
      </c>
      <c r="B1047" s="3">
        <v>44834</v>
      </c>
      <c r="C1047" s="2">
        <v>296</v>
      </c>
      <c r="D1047" s="2">
        <v>667</v>
      </c>
      <c r="E1047" s="2">
        <v>644</v>
      </c>
      <c r="F1047" s="1" t="s">
        <v>8</v>
      </c>
      <c r="G1047" s="4">
        <f t="shared" si="16"/>
        <v>0.59925326695706282</v>
      </c>
    </row>
    <row r="1048" spans="1:7" x14ac:dyDescent="0.25">
      <c r="A1048" s="1" t="s">
        <v>98</v>
      </c>
      <c r="B1048" s="3">
        <v>44834</v>
      </c>
      <c r="C1048" s="2">
        <v>84</v>
      </c>
      <c r="D1048" s="2">
        <v>448</v>
      </c>
      <c r="E1048" s="2">
        <v>90</v>
      </c>
      <c r="F1048" s="1" t="s">
        <v>8</v>
      </c>
      <c r="G1048" s="4">
        <f t="shared" si="16"/>
        <v>0.85530546623794212</v>
      </c>
    </row>
    <row r="1049" spans="1:7" x14ac:dyDescent="0.25">
      <c r="A1049" s="1" t="s">
        <v>56</v>
      </c>
      <c r="B1049" s="3">
        <v>44834</v>
      </c>
      <c r="C1049" s="2">
        <v>296</v>
      </c>
      <c r="D1049" s="2">
        <v>632</v>
      </c>
      <c r="E1049" s="2">
        <v>189</v>
      </c>
      <c r="F1049" s="1" t="s">
        <v>8</v>
      </c>
      <c r="G1049" s="4">
        <f t="shared" si="16"/>
        <v>0.83079677708146826</v>
      </c>
    </row>
    <row r="1050" spans="1:7" x14ac:dyDescent="0.25">
      <c r="A1050" s="1" t="s">
        <v>92</v>
      </c>
      <c r="B1050" s="3">
        <v>44834</v>
      </c>
      <c r="C1050" s="2">
        <v>24</v>
      </c>
      <c r="D1050" s="2">
        <v>132</v>
      </c>
      <c r="E1050" s="2">
        <v>62</v>
      </c>
      <c r="F1050" s="1" t="s">
        <v>8</v>
      </c>
      <c r="G1050" s="4">
        <f t="shared" si="16"/>
        <v>0.7155963302752294</v>
      </c>
    </row>
    <row r="1051" spans="1:7" x14ac:dyDescent="0.25">
      <c r="A1051" s="1" t="s">
        <v>42</v>
      </c>
      <c r="B1051" s="3">
        <v>44834</v>
      </c>
      <c r="C1051" s="2">
        <v>621</v>
      </c>
      <c r="D1051" s="2">
        <v>870</v>
      </c>
      <c r="E1051" s="2">
        <v>578</v>
      </c>
      <c r="F1051" s="1" t="s">
        <v>8</v>
      </c>
      <c r="G1051" s="4">
        <f t="shared" si="16"/>
        <v>0.72063798936684387</v>
      </c>
    </row>
    <row r="1052" spans="1:7" x14ac:dyDescent="0.25">
      <c r="A1052" s="1" t="s">
        <v>30</v>
      </c>
      <c r="B1052" s="3">
        <v>44834</v>
      </c>
      <c r="C1052" s="2">
        <v>301</v>
      </c>
      <c r="D1052" s="2">
        <v>843</v>
      </c>
      <c r="E1052" s="2">
        <v>159</v>
      </c>
      <c r="F1052" s="1" t="s">
        <v>8</v>
      </c>
      <c r="G1052" s="4">
        <f t="shared" si="16"/>
        <v>0.87797390636991557</v>
      </c>
    </row>
    <row r="1053" spans="1:7" x14ac:dyDescent="0.25">
      <c r="A1053" s="1" t="s">
        <v>188</v>
      </c>
      <c r="B1053" s="3">
        <v>44834</v>
      </c>
      <c r="C1053" s="2">
        <v>316</v>
      </c>
      <c r="D1053" s="2">
        <v>694</v>
      </c>
      <c r="E1053" s="2">
        <v>191</v>
      </c>
      <c r="F1053" s="1" t="s">
        <v>8</v>
      </c>
      <c r="G1053" s="4">
        <f t="shared" si="16"/>
        <v>0.84096586178184851</v>
      </c>
    </row>
    <row r="1054" spans="1:7" x14ac:dyDescent="0.25">
      <c r="A1054" s="1" t="s">
        <v>178</v>
      </c>
      <c r="B1054" s="3">
        <v>44834</v>
      </c>
      <c r="C1054" s="2">
        <v>113</v>
      </c>
      <c r="D1054" s="2">
        <v>227</v>
      </c>
      <c r="E1054" s="2">
        <v>238</v>
      </c>
      <c r="F1054" s="1" t="s">
        <v>8</v>
      </c>
      <c r="G1054" s="4">
        <f t="shared" si="16"/>
        <v>0.58823529411764708</v>
      </c>
    </row>
    <row r="1055" spans="1:7" x14ac:dyDescent="0.25">
      <c r="A1055" s="1" t="s">
        <v>46</v>
      </c>
      <c r="B1055" s="3">
        <v>44834</v>
      </c>
      <c r="C1055" s="2">
        <v>179</v>
      </c>
      <c r="D1055" s="2">
        <v>478</v>
      </c>
      <c r="E1055" s="2">
        <v>191</v>
      </c>
      <c r="F1055" s="1" t="s">
        <v>8</v>
      </c>
      <c r="G1055" s="4">
        <f t="shared" si="16"/>
        <v>0.77476415094339623</v>
      </c>
    </row>
    <row r="1056" spans="1:7" x14ac:dyDescent="0.25">
      <c r="A1056" s="1" t="s">
        <v>176</v>
      </c>
      <c r="B1056" s="3">
        <v>44834</v>
      </c>
      <c r="C1056" s="2">
        <v>196</v>
      </c>
      <c r="D1056" s="2">
        <v>515</v>
      </c>
      <c r="E1056" s="2">
        <v>600</v>
      </c>
      <c r="F1056" s="1" t="s">
        <v>8</v>
      </c>
      <c r="G1056" s="4">
        <f t="shared" si="16"/>
        <v>0.54233409610983985</v>
      </c>
    </row>
    <row r="1057" spans="1:7" x14ac:dyDescent="0.25">
      <c r="A1057" s="1" t="s">
        <v>28</v>
      </c>
      <c r="B1057" s="3">
        <v>44834</v>
      </c>
      <c r="C1057" s="2">
        <v>28</v>
      </c>
      <c r="D1057" s="2">
        <v>292</v>
      </c>
      <c r="E1057" s="2">
        <v>227</v>
      </c>
      <c r="F1057" s="1" t="s">
        <v>8</v>
      </c>
      <c r="G1057" s="4">
        <f t="shared" si="16"/>
        <v>0.58500914076782451</v>
      </c>
    </row>
    <row r="1058" spans="1:7" x14ac:dyDescent="0.25">
      <c r="A1058" s="1" t="s">
        <v>200</v>
      </c>
      <c r="B1058" s="3">
        <v>44834</v>
      </c>
      <c r="C1058" s="2">
        <v>762</v>
      </c>
      <c r="D1058" s="2">
        <v>1097</v>
      </c>
      <c r="E1058" s="2">
        <v>713</v>
      </c>
      <c r="F1058" s="1" t="s">
        <v>8</v>
      </c>
      <c r="G1058" s="4">
        <f t="shared" si="16"/>
        <v>0.72278382581648526</v>
      </c>
    </row>
    <row r="1059" spans="1:7" x14ac:dyDescent="0.25">
      <c r="A1059" s="1" t="s">
        <v>116</v>
      </c>
      <c r="B1059" s="3">
        <v>44834</v>
      </c>
      <c r="C1059" s="2">
        <v>277</v>
      </c>
      <c r="D1059" s="2">
        <v>1091</v>
      </c>
      <c r="E1059" s="2">
        <v>504</v>
      </c>
      <c r="F1059" s="1" t="s">
        <v>8</v>
      </c>
      <c r="G1059" s="4">
        <f t="shared" si="16"/>
        <v>0.73076923076923073</v>
      </c>
    </row>
    <row r="1060" spans="1:7" x14ac:dyDescent="0.25">
      <c r="A1060" s="1" t="s">
        <v>44</v>
      </c>
      <c r="B1060" s="3">
        <v>44834</v>
      </c>
      <c r="C1060" s="2">
        <v>145</v>
      </c>
      <c r="D1060" s="2">
        <v>167</v>
      </c>
      <c r="E1060" s="2">
        <v>410</v>
      </c>
      <c r="F1060" s="1" t="s">
        <v>8</v>
      </c>
      <c r="G1060" s="4">
        <f t="shared" si="16"/>
        <v>0.43213296398891965</v>
      </c>
    </row>
    <row r="1061" spans="1:7" x14ac:dyDescent="0.25">
      <c r="A1061" s="1" t="s">
        <v>110</v>
      </c>
      <c r="B1061" s="3">
        <v>44834</v>
      </c>
      <c r="C1061" s="2">
        <v>496</v>
      </c>
      <c r="D1061" s="2">
        <v>1900</v>
      </c>
      <c r="E1061" s="2">
        <v>747</v>
      </c>
      <c r="F1061" s="1" t="s">
        <v>8</v>
      </c>
      <c r="G1061" s="4">
        <f t="shared" si="16"/>
        <v>0.76232898504613422</v>
      </c>
    </row>
    <row r="1062" spans="1:7" x14ac:dyDescent="0.25">
      <c r="A1062" s="1" t="s">
        <v>94</v>
      </c>
      <c r="B1062" s="3">
        <v>44834</v>
      </c>
      <c r="C1062" s="2">
        <v>570</v>
      </c>
      <c r="D1062" s="2">
        <v>1525</v>
      </c>
      <c r="E1062" s="2">
        <v>1132</v>
      </c>
      <c r="F1062" s="1" t="s">
        <v>8</v>
      </c>
      <c r="G1062" s="4">
        <f t="shared" si="16"/>
        <v>0.64920979237682053</v>
      </c>
    </row>
    <row r="1063" spans="1:7" x14ac:dyDescent="0.25">
      <c r="A1063" s="1" t="s">
        <v>80</v>
      </c>
      <c r="B1063" s="3">
        <v>44834</v>
      </c>
      <c r="C1063" s="2">
        <v>157</v>
      </c>
      <c r="D1063" s="2">
        <v>503</v>
      </c>
      <c r="E1063" s="2">
        <v>282</v>
      </c>
      <c r="F1063" s="1" t="s">
        <v>8</v>
      </c>
      <c r="G1063" s="4">
        <f t="shared" si="16"/>
        <v>0.70063694267515919</v>
      </c>
    </row>
    <row r="1064" spans="1:7" x14ac:dyDescent="0.25">
      <c r="A1064" s="1" t="s">
        <v>206</v>
      </c>
      <c r="B1064" s="3">
        <v>44834</v>
      </c>
      <c r="C1064" s="2">
        <v>828</v>
      </c>
      <c r="D1064" s="2">
        <v>1299</v>
      </c>
      <c r="E1064" s="2">
        <v>234</v>
      </c>
      <c r="F1064" s="1" t="s">
        <v>8</v>
      </c>
      <c r="G1064" s="4">
        <f t="shared" si="16"/>
        <v>0.90088945362134687</v>
      </c>
    </row>
    <row r="1065" spans="1:7" x14ac:dyDescent="0.25">
      <c r="A1065" s="1" t="s">
        <v>196</v>
      </c>
      <c r="B1065" s="3">
        <v>44834</v>
      </c>
      <c r="C1065" s="2">
        <v>328</v>
      </c>
      <c r="D1065" s="2">
        <v>687</v>
      </c>
      <c r="E1065" s="2">
        <v>717</v>
      </c>
      <c r="F1065" s="1" t="s">
        <v>8</v>
      </c>
      <c r="G1065" s="4">
        <f t="shared" si="16"/>
        <v>0.58602771362586603</v>
      </c>
    </row>
    <row r="1066" spans="1:7" x14ac:dyDescent="0.25">
      <c r="A1066" s="1" t="s">
        <v>180</v>
      </c>
      <c r="B1066" s="3">
        <v>44834</v>
      </c>
      <c r="C1066" s="2">
        <v>173</v>
      </c>
      <c r="D1066" s="2">
        <v>497</v>
      </c>
      <c r="E1066" s="2">
        <v>760</v>
      </c>
      <c r="F1066" s="1" t="s">
        <v>8</v>
      </c>
      <c r="G1066" s="4">
        <f t="shared" si="16"/>
        <v>0.46853146853146854</v>
      </c>
    </row>
    <row r="1067" spans="1:7" x14ac:dyDescent="0.25">
      <c r="A1067" s="1" t="s">
        <v>60</v>
      </c>
      <c r="B1067" s="3">
        <v>44834</v>
      </c>
      <c r="C1067" s="2">
        <v>62</v>
      </c>
      <c r="D1067" s="2">
        <v>322</v>
      </c>
      <c r="E1067" s="2">
        <v>183</v>
      </c>
      <c r="F1067" s="1" t="s">
        <v>8</v>
      </c>
      <c r="G1067" s="4">
        <f t="shared" si="16"/>
        <v>0.67724867724867721</v>
      </c>
    </row>
    <row r="1068" spans="1:7" x14ac:dyDescent="0.25">
      <c r="A1068" s="1" t="s">
        <v>102</v>
      </c>
      <c r="B1068" s="3">
        <v>44834</v>
      </c>
      <c r="C1068" s="2">
        <v>954</v>
      </c>
      <c r="D1068" s="2">
        <v>500</v>
      </c>
      <c r="E1068" s="2">
        <v>866</v>
      </c>
      <c r="F1068" s="1" t="s">
        <v>8</v>
      </c>
      <c r="G1068" s="4">
        <f t="shared" si="16"/>
        <v>0.62672413793103443</v>
      </c>
    </row>
    <row r="1069" spans="1:7" x14ac:dyDescent="0.25">
      <c r="A1069" s="1" t="s">
        <v>144</v>
      </c>
      <c r="B1069" s="3">
        <v>44834</v>
      </c>
      <c r="C1069" s="2">
        <v>651</v>
      </c>
      <c r="D1069" s="2">
        <v>924</v>
      </c>
      <c r="E1069" s="2">
        <v>473</v>
      </c>
      <c r="F1069" s="1" t="s">
        <v>8</v>
      </c>
      <c r="G1069" s="4">
        <f t="shared" si="16"/>
        <v>0.76904296875</v>
      </c>
    </row>
    <row r="1070" spans="1:7" x14ac:dyDescent="0.25">
      <c r="A1070" s="1" t="s">
        <v>164</v>
      </c>
      <c r="B1070" s="3">
        <v>44834</v>
      </c>
      <c r="C1070" s="2">
        <v>282</v>
      </c>
      <c r="D1070" s="2">
        <v>506</v>
      </c>
      <c r="E1070" s="2">
        <v>1065</v>
      </c>
      <c r="F1070" s="1" t="s">
        <v>8</v>
      </c>
      <c r="G1070" s="4">
        <f t="shared" si="16"/>
        <v>0.42525634106853749</v>
      </c>
    </row>
    <row r="1071" spans="1:7" x14ac:dyDescent="0.25">
      <c r="A1071" s="1" t="s">
        <v>36</v>
      </c>
      <c r="B1071" s="3">
        <v>44834</v>
      </c>
      <c r="C1071" s="2">
        <v>873</v>
      </c>
      <c r="D1071" s="2">
        <v>1851</v>
      </c>
      <c r="E1071" s="2">
        <v>488</v>
      </c>
      <c r="F1071" s="1" t="s">
        <v>8</v>
      </c>
      <c r="G1071" s="4">
        <f t="shared" si="16"/>
        <v>0.84806973848069733</v>
      </c>
    </row>
    <row r="1072" spans="1:7" x14ac:dyDescent="0.25">
      <c r="A1072" s="1" t="s">
        <v>18</v>
      </c>
      <c r="B1072" s="3">
        <v>44834</v>
      </c>
      <c r="C1072" s="2">
        <v>158</v>
      </c>
      <c r="D1072" s="2">
        <v>377</v>
      </c>
      <c r="E1072" s="2">
        <v>373</v>
      </c>
      <c r="F1072" s="1" t="s">
        <v>8</v>
      </c>
      <c r="G1072" s="4">
        <f t="shared" si="16"/>
        <v>0.58920704845814975</v>
      </c>
    </row>
    <row r="1073" spans="1:7" x14ac:dyDescent="0.25">
      <c r="A1073" s="1" t="s">
        <v>118</v>
      </c>
      <c r="B1073" s="3">
        <v>44834</v>
      </c>
      <c r="C1073" s="2">
        <v>144</v>
      </c>
      <c r="D1073" s="2">
        <v>651</v>
      </c>
      <c r="E1073" s="2">
        <v>443</v>
      </c>
      <c r="F1073" s="1" t="s">
        <v>8</v>
      </c>
      <c r="G1073" s="4">
        <f t="shared" si="16"/>
        <v>0.64216478190630044</v>
      </c>
    </row>
    <row r="1074" spans="1:7" x14ac:dyDescent="0.25">
      <c r="A1074" s="1" t="s">
        <v>128</v>
      </c>
      <c r="B1074" s="3">
        <v>44834</v>
      </c>
      <c r="C1074" s="2">
        <v>358</v>
      </c>
      <c r="D1074" s="2">
        <v>580</v>
      </c>
      <c r="E1074" s="2">
        <v>633</v>
      </c>
      <c r="F1074" s="1" t="s">
        <v>8</v>
      </c>
      <c r="G1074" s="4">
        <f t="shared" si="16"/>
        <v>0.59707192870782944</v>
      </c>
    </row>
    <row r="1075" spans="1:7" x14ac:dyDescent="0.25">
      <c r="A1075" s="1" t="s">
        <v>52</v>
      </c>
      <c r="B1075" s="3">
        <v>44834</v>
      </c>
      <c r="C1075" s="2">
        <v>431</v>
      </c>
      <c r="D1075" s="2">
        <v>575</v>
      </c>
      <c r="E1075" s="2">
        <v>650</v>
      </c>
      <c r="F1075" s="1" t="s">
        <v>8</v>
      </c>
      <c r="G1075" s="4">
        <f t="shared" si="16"/>
        <v>0.60748792270531404</v>
      </c>
    </row>
    <row r="1076" spans="1:7" x14ac:dyDescent="0.25">
      <c r="A1076" s="1" t="s">
        <v>194</v>
      </c>
      <c r="B1076" s="3">
        <v>44834</v>
      </c>
      <c r="C1076" s="2">
        <v>785</v>
      </c>
      <c r="D1076" s="2">
        <v>598</v>
      </c>
      <c r="E1076" s="2">
        <v>1859</v>
      </c>
      <c r="F1076" s="1" t="s">
        <v>8</v>
      </c>
      <c r="G1076" s="4">
        <f t="shared" si="16"/>
        <v>0.42658852560148058</v>
      </c>
    </row>
    <row r="1077" spans="1:7" x14ac:dyDescent="0.25">
      <c r="A1077" s="1" t="s">
        <v>168</v>
      </c>
      <c r="B1077" s="3">
        <v>44834</v>
      </c>
      <c r="C1077" s="2">
        <v>197</v>
      </c>
      <c r="D1077" s="2">
        <v>855</v>
      </c>
      <c r="E1077" s="2">
        <v>1229</v>
      </c>
      <c r="F1077" s="1" t="s">
        <v>8</v>
      </c>
      <c r="G1077" s="4">
        <f t="shared" si="16"/>
        <v>0.46120122753178433</v>
      </c>
    </row>
    <row r="1078" spans="1:7" x14ac:dyDescent="0.25">
      <c r="A1078" s="1" t="s">
        <v>174</v>
      </c>
      <c r="B1078" s="3">
        <v>44834</v>
      </c>
      <c r="C1078" s="2">
        <v>272</v>
      </c>
      <c r="D1078" s="2">
        <v>1140</v>
      </c>
      <c r="E1078" s="2">
        <v>352</v>
      </c>
      <c r="F1078" s="1" t="s">
        <v>8</v>
      </c>
      <c r="G1078" s="4">
        <f t="shared" si="16"/>
        <v>0.80045351473922899</v>
      </c>
    </row>
    <row r="1079" spans="1:7" x14ac:dyDescent="0.25">
      <c r="A1079" s="1" t="s">
        <v>142</v>
      </c>
      <c r="B1079" s="3">
        <v>44834</v>
      </c>
      <c r="C1079" s="2">
        <v>419</v>
      </c>
      <c r="D1079" s="2">
        <v>587</v>
      </c>
      <c r="E1079" s="2">
        <v>155</v>
      </c>
      <c r="F1079" s="1" t="s">
        <v>8</v>
      </c>
      <c r="G1079" s="4">
        <f t="shared" si="16"/>
        <v>0.86649440137812228</v>
      </c>
    </row>
    <row r="1080" spans="1:7" x14ac:dyDescent="0.25">
      <c r="A1080" s="1" t="s">
        <v>74</v>
      </c>
      <c r="B1080" s="3">
        <v>44834</v>
      </c>
      <c r="C1080" s="2">
        <v>218</v>
      </c>
      <c r="D1080" s="2">
        <v>524</v>
      </c>
      <c r="E1080" s="2">
        <v>229</v>
      </c>
      <c r="F1080" s="1" t="s">
        <v>8</v>
      </c>
      <c r="G1080" s="4">
        <f t="shared" si="16"/>
        <v>0.76416065911431519</v>
      </c>
    </row>
    <row r="1081" spans="1:7" x14ac:dyDescent="0.25">
      <c r="A1081" s="1" t="s">
        <v>186</v>
      </c>
      <c r="B1081" s="3">
        <v>44834</v>
      </c>
      <c r="C1081" s="2">
        <v>1088</v>
      </c>
      <c r="D1081" s="2">
        <v>561</v>
      </c>
      <c r="E1081" s="2">
        <v>203</v>
      </c>
      <c r="F1081" s="1" t="s">
        <v>8</v>
      </c>
      <c r="G1081" s="4">
        <f t="shared" si="16"/>
        <v>0.89038876889848817</v>
      </c>
    </row>
    <row r="1082" spans="1:7" x14ac:dyDescent="0.25">
      <c r="A1082" s="1" t="s">
        <v>136</v>
      </c>
      <c r="B1082" s="3">
        <v>44834</v>
      </c>
      <c r="C1082" s="2">
        <v>135</v>
      </c>
      <c r="D1082" s="2">
        <v>321</v>
      </c>
      <c r="E1082" s="2">
        <v>518</v>
      </c>
      <c r="F1082" s="1" t="s">
        <v>8</v>
      </c>
      <c r="G1082" s="4">
        <f t="shared" si="16"/>
        <v>0.46817248459958932</v>
      </c>
    </row>
    <row r="1083" spans="1:7" x14ac:dyDescent="0.25">
      <c r="A1083" s="1" t="s">
        <v>50</v>
      </c>
      <c r="B1083" s="3">
        <v>44834</v>
      </c>
      <c r="C1083" s="2">
        <v>163</v>
      </c>
      <c r="D1083" s="2">
        <v>231</v>
      </c>
      <c r="E1083" s="2">
        <v>368</v>
      </c>
      <c r="F1083" s="1" t="s">
        <v>8</v>
      </c>
      <c r="G1083" s="4">
        <f t="shared" si="16"/>
        <v>0.51706036745406825</v>
      </c>
    </row>
    <row r="1084" spans="1:7" x14ac:dyDescent="0.25">
      <c r="A1084" s="1" t="s">
        <v>130</v>
      </c>
      <c r="B1084" s="3">
        <v>44834</v>
      </c>
      <c r="C1084" s="2">
        <v>897</v>
      </c>
      <c r="D1084" s="2">
        <v>1722</v>
      </c>
      <c r="E1084" s="2">
        <v>1049</v>
      </c>
      <c r="F1084" s="1" t="s">
        <v>8</v>
      </c>
      <c r="G1084" s="4">
        <f t="shared" si="16"/>
        <v>0.71401308615049075</v>
      </c>
    </row>
    <row r="1085" spans="1:7" x14ac:dyDescent="0.25">
      <c r="A1085" s="1" t="s">
        <v>124</v>
      </c>
      <c r="B1085" s="3">
        <v>44834</v>
      </c>
      <c r="C1085" s="2">
        <v>421</v>
      </c>
      <c r="D1085" s="2">
        <v>1149</v>
      </c>
      <c r="E1085" s="2">
        <v>511</v>
      </c>
      <c r="F1085" s="1" t="s">
        <v>8</v>
      </c>
      <c r="G1085" s="4">
        <f t="shared" si="16"/>
        <v>0.75444497837578084</v>
      </c>
    </row>
    <row r="1086" spans="1:7" x14ac:dyDescent="0.25">
      <c r="A1086" s="1" t="s">
        <v>146</v>
      </c>
      <c r="B1086" s="3">
        <v>44834</v>
      </c>
      <c r="C1086" s="2">
        <v>668</v>
      </c>
      <c r="D1086" s="2">
        <v>1703</v>
      </c>
      <c r="E1086" s="2">
        <v>492</v>
      </c>
      <c r="F1086" s="1" t="s">
        <v>8</v>
      </c>
      <c r="G1086" s="4">
        <f t="shared" si="16"/>
        <v>0.82815228780998951</v>
      </c>
    </row>
    <row r="1087" spans="1:7" x14ac:dyDescent="0.25">
      <c r="A1087" s="1" t="s">
        <v>134</v>
      </c>
      <c r="B1087" s="3">
        <v>44834</v>
      </c>
      <c r="C1087" s="2">
        <v>117</v>
      </c>
      <c r="D1087" s="2">
        <v>594</v>
      </c>
      <c r="E1087" s="2">
        <v>555</v>
      </c>
      <c r="F1087" s="1" t="s">
        <v>8</v>
      </c>
      <c r="G1087" s="4">
        <f t="shared" si="16"/>
        <v>0.56161137440758291</v>
      </c>
    </row>
    <row r="1088" spans="1:7" x14ac:dyDescent="0.25">
      <c r="A1088" s="1" t="s">
        <v>202</v>
      </c>
      <c r="B1088" s="3">
        <v>44834</v>
      </c>
      <c r="C1088" s="2">
        <v>149</v>
      </c>
      <c r="D1088" s="2">
        <v>323</v>
      </c>
      <c r="E1088" s="2">
        <v>307</v>
      </c>
      <c r="F1088" s="1" t="s">
        <v>8</v>
      </c>
      <c r="G1088" s="4">
        <f t="shared" si="16"/>
        <v>0.60590500641848521</v>
      </c>
    </row>
    <row r="1089" spans="1:7" x14ac:dyDescent="0.25">
      <c r="A1089" s="1" t="s">
        <v>62</v>
      </c>
      <c r="B1089" s="3">
        <v>44834</v>
      </c>
      <c r="C1089" s="2">
        <v>425</v>
      </c>
      <c r="D1089" s="2">
        <v>475</v>
      </c>
      <c r="E1089" s="2">
        <v>97</v>
      </c>
      <c r="F1089" s="1" t="s">
        <v>8</v>
      </c>
      <c r="G1089" s="4">
        <f t="shared" si="16"/>
        <v>0.90270812437311931</v>
      </c>
    </row>
    <row r="1090" spans="1:7" x14ac:dyDescent="0.25">
      <c r="A1090" s="1" t="s">
        <v>32</v>
      </c>
      <c r="B1090" s="3">
        <v>44834</v>
      </c>
      <c r="C1090" s="2">
        <v>278</v>
      </c>
      <c r="D1090" s="2">
        <v>663</v>
      </c>
      <c r="E1090" s="2">
        <v>571</v>
      </c>
      <c r="F1090" s="1" t="s">
        <v>8</v>
      </c>
      <c r="G1090" s="4">
        <f t="shared" ref="G1090:G1153" si="17">(C1090+D1090)/(C1090+D1090+E1090)</f>
        <v>0.62235449735449733</v>
      </c>
    </row>
    <row r="1091" spans="1:7" x14ac:dyDescent="0.25">
      <c r="A1091" s="1" t="s">
        <v>72</v>
      </c>
      <c r="B1091" s="3">
        <v>44834</v>
      </c>
      <c r="C1091" s="2">
        <v>50</v>
      </c>
      <c r="D1091" s="2">
        <v>87</v>
      </c>
      <c r="E1091" s="2">
        <v>108</v>
      </c>
      <c r="F1091" s="1" t="s">
        <v>8</v>
      </c>
      <c r="G1091" s="4">
        <f t="shared" si="17"/>
        <v>0.5591836734693878</v>
      </c>
    </row>
    <row r="1092" spans="1:7" x14ac:dyDescent="0.25">
      <c r="A1092" s="1" t="s">
        <v>26</v>
      </c>
      <c r="B1092" s="3">
        <v>44834</v>
      </c>
      <c r="C1092" s="2">
        <v>318</v>
      </c>
      <c r="D1092" s="2">
        <v>449</v>
      </c>
      <c r="E1092" s="2">
        <v>1135</v>
      </c>
      <c r="F1092" s="1" t="s">
        <v>8</v>
      </c>
      <c r="G1092" s="4">
        <f t="shared" si="17"/>
        <v>0.40325972660357517</v>
      </c>
    </row>
    <row r="1093" spans="1:7" x14ac:dyDescent="0.25">
      <c r="A1093" s="1" t="s">
        <v>34</v>
      </c>
      <c r="B1093" s="3">
        <v>44834</v>
      </c>
      <c r="C1093" s="2">
        <v>276</v>
      </c>
      <c r="D1093" s="2">
        <v>1046</v>
      </c>
      <c r="E1093" s="2">
        <v>202</v>
      </c>
      <c r="F1093" s="1" t="s">
        <v>8</v>
      </c>
      <c r="G1093" s="4">
        <f t="shared" si="17"/>
        <v>0.86745406824146987</v>
      </c>
    </row>
    <row r="1094" spans="1:7" x14ac:dyDescent="0.25">
      <c r="A1094" s="1" t="s">
        <v>132</v>
      </c>
      <c r="B1094" s="3">
        <v>44834</v>
      </c>
      <c r="C1094" s="2">
        <v>327</v>
      </c>
      <c r="D1094" s="2">
        <v>704</v>
      </c>
      <c r="E1094" s="2">
        <v>995</v>
      </c>
      <c r="F1094" s="1" t="s">
        <v>8</v>
      </c>
      <c r="G1094" s="4">
        <f t="shared" si="17"/>
        <v>0.50888450148075026</v>
      </c>
    </row>
    <row r="1095" spans="1:7" x14ac:dyDescent="0.25">
      <c r="A1095" s="1" t="s">
        <v>48</v>
      </c>
      <c r="B1095" s="3">
        <v>44834</v>
      </c>
      <c r="C1095" s="2">
        <v>577</v>
      </c>
      <c r="D1095" s="2">
        <v>1193</v>
      </c>
      <c r="E1095" s="2">
        <v>619</v>
      </c>
      <c r="F1095" s="1" t="s">
        <v>8</v>
      </c>
      <c r="G1095" s="4">
        <f t="shared" si="17"/>
        <v>0.74089577228966097</v>
      </c>
    </row>
    <row r="1096" spans="1:7" x14ac:dyDescent="0.25">
      <c r="A1096" s="1" t="s">
        <v>78</v>
      </c>
      <c r="B1096" s="3">
        <v>44834</v>
      </c>
      <c r="C1096" s="2">
        <v>143</v>
      </c>
      <c r="D1096" s="2">
        <v>374</v>
      </c>
      <c r="E1096" s="2">
        <v>215</v>
      </c>
      <c r="F1096" s="1" t="s">
        <v>8</v>
      </c>
      <c r="G1096" s="4">
        <f t="shared" si="17"/>
        <v>0.70628415300546443</v>
      </c>
    </row>
    <row r="1097" spans="1:7" x14ac:dyDescent="0.25">
      <c r="A1097" s="1" t="s">
        <v>16</v>
      </c>
      <c r="B1097" s="3">
        <v>44834</v>
      </c>
      <c r="C1097" s="2">
        <v>135</v>
      </c>
      <c r="D1097" s="2">
        <v>375</v>
      </c>
      <c r="E1097" s="2">
        <v>145</v>
      </c>
      <c r="F1097" s="1" t="s">
        <v>8</v>
      </c>
      <c r="G1097" s="4">
        <f t="shared" si="17"/>
        <v>0.77862595419847325</v>
      </c>
    </row>
    <row r="1098" spans="1:7" x14ac:dyDescent="0.25">
      <c r="A1098" s="1" t="s">
        <v>64</v>
      </c>
      <c r="B1098" s="3">
        <v>44865</v>
      </c>
      <c r="C1098" s="2">
        <v>793</v>
      </c>
      <c r="D1098" s="2">
        <v>1490</v>
      </c>
      <c r="E1098" s="2">
        <v>625</v>
      </c>
      <c r="F1098" s="1" t="s">
        <v>8</v>
      </c>
      <c r="G1098" s="4">
        <f t="shared" si="17"/>
        <v>0.78507565337001373</v>
      </c>
    </row>
    <row r="1099" spans="1:7" x14ac:dyDescent="0.25">
      <c r="A1099" s="1" t="s">
        <v>22</v>
      </c>
      <c r="B1099" s="3">
        <v>44865</v>
      </c>
      <c r="C1099" s="2">
        <v>0</v>
      </c>
      <c r="D1099" s="2">
        <v>0</v>
      </c>
      <c r="E1099" s="2">
        <v>0</v>
      </c>
      <c r="F1099" s="1" t="s">
        <v>11</v>
      </c>
      <c r="G1099" s="4" t="e">
        <f t="shared" si="17"/>
        <v>#DIV/0!</v>
      </c>
    </row>
    <row r="1100" spans="1:7" x14ac:dyDescent="0.25">
      <c r="A1100" s="1" t="s">
        <v>132</v>
      </c>
      <c r="B1100" s="3">
        <v>44865</v>
      </c>
      <c r="C1100" s="2">
        <v>0</v>
      </c>
      <c r="D1100" s="2">
        <v>0</v>
      </c>
      <c r="E1100" s="2" t="s">
        <v>13</v>
      </c>
      <c r="F1100" s="1" t="s">
        <v>11</v>
      </c>
      <c r="G1100" s="4" t="e">
        <f t="shared" si="17"/>
        <v>#VALUE!</v>
      </c>
    </row>
    <row r="1101" spans="1:7" x14ac:dyDescent="0.25">
      <c r="A1101" s="1" t="s">
        <v>66</v>
      </c>
      <c r="B1101" s="3">
        <v>44865</v>
      </c>
      <c r="C1101" s="2">
        <v>0</v>
      </c>
      <c r="D1101" s="2">
        <v>0</v>
      </c>
      <c r="E1101" s="2" t="s">
        <v>13</v>
      </c>
      <c r="F1101" s="1" t="s">
        <v>11</v>
      </c>
      <c r="G1101" s="4" t="e">
        <f t="shared" si="17"/>
        <v>#VALUE!</v>
      </c>
    </row>
    <row r="1102" spans="1:7" x14ac:dyDescent="0.25">
      <c r="A1102" s="1" t="s">
        <v>160</v>
      </c>
      <c r="B1102" s="3">
        <v>44865</v>
      </c>
      <c r="C1102" s="2">
        <v>0</v>
      </c>
      <c r="D1102" s="2">
        <v>0</v>
      </c>
      <c r="E1102" s="2" t="s">
        <v>13</v>
      </c>
      <c r="F1102" s="1" t="s">
        <v>11</v>
      </c>
      <c r="G1102" s="4" t="e">
        <f t="shared" si="17"/>
        <v>#VALUE!</v>
      </c>
    </row>
    <row r="1103" spans="1:7" x14ac:dyDescent="0.25">
      <c r="A1103" s="1" t="s">
        <v>222</v>
      </c>
      <c r="B1103" s="3">
        <v>44865</v>
      </c>
      <c r="C1103" s="2">
        <v>0</v>
      </c>
      <c r="D1103" s="2">
        <v>0</v>
      </c>
      <c r="E1103" s="2" t="s">
        <v>13</v>
      </c>
      <c r="F1103" s="1" t="s">
        <v>11</v>
      </c>
      <c r="G1103" s="4" t="e">
        <f t="shared" si="17"/>
        <v>#VALUE!</v>
      </c>
    </row>
    <row r="1104" spans="1:7" x14ac:dyDescent="0.25">
      <c r="A1104" s="1" t="s">
        <v>70</v>
      </c>
      <c r="B1104" s="3">
        <v>44865</v>
      </c>
      <c r="C1104" s="2">
        <v>0</v>
      </c>
      <c r="D1104" s="2">
        <v>0</v>
      </c>
      <c r="E1104" s="2" t="s">
        <v>13</v>
      </c>
      <c r="F1104" s="1" t="s">
        <v>11</v>
      </c>
      <c r="G1104" s="4" t="e">
        <f t="shared" si="17"/>
        <v>#VALUE!</v>
      </c>
    </row>
    <row r="1105" spans="1:7" x14ac:dyDescent="0.25">
      <c r="A1105" s="1" t="s">
        <v>24</v>
      </c>
      <c r="B1105" s="3">
        <v>44865</v>
      </c>
      <c r="C1105" s="2">
        <v>0</v>
      </c>
      <c r="D1105" s="2">
        <v>0</v>
      </c>
      <c r="E1105" s="2" t="s">
        <v>13</v>
      </c>
      <c r="F1105" s="1" t="s">
        <v>11</v>
      </c>
      <c r="G1105" s="4" t="e">
        <f t="shared" si="17"/>
        <v>#VALUE!</v>
      </c>
    </row>
    <row r="1106" spans="1:7" x14ac:dyDescent="0.25">
      <c r="A1106" s="1" t="s">
        <v>84</v>
      </c>
      <c r="B1106" s="3">
        <v>44865</v>
      </c>
      <c r="C1106" s="2">
        <v>0</v>
      </c>
      <c r="D1106" s="2">
        <v>0</v>
      </c>
      <c r="E1106" s="2" t="s">
        <v>13</v>
      </c>
      <c r="F1106" s="1" t="s">
        <v>11</v>
      </c>
      <c r="G1106" s="4" t="e">
        <f t="shared" si="17"/>
        <v>#VALUE!</v>
      </c>
    </row>
    <row r="1107" spans="1:7" x14ac:dyDescent="0.25">
      <c r="A1107" s="1" t="s">
        <v>106</v>
      </c>
      <c r="B1107" s="3">
        <v>44865</v>
      </c>
      <c r="C1107" s="2">
        <v>319</v>
      </c>
      <c r="D1107" s="2">
        <v>975</v>
      </c>
      <c r="E1107" s="2">
        <v>387</v>
      </c>
      <c r="F1107" s="1" t="s">
        <v>8</v>
      </c>
      <c r="G1107" s="4">
        <f t="shared" si="17"/>
        <v>0.76977989292088045</v>
      </c>
    </row>
    <row r="1108" spans="1:7" x14ac:dyDescent="0.25">
      <c r="A1108" s="1" t="s">
        <v>108</v>
      </c>
      <c r="B1108" s="3">
        <v>44865</v>
      </c>
      <c r="C1108" s="2">
        <v>0</v>
      </c>
      <c r="D1108" s="2">
        <v>7</v>
      </c>
      <c r="E1108" s="2">
        <v>214</v>
      </c>
      <c r="F1108" s="1" t="s">
        <v>11</v>
      </c>
      <c r="G1108" s="4">
        <f t="shared" si="17"/>
        <v>3.1674208144796379E-2</v>
      </c>
    </row>
    <row r="1109" spans="1:7" x14ac:dyDescent="0.25">
      <c r="A1109" s="1" t="s">
        <v>98</v>
      </c>
      <c r="B1109" s="3">
        <v>44865</v>
      </c>
      <c r="C1109" s="2">
        <v>0</v>
      </c>
      <c r="D1109" s="2">
        <v>6</v>
      </c>
      <c r="E1109" s="2">
        <v>77</v>
      </c>
      <c r="F1109" s="1" t="s">
        <v>11</v>
      </c>
      <c r="G1109" s="4">
        <f t="shared" si="17"/>
        <v>7.2289156626506021E-2</v>
      </c>
    </row>
    <row r="1110" spans="1:7" x14ac:dyDescent="0.25">
      <c r="A1110" s="1" t="s">
        <v>178</v>
      </c>
      <c r="B1110" s="3">
        <v>44865</v>
      </c>
      <c r="C1110" s="2">
        <v>0</v>
      </c>
      <c r="D1110" s="2">
        <v>41</v>
      </c>
      <c r="E1110" s="2">
        <v>302</v>
      </c>
      <c r="F1110" s="1" t="s">
        <v>11</v>
      </c>
      <c r="G1110" s="4">
        <f t="shared" si="17"/>
        <v>0.119533527696793</v>
      </c>
    </row>
    <row r="1111" spans="1:7" x14ac:dyDescent="0.25">
      <c r="A1111" s="1" t="s">
        <v>72</v>
      </c>
      <c r="B1111" s="3">
        <v>44865</v>
      </c>
      <c r="C1111" s="2">
        <v>0</v>
      </c>
      <c r="D1111" s="2">
        <v>143</v>
      </c>
      <c r="E1111" s="2">
        <v>284</v>
      </c>
      <c r="F1111" s="1" t="s">
        <v>11</v>
      </c>
      <c r="G1111" s="4">
        <f t="shared" si="17"/>
        <v>0.33489461358313816</v>
      </c>
    </row>
    <row r="1112" spans="1:7" x14ac:dyDescent="0.25">
      <c r="A1112" s="1" t="s">
        <v>64</v>
      </c>
      <c r="B1112" s="3">
        <v>44865</v>
      </c>
      <c r="C1112" s="2">
        <v>31</v>
      </c>
      <c r="D1112" s="2">
        <v>60</v>
      </c>
      <c r="E1112" s="2">
        <v>647</v>
      </c>
      <c r="F1112" s="1" t="s">
        <v>11</v>
      </c>
      <c r="G1112" s="4">
        <f t="shared" si="17"/>
        <v>0.12330623306233063</v>
      </c>
    </row>
    <row r="1113" spans="1:7" x14ac:dyDescent="0.25">
      <c r="A1113" s="1" t="s">
        <v>106</v>
      </c>
      <c r="B1113" s="3">
        <v>44865</v>
      </c>
      <c r="C1113" s="2">
        <v>214</v>
      </c>
      <c r="D1113" s="2">
        <v>431</v>
      </c>
      <c r="E1113" s="2">
        <v>925</v>
      </c>
      <c r="F1113" s="1" t="s">
        <v>11</v>
      </c>
      <c r="G1113" s="4">
        <f t="shared" si="17"/>
        <v>0.41082802547770703</v>
      </c>
    </row>
    <row r="1114" spans="1:7" x14ac:dyDescent="0.25">
      <c r="A1114" s="1" t="s">
        <v>198</v>
      </c>
      <c r="B1114" s="3">
        <v>44865</v>
      </c>
      <c r="C1114" s="2">
        <v>45</v>
      </c>
      <c r="D1114" s="2">
        <v>52</v>
      </c>
      <c r="E1114" s="2">
        <v>1645</v>
      </c>
      <c r="F1114" s="1" t="s">
        <v>11</v>
      </c>
      <c r="G1114" s="4">
        <f t="shared" si="17"/>
        <v>5.5683122847301952E-2</v>
      </c>
    </row>
    <row r="1115" spans="1:7" x14ac:dyDescent="0.25">
      <c r="A1115" s="1" t="s">
        <v>184</v>
      </c>
      <c r="B1115" s="3">
        <v>44865</v>
      </c>
      <c r="C1115" s="2">
        <v>17</v>
      </c>
      <c r="D1115" s="2">
        <v>164</v>
      </c>
      <c r="E1115" s="2">
        <v>158</v>
      </c>
      <c r="F1115" s="1" t="s">
        <v>11</v>
      </c>
      <c r="G1115" s="4">
        <f t="shared" si="17"/>
        <v>0.53392330383480824</v>
      </c>
    </row>
    <row r="1116" spans="1:7" x14ac:dyDescent="0.25">
      <c r="A1116" s="1" t="s">
        <v>150</v>
      </c>
      <c r="B1116" s="3">
        <v>44865</v>
      </c>
      <c r="C1116" s="2">
        <v>67</v>
      </c>
      <c r="D1116" s="2">
        <v>157</v>
      </c>
      <c r="E1116" s="2">
        <v>131</v>
      </c>
      <c r="F1116" s="1" t="s">
        <v>11</v>
      </c>
      <c r="G1116" s="4">
        <f t="shared" si="17"/>
        <v>0.63098591549295779</v>
      </c>
    </row>
    <row r="1117" spans="1:7" x14ac:dyDescent="0.25">
      <c r="A1117" s="1" t="s">
        <v>158</v>
      </c>
      <c r="B1117" s="3">
        <v>44865</v>
      </c>
      <c r="C1117" s="2">
        <v>2489</v>
      </c>
      <c r="D1117" s="2">
        <v>471</v>
      </c>
      <c r="E1117" s="2">
        <v>4307</v>
      </c>
      <c r="F1117" s="1" t="s">
        <v>11</v>
      </c>
      <c r="G1117" s="4">
        <f t="shared" si="17"/>
        <v>0.40732076510251825</v>
      </c>
    </row>
    <row r="1118" spans="1:7" x14ac:dyDescent="0.25">
      <c r="A1118" s="1" t="s">
        <v>58</v>
      </c>
      <c r="B1118" s="3">
        <v>44865</v>
      </c>
      <c r="C1118" s="2">
        <v>144</v>
      </c>
      <c r="D1118" s="2">
        <v>218</v>
      </c>
      <c r="E1118" s="2">
        <v>346</v>
      </c>
      <c r="F1118" s="1" t="s">
        <v>11</v>
      </c>
      <c r="G1118" s="4">
        <f t="shared" si="17"/>
        <v>0.51129943502824859</v>
      </c>
    </row>
    <row r="1119" spans="1:7" x14ac:dyDescent="0.25">
      <c r="A1119" s="1" t="s">
        <v>104</v>
      </c>
      <c r="B1119" s="3">
        <v>44865</v>
      </c>
      <c r="C1119" s="2">
        <v>57</v>
      </c>
      <c r="D1119" s="2">
        <v>198</v>
      </c>
      <c r="E1119" s="2">
        <v>475</v>
      </c>
      <c r="F1119" s="1" t="s">
        <v>11</v>
      </c>
      <c r="G1119" s="4">
        <f t="shared" si="17"/>
        <v>0.34931506849315069</v>
      </c>
    </row>
    <row r="1120" spans="1:7" x14ac:dyDescent="0.25">
      <c r="A1120" s="1" t="s">
        <v>218</v>
      </c>
      <c r="B1120" s="3">
        <v>44865</v>
      </c>
      <c r="C1120" s="2">
        <v>84</v>
      </c>
      <c r="D1120" s="2">
        <v>130</v>
      </c>
      <c r="E1120" s="2">
        <v>148</v>
      </c>
      <c r="F1120" s="1" t="s">
        <v>11</v>
      </c>
      <c r="G1120" s="4">
        <f t="shared" si="17"/>
        <v>0.59116022099447518</v>
      </c>
    </row>
    <row r="1121" spans="1:7" x14ac:dyDescent="0.25">
      <c r="A1121" s="1" t="s">
        <v>20</v>
      </c>
      <c r="B1121" s="3">
        <v>44865</v>
      </c>
      <c r="C1121" s="2">
        <v>555</v>
      </c>
      <c r="D1121" s="2">
        <v>30</v>
      </c>
      <c r="E1121" s="2">
        <v>354</v>
      </c>
      <c r="F1121" s="1" t="s">
        <v>11</v>
      </c>
      <c r="G1121" s="4">
        <f t="shared" si="17"/>
        <v>0.6230031948881789</v>
      </c>
    </row>
    <row r="1122" spans="1:7" x14ac:dyDescent="0.25">
      <c r="A1122" s="1" t="s">
        <v>120</v>
      </c>
      <c r="B1122" s="3">
        <v>44865</v>
      </c>
      <c r="C1122" s="2">
        <v>133</v>
      </c>
      <c r="D1122" s="2">
        <v>103</v>
      </c>
      <c r="E1122" s="2">
        <v>805</v>
      </c>
      <c r="F1122" s="1" t="s">
        <v>11</v>
      </c>
      <c r="G1122" s="4">
        <f t="shared" si="17"/>
        <v>0.22670509125840538</v>
      </c>
    </row>
    <row r="1123" spans="1:7" x14ac:dyDescent="0.25">
      <c r="A1123" s="1" t="s">
        <v>148</v>
      </c>
      <c r="B1123" s="3">
        <v>44865</v>
      </c>
      <c r="C1123" s="2">
        <v>109</v>
      </c>
      <c r="D1123" s="2">
        <v>284</v>
      </c>
      <c r="E1123" s="2">
        <v>194</v>
      </c>
      <c r="F1123" s="1" t="s">
        <v>11</v>
      </c>
      <c r="G1123" s="4">
        <f t="shared" si="17"/>
        <v>0.66950596252129468</v>
      </c>
    </row>
    <row r="1124" spans="1:7" x14ac:dyDescent="0.25">
      <c r="A1124" s="1" t="s">
        <v>38</v>
      </c>
      <c r="B1124" s="3">
        <v>44865</v>
      </c>
      <c r="C1124" s="2">
        <v>4445</v>
      </c>
      <c r="D1124" s="2">
        <v>3768</v>
      </c>
      <c r="E1124" s="2">
        <v>6295</v>
      </c>
      <c r="F1124" s="1" t="s">
        <v>11</v>
      </c>
      <c r="G1124" s="4">
        <f t="shared" si="17"/>
        <v>0.56610146126275163</v>
      </c>
    </row>
    <row r="1125" spans="1:7" x14ac:dyDescent="0.25">
      <c r="A1125" s="1" t="s">
        <v>152</v>
      </c>
      <c r="B1125" s="3">
        <v>44865</v>
      </c>
      <c r="C1125" s="2">
        <v>164</v>
      </c>
      <c r="D1125" s="2">
        <v>915</v>
      </c>
      <c r="E1125" s="2">
        <v>1032</v>
      </c>
      <c r="F1125" s="1" t="s">
        <v>11</v>
      </c>
      <c r="G1125" s="4">
        <f t="shared" si="17"/>
        <v>0.51113216485078161</v>
      </c>
    </row>
    <row r="1126" spans="1:7" x14ac:dyDescent="0.25">
      <c r="A1126" s="1" t="s">
        <v>14</v>
      </c>
      <c r="B1126" s="3">
        <v>44865</v>
      </c>
      <c r="C1126" s="2">
        <v>393</v>
      </c>
      <c r="D1126" s="2">
        <v>224</v>
      </c>
      <c r="E1126" s="2">
        <v>235</v>
      </c>
      <c r="F1126" s="1" t="s">
        <v>11</v>
      </c>
      <c r="G1126" s="4">
        <f t="shared" si="17"/>
        <v>0.7241784037558685</v>
      </c>
    </row>
    <row r="1127" spans="1:7" x14ac:dyDescent="0.25">
      <c r="A1127" s="1" t="s">
        <v>154</v>
      </c>
      <c r="B1127" s="3">
        <v>44865</v>
      </c>
      <c r="C1127" s="2">
        <v>331</v>
      </c>
      <c r="D1127" s="2">
        <v>790</v>
      </c>
      <c r="E1127" s="2">
        <v>1346</v>
      </c>
      <c r="F1127" s="1" t="s">
        <v>11</v>
      </c>
      <c r="G1127" s="4">
        <f t="shared" si="17"/>
        <v>0.45439805431698421</v>
      </c>
    </row>
    <row r="1128" spans="1:7" x14ac:dyDescent="0.25">
      <c r="A1128" s="1" t="s">
        <v>214</v>
      </c>
      <c r="B1128" s="3">
        <v>44865</v>
      </c>
      <c r="C1128" s="2">
        <v>72</v>
      </c>
      <c r="D1128" s="2">
        <v>22</v>
      </c>
      <c r="E1128" s="2">
        <v>465</v>
      </c>
      <c r="F1128" s="1" t="s">
        <v>11</v>
      </c>
      <c r="G1128" s="4">
        <f t="shared" si="17"/>
        <v>0.16815742397137745</v>
      </c>
    </row>
    <row r="1129" spans="1:7" x14ac:dyDescent="0.25">
      <c r="A1129" s="1" t="s">
        <v>140</v>
      </c>
      <c r="B1129" s="3">
        <v>44865</v>
      </c>
      <c r="C1129" s="2">
        <v>132</v>
      </c>
      <c r="D1129" s="2">
        <v>327</v>
      </c>
      <c r="E1129" s="2">
        <v>121</v>
      </c>
      <c r="F1129" s="1" t="s">
        <v>11</v>
      </c>
      <c r="G1129" s="4">
        <f t="shared" si="17"/>
        <v>0.79137931034482756</v>
      </c>
    </row>
    <row r="1130" spans="1:7" x14ac:dyDescent="0.25">
      <c r="A1130" s="1" t="s">
        <v>192</v>
      </c>
      <c r="B1130" s="3">
        <v>44865</v>
      </c>
      <c r="C1130" s="2">
        <v>703</v>
      </c>
      <c r="D1130" s="2">
        <v>512</v>
      </c>
      <c r="E1130" s="2">
        <v>32</v>
      </c>
      <c r="F1130" s="1" t="s">
        <v>11</v>
      </c>
      <c r="G1130" s="4">
        <f t="shared" si="17"/>
        <v>0.97433841218925421</v>
      </c>
    </row>
    <row r="1131" spans="1:7" x14ac:dyDescent="0.25">
      <c r="A1131" s="1" t="s">
        <v>76</v>
      </c>
      <c r="B1131" s="3">
        <v>44865</v>
      </c>
      <c r="C1131" s="2">
        <v>1</v>
      </c>
      <c r="D1131" s="2">
        <v>409</v>
      </c>
      <c r="E1131" s="2">
        <v>260</v>
      </c>
      <c r="F1131" s="1" t="s">
        <v>11</v>
      </c>
      <c r="G1131" s="4">
        <f t="shared" si="17"/>
        <v>0.61194029850746268</v>
      </c>
    </row>
    <row r="1132" spans="1:7" x14ac:dyDescent="0.25">
      <c r="A1132" s="1" t="s">
        <v>208</v>
      </c>
      <c r="B1132" s="3">
        <v>44865</v>
      </c>
      <c r="C1132" s="2">
        <v>16</v>
      </c>
      <c r="D1132" s="2">
        <v>56</v>
      </c>
      <c r="E1132" s="2">
        <v>51</v>
      </c>
      <c r="F1132" s="1" t="s">
        <v>11</v>
      </c>
      <c r="G1132" s="4">
        <f t="shared" si="17"/>
        <v>0.58536585365853655</v>
      </c>
    </row>
    <row r="1133" spans="1:7" x14ac:dyDescent="0.25">
      <c r="A1133" s="1" t="s">
        <v>82</v>
      </c>
      <c r="B1133" s="3">
        <v>44865</v>
      </c>
      <c r="C1133" s="2">
        <v>235</v>
      </c>
      <c r="D1133" s="2">
        <v>191</v>
      </c>
      <c r="E1133" s="2">
        <v>439</v>
      </c>
      <c r="F1133" s="1" t="s">
        <v>11</v>
      </c>
      <c r="G1133" s="4">
        <f t="shared" si="17"/>
        <v>0.49248554913294795</v>
      </c>
    </row>
    <row r="1134" spans="1:7" x14ac:dyDescent="0.25">
      <c r="A1134" s="1" t="s">
        <v>54</v>
      </c>
      <c r="B1134" s="3">
        <v>44865</v>
      </c>
      <c r="C1134" s="2">
        <v>197</v>
      </c>
      <c r="D1134" s="2">
        <v>722</v>
      </c>
      <c r="E1134" s="2">
        <v>1110</v>
      </c>
      <c r="F1134" s="1" t="s">
        <v>11</v>
      </c>
      <c r="G1134" s="4">
        <f t="shared" si="17"/>
        <v>0.45293247905372103</v>
      </c>
    </row>
    <row r="1135" spans="1:7" x14ac:dyDescent="0.25">
      <c r="A1135" s="1" t="s">
        <v>126</v>
      </c>
      <c r="B1135" s="3">
        <v>44865</v>
      </c>
      <c r="C1135" s="2">
        <v>693</v>
      </c>
      <c r="D1135" s="2">
        <v>612</v>
      </c>
      <c r="E1135" s="2">
        <v>796</v>
      </c>
      <c r="F1135" s="1" t="s">
        <v>11</v>
      </c>
      <c r="G1135" s="4">
        <f t="shared" si="17"/>
        <v>0.62113279390766307</v>
      </c>
    </row>
    <row r="1136" spans="1:7" x14ac:dyDescent="0.25">
      <c r="A1136" s="1" t="s">
        <v>40</v>
      </c>
      <c r="B1136" s="3">
        <v>44865</v>
      </c>
      <c r="C1136" s="2">
        <v>198</v>
      </c>
      <c r="D1136" s="2">
        <v>222</v>
      </c>
      <c r="E1136" s="2">
        <v>644</v>
      </c>
      <c r="F1136" s="1" t="s">
        <v>11</v>
      </c>
      <c r="G1136" s="4">
        <f t="shared" si="17"/>
        <v>0.39473684210526316</v>
      </c>
    </row>
    <row r="1137" spans="1:7" x14ac:dyDescent="0.25">
      <c r="A1137" s="1" t="s">
        <v>138</v>
      </c>
      <c r="B1137" s="3">
        <v>44865</v>
      </c>
      <c r="C1137" s="2">
        <v>33</v>
      </c>
      <c r="D1137" s="2">
        <v>258</v>
      </c>
      <c r="E1137" s="2">
        <v>515</v>
      </c>
      <c r="F1137" s="1" t="s">
        <v>11</v>
      </c>
      <c r="G1137" s="4">
        <f t="shared" si="17"/>
        <v>0.36104218362282881</v>
      </c>
    </row>
    <row r="1138" spans="1:7" x14ac:dyDescent="0.25">
      <c r="A1138" s="1" t="s">
        <v>100</v>
      </c>
      <c r="B1138" s="3">
        <v>44865</v>
      </c>
      <c r="C1138" s="2">
        <v>559</v>
      </c>
      <c r="D1138" s="2">
        <v>459</v>
      </c>
      <c r="E1138" s="2">
        <v>1012</v>
      </c>
      <c r="F1138" s="1" t="s">
        <v>11</v>
      </c>
      <c r="G1138" s="4">
        <f t="shared" si="17"/>
        <v>0.50147783251231526</v>
      </c>
    </row>
    <row r="1139" spans="1:7" x14ac:dyDescent="0.25">
      <c r="A1139" s="1" t="s">
        <v>122</v>
      </c>
      <c r="B1139" s="3">
        <v>44865</v>
      </c>
      <c r="C1139" s="2">
        <v>124</v>
      </c>
      <c r="D1139" s="2">
        <v>167</v>
      </c>
      <c r="E1139" s="2">
        <v>1808</v>
      </c>
      <c r="F1139" s="1" t="s">
        <v>11</v>
      </c>
      <c r="G1139" s="4">
        <f t="shared" si="17"/>
        <v>0.13863744640304906</v>
      </c>
    </row>
    <row r="1140" spans="1:7" x14ac:dyDescent="0.25">
      <c r="A1140" s="1" t="s">
        <v>190</v>
      </c>
      <c r="B1140" s="3">
        <v>44865</v>
      </c>
      <c r="C1140" s="2">
        <v>1102</v>
      </c>
      <c r="D1140" s="2">
        <v>1107</v>
      </c>
      <c r="E1140" s="2">
        <v>4412</v>
      </c>
      <c r="F1140" s="1" t="s">
        <v>11</v>
      </c>
      <c r="G1140" s="4">
        <f t="shared" si="17"/>
        <v>0.33363540250717416</v>
      </c>
    </row>
    <row r="1141" spans="1:7" x14ac:dyDescent="0.25">
      <c r="A1141" s="1" t="s">
        <v>170</v>
      </c>
      <c r="B1141" s="3">
        <v>44865</v>
      </c>
      <c r="C1141" s="2">
        <v>19</v>
      </c>
      <c r="D1141" s="2">
        <v>92</v>
      </c>
      <c r="E1141" s="2">
        <v>92</v>
      </c>
      <c r="F1141" s="1" t="s">
        <v>11</v>
      </c>
      <c r="G1141" s="4">
        <f t="shared" si="17"/>
        <v>0.54679802955665024</v>
      </c>
    </row>
    <row r="1142" spans="1:7" x14ac:dyDescent="0.25">
      <c r="A1142" s="1" t="s">
        <v>96</v>
      </c>
      <c r="B1142" s="3">
        <v>44865</v>
      </c>
      <c r="C1142" s="2">
        <v>1685</v>
      </c>
      <c r="D1142" s="2">
        <v>401</v>
      </c>
      <c r="E1142" s="2">
        <v>4952</v>
      </c>
      <c r="F1142" s="1" t="s">
        <v>11</v>
      </c>
      <c r="G1142" s="4">
        <f t="shared" si="17"/>
        <v>0.2963910201761864</v>
      </c>
    </row>
    <row r="1143" spans="1:7" x14ac:dyDescent="0.25">
      <c r="A1143" s="1" t="s">
        <v>166</v>
      </c>
      <c r="B1143" s="3">
        <v>44865</v>
      </c>
      <c r="C1143" s="2">
        <v>329</v>
      </c>
      <c r="D1143" s="2">
        <v>787</v>
      </c>
      <c r="E1143" s="2">
        <v>3999</v>
      </c>
      <c r="F1143" s="1" t="s">
        <v>11</v>
      </c>
      <c r="G1143" s="4">
        <f t="shared" si="17"/>
        <v>0.21818181818181817</v>
      </c>
    </row>
    <row r="1144" spans="1:7" x14ac:dyDescent="0.25">
      <c r="A1144" s="1" t="s">
        <v>204</v>
      </c>
      <c r="B1144" s="3">
        <v>44865</v>
      </c>
      <c r="C1144" s="2">
        <v>646</v>
      </c>
      <c r="D1144" s="2">
        <v>561</v>
      </c>
      <c r="E1144" s="2">
        <v>1370</v>
      </c>
      <c r="F1144" s="1" t="s">
        <v>11</v>
      </c>
      <c r="G1144" s="4">
        <f t="shared" si="17"/>
        <v>0.46837407838571982</v>
      </c>
    </row>
    <row r="1145" spans="1:7" x14ac:dyDescent="0.25">
      <c r="A1145" s="1" t="s">
        <v>220</v>
      </c>
      <c r="B1145" s="3">
        <v>44865</v>
      </c>
      <c r="C1145" s="2">
        <v>225</v>
      </c>
      <c r="D1145" s="2">
        <v>53</v>
      </c>
      <c r="E1145" s="2">
        <v>428</v>
      </c>
      <c r="F1145" s="1" t="s">
        <v>11</v>
      </c>
      <c r="G1145" s="4">
        <f t="shared" si="17"/>
        <v>0.39376770538243627</v>
      </c>
    </row>
    <row r="1146" spans="1:7" x14ac:dyDescent="0.25">
      <c r="A1146" s="1" t="s">
        <v>68</v>
      </c>
      <c r="B1146" s="3">
        <v>44865</v>
      </c>
      <c r="C1146" s="2">
        <v>396</v>
      </c>
      <c r="D1146" s="2">
        <v>305</v>
      </c>
      <c r="E1146" s="2">
        <v>607</v>
      </c>
      <c r="F1146" s="1" t="s">
        <v>11</v>
      </c>
      <c r="G1146" s="4">
        <f t="shared" si="17"/>
        <v>0.53593272171253825</v>
      </c>
    </row>
    <row r="1147" spans="1:7" x14ac:dyDescent="0.25">
      <c r="A1147" s="1" t="s">
        <v>86</v>
      </c>
      <c r="B1147" s="3">
        <v>44865</v>
      </c>
      <c r="C1147" s="2">
        <v>105</v>
      </c>
      <c r="D1147" s="2">
        <v>1047</v>
      </c>
      <c r="E1147" s="2">
        <v>963</v>
      </c>
      <c r="F1147" s="1" t="s">
        <v>11</v>
      </c>
      <c r="G1147" s="4">
        <f t="shared" si="17"/>
        <v>0.5446808510638298</v>
      </c>
    </row>
    <row r="1148" spans="1:7" x14ac:dyDescent="0.25">
      <c r="A1148" s="1" t="s">
        <v>112</v>
      </c>
      <c r="B1148" s="3">
        <v>44865</v>
      </c>
      <c r="C1148" s="2">
        <v>43</v>
      </c>
      <c r="D1148" s="2">
        <v>60</v>
      </c>
      <c r="E1148" s="2">
        <v>204</v>
      </c>
      <c r="F1148" s="1" t="s">
        <v>11</v>
      </c>
      <c r="G1148" s="4">
        <f t="shared" si="17"/>
        <v>0.33550488599348532</v>
      </c>
    </row>
    <row r="1149" spans="1:7" x14ac:dyDescent="0.25">
      <c r="A1149" s="1" t="s">
        <v>88</v>
      </c>
      <c r="B1149" s="3">
        <v>44865</v>
      </c>
      <c r="C1149" s="2">
        <v>138</v>
      </c>
      <c r="D1149" s="2">
        <v>211</v>
      </c>
      <c r="E1149" s="2">
        <v>317</v>
      </c>
      <c r="F1149" s="1" t="s">
        <v>11</v>
      </c>
      <c r="G1149" s="4">
        <f t="shared" si="17"/>
        <v>0.52402402402402404</v>
      </c>
    </row>
    <row r="1150" spans="1:7" x14ac:dyDescent="0.25">
      <c r="A1150" s="1" t="s">
        <v>10</v>
      </c>
      <c r="B1150" s="3">
        <v>44865</v>
      </c>
      <c r="C1150" s="2">
        <v>396</v>
      </c>
      <c r="D1150" s="2">
        <v>53</v>
      </c>
      <c r="E1150" s="2">
        <v>165</v>
      </c>
      <c r="F1150" s="1" t="s">
        <v>11</v>
      </c>
      <c r="G1150" s="4">
        <f t="shared" si="17"/>
        <v>0.73127035830618892</v>
      </c>
    </row>
    <row r="1151" spans="1:7" x14ac:dyDescent="0.25">
      <c r="A1151" s="1" t="s">
        <v>156</v>
      </c>
      <c r="B1151" s="3">
        <v>44865</v>
      </c>
      <c r="C1151" s="2">
        <v>353</v>
      </c>
      <c r="D1151" s="2">
        <v>406</v>
      </c>
      <c r="E1151" s="2">
        <v>2633</v>
      </c>
      <c r="F1151" s="1" t="s">
        <v>11</v>
      </c>
      <c r="G1151" s="4">
        <f t="shared" si="17"/>
        <v>0.22376179245283018</v>
      </c>
    </row>
    <row r="1152" spans="1:7" x14ac:dyDescent="0.25">
      <c r="A1152" s="1" t="s">
        <v>212</v>
      </c>
      <c r="B1152" s="3">
        <v>44865</v>
      </c>
      <c r="C1152" s="2">
        <v>170</v>
      </c>
      <c r="D1152" s="2">
        <v>136</v>
      </c>
      <c r="E1152" s="2">
        <v>140</v>
      </c>
      <c r="F1152" s="1" t="s">
        <v>11</v>
      </c>
      <c r="G1152" s="4">
        <f t="shared" si="17"/>
        <v>0.68609865470852016</v>
      </c>
    </row>
    <row r="1153" spans="1:7" x14ac:dyDescent="0.25">
      <c r="A1153" s="1" t="s">
        <v>162</v>
      </c>
      <c r="B1153" s="3">
        <v>44865</v>
      </c>
      <c r="C1153" s="2">
        <v>1028</v>
      </c>
      <c r="D1153" s="2">
        <v>240</v>
      </c>
      <c r="E1153" s="2">
        <v>3153</v>
      </c>
      <c r="F1153" s="1" t="s">
        <v>11</v>
      </c>
      <c r="G1153" s="4">
        <f t="shared" si="17"/>
        <v>0.28681293824926485</v>
      </c>
    </row>
    <row r="1154" spans="1:7" x14ac:dyDescent="0.25">
      <c r="A1154" s="1" t="s">
        <v>114</v>
      </c>
      <c r="B1154" s="3">
        <v>44865</v>
      </c>
      <c r="C1154" s="2">
        <v>290</v>
      </c>
      <c r="D1154" s="2">
        <v>577</v>
      </c>
      <c r="E1154" s="2">
        <v>681</v>
      </c>
      <c r="F1154" s="1" t="s">
        <v>11</v>
      </c>
      <c r="G1154" s="4">
        <f t="shared" ref="G1154:G1217" si="18">(C1154+D1154)/(C1154+D1154+E1154)</f>
        <v>0.56007751937984496</v>
      </c>
    </row>
    <row r="1155" spans="1:7" x14ac:dyDescent="0.25">
      <c r="A1155" s="1" t="s">
        <v>56</v>
      </c>
      <c r="B1155" s="3">
        <v>44865</v>
      </c>
      <c r="C1155" s="2">
        <v>108</v>
      </c>
      <c r="D1155" s="2">
        <v>291</v>
      </c>
      <c r="E1155" s="2">
        <v>435</v>
      </c>
      <c r="F1155" s="1" t="s">
        <v>11</v>
      </c>
      <c r="G1155" s="4">
        <f t="shared" si="18"/>
        <v>0.47841726618705038</v>
      </c>
    </row>
    <row r="1156" spans="1:7" x14ac:dyDescent="0.25">
      <c r="A1156" s="1" t="s">
        <v>92</v>
      </c>
      <c r="B1156" s="3">
        <v>44865</v>
      </c>
      <c r="C1156" s="2">
        <v>9</v>
      </c>
      <c r="D1156" s="2">
        <v>36</v>
      </c>
      <c r="E1156" s="2">
        <v>122</v>
      </c>
      <c r="F1156" s="1" t="s">
        <v>11</v>
      </c>
      <c r="G1156" s="4">
        <f t="shared" si="18"/>
        <v>0.26946107784431139</v>
      </c>
    </row>
    <row r="1157" spans="1:7" x14ac:dyDescent="0.25">
      <c r="A1157" s="1" t="s">
        <v>42</v>
      </c>
      <c r="B1157" s="3">
        <v>44865</v>
      </c>
      <c r="C1157" s="2">
        <v>787</v>
      </c>
      <c r="D1157" s="2">
        <v>464</v>
      </c>
      <c r="E1157" s="2">
        <v>1117</v>
      </c>
      <c r="F1157" s="1" t="s">
        <v>11</v>
      </c>
      <c r="G1157" s="4">
        <f t="shared" si="18"/>
        <v>0.52829391891891897</v>
      </c>
    </row>
    <row r="1158" spans="1:7" x14ac:dyDescent="0.25">
      <c r="A1158" s="1" t="s">
        <v>30</v>
      </c>
      <c r="B1158" s="3">
        <v>44865</v>
      </c>
      <c r="C1158" s="2">
        <v>131</v>
      </c>
      <c r="D1158" s="2">
        <v>419</v>
      </c>
      <c r="E1158" s="2">
        <v>333</v>
      </c>
      <c r="F1158" s="1" t="s">
        <v>11</v>
      </c>
      <c r="G1158" s="4">
        <f t="shared" si="18"/>
        <v>0.62287655719139301</v>
      </c>
    </row>
    <row r="1159" spans="1:7" x14ac:dyDescent="0.25">
      <c r="A1159" s="1" t="s">
        <v>188</v>
      </c>
      <c r="B1159" s="3">
        <v>44865</v>
      </c>
      <c r="C1159" s="2">
        <v>217</v>
      </c>
      <c r="D1159" s="2">
        <v>877</v>
      </c>
      <c r="E1159" s="2">
        <v>1026</v>
      </c>
      <c r="F1159" s="1" t="s">
        <v>11</v>
      </c>
      <c r="G1159" s="4">
        <f t="shared" si="18"/>
        <v>0.51603773584905666</v>
      </c>
    </row>
    <row r="1160" spans="1:7" x14ac:dyDescent="0.25">
      <c r="A1160" s="1" t="s">
        <v>46</v>
      </c>
      <c r="B1160" s="3">
        <v>44865</v>
      </c>
      <c r="C1160" s="2">
        <v>140</v>
      </c>
      <c r="D1160" s="2">
        <v>147</v>
      </c>
      <c r="E1160" s="2">
        <v>339</v>
      </c>
      <c r="F1160" s="1" t="s">
        <v>11</v>
      </c>
      <c r="G1160" s="4">
        <f t="shared" si="18"/>
        <v>0.45846645367412142</v>
      </c>
    </row>
    <row r="1161" spans="1:7" x14ac:dyDescent="0.25">
      <c r="A1161" s="1" t="s">
        <v>176</v>
      </c>
      <c r="B1161" s="3">
        <v>44865</v>
      </c>
      <c r="C1161" s="2">
        <v>317</v>
      </c>
      <c r="D1161" s="2">
        <v>883</v>
      </c>
      <c r="E1161" s="2">
        <v>1338</v>
      </c>
      <c r="F1161" s="1" t="s">
        <v>11</v>
      </c>
      <c r="G1161" s="4">
        <f t="shared" si="18"/>
        <v>0.4728132387706856</v>
      </c>
    </row>
    <row r="1162" spans="1:7" x14ac:dyDescent="0.25">
      <c r="A1162" s="1" t="s">
        <v>28</v>
      </c>
      <c r="B1162" s="3">
        <v>44865</v>
      </c>
      <c r="C1162" s="2">
        <v>45</v>
      </c>
      <c r="D1162" s="2">
        <v>219</v>
      </c>
      <c r="E1162" s="2">
        <v>294</v>
      </c>
      <c r="F1162" s="1" t="s">
        <v>11</v>
      </c>
      <c r="G1162" s="4">
        <f t="shared" si="18"/>
        <v>0.4731182795698925</v>
      </c>
    </row>
    <row r="1163" spans="1:7" x14ac:dyDescent="0.25">
      <c r="A1163" s="1" t="s">
        <v>200</v>
      </c>
      <c r="B1163" s="3">
        <v>44865</v>
      </c>
      <c r="C1163" s="2">
        <v>129</v>
      </c>
      <c r="D1163" s="2">
        <v>559</v>
      </c>
      <c r="E1163" s="2">
        <v>1019</v>
      </c>
      <c r="F1163" s="1" t="s">
        <v>11</v>
      </c>
      <c r="G1163" s="4">
        <f t="shared" si="18"/>
        <v>0.4030462800234329</v>
      </c>
    </row>
    <row r="1164" spans="1:7" x14ac:dyDescent="0.25">
      <c r="A1164" s="1" t="s">
        <v>116</v>
      </c>
      <c r="B1164" s="3">
        <v>44865</v>
      </c>
      <c r="C1164" s="2">
        <v>390</v>
      </c>
      <c r="D1164" s="2">
        <v>1262</v>
      </c>
      <c r="E1164" s="2">
        <v>1524</v>
      </c>
      <c r="F1164" s="1" t="s">
        <v>11</v>
      </c>
      <c r="G1164" s="4">
        <f t="shared" si="18"/>
        <v>0.52015113350125941</v>
      </c>
    </row>
    <row r="1165" spans="1:7" x14ac:dyDescent="0.25">
      <c r="A1165" s="1" t="s">
        <v>44</v>
      </c>
      <c r="B1165" s="3">
        <v>44865</v>
      </c>
      <c r="C1165" s="2">
        <v>40</v>
      </c>
      <c r="D1165" s="2">
        <v>76</v>
      </c>
      <c r="E1165" s="2">
        <v>103</v>
      </c>
      <c r="F1165" s="1" t="s">
        <v>11</v>
      </c>
      <c r="G1165" s="4">
        <f t="shared" si="18"/>
        <v>0.52968036529680362</v>
      </c>
    </row>
    <row r="1166" spans="1:7" x14ac:dyDescent="0.25">
      <c r="A1166" s="1" t="s">
        <v>110</v>
      </c>
      <c r="B1166" s="3">
        <v>44865</v>
      </c>
      <c r="C1166" s="2">
        <v>2759</v>
      </c>
      <c r="D1166" s="2">
        <v>5093</v>
      </c>
      <c r="E1166" s="2">
        <v>9849</v>
      </c>
      <c r="F1166" s="1" t="s">
        <v>11</v>
      </c>
      <c r="G1166" s="4">
        <f t="shared" si="18"/>
        <v>0.44359075758431726</v>
      </c>
    </row>
    <row r="1167" spans="1:7" x14ac:dyDescent="0.25">
      <c r="A1167" s="1" t="s">
        <v>94</v>
      </c>
      <c r="B1167" s="3">
        <v>44865</v>
      </c>
      <c r="C1167" s="2">
        <v>239</v>
      </c>
      <c r="D1167" s="2">
        <v>991</v>
      </c>
      <c r="E1167" s="2">
        <v>422</v>
      </c>
      <c r="F1167" s="1" t="s">
        <v>11</v>
      </c>
      <c r="G1167" s="4">
        <f t="shared" si="18"/>
        <v>0.74455205811138014</v>
      </c>
    </row>
    <row r="1168" spans="1:7" x14ac:dyDescent="0.25">
      <c r="A1168" s="1" t="s">
        <v>80</v>
      </c>
      <c r="B1168" s="3">
        <v>44865</v>
      </c>
      <c r="C1168" s="2">
        <v>18</v>
      </c>
      <c r="D1168" s="2">
        <v>36</v>
      </c>
      <c r="E1168" s="2">
        <v>651</v>
      </c>
      <c r="F1168" s="1" t="s">
        <v>11</v>
      </c>
      <c r="G1168" s="4">
        <f t="shared" si="18"/>
        <v>7.6595744680851063E-2</v>
      </c>
    </row>
    <row r="1169" spans="1:7" x14ac:dyDescent="0.25">
      <c r="A1169" s="1" t="s">
        <v>206</v>
      </c>
      <c r="B1169" s="3">
        <v>44865</v>
      </c>
      <c r="C1169" s="2">
        <v>2934</v>
      </c>
      <c r="D1169" s="2">
        <v>2893</v>
      </c>
      <c r="E1169" s="2">
        <v>1481</v>
      </c>
      <c r="F1169" s="1" t="s">
        <v>11</v>
      </c>
      <c r="G1169" s="4">
        <f t="shared" si="18"/>
        <v>0.79734537493158186</v>
      </c>
    </row>
    <row r="1170" spans="1:7" x14ac:dyDescent="0.25">
      <c r="A1170" s="1" t="s">
        <v>196</v>
      </c>
      <c r="B1170" s="3">
        <v>44865</v>
      </c>
      <c r="C1170" s="2">
        <v>167</v>
      </c>
      <c r="D1170" s="2">
        <v>1001</v>
      </c>
      <c r="E1170" s="2">
        <v>845</v>
      </c>
      <c r="F1170" s="1" t="s">
        <v>11</v>
      </c>
      <c r="G1170" s="4">
        <f t="shared" si="18"/>
        <v>0.58022851465474412</v>
      </c>
    </row>
    <row r="1171" spans="1:7" x14ac:dyDescent="0.25">
      <c r="A1171" s="1" t="s">
        <v>180</v>
      </c>
      <c r="B1171" s="3">
        <v>44865</v>
      </c>
      <c r="C1171" s="2">
        <v>177</v>
      </c>
      <c r="D1171" s="2">
        <v>540</v>
      </c>
      <c r="E1171" s="2">
        <v>1490</v>
      </c>
      <c r="F1171" s="1" t="s">
        <v>11</v>
      </c>
      <c r="G1171" s="4">
        <f t="shared" si="18"/>
        <v>0.32487539646579067</v>
      </c>
    </row>
    <row r="1172" spans="1:7" x14ac:dyDescent="0.25">
      <c r="A1172" s="1" t="s">
        <v>60</v>
      </c>
      <c r="B1172" s="3">
        <v>44865</v>
      </c>
      <c r="C1172" s="2">
        <v>128</v>
      </c>
      <c r="D1172" s="2">
        <v>147</v>
      </c>
      <c r="E1172" s="2">
        <v>669</v>
      </c>
      <c r="F1172" s="1" t="s">
        <v>11</v>
      </c>
      <c r="G1172" s="4">
        <f t="shared" si="18"/>
        <v>0.2913135593220339</v>
      </c>
    </row>
    <row r="1173" spans="1:7" x14ac:dyDescent="0.25">
      <c r="A1173" s="1" t="s">
        <v>102</v>
      </c>
      <c r="B1173" s="3">
        <v>44865</v>
      </c>
      <c r="C1173" s="2">
        <v>48</v>
      </c>
      <c r="D1173" s="2">
        <v>89</v>
      </c>
      <c r="E1173" s="2">
        <v>943</v>
      </c>
      <c r="F1173" s="1" t="s">
        <v>11</v>
      </c>
      <c r="G1173" s="4">
        <f t="shared" si="18"/>
        <v>0.12685185185185185</v>
      </c>
    </row>
    <row r="1174" spans="1:7" x14ac:dyDescent="0.25">
      <c r="A1174" s="1" t="s">
        <v>144</v>
      </c>
      <c r="B1174" s="3">
        <v>44865</v>
      </c>
      <c r="C1174" s="2">
        <v>300</v>
      </c>
      <c r="D1174" s="2">
        <v>996</v>
      </c>
      <c r="E1174" s="2">
        <v>1096</v>
      </c>
      <c r="F1174" s="1" t="s">
        <v>11</v>
      </c>
      <c r="G1174" s="4">
        <f t="shared" si="18"/>
        <v>0.5418060200668896</v>
      </c>
    </row>
    <row r="1175" spans="1:7" x14ac:dyDescent="0.25">
      <c r="A1175" s="1" t="s">
        <v>164</v>
      </c>
      <c r="B1175" s="3">
        <v>44865</v>
      </c>
      <c r="C1175" s="2">
        <v>392</v>
      </c>
      <c r="D1175" s="2">
        <v>464</v>
      </c>
      <c r="E1175" s="2">
        <v>1256</v>
      </c>
      <c r="F1175" s="1" t="s">
        <v>11</v>
      </c>
      <c r="G1175" s="4">
        <f t="shared" si="18"/>
        <v>0.40530303030303028</v>
      </c>
    </row>
    <row r="1176" spans="1:7" x14ac:dyDescent="0.25">
      <c r="A1176" s="1" t="s">
        <v>36</v>
      </c>
      <c r="B1176" s="3">
        <v>44865</v>
      </c>
      <c r="C1176" s="2">
        <v>2005</v>
      </c>
      <c r="D1176" s="2">
        <v>492</v>
      </c>
      <c r="E1176" s="2">
        <v>7653</v>
      </c>
      <c r="F1176" s="1" t="s">
        <v>11</v>
      </c>
      <c r="G1176" s="4">
        <f t="shared" si="18"/>
        <v>0.24600985221674876</v>
      </c>
    </row>
    <row r="1177" spans="1:7" x14ac:dyDescent="0.25">
      <c r="A1177" s="1" t="s">
        <v>18</v>
      </c>
      <c r="B1177" s="3">
        <v>44865</v>
      </c>
      <c r="C1177" s="2">
        <v>33</v>
      </c>
      <c r="D1177" s="2">
        <v>99</v>
      </c>
      <c r="E1177" s="2">
        <v>122</v>
      </c>
      <c r="F1177" s="1" t="s">
        <v>11</v>
      </c>
      <c r="G1177" s="4">
        <f t="shared" si="18"/>
        <v>0.51968503937007871</v>
      </c>
    </row>
    <row r="1178" spans="1:7" x14ac:dyDescent="0.25">
      <c r="A1178" s="1" t="s">
        <v>118</v>
      </c>
      <c r="B1178" s="3">
        <v>44865</v>
      </c>
      <c r="C1178" s="2">
        <v>123</v>
      </c>
      <c r="D1178" s="2">
        <v>171</v>
      </c>
      <c r="E1178" s="2">
        <v>757</v>
      </c>
      <c r="F1178" s="1" t="s">
        <v>11</v>
      </c>
      <c r="G1178" s="4">
        <f t="shared" si="18"/>
        <v>0.27973358705994289</v>
      </c>
    </row>
    <row r="1179" spans="1:7" x14ac:dyDescent="0.25">
      <c r="A1179" s="1" t="s">
        <v>128</v>
      </c>
      <c r="B1179" s="3">
        <v>44865</v>
      </c>
      <c r="C1179" s="2">
        <v>106</v>
      </c>
      <c r="D1179" s="2">
        <v>300</v>
      </c>
      <c r="E1179" s="2">
        <v>672</v>
      </c>
      <c r="F1179" s="1" t="s">
        <v>11</v>
      </c>
      <c r="G1179" s="4">
        <f t="shared" si="18"/>
        <v>0.37662337662337664</v>
      </c>
    </row>
    <row r="1180" spans="1:7" x14ac:dyDescent="0.25">
      <c r="A1180" s="1" t="s">
        <v>52</v>
      </c>
      <c r="B1180" s="3">
        <v>44865</v>
      </c>
      <c r="C1180" s="2">
        <v>100</v>
      </c>
      <c r="D1180" s="2">
        <v>140</v>
      </c>
      <c r="E1180" s="2">
        <v>798</v>
      </c>
      <c r="F1180" s="1" t="s">
        <v>11</v>
      </c>
      <c r="G1180" s="4">
        <f t="shared" si="18"/>
        <v>0.23121387283236994</v>
      </c>
    </row>
    <row r="1181" spans="1:7" x14ac:dyDescent="0.25">
      <c r="A1181" s="1" t="s">
        <v>194</v>
      </c>
      <c r="B1181" s="3">
        <v>44865</v>
      </c>
      <c r="C1181" s="2">
        <v>149</v>
      </c>
      <c r="D1181" s="2">
        <v>239</v>
      </c>
      <c r="E1181" s="2">
        <v>975</v>
      </c>
      <c r="F1181" s="1" t="s">
        <v>11</v>
      </c>
      <c r="G1181" s="4">
        <f t="shared" si="18"/>
        <v>0.28466617754952311</v>
      </c>
    </row>
    <row r="1182" spans="1:7" x14ac:dyDescent="0.25">
      <c r="A1182" s="1" t="s">
        <v>168</v>
      </c>
      <c r="B1182" s="3">
        <v>44865</v>
      </c>
      <c r="C1182" s="2">
        <v>454</v>
      </c>
      <c r="D1182" s="2">
        <v>2312</v>
      </c>
      <c r="E1182" s="2">
        <v>2112</v>
      </c>
      <c r="F1182" s="1" t="s">
        <v>11</v>
      </c>
      <c r="G1182" s="4">
        <f t="shared" si="18"/>
        <v>0.56703567035670355</v>
      </c>
    </row>
    <row r="1183" spans="1:7" x14ac:dyDescent="0.25">
      <c r="A1183" s="1" t="s">
        <v>174</v>
      </c>
      <c r="B1183" s="3">
        <v>44865</v>
      </c>
      <c r="C1183" s="2">
        <v>909</v>
      </c>
      <c r="D1183" s="2">
        <v>2132</v>
      </c>
      <c r="E1183" s="2">
        <v>4135</v>
      </c>
      <c r="F1183" s="1" t="s">
        <v>11</v>
      </c>
      <c r="G1183" s="4">
        <f t="shared" si="18"/>
        <v>0.42377369007803789</v>
      </c>
    </row>
    <row r="1184" spans="1:7" x14ac:dyDescent="0.25">
      <c r="A1184" s="1" t="s">
        <v>142</v>
      </c>
      <c r="B1184" s="3">
        <v>44865</v>
      </c>
      <c r="C1184" s="2">
        <v>3303</v>
      </c>
      <c r="D1184" s="2">
        <v>3606</v>
      </c>
      <c r="E1184" s="2">
        <v>1355</v>
      </c>
      <c r="F1184" s="1" t="s">
        <v>11</v>
      </c>
      <c r="G1184" s="4">
        <f t="shared" si="18"/>
        <v>0.83603581800580828</v>
      </c>
    </row>
    <row r="1185" spans="1:7" x14ac:dyDescent="0.25">
      <c r="A1185" s="1" t="s">
        <v>74</v>
      </c>
      <c r="B1185" s="3">
        <v>44865</v>
      </c>
      <c r="C1185" s="2">
        <v>100</v>
      </c>
      <c r="D1185" s="2">
        <v>103</v>
      </c>
      <c r="E1185" s="2">
        <v>148</v>
      </c>
      <c r="F1185" s="1" t="s">
        <v>11</v>
      </c>
      <c r="G1185" s="4">
        <f t="shared" si="18"/>
        <v>0.57834757834757833</v>
      </c>
    </row>
    <row r="1186" spans="1:7" x14ac:dyDescent="0.25">
      <c r="A1186" s="1" t="s">
        <v>186</v>
      </c>
      <c r="B1186" s="3">
        <v>44865</v>
      </c>
      <c r="C1186" s="2">
        <v>784</v>
      </c>
      <c r="D1186" s="2">
        <v>50</v>
      </c>
      <c r="E1186" s="2">
        <v>621</v>
      </c>
      <c r="F1186" s="1" t="s">
        <v>11</v>
      </c>
      <c r="G1186" s="4">
        <f t="shared" si="18"/>
        <v>0.57319587628865976</v>
      </c>
    </row>
    <row r="1187" spans="1:7" x14ac:dyDescent="0.25">
      <c r="A1187" s="1" t="s">
        <v>136</v>
      </c>
      <c r="B1187" s="3">
        <v>44865</v>
      </c>
      <c r="C1187" s="2">
        <v>120</v>
      </c>
      <c r="D1187" s="2">
        <v>3</v>
      </c>
      <c r="E1187" s="2">
        <v>873</v>
      </c>
      <c r="F1187" s="1" t="s">
        <v>11</v>
      </c>
      <c r="G1187" s="4">
        <f t="shared" si="18"/>
        <v>0.12349397590361445</v>
      </c>
    </row>
    <row r="1188" spans="1:7" x14ac:dyDescent="0.25">
      <c r="A1188" s="1" t="s">
        <v>50</v>
      </c>
      <c r="B1188" s="3">
        <v>44865</v>
      </c>
      <c r="C1188" s="2">
        <v>249</v>
      </c>
      <c r="D1188" s="2">
        <v>201</v>
      </c>
      <c r="E1188" s="2">
        <v>240</v>
      </c>
      <c r="F1188" s="1" t="s">
        <v>11</v>
      </c>
      <c r="G1188" s="4">
        <f t="shared" si="18"/>
        <v>0.65217391304347827</v>
      </c>
    </row>
    <row r="1189" spans="1:7" x14ac:dyDescent="0.25">
      <c r="A1189" s="1" t="s">
        <v>130</v>
      </c>
      <c r="B1189" s="3">
        <v>44865</v>
      </c>
      <c r="C1189" s="2">
        <v>732</v>
      </c>
      <c r="D1189" s="2">
        <v>970</v>
      </c>
      <c r="E1189" s="2">
        <v>2850</v>
      </c>
      <c r="F1189" s="1" t="s">
        <v>11</v>
      </c>
      <c r="G1189" s="4">
        <f t="shared" si="18"/>
        <v>0.37390158172231985</v>
      </c>
    </row>
    <row r="1190" spans="1:7" x14ac:dyDescent="0.25">
      <c r="A1190" s="1" t="s">
        <v>124</v>
      </c>
      <c r="B1190" s="3">
        <v>44865</v>
      </c>
      <c r="C1190" s="2">
        <v>222</v>
      </c>
      <c r="D1190" s="2">
        <v>897</v>
      </c>
      <c r="E1190" s="2">
        <v>752</v>
      </c>
      <c r="F1190" s="1" t="s">
        <v>11</v>
      </c>
      <c r="G1190" s="4">
        <f t="shared" si="18"/>
        <v>0.5980758952431855</v>
      </c>
    </row>
    <row r="1191" spans="1:7" x14ac:dyDescent="0.25">
      <c r="A1191" s="1" t="s">
        <v>146</v>
      </c>
      <c r="B1191" s="3">
        <v>44865</v>
      </c>
      <c r="C1191" s="2">
        <v>177</v>
      </c>
      <c r="D1191" s="2">
        <v>300</v>
      </c>
      <c r="E1191" s="2">
        <v>270</v>
      </c>
      <c r="F1191" s="1" t="s">
        <v>11</v>
      </c>
      <c r="G1191" s="4">
        <f t="shared" si="18"/>
        <v>0.63855421686746983</v>
      </c>
    </row>
    <row r="1192" spans="1:7" x14ac:dyDescent="0.25">
      <c r="A1192" s="1" t="s">
        <v>134</v>
      </c>
      <c r="B1192" s="3">
        <v>44865</v>
      </c>
      <c r="C1192" s="2">
        <v>238</v>
      </c>
      <c r="D1192" s="2">
        <v>546</v>
      </c>
      <c r="E1192" s="2">
        <v>384</v>
      </c>
      <c r="F1192" s="1" t="s">
        <v>11</v>
      </c>
      <c r="G1192" s="4">
        <f t="shared" si="18"/>
        <v>0.67123287671232879</v>
      </c>
    </row>
    <row r="1193" spans="1:7" x14ac:dyDescent="0.25">
      <c r="A1193" s="1" t="s">
        <v>202</v>
      </c>
      <c r="B1193" s="3">
        <v>44865</v>
      </c>
      <c r="C1193" s="2">
        <v>224</v>
      </c>
      <c r="D1193" s="2">
        <v>424</v>
      </c>
      <c r="E1193" s="2">
        <v>436</v>
      </c>
      <c r="F1193" s="1" t="s">
        <v>11</v>
      </c>
      <c r="G1193" s="4">
        <f t="shared" si="18"/>
        <v>0.59778597785977861</v>
      </c>
    </row>
    <row r="1194" spans="1:7" x14ac:dyDescent="0.25">
      <c r="A1194" s="1" t="s">
        <v>62</v>
      </c>
      <c r="B1194" s="3">
        <v>44865</v>
      </c>
      <c r="C1194" s="2">
        <v>121</v>
      </c>
      <c r="D1194" s="2">
        <v>48</v>
      </c>
      <c r="E1194" s="2">
        <v>252</v>
      </c>
      <c r="F1194" s="1" t="s">
        <v>11</v>
      </c>
      <c r="G1194" s="4">
        <f t="shared" si="18"/>
        <v>0.40142517814726841</v>
      </c>
    </row>
    <row r="1195" spans="1:7" x14ac:dyDescent="0.25">
      <c r="A1195" s="1" t="s">
        <v>32</v>
      </c>
      <c r="B1195" s="3">
        <v>44865</v>
      </c>
      <c r="C1195" s="2">
        <v>127</v>
      </c>
      <c r="D1195" s="2">
        <v>203</v>
      </c>
      <c r="E1195" s="2">
        <v>608</v>
      </c>
      <c r="F1195" s="1" t="s">
        <v>11</v>
      </c>
      <c r="G1195" s="4">
        <f t="shared" si="18"/>
        <v>0.35181236673773986</v>
      </c>
    </row>
    <row r="1196" spans="1:7" x14ac:dyDescent="0.25">
      <c r="A1196" s="1" t="s">
        <v>26</v>
      </c>
      <c r="B1196" s="3">
        <v>44865</v>
      </c>
      <c r="C1196" s="2">
        <v>110</v>
      </c>
      <c r="D1196" s="2">
        <v>262</v>
      </c>
      <c r="E1196" s="2">
        <v>3893</v>
      </c>
      <c r="F1196" s="1" t="s">
        <v>11</v>
      </c>
      <c r="G1196" s="4">
        <f t="shared" si="18"/>
        <v>8.7221570926143022E-2</v>
      </c>
    </row>
    <row r="1197" spans="1:7" x14ac:dyDescent="0.25">
      <c r="A1197" s="1" t="s">
        <v>172</v>
      </c>
      <c r="B1197" s="3">
        <v>44865</v>
      </c>
      <c r="C1197" s="2">
        <v>2974</v>
      </c>
      <c r="D1197" s="2">
        <v>4219</v>
      </c>
      <c r="E1197" s="2">
        <v>5702</v>
      </c>
      <c r="F1197" s="1" t="s">
        <v>11</v>
      </c>
      <c r="G1197" s="4">
        <f t="shared" si="18"/>
        <v>0.55781310585498256</v>
      </c>
    </row>
    <row r="1198" spans="1:7" x14ac:dyDescent="0.25">
      <c r="A1198" s="1" t="s">
        <v>90</v>
      </c>
      <c r="B1198" s="3">
        <v>44865</v>
      </c>
      <c r="C1198" s="2">
        <v>1945</v>
      </c>
      <c r="D1198" s="2">
        <v>4475</v>
      </c>
      <c r="E1198" s="2">
        <v>7766</v>
      </c>
      <c r="F1198" s="1" t="s">
        <v>11</v>
      </c>
      <c r="G1198" s="4">
        <f t="shared" si="18"/>
        <v>0.4525588608487241</v>
      </c>
    </row>
    <row r="1199" spans="1:7" x14ac:dyDescent="0.25">
      <c r="A1199" s="1" t="s">
        <v>182</v>
      </c>
      <c r="B1199" s="3">
        <v>44865</v>
      </c>
      <c r="C1199" s="2">
        <v>1898</v>
      </c>
      <c r="D1199" s="2">
        <v>5467</v>
      </c>
      <c r="E1199" s="2">
        <v>4595</v>
      </c>
      <c r="F1199" s="1" t="s">
        <v>11</v>
      </c>
      <c r="G1199" s="4">
        <f t="shared" si="18"/>
        <v>0.61580267558528423</v>
      </c>
    </row>
    <row r="1200" spans="1:7" x14ac:dyDescent="0.25">
      <c r="A1200" s="1" t="s">
        <v>34</v>
      </c>
      <c r="B1200" s="3">
        <v>44865</v>
      </c>
      <c r="C1200" s="2">
        <v>942</v>
      </c>
      <c r="D1200" s="2">
        <v>1021</v>
      </c>
      <c r="E1200" s="2">
        <v>6116</v>
      </c>
      <c r="F1200" s="1" t="s">
        <v>11</v>
      </c>
      <c r="G1200" s="4">
        <f t="shared" si="18"/>
        <v>0.24297561579403393</v>
      </c>
    </row>
    <row r="1201" spans="1:7" x14ac:dyDescent="0.25">
      <c r="A1201" s="1" t="s">
        <v>48</v>
      </c>
      <c r="B1201" s="3">
        <v>44865</v>
      </c>
      <c r="C1201" s="2">
        <v>173</v>
      </c>
      <c r="D1201" s="2">
        <v>668</v>
      </c>
      <c r="E1201" s="2">
        <v>1646</v>
      </c>
      <c r="F1201" s="1" t="s">
        <v>11</v>
      </c>
      <c r="G1201" s="4">
        <f t="shared" si="18"/>
        <v>0.33815842380377964</v>
      </c>
    </row>
    <row r="1202" spans="1:7" x14ac:dyDescent="0.25">
      <c r="A1202" s="1" t="s">
        <v>78</v>
      </c>
      <c r="B1202" s="3">
        <v>44865</v>
      </c>
      <c r="C1202" s="2">
        <v>53</v>
      </c>
      <c r="D1202" s="2">
        <v>118</v>
      </c>
      <c r="E1202" s="2">
        <v>94</v>
      </c>
      <c r="F1202" s="1" t="s">
        <v>11</v>
      </c>
      <c r="G1202" s="4">
        <f t="shared" si="18"/>
        <v>0.6452830188679245</v>
      </c>
    </row>
    <row r="1203" spans="1:7" x14ac:dyDescent="0.25">
      <c r="A1203" s="1" t="s">
        <v>16</v>
      </c>
      <c r="B1203" s="3">
        <v>44865</v>
      </c>
      <c r="C1203" s="2">
        <v>126</v>
      </c>
      <c r="D1203" s="2">
        <v>68</v>
      </c>
      <c r="E1203" s="2">
        <v>246</v>
      </c>
      <c r="F1203" s="1" t="s">
        <v>11</v>
      </c>
      <c r="G1203" s="4">
        <f t="shared" si="18"/>
        <v>0.44090909090909092</v>
      </c>
    </row>
    <row r="1204" spans="1:7" x14ac:dyDescent="0.25">
      <c r="A1204" s="1" t="s">
        <v>198</v>
      </c>
      <c r="B1204" s="3">
        <v>44865</v>
      </c>
      <c r="C1204" s="2">
        <v>41</v>
      </c>
      <c r="D1204" s="2">
        <v>252</v>
      </c>
      <c r="E1204" s="2">
        <v>605</v>
      </c>
      <c r="F1204" s="1" t="s">
        <v>8</v>
      </c>
      <c r="G1204" s="4">
        <f t="shared" si="18"/>
        <v>0.32628062360801779</v>
      </c>
    </row>
    <row r="1205" spans="1:7" x14ac:dyDescent="0.25">
      <c r="A1205" s="1" t="s">
        <v>184</v>
      </c>
      <c r="B1205" s="3">
        <v>44865</v>
      </c>
      <c r="C1205" s="2">
        <v>137</v>
      </c>
      <c r="D1205" s="2">
        <v>255</v>
      </c>
      <c r="E1205" s="2">
        <v>268</v>
      </c>
      <c r="F1205" s="1" t="s">
        <v>8</v>
      </c>
      <c r="G1205" s="4">
        <f t="shared" si="18"/>
        <v>0.59393939393939399</v>
      </c>
    </row>
    <row r="1206" spans="1:7" x14ac:dyDescent="0.25">
      <c r="A1206" s="1" t="s">
        <v>150</v>
      </c>
      <c r="B1206" s="3">
        <v>44865</v>
      </c>
      <c r="C1206" s="2">
        <v>45</v>
      </c>
      <c r="D1206" s="2">
        <v>340</v>
      </c>
      <c r="E1206" s="2">
        <v>125</v>
      </c>
      <c r="F1206" s="1" t="s">
        <v>8</v>
      </c>
      <c r="G1206" s="4">
        <f t="shared" si="18"/>
        <v>0.75490196078431371</v>
      </c>
    </row>
    <row r="1207" spans="1:7" x14ac:dyDescent="0.25">
      <c r="A1207" s="1" t="s">
        <v>158</v>
      </c>
      <c r="B1207" s="3">
        <v>44865</v>
      </c>
      <c r="C1207" s="2">
        <v>1230</v>
      </c>
      <c r="D1207" s="2">
        <v>798</v>
      </c>
      <c r="E1207" s="2">
        <v>311</v>
      </c>
      <c r="F1207" s="1" t="s">
        <v>8</v>
      </c>
      <c r="G1207" s="4">
        <f t="shared" si="18"/>
        <v>0.86703719538264212</v>
      </c>
    </row>
    <row r="1208" spans="1:7" x14ac:dyDescent="0.25">
      <c r="A1208" s="1" t="s">
        <v>58</v>
      </c>
      <c r="B1208" s="3">
        <v>44865</v>
      </c>
      <c r="C1208" s="2">
        <v>259</v>
      </c>
      <c r="D1208" s="2">
        <v>411</v>
      </c>
      <c r="E1208" s="2">
        <v>488</v>
      </c>
      <c r="F1208" s="1" t="s">
        <v>8</v>
      </c>
      <c r="G1208" s="4">
        <f t="shared" si="18"/>
        <v>0.5785837651122625</v>
      </c>
    </row>
    <row r="1209" spans="1:7" x14ac:dyDescent="0.25">
      <c r="A1209" s="1" t="s">
        <v>104</v>
      </c>
      <c r="B1209" s="3">
        <v>44865</v>
      </c>
      <c r="C1209" s="2">
        <v>41</v>
      </c>
      <c r="D1209" s="2">
        <v>497</v>
      </c>
      <c r="E1209" s="2">
        <v>184</v>
      </c>
      <c r="F1209" s="1" t="s">
        <v>8</v>
      </c>
      <c r="G1209" s="4">
        <f t="shared" si="18"/>
        <v>0.74515235457063711</v>
      </c>
    </row>
    <row r="1210" spans="1:7" x14ac:dyDescent="0.25">
      <c r="A1210" s="1" t="s">
        <v>218</v>
      </c>
      <c r="B1210" s="3">
        <v>44865</v>
      </c>
      <c r="C1210" s="2">
        <v>243</v>
      </c>
      <c r="D1210" s="2">
        <v>292</v>
      </c>
      <c r="E1210" s="2">
        <v>347</v>
      </c>
      <c r="F1210" s="1" t="s">
        <v>8</v>
      </c>
      <c r="G1210" s="4">
        <f t="shared" si="18"/>
        <v>0.60657596371882083</v>
      </c>
    </row>
    <row r="1211" spans="1:7" x14ac:dyDescent="0.25">
      <c r="A1211" s="1" t="s">
        <v>20</v>
      </c>
      <c r="B1211" s="3">
        <v>44865</v>
      </c>
      <c r="C1211" s="2">
        <v>551</v>
      </c>
      <c r="D1211" s="2">
        <v>211</v>
      </c>
      <c r="E1211" s="2">
        <v>166</v>
      </c>
      <c r="F1211" s="1" t="s">
        <v>8</v>
      </c>
      <c r="G1211" s="4">
        <f t="shared" si="18"/>
        <v>0.82112068965517238</v>
      </c>
    </row>
    <row r="1212" spans="1:7" x14ac:dyDescent="0.25">
      <c r="A1212" s="1" t="s">
        <v>120</v>
      </c>
      <c r="B1212" s="3">
        <v>44865</v>
      </c>
      <c r="C1212" s="2">
        <v>364</v>
      </c>
      <c r="D1212" s="2">
        <v>189</v>
      </c>
      <c r="E1212" s="2">
        <v>1337</v>
      </c>
      <c r="F1212" s="1" t="s">
        <v>8</v>
      </c>
      <c r="G1212" s="4">
        <f t="shared" si="18"/>
        <v>0.29259259259259257</v>
      </c>
    </row>
    <row r="1213" spans="1:7" x14ac:dyDescent="0.25">
      <c r="A1213" s="1" t="s">
        <v>148</v>
      </c>
      <c r="B1213" s="3">
        <v>44865</v>
      </c>
      <c r="C1213" s="2">
        <v>149</v>
      </c>
      <c r="D1213" s="2">
        <v>382</v>
      </c>
      <c r="E1213" s="2">
        <v>229</v>
      </c>
      <c r="F1213" s="1" t="s">
        <v>8</v>
      </c>
      <c r="G1213" s="4">
        <f t="shared" si="18"/>
        <v>0.6986842105263158</v>
      </c>
    </row>
    <row r="1214" spans="1:7" x14ac:dyDescent="0.25">
      <c r="A1214" s="1" t="s">
        <v>38</v>
      </c>
      <c r="B1214" s="3">
        <v>44865</v>
      </c>
      <c r="C1214" s="2">
        <v>749</v>
      </c>
      <c r="D1214" s="2">
        <v>1620</v>
      </c>
      <c r="E1214" s="2">
        <v>1343</v>
      </c>
      <c r="F1214" s="1" t="s">
        <v>8</v>
      </c>
      <c r="G1214" s="4">
        <f t="shared" si="18"/>
        <v>0.63820043103448276</v>
      </c>
    </row>
    <row r="1215" spans="1:7" x14ac:dyDescent="0.25">
      <c r="A1215" s="1" t="s">
        <v>152</v>
      </c>
      <c r="B1215" s="3">
        <v>44865</v>
      </c>
      <c r="C1215" s="2">
        <v>355</v>
      </c>
      <c r="D1215" s="2">
        <v>919</v>
      </c>
      <c r="E1215" s="2">
        <v>557</v>
      </c>
      <c r="F1215" s="1" t="s">
        <v>8</v>
      </c>
      <c r="G1215" s="4">
        <f t="shared" si="18"/>
        <v>0.69579464773347899</v>
      </c>
    </row>
    <row r="1216" spans="1:7" x14ac:dyDescent="0.25">
      <c r="A1216" s="1" t="s">
        <v>108</v>
      </c>
      <c r="B1216" s="3">
        <v>44865</v>
      </c>
      <c r="C1216" s="2">
        <v>43</v>
      </c>
      <c r="D1216" s="2">
        <v>55</v>
      </c>
      <c r="E1216" s="2">
        <v>228</v>
      </c>
      <c r="F1216" s="1" t="s">
        <v>8</v>
      </c>
      <c r="G1216" s="4">
        <f t="shared" si="18"/>
        <v>0.30061349693251532</v>
      </c>
    </row>
    <row r="1217" spans="1:7" x14ac:dyDescent="0.25">
      <c r="A1217" s="1" t="s">
        <v>14</v>
      </c>
      <c r="B1217" s="3">
        <v>44865</v>
      </c>
      <c r="C1217" s="2">
        <v>565</v>
      </c>
      <c r="D1217" s="2">
        <v>381</v>
      </c>
      <c r="E1217" s="2">
        <v>106</v>
      </c>
      <c r="F1217" s="1" t="s">
        <v>8</v>
      </c>
      <c r="G1217" s="4">
        <f t="shared" si="18"/>
        <v>0.89923954372623571</v>
      </c>
    </row>
    <row r="1218" spans="1:7" x14ac:dyDescent="0.25">
      <c r="A1218" s="1" t="s">
        <v>154</v>
      </c>
      <c r="B1218" s="3">
        <v>44865</v>
      </c>
      <c r="C1218" s="2">
        <v>437</v>
      </c>
      <c r="D1218" s="2">
        <v>1006</v>
      </c>
      <c r="E1218" s="2">
        <v>939</v>
      </c>
      <c r="F1218" s="1" t="s">
        <v>8</v>
      </c>
      <c r="G1218" s="4">
        <f t="shared" ref="G1218:G1281" si="19">(C1218+D1218)/(C1218+D1218+E1218)</f>
        <v>0.60579345088161207</v>
      </c>
    </row>
    <row r="1219" spans="1:7" x14ac:dyDescent="0.25">
      <c r="A1219" s="1" t="s">
        <v>214</v>
      </c>
      <c r="B1219" s="3">
        <v>44865</v>
      </c>
      <c r="C1219" s="2">
        <v>183</v>
      </c>
      <c r="D1219" s="2">
        <v>473</v>
      </c>
      <c r="E1219" s="2">
        <v>208</v>
      </c>
      <c r="F1219" s="1" t="s">
        <v>8</v>
      </c>
      <c r="G1219" s="4">
        <f t="shared" si="19"/>
        <v>0.7592592592592593</v>
      </c>
    </row>
    <row r="1220" spans="1:7" x14ac:dyDescent="0.25">
      <c r="A1220" s="1" t="s">
        <v>140</v>
      </c>
      <c r="B1220" s="3">
        <v>44865</v>
      </c>
      <c r="C1220" s="2">
        <v>95</v>
      </c>
      <c r="D1220" s="2">
        <v>455</v>
      </c>
      <c r="E1220" s="2">
        <v>227</v>
      </c>
      <c r="F1220" s="1" t="s">
        <v>8</v>
      </c>
      <c r="G1220" s="4">
        <f t="shared" si="19"/>
        <v>0.70785070785070781</v>
      </c>
    </row>
    <row r="1221" spans="1:7" x14ac:dyDescent="0.25">
      <c r="A1221" s="1" t="s">
        <v>192</v>
      </c>
      <c r="B1221" s="3">
        <v>44865</v>
      </c>
      <c r="C1221" s="2">
        <v>541</v>
      </c>
      <c r="D1221" s="2">
        <v>767</v>
      </c>
      <c r="E1221" s="2">
        <v>173</v>
      </c>
      <c r="F1221" s="1" t="s">
        <v>8</v>
      </c>
      <c r="G1221" s="4">
        <f t="shared" si="19"/>
        <v>0.8831870357866306</v>
      </c>
    </row>
    <row r="1222" spans="1:7" x14ac:dyDescent="0.25">
      <c r="A1222" s="1" t="s">
        <v>76</v>
      </c>
      <c r="B1222" s="3">
        <v>44865</v>
      </c>
      <c r="C1222" s="2">
        <v>479</v>
      </c>
      <c r="D1222" s="2">
        <v>677</v>
      </c>
      <c r="E1222" s="2">
        <v>1243</v>
      </c>
      <c r="F1222" s="1" t="s">
        <v>8</v>
      </c>
      <c r="G1222" s="4">
        <f t="shared" si="19"/>
        <v>0.48186744476865362</v>
      </c>
    </row>
    <row r="1223" spans="1:7" x14ac:dyDescent="0.25">
      <c r="A1223" s="1" t="s">
        <v>208</v>
      </c>
      <c r="B1223" s="3">
        <v>44865</v>
      </c>
      <c r="C1223" s="2">
        <v>70</v>
      </c>
      <c r="D1223" s="2">
        <v>205</v>
      </c>
      <c r="E1223" s="2">
        <v>119</v>
      </c>
      <c r="F1223" s="1" t="s">
        <v>8</v>
      </c>
      <c r="G1223" s="4">
        <f t="shared" si="19"/>
        <v>0.69796954314720816</v>
      </c>
    </row>
    <row r="1224" spans="1:7" x14ac:dyDescent="0.25">
      <c r="A1224" s="1" t="s">
        <v>82</v>
      </c>
      <c r="B1224" s="3">
        <v>44865</v>
      </c>
      <c r="C1224" s="2">
        <v>287</v>
      </c>
      <c r="D1224" s="2">
        <v>733</v>
      </c>
      <c r="E1224" s="2">
        <v>333</v>
      </c>
      <c r="F1224" s="1" t="s">
        <v>8</v>
      </c>
      <c r="G1224" s="4">
        <f t="shared" si="19"/>
        <v>0.75388026607538805</v>
      </c>
    </row>
    <row r="1225" spans="1:7" x14ac:dyDescent="0.25">
      <c r="A1225" s="1" t="s">
        <v>54</v>
      </c>
      <c r="B1225" s="3">
        <v>44865</v>
      </c>
      <c r="C1225" s="2">
        <v>238</v>
      </c>
      <c r="D1225" s="2">
        <v>344</v>
      </c>
      <c r="E1225" s="2">
        <v>936</v>
      </c>
      <c r="F1225" s="1" t="s">
        <v>8</v>
      </c>
      <c r="G1225" s="4">
        <f t="shared" si="19"/>
        <v>0.38339920948616601</v>
      </c>
    </row>
    <row r="1226" spans="1:7" x14ac:dyDescent="0.25">
      <c r="A1226" s="1" t="s">
        <v>126</v>
      </c>
      <c r="B1226" s="3">
        <v>44865</v>
      </c>
      <c r="C1226" s="2">
        <v>360</v>
      </c>
      <c r="D1226" s="2">
        <v>911</v>
      </c>
      <c r="E1226" s="2">
        <v>402</v>
      </c>
      <c r="F1226" s="1" t="s">
        <v>8</v>
      </c>
      <c r="G1226" s="4">
        <f t="shared" si="19"/>
        <v>0.75971309025702327</v>
      </c>
    </row>
    <row r="1227" spans="1:7" x14ac:dyDescent="0.25">
      <c r="A1227" s="1" t="s">
        <v>40</v>
      </c>
      <c r="B1227" s="3">
        <v>44865</v>
      </c>
      <c r="C1227" s="2">
        <v>824</v>
      </c>
      <c r="D1227" s="2">
        <v>1150</v>
      </c>
      <c r="E1227" s="2">
        <v>340</v>
      </c>
      <c r="F1227" s="1" t="s">
        <v>8</v>
      </c>
      <c r="G1227" s="4">
        <f t="shared" si="19"/>
        <v>0.85306828003457214</v>
      </c>
    </row>
    <row r="1228" spans="1:7" x14ac:dyDescent="0.25">
      <c r="A1228" s="1" t="s">
        <v>138</v>
      </c>
      <c r="B1228" s="3">
        <v>44865</v>
      </c>
      <c r="C1228" s="2">
        <v>249</v>
      </c>
      <c r="D1228" s="2">
        <v>623</v>
      </c>
      <c r="E1228" s="2">
        <v>421</v>
      </c>
      <c r="F1228" s="1" t="s">
        <v>8</v>
      </c>
      <c r="G1228" s="4">
        <f t="shared" si="19"/>
        <v>0.67440061871616397</v>
      </c>
    </row>
    <row r="1229" spans="1:7" x14ac:dyDescent="0.25">
      <c r="A1229" s="1" t="s">
        <v>100</v>
      </c>
      <c r="B1229" s="3">
        <v>44865</v>
      </c>
      <c r="C1229" s="2">
        <v>754</v>
      </c>
      <c r="D1229" s="2">
        <v>1471</v>
      </c>
      <c r="E1229" s="2">
        <v>475</v>
      </c>
      <c r="F1229" s="1" t="s">
        <v>8</v>
      </c>
      <c r="G1229" s="4">
        <f t="shared" si="19"/>
        <v>0.82407407407407407</v>
      </c>
    </row>
    <row r="1230" spans="1:7" x14ac:dyDescent="0.25">
      <c r="A1230" s="1" t="s">
        <v>122</v>
      </c>
      <c r="B1230" s="3">
        <v>44865</v>
      </c>
      <c r="C1230" s="2">
        <v>694</v>
      </c>
      <c r="D1230" s="2">
        <v>1402</v>
      </c>
      <c r="E1230" s="2">
        <v>800</v>
      </c>
      <c r="F1230" s="1" t="s">
        <v>8</v>
      </c>
      <c r="G1230" s="4">
        <f t="shared" si="19"/>
        <v>0.72375690607734811</v>
      </c>
    </row>
    <row r="1231" spans="1:7" x14ac:dyDescent="0.25">
      <c r="A1231" s="1" t="s">
        <v>190</v>
      </c>
      <c r="B1231" s="3">
        <v>44865</v>
      </c>
      <c r="C1231" s="2">
        <v>1144</v>
      </c>
      <c r="D1231" s="2">
        <v>2506</v>
      </c>
      <c r="E1231" s="2">
        <v>534</v>
      </c>
      <c r="F1231" s="1" t="s">
        <v>8</v>
      </c>
      <c r="G1231" s="4">
        <f t="shared" si="19"/>
        <v>0.87237093690248568</v>
      </c>
    </row>
    <row r="1232" spans="1:7" x14ac:dyDescent="0.25">
      <c r="A1232" s="1" t="s">
        <v>170</v>
      </c>
      <c r="B1232" s="3">
        <v>44865</v>
      </c>
      <c r="C1232" s="2">
        <v>100</v>
      </c>
      <c r="D1232" s="2">
        <v>255</v>
      </c>
      <c r="E1232" s="2">
        <v>420</v>
      </c>
      <c r="F1232" s="1" t="s">
        <v>8</v>
      </c>
      <c r="G1232" s="4">
        <f t="shared" si="19"/>
        <v>0.45806451612903226</v>
      </c>
    </row>
    <row r="1233" spans="1:7" x14ac:dyDescent="0.25">
      <c r="A1233" s="1" t="s">
        <v>96</v>
      </c>
      <c r="B1233" s="3">
        <v>44865</v>
      </c>
      <c r="C1233" s="2">
        <v>931</v>
      </c>
      <c r="D1233" s="2">
        <v>861</v>
      </c>
      <c r="E1233" s="2">
        <v>2722</v>
      </c>
      <c r="F1233" s="1" t="s">
        <v>8</v>
      </c>
      <c r="G1233" s="4">
        <f t="shared" si="19"/>
        <v>0.39698715108551175</v>
      </c>
    </row>
    <row r="1234" spans="1:7" x14ac:dyDescent="0.25">
      <c r="A1234" s="1" t="s">
        <v>166</v>
      </c>
      <c r="B1234" s="3">
        <v>44865</v>
      </c>
      <c r="C1234" s="2">
        <v>1020</v>
      </c>
      <c r="D1234" s="2">
        <v>1015</v>
      </c>
      <c r="E1234" s="2">
        <v>3538</v>
      </c>
      <c r="F1234" s="1" t="s">
        <v>8</v>
      </c>
      <c r="G1234" s="4">
        <f t="shared" si="19"/>
        <v>0.36515341826664272</v>
      </c>
    </row>
    <row r="1235" spans="1:7" x14ac:dyDescent="0.25">
      <c r="A1235" s="1" t="s">
        <v>204</v>
      </c>
      <c r="B1235" s="3">
        <v>44865</v>
      </c>
      <c r="C1235" s="2">
        <v>866</v>
      </c>
      <c r="D1235" s="2">
        <v>1805</v>
      </c>
      <c r="E1235" s="2">
        <v>607</v>
      </c>
      <c r="F1235" s="1" t="s">
        <v>8</v>
      </c>
      <c r="G1235" s="4">
        <f t="shared" si="19"/>
        <v>0.8148261134838316</v>
      </c>
    </row>
    <row r="1236" spans="1:7" x14ac:dyDescent="0.25">
      <c r="A1236" s="1" t="s">
        <v>220</v>
      </c>
      <c r="B1236" s="3">
        <v>44865</v>
      </c>
      <c r="C1236" s="2">
        <v>176</v>
      </c>
      <c r="D1236" s="2">
        <v>294</v>
      </c>
      <c r="E1236" s="2">
        <v>215</v>
      </c>
      <c r="F1236" s="1" t="s">
        <v>8</v>
      </c>
      <c r="G1236" s="4">
        <f t="shared" si="19"/>
        <v>0.68613138686131392</v>
      </c>
    </row>
    <row r="1237" spans="1:7" x14ac:dyDescent="0.25">
      <c r="A1237" s="1" t="s">
        <v>68</v>
      </c>
      <c r="B1237" s="3">
        <v>44865</v>
      </c>
      <c r="C1237" s="2">
        <v>467</v>
      </c>
      <c r="D1237" s="2">
        <v>780</v>
      </c>
      <c r="E1237" s="2">
        <v>363</v>
      </c>
      <c r="F1237" s="1" t="s">
        <v>8</v>
      </c>
      <c r="G1237" s="4">
        <f t="shared" si="19"/>
        <v>0.77453416149068322</v>
      </c>
    </row>
    <row r="1238" spans="1:7" x14ac:dyDescent="0.25">
      <c r="A1238" s="1" t="s">
        <v>86</v>
      </c>
      <c r="B1238" s="3">
        <v>44865</v>
      </c>
      <c r="C1238" s="2">
        <v>1112</v>
      </c>
      <c r="D1238" s="2">
        <v>2800</v>
      </c>
      <c r="E1238" s="2">
        <v>962</v>
      </c>
      <c r="F1238" s="1" t="s">
        <v>8</v>
      </c>
      <c r="G1238" s="4">
        <f t="shared" si="19"/>
        <v>0.80262617972917527</v>
      </c>
    </row>
    <row r="1239" spans="1:7" x14ac:dyDescent="0.25">
      <c r="A1239" s="1" t="s">
        <v>112</v>
      </c>
      <c r="B1239" s="3">
        <v>44865</v>
      </c>
      <c r="C1239" s="2">
        <v>243</v>
      </c>
      <c r="D1239" s="2">
        <v>345</v>
      </c>
      <c r="E1239" s="2">
        <v>431</v>
      </c>
      <c r="F1239" s="1" t="s">
        <v>8</v>
      </c>
      <c r="G1239" s="4">
        <f t="shared" si="19"/>
        <v>0.57703631010794898</v>
      </c>
    </row>
    <row r="1240" spans="1:7" x14ac:dyDescent="0.25">
      <c r="A1240" s="1" t="s">
        <v>88</v>
      </c>
      <c r="B1240" s="3">
        <v>44865</v>
      </c>
      <c r="C1240" s="2">
        <v>256</v>
      </c>
      <c r="D1240" s="2">
        <v>913</v>
      </c>
      <c r="E1240" s="2">
        <v>270</v>
      </c>
      <c r="F1240" s="1" t="s">
        <v>8</v>
      </c>
      <c r="G1240" s="4">
        <f t="shared" si="19"/>
        <v>0.81236970118137597</v>
      </c>
    </row>
    <row r="1241" spans="1:7" x14ac:dyDescent="0.25">
      <c r="A1241" s="1" t="s">
        <v>10</v>
      </c>
      <c r="B1241" s="3">
        <v>44865</v>
      </c>
      <c r="C1241" s="2">
        <v>642</v>
      </c>
      <c r="D1241" s="2">
        <v>178</v>
      </c>
      <c r="E1241" s="2">
        <v>189</v>
      </c>
      <c r="F1241" s="1" t="s">
        <v>8</v>
      </c>
      <c r="G1241" s="4">
        <f t="shared" si="19"/>
        <v>0.81268582755203167</v>
      </c>
    </row>
    <row r="1242" spans="1:7" x14ac:dyDescent="0.25">
      <c r="A1242" s="1" t="s">
        <v>156</v>
      </c>
      <c r="B1242" s="3">
        <v>44865</v>
      </c>
      <c r="C1242" s="2">
        <v>207</v>
      </c>
      <c r="D1242" s="2">
        <v>225</v>
      </c>
      <c r="E1242" s="2">
        <v>1197</v>
      </c>
      <c r="F1242" s="1" t="s">
        <v>8</v>
      </c>
      <c r="G1242" s="4">
        <f t="shared" si="19"/>
        <v>0.26519337016574585</v>
      </c>
    </row>
    <row r="1243" spans="1:7" x14ac:dyDescent="0.25">
      <c r="A1243" s="1" t="s">
        <v>212</v>
      </c>
      <c r="B1243" s="3">
        <v>44865</v>
      </c>
      <c r="C1243" s="2">
        <v>161</v>
      </c>
      <c r="D1243" s="2">
        <v>327</v>
      </c>
      <c r="E1243" s="2">
        <v>110</v>
      </c>
      <c r="F1243" s="1" t="s">
        <v>8</v>
      </c>
      <c r="G1243" s="4">
        <f t="shared" si="19"/>
        <v>0.81605351170568563</v>
      </c>
    </row>
    <row r="1244" spans="1:7" x14ac:dyDescent="0.25">
      <c r="A1244" s="1" t="s">
        <v>162</v>
      </c>
      <c r="B1244" s="3">
        <v>44865</v>
      </c>
      <c r="C1244" s="2">
        <v>1446</v>
      </c>
      <c r="D1244" s="2">
        <v>999</v>
      </c>
      <c r="E1244" s="2">
        <v>1569</v>
      </c>
      <c r="F1244" s="1" t="s">
        <v>8</v>
      </c>
      <c r="G1244" s="4">
        <f t="shared" si="19"/>
        <v>0.60911808669656198</v>
      </c>
    </row>
    <row r="1245" spans="1:7" x14ac:dyDescent="0.25">
      <c r="A1245" s="1" t="s">
        <v>114</v>
      </c>
      <c r="B1245" s="3">
        <v>44865</v>
      </c>
      <c r="C1245" s="2">
        <v>334</v>
      </c>
      <c r="D1245" s="2">
        <v>642</v>
      </c>
      <c r="E1245" s="2">
        <v>747</v>
      </c>
      <c r="F1245" s="1" t="s">
        <v>8</v>
      </c>
      <c r="G1245" s="4">
        <f t="shared" si="19"/>
        <v>0.56645385954730121</v>
      </c>
    </row>
    <row r="1246" spans="1:7" x14ac:dyDescent="0.25">
      <c r="A1246" s="1" t="s">
        <v>98</v>
      </c>
      <c r="B1246" s="3">
        <v>44865</v>
      </c>
      <c r="C1246" s="2">
        <v>100</v>
      </c>
      <c r="D1246" s="2">
        <v>431</v>
      </c>
      <c r="E1246" s="2">
        <v>113</v>
      </c>
      <c r="F1246" s="1" t="s">
        <v>8</v>
      </c>
      <c r="G1246" s="4">
        <f t="shared" si="19"/>
        <v>0.82453416149068326</v>
      </c>
    </row>
    <row r="1247" spans="1:7" x14ac:dyDescent="0.25">
      <c r="A1247" s="1" t="s">
        <v>56</v>
      </c>
      <c r="B1247" s="3">
        <v>44865</v>
      </c>
      <c r="C1247" s="2">
        <v>328</v>
      </c>
      <c r="D1247" s="2">
        <v>657</v>
      </c>
      <c r="E1247" s="2">
        <v>238</v>
      </c>
      <c r="F1247" s="1" t="s">
        <v>8</v>
      </c>
      <c r="G1247" s="4">
        <f t="shared" si="19"/>
        <v>0.80539656582174979</v>
      </c>
    </row>
    <row r="1248" spans="1:7" x14ac:dyDescent="0.25">
      <c r="A1248" s="1" t="s">
        <v>92</v>
      </c>
      <c r="B1248" s="3">
        <v>44865</v>
      </c>
      <c r="C1248" s="2">
        <v>19</v>
      </c>
      <c r="D1248" s="2">
        <v>110</v>
      </c>
      <c r="E1248" s="2">
        <v>86</v>
      </c>
      <c r="F1248" s="1" t="s">
        <v>8</v>
      </c>
      <c r="G1248" s="4">
        <f t="shared" si="19"/>
        <v>0.6</v>
      </c>
    </row>
    <row r="1249" spans="1:7" x14ac:dyDescent="0.25">
      <c r="A1249" s="1" t="s">
        <v>42</v>
      </c>
      <c r="B1249" s="3">
        <v>44865</v>
      </c>
      <c r="C1249" s="2">
        <v>599</v>
      </c>
      <c r="D1249" s="2">
        <v>929</v>
      </c>
      <c r="E1249" s="2">
        <v>619</v>
      </c>
      <c r="F1249" s="1" t="s">
        <v>8</v>
      </c>
      <c r="G1249" s="4">
        <f t="shared" si="19"/>
        <v>0.71169073125291105</v>
      </c>
    </row>
    <row r="1250" spans="1:7" x14ac:dyDescent="0.25">
      <c r="A1250" s="1" t="s">
        <v>30</v>
      </c>
      <c r="B1250" s="3">
        <v>44865</v>
      </c>
      <c r="C1250" s="2">
        <v>221</v>
      </c>
      <c r="D1250" s="2">
        <v>859</v>
      </c>
      <c r="E1250" s="2">
        <v>181</v>
      </c>
      <c r="F1250" s="1" t="s">
        <v>8</v>
      </c>
      <c r="G1250" s="4">
        <f t="shared" si="19"/>
        <v>0.85646312450436157</v>
      </c>
    </row>
    <row r="1251" spans="1:7" x14ac:dyDescent="0.25">
      <c r="A1251" s="1" t="s">
        <v>188</v>
      </c>
      <c r="B1251" s="3">
        <v>44865</v>
      </c>
      <c r="C1251" s="2">
        <v>249</v>
      </c>
      <c r="D1251" s="2">
        <v>647</v>
      </c>
      <c r="E1251" s="2">
        <v>197</v>
      </c>
      <c r="F1251" s="1" t="s">
        <v>8</v>
      </c>
      <c r="G1251" s="4">
        <f t="shared" si="19"/>
        <v>0.81976212259835313</v>
      </c>
    </row>
    <row r="1252" spans="1:7" x14ac:dyDescent="0.25">
      <c r="A1252" s="1" t="s">
        <v>178</v>
      </c>
      <c r="B1252" s="3">
        <v>44865</v>
      </c>
      <c r="C1252" s="2">
        <v>127</v>
      </c>
      <c r="D1252" s="2">
        <v>268</v>
      </c>
      <c r="E1252" s="2">
        <v>214</v>
      </c>
      <c r="F1252" s="1" t="s">
        <v>8</v>
      </c>
      <c r="G1252" s="4">
        <f t="shared" si="19"/>
        <v>0.64860426929392445</v>
      </c>
    </row>
    <row r="1253" spans="1:7" x14ac:dyDescent="0.25">
      <c r="A1253" s="1" t="s">
        <v>46</v>
      </c>
      <c r="B1253" s="3">
        <v>44865</v>
      </c>
      <c r="C1253" s="2">
        <v>160</v>
      </c>
      <c r="D1253" s="2">
        <v>404</v>
      </c>
      <c r="E1253" s="2">
        <v>276</v>
      </c>
      <c r="F1253" s="1" t="s">
        <v>8</v>
      </c>
      <c r="G1253" s="4">
        <f t="shared" si="19"/>
        <v>0.67142857142857137</v>
      </c>
    </row>
    <row r="1254" spans="1:7" x14ac:dyDescent="0.25">
      <c r="A1254" s="1" t="s">
        <v>176</v>
      </c>
      <c r="B1254" s="3">
        <v>44865</v>
      </c>
      <c r="C1254" s="2">
        <v>177</v>
      </c>
      <c r="D1254" s="2">
        <v>485</v>
      </c>
      <c r="E1254" s="2">
        <v>675</v>
      </c>
      <c r="F1254" s="1" t="s">
        <v>8</v>
      </c>
      <c r="G1254" s="4">
        <f t="shared" si="19"/>
        <v>0.49513836948391921</v>
      </c>
    </row>
    <row r="1255" spans="1:7" x14ac:dyDescent="0.25">
      <c r="A1255" s="1" t="s">
        <v>28</v>
      </c>
      <c r="B1255" s="3">
        <v>44865</v>
      </c>
      <c r="C1255" s="2">
        <v>24</v>
      </c>
      <c r="D1255" s="2">
        <v>250</v>
      </c>
      <c r="E1255" s="2">
        <v>317</v>
      </c>
      <c r="F1255" s="1" t="s">
        <v>8</v>
      </c>
      <c r="G1255" s="4">
        <f t="shared" si="19"/>
        <v>0.46362098138747887</v>
      </c>
    </row>
    <row r="1256" spans="1:7" x14ac:dyDescent="0.25">
      <c r="A1256" s="1" t="s">
        <v>200</v>
      </c>
      <c r="B1256" s="3">
        <v>44865</v>
      </c>
      <c r="C1256" s="2">
        <v>614</v>
      </c>
      <c r="D1256" s="2">
        <v>1052</v>
      </c>
      <c r="E1256" s="2">
        <v>831</v>
      </c>
      <c r="F1256" s="1" t="s">
        <v>8</v>
      </c>
      <c r="G1256" s="4">
        <f t="shared" si="19"/>
        <v>0.66720064076892271</v>
      </c>
    </row>
    <row r="1257" spans="1:7" x14ac:dyDescent="0.25">
      <c r="A1257" s="1" t="s">
        <v>116</v>
      </c>
      <c r="B1257" s="3">
        <v>44865</v>
      </c>
      <c r="C1257" s="2">
        <v>315</v>
      </c>
      <c r="D1257" s="2">
        <v>1203</v>
      </c>
      <c r="E1257" s="2">
        <v>545</v>
      </c>
      <c r="F1257" s="1" t="s">
        <v>8</v>
      </c>
      <c r="G1257" s="4">
        <f t="shared" si="19"/>
        <v>0.73582161900145415</v>
      </c>
    </row>
    <row r="1258" spans="1:7" x14ac:dyDescent="0.25">
      <c r="A1258" s="1" t="s">
        <v>44</v>
      </c>
      <c r="B1258" s="3">
        <v>44865</v>
      </c>
      <c r="C1258" s="2">
        <v>131</v>
      </c>
      <c r="D1258" s="2">
        <v>168</v>
      </c>
      <c r="E1258" s="2">
        <v>468</v>
      </c>
      <c r="F1258" s="1" t="s">
        <v>8</v>
      </c>
      <c r="G1258" s="4">
        <f t="shared" si="19"/>
        <v>0.38983050847457629</v>
      </c>
    </row>
    <row r="1259" spans="1:7" x14ac:dyDescent="0.25">
      <c r="A1259" s="1" t="s">
        <v>110</v>
      </c>
      <c r="B1259" s="3">
        <v>44865</v>
      </c>
      <c r="C1259" s="2">
        <v>410</v>
      </c>
      <c r="D1259" s="2">
        <v>2065</v>
      </c>
      <c r="E1259" s="2">
        <v>722</v>
      </c>
      <c r="F1259" s="1" t="s">
        <v>8</v>
      </c>
      <c r="G1259" s="4">
        <f t="shared" si="19"/>
        <v>0.77416327807319363</v>
      </c>
    </row>
    <row r="1260" spans="1:7" x14ac:dyDescent="0.25">
      <c r="A1260" s="1" t="s">
        <v>94</v>
      </c>
      <c r="B1260" s="3">
        <v>44865</v>
      </c>
      <c r="C1260" s="2">
        <v>576</v>
      </c>
      <c r="D1260" s="2">
        <v>1496</v>
      </c>
      <c r="E1260" s="2">
        <v>1075</v>
      </c>
      <c r="F1260" s="1" t="s">
        <v>8</v>
      </c>
      <c r="G1260" s="4">
        <f t="shared" si="19"/>
        <v>0.65840482999682237</v>
      </c>
    </row>
    <row r="1261" spans="1:7" x14ac:dyDescent="0.25">
      <c r="A1261" s="1" t="s">
        <v>80</v>
      </c>
      <c r="B1261" s="3">
        <v>44865</v>
      </c>
      <c r="C1261" s="2">
        <v>166</v>
      </c>
      <c r="D1261" s="2">
        <v>551</v>
      </c>
      <c r="E1261" s="2">
        <v>305</v>
      </c>
      <c r="F1261" s="1" t="s">
        <v>8</v>
      </c>
      <c r="G1261" s="4">
        <f t="shared" si="19"/>
        <v>0.70156555772994134</v>
      </c>
    </row>
    <row r="1262" spans="1:7" x14ac:dyDescent="0.25">
      <c r="A1262" s="1" t="s">
        <v>206</v>
      </c>
      <c r="B1262" s="3">
        <v>44865</v>
      </c>
      <c r="C1262" s="2">
        <v>806</v>
      </c>
      <c r="D1262" s="2">
        <v>1314</v>
      </c>
      <c r="E1262" s="2">
        <v>298</v>
      </c>
      <c r="F1262" s="1" t="s">
        <v>8</v>
      </c>
      <c r="G1262" s="4">
        <f t="shared" si="19"/>
        <v>0.87675765095119929</v>
      </c>
    </row>
    <row r="1263" spans="1:7" x14ac:dyDescent="0.25">
      <c r="A1263" s="1" t="s">
        <v>196</v>
      </c>
      <c r="B1263" s="3">
        <v>44865</v>
      </c>
      <c r="C1263" s="2">
        <v>279</v>
      </c>
      <c r="D1263" s="2">
        <v>612</v>
      </c>
      <c r="E1263" s="2">
        <v>696</v>
      </c>
      <c r="F1263" s="1" t="s">
        <v>8</v>
      </c>
      <c r="G1263" s="4">
        <f t="shared" si="19"/>
        <v>0.56143667296786393</v>
      </c>
    </row>
    <row r="1264" spans="1:7" x14ac:dyDescent="0.25">
      <c r="A1264" s="1" t="s">
        <v>180</v>
      </c>
      <c r="B1264" s="3">
        <v>44865</v>
      </c>
      <c r="C1264" s="2">
        <v>92</v>
      </c>
      <c r="D1264" s="2">
        <v>469</v>
      </c>
      <c r="E1264" s="2">
        <v>709</v>
      </c>
      <c r="F1264" s="1" t="s">
        <v>8</v>
      </c>
      <c r="G1264" s="4">
        <f t="shared" si="19"/>
        <v>0.44173228346456694</v>
      </c>
    </row>
    <row r="1265" spans="1:7" x14ac:dyDescent="0.25">
      <c r="A1265" s="1" t="s">
        <v>60</v>
      </c>
      <c r="B1265" s="3">
        <v>44865</v>
      </c>
      <c r="C1265" s="2">
        <v>87</v>
      </c>
      <c r="D1265" s="2">
        <v>295</v>
      </c>
      <c r="E1265" s="2">
        <v>181</v>
      </c>
      <c r="F1265" s="1" t="s">
        <v>8</v>
      </c>
      <c r="G1265" s="4">
        <f t="shared" si="19"/>
        <v>0.67850799289520425</v>
      </c>
    </row>
    <row r="1266" spans="1:7" x14ac:dyDescent="0.25">
      <c r="A1266" s="1" t="s">
        <v>102</v>
      </c>
      <c r="B1266" s="3">
        <v>44865</v>
      </c>
      <c r="C1266" s="2">
        <v>714</v>
      </c>
      <c r="D1266" s="2">
        <v>548</v>
      </c>
      <c r="E1266" s="2">
        <v>971</v>
      </c>
      <c r="F1266" s="1" t="s">
        <v>8</v>
      </c>
      <c r="G1266" s="4">
        <f t="shared" si="19"/>
        <v>0.56515897895208245</v>
      </c>
    </row>
    <row r="1267" spans="1:7" x14ac:dyDescent="0.25">
      <c r="A1267" s="1" t="s">
        <v>144</v>
      </c>
      <c r="B1267" s="3">
        <v>44865</v>
      </c>
      <c r="C1267" s="2">
        <v>651</v>
      </c>
      <c r="D1267" s="2">
        <v>1039</v>
      </c>
      <c r="E1267" s="2">
        <v>559</v>
      </c>
      <c r="F1267" s="1" t="s">
        <v>8</v>
      </c>
      <c r="G1267" s="4">
        <f t="shared" si="19"/>
        <v>0.75144508670520227</v>
      </c>
    </row>
    <row r="1268" spans="1:7" x14ac:dyDescent="0.25">
      <c r="A1268" s="1" t="s">
        <v>164</v>
      </c>
      <c r="B1268" s="3">
        <v>44865</v>
      </c>
      <c r="C1268" s="2">
        <v>319</v>
      </c>
      <c r="D1268" s="2">
        <v>599</v>
      </c>
      <c r="E1268" s="2">
        <v>1260</v>
      </c>
      <c r="F1268" s="1" t="s">
        <v>8</v>
      </c>
      <c r="G1268" s="4">
        <f t="shared" si="19"/>
        <v>0.42148760330578511</v>
      </c>
    </row>
    <row r="1269" spans="1:7" x14ac:dyDescent="0.25">
      <c r="A1269" s="1" t="s">
        <v>36</v>
      </c>
      <c r="B1269" s="3">
        <v>44865</v>
      </c>
      <c r="C1269" s="2">
        <v>821</v>
      </c>
      <c r="D1269" s="2">
        <v>1566</v>
      </c>
      <c r="E1269" s="2">
        <v>507</v>
      </c>
      <c r="F1269" s="1" t="s">
        <v>8</v>
      </c>
      <c r="G1269" s="4">
        <f t="shared" si="19"/>
        <v>0.8248099516240498</v>
      </c>
    </row>
    <row r="1270" spans="1:7" x14ac:dyDescent="0.25">
      <c r="A1270" s="1" t="s">
        <v>18</v>
      </c>
      <c r="B1270" s="3">
        <v>44865</v>
      </c>
      <c r="C1270" s="2">
        <v>109</v>
      </c>
      <c r="D1270" s="2">
        <v>328</v>
      </c>
      <c r="E1270" s="2">
        <v>306</v>
      </c>
      <c r="F1270" s="1" t="s">
        <v>8</v>
      </c>
      <c r="G1270" s="4">
        <f t="shared" si="19"/>
        <v>0.58815612382234184</v>
      </c>
    </row>
    <row r="1271" spans="1:7" x14ac:dyDescent="0.25">
      <c r="A1271" s="1" t="s">
        <v>118</v>
      </c>
      <c r="B1271" s="3">
        <v>44865</v>
      </c>
      <c r="C1271" s="2">
        <v>175</v>
      </c>
      <c r="D1271" s="2">
        <v>721</v>
      </c>
      <c r="E1271" s="2">
        <v>560</v>
      </c>
      <c r="F1271" s="1" t="s">
        <v>8</v>
      </c>
      <c r="G1271" s="4">
        <f t="shared" si="19"/>
        <v>0.61538461538461542</v>
      </c>
    </row>
    <row r="1272" spans="1:7" x14ac:dyDescent="0.25">
      <c r="A1272" s="1" t="s">
        <v>128</v>
      </c>
      <c r="B1272" s="3">
        <v>44865</v>
      </c>
      <c r="C1272" s="2">
        <v>368</v>
      </c>
      <c r="D1272" s="2">
        <v>639</v>
      </c>
      <c r="E1272" s="2">
        <v>728</v>
      </c>
      <c r="F1272" s="1" t="s">
        <v>8</v>
      </c>
      <c r="G1272" s="4">
        <f t="shared" si="19"/>
        <v>0.58040345821325645</v>
      </c>
    </row>
    <row r="1273" spans="1:7" x14ac:dyDescent="0.25">
      <c r="A1273" s="1" t="s">
        <v>52</v>
      </c>
      <c r="B1273" s="3">
        <v>44865</v>
      </c>
      <c r="C1273" s="2">
        <v>338</v>
      </c>
      <c r="D1273" s="2">
        <v>541</v>
      </c>
      <c r="E1273" s="2">
        <v>616</v>
      </c>
      <c r="F1273" s="1" t="s">
        <v>8</v>
      </c>
      <c r="G1273" s="4">
        <f t="shared" si="19"/>
        <v>0.58795986622073582</v>
      </c>
    </row>
    <row r="1274" spans="1:7" x14ac:dyDescent="0.25">
      <c r="A1274" s="1" t="s">
        <v>194</v>
      </c>
      <c r="B1274" s="3">
        <v>44865</v>
      </c>
      <c r="C1274" s="2">
        <v>636</v>
      </c>
      <c r="D1274" s="2">
        <v>587</v>
      </c>
      <c r="E1274" s="2">
        <v>1869</v>
      </c>
      <c r="F1274" s="1" t="s">
        <v>8</v>
      </c>
      <c r="G1274" s="4">
        <f t="shared" si="19"/>
        <v>0.39553686934023286</v>
      </c>
    </row>
    <row r="1275" spans="1:7" x14ac:dyDescent="0.25">
      <c r="A1275" s="1" t="s">
        <v>168</v>
      </c>
      <c r="B1275" s="3">
        <v>44865</v>
      </c>
      <c r="C1275" s="2">
        <v>173</v>
      </c>
      <c r="D1275" s="2">
        <v>799</v>
      </c>
      <c r="E1275" s="2">
        <v>1242</v>
      </c>
      <c r="F1275" s="1" t="s">
        <v>8</v>
      </c>
      <c r="G1275" s="4">
        <f t="shared" si="19"/>
        <v>0.43902439024390244</v>
      </c>
    </row>
    <row r="1276" spans="1:7" x14ac:dyDescent="0.25">
      <c r="A1276" s="1" t="s">
        <v>174</v>
      </c>
      <c r="B1276" s="3">
        <v>44865</v>
      </c>
      <c r="C1276" s="2">
        <v>280</v>
      </c>
      <c r="D1276" s="2">
        <v>1166</v>
      </c>
      <c r="E1276" s="2">
        <v>336</v>
      </c>
      <c r="F1276" s="1" t="s">
        <v>8</v>
      </c>
      <c r="G1276" s="4">
        <f t="shared" si="19"/>
        <v>0.81144781144781142</v>
      </c>
    </row>
    <row r="1277" spans="1:7" x14ac:dyDescent="0.25">
      <c r="A1277" s="1" t="s">
        <v>142</v>
      </c>
      <c r="B1277" s="3">
        <v>44865</v>
      </c>
      <c r="C1277" s="2">
        <v>396</v>
      </c>
      <c r="D1277" s="2">
        <v>551</v>
      </c>
      <c r="E1277" s="2">
        <v>143</v>
      </c>
      <c r="F1277" s="1" t="s">
        <v>8</v>
      </c>
      <c r="G1277" s="4">
        <f t="shared" si="19"/>
        <v>0.86880733944954125</v>
      </c>
    </row>
    <row r="1278" spans="1:7" x14ac:dyDescent="0.25">
      <c r="A1278" s="1" t="s">
        <v>74</v>
      </c>
      <c r="B1278" s="3">
        <v>44865</v>
      </c>
      <c r="C1278" s="2">
        <v>204</v>
      </c>
      <c r="D1278" s="2">
        <v>541</v>
      </c>
      <c r="E1278" s="2">
        <v>194</v>
      </c>
      <c r="F1278" s="1" t="s">
        <v>8</v>
      </c>
      <c r="G1278" s="4">
        <f t="shared" si="19"/>
        <v>0.79339723109691163</v>
      </c>
    </row>
    <row r="1279" spans="1:7" x14ac:dyDescent="0.25">
      <c r="A1279" s="1" t="s">
        <v>186</v>
      </c>
      <c r="B1279" s="3">
        <v>44865</v>
      </c>
      <c r="C1279" s="2">
        <v>1004</v>
      </c>
      <c r="D1279" s="2">
        <v>538</v>
      </c>
      <c r="E1279" s="2">
        <v>260</v>
      </c>
      <c r="F1279" s="1" t="s">
        <v>8</v>
      </c>
      <c r="G1279" s="4">
        <f t="shared" si="19"/>
        <v>0.85571587125416204</v>
      </c>
    </row>
    <row r="1280" spans="1:7" x14ac:dyDescent="0.25">
      <c r="A1280" s="1" t="s">
        <v>136</v>
      </c>
      <c r="B1280" s="3">
        <v>44865</v>
      </c>
      <c r="C1280" s="2">
        <v>154</v>
      </c>
      <c r="D1280" s="2">
        <v>451</v>
      </c>
      <c r="E1280" s="2">
        <v>422</v>
      </c>
      <c r="F1280" s="1" t="s">
        <v>8</v>
      </c>
      <c r="G1280" s="4">
        <f t="shared" si="19"/>
        <v>0.58909444985394355</v>
      </c>
    </row>
    <row r="1281" spans="1:7" x14ac:dyDescent="0.25">
      <c r="A1281" s="1" t="s">
        <v>50</v>
      </c>
      <c r="B1281" s="3">
        <v>44865</v>
      </c>
      <c r="C1281" s="2">
        <v>162</v>
      </c>
      <c r="D1281" s="2">
        <v>198</v>
      </c>
      <c r="E1281" s="2">
        <v>569</v>
      </c>
      <c r="F1281" s="1" t="s">
        <v>8</v>
      </c>
      <c r="G1281" s="4">
        <f t="shared" si="19"/>
        <v>0.38751345532831</v>
      </c>
    </row>
    <row r="1282" spans="1:7" x14ac:dyDescent="0.25">
      <c r="A1282" s="1" t="s">
        <v>130</v>
      </c>
      <c r="B1282" s="3">
        <v>44865</v>
      </c>
      <c r="C1282" s="2">
        <v>594</v>
      </c>
      <c r="D1282" s="2">
        <v>1849</v>
      </c>
      <c r="E1282" s="2">
        <v>1252</v>
      </c>
      <c r="F1282" s="1" t="s">
        <v>8</v>
      </c>
      <c r="G1282" s="4">
        <f t="shared" ref="G1282:G1345" si="20">(C1282+D1282)/(C1282+D1282+E1282)</f>
        <v>0.6611637347767253</v>
      </c>
    </row>
    <row r="1283" spans="1:7" x14ac:dyDescent="0.25">
      <c r="A1283" s="1" t="s">
        <v>124</v>
      </c>
      <c r="B1283" s="3">
        <v>44865</v>
      </c>
      <c r="C1283" s="2">
        <v>414</v>
      </c>
      <c r="D1283" s="2">
        <v>1184</v>
      </c>
      <c r="E1283" s="2">
        <v>641</v>
      </c>
      <c r="F1283" s="1" t="s">
        <v>8</v>
      </c>
      <c r="G1283" s="4">
        <f t="shared" si="20"/>
        <v>0.71371147833854398</v>
      </c>
    </row>
    <row r="1284" spans="1:7" x14ac:dyDescent="0.25">
      <c r="A1284" s="1" t="s">
        <v>146</v>
      </c>
      <c r="B1284" s="3">
        <v>44865</v>
      </c>
      <c r="C1284" s="2">
        <v>535</v>
      </c>
      <c r="D1284" s="2">
        <v>1847</v>
      </c>
      <c r="E1284" s="2">
        <v>592</v>
      </c>
      <c r="F1284" s="1" t="s">
        <v>8</v>
      </c>
      <c r="G1284" s="4">
        <f t="shared" si="20"/>
        <v>0.80094149293880301</v>
      </c>
    </row>
    <row r="1285" spans="1:7" x14ac:dyDescent="0.25">
      <c r="A1285" s="1" t="s">
        <v>134</v>
      </c>
      <c r="B1285" s="3">
        <v>44865</v>
      </c>
      <c r="C1285" s="2">
        <v>87</v>
      </c>
      <c r="D1285" s="2">
        <v>603</v>
      </c>
      <c r="E1285" s="2">
        <v>547</v>
      </c>
      <c r="F1285" s="1" t="s">
        <v>8</v>
      </c>
      <c r="G1285" s="4">
        <f t="shared" si="20"/>
        <v>0.55780113177041224</v>
      </c>
    </row>
    <row r="1286" spans="1:7" x14ac:dyDescent="0.25">
      <c r="A1286" s="1" t="s">
        <v>202</v>
      </c>
      <c r="B1286" s="3">
        <v>44865</v>
      </c>
      <c r="C1286" s="2">
        <v>139</v>
      </c>
      <c r="D1286" s="2">
        <v>297</v>
      </c>
      <c r="E1286" s="2">
        <v>315</v>
      </c>
      <c r="F1286" s="1" t="s">
        <v>8</v>
      </c>
      <c r="G1286" s="4">
        <f t="shared" si="20"/>
        <v>0.58055925432756328</v>
      </c>
    </row>
    <row r="1287" spans="1:7" x14ac:dyDescent="0.25">
      <c r="A1287" s="1" t="s">
        <v>62</v>
      </c>
      <c r="B1287" s="3">
        <v>44865</v>
      </c>
      <c r="C1287" s="2">
        <v>425</v>
      </c>
      <c r="D1287" s="2">
        <v>527</v>
      </c>
      <c r="E1287" s="2">
        <v>128</v>
      </c>
      <c r="F1287" s="1" t="s">
        <v>8</v>
      </c>
      <c r="G1287" s="4">
        <f t="shared" si="20"/>
        <v>0.88148148148148153</v>
      </c>
    </row>
    <row r="1288" spans="1:7" x14ac:dyDescent="0.25">
      <c r="A1288" s="1" t="s">
        <v>32</v>
      </c>
      <c r="B1288" s="3">
        <v>44865</v>
      </c>
      <c r="C1288" s="2">
        <v>232</v>
      </c>
      <c r="D1288" s="2">
        <v>579</v>
      </c>
      <c r="E1288" s="2">
        <v>565</v>
      </c>
      <c r="F1288" s="1" t="s">
        <v>8</v>
      </c>
      <c r="G1288" s="4">
        <f t="shared" si="20"/>
        <v>0.58938953488372092</v>
      </c>
    </row>
    <row r="1289" spans="1:7" x14ac:dyDescent="0.25">
      <c r="A1289" s="1" t="s">
        <v>72</v>
      </c>
      <c r="B1289" s="3">
        <v>44865</v>
      </c>
      <c r="C1289" s="2">
        <v>34</v>
      </c>
      <c r="D1289" s="2">
        <v>90</v>
      </c>
      <c r="E1289" s="2">
        <v>177</v>
      </c>
      <c r="F1289" s="1" t="s">
        <v>8</v>
      </c>
      <c r="G1289" s="4">
        <f t="shared" si="20"/>
        <v>0.41196013289036543</v>
      </c>
    </row>
    <row r="1290" spans="1:7" x14ac:dyDescent="0.25">
      <c r="A1290" s="1" t="s">
        <v>26</v>
      </c>
      <c r="B1290" s="3">
        <v>44865</v>
      </c>
      <c r="C1290" s="2">
        <v>303</v>
      </c>
      <c r="D1290" s="2">
        <v>437</v>
      </c>
      <c r="E1290" s="2">
        <v>1495</v>
      </c>
      <c r="F1290" s="1" t="s">
        <v>8</v>
      </c>
      <c r="G1290" s="4">
        <f t="shared" si="20"/>
        <v>0.33109619686800895</v>
      </c>
    </row>
    <row r="1291" spans="1:7" x14ac:dyDescent="0.25">
      <c r="A1291" s="1" t="s">
        <v>34</v>
      </c>
      <c r="B1291" s="3">
        <v>44865</v>
      </c>
      <c r="C1291" s="2">
        <v>323</v>
      </c>
      <c r="D1291" s="2">
        <v>1210</v>
      </c>
      <c r="E1291" s="2">
        <v>191</v>
      </c>
      <c r="F1291" s="1" t="s">
        <v>8</v>
      </c>
      <c r="G1291" s="4">
        <f t="shared" si="20"/>
        <v>0.88921113689095133</v>
      </c>
    </row>
    <row r="1292" spans="1:7" x14ac:dyDescent="0.25">
      <c r="A1292" s="1" t="s">
        <v>132</v>
      </c>
      <c r="B1292" s="3">
        <v>44865</v>
      </c>
      <c r="C1292" s="2">
        <v>353</v>
      </c>
      <c r="D1292" s="2">
        <v>897</v>
      </c>
      <c r="E1292" s="2">
        <v>837</v>
      </c>
      <c r="F1292" s="1" t="s">
        <v>8</v>
      </c>
      <c r="G1292" s="4">
        <f t="shared" si="20"/>
        <v>0.59894585529468136</v>
      </c>
    </row>
    <row r="1293" spans="1:7" x14ac:dyDescent="0.25">
      <c r="A1293" s="1" t="s">
        <v>66</v>
      </c>
      <c r="B1293" s="3">
        <v>44865</v>
      </c>
      <c r="C1293" s="2">
        <v>0</v>
      </c>
      <c r="D1293" s="2">
        <v>130</v>
      </c>
      <c r="E1293" s="2">
        <v>1115</v>
      </c>
      <c r="F1293" s="1" t="s">
        <v>8</v>
      </c>
      <c r="G1293" s="4">
        <f t="shared" si="20"/>
        <v>0.10441767068273092</v>
      </c>
    </row>
    <row r="1294" spans="1:7" x14ac:dyDescent="0.25">
      <c r="A1294" s="1" t="s">
        <v>48</v>
      </c>
      <c r="B1294" s="3">
        <v>44865</v>
      </c>
      <c r="C1294" s="2">
        <v>496</v>
      </c>
      <c r="D1294" s="2">
        <v>1041</v>
      </c>
      <c r="E1294" s="2">
        <v>515</v>
      </c>
      <c r="F1294" s="1" t="s">
        <v>8</v>
      </c>
      <c r="G1294" s="4">
        <f t="shared" si="20"/>
        <v>0.74902534113060426</v>
      </c>
    </row>
    <row r="1295" spans="1:7" x14ac:dyDescent="0.25">
      <c r="A1295" s="1" t="s">
        <v>222</v>
      </c>
      <c r="B1295" s="3">
        <v>44865</v>
      </c>
      <c r="C1295" s="2">
        <v>0</v>
      </c>
      <c r="D1295" s="2">
        <v>0</v>
      </c>
      <c r="E1295" s="2">
        <v>0</v>
      </c>
      <c r="F1295" s="1" t="s">
        <v>8</v>
      </c>
      <c r="G1295" s="4" t="e">
        <f t="shared" si="20"/>
        <v>#DIV/0!</v>
      </c>
    </row>
    <row r="1296" spans="1:7" x14ac:dyDescent="0.25">
      <c r="A1296" s="1" t="s">
        <v>78</v>
      </c>
      <c r="B1296" s="3">
        <v>44865</v>
      </c>
      <c r="C1296" s="2">
        <v>128</v>
      </c>
      <c r="D1296" s="2">
        <v>366</v>
      </c>
      <c r="E1296" s="2">
        <v>194</v>
      </c>
      <c r="F1296" s="1" t="s">
        <v>8</v>
      </c>
      <c r="G1296" s="4">
        <f t="shared" si="20"/>
        <v>0.71802325581395354</v>
      </c>
    </row>
    <row r="1297" spans="1:7" x14ac:dyDescent="0.25">
      <c r="A1297" s="1" t="s">
        <v>16</v>
      </c>
      <c r="B1297" s="3">
        <v>44865</v>
      </c>
      <c r="C1297" s="2">
        <v>141</v>
      </c>
      <c r="D1297" s="2">
        <v>488</v>
      </c>
      <c r="E1297" s="2">
        <v>143</v>
      </c>
      <c r="F1297" s="1" t="s">
        <v>8</v>
      </c>
      <c r="G1297" s="4">
        <f t="shared" si="20"/>
        <v>0.81476683937823835</v>
      </c>
    </row>
    <row r="1298" spans="1:7" x14ac:dyDescent="0.25">
      <c r="A1298" s="1" t="s">
        <v>222</v>
      </c>
      <c r="B1298" s="3">
        <v>44895</v>
      </c>
      <c r="C1298" s="2">
        <v>0</v>
      </c>
      <c r="D1298" s="2">
        <v>0</v>
      </c>
      <c r="E1298" s="2">
        <v>0</v>
      </c>
      <c r="F1298" s="1" t="s">
        <v>8</v>
      </c>
      <c r="G1298" s="4" t="e">
        <f t="shared" si="20"/>
        <v>#DIV/0!</v>
      </c>
    </row>
    <row r="1299" spans="1:7" x14ac:dyDescent="0.25">
      <c r="A1299" s="1" t="s">
        <v>22</v>
      </c>
      <c r="B1299" s="3">
        <v>44895</v>
      </c>
      <c r="C1299" s="2">
        <v>0</v>
      </c>
      <c r="D1299" s="2">
        <v>0</v>
      </c>
      <c r="E1299" s="2">
        <v>0</v>
      </c>
      <c r="F1299" s="1" t="s">
        <v>11</v>
      </c>
      <c r="G1299" s="4" t="e">
        <f t="shared" si="20"/>
        <v>#DIV/0!</v>
      </c>
    </row>
    <row r="1300" spans="1:7" x14ac:dyDescent="0.25">
      <c r="A1300" s="1" t="s">
        <v>66</v>
      </c>
      <c r="B1300" s="3">
        <v>44895</v>
      </c>
      <c r="C1300" s="2">
        <v>0</v>
      </c>
      <c r="D1300" s="2">
        <v>0</v>
      </c>
      <c r="E1300" s="2" t="s">
        <v>13</v>
      </c>
      <c r="F1300" s="1" t="s">
        <v>11</v>
      </c>
      <c r="G1300" s="4" t="e">
        <f t="shared" si="20"/>
        <v>#VALUE!</v>
      </c>
    </row>
    <row r="1301" spans="1:7" x14ac:dyDescent="0.25">
      <c r="A1301" s="1" t="s">
        <v>160</v>
      </c>
      <c r="B1301" s="3">
        <v>44895</v>
      </c>
      <c r="C1301" s="2">
        <v>0</v>
      </c>
      <c r="D1301" s="2">
        <v>0</v>
      </c>
      <c r="E1301" s="2" t="s">
        <v>13</v>
      </c>
      <c r="F1301" s="1" t="s">
        <v>11</v>
      </c>
      <c r="G1301" s="4" t="e">
        <f t="shared" si="20"/>
        <v>#VALUE!</v>
      </c>
    </row>
    <row r="1302" spans="1:7" x14ac:dyDescent="0.25">
      <c r="A1302" s="1" t="s">
        <v>222</v>
      </c>
      <c r="B1302" s="3">
        <v>44895</v>
      </c>
      <c r="C1302" s="2">
        <v>0</v>
      </c>
      <c r="D1302" s="2">
        <v>0</v>
      </c>
      <c r="E1302" s="2" t="s">
        <v>13</v>
      </c>
      <c r="F1302" s="1" t="s">
        <v>11</v>
      </c>
      <c r="G1302" s="4" t="e">
        <f t="shared" si="20"/>
        <v>#VALUE!</v>
      </c>
    </row>
    <row r="1303" spans="1:7" x14ac:dyDescent="0.25">
      <c r="A1303" s="1" t="s">
        <v>70</v>
      </c>
      <c r="B1303" s="3">
        <v>44895</v>
      </c>
      <c r="C1303" s="2">
        <v>0</v>
      </c>
      <c r="D1303" s="2">
        <v>0</v>
      </c>
      <c r="E1303" s="2" t="s">
        <v>13</v>
      </c>
      <c r="F1303" s="1" t="s">
        <v>11</v>
      </c>
      <c r="G1303" s="4" t="e">
        <f t="shared" si="20"/>
        <v>#VALUE!</v>
      </c>
    </row>
    <row r="1304" spans="1:7" x14ac:dyDescent="0.25">
      <c r="A1304" s="1" t="s">
        <v>24</v>
      </c>
      <c r="B1304" s="3">
        <v>44895</v>
      </c>
      <c r="C1304" s="2">
        <v>0</v>
      </c>
      <c r="D1304" s="2">
        <v>0</v>
      </c>
      <c r="E1304" s="2" t="s">
        <v>13</v>
      </c>
      <c r="F1304" s="1" t="s">
        <v>11</v>
      </c>
      <c r="G1304" s="4" t="e">
        <f t="shared" si="20"/>
        <v>#VALUE!</v>
      </c>
    </row>
    <row r="1305" spans="1:7" x14ac:dyDescent="0.25">
      <c r="A1305" s="1" t="s">
        <v>84</v>
      </c>
      <c r="B1305" s="3">
        <v>44895</v>
      </c>
      <c r="C1305" s="2">
        <v>0</v>
      </c>
      <c r="D1305" s="2">
        <v>0</v>
      </c>
      <c r="E1305" s="2" t="s">
        <v>13</v>
      </c>
      <c r="F1305" s="1" t="s">
        <v>11</v>
      </c>
      <c r="G1305" s="4" t="e">
        <f t="shared" si="20"/>
        <v>#VALUE!</v>
      </c>
    </row>
    <row r="1306" spans="1:7" x14ac:dyDescent="0.25">
      <c r="A1306" s="1" t="s">
        <v>66</v>
      </c>
      <c r="B1306" s="3">
        <v>44895</v>
      </c>
      <c r="C1306" s="2">
        <v>0</v>
      </c>
      <c r="D1306" s="2">
        <v>486</v>
      </c>
      <c r="E1306" s="2">
        <v>740</v>
      </c>
      <c r="F1306" s="1" t="s">
        <v>8</v>
      </c>
      <c r="G1306" s="4">
        <f t="shared" si="20"/>
        <v>0.39641109298531813</v>
      </c>
    </row>
    <row r="1307" spans="1:7" x14ac:dyDescent="0.25">
      <c r="A1307" s="1" t="s">
        <v>178</v>
      </c>
      <c r="B1307" s="3">
        <v>44895</v>
      </c>
      <c r="C1307" s="2">
        <v>0</v>
      </c>
      <c r="D1307" s="2">
        <v>49</v>
      </c>
      <c r="E1307" s="2">
        <v>283</v>
      </c>
      <c r="F1307" s="1" t="s">
        <v>11</v>
      </c>
      <c r="G1307" s="4">
        <f t="shared" si="20"/>
        <v>0.14759036144578314</v>
      </c>
    </row>
    <row r="1308" spans="1:7" x14ac:dyDescent="0.25">
      <c r="A1308" s="1" t="s">
        <v>72</v>
      </c>
      <c r="B1308" s="3">
        <v>44895</v>
      </c>
      <c r="C1308" s="2">
        <v>0</v>
      </c>
      <c r="D1308" s="2">
        <v>93</v>
      </c>
      <c r="E1308" s="2">
        <v>211</v>
      </c>
      <c r="F1308" s="1" t="s">
        <v>11</v>
      </c>
      <c r="G1308" s="4">
        <f t="shared" si="20"/>
        <v>0.30592105263157893</v>
      </c>
    </row>
    <row r="1309" spans="1:7" x14ac:dyDescent="0.25">
      <c r="A1309" s="1" t="s">
        <v>64</v>
      </c>
      <c r="B1309" s="3">
        <v>44895</v>
      </c>
      <c r="C1309" s="2">
        <v>38</v>
      </c>
      <c r="D1309" s="2">
        <v>101</v>
      </c>
      <c r="E1309" s="2">
        <v>515</v>
      </c>
      <c r="F1309" s="1" t="s">
        <v>11</v>
      </c>
      <c r="G1309" s="4">
        <f t="shared" si="20"/>
        <v>0.21253822629969418</v>
      </c>
    </row>
    <row r="1310" spans="1:7" x14ac:dyDescent="0.25">
      <c r="A1310" s="1" t="s">
        <v>106</v>
      </c>
      <c r="B1310" s="3">
        <v>44895</v>
      </c>
      <c r="C1310" s="2">
        <v>289</v>
      </c>
      <c r="D1310" s="2">
        <v>453</v>
      </c>
      <c r="E1310" s="2">
        <v>2022</v>
      </c>
      <c r="F1310" s="1" t="s">
        <v>11</v>
      </c>
      <c r="G1310" s="4">
        <f t="shared" si="20"/>
        <v>0.26845151953690305</v>
      </c>
    </row>
    <row r="1311" spans="1:7" x14ac:dyDescent="0.25">
      <c r="A1311" s="1" t="s">
        <v>198</v>
      </c>
      <c r="B1311" s="3">
        <v>44895</v>
      </c>
      <c r="C1311" s="2">
        <v>221</v>
      </c>
      <c r="D1311" s="2">
        <v>42</v>
      </c>
      <c r="E1311" s="2">
        <v>1005</v>
      </c>
      <c r="F1311" s="1" t="s">
        <v>11</v>
      </c>
      <c r="G1311" s="4">
        <f t="shared" si="20"/>
        <v>0.20741324921135645</v>
      </c>
    </row>
    <row r="1312" spans="1:7" x14ac:dyDescent="0.25">
      <c r="A1312" s="1" t="s">
        <v>184</v>
      </c>
      <c r="B1312" s="3">
        <v>44895</v>
      </c>
      <c r="C1312" s="2">
        <v>122</v>
      </c>
      <c r="D1312" s="2">
        <v>161</v>
      </c>
      <c r="E1312" s="2">
        <v>769</v>
      </c>
      <c r="F1312" s="1" t="s">
        <v>11</v>
      </c>
      <c r="G1312" s="4">
        <f t="shared" si="20"/>
        <v>0.26901140684410646</v>
      </c>
    </row>
    <row r="1313" spans="1:7" x14ac:dyDescent="0.25">
      <c r="A1313" s="1" t="s">
        <v>150</v>
      </c>
      <c r="B1313" s="3">
        <v>44895</v>
      </c>
      <c r="C1313" s="2">
        <v>194</v>
      </c>
      <c r="D1313" s="2">
        <v>162</v>
      </c>
      <c r="E1313" s="2">
        <v>130</v>
      </c>
      <c r="F1313" s="1" t="s">
        <v>11</v>
      </c>
      <c r="G1313" s="4">
        <f t="shared" si="20"/>
        <v>0.73251028806584362</v>
      </c>
    </row>
    <row r="1314" spans="1:7" x14ac:dyDescent="0.25">
      <c r="A1314" s="1" t="s">
        <v>158</v>
      </c>
      <c r="B1314" s="3">
        <v>44895</v>
      </c>
      <c r="C1314" s="2">
        <v>1637</v>
      </c>
      <c r="D1314" s="2">
        <v>608</v>
      </c>
      <c r="E1314" s="2">
        <v>3995</v>
      </c>
      <c r="F1314" s="1" t="s">
        <v>11</v>
      </c>
      <c r="G1314" s="4">
        <f t="shared" si="20"/>
        <v>0.35977564102564102</v>
      </c>
    </row>
    <row r="1315" spans="1:7" x14ac:dyDescent="0.25">
      <c r="A1315" s="1" t="s">
        <v>58</v>
      </c>
      <c r="B1315" s="3">
        <v>44895</v>
      </c>
      <c r="C1315" s="2">
        <v>66</v>
      </c>
      <c r="D1315" s="2">
        <v>133</v>
      </c>
      <c r="E1315" s="2">
        <v>238</v>
      </c>
      <c r="F1315" s="1" t="s">
        <v>11</v>
      </c>
      <c r="G1315" s="4">
        <f t="shared" si="20"/>
        <v>0.45537757437070936</v>
      </c>
    </row>
    <row r="1316" spans="1:7" x14ac:dyDescent="0.25">
      <c r="A1316" s="1" t="s">
        <v>104</v>
      </c>
      <c r="B1316" s="3">
        <v>44895</v>
      </c>
      <c r="C1316" s="2">
        <v>207</v>
      </c>
      <c r="D1316" s="2">
        <v>152</v>
      </c>
      <c r="E1316" s="2">
        <v>522</v>
      </c>
      <c r="F1316" s="1" t="s">
        <v>11</v>
      </c>
      <c r="G1316" s="4">
        <f t="shared" si="20"/>
        <v>0.40749148694665155</v>
      </c>
    </row>
    <row r="1317" spans="1:7" x14ac:dyDescent="0.25">
      <c r="A1317" s="1" t="s">
        <v>218</v>
      </c>
      <c r="B1317" s="3">
        <v>44895</v>
      </c>
      <c r="C1317" s="2">
        <v>69</v>
      </c>
      <c r="D1317" s="2">
        <v>108</v>
      </c>
      <c r="E1317" s="2">
        <v>87</v>
      </c>
      <c r="F1317" s="1" t="s">
        <v>11</v>
      </c>
      <c r="G1317" s="4">
        <f t="shared" si="20"/>
        <v>0.67045454545454541</v>
      </c>
    </row>
    <row r="1318" spans="1:7" x14ac:dyDescent="0.25">
      <c r="A1318" s="1" t="s">
        <v>20</v>
      </c>
      <c r="B1318" s="3">
        <v>44895</v>
      </c>
      <c r="C1318" s="2">
        <v>803</v>
      </c>
      <c r="D1318" s="2">
        <v>22</v>
      </c>
      <c r="E1318" s="2">
        <v>260</v>
      </c>
      <c r="F1318" s="1" t="s">
        <v>11</v>
      </c>
      <c r="G1318" s="4">
        <f t="shared" si="20"/>
        <v>0.76036866359447008</v>
      </c>
    </row>
    <row r="1319" spans="1:7" x14ac:dyDescent="0.25">
      <c r="A1319" s="1" t="s">
        <v>120</v>
      </c>
      <c r="B1319" s="3">
        <v>44895</v>
      </c>
      <c r="C1319" s="2">
        <v>85</v>
      </c>
      <c r="D1319" s="2">
        <v>137</v>
      </c>
      <c r="E1319" s="2">
        <v>981</v>
      </c>
      <c r="F1319" s="1" t="s">
        <v>11</v>
      </c>
      <c r="G1319" s="4">
        <f t="shared" si="20"/>
        <v>0.18453865336658354</v>
      </c>
    </row>
    <row r="1320" spans="1:7" x14ac:dyDescent="0.25">
      <c r="A1320" s="1" t="s">
        <v>148</v>
      </c>
      <c r="B1320" s="3">
        <v>44895</v>
      </c>
      <c r="C1320" s="2">
        <v>30</v>
      </c>
      <c r="D1320" s="2">
        <v>197</v>
      </c>
      <c r="E1320" s="2">
        <v>104</v>
      </c>
      <c r="F1320" s="1" t="s">
        <v>11</v>
      </c>
      <c r="G1320" s="4">
        <f t="shared" si="20"/>
        <v>0.6858006042296072</v>
      </c>
    </row>
    <row r="1321" spans="1:7" x14ac:dyDescent="0.25">
      <c r="A1321" s="1" t="s">
        <v>38</v>
      </c>
      <c r="B1321" s="3">
        <v>44895</v>
      </c>
      <c r="C1321" s="2">
        <v>3197</v>
      </c>
      <c r="D1321" s="2">
        <v>3827</v>
      </c>
      <c r="E1321" s="2">
        <v>6747</v>
      </c>
      <c r="F1321" s="1" t="s">
        <v>11</v>
      </c>
      <c r="G1321" s="4">
        <f t="shared" si="20"/>
        <v>0.51005736693050618</v>
      </c>
    </row>
    <row r="1322" spans="1:7" x14ac:dyDescent="0.25">
      <c r="A1322" s="1" t="s">
        <v>152</v>
      </c>
      <c r="B1322" s="3">
        <v>44895</v>
      </c>
      <c r="C1322" s="2">
        <v>92</v>
      </c>
      <c r="D1322" s="2">
        <v>956</v>
      </c>
      <c r="E1322" s="2">
        <v>789</v>
      </c>
      <c r="F1322" s="1" t="s">
        <v>11</v>
      </c>
      <c r="G1322" s="4">
        <f t="shared" si="20"/>
        <v>0.5704953728905825</v>
      </c>
    </row>
    <row r="1323" spans="1:7" x14ac:dyDescent="0.25">
      <c r="A1323" s="1" t="s">
        <v>108</v>
      </c>
      <c r="B1323" s="3">
        <v>44895</v>
      </c>
      <c r="C1323" s="2">
        <v>71</v>
      </c>
      <c r="D1323" s="2">
        <v>4</v>
      </c>
      <c r="E1323" s="2">
        <v>84</v>
      </c>
      <c r="F1323" s="1" t="s">
        <v>11</v>
      </c>
      <c r="G1323" s="4">
        <f t="shared" si="20"/>
        <v>0.47169811320754718</v>
      </c>
    </row>
    <row r="1324" spans="1:7" x14ac:dyDescent="0.25">
      <c r="A1324" s="1" t="s">
        <v>14</v>
      </c>
      <c r="B1324" s="3">
        <v>44895</v>
      </c>
      <c r="C1324" s="2">
        <v>133</v>
      </c>
      <c r="D1324" s="2">
        <v>211</v>
      </c>
      <c r="E1324" s="2">
        <v>272</v>
      </c>
      <c r="F1324" s="1" t="s">
        <v>11</v>
      </c>
      <c r="G1324" s="4">
        <f t="shared" si="20"/>
        <v>0.55844155844155841</v>
      </c>
    </row>
    <row r="1325" spans="1:7" x14ac:dyDescent="0.25">
      <c r="A1325" s="1" t="s">
        <v>154</v>
      </c>
      <c r="B1325" s="3">
        <v>44895</v>
      </c>
      <c r="C1325" s="2">
        <v>397</v>
      </c>
      <c r="D1325" s="2">
        <v>576</v>
      </c>
      <c r="E1325" s="2">
        <v>882</v>
      </c>
      <c r="F1325" s="1" t="s">
        <v>11</v>
      </c>
      <c r="G1325" s="4">
        <f t="shared" si="20"/>
        <v>0.52452830188679245</v>
      </c>
    </row>
    <row r="1326" spans="1:7" x14ac:dyDescent="0.25">
      <c r="A1326" s="1" t="s">
        <v>214</v>
      </c>
      <c r="B1326" s="3">
        <v>44895</v>
      </c>
      <c r="C1326" s="2">
        <v>56</v>
      </c>
      <c r="D1326" s="2">
        <v>62</v>
      </c>
      <c r="E1326" s="2">
        <v>538</v>
      </c>
      <c r="F1326" s="1" t="s">
        <v>11</v>
      </c>
      <c r="G1326" s="4">
        <f t="shared" si="20"/>
        <v>0.1798780487804878</v>
      </c>
    </row>
    <row r="1327" spans="1:7" x14ac:dyDescent="0.25">
      <c r="A1327" s="1" t="s">
        <v>140</v>
      </c>
      <c r="B1327" s="3">
        <v>44895</v>
      </c>
      <c r="C1327" s="2">
        <v>110</v>
      </c>
      <c r="D1327" s="2">
        <v>318</v>
      </c>
      <c r="E1327" s="2">
        <v>109</v>
      </c>
      <c r="F1327" s="1" t="s">
        <v>11</v>
      </c>
      <c r="G1327" s="4">
        <f t="shared" si="20"/>
        <v>0.79702048417132221</v>
      </c>
    </row>
    <row r="1328" spans="1:7" x14ac:dyDescent="0.25">
      <c r="A1328" s="1" t="s">
        <v>192</v>
      </c>
      <c r="B1328" s="3">
        <v>44895</v>
      </c>
      <c r="C1328" s="2">
        <v>208</v>
      </c>
      <c r="D1328" s="2">
        <v>355</v>
      </c>
      <c r="E1328" s="2">
        <v>43</v>
      </c>
      <c r="F1328" s="1" t="s">
        <v>11</v>
      </c>
      <c r="G1328" s="4">
        <f t="shared" si="20"/>
        <v>0.92904290429042902</v>
      </c>
    </row>
    <row r="1329" spans="1:7" x14ac:dyDescent="0.25">
      <c r="A1329" s="1" t="s">
        <v>76</v>
      </c>
      <c r="B1329" s="3">
        <v>44895</v>
      </c>
      <c r="C1329" s="2">
        <v>63</v>
      </c>
      <c r="D1329" s="2">
        <v>308</v>
      </c>
      <c r="E1329" s="2">
        <v>425</v>
      </c>
      <c r="F1329" s="1" t="s">
        <v>11</v>
      </c>
      <c r="G1329" s="4">
        <f t="shared" si="20"/>
        <v>0.46608040201005024</v>
      </c>
    </row>
    <row r="1330" spans="1:7" x14ac:dyDescent="0.25">
      <c r="A1330" s="1" t="s">
        <v>208</v>
      </c>
      <c r="B1330" s="3">
        <v>44895</v>
      </c>
      <c r="C1330" s="2">
        <v>24</v>
      </c>
      <c r="D1330" s="2">
        <v>90</v>
      </c>
      <c r="E1330" s="2">
        <v>42</v>
      </c>
      <c r="F1330" s="1" t="s">
        <v>11</v>
      </c>
      <c r="G1330" s="4">
        <f t="shared" si="20"/>
        <v>0.73076923076923073</v>
      </c>
    </row>
    <row r="1331" spans="1:7" x14ac:dyDescent="0.25">
      <c r="A1331" s="1" t="s">
        <v>82</v>
      </c>
      <c r="B1331" s="3">
        <v>44895</v>
      </c>
      <c r="C1331" s="2">
        <v>193</v>
      </c>
      <c r="D1331" s="2">
        <v>296</v>
      </c>
      <c r="E1331" s="2">
        <v>599</v>
      </c>
      <c r="F1331" s="1" t="s">
        <v>11</v>
      </c>
      <c r="G1331" s="4">
        <f t="shared" si="20"/>
        <v>0.44944852941176472</v>
      </c>
    </row>
    <row r="1332" spans="1:7" x14ac:dyDescent="0.25">
      <c r="A1332" s="1" t="s">
        <v>54</v>
      </c>
      <c r="B1332" s="3">
        <v>44895</v>
      </c>
      <c r="C1332" s="2">
        <v>247</v>
      </c>
      <c r="D1332" s="2">
        <v>679</v>
      </c>
      <c r="E1332" s="2">
        <v>617</v>
      </c>
      <c r="F1332" s="1" t="s">
        <v>11</v>
      </c>
      <c r="G1332" s="4">
        <f t="shared" si="20"/>
        <v>0.60012961762799744</v>
      </c>
    </row>
    <row r="1333" spans="1:7" x14ac:dyDescent="0.25">
      <c r="A1333" s="1" t="s">
        <v>126</v>
      </c>
      <c r="B1333" s="3">
        <v>44895</v>
      </c>
      <c r="C1333" s="2">
        <v>374</v>
      </c>
      <c r="D1333" s="2">
        <v>654</v>
      </c>
      <c r="E1333" s="2">
        <v>613</v>
      </c>
      <c r="F1333" s="1" t="s">
        <v>11</v>
      </c>
      <c r="G1333" s="4">
        <f t="shared" si="20"/>
        <v>0.62644728823887874</v>
      </c>
    </row>
    <row r="1334" spans="1:7" x14ac:dyDescent="0.25">
      <c r="A1334" s="1" t="s">
        <v>40</v>
      </c>
      <c r="B1334" s="3">
        <v>44895</v>
      </c>
      <c r="C1334" s="2">
        <v>140</v>
      </c>
      <c r="D1334" s="2">
        <v>131</v>
      </c>
      <c r="E1334" s="2">
        <v>565</v>
      </c>
      <c r="F1334" s="1" t="s">
        <v>11</v>
      </c>
      <c r="G1334" s="4">
        <f t="shared" si="20"/>
        <v>0.32416267942583732</v>
      </c>
    </row>
    <row r="1335" spans="1:7" x14ac:dyDescent="0.25">
      <c r="A1335" s="1" t="s">
        <v>138</v>
      </c>
      <c r="B1335" s="3">
        <v>44895</v>
      </c>
      <c r="C1335" s="2">
        <v>111</v>
      </c>
      <c r="D1335" s="2">
        <v>309</v>
      </c>
      <c r="E1335" s="2">
        <v>638</v>
      </c>
      <c r="F1335" s="1" t="s">
        <v>11</v>
      </c>
      <c r="G1335" s="4">
        <f t="shared" si="20"/>
        <v>0.39697542533081287</v>
      </c>
    </row>
    <row r="1336" spans="1:7" x14ac:dyDescent="0.25">
      <c r="A1336" s="1" t="s">
        <v>100</v>
      </c>
      <c r="B1336" s="3">
        <v>44895</v>
      </c>
      <c r="C1336" s="2">
        <v>545</v>
      </c>
      <c r="D1336" s="2">
        <v>443</v>
      </c>
      <c r="E1336" s="2">
        <v>882</v>
      </c>
      <c r="F1336" s="1" t="s">
        <v>11</v>
      </c>
      <c r="G1336" s="4">
        <f t="shared" si="20"/>
        <v>0.52834224598930479</v>
      </c>
    </row>
    <row r="1337" spans="1:7" x14ac:dyDescent="0.25">
      <c r="A1337" s="1" t="s">
        <v>122</v>
      </c>
      <c r="B1337" s="3">
        <v>44895</v>
      </c>
      <c r="C1337" s="2">
        <v>267</v>
      </c>
      <c r="D1337" s="2">
        <v>249</v>
      </c>
      <c r="E1337" s="2">
        <v>1744</v>
      </c>
      <c r="F1337" s="1" t="s">
        <v>11</v>
      </c>
      <c r="G1337" s="4">
        <f t="shared" si="20"/>
        <v>0.22831858407079647</v>
      </c>
    </row>
    <row r="1338" spans="1:7" x14ac:dyDescent="0.25">
      <c r="A1338" s="1" t="s">
        <v>190</v>
      </c>
      <c r="B1338" s="3">
        <v>44895</v>
      </c>
      <c r="C1338" s="2">
        <v>1228</v>
      </c>
      <c r="D1338" s="2">
        <v>934</v>
      </c>
      <c r="E1338" s="2">
        <v>3255</v>
      </c>
      <c r="F1338" s="1" t="s">
        <v>11</v>
      </c>
      <c r="G1338" s="4">
        <f t="shared" si="20"/>
        <v>0.39911390068303487</v>
      </c>
    </row>
    <row r="1339" spans="1:7" x14ac:dyDescent="0.25">
      <c r="A1339" s="1" t="s">
        <v>170</v>
      </c>
      <c r="B1339" s="3">
        <v>44895</v>
      </c>
      <c r="C1339" s="2">
        <v>72</v>
      </c>
      <c r="D1339" s="2">
        <v>123</v>
      </c>
      <c r="E1339" s="2">
        <v>147</v>
      </c>
      <c r="F1339" s="1" t="s">
        <v>11</v>
      </c>
      <c r="G1339" s="4">
        <f t="shared" si="20"/>
        <v>0.57017543859649122</v>
      </c>
    </row>
    <row r="1340" spans="1:7" x14ac:dyDescent="0.25">
      <c r="A1340" s="1" t="s">
        <v>96</v>
      </c>
      <c r="B1340" s="3">
        <v>44895</v>
      </c>
      <c r="C1340" s="2">
        <v>1176</v>
      </c>
      <c r="D1340" s="2">
        <v>497</v>
      </c>
      <c r="E1340" s="2">
        <v>5822</v>
      </c>
      <c r="F1340" s="1" t="s">
        <v>11</v>
      </c>
      <c r="G1340" s="4">
        <f t="shared" si="20"/>
        <v>0.22321547698465644</v>
      </c>
    </row>
    <row r="1341" spans="1:7" x14ac:dyDescent="0.25">
      <c r="A1341" s="1" t="s">
        <v>166</v>
      </c>
      <c r="B1341" s="3">
        <v>44895</v>
      </c>
      <c r="C1341" s="2">
        <v>190</v>
      </c>
      <c r="D1341" s="2">
        <v>509</v>
      </c>
      <c r="E1341" s="2">
        <v>2791</v>
      </c>
      <c r="F1341" s="1" t="s">
        <v>11</v>
      </c>
      <c r="G1341" s="4">
        <f t="shared" si="20"/>
        <v>0.2002865329512894</v>
      </c>
    </row>
    <row r="1342" spans="1:7" x14ac:dyDescent="0.25">
      <c r="A1342" s="1" t="s">
        <v>204</v>
      </c>
      <c r="B1342" s="3">
        <v>44895</v>
      </c>
      <c r="C1342" s="2">
        <v>675</v>
      </c>
      <c r="D1342" s="2">
        <v>630</v>
      </c>
      <c r="E1342" s="2">
        <v>1062</v>
      </c>
      <c r="F1342" s="1" t="s">
        <v>11</v>
      </c>
      <c r="G1342" s="4">
        <f t="shared" si="20"/>
        <v>0.5513307984790875</v>
      </c>
    </row>
    <row r="1343" spans="1:7" x14ac:dyDescent="0.25">
      <c r="A1343" s="1" t="s">
        <v>220</v>
      </c>
      <c r="B1343" s="3">
        <v>44895</v>
      </c>
      <c r="C1343" s="2">
        <v>38</v>
      </c>
      <c r="D1343" s="2">
        <v>63</v>
      </c>
      <c r="E1343" s="2">
        <v>581</v>
      </c>
      <c r="F1343" s="1" t="s">
        <v>11</v>
      </c>
      <c r="G1343" s="4">
        <f t="shared" si="20"/>
        <v>0.14809384164222875</v>
      </c>
    </row>
    <row r="1344" spans="1:7" x14ac:dyDescent="0.25">
      <c r="A1344" s="1" t="s">
        <v>68</v>
      </c>
      <c r="B1344" s="3">
        <v>44895</v>
      </c>
      <c r="C1344" s="2">
        <v>366</v>
      </c>
      <c r="D1344" s="2">
        <v>443</v>
      </c>
      <c r="E1344" s="2">
        <v>721</v>
      </c>
      <c r="F1344" s="1" t="s">
        <v>11</v>
      </c>
      <c r="G1344" s="4">
        <f t="shared" si="20"/>
        <v>0.52875816993464053</v>
      </c>
    </row>
    <row r="1345" spans="1:7" x14ac:dyDescent="0.25">
      <c r="A1345" s="1" t="s">
        <v>86</v>
      </c>
      <c r="B1345" s="3">
        <v>44895</v>
      </c>
      <c r="C1345" s="2">
        <v>465</v>
      </c>
      <c r="D1345" s="2">
        <v>875</v>
      </c>
      <c r="E1345" s="2">
        <v>827</v>
      </c>
      <c r="F1345" s="1" t="s">
        <v>11</v>
      </c>
      <c r="G1345" s="4">
        <f t="shared" si="20"/>
        <v>0.61836640516843566</v>
      </c>
    </row>
    <row r="1346" spans="1:7" x14ac:dyDescent="0.25">
      <c r="A1346" s="1" t="s">
        <v>112</v>
      </c>
      <c r="B1346" s="3">
        <v>44895</v>
      </c>
      <c r="C1346" s="2">
        <v>79</v>
      </c>
      <c r="D1346" s="2">
        <v>74</v>
      </c>
      <c r="E1346" s="2">
        <v>233</v>
      </c>
      <c r="F1346" s="1" t="s">
        <v>11</v>
      </c>
      <c r="G1346" s="4">
        <f t="shared" ref="G1346:G1409" si="21">(C1346+D1346)/(C1346+D1346+E1346)</f>
        <v>0.39637305699481867</v>
      </c>
    </row>
    <row r="1347" spans="1:7" x14ac:dyDescent="0.25">
      <c r="A1347" s="1" t="s">
        <v>88</v>
      </c>
      <c r="B1347" s="3">
        <v>44895</v>
      </c>
      <c r="C1347" s="2">
        <v>140</v>
      </c>
      <c r="D1347" s="2">
        <v>192</v>
      </c>
      <c r="E1347" s="2">
        <v>234</v>
      </c>
      <c r="F1347" s="1" t="s">
        <v>11</v>
      </c>
      <c r="G1347" s="4">
        <f t="shared" si="21"/>
        <v>0.58657243816254412</v>
      </c>
    </row>
    <row r="1348" spans="1:7" x14ac:dyDescent="0.25">
      <c r="A1348" s="1" t="s">
        <v>10</v>
      </c>
      <c r="B1348" s="3">
        <v>44895</v>
      </c>
      <c r="C1348" s="2">
        <v>411</v>
      </c>
      <c r="D1348" s="2">
        <v>39</v>
      </c>
      <c r="E1348" s="2">
        <v>193</v>
      </c>
      <c r="F1348" s="1" t="s">
        <v>11</v>
      </c>
      <c r="G1348" s="4">
        <f t="shared" si="21"/>
        <v>0.69984447900466562</v>
      </c>
    </row>
    <row r="1349" spans="1:7" x14ac:dyDescent="0.25">
      <c r="A1349" s="1" t="s">
        <v>156</v>
      </c>
      <c r="B1349" s="3">
        <v>44895</v>
      </c>
      <c r="C1349" s="2">
        <v>869</v>
      </c>
      <c r="D1349" s="2">
        <v>271</v>
      </c>
      <c r="E1349" s="2">
        <v>3100</v>
      </c>
      <c r="F1349" s="1" t="s">
        <v>11</v>
      </c>
      <c r="G1349" s="4">
        <f t="shared" si="21"/>
        <v>0.26886792452830188</v>
      </c>
    </row>
    <row r="1350" spans="1:7" x14ac:dyDescent="0.25">
      <c r="A1350" s="1" t="s">
        <v>212</v>
      </c>
      <c r="B1350" s="3">
        <v>44895</v>
      </c>
      <c r="C1350" s="2">
        <v>168</v>
      </c>
      <c r="D1350" s="2">
        <v>55</v>
      </c>
      <c r="E1350" s="2">
        <v>177</v>
      </c>
      <c r="F1350" s="1" t="s">
        <v>11</v>
      </c>
      <c r="G1350" s="4">
        <f t="shared" si="21"/>
        <v>0.5575</v>
      </c>
    </row>
    <row r="1351" spans="1:7" x14ac:dyDescent="0.25">
      <c r="A1351" s="1" t="s">
        <v>162</v>
      </c>
      <c r="B1351" s="3">
        <v>44895</v>
      </c>
      <c r="C1351" s="2">
        <v>1315</v>
      </c>
      <c r="D1351" s="2">
        <v>282</v>
      </c>
      <c r="E1351" s="2">
        <v>2547</v>
      </c>
      <c r="F1351" s="1" t="s">
        <v>11</v>
      </c>
      <c r="G1351" s="4">
        <f t="shared" si="21"/>
        <v>0.38537644787644787</v>
      </c>
    </row>
    <row r="1352" spans="1:7" x14ac:dyDescent="0.25">
      <c r="A1352" s="1" t="s">
        <v>114</v>
      </c>
      <c r="B1352" s="3">
        <v>44895</v>
      </c>
      <c r="C1352" s="2">
        <v>493</v>
      </c>
      <c r="D1352" s="2">
        <v>392</v>
      </c>
      <c r="E1352" s="2">
        <v>583</v>
      </c>
      <c r="F1352" s="1" t="s">
        <v>11</v>
      </c>
      <c r="G1352" s="4">
        <f t="shared" si="21"/>
        <v>0.60286103542234337</v>
      </c>
    </row>
    <row r="1353" spans="1:7" x14ac:dyDescent="0.25">
      <c r="A1353" s="1" t="s">
        <v>98</v>
      </c>
      <c r="B1353" s="3">
        <v>44895</v>
      </c>
      <c r="C1353" s="2">
        <v>15</v>
      </c>
      <c r="D1353" s="2">
        <v>31</v>
      </c>
      <c r="E1353" s="2">
        <v>238</v>
      </c>
      <c r="F1353" s="1" t="s">
        <v>11</v>
      </c>
      <c r="G1353" s="4">
        <f t="shared" si="21"/>
        <v>0.1619718309859155</v>
      </c>
    </row>
    <row r="1354" spans="1:7" x14ac:dyDescent="0.25">
      <c r="A1354" s="1" t="s">
        <v>56</v>
      </c>
      <c r="B1354" s="3">
        <v>44895</v>
      </c>
      <c r="C1354" s="2">
        <v>94</v>
      </c>
      <c r="D1354" s="2">
        <v>197</v>
      </c>
      <c r="E1354" s="2">
        <v>232</v>
      </c>
      <c r="F1354" s="1" t="s">
        <v>11</v>
      </c>
      <c r="G1354" s="4">
        <f t="shared" si="21"/>
        <v>0.55640535372848954</v>
      </c>
    </row>
    <row r="1355" spans="1:7" x14ac:dyDescent="0.25">
      <c r="A1355" s="1" t="s">
        <v>92</v>
      </c>
      <c r="B1355" s="3">
        <v>44895</v>
      </c>
      <c r="C1355" s="2">
        <v>10</v>
      </c>
      <c r="D1355" s="2">
        <v>39</v>
      </c>
      <c r="E1355" s="2">
        <v>44</v>
      </c>
      <c r="F1355" s="1" t="s">
        <v>11</v>
      </c>
      <c r="G1355" s="4">
        <f t="shared" si="21"/>
        <v>0.5268817204301075</v>
      </c>
    </row>
    <row r="1356" spans="1:7" x14ac:dyDescent="0.25">
      <c r="A1356" s="1" t="s">
        <v>42</v>
      </c>
      <c r="B1356" s="3">
        <v>44895</v>
      </c>
      <c r="C1356" s="2">
        <v>470</v>
      </c>
      <c r="D1356" s="2">
        <v>370</v>
      </c>
      <c r="E1356" s="2">
        <v>899</v>
      </c>
      <c r="F1356" s="1" t="s">
        <v>11</v>
      </c>
      <c r="G1356" s="4">
        <f t="shared" si="21"/>
        <v>0.48303622771707877</v>
      </c>
    </row>
    <row r="1357" spans="1:7" x14ac:dyDescent="0.25">
      <c r="A1357" s="1" t="s">
        <v>30</v>
      </c>
      <c r="B1357" s="3">
        <v>44895</v>
      </c>
      <c r="C1357" s="2">
        <v>275</v>
      </c>
      <c r="D1357" s="2">
        <v>321</v>
      </c>
      <c r="E1357" s="2">
        <v>277</v>
      </c>
      <c r="F1357" s="1" t="s">
        <v>11</v>
      </c>
      <c r="G1357" s="4">
        <f t="shared" si="21"/>
        <v>0.68270332187857963</v>
      </c>
    </row>
    <row r="1358" spans="1:7" x14ac:dyDescent="0.25">
      <c r="A1358" s="1" t="s">
        <v>188</v>
      </c>
      <c r="B1358" s="3">
        <v>44895</v>
      </c>
      <c r="C1358" s="2">
        <v>654</v>
      </c>
      <c r="D1358" s="2">
        <v>753</v>
      </c>
      <c r="E1358" s="2">
        <v>719</v>
      </c>
      <c r="F1358" s="1" t="s">
        <v>11</v>
      </c>
      <c r="G1358" s="4">
        <f t="shared" si="21"/>
        <v>0.66180620884289743</v>
      </c>
    </row>
    <row r="1359" spans="1:7" x14ac:dyDescent="0.25">
      <c r="A1359" s="1" t="s">
        <v>46</v>
      </c>
      <c r="B1359" s="3">
        <v>44895</v>
      </c>
      <c r="C1359" s="2">
        <v>117</v>
      </c>
      <c r="D1359" s="2">
        <v>136</v>
      </c>
      <c r="E1359" s="2">
        <v>242</v>
      </c>
      <c r="F1359" s="1" t="s">
        <v>11</v>
      </c>
      <c r="G1359" s="4">
        <f t="shared" si="21"/>
        <v>0.51111111111111107</v>
      </c>
    </row>
    <row r="1360" spans="1:7" x14ac:dyDescent="0.25">
      <c r="A1360" s="1" t="s">
        <v>176</v>
      </c>
      <c r="B1360" s="3">
        <v>44895</v>
      </c>
      <c r="C1360" s="2">
        <v>682</v>
      </c>
      <c r="D1360" s="2">
        <v>1006</v>
      </c>
      <c r="E1360" s="2">
        <v>1922</v>
      </c>
      <c r="F1360" s="1" t="s">
        <v>11</v>
      </c>
      <c r="G1360" s="4">
        <f t="shared" si="21"/>
        <v>0.46759002770083102</v>
      </c>
    </row>
    <row r="1361" spans="1:7" x14ac:dyDescent="0.25">
      <c r="A1361" s="1" t="s">
        <v>28</v>
      </c>
      <c r="B1361" s="3">
        <v>44895</v>
      </c>
      <c r="C1361" s="2">
        <v>105</v>
      </c>
      <c r="D1361" s="2">
        <v>313</v>
      </c>
      <c r="E1361" s="2">
        <v>374</v>
      </c>
      <c r="F1361" s="1" t="s">
        <v>11</v>
      </c>
      <c r="G1361" s="4">
        <f t="shared" si="21"/>
        <v>0.52777777777777779</v>
      </c>
    </row>
    <row r="1362" spans="1:7" x14ac:dyDescent="0.25">
      <c r="A1362" s="1" t="s">
        <v>200</v>
      </c>
      <c r="B1362" s="3">
        <v>44895</v>
      </c>
      <c r="C1362" s="2">
        <v>331</v>
      </c>
      <c r="D1362" s="2">
        <v>561</v>
      </c>
      <c r="E1362" s="2">
        <v>535</v>
      </c>
      <c r="F1362" s="1" t="s">
        <v>11</v>
      </c>
      <c r="G1362" s="4">
        <f t="shared" si="21"/>
        <v>0.62508759635599154</v>
      </c>
    </row>
    <row r="1363" spans="1:7" x14ac:dyDescent="0.25">
      <c r="A1363" s="1" t="s">
        <v>116</v>
      </c>
      <c r="B1363" s="3">
        <v>44895</v>
      </c>
      <c r="C1363" s="2">
        <v>348</v>
      </c>
      <c r="D1363" s="2">
        <v>1189</v>
      </c>
      <c r="E1363" s="2">
        <v>1321</v>
      </c>
      <c r="F1363" s="1" t="s">
        <v>11</v>
      </c>
      <c r="G1363" s="4">
        <f t="shared" si="21"/>
        <v>0.53778866340097975</v>
      </c>
    </row>
    <row r="1364" spans="1:7" x14ac:dyDescent="0.25">
      <c r="A1364" s="1" t="s">
        <v>44</v>
      </c>
      <c r="B1364" s="3">
        <v>44895</v>
      </c>
      <c r="C1364" s="2">
        <v>31</v>
      </c>
      <c r="D1364" s="2">
        <v>119</v>
      </c>
      <c r="E1364" s="2">
        <v>94</v>
      </c>
      <c r="F1364" s="1" t="s">
        <v>11</v>
      </c>
      <c r="G1364" s="4">
        <f t="shared" si="21"/>
        <v>0.61475409836065575</v>
      </c>
    </row>
    <row r="1365" spans="1:7" x14ac:dyDescent="0.25">
      <c r="A1365" s="1" t="s">
        <v>110</v>
      </c>
      <c r="B1365" s="3">
        <v>44895</v>
      </c>
      <c r="C1365" s="2">
        <v>2594</v>
      </c>
      <c r="D1365" s="2">
        <v>5588</v>
      </c>
      <c r="E1365" s="2">
        <v>7781</v>
      </c>
      <c r="F1365" s="1" t="s">
        <v>11</v>
      </c>
      <c r="G1365" s="4">
        <f t="shared" si="21"/>
        <v>0.51256029568376871</v>
      </c>
    </row>
    <row r="1366" spans="1:7" x14ac:dyDescent="0.25">
      <c r="A1366" s="1" t="s">
        <v>94</v>
      </c>
      <c r="B1366" s="3">
        <v>44895</v>
      </c>
      <c r="C1366" s="2">
        <v>273</v>
      </c>
      <c r="D1366" s="2">
        <v>940</v>
      </c>
      <c r="E1366" s="2">
        <v>318</v>
      </c>
      <c r="F1366" s="1" t="s">
        <v>11</v>
      </c>
      <c r="G1366" s="4">
        <f t="shared" si="21"/>
        <v>0.79229261920313521</v>
      </c>
    </row>
    <row r="1367" spans="1:7" x14ac:dyDescent="0.25">
      <c r="A1367" s="1" t="s">
        <v>80</v>
      </c>
      <c r="B1367" s="3">
        <v>44895</v>
      </c>
      <c r="C1367" s="2">
        <v>74</v>
      </c>
      <c r="D1367" s="2">
        <v>47</v>
      </c>
      <c r="E1367" s="2">
        <v>564</v>
      </c>
      <c r="F1367" s="1" t="s">
        <v>11</v>
      </c>
      <c r="G1367" s="4">
        <f t="shared" si="21"/>
        <v>0.17664233576642335</v>
      </c>
    </row>
    <row r="1368" spans="1:7" x14ac:dyDescent="0.25">
      <c r="A1368" s="1" t="s">
        <v>206</v>
      </c>
      <c r="B1368" s="3">
        <v>44895</v>
      </c>
      <c r="C1368" s="2">
        <v>2011</v>
      </c>
      <c r="D1368" s="2">
        <v>2722</v>
      </c>
      <c r="E1368" s="2">
        <v>1117</v>
      </c>
      <c r="F1368" s="1" t="s">
        <v>11</v>
      </c>
      <c r="G1368" s="4">
        <f t="shared" si="21"/>
        <v>0.80905982905982909</v>
      </c>
    </row>
    <row r="1369" spans="1:7" x14ac:dyDescent="0.25">
      <c r="A1369" s="1" t="s">
        <v>196</v>
      </c>
      <c r="B1369" s="3">
        <v>44895</v>
      </c>
      <c r="C1369" s="2">
        <v>11</v>
      </c>
      <c r="D1369" s="2">
        <v>624</v>
      </c>
      <c r="E1369" s="2">
        <v>503</v>
      </c>
      <c r="F1369" s="1" t="s">
        <v>11</v>
      </c>
      <c r="G1369" s="4">
        <f t="shared" si="21"/>
        <v>0.55799648506151145</v>
      </c>
    </row>
    <row r="1370" spans="1:7" x14ac:dyDescent="0.25">
      <c r="A1370" s="1" t="s">
        <v>180</v>
      </c>
      <c r="B1370" s="3">
        <v>44895</v>
      </c>
      <c r="C1370" s="2">
        <v>353</v>
      </c>
      <c r="D1370" s="2">
        <v>350</v>
      </c>
      <c r="E1370" s="2">
        <v>975</v>
      </c>
      <c r="F1370" s="1" t="s">
        <v>11</v>
      </c>
      <c r="G1370" s="4">
        <f t="shared" si="21"/>
        <v>0.41895113230035758</v>
      </c>
    </row>
    <row r="1371" spans="1:7" x14ac:dyDescent="0.25">
      <c r="A1371" s="1" t="s">
        <v>60</v>
      </c>
      <c r="B1371" s="3">
        <v>44895</v>
      </c>
      <c r="C1371" s="2">
        <v>115</v>
      </c>
      <c r="D1371" s="2">
        <v>161</v>
      </c>
      <c r="E1371" s="2">
        <v>510</v>
      </c>
      <c r="F1371" s="1" t="s">
        <v>11</v>
      </c>
      <c r="G1371" s="4">
        <f t="shared" si="21"/>
        <v>0.35114503816793891</v>
      </c>
    </row>
    <row r="1372" spans="1:7" x14ac:dyDescent="0.25">
      <c r="A1372" s="1" t="s">
        <v>102</v>
      </c>
      <c r="B1372" s="3">
        <v>44895</v>
      </c>
      <c r="C1372" s="2">
        <v>46</v>
      </c>
      <c r="D1372" s="2">
        <v>50</v>
      </c>
      <c r="E1372" s="2">
        <v>728</v>
      </c>
      <c r="F1372" s="1" t="s">
        <v>11</v>
      </c>
      <c r="G1372" s="4">
        <f t="shared" si="21"/>
        <v>0.11650485436893204</v>
      </c>
    </row>
    <row r="1373" spans="1:7" x14ac:dyDescent="0.25">
      <c r="A1373" s="1" t="s">
        <v>144</v>
      </c>
      <c r="B1373" s="3">
        <v>44895</v>
      </c>
      <c r="C1373" s="2">
        <v>153</v>
      </c>
      <c r="D1373" s="2">
        <v>996</v>
      </c>
      <c r="E1373" s="2">
        <v>741</v>
      </c>
      <c r="F1373" s="1" t="s">
        <v>11</v>
      </c>
      <c r="G1373" s="4">
        <f t="shared" si="21"/>
        <v>0.60793650793650789</v>
      </c>
    </row>
    <row r="1374" spans="1:7" x14ac:dyDescent="0.25">
      <c r="A1374" s="1" t="s">
        <v>164</v>
      </c>
      <c r="B1374" s="3">
        <v>44895</v>
      </c>
      <c r="C1374" s="2">
        <v>488</v>
      </c>
      <c r="D1374" s="2">
        <v>537</v>
      </c>
      <c r="E1374" s="2">
        <v>1564</v>
      </c>
      <c r="F1374" s="1" t="s">
        <v>11</v>
      </c>
      <c r="G1374" s="4">
        <f t="shared" si="21"/>
        <v>0.39590575511780612</v>
      </c>
    </row>
    <row r="1375" spans="1:7" x14ac:dyDescent="0.25">
      <c r="A1375" s="1" t="s">
        <v>36</v>
      </c>
      <c r="B1375" s="3">
        <v>44895</v>
      </c>
      <c r="C1375" s="2">
        <v>1922</v>
      </c>
      <c r="D1375" s="2">
        <v>472</v>
      </c>
      <c r="E1375" s="2">
        <v>6984</v>
      </c>
      <c r="F1375" s="1" t="s">
        <v>11</v>
      </c>
      <c r="G1375" s="4">
        <f t="shared" si="21"/>
        <v>0.25527831094049902</v>
      </c>
    </row>
    <row r="1376" spans="1:7" x14ac:dyDescent="0.25">
      <c r="A1376" s="1" t="s">
        <v>18</v>
      </c>
      <c r="B1376" s="3">
        <v>44895</v>
      </c>
      <c r="C1376" s="2">
        <v>30</v>
      </c>
      <c r="D1376" s="2">
        <v>72</v>
      </c>
      <c r="E1376" s="2">
        <v>105</v>
      </c>
      <c r="F1376" s="1" t="s">
        <v>11</v>
      </c>
      <c r="G1376" s="4">
        <f t="shared" si="21"/>
        <v>0.49275362318840582</v>
      </c>
    </row>
    <row r="1377" spans="1:7" x14ac:dyDescent="0.25">
      <c r="A1377" s="1" t="s">
        <v>118</v>
      </c>
      <c r="B1377" s="3">
        <v>44895</v>
      </c>
      <c r="C1377" s="2">
        <v>161</v>
      </c>
      <c r="D1377" s="2">
        <v>149</v>
      </c>
      <c r="E1377" s="2">
        <v>635</v>
      </c>
      <c r="F1377" s="1" t="s">
        <v>11</v>
      </c>
      <c r="G1377" s="4">
        <f t="shared" si="21"/>
        <v>0.32804232804232802</v>
      </c>
    </row>
    <row r="1378" spans="1:7" x14ac:dyDescent="0.25">
      <c r="A1378" s="1" t="s">
        <v>128</v>
      </c>
      <c r="B1378" s="3">
        <v>44895</v>
      </c>
      <c r="C1378" s="2">
        <v>247</v>
      </c>
      <c r="D1378" s="2">
        <v>255</v>
      </c>
      <c r="E1378" s="2">
        <v>696</v>
      </c>
      <c r="F1378" s="1" t="s">
        <v>11</v>
      </c>
      <c r="G1378" s="4">
        <f t="shared" si="21"/>
        <v>0.41903171953255425</v>
      </c>
    </row>
    <row r="1379" spans="1:7" x14ac:dyDescent="0.25">
      <c r="A1379" s="1" t="s">
        <v>52</v>
      </c>
      <c r="B1379" s="3">
        <v>44895</v>
      </c>
      <c r="C1379" s="2">
        <v>161</v>
      </c>
      <c r="D1379" s="2">
        <v>149</v>
      </c>
      <c r="E1379" s="2">
        <v>584</v>
      </c>
      <c r="F1379" s="1" t="s">
        <v>11</v>
      </c>
      <c r="G1379" s="4">
        <f t="shared" si="21"/>
        <v>0.34675615212527966</v>
      </c>
    </row>
    <row r="1380" spans="1:7" x14ac:dyDescent="0.25">
      <c r="A1380" s="1" t="s">
        <v>194</v>
      </c>
      <c r="B1380" s="3">
        <v>44895</v>
      </c>
      <c r="C1380" s="2">
        <v>356</v>
      </c>
      <c r="D1380" s="2">
        <v>387</v>
      </c>
      <c r="E1380" s="2">
        <v>1519</v>
      </c>
      <c r="F1380" s="1" t="s">
        <v>11</v>
      </c>
      <c r="G1380" s="4">
        <f t="shared" si="21"/>
        <v>0.32847038019451813</v>
      </c>
    </row>
    <row r="1381" spans="1:7" x14ac:dyDescent="0.25">
      <c r="A1381" s="1" t="s">
        <v>168</v>
      </c>
      <c r="B1381" s="3">
        <v>44895</v>
      </c>
      <c r="C1381" s="2">
        <v>374</v>
      </c>
      <c r="D1381" s="2">
        <v>1764</v>
      </c>
      <c r="E1381" s="2">
        <v>1767</v>
      </c>
      <c r="F1381" s="1" t="s">
        <v>11</v>
      </c>
      <c r="G1381" s="4">
        <f t="shared" si="21"/>
        <v>0.54750320102432781</v>
      </c>
    </row>
    <row r="1382" spans="1:7" x14ac:dyDescent="0.25">
      <c r="A1382" s="1" t="s">
        <v>174</v>
      </c>
      <c r="B1382" s="3">
        <v>44895</v>
      </c>
      <c r="C1382" s="2">
        <v>888</v>
      </c>
      <c r="D1382" s="2">
        <v>1413</v>
      </c>
      <c r="E1382" s="2">
        <v>3260</v>
      </c>
      <c r="F1382" s="1" t="s">
        <v>11</v>
      </c>
      <c r="G1382" s="4">
        <f t="shared" si="21"/>
        <v>0.41377450098903074</v>
      </c>
    </row>
    <row r="1383" spans="1:7" x14ac:dyDescent="0.25">
      <c r="A1383" s="1" t="s">
        <v>142</v>
      </c>
      <c r="B1383" s="3">
        <v>44895</v>
      </c>
      <c r="C1383" s="2">
        <v>2634</v>
      </c>
      <c r="D1383" s="2">
        <v>4104</v>
      </c>
      <c r="E1383" s="2">
        <v>1067</v>
      </c>
      <c r="F1383" s="1" t="s">
        <v>11</v>
      </c>
      <c r="G1383" s="4">
        <f t="shared" si="21"/>
        <v>0.86329276105060859</v>
      </c>
    </row>
    <row r="1384" spans="1:7" x14ac:dyDescent="0.25">
      <c r="A1384" s="1" t="s">
        <v>74</v>
      </c>
      <c r="B1384" s="3">
        <v>44895</v>
      </c>
      <c r="C1384" s="2">
        <v>108</v>
      </c>
      <c r="D1384" s="2">
        <v>365</v>
      </c>
      <c r="E1384" s="2">
        <v>552</v>
      </c>
      <c r="F1384" s="1" t="s">
        <v>11</v>
      </c>
      <c r="G1384" s="4">
        <f t="shared" si="21"/>
        <v>0.46146341463414636</v>
      </c>
    </row>
    <row r="1385" spans="1:7" x14ac:dyDescent="0.25">
      <c r="A1385" s="1" t="s">
        <v>186</v>
      </c>
      <c r="B1385" s="3">
        <v>44895</v>
      </c>
      <c r="C1385" s="2">
        <v>864</v>
      </c>
      <c r="D1385" s="2">
        <v>63</v>
      </c>
      <c r="E1385" s="2">
        <v>559</v>
      </c>
      <c r="F1385" s="1" t="s">
        <v>11</v>
      </c>
      <c r="G1385" s="4">
        <f t="shared" si="21"/>
        <v>0.62382234185733509</v>
      </c>
    </row>
    <row r="1386" spans="1:7" x14ac:dyDescent="0.25">
      <c r="A1386" s="1" t="s">
        <v>136</v>
      </c>
      <c r="B1386" s="3">
        <v>44895</v>
      </c>
      <c r="C1386" s="2">
        <v>228</v>
      </c>
      <c r="D1386" s="2">
        <v>4</v>
      </c>
      <c r="E1386" s="2">
        <v>952</v>
      </c>
      <c r="F1386" s="1" t="s">
        <v>11</v>
      </c>
      <c r="G1386" s="4">
        <f t="shared" si="21"/>
        <v>0.19594594594594594</v>
      </c>
    </row>
    <row r="1387" spans="1:7" x14ac:dyDescent="0.25">
      <c r="A1387" s="1" t="s">
        <v>50</v>
      </c>
      <c r="B1387" s="3">
        <v>44895</v>
      </c>
      <c r="C1387" s="2">
        <v>134</v>
      </c>
      <c r="D1387" s="2">
        <v>195</v>
      </c>
      <c r="E1387" s="2">
        <v>198</v>
      </c>
      <c r="F1387" s="1" t="s">
        <v>11</v>
      </c>
      <c r="G1387" s="4">
        <f t="shared" si="21"/>
        <v>0.62428842504743831</v>
      </c>
    </row>
    <row r="1388" spans="1:7" x14ac:dyDescent="0.25">
      <c r="A1388" s="1" t="s">
        <v>130</v>
      </c>
      <c r="B1388" s="3">
        <v>44895</v>
      </c>
      <c r="C1388" s="2">
        <v>980</v>
      </c>
      <c r="D1388" s="2">
        <v>1010</v>
      </c>
      <c r="E1388" s="2">
        <v>2725</v>
      </c>
      <c r="F1388" s="1" t="s">
        <v>11</v>
      </c>
      <c r="G1388" s="4">
        <f t="shared" si="21"/>
        <v>0.42205726405090138</v>
      </c>
    </row>
    <row r="1389" spans="1:7" x14ac:dyDescent="0.25">
      <c r="A1389" s="1" t="s">
        <v>124</v>
      </c>
      <c r="B1389" s="3">
        <v>44895</v>
      </c>
      <c r="C1389" s="2">
        <v>492</v>
      </c>
      <c r="D1389" s="2">
        <v>927</v>
      </c>
      <c r="E1389" s="2">
        <v>968</v>
      </c>
      <c r="F1389" s="1" t="s">
        <v>11</v>
      </c>
      <c r="G1389" s="4">
        <f t="shared" si="21"/>
        <v>0.59447004608294929</v>
      </c>
    </row>
    <row r="1390" spans="1:7" x14ac:dyDescent="0.25">
      <c r="A1390" s="1" t="s">
        <v>146</v>
      </c>
      <c r="B1390" s="3">
        <v>44895</v>
      </c>
      <c r="C1390" s="2">
        <v>155</v>
      </c>
      <c r="D1390" s="2">
        <v>346</v>
      </c>
      <c r="E1390" s="2">
        <v>353</v>
      </c>
      <c r="F1390" s="1" t="s">
        <v>11</v>
      </c>
      <c r="G1390" s="4">
        <f t="shared" si="21"/>
        <v>0.5866510538641686</v>
      </c>
    </row>
    <row r="1391" spans="1:7" x14ac:dyDescent="0.25">
      <c r="A1391" s="1" t="s">
        <v>134</v>
      </c>
      <c r="B1391" s="3">
        <v>44895</v>
      </c>
      <c r="C1391" s="2">
        <v>714</v>
      </c>
      <c r="D1391" s="2">
        <v>661</v>
      </c>
      <c r="E1391" s="2">
        <v>299</v>
      </c>
      <c r="F1391" s="1" t="s">
        <v>11</v>
      </c>
      <c r="G1391" s="4">
        <f t="shared" si="21"/>
        <v>0.82138590203106332</v>
      </c>
    </row>
    <row r="1392" spans="1:7" x14ac:dyDescent="0.25">
      <c r="A1392" s="1" t="s">
        <v>202</v>
      </c>
      <c r="B1392" s="3">
        <v>44895</v>
      </c>
      <c r="C1392" s="2">
        <v>1134</v>
      </c>
      <c r="D1392" s="2">
        <v>475</v>
      </c>
      <c r="E1392" s="2">
        <v>253</v>
      </c>
      <c r="F1392" s="1" t="s">
        <v>11</v>
      </c>
      <c r="G1392" s="4">
        <f t="shared" si="21"/>
        <v>0.86412459720730395</v>
      </c>
    </row>
    <row r="1393" spans="1:7" x14ac:dyDescent="0.25">
      <c r="A1393" s="1" t="s">
        <v>62</v>
      </c>
      <c r="B1393" s="3">
        <v>44895</v>
      </c>
      <c r="C1393" s="2">
        <v>131</v>
      </c>
      <c r="D1393" s="2">
        <v>89</v>
      </c>
      <c r="E1393" s="2">
        <v>475</v>
      </c>
      <c r="F1393" s="1" t="s">
        <v>11</v>
      </c>
      <c r="G1393" s="4">
        <f t="shared" si="21"/>
        <v>0.31654676258992803</v>
      </c>
    </row>
    <row r="1394" spans="1:7" x14ac:dyDescent="0.25">
      <c r="A1394" s="1" t="s">
        <v>32</v>
      </c>
      <c r="B1394" s="3">
        <v>44895</v>
      </c>
      <c r="C1394" s="2">
        <v>135</v>
      </c>
      <c r="D1394" s="2">
        <v>129</v>
      </c>
      <c r="E1394" s="2">
        <v>414</v>
      </c>
      <c r="F1394" s="1" t="s">
        <v>11</v>
      </c>
      <c r="G1394" s="4">
        <f t="shared" si="21"/>
        <v>0.38938053097345132</v>
      </c>
    </row>
    <row r="1395" spans="1:7" x14ac:dyDescent="0.25">
      <c r="A1395" s="1" t="s">
        <v>26</v>
      </c>
      <c r="B1395" s="3">
        <v>44895</v>
      </c>
      <c r="C1395" s="2">
        <v>162</v>
      </c>
      <c r="D1395" s="2">
        <v>343</v>
      </c>
      <c r="E1395" s="2">
        <v>5087</v>
      </c>
      <c r="F1395" s="1" t="s">
        <v>11</v>
      </c>
      <c r="G1395" s="4">
        <f t="shared" si="21"/>
        <v>9.0307582260371957E-2</v>
      </c>
    </row>
    <row r="1396" spans="1:7" x14ac:dyDescent="0.25">
      <c r="A1396" s="1" t="s">
        <v>172</v>
      </c>
      <c r="B1396" s="3">
        <v>44895</v>
      </c>
      <c r="C1396" s="2">
        <v>3126</v>
      </c>
      <c r="D1396" s="2">
        <v>3897</v>
      </c>
      <c r="E1396" s="2">
        <v>6888</v>
      </c>
      <c r="F1396" s="1" t="s">
        <v>11</v>
      </c>
      <c r="G1396" s="4">
        <f t="shared" si="21"/>
        <v>0.50485227517791675</v>
      </c>
    </row>
    <row r="1397" spans="1:7" x14ac:dyDescent="0.25">
      <c r="A1397" s="1" t="s">
        <v>90</v>
      </c>
      <c r="B1397" s="3">
        <v>44895</v>
      </c>
      <c r="C1397" s="2">
        <v>1281</v>
      </c>
      <c r="D1397" s="2">
        <v>3523</v>
      </c>
      <c r="E1397" s="2">
        <v>7740</v>
      </c>
      <c r="F1397" s="1" t="s">
        <v>11</v>
      </c>
      <c r="G1397" s="4">
        <f t="shared" si="21"/>
        <v>0.38297193877551022</v>
      </c>
    </row>
    <row r="1398" spans="1:7" x14ac:dyDescent="0.25">
      <c r="A1398" s="1" t="s">
        <v>182</v>
      </c>
      <c r="B1398" s="3">
        <v>44895</v>
      </c>
      <c r="C1398" s="2">
        <v>1907</v>
      </c>
      <c r="D1398" s="2">
        <v>4959</v>
      </c>
      <c r="E1398" s="2">
        <v>4495</v>
      </c>
      <c r="F1398" s="1" t="s">
        <v>11</v>
      </c>
      <c r="G1398" s="4">
        <f t="shared" si="21"/>
        <v>0.60434820878443796</v>
      </c>
    </row>
    <row r="1399" spans="1:7" x14ac:dyDescent="0.25">
      <c r="A1399" s="1" t="s">
        <v>34</v>
      </c>
      <c r="B1399" s="3">
        <v>44895</v>
      </c>
      <c r="C1399" s="2">
        <v>1404</v>
      </c>
      <c r="D1399" s="2">
        <v>1977</v>
      </c>
      <c r="E1399" s="2">
        <v>3780</v>
      </c>
      <c r="F1399" s="1" t="s">
        <v>11</v>
      </c>
      <c r="G1399" s="4">
        <f t="shared" si="21"/>
        <v>0.47214076246334313</v>
      </c>
    </row>
    <row r="1400" spans="1:7" x14ac:dyDescent="0.25">
      <c r="A1400" s="1" t="s">
        <v>132</v>
      </c>
      <c r="B1400" s="3">
        <v>44895</v>
      </c>
      <c r="C1400" s="2">
        <v>68</v>
      </c>
      <c r="D1400" s="2">
        <v>51</v>
      </c>
      <c r="E1400" s="2">
        <v>900</v>
      </c>
      <c r="F1400" s="1" t="s">
        <v>11</v>
      </c>
      <c r="G1400" s="4">
        <f t="shared" si="21"/>
        <v>0.11678115799803729</v>
      </c>
    </row>
    <row r="1401" spans="1:7" x14ac:dyDescent="0.25">
      <c r="A1401" s="1" t="s">
        <v>48</v>
      </c>
      <c r="B1401" s="3">
        <v>44895</v>
      </c>
      <c r="C1401" s="2">
        <v>195</v>
      </c>
      <c r="D1401" s="2">
        <v>553</v>
      </c>
      <c r="E1401" s="2">
        <v>1576</v>
      </c>
      <c r="F1401" s="1" t="s">
        <v>11</v>
      </c>
      <c r="G1401" s="4">
        <f t="shared" si="21"/>
        <v>0.32185886402753872</v>
      </c>
    </row>
    <row r="1402" spans="1:7" x14ac:dyDescent="0.25">
      <c r="A1402" s="1" t="s">
        <v>78</v>
      </c>
      <c r="B1402" s="3">
        <v>44895</v>
      </c>
      <c r="C1402" s="2">
        <v>90</v>
      </c>
      <c r="D1402" s="2">
        <v>115</v>
      </c>
      <c r="E1402" s="2">
        <v>127</v>
      </c>
      <c r="F1402" s="1" t="s">
        <v>11</v>
      </c>
      <c r="G1402" s="4">
        <f t="shared" si="21"/>
        <v>0.61746987951807231</v>
      </c>
    </row>
    <row r="1403" spans="1:7" x14ac:dyDescent="0.25">
      <c r="A1403" s="1" t="s">
        <v>16</v>
      </c>
      <c r="B1403" s="3">
        <v>44895</v>
      </c>
      <c r="C1403" s="2">
        <v>38</v>
      </c>
      <c r="D1403" s="2">
        <v>73</v>
      </c>
      <c r="E1403" s="2">
        <v>108</v>
      </c>
      <c r="F1403" s="1" t="s">
        <v>11</v>
      </c>
      <c r="G1403" s="4">
        <f t="shared" si="21"/>
        <v>0.50684931506849318</v>
      </c>
    </row>
    <row r="1404" spans="1:7" x14ac:dyDescent="0.25">
      <c r="A1404" s="1" t="s">
        <v>64</v>
      </c>
      <c r="B1404" s="3">
        <v>44895</v>
      </c>
      <c r="C1404" s="2">
        <v>859</v>
      </c>
      <c r="D1404" s="2">
        <v>1543</v>
      </c>
      <c r="E1404" s="2">
        <v>523</v>
      </c>
      <c r="F1404" s="1" t="s">
        <v>8</v>
      </c>
      <c r="G1404" s="4">
        <f t="shared" si="21"/>
        <v>0.82119658119658123</v>
      </c>
    </row>
    <row r="1405" spans="1:7" x14ac:dyDescent="0.25">
      <c r="A1405" s="1" t="s">
        <v>106</v>
      </c>
      <c r="B1405" s="3">
        <v>44895</v>
      </c>
      <c r="C1405" s="2">
        <v>304</v>
      </c>
      <c r="D1405" s="2">
        <v>943</v>
      </c>
      <c r="E1405" s="2">
        <v>381</v>
      </c>
      <c r="F1405" s="1" t="s">
        <v>8</v>
      </c>
      <c r="G1405" s="4">
        <f t="shared" si="21"/>
        <v>0.76597051597051602</v>
      </c>
    </row>
    <row r="1406" spans="1:7" x14ac:dyDescent="0.25">
      <c r="A1406" s="1" t="s">
        <v>198</v>
      </c>
      <c r="B1406" s="3">
        <v>44895</v>
      </c>
      <c r="C1406" s="2">
        <v>34</v>
      </c>
      <c r="D1406" s="2">
        <v>328</v>
      </c>
      <c r="E1406" s="2">
        <v>462</v>
      </c>
      <c r="F1406" s="1" t="s">
        <v>8</v>
      </c>
      <c r="G1406" s="4">
        <f t="shared" si="21"/>
        <v>0.43932038834951459</v>
      </c>
    </row>
    <row r="1407" spans="1:7" x14ac:dyDescent="0.25">
      <c r="A1407" s="1" t="s">
        <v>184</v>
      </c>
      <c r="B1407" s="3">
        <v>44895</v>
      </c>
      <c r="C1407" s="2">
        <v>148</v>
      </c>
      <c r="D1407" s="2">
        <v>231</v>
      </c>
      <c r="E1407" s="2">
        <v>362</v>
      </c>
      <c r="F1407" s="1" t="s">
        <v>8</v>
      </c>
      <c r="G1407" s="4">
        <f t="shared" si="21"/>
        <v>0.51147098515519573</v>
      </c>
    </row>
    <row r="1408" spans="1:7" x14ac:dyDescent="0.25">
      <c r="A1408" s="1" t="s">
        <v>150</v>
      </c>
      <c r="B1408" s="3">
        <v>44895</v>
      </c>
      <c r="C1408" s="2">
        <v>28</v>
      </c>
      <c r="D1408" s="2">
        <v>313</v>
      </c>
      <c r="E1408" s="2">
        <v>81</v>
      </c>
      <c r="F1408" s="1" t="s">
        <v>8</v>
      </c>
      <c r="G1408" s="4">
        <f t="shared" si="21"/>
        <v>0.80805687203791465</v>
      </c>
    </row>
    <row r="1409" spans="1:7" x14ac:dyDescent="0.25">
      <c r="A1409" s="1" t="s">
        <v>158</v>
      </c>
      <c r="B1409" s="3">
        <v>44895</v>
      </c>
      <c r="C1409" s="2">
        <v>922</v>
      </c>
      <c r="D1409" s="2">
        <v>928</v>
      </c>
      <c r="E1409" s="2">
        <v>350</v>
      </c>
      <c r="F1409" s="1" t="s">
        <v>8</v>
      </c>
      <c r="G1409" s="4">
        <f t="shared" si="21"/>
        <v>0.84090909090909094</v>
      </c>
    </row>
    <row r="1410" spans="1:7" x14ac:dyDescent="0.25">
      <c r="A1410" s="1" t="s">
        <v>58</v>
      </c>
      <c r="B1410" s="3">
        <v>44895</v>
      </c>
      <c r="C1410" s="2">
        <v>248</v>
      </c>
      <c r="D1410" s="2">
        <v>480</v>
      </c>
      <c r="E1410" s="2">
        <v>481</v>
      </c>
      <c r="F1410" s="1" t="s">
        <v>8</v>
      </c>
      <c r="G1410" s="4">
        <f t="shared" ref="G1410:G1473" si="22">(C1410+D1410)/(C1410+D1410+E1410)</f>
        <v>0.60215053763440862</v>
      </c>
    </row>
    <row r="1411" spans="1:7" x14ac:dyDescent="0.25">
      <c r="A1411" s="1" t="s">
        <v>104</v>
      </c>
      <c r="B1411" s="3">
        <v>44895</v>
      </c>
      <c r="C1411" s="2">
        <v>60</v>
      </c>
      <c r="D1411" s="2">
        <v>678</v>
      </c>
      <c r="E1411" s="2">
        <v>254</v>
      </c>
      <c r="F1411" s="1" t="s">
        <v>8</v>
      </c>
      <c r="G1411" s="4">
        <f t="shared" si="22"/>
        <v>0.74395161290322576</v>
      </c>
    </row>
    <row r="1412" spans="1:7" x14ac:dyDescent="0.25">
      <c r="A1412" s="1" t="s">
        <v>218</v>
      </c>
      <c r="B1412" s="3">
        <v>44895</v>
      </c>
      <c r="C1412" s="2">
        <v>223</v>
      </c>
      <c r="D1412" s="2">
        <v>360</v>
      </c>
      <c r="E1412" s="2">
        <v>338</v>
      </c>
      <c r="F1412" s="1" t="s">
        <v>8</v>
      </c>
      <c r="G1412" s="4">
        <f t="shared" si="22"/>
        <v>0.63300760043431048</v>
      </c>
    </row>
    <row r="1413" spans="1:7" x14ac:dyDescent="0.25">
      <c r="A1413" s="1" t="s">
        <v>20</v>
      </c>
      <c r="B1413" s="3">
        <v>44895</v>
      </c>
      <c r="C1413" s="2">
        <v>429</v>
      </c>
      <c r="D1413" s="2">
        <v>218</v>
      </c>
      <c r="E1413" s="2">
        <v>153</v>
      </c>
      <c r="F1413" s="1" t="s">
        <v>8</v>
      </c>
      <c r="G1413" s="4">
        <f t="shared" si="22"/>
        <v>0.80874999999999997</v>
      </c>
    </row>
    <row r="1414" spans="1:7" x14ac:dyDescent="0.25">
      <c r="A1414" s="1" t="s">
        <v>120</v>
      </c>
      <c r="B1414" s="3">
        <v>44895</v>
      </c>
      <c r="C1414" s="2">
        <v>346</v>
      </c>
      <c r="D1414" s="2">
        <v>170</v>
      </c>
      <c r="E1414" s="2">
        <v>1071</v>
      </c>
      <c r="F1414" s="1" t="s">
        <v>8</v>
      </c>
      <c r="G1414" s="4">
        <f t="shared" si="22"/>
        <v>0.32514177693761814</v>
      </c>
    </row>
    <row r="1415" spans="1:7" x14ac:dyDescent="0.25">
      <c r="A1415" s="1" t="s">
        <v>148</v>
      </c>
      <c r="B1415" s="3">
        <v>44895</v>
      </c>
      <c r="C1415" s="2">
        <v>128</v>
      </c>
      <c r="D1415" s="2">
        <v>364</v>
      </c>
      <c r="E1415" s="2">
        <v>207</v>
      </c>
      <c r="F1415" s="1" t="s">
        <v>8</v>
      </c>
      <c r="G1415" s="4">
        <f t="shared" si="22"/>
        <v>0.70386266094420602</v>
      </c>
    </row>
    <row r="1416" spans="1:7" x14ac:dyDescent="0.25">
      <c r="A1416" s="1" t="s">
        <v>38</v>
      </c>
      <c r="B1416" s="3">
        <v>44895</v>
      </c>
      <c r="C1416" s="2">
        <v>770</v>
      </c>
      <c r="D1416" s="2">
        <v>1603</v>
      </c>
      <c r="E1416" s="2">
        <v>1080</v>
      </c>
      <c r="F1416" s="1" t="s">
        <v>8</v>
      </c>
      <c r="G1416" s="4">
        <f t="shared" si="22"/>
        <v>0.68722849695916599</v>
      </c>
    </row>
    <row r="1417" spans="1:7" x14ac:dyDescent="0.25">
      <c r="A1417" s="1" t="s">
        <v>152</v>
      </c>
      <c r="B1417" s="3">
        <v>44895</v>
      </c>
      <c r="C1417" s="2">
        <v>453</v>
      </c>
      <c r="D1417" s="2">
        <v>1069</v>
      </c>
      <c r="E1417" s="2">
        <v>549</v>
      </c>
      <c r="F1417" s="1" t="s">
        <v>8</v>
      </c>
      <c r="G1417" s="4">
        <f t="shared" si="22"/>
        <v>0.73491067117334619</v>
      </c>
    </row>
    <row r="1418" spans="1:7" x14ac:dyDescent="0.25">
      <c r="A1418" s="1" t="s">
        <v>108</v>
      </c>
      <c r="B1418" s="3">
        <v>44895</v>
      </c>
      <c r="C1418" s="2">
        <v>45</v>
      </c>
      <c r="D1418" s="2">
        <v>109</v>
      </c>
      <c r="E1418" s="2">
        <v>278</v>
      </c>
      <c r="F1418" s="1" t="s">
        <v>8</v>
      </c>
      <c r="G1418" s="4">
        <f t="shared" si="22"/>
        <v>0.35648148148148145</v>
      </c>
    </row>
    <row r="1419" spans="1:7" x14ac:dyDescent="0.25">
      <c r="A1419" s="1" t="s">
        <v>14</v>
      </c>
      <c r="B1419" s="3">
        <v>44895</v>
      </c>
      <c r="C1419" s="2">
        <v>286</v>
      </c>
      <c r="D1419" s="2">
        <v>399</v>
      </c>
      <c r="E1419" s="2">
        <v>79</v>
      </c>
      <c r="F1419" s="1" t="s">
        <v>8</v>
      </c>
      <c r="G1419" s="4">
        <f t="shared" si="22"/>
        <v>0.8965968586387435</v>
      </c>
    </row>
    <row r="1420" spans="1:7" x14ac:dyDescent="0.25">
      <c r="A1420" s="1" t="s">
        <v>154</v>
      </c>
      <c r="B1420" s="3">
        <v>44895</v>
      </c>
      <c r="C1420" s="2">
        <v>368</v>
      </c>
      <c r="D1420" s="2">
        <v>1209</v>
      </c>
      <c r="E1420" s="2">
        <v>817</v>
      </c>
      <c r="F1420" s="1" t="s">
        <v>8</v>
      </c>
      <c r="G1420" s="4">
        <f t="shared" si="22"/>
        <v>0.65873015873015872</v>
      </c>
    </row>
    <row r="1421" spans="1:7" x14ac:dyDescent="0.25">
      <c r="A1421" s="1" t="s">
        <v>214</v>
      </c>
      <c r="B1421" s="3">
        <v>44895</v>
      </c>
      <c r="C1421" s="2">
        <v>195</v>
      </c>
      <c r="D1421" s="2">
        <v>461</v>
      </c>
      <c r="E1421" s="2">
        <v>163</v>
      </c>
      <c r="F1421" s="1" t="s">
        <v>8</v>
      </c>
      <c r="G1421" s="4">
        <f t="shared" si="22"/>
        <v>0.80097680097680102</v>
      </c>
    </row>
    <row r="1422" spans="1:7" x14ac:dyDescent="0.25">
      <c r="A1422" s="1" t="s">
        <v>140</v>
      </c>
      <c r="B1422" s="3">
        <v>44895</v>
      </c>
      <c r="C1422" s="2">
        <v>104</v>
      </c>
      <c r="D1422" s="2">
        <v>360</v>
      </c>
      <c r="E1422" s="2">
        <v>163</v>
      </c>
      <c r="F1422" s="1" t="s">
        <v>8</v>
      </c>
      <c r="G1422" s="4">
        <f t="shared" si="22"/>
        <v>0.74003189792663482</v>
      </c>
    </row>
    <row r="1423" spans="1:7" x14ac:dyDescent="0.25">
      <c r="A1423" s="1" t="s">
        <v>192</v>
      </c>
      <c r="B1423" s="3">
        <v>44895</v>
      </c>
      <c r="C1423" s="2">
        <v>627</v>
      </c>
      <c r="D1423" s="2">
        <v>737</v>
      </c>
      <c r="E1423" s="2">
        <v>93</v>
      </c>
      <c r="F1423" s="1" t="s">
        <v>8</v>
      </c>
      <c r="G1423" s="4">
        <f t="shared" si="22"/>
        <v>0.93617021276595747</v>
      </c>
    </row>
    <row r="1424" spans="1:7" x14ac:dyDescent="0.25">
      <c r="A1424" s="1" t="s">
        <v>76</v>
      </c>
      <c r="B1424" s="3">
        <v>44895</v>
      </c>
      <c r="C1424" s="2">
        <v>458</v>
      </c>
      <c r="D1424" s="2">
        <v>928</v>
      </c>
      <c r="E1424" s="2">
        <v>975</v>
      </c>
      <c r="F1424" s="1" t="s">
        <v>8</v>
      </c>
      <c r="G1424" s="4">
        <f t="shared" si="22"/>
        <v>0.58703939008894535</v>
      </c>
    </row>
    <row r="1425" spans="1:7" x14ac:dyDescent="0.25">
      <c r="A1425" s="1" t="s">
        <v>208</v>
      </c>
      <c r="B1425" s="3">
        <v>44895</v>
      </c>
      <c r="C1425" s="2">
        <v>62</v>
      </c>
      <c r="D1425" s="2">
        <v>207</v>
      </c>
      <c r="E1425" s="2">
        <v>73</v>
      </c>
      <c r="F1425" s="1" t="s">
        <v>8</v>
      </c>
      <c r="G1425" s="4">
        <f t="shared" si="22"/>
        <v>0.78654970760233922</v>
      </c>
    </row>
    <row r="1426" spans="1:7" x14ac:dyDescent="0.25">
      <c r="A1426" s="1" t="s">
        <v>82</v>
      </c>
      <c r="B1426" s="3">
        <v>44895</v>
      </c>
      <c r="C1426" s="2">
        <v>302</v>
      </c>
      <c r="D1426" s="2">
        <v>754</v>
      </c>
      <c r="E1426" s="2">
        <v>213</v>
      </c>
      <c r="F1426" s="1" t="s">
        <v>8</v>
      </c>
      <c r="G1426" s="4">
        <f t="shared" si="22"/>
        <v>0.8321513002364066</v>
      </c>
    </row>
    <row r="1427" spans="1:7" x14ac:dyDescent="0.25">
      <c r="A1427" s="1" t="s">
        <v>54</v>
      </c>
      <c r="B1427" s="3">
        <v>44895</v>
      </c>
      <c r="C1427" s="2">
        <v>305</v>
      </c>
      <c r="D1427" s="2">
        <v>414</v>
      </c>
      <c r="E1427" s="2">
        <v>824</v>
      </c>
      <c r="F1427" s="1" t="s">
        <v>8</v>
      </c>
      <c r="G1427" s="4">
        <f t="shared" si="22"/>
        <v>0.46597537265068051</v>
      </c>
    </row>
    <row r="1428" spans="1:7" x14ac:dyDescent="0.25">
      <c r="A1428" s="1" t="s">
        <v>126</v>
      </c>
      <c r="B1428" s="3">
        <v>44895</v>
      </c>
      <c r="C1428" s="2">
        <v>340</v>
      </c>
      <c r="D1428" s="2">
        <v>1039</v>
      </c>
      <c r="E1428" s="2">
        <v>290</v>
      </c>
      <c r="F1428" s="1" t="s">
        <v>8</v>
      </c>
      <c r="G1428" s="4">
        <f t="shared" si="22"/>
        <v>0.82624325943678845</v>
      </c>
    </row>
    <row r="1429" spans="1:7" x14ac:dyDescent="0.25">
      <c r="A1429" s="1" t="s">
        <v>40</v>
      </c>
      <c r="B1429" s="3">
        <v>44895</v>
      </c>
      <c r="C1429" s="2">
        <v>590</v>
      </c>
      <c r="D1429" s="2">
        <v>1150</v>
      </c>
      <c r="E1429" s="2">
        <v>332</v>
      </c>
      <c r="F1429" s="1" t="s">
        <v>8</v>
      </c>
      <c r="G1429" s="4">
        <f t="shared" si="22"/>
        <v>0.83976833976833976</v>
      </c>
    </row>
    <row r="1430" spans="1:7" x14ac:dyDescent="0.25">
      <c r="A1430" s="1" t="s">
        <v>138</v>
      </c>
      <c r="B1430" s="3">
        <v>44895</v>
      </c>
      <c r="C1430" s="2">
        <v>348</v>
      </c>
      <c r="D1430" s="2">
        <v>706</v>
      </c>
      <c r="E1430" s="2">
        <v>404</v>
      </c>
      <c r="F1430" s="1" t="s">
        <v>8</v>
      </c>
      <c r="G1430" s="4">
        <f t="shared" si="22"/>
        <v>0.72290809327846361</v>
      </c>
    </row>
    <row r="1431" spans="1:7" x14ac:dyDescent="0.25">
      <c r="A1431" s="1" t="s">
        <v>100</v>
      </c>
      <c r="B1431" s="3">
        <v>44895</v>
      </c>
      <c r="C1431" s="2">
        <v>685</v>
      </c>
      <c r="D1431" s="2">
        <v>1553</v>
      </c>
      <c r="E1431" s="2">
        <v>345</v>
      </c>
      <c r="F1431" s="1" t="s">
        <v>8</v>
      </c>
      <c r="G1431" s="4">
        <f t="shared" si="22"/>
        <v>0.86643437862950057</v>
      </c>
    </row>
    <row r="1432" spans="1:7" x14ac:dyDescent="0.25">
      <c r="A1432" s="1" t="s">
        <v>122</v>
      </c>
      <c r="B1432" s="3">
        <v>44895</v>
      </c>
      <c r="C1432" s="2">
        <v>783</v>
      </c>
      <c r="D1432" s="2">
        <v>1600</v>
      </c>
      <c r="E1432" s="2">
        <v>510</v>
      </c>
      <c r="F1432" s="1" t="s">
        <v>8</v>
      </c>
      <c r="G1432" s="4">
        <f t="shared" si="22"/>
        <v>0.82371240926374001</v>
      </c>
    </row>
    <row r="1433" spans="1:7" x14ac:dyDescent="0.25">
      <c r="A1433" s="1" t="s">
        <v>190</v>
      </c>
      <c r="B1433" s="3">
        <v>44895</v>
      </c>
      <c r="C1433" s="2">
        <v>1163</v>
      </c>
      <c r="D1433" s="2">
        <v>2746</v>
      </c>
      <c r="E1433" s="2">
        <v>608</v>
      </c>
      <c r="F1433" s="1" t="s">
        <v>8</v>
      </c>
      <c r="G1433" s="4">
        <f t="shared" si="22"/>
        <v>0.86539738764666818</v>
      </c>
    </row>
    <row r="1434" spans="1:7" x14ac:dyDescent="0.25">
      <c r="A1434" s="1" t="s">
        <v>170</v>
      </c>
      <c r="B1434" s="3">
        <v>44895</v>
      </c>
      <c r="C1434" s="2">
        <v>98</v>
      </c>
      <c r="D1434" s="2">
        <v>236</v>
      </c>
      <c r="E1434" s="2">
        <v>351</v>
      </c>
      <c r="F1434" s="1" t="s">
        <v>8</v>
      </c>
      <c r="G1434" s="4">
        <f t="shared" si="22"/>
        <v>0.48759124087591244</v>
      </c>
    </row>
    <row r="1435" spans="1:7" x14ac:dyDescent="0.25">
      <c r="A1435" s="1" t="s">
        <v>96</v>
      </c>
      <c r="B1435" s="3">
        <v>44895</v>
      </c>
      <c r="C1435" s="2">
        <v>1425</v>
      </c>
      <c r="D1435" s="2">
        <v>1139</v>
      </c>
      <c r="E1435" s="2">
        <v>2568</v>
      </c>
      <c r="F1435" s="1" t="s">
        <v>8</v>
      </c>
      <c r="G1435" s="4">
        <f t="shared" si="22"/>
        <v>0.49961028838659394</v>
      </c>
    </row>
    <row r="1436" spans="1:7" x14ac:dyDescent="0.25">
      <c r="A1436" s="1" t="s">
        <v>166</v>
      </c>
      <c r="B1436" s="3">
        <v>44895</v>
      </c>
      <c r="C1436" s="2">
        <v>1143</v>
      </c>
      <c r="D1436" s="2">
        <v>1105</v>
      </c>
      <c r="E1436" s="2">
        <v>2902</v>
      </c>
      <c r="F1436" s="1" t="s">
        <v>8</v>
      </c>
      <c r="G1436" s="4">
        <f t="shared" si="22"/>
        <v>0.43650485436893205</v>
      </c>
    </row>
    <row r="1437" spans="1:7" x14ac:dyDescent="0.25">
      <c r="A1437" s="1" t="s">
        <v>204</v>
      </c>
      <c r="B1437" s="3">
        <v>44895</v>
      </c>
      <c r="C1437" s="2">
        <v>894</v>
      </c>
      <c r="D1437" s="2">
        <v>1669</v>
      </c>
      <c r="E1437" s="2">
        <v>608</v>
      </c>
      <c r="F1437" s="1" t="s">
        <v>8</v>
      </c>
      <c r="G1437" s="4">
        <f t="shared" si="22"/>
        <v>0.80826237779880161</v>
      </c>
    </row>
    <row r="1438" spans="1:7" x14ac:dyDescent="0.25">
      <c r="A1438" s="1" t="s">
        <v>220</v>
      </c>
      <c r="B1438" s="3">
        <v>44895</v>
      </c>
      <c r="C1438" s="2">
        <v>176</v>
      </c>
      <c r="D1438" s="2">
        <v>280</v>
      </c>
      <c r="E1438" s="2">
        <v>144</v>
      </c>
      <c r="F1438" s="1" t="s">
        <v>8</v>
      </c>
      <c r="G1438" s="4">
        <f t="shared" si="22"/>
        <v>0.76</v>
      </c>
    </row>
    <row r="1439" spans="1:7" x14ac:dyDescent="0.25">
      <c r="A1439" s="1" t="s">
        <v>68</v>
      </c>
      <c r="B1439" s="3">
        <v>44895</v>
      </c>
      <c r="C1439" s="2">
        <v>588</v>
      </c>
      <c r="D1439" s="2">
        <v>788</v>
      </c>
      <c r="E1439" s="2">
        <v>300</v>
      </c>
      <c r="F1439" s="1" t="s">
        <v>8</v>
      </c>
      <c r="G1439" s="4">
        <f t="shared" si="22"/>
        <v>0.82100238663484482</v>
      </c>
    </row>
    <row r="1440" spans="1:7" x14ac:dyDescent="0.25">
      <c r="A1440" s="1" t="s">
        <v>86</v>
      </c>
      <c r="B1440" s="3">
        <v>44895</v>
      </c>
      <c r="C1440" s="2">
        <v>1225</v>
      </c>
      <c r="D1440" s="2">
        <v>3279</v>
      </c>
      <c r="E1440" s="2">
        <v>960</v>
      </c>
      <c r="F1440" s="1" t="s">
        <v>8</v>
      </c>
      <c r="G1440" s="4">
        <f t="shared" si="22"/>
        <v>0.82430453879941434</v>
      </c>
    </row>
    <row r="1441" spans="1:7" x14ac:dyDescent="0.25">
      <c r="A1441" s="1" t="s">
        <v>112</v>
      </c>
      <c r="B1441" s="3">
        <v>44895</v>
      </c>
      <c r="C1441" s="2">
        <v>254</v>
      </c>
      <c r="D1441" s="2">
        <v>421</v>
      </c>
      <c r="E1441" s="2">
        <v>372</v>
      </c>
      <c r="F1441" s="1" t="s">
        <v>8</v>
      </c>
      <c r="G1441" s="4">
        <f t="shared" si="22"/>
        <v>0.64469914040114618</v>
      </c>
    </row>
    <row r="1442" spans="1:7" x14ac:dyDescent="0.25">
      <c r="A1442" s="1" t="s">
        <v>88</v>
      </c>
      <c r="B1442" s="3">
        <v>44895</v>
      </c>
      <c r="C1442" s="2">
        <v>250</v>
      </c>
      <c r="D1442" s="2">
        <v>1012</v>
      </c>
      <c r="E1442" s="2">
        <v>188</v>
      </c>
      <c r="F1442" s="1" t="s">
        <v>8</v>
      </c>
      <c r="G1442" s="4">
        <f t="shared" si="22"/>
        <v>0.8703448275862069</v>
      </c>
    </row>
    <row r="1443" spans="1:7" x14ac:dyDescent="0.25">
      <c r="A1443" s="1" t="s">
        <v>10</v>
      </c>
      <c r="B1443" s="3">
        <v>44895</v>
      </c>
      <c r="C1443" s="2">
        <v>597</v>
      </c>
      <c r="D1443" s="2">
        <v>198</v>
      </c>
      <c r="E1443" s="2">
        <v>133</v>
      </c>
      <c r="F1443" s="1" t="s">
        <v>8</v>
      </c>
      <c r="G1443" s="4">
        <f t="shared" si="22"/>
        <v>0.85668103448275867</v>
      </c>
    </row>
    <row r="1444" spans="1:7" x14ac:dyDescent="0.25">
      <c r="A1444" s="1" t="s">
        <v>156</v>
      </c>
      <c r="B1444" s="3">
        <v>44895</v>
      </c>
      <c r="C1444" s="2">
        <v>263</v>
      </c>
      <c r="D1444" s="2">
        <v>394</v>
      </c>
      <c r="E1444" s="2">
        <v>1141</v>
      </c>
      <c r="F1444" s="1" t="s">
        <v>8</v>
      </c>
      <c r="G1444" s="4">
        <f t="shared" si="22"/>
        <v>0.3654060066740823</v>
      </c>
    </row>
    <row r="1445" spans="1:7" x14ac:dyDescent="0.25">
      <c r="A1445" s="1" t="s">
        <v>212</v>
      </c>
      <c r="B1445" s="3">
        <v>44895</v>
      </c>
      <c r="C1445" s="2">
        <v>173</v>
      </c>
      <c r="D1445" s="2">
        <v>369</v>
      </c>
      <c r="E1445" s="2">
        <v>114</v>
      </c>
      <c r="F1445" s="1" t="s">
        <v>8</v>
      </c>
      <c r="G1445" s="4">
        <f t="shared" si="22"/>
        <v>0.82621951219512191</v>
      </c>
    </row>
    <row r="1446" spans="1:7" x14ac:dyDescent="0.25">
      <c r="A1446" s="1" t="s">
        <v>162</v>
      </c>
      <c r="B1446" s="3">
        <v>44895</v>
      </c>
      <c r="C1446" s="2">
        <v>1706</v>
      </c>
      <c r="D1446" s="2">
        <v>1144</v>
      </c>
      <c r="E1446" s="2">
        <v>1588</v>
      </c>
      <c r="F1446" s="1" t="s">
        <v>8</v>
      </c>
      <c r="G1446" s="4">
        <f t="shared" si="22"/>
        <v>0.64218116268589454</v>
      </c>
    </row>
    <row r="1447" spans="1:7" x14ac:dyDescent="0.25">
      <c r="A1447" s="1" t="s">
        <v>114</v>
      </c>
      <c r="B1447" s="3">
        <v>44895</v>
      </c>
      <c r="C1447" s="2">
        <v>413</v>
      </c>
      <c r="D1447" s="2">
        <v>761</v>
      </c>
      <c r="E1447" s="2">
        <v>597</v>
      </c>
      <c r="F1447" s="1" t="s">
        <v>8</v>
      </c>
      <c r="G1447" s="4">
        <f t="shared" si="22"/>
        <v>0.6629023150762281</v>
      </c>
    </row>
    <row r="1448" spans="1:7" x14ac:dyDescent="0.25">
      <c r="A1448" s="1" t="s">
        <v>98</v>
      </c>
      <c r="B1448" s="3">
        <v>44895</v>
      </c>
      <c r="C1448" s="2">
        <v>92</v>
      </c>
      <c r="D1448" s="2">
        <v>464</v>
      </c>
      <c r="E1448" s="2">
        <v>103</v>
      </c>
      <c r="F1448" s="1" t="s">
        <v>8</v>
      </c>
      <c r="G1448" s="4">
        <f t="shared" si="22"/>
        <v>0.8437025796661608</v>
      </c>
    </row>
    <row r="1449" spans="1:7" x14ac:dyDescent="0.25">
      <c r="A1449" s="1" t="s">
        <v>56</v>
      </c>
      <c r="B1449" s="3">
        <v>44895</v>
      </c>
      <c r="C1449" s="2">
        <v>318</v>
      </c>
      <c r="D1449" s="2">
        <v>761</v>
      </c>
      <c r="E1449" s="2">
        <v>277</v>
      </c>
      <c r="F1449" s="1" t="s">
        <v>8</v>
      </c>
      <c r="G1449" s="4">
        <f t="shared" si="22"/>
        <v>0.79572271386430682</v>
      </c>
    </row>
    <row r="1450" spans="1:7" x14ac:dyDescent="0.25">
      <c r="A1450" s="1" t="s">
        <v>92</v>
      </c>
      <c r="B1450" s="3">
        <v>44895</v>
      </c>
      <c r="C1450" s="2">
        <v>21</v>
      </c>
      <c r="D1450" s="2">
        <v>162</v>
      </c>
      <c r="E1450" s="2">
        <v>73</v>
      </c>
      <c r="F1450" s="1" t="s">
        <v>8</v>
      </c>
      <c r="G1450" s="4">
        <f t="shared" si="22"/>
        <v>0.71484375</v>
      </c>
    </row>
    <row r="1451" spans="1:7" x14ac:dyDescent="0.25">
      <c r="A1451" s="1" t="s">
        <v>42</v>
      </c>
      <c r="B1451" s="3">
        <v>44895</v>
      </c>
      <c r="C1451" s="2">
        <v>637</v>
      </c>
      <c r="D1451" s="2">
        <v>1003</v>
      </c>
      <c r="E1451" s="2">
        <v>515</v>
      </c>
      <c r="F1451" s="1" t="s">
        <v>8</v>
      </c>
      <c r="G1451" s="4">
        <f t="shared" si="22"/>
        <v>0.76102088167053361</v>
      </c>
    </row>
    <row r="1452" spans="1:7" x14ac:dyDescent="0.25">
      <c r="A1452" s="1" t="s">
        <v>30</v>
      </c>
      <c r="B1452" s="3">
        <v>44895</v>
      </c>
      <c r="C1452" s="2">
        <v>289</v>
      </c>
      <c r="D1452" s="2">
        <v>949</v>
      </c>
      <c r="E1452" s="2">
        <v>162</v>
      </c>
      <c r="F1452" s="1" t="s">
        <v>8</v>
      </c>
      <c r="G1452" s="4">
        <f t="shared" si="22"/>
        <v>0.88428571428571423</v>
      </c>
    </row>
    <row r="1453" spans="1:7" x14ac:dyDescent="0.25">
      <c r="A1453" s="1" t="s">
        <v>188</v>
      </c>
      <c r="B1453" s="3">
        <v>44895</v>
      </c>
      <c r="C1453" s="2">
        <v>374</v>
      </c>
      <c r="D1453" s="2">
        <v>760</v>
      </c>
      <c r="E1453" s="2">
        <v>197</v>
      </c>
      <c r="F1453" s="1" t="s">
        <v>8</v>
      </c>
      <c r="G1453" s="4">
        <f t="shared" si="22"/>
        <v>0.85199098422238917</v>
      </c>
    </row>
    <row r="1454" spans="1:7" x14ac:dyDescent="0.25">
      <c r="A1454" s="1" t="s">
        <v>178</v>
      </c>
      <c r="B1454" s="3">
        <v>44895</v>
      </c>
      <c r="C1454" s="2">
        <v>155</v>
      </c>
      <c r="D1454" s="2">
        <v>327</v>
      </c>
      <c r="E1454" s="2">
        <v>362</v>
      </c>
      <c r="F1454" s="1" t="s">
        <v>8</v>
      </c>
      <c r="G1454" s="4">
        <f t="shared" si="22"/>
        <v>0.57109004739336489</v>
      </c>
    </row>
    <row r="1455" spans="1:7" x14ac:dyDescent="0.25">
      <c r="A1455" s="1" t="s">
        <v>46</v>
      </c>
      <c r="B1455" s="3">
        <v>44895</v>
      </c>
      <c r="C1455" s="2">
        <v>195</v>
      </c>
      <c r="D1455" s="2">
        <v>500</v>
      </c>
      <c r="E1455" s="2">
        <v>248</v>
      </c>
      <c r="F1455" s="1" t="s">
        <v>8</v>
      </c>
      <c r="G1455" s="4">
        <f t="shared" si="22"/>
        <v>0.73700954400848351</v>
      </c>
    </row>
    <row r="1456" spans="1:7" x14ac:dyDescent="0.25">
      <c r="A1456" s="1" t="s">
        <v>176</v>
      </c>
      <c r="B1456" s="3">
        <v>44895</v>
      </c>
      <c r="C1456" s="2">
        <v>252</v>
      </c>
      <c r="D1456" s="2">
        <v>640</v>
      </c>
      <c r="E1456" s="2">
        <v>588</v>
      </c>
      <c r="F1456" s="1" t="s">
        <v>8</v>
      </c>
      <c r="G1456" s="4">
        <f t="shared" si="22"/>
        <v>0.60270270270270265</v>
      </c>
    </row>
    <row r="1457" spans="1:7" x14ac:dyDescent="0.25">
      <c r="A1457" s="1" t="s">
        <v>28</v>
      </c>
      <c r="B1457" s="3">
        <v>44895</v>
      </c>
      <c r="C1457" s="2">
        <v>37</v>
      </c>
      <c r="D1457" s="2">
        <v>318</v>
      </c>
      <c r="E1457" s="2">
        <v>298</v>
      </c>
      <c r="F1457" s="1" t="s">
        <v>8</v>
      </c>
      <c r="G1457" s="4">
        <f t="shared" si="22"/>
        <v>0.54364471669218994</v>
      </c>
    </row>
    <row r="1458" spans="1:7" x14ac:dyDescent="0.25">
      <c r="A1458" s="1" t="s">
        <v>200</v>
      </c>
      <c r="B1458" s="3">
        <v>44895</v>
      </c>
      <c r="C1458" s="2">
        <v>461</v>
      </c>
      <c r="D1458" s="2">
        <v>1113</v>
      </c>
      <c r="E1458" s="2">
        <v>685</v>
      </c>
      <c r="F1458" s="1" t="s">
        <v>8</v>
      </c>
      <c r="G1458" s="4">
        <f t="shared" si="22"/>
        <v>0.69676848162903937</v>
      </c>
    </row>
    <row r="1459" spans="1:7" x14ac:dyDescent="0.25">
      <c r="A1459" s="1" t="s">
        <v>116</v>
      </c>
      <c r="B1459" s="3">
        <v>44895</v>
      </c>
      <c r="C1459" s="2">
        <v>310</v>
      </c>
      <c r="D1459" s="2">
        <v>1372</v>
      </c>
      <c r="E1459" s="2">
        <v>519</v>
      </c>
      <c r="F1459" s="1" t="s">
        <v>8</v>
      </c>
      <c r="G1459" s="4">
        <f t="shared" si="22"/>
        <v>0.76419809177646525</v>
      </c>
    </row>
    <row r="1460" spans="1:7" x14ac:dyDescent="0.25">
      <c r="A1460" s="1" t="s">
        <v>44</v>
      </c>
      <c r="B1460" s="3">
        <v>44895</v>
      </c>
      <c r="C1460" s="2">
        <v>146</v>
      </c>
      <c r="D1460" s="2">
        <v>187</v>
      </c>
      <c r="E1460" s="2">
        <v>620</v>
      </c>
      <c r="F1460" s="1" t="s">
        <v>8</v>
      </c>
      <c r="G1460" s="4">
        <f t="shared" si="22"/>
        <v>0.34942287513116477</v>
      </c>
    </row>
    <row r="1461" spans="1:7" x14ac:dyDescent="0.25">
      <c r="A1461" s="1" t="s">
        <v>110</v>
      </c>
      <c r="B1461" s="3">
        <v>44895</v>
      </c>
      <c r="C1461" s="2">
        <v>584</v>
      </c>
      <c r="D1461" s="2">
        <v>2277</v>
      </c>
      <c r="E1461" s="2">
        <v>772</v>
      </c>
      <c r="F1461" s="1" t="s">
        <v>8</v>
      </c>
      <c r="G1461" s="4">
        <f t="shared" si="22"/>
        <v>0.78750344068263145</v>
      </c>
    </row>
    <row r="1462" spans="1:7" x14ac:dyDescent="0.25">
      <c r="A1462" s="1" t="s">
        <v>94</v>
      </c>
      <c r="B1462" s="3">
        <v>44895</v>
      </c>
      <c r="C1462" s="2">
        <v>701</v>
      </c>
      <c r="D1462" s="2">
        <v>1609</v>
      </c>
      <c r="E1462" s="2">
        <v>1004</v>
      </c>
      <c r="F1462" s="1" t="s">
        <v>8</v>
      </c>
      <c r="G1462" s="4">
        <f t="shared" si="22"/>
        <v>0.69704284852142429</v>
      </c>
    </row>
    <row r="1463" spans="1:7" x14ac:dyDescent="0.25">
      <c r="A1463" s="1" t="s">
        <v>80</v>
      </c>
      <c r="B1463" s="3">
        <v>44895</v>
      </c>
      <c r="C1463" s="2">
        <v>156</v>
      </c>
      <c r="D1463" s="2">
        <v>574</v>
      </c>
      <c r="E1463" s="2">
        <v>250</v>
      </c>
      <c r="F1463" s="1" t="s">
        <v>8</v>
      </c>
      <c r="G1463" s="4">
        <f t="shared" si="22"/>
        <v>0.74489795918367352</v>
      </c>
    </row>
    <row r="1464" spans="1:7" x14ac:dyDescent="0.25">
      <c r="A1464" s="1" t="s">
        <v>206</v>
      </c>
      <c r="B1464" s="3">
        <v>44895</v>
      </c>
      <c r="C1464" s="2">
        <v>711</v>
      </c>
      <c r="D1464" s="2">
        <v>1412</v>
      </c>
      <c r="E1464" s="2">
        <v>241</v>
      </c>
      <c r="F1464" s="1" t="s">
        <v>8</v>
      </c>
      <c r="G1464" s="4">
        <f t="shared" si="22"/>
        <v>0.89805414551607443</v>
      </c>
    </row>
    <row r="1465" spans="1:7" x14ac:dyDescent="0.25">
      <c r="A1465" s="1" t="s">
        <v>196</v>
      </c>
      <c r="B1465" s="3">
        <v>44895</v>
      </c>
      <c r="C1465" s="2">
        <v>364</v>
      </c>
      <c r="D1465" s="2">
        <v>679</v>
      </c>
      <c r="E1465" s="2">
        <v>695</v>
      </c>
      <c r="F1465" s="1" t="s">
        <v>8</v>
      </c>
      <c r="G1465" s="4">
        <f t="shared" si="22"/>
        <v>0.60011507479861914</v>
      </c>
    </row>
    <row r="1466" spans="1:7" x14ac:dyDescent="0.25">
      <c r="A1466" s="1" t="s">
        <v>180</v>
      </c>
      <c r="B1466" s="3">
        <v>44895</v>
      </c>
      <c r="C1466" s="2">
        <v>115</v>
      </c>
      <c r="D1466" s="2">
        <v>552</v>
      </c>
      <c r="E1466" s="2">
        <v>687</v>
      </c>
      <c r="F1466" s="1" t="s">
        <v>8</v>
      </c>
      <c r="G1466" s="4">
        <f t="shared" si="22"/>
        <v>0.49261447562776955</v>
      </c>
    </row>
    <row r="1467" spans="1:7" x14ac:dyDescent="0.25">
      <c r="A1467" s="1" t="s">
        <v>60</v>
      </c>
      <c r="B1467" s="3">
        <v>44895</v>
      </c>
      <c r="C1467" s="2">
        <v>89</v>
      </c>
      <c r="D1467" s="2">
        <v>386</v>
      </c>
      <c r="E1467" s="2">
        <v>155</v>
      </c>
      <c r="F1467" s="1" t="s">
        <v>8</v>
      </c>
      <c r="G1467" s="4">
        <f t="shared" si="22"/>
        <v>0.75396825396825395</v>
      </c>
    </row>
    <row r="1468" spans="1:7" x14ac:dyDescent="0.25">
      <c r="A1468" s="1" t="s">
        <v>102</v>
      </c>
      <c r="B1468" s="3">
        <v>44895</v>
      </c>
      <c r="C1468" s="2">
        <v>678</v>
      </c>
      <c r="D1468" s="2">
        <v>638</v>
      </c>
      <c r="E1468" s="2">
        <v>825</v>
      </c>
      <c r="F1468" s="1" t="s">
        <v>8</v>
      </c>
      <c r="G1468" s="4">
        <f t="shared" si="22"/>
        <v>0.61466604390471746</v>
      </c>
    </row>
    <row r="1469" spans="1:7" x14ac:dyDescent="0.25">
      <c r="A1469" s="1" t="s">
        <v>144</v>
      </c>
      <c r="B1469" s="3">
        <v>44895</v>
      </c>
      <c r="C1469" s="2">
        <v>688</v>
      </c>
      <c r="D1469" s="2">
        <v>1131</v>
      </c>
      <c r="E1469" s="2">
        <v>418</v>
      </c>
      <c r="F1469" s="1" t="s">
        <v>8</v>
      </c>
      <c r="G1469" s="4">
        <f t="shared" si="22"/>
        <v>0.81314260169870367</v>
      </c>
    </row>
    <row r="1470" spans="1:7" x14ac:dyDescent="0.25">
      <c r="A1470" s="1" t="s">
        <v>164</v>
      </c>
      <c r="B1470" s="3">
        <v>44895</v>
      </c>
      <c r="C1470" s="2">
        <v>330</v>
      </c>
      <c r="D1470" s="2">
        <v>520</v>
      </c>
      <c r="E1470" s="2">
        <v>1249</v>
      </c>
      <c r="F1470" s="1" t="s">
        <v>8</v>
      </c>
      <c r="G1470" s="4">
        <f t="shared" si="22"/>
        <v>0.40495474035254886</v>
      </c>
    </row>
    <row r="1471" spans="1:7" x14ac:dyDescent="0.25">
      <c r="A1471" s="1" t="s">
        <v>36</v>
      </c>
      <c r="B1471" s="3">
        <v>44895</v>
      </c>
      <c r="C1471" s="2">
        <v>1109</v>
      </c>
      <c r="D1471" s="2">
        <v>1909</v>
      </c>
      <c r="E1471" s="2">
        <v>557</v>
      </c>
      <c r="F1471" s="1" t="s">
        <v>8</v>
      </c>
      <c r="G1471" s="4">
        <f t="shared" si="22"/>
        <v>0.8441958041958042</v>
      </c>
    </row>
    <row r="1472" spans="1:7" x14ac:dyDescent="0.25">
      <c r="A1472" s="1" t="s">
        <v>18</v>
      </c>
      <c r="B1472" s="3">
        <v>44895</v>
      </c>
      <c r="C1472" s="2">
        <v>158</v>
      </c>
      <c r="D1472" s="2">
        <v>405</v>
      </c>
      <c r="E1472" s="2">
        <v>306</v>
      </c>
      <c r="F1472" s="1" t="s">
        <v>8</v>
      </c>
      <c r="G1472" s="4">
        <f t="shared" si="22"/>
        <v>0.64787111622554661</v>
      </c>
    </row>
    <row r="1473" spans="1:7" x14ac:dyDescent="0.25">
      <c r="A1473" s="1" t="s">
        <v>118</v>
      </c>
      <c r="B1473" s="3">
        <v>44895</v>
      </c>
      <c r="C1473" s="2">
        <v>201</v>
      </c>
      <c r="D1473" s="2">
        <v>668</v>
      </c>
      <c r="E1473" s="2">
        <v>493</v>
      </c>
      <c r="F1473" s="1" t="s">
        <v>8</v>
      </c>
      <c r="G1473" s="4">
        <f t="shared" si="22"/>
        <v>0.63803230543318645</v>
      </c>
    </row>
    <row r="1474" spans="1:7" x14ac:dyDescent="0.25">
      <c r="A1474" s="1" t="s">
        <v>128</v>
      </c>
      <c r="B1474" s="3">
        <v>44895</v>
      </c>
      <c r="C1474" s="2">
        <v>388</v>
      </c>
      <c r="D1474" s="2">
        <v>748</v>
      </c>
      <c r="E1474" s="2">
        <v>714</v>
      </c>
      <c r="F1474" s="1" t="s">
        <v>8</v>
      </c>
      <c r="G1474" s="4">
        <f t="shared" ref="G1474:G1537" si="23">(C1474+D1474)/(C1474+D1474+E1474)</f>
        <v>0.614054054054054</v>
      </c>
    </row>
    <row r="1475" spans="1:7" x14ac:dyDescent="0.25">
      <c r="A1475" s="1" t="s">
        <v>52</v>
      </c>
      <c r="B1475" s="3">
        <v>44895</v>
      </c>
      <c r="C1475" s="2">
        <v>301</v>
      </c>
      <c r="D1475" s="2">
        <v>623</v>
      </c>
      <c r="E1475" s="2">
        <v>456</v>
      </c>
      <c r="F1475" s="1" t="s">
        <v>8</v>
      </c>
      <c r="G1475" s="4">
        <f t="shared" si="23"/>
        <v>0.66956521739130437</v>
      </c>
    </row>
    <row r="1476" spans="1:7" x14ac:dyDescent="0.25">
      <c r="A1476" s="1" t="s">
        <v>194</v>
      </c>
      <c r="B1476" s="3">
        <v>44895</v>
      </c>
      <c r="C1476" s="2">
        <v>830</v>
      </c>
      <c r="D1476" s="2">
        <v>701</v>
      </c>
      <c r="E1476" s="2">
        <v>1864</v>
      </c>
      <c r="F1476" s="1" t="s">
        <v>8</v>
      </c>
      <c r="G1476" s="4">
        <f t="shared" si="23"/>
        <v>0.45095729013254787</v>
      </c>
    </row>
    <row r="1477" spans="1:7" x14ac:dyDescent="0.25">
      <c r="A1477" s="1" t="s">
        <v>168</v>
      </c>
      <c r="B1477" s="3">
        <v>44895</v>
      </c>
      <c r="C1477" s="2">
        <v>193</v>
      </c>
      <c r="D1477" s="2">
        <v>1094</v>
      </c>
      <c r="E1477" s="2">
        <v>1146</v>
      </c>
      <c r="F1477" s="1" t="s">
        <v>8</v>
      </c>
      <c r="G1477" s="4">
        <f t="shared" si="23"/>
        <v>0.52897657213316895</v>
      </c>
    </row>
    <row r="1478" spans="1:7" x14ac:dyDescent="0.25">
      <c r="A1478" s="1" t="s">
        <v>174</v>
      </c>
      <c r="B1478" s="3">
        <v>44895</v>
      </c>
      <c r="C1478" s="2">
        <v>311</v>
      </c>
      <c r="D1478" s="2">
        <v>1342</v>
      </c>
      <c r="E1478" s="2">
        <v>280</v>
      </c>
      <c r="F1478" s="1" t="s">
        <v>8</v>
      </c>
      <c r="G1478" s="4">
        <f t="shared" si="23"/>
        <v>0.85514743921365755</v>
      </c>
    </row>
    <row r="1479" spans="1:7" x14ac:dyDescent="0.25">
      <c r="A1479" s="1" t="s">
        <v>142</v>
      </c>
      <c r="B1479" s="3">
        <v>44895</v>
      </c>
      <c r="C1479" s="2">
        <v>371</v>
      </c>
      <c r="D1479" s="2">
        <v>639</v>
      </c>
      <c r="E1479" s="2">
        <v>151</v>
      </c>
      <c r="F1479" s="1" t="s">
        <v>8</v>
      </c>
      <c r="G1479" s="4">
        <f t="shared" si="23"/>
        <v>0.86993970714900948</v>
      </c>
    </row>
    <row r="1480" spans="1:7" x14ac:dyDescent="0.25">
      <c r="A1480" s="1" t="s">
        <v>74</v>
      </c>
      <c r="B1480" s="3">
        <v>44895</v>
      </c>
      <c r="C1480" s="2">
        <v>207</v>
      </c>
      <c r="D1480" s="2">
        <v>583</v>
      </c>
      <c r="E1480" s="2">
        <v>239</v>
      </c>
      <c r="F1480" s="1" t="s">
        <v>8</v>
      </c>
      <c r="G1480" s="4">
        <f t="shared" si="23"/>
        <v>0.76773566569484941</v>
      </c>
    </row>
    <row r="1481" spans="1:7" x14ac:dyDescent="0.25">
      <c r="A1481" s="1" t="s">
        <v>186</v>
      </c>
      <c r="B1481" s="3">
        <v>44895</v>
      </c>
      <c r="C1481" s="2">
        <v>981</v>
      </c>
      <c r="D1481" s="2">
        <v>547</v>
      </c>
      <c r="E1481" s="2">
        <v>269</v>
      </c>
      <c r="F1481" s="1" t="s">
        <v>8</v>
      </c>
      <c r="G1481" s="4">
        <f t="shared" si="23"/>
        <v>0.85030606566499722</v>
      </c>
    </row>
    <row r="1482" spans="1:7" x14ac:dyDescent="0.25">
      <c r="A1482" s="1" t="s">
        <v>136</v>
      </c>
      <c r="B1482" s="3">
        <v>44895</v>
      </c>
      <c r="C1482" s="2">
        <v>183</v>
      </c>
      <c r="D1482" s="2">
        <v>486</v>
      </c>
      <c r="E1482" s="2">
        <v>442</v>
      </c>
      <c r="F1482" s="1" t="s">
        <v>8</v>
      </c>
      <c r="G1482" s="4">
        <f t="shared" si="23"/>
        <v>0.60216021602160219</v>
      </c>
    </row>
    <row r="1483" spans="1:7" x14ac:dyDescent="0.25">
      <c r="A1483" s="1" t="s">
        <v>50</v>
      </c>
      <c r="B1483" s="3">
        <v>44895</v>
      </c>
      <c r="C1483" s="2">
        <v>174</v>
      </c>
      <c r="D1483" s="2">
        <v>211</v>
      </c>
      <c r="E1483" s="2">
        <v>490</v>
      </c>
      <c r="F1483" s="1" t="s">
        <v>8</v>
      </c>
      <c r="G1483" s="4">
        <f t="shared" si="23"/>
        <v>0.44</v>
      </c>
    </row>
    <row r="1484" spans="1:7" x14ac:dyDescent="0.25">
      <c r="A1484" s="1" t="s">
        <v>130</v>
      </c>
      <c r="B1484" s="3">
        <v>44895</v>
      </c>
      <c r="C1484" s="2">
        <v>591</v>
      </c>
      <c r="D1484" s="2">
        <v>1713</v>
      </c>
      <c r="E1484" s="2">
        <v>1073</v>
      </c>
      <c r="F1484" s="1" t="s">
        <v>8</v>
      </c>
      <c r="G1484" s="4">
        <f t="shared" si="23"/>
        <v>0.68226236304412202</v>
      </c>
    </row>
    <row r="1485" spans="1:7" x14ac:dyDescent="0.25">
      <c r="A1485" s="1" t="s">
        <v>124</v>
      </c>
      <c r="B1485" s="3">
        <v>44895</v>
      </c>
      <c r="C1485" s="2">
        <v>425</v>
      </c>
      <c r="D1485" s="2">
        <v>1295</v>
      </c>
      <c r="E1485" s="2">
        <v>559</v>
      </c>
      <c r="F1485" s="1" t="s">
        <v>8</v>
      </c>
      <c r="G1485" s="4">
        <f t="shared" si="23"/>
        <v>0.75471698113207553</v>
      </c>
    </row>
    <row r="1486" spans="1:7" x14ac:dyDescent="0.25">
      <c r="A1486" s="1" t="s">
        <v>146</v>
      </c>
      <c r="B1486" s="3">
        <v>44895</v>
      </c>
      <c r="C1486" s="2">
        <v>504</v>
      </c>
      <c r="D1486" s="2">
        <v>1809</v>
      </c>
      <c r="E1486" s="2">
        <v>509</v>
      </c>
      <c r="F1486" s="1" t="s">
        <v>8</v>
      </c>
      <c r="G1486" s="4">
        <f t="shared" si="23"/>
        <v>0.81963146704464918</v>
      </c>
    </row>
    <row r="1487" spans="1:7" x14ac:dyDescent="0.25">
      <c r="A1487" s="1" t="s">
        <v>134</v>
      </c>
      <c r="B1487" s="3">
        <v>44895</v>
      </c>
      <c r="C1487" s="2">
        <v>85</v>
      </c>
      <c r="D1487" s="2">
        <v>609</v>
      </c>
      <c r="E1487" s="2">
        <v>488</v>
      </c>
      <c r="F1487" s="1" t="s">
        <v>8</v>
      </c>
      <c r="G1487" s="4">
        <f t="shared" si="23"/>
        <v>0.58714043993231813</v>
      </c>
    </row>
    <row r="1488" spans="1:7" x14ac:dyDescent="0.25">
      <c r="A1488" s="1" t="s">
        <v>202</v>
      </c>
      <c r="B1488" s="3">
        <v>44895</v>
      </c>
      <c r="C1488" s="2">
        <v>151</v>
      </c>
      <c r="D1488" s="2">
        <v>369</v>
      </c>
      <c r="E1488" s="2">
        <v>306</v>
      </c>
      <c r="F1488" s="1" t="s">
        <v>8</v>
      </c>
      <c r="G1488" s="4">
        <f t="shared" si="23"/>
        <v>0.6295399515738499</v>
      </c>
    </row>
    <row r="1489" spans="1:7" x14ac:dyDescent="0.25">
      <c r="A1489" s="1" t="s">
        <v>62</v>
      </c>
      <c r="B1489" s="3">
        <v>44895</v>
      </c>
      <c r="C1489" s="2">
        <v>320</v>
      </c>
      <c r="D1489" s="2">
        <v>503</v>
      </c>
      <c r="E1489" s="2">
        <v>122</v>
      </c>
      <c r="F1489" s="1" t="s">
        <v>8</v>
      </c>
      <c r="G1489" s="4">
        <f t="shared" si="23"/>
        <v>0.87089947089947095</v>
      </c>
    </row>
    <row r="1490" spans="1:7" x14ac:dyDescent="0.25">
      <c r="A1490" s="1" t="s">
        <v>32</v>
      </c>
      <c r="B1490" s="3">
        <v>44895</v>
      </c>
      <c r="C1490" s="2">
        <v>347</v>
      </c>
      <c r="D1490" s="2">
        <v>729</v>
      </c>
      <c r="E1490" s="2">
        <v>465</v>
      </c>
      <c r="F1490" s="1" t="s">
        <v>8</v>
      </c>
      <c r="G1490" s="4">
        <f t="shared" si="23"/>
        <v>0.69824789097988316</v>
      </c>
    </row>
    <row r="1491" spans="1:7" x14ac:dyDescent="0.25">
      <c r="A1491" s="1" t="s">
        <v>72</v>
      </c>
      <c r="B1491" s="3">
        <v>44895</v>
      </c>
      <c r="C1491" s="2">
        <v>40</v>
      </c>
      <c r="D1491" s="2">
        <v>144</v>
      </c>
      <c r="E1491" s="2">
        <v>209</v>
      </c>
      <c r="F1491" s="1" t="s">
        <v>8</v>
      </c>
      <c r="G1491" s="4">
        <f t="shared" si="23"/>
        <v>0.4681933842239186</v>
      </c>
    </row>
    <row r="1492" spans="1:7" x14ac:dyDescent="0.25">
      <c r="A1492" s="1" t="s">
        <v>26</v>
      </c>
      <c r="B1492" s="3">
        <v>44895</v>
      </c>
      <c r="C1492" s="2">
        <v>386</v>
      </c>
      <c r="D1492" s="2">
        <v>520</v>
      </c>
      <c r="E1492" s="2">
        <v>1382</v>
      </c>
      <c r="F1492" s="1" t="s">
        <v>8</v>
      </c>
      <c r="G1492" s="4">
        <f t="shared" si="23"/>
        <v>0.39597902097902099</v>
      </c>
    </row>
    <row r="1493" spans="1:7" x14ac:dyDescent="0.25">
      <c r="A1493" s="1" t="s">
        <v>34</v>
      </c>
      <c r="B1493" s="3">
        <v>44895</v>
      </c>
      <c r="C1493" s="2">
        <v>205</v>
      </c>
      <c r="D1493" s="2">
        <v>1079</v>
      </c>
      <c r="E1493" s="2">
        <v>208</v>
      </c>
      <c r="F1493" s="1" t="s">
        <v>8</v>
      </c>
      <c r="G1493" s="4">
        <f t="shared" si="23"/>
        <v>0.8605898123324397</v>
      </c>
    </row>
    <row r="1494" spans="1:7" x14ac:dyDescent="0.25">
      <c r="A1494" s="1" t="s">
        <v>132</v>
      </c>
      <c r="B1494" s="3">
        <v>44895</v>
      </c>
      <c r="C1494" s="2">
        <v>308</v>
      </c>
      <c r="D1494" s="2">
        <v>888</v>
      </c>
      <c r="E1494" s="2">
        <v>537</v>
      </c>
      <c r="F1494" s="1" t="s">
        <v>8</v>
      </c>
      <c r="G1494" s="4">
        <f t="shared" si="23"/>
        <v>0.69013271783035202</v>
      </c>
    </row>
    <row r="1495" spans="1:7" x14ac:dyDescent="0.25">
      <c r="A1495" s="1" t="s">
        <v>48</v>
      </c>
      <c r="B1495" s="3">
        <v>44895</v>
      </c>
      <c r="C1495" s="2">
        <v>616</v>
      </c>
      <c r="D1495" s="2">
        <v>1146</v>
      </c>
      <c r="E1495" s="2">
        <v>495</v>
      </c>
      <c r="F1495" s="1" t="s">
        <v>8</v>
      </c>
      <c r="G1495" s="4">
        <f t="shared" si="23"/>
        <v>0.78068232166592821</v>
      </c>
    </row>
    <row r="1496" spans="1:7" x14ac:dyDescent="0.25">
      <c r="A1496" s="1" t="s">
        <v>78</v>
      </c>
      <c r="B1496" s="3">
        <v>44895</v>
      </c>
      <c r="C1496" s="2">
        <v>126</v>
      </c>
      <c r="D1496" s="2">
        <v>382</v>
      </c>
      <c r="E1496" s="2">
        <v>222</v>
      </c>
      <c r="F1496" s="1" t="s">
        <v>8</v>
      </c>
      <c r="G1496" s="4">
        <f t="shared" si="23"/>
        <v>0.69589041095890414</v>
      </c>
    </row>
    <row r="1497" spans="1:7" x14ac:dyDescent="0.25">
      <c r="A1497" s="1" t="s">
        <v>16</v>
      </c>
      <c r="B1497" s="3">
        <v>44895</v>
      </c>
      <c r="C1497" s="2">
        <v>127</v>
      </c>
      <c r="D1497" s="2">
        <v>446</v>
      </c>
      <c r="E1497" s="2">
        <v>124</v>
      </c>
      <c r="F1497" s="1" t="s">
        <v>8</v>
      </c>
      <c r="G1497" s="4">
        <f t="shared" si="23"/>
        <v>0.82209469153515069</v>
      </c>
    </row>
    <row r="1498" spans="1:7" x14ac:dyDescent="0.25">
      <c r="A1498" s="1" t="s">
        <v>22</v>
      </c>
      <c r="B1498" s="3">
        <v>44926</v>
      </c>
      <c r="C1498" s="2">
        <v>0</v>
      </c>
      <c r="D1498" s="2">
        <v>0</v>
      </c>
      <c r="E1498" s="2">
        <v>0</v>
      </c>
      <c r="F1498" s="1" t="s">
        <v>11</v>
      </c>
      <c r="G1498" s="4" t="e">
        <f t="shared" si="23"/>
        <v>#DIV/0!</v>
      </c>
    </row>
    <row r="1499" spans="1:7" x14ac:dyDescent="0.25">
      <c r="A1499" s="1" t="s">
        <v>160</v>
      </c>
      <c r="B1499" s="3">
        <v>44926</v>
      </c>
      <c r="C1499" s="2">
        <v>0</v>
      </c>
      <c r="D1499" s="2">
        <v>0</v>
      </c>
      <c r="E1499" s="2" t="s">
        <v>13</v>
      </c>
      <c r="F1499" s="1" t="s">
        <v>11</v>
      </c>
      <c r="G1499" s="4" t="e">
        <f t="shared" si="23"/>
        <v>#VALUE!</v>
      </c>
    </row>
    <row r="1500" spans="1:7" x14ac:dyDescent="0.25">
      <c r="A1500" s="1" t="s">
        <v>222</v>
      </c>
      <c r="B1500" s="3">
        <v>44926</v>
      </c>
      <c r="C1500" s="2">
        <v>0</v>
      </c>
      <c r="D1500" s="2">
        <v>0</v>
      </c>
      <c r="E1500" s="2" t="s">
        <v>13</v>
      </c>
      <c r="F1500" s="1" t="s">
        <v>11</v>
      </c>
      <c r="G1500" s="4" t="e">
        <f t="shared" si="23"/>
        <v>#VALUE!</v>
      </c>
    </row>
    <row r="1501" spans="1:7" x14ac:dyDescent="0.25">
      <c r="A1501" s="1" t="s">
        <v>70</v>
      </c>
      <c r="B1501" s="3">
        <v>44926</v>
      </c>
      <c r="C1501" s="2">
        <v>0</v>
      </c>
      <c r="D1501" s="2">
        <v>0</v>
      </c>
      <c r="E1501" s="2" t="s">
        <v>13</v>
      </c>
      <c r="F1501" s="1" t="s">
        <v>11</v>
      </c>
      <c r="G1501" s="4" t="e">
        <f t="shared" si="23"/>
        <v>#VALUE!</v>
      </c>
    </row>
    <row r="1502" spans="1:7" x14ac:dyDescent="0.25">
      <c r="A1502" s="1" t="s">
        <v>24</v>
      </c>
      <c r="B1502" s="3">
        <v>44926</v>
      </c>
      <c r="C1502" s="2">
        <v>0</v>
      </c>
      <c r="D1502" s="2">
        <v>0</v>
      </c>
      <c r="E1502" s="2" t="s">
        <v>13</v>
      </c>
      <c r="F1502" s="1" t="s">
        <v>11</v>
      </c>
      <c r="G1502" s="4" t="e">
        <f t="shared" si="23"/>
        <v>#VALUE!</v>
      </c>
    </row>
    <row r="1503" spans="1:7" x14ac:dyDescent="0.25">
      <c r="A1503" s="1" t="s">
        <v>84</v>
      </c>
      <c r="B1503" s="3">
        <v>44926</v>
      </c>
      <c r="C1503" s="2">
        <v>0</v>
      </c>
      <c r="D1503" s="2">
        <v>0</v>
      </c>
      <c r="E1503" s="2" t="s">
        <v>13</v>
      </c>
      <c r="F1503" s="1" t="s">
        <v>11</v>
      </c>
      <c r="G1503" s="4" t="e">
        <f t="shared" si="23"/>
        <v>#VALUE!</v>
      </c>
    </row>
    <row r="1504" spans="1:7" x14ac:dyDescent="0.25">
      <c r="A1504" s="1" t="s">
        <v>222</v>
      </c>
      <c r="B1504" s="3">
        <v>44926</v>
      </c>
      <c r="C1504" s="2">
        <v>0</v>
      </c>
      <c r="D1504" s="2">
        <v>2</v>
      </c>
      <c r="E1504" s="2">
        <v>22</v>
      </c>
      <c r="F1504" s="1" t="s">
        <v>8</v>
      </c>
      <c r="G1504" s="4">
        <f t="shared" si="23"/>
        <v>8.3333333333333329E-2</v>
      </c>
    </row>
    <row r="1505" spans="1:7" x14ac:dyDescent="0.25">
      <c r="A1505" s="1" t="s">
        <v>76</v>
      </c>
      <c r="B1505" s="3">
        <v>44926</v>
      </c>
      <c r="C1505" s="2">
        <v>0</v>
      </c>
      <c r="D1505" s="2">
        <v>278</v>
      </c>
      <c r="E1505" s="2">
        <v>342</v>
      </c>
      <c r="F1505" s="1" t="s">
        <v>11</v>
      </c>
      <c r="G1505" s="4">
        <f t="shared" si="23"/>
        <v>0.44838709677419353</v>
      </c>
    </row>
    <row r="1506" spans="1:7" x14ac:dyDescent="0.25">
      <c r="A1506" s="1" t="s">
        <v>178</v>
      </c>
      <c r="B1506" s="3">
        <v>44926</v>
      </c>
      <c r="C1506" s="2">
        <v>0</v>
      </c>
      <c r="D1506" s="2">
        <v>57</v>
      </c>
      <c r="E1506" s="2">
        <v>314</v>
      </c>
      <c r="F1506" s="1" t="s">
        <v>11</v>
      </c>
      <c r="G1506" s="4">
        <f t="shared" si="23"/>
        <v>0.15363881401617252</v>
      </c>
    </row>
    <row r="1507" spans="1:7" x14ac:dyDescent="0.25">
      <c r="A1507" s="1" t="s">
        <v>64</v>
      </c>
      <c r="B1507" s="3">
        <v>44926</v>
      </c>
      <c r="C1507" s="2">
        <v>74</v>
      </c>
      <c r="D1507" s="2">
        <v>134</v>
      </c>
      <c r="E1507" s="2">
        <v>540</v>
      </c>
      <c r="F1507" s="1" t="s">
        <v>11</v>
      </c>
      <c r="G1507" s="4">
        <f t="shared" si="23"/>
        <v>0.27807486631016043</v>
      </c>
    </row>
    <row r="1508" spans="1:7" x14ac:dyDescent="0.25">
      <c r="A1508" s="1" t="s">
        <v>106</v>
      </c>
      <c r="B1508" s="3">
        <v>44926</v>
      </c>
      <c r="C1508" s="2">
        <v>338</v>
      </c>
      <c r="D1508" s="2">
        <v>334</v>
      </c>
      <c r="E1508" s="2">
        <v>1018</v>
      </c>
      <c r="F1508" s="1" t="s">
        <v>11</v>
      </c>
      <c r="G1508" s="4">
        <f t="shared" si="23"/>
        <v>0.39763313609467454</v>
      </c>
    </row>
    <row r="1509" spans="1:7" x14ac:dyDescent="0.25">
      <c r="A1509" s="1" t="s">
        <v>198</v>
      </c>
      <c r="B1509" s="3">
        <v>44926</v>
      </c>
      <c r="C1509" s="2">
        <v>76</v>
      </c>
      <c r="D1509" s="2">
        <v>20</v>
      </c>
      <c r="E1509" s="2">
        <v>1092</v>
      </c>
      <c r="F1509" s="1" t="s">
        <v>11</v>
      </c>
      <c r="G1509" s="4">
        <f t="shared" si="23"/>
        <v>8.0808080808080815E-2</v>
      </c>
    </row>
    <row r="1510" spans="1:7" x14ac:dyDescent="0.25">
      <c r="A1510" s="1" t="s">
        <v>184</v>
      </c>
      <c r="B1510" s="3">
        <v>44926</v>
      </c>
      <c r="C1510" s="2">
        <v>5</v>
      </c>
      <c r="D1510" s="2">
        <v>163</v>
      </c>
      <c r="E1510" s="2">
        <v>549</v>
      </c>
      <c r="F1510" s="1" t="s">
        <v>11</v>
      </c>
      <c r="G1510" s="4">
        <f t="shared" si="23"/>
        <v>0.23430962343096234</v>
      </c>
    </row>
    <row r="1511" spans="1:7" x14ac:dyDescent="0.25">
      <c r="A1511" s="1" t="s">
        <v>150</v>
      </c>
      <c r="B1511" s="3">
        <v>44926</v>
      </c>
      <c r="C1511" s="2">
        <v>72</v>
      </c>
      <c r="D1511" s="2">
        <v>80</v>
      </c>
      <c r="E1511" s="2">
        <v>91</v>
      </c>
      <c r="F1511" s="1" t="s">
        <v>11</v>
      </c>
      <c r="G1511" s="4">
        <f t="shared" si="23"/>
        <v>0.62551440329218111</v>
      </c>
    </row>
    <row r="1512" spans="1:7" x14ac:dyDescent="0.25">
      <c r="A1512" s="1" t="s">
        <v>158</v>
      </c>
      <c r="B1512" s="3">
        <v>44926</v>
      </c>
      <c r="C1512" s="2">
        <v>3318</v>
      </c>
      <c r="D1512" s="2">
        <v>796</v>
      </c>
      <c r="E1512" s="2">
        <v>3294</v>
      </c>
      <c r="F1512" s="1" t="s">
        <v>11</v>
      </c>
      <c r="G1512" s="4">
        <f t="shared" si="23"/>
        <v>0.55534557235421167</v>
      </c>
    </row>
    <row r="1513" spans="1:7" x14ac:dyDescent="0.25">
      <c r="A1513" s="1" t="s">
        <v>58</v>
      </c>
      <c r="B1513" s="3">
        <v>44926</v>
      </c>
      <c r="C1513" s="2">
        <v>11</v>
      </c>
      <c r="D1513" s="2">
        <v>165</v>
      </c>
      <c r="E1513" s="2">
        <v>263</v>
      </c>
      <c r="F1513" s="1" t="s">
        <v>11</v>
      </c>
      <c r="G1513" s="4">
        <f t="shared" si="23"/>
        <v>0.40091116173120728</v>
      </c>
    </row>
    <row r="1514" spans="1:7" x14ac:dyDescent="0.25">
      <c r="A1514" s="1" t="s">
        <v>104</v>
      </c>
      <c r="B1514" s="3">
        <v>44926</v>
      </c>
      <c r="C1514" s="2">
        <v>172</v>
      </c>
      <c r="D1514" s="2">
        <v>185</v>
      </c>
      <c r="E1514" s="2">
        <v>403</v>
      </c>
      <c r="F1514" s="1" t="s">
        <v>11</v>
      </c>
      <c r="G1514" s="4">
        <f t="shared" si="23"/>
        <v>0.46973684210526317</v>
      </c>
    </row>
    <row r="1515" spans="1:7" x14ac:dyDescent="0.25">
      <c r="A1515" s="1" t="s">
        <v>218</v>
      </c>
      <c r="B1515" s="3">
        <v>44926</v>
      </c>
      <c r="C1515" s="2">
        <v>158</v>
      </c>
      <c r="D1515" s="2">
        <v>114</v>
      </c>
      <c r="E1515" s="2">
        <v>148</v>
      </c>
      <c r="F1515" s="1" t="s">
        <v>11</v>
      </c>
      <c r="G1515" s="4">
        <f t="shared" si="23"/>
        <v>0.64761904761904765</v>
      </c>
    </row>
    <row r="1516" spans="1:7" x14ac:dyDescent="0.25">
      <c r="A1516" s="1" t="s">
        <v>20</v>
      </c>
      <c r="B1516" s="3">
        <v>44926</v>
      </c>
      <c r="C1516" s="2">
        <v>1284</v>
      </c>
      <c r="D1516" s="2">
        <v>30</v>
      </c>
      <c r="E1516" s="2">
        <v>338</v>
      </c>
      <c r="F1516" s="1" t="s">
        <v>11</v>
      </c>
      <c r="G1516" s="4">
        <f t="shared" si="23"/>
        <v>0.79539951573849876</v>
      </c>
    </row>
    <row r="1517" spans="1:7" x14ac:dyDescent="0.25">
      <c r="A1517" s="1" t="s">
        <v>120</v>
      </c>
      <c r="B1517" s="3">
        <v>44926</v>
      </c>
      <c r="C1517" s="2">
        <v>96</v>
      </c>
      <c r="D1517" s="2">
        <v>139</v>
      </c>
      <c r="E1517" s="2">
        <v>868</v>
      </c>
      <c r="F1517" s="1" t="s">
        <v>11</v>
      </c>
      <c r="G1517" s="4">
        <f t="shared" si="23"/>
        <v>0.21305530371713507</v>
      </c>
    </row>
    <row r="1518" spans="1:7" x14ac:dyDescent="0.25">
      <c r="A1518" s="1" t="s">
        <v>148</v>
      </c>
      <c r="B1518" s="3">
        <v>44926</v>
      </c>
      <c r="C1518" s="2">
        <v>138</v>
      </c>
      <c r="D1518" s="2">
        <v>235</v>
      </c>
      <c r="E1518" s="2">
        <v>170</v>
      </c>
      <c r="F1518" s="1" t="s">
        <v>11</v>
      </c>
      <c r="G1518" s="4">
        <f t="shared" si="23"/>
        <v>0.68692449355432783</v>
      </c>
    </row>
    <row r="1519" spans="1:7" x14ac:dyDescent="0.25">
      <c r="A1519" s="1" t="s">
        <v>38</v>
      </c>
      <c r="B1519" s="3">
        <v>44926</v>
      </c>
      <c r="C1519" s="2">
        <v>3980</v>
      </c>
      <c r="D1519" s="2">
        <v>3683</v>
      </c>
      <c r="E1519" s="2">
        <v>5005</v>
      </c>
      <c r="F1519" s="1" t="s">
        <v>11</v>
      </c>
      <c r="G1519" s="4">
        <f t="shared" si="23"/>
        <v>0.60491000947268714</v>
      </c>
    </row>
    <row r="1520" spans="1:7" x14ac:dyDescent="0.25">
      <c r="A1520" s="1" t="s">
        <v>152</v>
      </c>
      <c r="B1520" s="3">
        <v>44926</v>
      </c>
      <c r="C1520" s="2">
        <v>786</v>
      </c>
      <c r="D1520" s="2">
        <v>633</v>
      </c>
      <c r="E1520" s="2">
        <v>2341</v>
      </c>
      <c r="F1520" s="1" t="s">
        <v>11</v>
      </c>
      <c r="G1520" s="4">
        <f t="shared" si="23"/>
        <v>0.37739361702127661</v>
      </c>
    </row>
    <row r="1521" spans="1:7" x14ac:dyDescent="0.25">
      <c r="A1521" s="1" t="s">
        <v>108</v>
      </c>
      <c r="B1521" s="3">
        <v>44926</v>
      </c>
      <c r="C1521" s="2">
        <v>65</v>
      </c>
      <c r="D1521" s="2">
        <v>5</v>
      </c>
      <c r="E1521" s="2">
        <v>142</v>
      </c>
      <c r="F1521" s="1" t="s">
        <v>11</v>
      </c>
      <c r="G1521" s="4">
        <f t="shared" si="23"/>
        <v>0.330188679245283</v>
      </c>
    </row>
    <row r="1522" spans="1:7" x14ac:dyDescent="0.25">
      <c r="A1522" s="1" t="s">
        <v>14</v>
      </c>
      <c r="B1522" s="3">
        <v>44926</v>
      </c>
      <c r="C1522" s="2">
        <v>378</v>
      </c>
      <c r="D1522" s="2">
        <v>270</v>
      </c>
      <c r="E1522" s="2">
        <v>272</v>
      </c>
      <c r="F1522" s="1" t="s">
        <v>11</v>
      </c>
      <c r="G1522" s="4">
        <f t="shared" si="23"/>
        <v>0.70434782608695656</v>
      </c>
    </row>
    <row r="1523" spans="1:7" x14ac:dyDescent="0.25">
      <c r="A1523" s="1" t="s">
        <v>154</v>
      </c>
      <c r="B1523" s="3">
        <v>44926</v>
      </c>
      <c r="C1523" s="2">
        <v>151</v>
      </c>
      <c r="D1523" s="2">
        <v>538</v>
      </c>
      <c r="E1523" s="2">
        <v>693</v>
      </c>
      <c r="F1523" s="1" t="s">
        <v>11</v>
      </c>
      <c r="G1523" s="4">
        <f t="shared" si="23"/>
        <v>0.49855282199710566</v>
      </c>
    </row>
    <row r="1524" spans="1:7" x14ac:dyDescent="0.25">
      <c r="A1524" s="1" t="s">
        <v>214</v>
      </c>
      <c r="B1524" s="3">
        <v>44926</v>
      </c>
      <c r="C1524" s="2">
        <v>33</v>
      </c>
      <c r="D1524" s="2">
        <v>34</v>
      </c>
      <c r="E1524" s="2">
        <v>462</v>
      </c>
      <c r="F1524" s="1" t="s">
        <v>11</v>
      </c>
      <c r="G1524" s="4">
        <f t="shared" si="23"/>
        <v>0.12665406427221171</v>
      </c>
    </row>
    <row r="1525" spans="1:7" x14ac:dyDescent="0.25">
      <c r="A1525" s="1" t="s">
        <v>140</v>
      </c>
      <c r="B1525" s="3">
        <v>44926</v>
      </c>
      <c r="C1525" s="2">
        <v>68</v>
      </c>
      <c r="D1525" s="2">
        <v>344</v>
      </c>
      <c r="E1525" s="2">
        <v>107</v>
      </c>
      <c r="F1525" s="1" t="s">
        <v>11</v>
      </c>
      <c r="G1525" s="4">
        <f t="shared" si="23"/>
        <v>0.79383429672447015</v>
      </c>
    </row>
    <row r="1526" spans="1:7" x14ac:dyDescent="0.25">
      <c r="A1526" s="1" t="s">
        <v>192</v>
      </c>
      <c r="B1526" s="3">
        <v>44926</v>
      </c>
      <c r="C1526" s="2">
        <v>635</v>
      </c>
      <c r="D1526" s="2">
        <v>454</v>
      </c>
      <c r="E1526" s="2">
        <v>42</v>
      </c>
      <c r="F1526" s="1" t="s">
        <v>11</v>
      </c>
      <c r="G1526" s="4">
        <f t="shared" si="23"/>
        <v>0.96286472148541113</v>
      </c>
    </row>
    <row r="1527" spans="1:7" x14ac:dyDescent="0.25">
      <c r="A1527" s="1" t="s">
        <v>208</v>
      </c>
      <c r="B1527" s="3">
        <v>44926</v>
      </c>
      <c r="C1527" s="2">
        <v>23</v>
      </c>
      <c r="D1527" s="2">
        <v>76</v>
      </c>
      <c r="E1527" s="2">
        <v>38</v>
      </c>
      <c r="F1527" s="1" t="s">
        <v>11</v>
      </c>
      <c r="G1527" s="4">
        <f t="shared" si="23"/>
        <v>0.72262773722627738</v>
      </c>
    </row>
    <row r="1528" spans="1:7" x14ac:dyDescent="0.25">
      <c r="A1528" s="1" t="s">
        <v>82</v>
      </c>
      <c r="B1528" s="3">
        <v>44926</v>
      </c>
      <c r="C1528" s="2">
        <v>175</v>
      </c>
      <c r="D1528" s="2">
        <v>193</v>
      </c>
      <c r="E1528" s="2">
        <v>627</v>
      </c>
      <c r="F1528" s="1" t="s">
        <v>11</v>
      </c>
      <c r="G1528" s="4">
        <f t="shared" si="23"/>
        <v>0.36984924623115578</v>
      </c>
    </row>
    <row r="1529" spans="1:7" x14ac:dyDescent="0.25">
      <c r="A1529" s="1" t="s">
        <v>54</v>
      </c>
      <c r="B1529" s="3">
        <v>44926</v>
      </c>
      <c r="C1529" s="2">
        <v>282</v>
      </c>
      <c r="D1529" s="2">
        <v>682</v>
      </c>
      <c r="E1529" s="2">
        <v>431</v>
      </c>
      <c r="F1529" s="1" t="s">
        <v>11</v>
      </c>
      <c r="G1529" s="4">
        <f t="shared" si="23"/>
        <v>0.69103942652329753</v>
      </c>
    </row>
    <row r="1530" spans="1:7" x14ac:dyDescent="0.25">
      <c r="A1530" s="1" t="s">
        <v>126</v>
      </c>
      <c r="B1530" s="3">
        <v>44926</v>
      </c>
      <c r="C1530" s="2">
        <v>485</v>
      </c>
      <c r="D1530" s="2">
        <v>673</v>
      </c>
      <c r="E1530" s="2">
        <v>853</v>
      </c>
      <c r="F1530" s="1" t="s">
        <v>11</v>
      </c>
      <c r="G1530" s="4">
        <f t="shared" si="23"/>
        <v>0.57583291894579813</v>
      </c>
    </row>
    <row r="1531" spans="1:7" x14ac:dyDescent="0.25">
      <c r="A1531" s="1" t="s">
        <v>40</v>
      </c>
      <c r="B1531" s="3">
        <v>44926</v>
      </c>
      <c r="C1531" s="2">
        <v>442</v>
      </c>
      <c r="D1531" s="2">
        <v>211</v>
      </c>
      <c r="E1531" s="2">
        <v>761</v>
      </c>
      <c r="F1531" s="1" t="s">
        <v>11</v>
      </c>
      <c r="G1531" s="4">
        <f t="shared" si="23"/>
        <v>0.46181046676096182</v>
      </c>
    </row>
    <row r="1532" spans="1:7" x14ac:dyDescent="0.25">
      <c r="A1532" s="1" t="s">
        <v>138</v>
      </c>
      <c r="B1532" s="3">
        <v>44926</v>
      </c>
      <c r="C1532" s="2">
        <v>42</v>
      </c>
      <c r="D1532" s="2">
        <v>308</v>
      </c>
      <c r="E1532" s="2">
        <v>507</v>
      </c>
      <c r="F1532" s="1" t="s">
        <v>11</v>
      </c>
      <c r="G1532" s="4">
        <f t="shared" si="23"/>
        <v>0.40840140023337224</v>
      </c>
    </row>
    <row r="1533" spans="1:7" x14ac:dyDescent="0.25">
      <c r="A1533" s="1" t="s">
        <v>100</v>
      </c>
      <c r="B1533" s="3">
        <v>44926</v>
      </c>
      <c r="C1533" s="2">
        <v>315</v>
      </c>
      <c r="D1533" s="2">
        <v>468</v>
      </c>
      <c r="E1533" s="2">
        <v>767</v>
      </c>
      <c r="F1533" s="1" t="s">
        <v>11</v>
      </c>
      <c r="G1533" s="4">
        <f t="shared" si="23"/>
        <v>0.50516129032258061</v>
      </c>
    </row>
    <row r="1534" spans="1:7" x14ac:dyDescent="0.25">
      <c r="A1534" s="1" t="s">
        <v>122</v>
      </c>
      <c r="B1534" s="3">
        <v>44926</v>
      </c>
      <c r="C1534" s="2">
        <v>54</v>
      </c>
      <c r="D1534" s="2">
        <v>319</v>
      </c>
      <c r="E1534" s="2">
        <v>1202</v>
      </c>
      <c r="F1534" s="1" t="s">
        <v>11</v>
      </c>
      <c r="G1534" s="4">
        <f t="shared" si="23"/>
        <v>0.23682539682539683</v>
      </c>
    </row>
    <row r="1535" spans="1:7" x14ac:dyDescent="0.25">
      <c r="A1535" s="1" t="s">
        <v>190</v>
      </c>
      <c r="B1535" s="3">
        <v>44926</v>
      </c>
      <c r="C1535" s="2">
        <v>1761</v>
      </c>
      <c r="D1535" s="2">
        <v>679</v>
      </c>
      <c r="E1535" s="2">
        <v>3329</v>
      </c>
      <c r="F1535" s="1" t="s">
        <v>11</v>
      </c>
      <c r="G1535" s="4">
        <f t="shared" si="23"/>
        <v>0.4229502513433871</v>
      </c>
    </row>
    <row r="1536" spans="1:7" x14ac:dyDescent="0.25">
      <c r="A1536" s="1" t="s">
        <v>170</v>
      </c>
      <c r="B1536" s="3">
        <v>44926</v>
      </c>
      <c r="C1536" s="2">
        <v>26</v>
      </c>
      <c r="D1536" s="2">
        <v>103</v>
      </c>
      <c r="E1536" s="2">
        <v>91</v>
      </c>
      <c r="F1536" s="1" t="s">
        <v>11</v>
      </c>
      <c r="G1536" s="4">
        <f t="shared" si="23"/>
        <v>0.58636363636363631</v>
      </c>
    </row>
    <row r="1537" spans="1:7" x14ac:dyDescent="0.25">
      <c r="A1537" s="1" t="s">
        <v>96</v>
      </c>
      <c r="B1537" s="3">
        <v>44926</v>
      </c>
      <c r="C1537" s="2">
        <v>1465</v>
      </c>
      <c r="D1537" s="2">
        <v>519</v>
      </c>
      <c r="E1537" s="2">
        <v>5219</v>
      </c>
      <c r="F1537" s="1" t="s">
        <v>11</v>
      </c>
      <c r="G1537" s="4">
        <f t="shared" si="23"/>
        <v>0.27544078856032211</v>
      </c>
    </row>
    <row r="1538" spans="1:7" x14ac:dyDescent="0.25">
      <c r="A1538" s="1" t="s">
        <v>166</v>
      </c>
      <c r="B1538" s="3">
        <v>44926</v>
      </c>
      <c r="C1538" s="2">
        <v>231</v>
      </c>
      <c r="D1538" s="2">
        <v>480</v>
      </c>
      <c r="E1538" s="2">
        <v>1946</v>
      </c>
      <c r="F1538" s="1" t="s">
        <v>11</v>
      </c>
      <c r="G1538" s="4">
        <f t="shared" ref="G1538:G1601" si="24">(C1538+D1538)/(C1538+D1538+E1538)</f>
        <v>0.26759503199096724</v>
      </c>
    </row>
    <row r="1539" spans="1:7" x14ac:dyDescent="0.25">
      <c r="A1539" s="1" t="s">
        <v>204</v>
      </c>
      <c r="B1539" s="3">
        <v>44926</v>
      </c>
      <c r="C1539" s="2">
        <v>345</v>
      </c>
      <c r="D1539" s="2">
        <v>502</v>
      </c>
      <c r="E1539" s="2">
        <v>828</v>
      </c>
      <c r="F1539" s="1" t="s">
        <v>11</v>
      </c>
      <c r="G1539" s="4">
        <f t="shared" si="24"/>
        <v>0.50567164179104473</v>
      </c>
    </row>
    <row r="1540" spans="1:7" x14ac:dyDescent="0.25">
      <c r="A1540" s="1" t="s">
        <v>220</v>
      </c>
      <c r="B1540" s="3">
        <v>44926</v>
      </c>
      <c r="C1540" s="2">
        <v>69</v>
      </c>
      <c r="D1540" s="2">
        <v>46</v>
      </c>
      <c r="E1540" s="2">
        <v>567</v>
      </c>
      <c r="F1540" s="1" t="s">
        <v>11</v>
      </c>
      <c r="G1540" s="4">
        <f t="shared" si="24"/>
        <v>0.16862170087976538</v>
      </c>
    </row>
    <row r="1541" spans="1:7" x14ac:dyDescent="0.25">
      <c r="A1541" s="1" t="s">
        <v>68</v>
      </c>
      <c r="B1541" s="3">
        <v>44926</v>
      </c>
      <c r="C1541" s="2">
        <v>184</v>
      </c>
      <c r="D1541" s="2">
        <v>286</v>
      </c>
      <c r="E1541" s="2">
        <v>934</v>
      </c>
      <c r="F1541" s="1" t="s">
        <v>11</v>
      </c>
      <c r="G1541" s="4">
        <f t="shared" si="24"/>
        <v>0.33475783475783477</v>
      </c>
    </row>
    <row r="1542" spans="1:7" x14ac:dyDescent="0.25">
      <c r="A1542" s="1" t="s">
        <v>86</v>
      </c>
      <c r="B1542" s="3">
        <v>44926</v>
      </c>
      <c r="C1542" s="2">
        <v>715</v>
      </c>
      <c r="D1542" s="2">
        <v>908</v>
      </c>
      <c r="E1542" s="2">
        <v>635</v>
      </c>
      <c r="F1542" s="1" t="s">
        <v>11</v>
      </c>
      <c r="G1542" s="4">
        <f t="shared" si="24"/>
        <v>0.71877767936226744</v>
      </c>
    </row>
    <row r="1543" spans="1:7" x14ac:dyDescent="0.25">
      <c r="A1543" s="1" t="s">
        <v>112</v>
      </c>
      <c r="B1543" s="3">
        <v>44926</v>
      </c>
      <c r="C1543" s="2">
        <v>76</v>
      </c>
      <c r="D1543" s="2">
        <v>169</v>
      </c>
      <c r="E1543" s="2">
        <v>312</v>
      </c>
      <c r="F1543" s="1" t="s">
        <v>11</v>
      </c>
      <c r="G1543" s="4">
        <f t="shared" si="24"/>
        <v>0.4398563734290844</v>
      </c>
    </row>
    <row r="1544" spans="1:7" x14ac:dyDescent="0.25">
      <c r="A1544" s="1" t="s">
        <v>88</v>
      </c>
      <c r="B1544" s="3">
        <v>44926</v>
      </c>
      <c r="C1544" s="2">
        <v>132</v>
      </c>
      <c r="D1544" s="2">
        <v>174</v>
      </c>
      <c r="E1544" s="2">
        <v>181</v>
      </c>
      <c r="F1544" s="1" t="s">
        <v>11</v>
      </c>
      <c r="G1544" s="4">
        <f t="shared" si="24"/>
        <v>0.62833675564681724</v>
      </c>
    </row>
    <row r="1545" spans="1:7" x14ac:dyDescent="0.25">
      <c r="A1545" s="1" t="s">
        <v>10</v>
      </c>
      <c r="B1545" s="3">
        <v>44926</v>
      </c>
      <c r="C1545" s="2">
        <v>352</v>
      </c>
      <c r="D1545" s="2">
        <v>24</v>
      </c>
      <c r="E1545" s="2">
        <v>164</v>
      </c>
      <c r="F1545" s="1" t="s">
        <v>11</v>
      </c>
      <c r="G1545" s="4">
        <f t="shared" si="24"/>
        <v>0.6962962962962963</v>
      </c>
    </row>
    <row r="1546" spans="1:7" x14ac:dyDescent="0.25">
      <c r="A1546" s="1" t="s">
        <v>156</v>
      </c>
      <c r="B1546" s="3">
        <v>44926</v>
      </c>
      <c r="C1546" s="2">
        <v>133</v>
      </c>
      <c r="D1546" s="2">
        <v>299</v>
      </c>
      <c r="E1546" s="2">
        <v>2546</v>
      </c>
      <c r="F1546" s="1" t="s">
        <v>11</v>
      </c>
      <c r="G1546" s="4">
        <f t="shared" si="24"/>
        <v>0.145063801208865</v>
      </c>
    </row>
    <row r="1547" spans="1:7" x14ac:dyDescent="0.25">
      <c r="A1547" s="1" t="s">
        <v>212</v>
      </c>
      <c r="B1547" s="3">
        <v>44926</v>
      </c>
      <c r="C1547" s="2">
        <v>90</v>
      </c>
      <c r="D1547" s="2">
        <v>97</v>
      </c>
      <c r="E1547" s="2">
        <v>111</v>
      </c>
      <c r="F1547" s="1" t="s">
        <v>11</v>
      </c>
      <c r="G1547" s="4">
        <f t="shared" si="24"/>
        <v>0.62751677852348997</v>
      </c>
    </row>
    <row r="1548" spans="1:7" x14ac:dyDescent="0.25">
      <c r="A1548" s="1" t="s">
        <v>162</v>
      </c>
      <c r="B1548" s="3">
        <v>44926</v>
      </c>
      <c r="C1548" s="2">
        <v>1059</v>
      </c>
      <c r="D1548" s="2">
        <v>246</v>
      </c>
      <c r="E1548" s="2">
        <v>2299</v>
      </c>
      <c r="F1548" s="1" t="s">
        <v>11</v>
      </c>
      <c r="G1548" s="4">
        <f t="shared" si="24"/>
        <v>0.36209766925638182</v>
      </c>
    </row>
    <row r="1549" spans="1:7" x14ac:dyDescent="0.25">
      <c r="A1549" s="1" t="s">
        <v>114</v>
      </c>
      <c r="B1549" s="3">
        <v>44926</v>
      </c>
      <c r="C1549" s="2">
        <v>948</v>
      </c>
      <c r="D1549" s="2">
        <v>444</v>
      </c>
      <c r="E1549" s="2">
        <v>1245</v>
      </c>
      <c r="F1549" s="1" t="s">
        <v>11</v>
      </c>
      <c r="G1549" s="4">
        <f t="shared" si="24"/>
        <v>0.52787258248009106</v>
      </c>
    </row>
    <row r="1550" spans="1:7" x14ac:dyDescent="0.25">
      <c r="A1550" s="1" t="s">
        <v>98</v>
      </c>
      <c r="B1550" s="3">
        <v>44926</v>
      </c>
      <c r="C1550" s="2">
        <v>1</v>
      </c>
      <c r="D1550" s="2">
        <v>70</v>
      </c>
      <c r="E1550" s="2">
        <v>182</v>
      </c>
      <c r="F1550" s="1" t="s">
        <v>11</v>
      </c>
      <c r="G1550" s="4">
        <f t="shared" si="24"/>
        <v>0.28063241106719367</v>
      </c>
    </row>
    <row r="1551" spans="1:7" x14ac:dyDescent="0.25">
      <c r="A1551" s="1" t="s">
        <v>56</v>
      </c>
      <c r="B1551" s="3">
        <v>44926</v>
      </c>
      <c r="C1551" s="2">
        <v>185</v>
      </c>
      <c r="D1551" s="2">
        <v>389</v>
      </c>
      <c r="E1551" s="2">
        <v>509</v>
      </c>
      <c r="F1551" s="1" t="s">
        <v>11</v>
      </c>
      <c r="G1551" s="4">
        <f t="shared" si="24"/>
        <v>0.53000923361034169</v>
      </c>
    </row>
    <row r="1552" spans="1:7" x14ac:dyDescent="0.25">
      <c r="A1552" s="1" t="s">
        <v>92</v>
      </c>
      <c r="B1552" s="3">
        <v>44926</v>
      </c>
      <c r="C1552" s="2">
        <v>4</v>
      </c>
      <c r="D1552" s="2">
        <v>59</v>
      </c>
      <c r="E1552" s="2">
        <v>30</v>
      </c>
      <c r="F1552" s="1" t="s">
        <v>11</v>
      </c>
      <c r="G1552" s="4">
        <f t="shared" si="24"/>
        <v>0.67741935483870963</v>
      </c>
    </row>
    <row r="1553" spans="1:7" x14ac:dyDescent="0.25">
      <c r="A1553" s="1" t="s">
        <v>42</v>
      </c>
      <c r="B1553" s="3">
        <v>44926</v>
      </c>
      <c r="C1553" s="2">
        <v>728</v>
      </c>
      <c r="D1553" s="2">
        <v>645</v>
      </c>
      <c r="E1553" s="2">
        <v>1281</v>
      </c>
      <c r="F1553" s="1" t="s">
        <v>11</v>
      </c>
      <c r="G1553" s="4">
        <f t="shared" si="24"/>
        <v>0.51733232856066313</v>
      </c>
    </row>
    <row r="1554" spans="1:7" x14ac:dyDescent="0.25">
      <c r="A1554" s="1" t="s">
        <v>30</v>
      </c>
      <c r="B1554" s="3">
        <v>44926</v>
      </c>
      <c r="C1554" s="2">
        <v>200</v>
      </c>
      <c r="D1554" s="2">
        <v>344</v>
      </c>
      <c r="E1554" s="2">
        <v>243</v>
      </c>
      <c r="F1554" s="1" t="s">
        <v>11</v>
      </c>
      <c r="G1554" s="4">
        <f t="shared" si="24"/>
        <v>0.69123252858958073</v>
      </c>
    </row>
    <row r="1555" spans="1:7" x14ac:dyDescent="0.25">
      <c r="A1555" s="1" t="s">
        <v>188</v>
      </c>
      <c r="B1555" s="3">
        <v>44926</v>
      </c>
      <c r="C1555" s="2">
        <v>249</v>
      </c>
      <c r="D1555" s="2">
        <v>736</v>
      </c>
      <c r="E1555" s="2">
        <v>813</v>
      </c>
      <c r="F1555" s="1" t="s">
        <v>11</v>
      </c>
      <c r="G1555" s="4">
        <f t="shared" si="24"/>
        <v>0.54783092324805338</v>
      </c>
    </row>
    <row r="1556" spans="1:7" x14ac:dyDescent="0.25">
      <c r="A1556" s="1" t="s">
        <v>46</v>
      </c>
      <c r="B1556" s="3">
        <v>44926</v>
      </c>
      <c r="C1556" s="2">
        <v>137</v>
      </c>
      <c r="D1556" s="2">
        <v>148</v>
      </c>
      <c r="E1556" s="2">
        <v>317</v>
      </c>
      <c r="F1556" s="1" t="s">
        <v>11</v>
      </c>
      <c r="G1556" s="4">
        <f t="shared" si="24"/>
        <v>0.473421926910299</v>
      </c>
    </row>
    <row r="1557" spans="1:7" x14ac:dyDescent="0.25">
      <c r="A1557" s="1" t="s">
        <v>176</v>
      </c>
      <c r="B1557" s="3">
        <v>44926</v>
      </c>
      <c r="C1557" s="2">
        <v>232</v>
      </c>
      <c r="D1557" s="2">
        <v>742</v>
      </c>
      <c r="E1557" s="2">
        <v>1326</v>
      </c>
      <c r="F1557" s="1" t="s">
        <v>11</v>
      </c>
      <c r="G1557" s="4">
        <f t="shared" si="24"/>
        <v>0.42347826086956519</v>
      </c>
    </row>
    <row r="1558" spans="1:7" x14ac:dyDescent="0.25">
      <c r="A1558" s="1" t="s">
        <v>28</v>
      </c>
      <c r="B1558" s="3">
        <v>44926</v>
      </c>
      <c r="C1558" s="2">
        <v>82</v>
      </c>
      <c r="D1558" s="2">
        <v>221</v>
      </c>
      <c r="E1558" s="2">
        <v>309</v>
      </c>
      <c r="F1558" s="1" t="s">
        <v>11</v>
      </c>
      <c r="G1558" s="4">
        <f t="shared" si="24"/>
        <v>0.49509803921568629</v>
      </c>
    </row>
    <row r="1559" spans="1:7" x14ac:dyDescent="0.25">
      <c r="A1559" s="1" t="s">
        <v>200</v>
      </c>
      <c r="B1559" s="3">
        <v>44926</v>
      </c>
      <c r="C1559" s="2">
        <v>50</v>
      </c>
      <c r="D1559" s="2">
        <v>390</v>
      </c>
      <c r="E1559" s="2">
        <v>507</v>
      </c>
      <c r="F1559" s="1" t="s">
        <v>11</v>
      </c>
      <c r="G1559" s="4">
        <f t="shared" si="24"/>
        <v>0.46462513199577615</v>
      </c>
    </row>
    <row r="1560" spans="1:7" x14ac:dyDescent="0.25">
      <c r="A1560" s="1" t="s">
        <v>116</v>
      </c>
      <c r="B1560" s="3">
        <v>44926</v>
      </c>
      <c r="C1560" s="2">
        <v>209</v>
      </c>
      <c r="D1560" s="2">
        <v>1454</v>
      </c>
      <c r="E1560" s="2">
        <v>1265</v>
      </c>
      <c r="F1560" s="1" t="s">
        <v>11</v>
      </c>
      <c r="G1560" s="4">
        <f t="shared" si="24"/>
        <v>0.56796448087431695</v>
      </c>
    </row>
    <row r="1561" spans="1:7" x14ac:dyDescent="0.25">
      <c r="A1561" s="1" t="s">
        <v>44</v>
      </c>
      <c r="B1561" s="3">
        <v>44926</v>
      </c>
      <c r="C1561" s="2">
        <v>41</v>
      </c>
      <c r="D1561" s="2">
        <v>87</v>
      </c>
      <c r="E1561" s="2">
        <v>167</v>
      </c>
      <c r="F1561" s="1" t="s">
        <v>11</v>
      </c>
      <c r="G1561" s="4">
        <f t="shared" si="24"/>
        <v>0.43389830508474575</v>
      </c>
    </row>
    <row r="1562" spans="1:7" x14ac:dyDescent="0.25">
      <c r="A1562" s="1" t="s">
        <v>110</v>
      </c>
      <c r="B1562" s="3">
        <v>44926</v>
      </c>
      <c r="C1562" s="2">
        <v>2122</v>
      </c>
      <c r="D1562" s="2">
        <v>6189</v>
      </c>
      <c r="E1562" s="2">
        <v>10348</v>
      </c>
      <c r="F1562" s="1" t="s">
        <v>11</v>
      </c>
      <c r="G1562" s="4">
        <f t="shared" si="24"/>
        <v>0.44541508119406187</v>
      </c>
    </row>
    <row r="1563" spans="1:7" x14ac:dyDescent="0.25">
      <c r="A1563" s="1" t="s">
        <v>94</v>
      </c>
      <c r="B1563" s="3">
        <v>44926</v>
      </c>
      <c r="C1563" s="2">
        <v>314</v>
      </c>
      <c r="D1563" s="2">
        <v>1017</v>
      </c>
      <c r="E1563" s="2">
        <v>524</v>
      </c>
      <c r="F1563" s="1" t="s">
        <v>11</v>
      </c>
      <c r="G1563" s="4">
        <f t="shared" si="24"/>
        <v>0.71752021563342316</v>
      </c>
    </row>
    <row r="1564" spans="1:7" x14ac:dyDescent="0.25">
      <c r="A1564" s="1" t="s">
        <v>80</v>
      </c>
      <c r="B1564" s="3">
        <v>44926</v>
      </c>
      <c r="C1564" s="2">
        <v>113</v>
      </c>
      <c r="D1564" s="2">
        <v>49</v>
      </c>
      <c r="E1564" s="2">
        <v>551</v>
      </c>
      <c r="F1564" s="1" t="s">
        <v>11</v>
      </c>
      <c r="G1564" s="4">
        <f t="shared" si="24"/>
        <v>0.22720897615708274</v>
      </c>
    </row>
    <row r="1565" spans="1:7" x14ac:dyDescent="0.25">
      <c r="A1565" s="1" t="s">
        <v>206</v>
      </c>
      <c r="B1565" s="3">
        <v>44926</v>
      </c>
      <c r="C1565" s="2">
        <v>2372</v>
      </c>
      <c r="D1565" s="2">
        <v>2220</v>
      </c>
      <c r="E1565" s="2">
        <v>1069</v>
      </c>
      <c r="F1565" s="1" t="s">
        <v>11</v>
      </c>
      <c r="G1565" s="4">
        <f t="shared" si="24"/>
        <v>0.81116410528175231</v>
      </c>
    </row>
    <row r="1566" spans="1:7" x14ac:dyDescent="0.25">
      <c r="A1566" s="1" t="s">
        <v>196</v>
      </c>
      <c r="B1566" s="3">
        <v>44926</v>
      </c>
      <c r="C1566" s="2">
        <v>10</v>
      </c>
      <c r="D1566" s="2">
        <v>910</v>
      </c>
      <c r="E1566" s="2">
        <v>403</v>
      </c>
      <c r="F1566" s="1" t="s">
        <v>11</v>
      </c>
      <c r="G1566" s="4">
        <f t="shared" si="24"/>
        <v>0.69538926681783819</v>
      </c>
    </row>
    <row r="1567" spans="1:7" x14ac:dyDescent="0.25">
      <c r="A1567" s="1" t="s">
        <v>180</v>
      </c>
      <c r="B1567" s="3">
        <v>44926</v>
      </c>
      <c r="C1567" s="2">
        <v>112</v>
      </c>
      <c r="D1567" s="2">
        <v>340</v>
      </c>
      <c r="E1567" s="2">
        <v>1108</v>
      </c>
      <c r="F1567" s="1" t="s">
        <v>11</v>
      </c>
      <c r="G1567" s="4">
        <f t="shared" si="24"/>
        <v>0.28974358974358977</v>
      </c>
    </row>
    <row r="1568" spans="1:7" x14ac:dyDescent="0.25">
      <c r="A1568" s="1" t="s">
        <v>60</v>
      </c>
      <c r="B1568" s="3">
        <v>44926</v>
      </c>
      <c r="C1568" s="2">
        <v>194</v>
      </c>
      <c r="D1568" s="2">
        <v>177</v>
      </c>
      <c r="E1568" s="2">
        <v>419</v>
      </c>
      <c r="F1568" s="1" t="s">
        <v>11</v>
      </c>
      <c r="G1568" s="4">
        <f t="shared" si="24"/>
        <v>0.46962025316455697</v>
      </c>
    </row>
    <row r="1569" spans="1:7" x14ac:dyDescent="0.25">
      <c r="A1569" s="1" t="s">
        <v>102</v>
      </c>
      <c r="B1569" s="3">
        <v>44926</v>
      </c>
      <c r="C1569" s="2">
        <v>118</v>
      </c>
      <c r="D1569" s="2">
        <v>50</v>
      </c>
      <c r="E1569" s="2">
        <v>565</v>
      </c>
      <c r="F1569" s="1" t="s">
        <v>11</v>
      </c>
      <c r="G1569" s="4">
        <f t="shared" si="24"/>
        <v>0.22919508867667121</v>
      </c>
    </row>
    <row r="1570" spans="1:7" x14ac:dyDescent="0.25">
      <c r="A1570" s="1" t="s">
        <v>144</v>
      </c>
      <c r="B1570" s="3">
        <v>44926</v>
      </c>
      <c r="C1570" s="2">
        <v>1914</v>
      </c>
      <c r="D1570" s="2">
        <v>667</v>
      </c>
      <c r="E1570" s="2">
        <v>1426</v>
      </c>
      <c r="F1570" s="1" t="s">
        <v>11</v>
      </c>
      <c r="G1570" s="4">
        <f t="shared" si="24"/>
        <v>0.6441227851260295</v>
      </c>
    </row>
    <row r="1571" spans="1:7" x14ac:dyDescent="0.25">
      <c r="A1571" s="1" t="s">
        <v>164</v>
      </c>
      <c r="B1571" s="3">
        <v>44926</v>
      </c>
      <c r="C1571" s="2">
        <v>247</v>
      </c>
      <c r="D1571" s="2">
        <v>451</v>
      </c>
      <c r="E1571" s="2">
        <v>1000</v>
      </c>
      <c r="F1571" s="1" t="s">
        <v>11</v>
      </c>
      <c r="G1571" s="4">
        <f t="shared" si="24"/>
        <v>0.41107184923439338</v>
      </c>
    </row>
    <row r="1572" spans="1:7" x14ac:dyDescent="0.25">
      <c r="A1572" s="1" t="s">
        <v>36</v>
      </c>
      <c r="B1572" s="3">
        <v>44926</v>
      </c>
      <c r="C1572" s="2">
        <v>2173</v>
      </c>
      <c r="D1572" s="2">
        <v>614</v>
      </c>
      <c r="E1572" s="2">
        <v>8392</v>
      </c>
      <c r="F1572" s="1" t="s">
        <v>11</v>
      </c>
      <c r="G1572" s="4">
        <f t="shared" si="24"/>
        <v>0.24930673584399321</v>
      </c>
    </row>
    <row r="1573" spans="1:7" x14ac:dyDescent="0.25">
      <c r="A1573" s="1" t="s">
        <v>18</v>
      </c>
      <c r="B1573" s="3">
        <v>44926</v>
      </c>
      <c r="C1573" s="2">
        <v>20</v>
      </c>
      <c r="D1573" s="2">
        <v>85</v>
      </c>
      <c r="E1573" s="2">
        <v>152</v>
      </c>
      <c r="F1573" s="1" t="s">
        <v>11</v>
      </c>
      <c r="G1573" s="4">
        <f t="shared" si="24"/>
        <v>0.40856031128404668</v>
      </c>
    </row>
    <row r="1574" spans="1:7" x14ac:dyDescent="0.25">
      <c r="A1574" s="1" t="s">
        <v>118</v>
      </c>
      <c r="B1574" s="3">
        <v>44926</v>
      </c>
      <c r="C1574" s="2">
        <v>190</v>
      </c>
      <c r="D1574" s="2">
        <v>225</v>
      </c>
      <c r="E1574" s="2">
        <v>784</v>
      </c>
      <c r="F1574" s="1" t="s">
        <v>11</v>
      </c>
      <c r="G1574" s="4">
        <f t="shared" si="24"/>
        <v>0.34612176814011675</v>
      </c>
    </row>
    <row r="1575" spans="1:7" x14ac:dyDescent="0.25">
      <c r="A1575" s="1" t="s">
        <v>128</v>
      </c>
      <c r="B1575" s="3">
        <v>44926</v>
      </c>
      <c r="C1575" s="2">
        <v>61</v>
      </c>
      <c r="D1575" s="2">
        <v>278</v>
      </c>
      <c r="E1575" s="2">
        <v>795</v>
      </c>
      <c r="F1575" s="1" t="s">
        <v>11</v>
      </c>
      <c r="G1575" s="4">
        <f t="shared" si="24"/>
        <v>0.29894179894179895</v>
      </c>
    </row>
    <row r="1576" spans="1:7" x14ac:dyDescent="0.25">
      <c r="A1576" s="1" t="s">
        <v>52</v>
      </c>
      <c r="B1576" s="3">
        <v>44926</v>
      </c>
      <c r="C1576" s="2">
        <v>52</v>
      </c>
      <c r="D1576" s="2">
        <v>142</v>
      </c>
      <c r="E1576" s="2">
        <v>690</v>
      </c>
      <c r="F1576" s="1" t="s">
        <v>11</v>
      </c>
      <c r="G1576" s="4">
        <f t="shared" si="24"/>
        <v>0.21945701357466063</v>
      </c>
    </row>
    <row r="1577" spans="1:7" x14ac:dyDescent="0.25">
      <c r="A1577" s="1" t="s">
        <v>194</v>
      </c>
      <c r="B1577" s="3">
        <v>44926</v>
      </c>
      <c r="C1577" s="2">
        <v>593</v>
      </c>
      <c r="D1577" s="2">
        <v>110</v>
      </c>
      <c r="E1577" s="2">
        <v>1007</v>
      </c>
      <c r="F1577" s="1" t="s">
        <v>11</v>
      </c>
      <c r="G1577" s="4">
        <f t="shared" si="24"/>
        <v>0.41111111111111109</v>
      </c>
    </row>
    <row r="1578" spans="1:7" x14ac:dyDescent="0.25">
      <c r="A1578" s="1" t="s">
        <v>168</v>
      </c>
      <c r="B1578" s="3">
        <v>44926</v>
      </c>
      <c r="C1578" s="2">
        <v>861</v>
      </c>
      <c r="D1578" s="2">
        <v>2700</v>
      </c>
      <c r="E1578" s="2">
        <v>1764</v>
      </c>
      <c r="F1578" s="1" t="s">
        <v>11</v>
      </c>
      <c r="G1578" s="4">
        <f t="shared" si="24"/>
        <v>0.66873239436619714</v>
      </c>
    </row>
    <row r="1579" spans="1:7" x14ac:dyDescent="0.25">
      <c r="A1579" s="1" t="s">
        <v>174</v>
      </c>
      <c r="B1579" s="3">
        <v>44926</v>
      </c>
      <c r="C1579" s="2">
        <v>820</v>
      </c>
      <c r="D1579" s="2">
        <v>1461</v>
      </c>
      <c r="E1579" s="2">
        <v>3696</v>
      </c>
      <c r="F1579" s="1" t="s">
        <v>11</v>
      </c>
      <c r="G1579" s="4">
        <f t="shared" si="24"/>
        <v>0.38162958005688474</v>
      </c>
    </row>
    <row r="1580" spans="1:7" x14ac:dyDescent="0.25">
      <c r="A1580" s="1" t="s">
        <v>142</v>
      </c>
      <c r="B1580" s="3">
        <v>44926</v>
      </c>
      <c r="C1580" s="2">
        <v>3834</v>
      </c>
      <c r="D1580" s="2">
        <v>3809</v>
      </c>
      <c r="E1580" s="2">
        <v>886</v>
      </c>
      <c r="F1580" s="1" t="s">
        <v>11</v>
      </c>
      <c r="G1580" s="4">
        <f t="shared" si="24"/>
        <v>0.89611912299214447</v>
      </c>
    </row>
    <row r="1581" spans="1:7" x14ac:dyDescent="0.25">
      <c r="A1581" s="1" t="s">
        <v>74</v>
      </c>
      <c r="B1581" s="3">
        <v>44926</v>
      </c>
      <c r="C1581" s="2">
        <v>64</v>
      </c>
      <c r="D1581" s="2">
        <v>233</v>
      </c>
      <c r="E1581" s="2">
        <v>272</v>
      </c>
      <c r="F1581" s="1" t="s">
        <v>11</v>
      </c>
      <c r="G1581" s="4">
        <f t="shared" si="24"/>
        <v>0.52196836555360282</v>
      </c>
    </row>
    <row r="1582" spans="1:7" x14ac:dyDescent="0.25">
      <c r="A1582" s="1" t="s">
        <v>186</v>
      </c>
      <c r="B1582" s="3">
        <v>44926</v>
      </c>
      <c r="C1582" s="2">
        <v>991</v>
      </c>
      <c r="D1582" s="2">
        <v>77</v>
      </c>
      <c r="E1582" s="2">
        <v>553</v>
      </c>
      <c r="F1582" s="1" t="s">
        <v>11</v>
      </c>
      <c r="G1582" s="4">
        <f t="shared" si="24"/>
        <v>0.65885256014805671</v>
      </c>
    </row>
    <row r="1583" spans="1:7" x14ac:dyDescent="0.25">
      <c r="A1583" s="1" t="s">
        <v>136</v>
      </c>
      <c r="B1583" s="3">
        <v>44926</v>
      </c>
      <c r="C1583" s="2">
        <v>131</v>
      </c>
      <c r="D1583" s="2">
        <v>39</v>
      </c>
      <c r="E1583" s="2">
        <v>549</v>
      </c>
      <c r="F1583" s="1" t="s">
        <v>11</v>
      </c>
      <c r="G1583" s="4">
        <f t="shared" si="24"/>
        <v>0.23643949930458971</v>
      </c>
    </row>
    <row r="1584" spans="1:7" x14ac:dyDescent="0.25">
      <c r="A1584" s="1" t="s">
        <v>50</v>
      </c>
      <c r="B1584" s="3">
        <v>44926</v>
      </c>
      <c r="C1584" s="2">
        <v>67</v>
      </c>
      <c r="D1584" s="2">
        <v>150</v>
      </c>
      <c r="E1584" s="2">
        <v>95</v>
      </c>
      <c r="F1584" s="1" t="s">
        <v>11</v>
      </c>
      <c r="G1584" s="4">
        <f t="shared" si="24"/>
        <v>0.69551282051282048</v>
      </c>
    </row>
    <row r="1585" spans="1:7" x14ac:dyDescent="0.25">
      <c r="A1585" s="1" t="s">
        <v>130</v>
      </c>
      <c r="B1585" s="3">
        <v>44926</v>
      </c>
      <c r="C1585" s="2">
        <v>442</v>
      </c>
      <c r="D1585" s="2">
        <v>972</v>
      </c>
      <c r="E1585" s="2">
        <v>2336</v>
      </c>
      <c r="F1585" s="1" t="s">
        <v>11</v>
      </c>
      <c r="G1585" s="4">
        <f t="shared" si="24"/>
        <v>0.37706666666666666</v>
      </c>
    </row>
    <row r="1586" spans="1:7" x14ac:dyDescent="0.25">
      <c r="A1586" s="1" t="s">
        <v>124</v>
      </c>
      <c r="B1586" s="3">
        <v>44926</v>
      </c>
      <c r="C1586" s="2">
        <v>556</v>
      </c>
      <c r="D1586" s="2">
        <v>798</v>
      </c>
      <c r="E1586" s="2">
        <v>689</v>
      </c>
      <c r="F1586" s="1" t="s">
        <v>11</v>
      </c>
      <c r="G1586" s="4">
        <f t="shared" si="24"/>
        <v>0.66275085658345567</v>
      </c>
    </row>
    <row r="1587" spans="1:7" x14ac:dyDescent="0.25">
      <c r="A1587" s="1" t="s">
        <v>146</v>
      </c>
      <c r="B1587" s="3">
        <v>44926</v>
      </c>
      <c r="C1587" s="2">
        <v>400</v>
      </c>
      <c r="D1587" s="2">
        <v>297</v>
      </c>
      <c r="E1587" s="2">
        <v>259</v>
      </c>
      <c r="F1587" s="1" t="s">
        <v>11</v>
      </c>
      <c r="G1587" s="4">
        <f t="shared" si="24"/>
        <v>0.72907949790794979</v>
      </c>
    </row>
    <row r="1588" spans="1:7" x14ac:dyDescent="0.25">
      <c r="A1588" s="1" t="s">
        <v>134</v>
      </c>
      <c r="B1588" s="3">
        <v>44926</v>
      </c>
      <c r="C1588" s="2">
        <v>441</v>
      </c>
      <c r="D1588" s="2">
        <v>510</v>
      </c>
      <c r="E1588" s="2">
        <v>308</v>
      </c>
      <c r="F1588" s="1" t="s">
        <v>11</v>
      </c>
      <c r="G1588" s="4">
        <f t="shared" si="24"/>
        <v>0.75536139793486889</v>
      </c>
    </row>
    <row r="1589" spans="1:7" x14ac:dyDescent="0.25">
      <c r="A1589" s="1" t="s">
        <v>202</v>
      </c>
      <c r="B1589" s="3">
        <v>44926</v>
      </c>
      <c r="C1589" s="2">
        <v>470</v>
      </c>
      <c r="D1589" s="2">
        <v>421</v>
      </c>
      <c r="E1589" s="2">
        <v>261</v>
      </c>
      <c r="F1589" s="1" t="s">
        <v>11</v>
      </c>
      <c r="G1589" s="4">
        <f t="shared" si="24"/>
        <v>0.7734375</v>
      </c>
    </row>
    <row r="1590" spans="1:7" x14ac:dyDescent="0.25">
      <c r="A1590" s="1" t="s">
        <v>62</v>
      </c>
      <c r="B1590" s="3">
        <v>44926</v>
      </c>
      <c r="C1590" s="2">
        <v>98</v>
      </c>
      <c r="D1590" s="2">
        <v>48</v>
      </c>
      <c r="E1590" s="2">
        <v>318</v>
      </c>
      <c r="F1590" s="1" t="s">
        <v>11</v>
      </c>
      <c r="G1590" s="4">
        <f t="shared" si="24"/>
        <v>0.31465517241379309</v>
      </c>
    </row>
    <row r="1591" spans="1:7" x14ac:dyDescent="0.25">
      <c r="A1591" s="1" t="s">
        <v>32</v>
      </c>
      <c r="B1591" s="3">
        <v>44926</v>
      </c>
      <c r="C1591" s="2">
        <v>177</v>
      </c>
      <c r="D1591" s="2">
        <v>116</v>
      </c>
      <c r="E1591" s="2">
        <v>482</v>
      </c>
      <c r="F1591" s="1" t="s">
        <v>11</v>
      </c>
      <c r="G1591" s="4">
        <f t="shared" si="24"/>
        <v>0.37806451612903225</v>
      </c>
    </row>
    <row r="1592" spans="1:7" x14ac:dyDescent="0.25">
      <c r="A1592" s="1" t="s">
        <v>72</v>
      </c>
      <c r="B1592" s="3">
        <v>44926</v>
      </c>
      <c r="C1592" s="2">
        <v>98</v>
      </c>
      <c r="D1592" s="2">
        <v>156</v>
      </c>
      <c r="E1592" s="2">
        <v>209</v>
      </c>
      <c r="F1592" s="1" t="s">
        <v>11</v>
      </c>
      <c r="G1592" s="4">
        <f t="shared" si="24"/>
        <v>0.54859611231101513</v>
      </c>
    </row>
    <row r="1593" spans="1:7" x14ac:dyDescent="0.25">
      <c r="A1593" s="1" t="s">
        <v>26</v>
      </c>
      <c r="B1593" s="3">
        <v>44926</v>
      </c>
      <c r="C1593" s="2">
        <v>211</v>
      </c>
      <c r="D1593" s="2">
        <v>367</v>
      </c>
      <c r="E1593" s="2">
        <v>5893</v>
      </c>
      <c r="F1593" s="1" t="s">
        <v>11</v>
      </c>
      <c r="G1593" s="4">
        <f t="shared" si="24"/>
        <v>8.9321588626178339E-2</v>
      </c>
    </row>
    <row r="1594" spans="1:7" x14ac:dyDescent="0.25">
      <c r="A1594" s="1" t="s">
        <v>172</v>
      </c>
      <c r="B1594" s="3">
        <v>44926</v>
      </c>
      <c r="C1594" s="2">
        <v>2861</v>
      </c>
      <c r="D1594" s="2">
        <v>4109</v>
      </c>
      <c r="E1594" s="2">
        <v>6649</v>
      </c>
      <c r="F1594" s="1" t="s">
        <v>11</v>
      </c>
      <c r="G1594" s="4">
        <f t="shared" si="24"/>
        <v>0.51178500624128054</v>
      </c>
    </row>
    <row r="1595" spans="1:7" x14ac:dyDescent="0.25">
      <c r="A1595" s="1" t="s">
        <v>90</v>
      </c>
      <c r="B1595" s="3">
        <v>44926</v>
      </c>
      <c r="C1595" s="2">
        <v>1495</v>
      </c>
      <c r="D1595" s="2">
        <v>3462</v>
      </c>
      <c r="E1595" s="2">
        <v>6832</v>
      </c>
      <c r="F1595" s="1" t="s">
        <v>11</v>
      </c>
      <c r="G1595" s="4">
        <f t="shared" si="24"/>
        <v>0.42047671558232252</v>
      </c>
    </row>
    <row r="1596" spans="1:7" x14ac:dyDescent="0.25">
      <c r="A1596" s="1" t="s">
        <v>182</v>
      </c>
      <c r="B1596" s="3">
        <v>44926</v>
      </c>
      <c r="C1596" s="2">
        <v>1568</v>
      </c>
      <c r="D1596" s="2">
        <v>4805</v>
      </c>
      <c r="E1596" s="2">
        <v>4157</v>
      </c>
      <c r="F1596" s="1" t="s">
        <v>11</v>
      </c>
      <c r="G1596" s="4">
        <f t="shared" si="24"/>
        <v>0.60522317188983854</v>
      </c>
    </row>
    <row r="1597" spans="1:7" x14ac:dyDescent="0.25">
      <c r="A1597" s="1" t="s">
        <v>34</v>
      </c>
      <c r="B1597" s="3">
        <v>44926</v>
      </c>
      <c r="C1597" s="2">
        <v>1094</v>
      </c>
      <c r="D1597" s="2">
        <v>2334</v>
      </c>
      <c r="E1597" s="2">
        <v>2779</v>
      </c>
      <c r="F1597" s="1" t="s">
        <v>11</v>
      </c>
      <c r="G1597" s="4">
        <f t="shared" si="24"/>
        <v>0.55227968422748508</v>
      </c>
    </row>
    <row r="1598" spans="1:7" x14ac:dyDescent="0.25">
      <c r="A1598" s="1" t="s">
        <v>132</v>
      </c>
      <c r="B1598" s="3">
        <v>44926</v>
      </c>
      <c r="C1598" s="2">
        <v>14</v>
      </c>
      <c r="D1598" s="2">
        <v>90</v>
      </c>
      <c r="E1598" s="2">
        <v>821</v>
      </c>
      <c r="F1598" s="1" t="s">
        <v>11</v>
      </c>
      <c r="G1598" s="4">
        <f t="shared" si="24"/>
        <v>0.11243243243243244</v>
      </c>
    </row>
    <row r="1599" spans="1:7" x14ac:dyDescent="0.25">
      <c r="A1599" s="1" t="s">
        <v>66</v>
      </c>
      <c r="B1599" s="3">
        <v>44926</v>
      </c>
      <c r="C1599" s="2">
        <v>13</v>
      </c>
      <c r="D1599" s="2">
        <v>1</v>
      </c>
      <c r="E1599" s="2">
        <v>591</v>
      </c>
      <c r="F1599" s="1" t="s">
        <v>11</v>
      </c>
      <c r="G1599" s="4">
        <f t="shared" si="24"/>
        <v>2.3140495867768594E-2</v>
      </c>
    </row>
    <row r="1600" spans="1:7" x14ac:dyDescent="0.25">
      <c r="A1600" s="1" t="s">
        <v>48</v>
      </c>
      <c r="B1600" s="3">
        <v>44926</v>
      </c>
      <c r="C1600" s="2">
        <v>291</v>
      </c>
      <c r="D1600" s="2">
        <v>541</v>
      </c>
      <c r="E1600" s="2">
        <v>2142</v>
      </c>
      <c r="F1600" s="1" t="s">
        <v>11</v>
      </c>
      <c r="G1600" s="4">
        <f t="shared" si="24"/>
        <v>0.2797579018157364</v>
      </c>
    </row>
    <row r="1601" spans="1:7" x14ac:dyDescent="0.25">
      <c r="A1601" s="1" t="s">
        <v>78</v>
      </c>
      <c r="B1601" s="3">
        <v>44926</v>
      </c>
      <c r="C1601" s="2">
        <v>144</v>
      </c>
      <c r="D1601" s="2">
        <v>143</v>
      </c>
      <c r="E1601" s="2">
        <v>100</v>
      </c>
      <c r="F1601" s="1" t="s">
        <v>11</v>
      </c>
      <c r="G1601" s="4">
        <f t="shared" si="24"/>
        <v>0.74160206718346255</v>
      </c>
    </row>
    <row r="1602" spans="1:7" x14ac:dyDescent="0.25">
      <c r="A1602" s="1" t="s">
        <v>16</v>
      </c>
      <c r="B1602" s="3">
        <v>44926</v>
      </c>
      <c r="C1602" s="2">
        <v>26</v>
      </c>
      <c r="D1602" s="2">
        <v>129</v>
      </c>
      <c r="E1602" s="2">
        <v>260</v>
      </c>
      <c r="F1602" s="1" t="s">
        <v>11</v>
      </c>
      <c r="G1602" s="4">
        <f t="shared" ref="G1602:G1665" si="25">(C1602+D1602)/(C1602+D1602+E1602)</f>
        <v>0.37349397590361444</v>
      </c>
    </row>
    <row r="1603" spans="1:7" x14ac:dyDescent="0.25">
      <c r="A1603" s="1" t="s">
        <v>64</v>
      </c>
      <c r="B1603" s="3">
        <v>44926</v>
      </c>
      <c r="C1603" s="2">
        <v>1133</v>
      </c>
      <c r="D1603" s="2">
        <v>1974</v>
      </c>
      <c r="E1603" s="2">
        <v>543</v>
      </c>
      <c r="F1603" s="1" t="s">
        <v>8</v>
      </c>
      <c r="G1603" s="4">
        <f t="shared" si="25"/>
        <v>0.85123287671232872</v>
      </c>
    </row>
    <row r="1604" spans="1:7" x14ac:dyDescent="0.25">
      <c r="A1604" s="1" t="s">
        <v>106</v>
      </c>
      <c r="B1604" s="3">
        <v>44926</v>
      </c>
      <c r="C1604" s="2">
        <v>303</v>
      </c>
      <c r="D1604" s="2">
        <v>924</v>
      </c>
      <c r="E1604" s="2">
        <v>374</v>
      </c>
      <c r="F1604" s="1" t="s">
        <v>8</v>
      </c>
      <c r="G1604" s="4">
        <f t="shared" si="25"/>
        <v>0.76639600249843842</v>
      </c>
    </row>
    <row r="1605" spans="1:7" x14ac:dyDescent="0.25">
      <c r="A1605" s="1" t="s">
        <v>198</v>
      </c>
      <c r="B1605" s="3">
        <v>44926</v>
      </c>
      <c r="C1605" s="2">
        <v>18</v>
      </c>
      <c r="D1605" s="2">
        <v>324</v>
      </c>
      <c r="E1605" s="2">
        <v>529</v>
      </c>
      <c r="F1605" s="1" t="s">
        <v>8</v>
      </c>
      <c r="G1605" s="4">
        <f t="shared" si="25"/>
        <v>0.39265212399540755</v>
      </c>
    </row>
    <row r="1606" spans="1:7" x14ac:dyDescent="0.25">
      <c r="A1606" s="1" t="s">
        <v>184</v>
      </c>
      <c r="B1606" s="3">
        <v>44926</v>
      </c>
      <c r="C1606" s="2">
        <v>128</v>
      </c>
      <c r="D1606" s="2">
        <v>220</v>
      </c>
      <c r="E1606" s="2">
        <v>296</v>
      </c>
      <c r="F1606" s="1" t="s">
        <v>8</v>
      </c>
      <c r="G1606" s="4">
        <f t="shared" si="25"/>
        <v>0.54037267080745344</v>
      </c>
    </row>
    <row r="1607" spans="1:7" x14ac:dyDescent="0.25">
      <c r="A1607" s="1" t="s">
        <v>150</v>
      </c>
      <c r="B1607" s="3">
        <v>44926</v>
      </c>
      <c r="C1607" s="2">
        <v>32</v>
      </c>
      <c r="D1607" s="2">
        <v>292</v>
      </c>
      <c r="E1607" s="2">
        <v>76</v>
      </c>
      <c r="F1607" s="1" t="s">
        <v>8</v>
      </c>
      <c r="G1607" s="4">
        <f t="shared" si="25"/>
        <v>0.81</v>
      </c>
    </row>
    <row r="1608" spans="1:7" x14ac:dyDescent="0.25">
      <c r="A1608" s="1" t="s">
        <v>158</v>
      </c>
      <c r="B1608" s="3">
        <v>44926</v>
      </c>
      <c r="C1608" s="2">
        <v>2007</v>
      </c>
      <c r="D1608" s="2">
        <v>784</v>
      </c>
      <c r="E1608" s="2">
        <v>308</v>
      </c>
      <c r="F1608" s="1" t="s">
        <v>8</v>
      </c>
      <c r="G1608" s="4">
        <f t="shared" si="25"/>
        <v>0.90061310100032266</v>
      </c>
    </row>
    <row r="1609" spans="1:7" x14ac:dyDescent="0.25">
      <c r="A1609" s="1" t="s">
        <v>58</v>
      </c>
      <c r="B1609" s="3">
        <v>44926</v>
      </c>
      <c r="C1609" s="2">
        <v>256</v>
      </c>
      <c r="D1609" s="2">
        <v>505</v>
      </c>
      <c r="E1609" s="2">
        <v>505</v>
      </c>
      <c r="F1609" s="1" t="s">
        <v>8</v>
      </c>
      <c r="G1609" s="4">
        <f t="shared" si="25"/>
        <v>0.60110584518167454</v>
      </c>
    </row>
    <row r="1610" spans="1:7" x14ac:dyDescent="0.25">
      <c r="A1610" s="1" t="s">
        <v>104</v>
      </c>
      <c r="B1610" s="3">
        <v>44926</v>
      </c>
      <c r="C1610" s="2">
        <v>221</v>
      </c>
      <c r="D1610" s="2">
        <v>377</v>
      </c>
      <c r="E1610" s="2">
        <v>136</v>
      </c>
      <c r="F1610" s="1" t="s">
        <v>8</v>
      </c>
      <c r="G1610" s="4">
        <f t="shared" si="25"/>
        <v>0.81471389645776571</v>
      </c>
    </row>
    <row r="1611" spans="1:7" x14ac:dyDescent="0.25">
      <c r="A1611" s="1" t="s">
        <v>218</v>
      </c>
      <c r="B1611" s="3">
        <v>44926</v>
      </c>
      <c r="C1611" s="2">
        <v>333</v>
      </c>
      <c r="D1611" s="2">
        <v>363</v>
      </c>
      <c r="E1611" s="2">
        <v>395</v>
      </c>
      <c r="F1611" s="1" t="s">
        <v>8</v>
      </c>
      <c r="G1611" s="4">
        <f t="shared" si="25"/>
        <v>0.63794683776351968</v>
      </c>
    </row>
    <row r="1612" spans="1:7" x14ac:dyDescent="0.25">
      <c r="A1612" s="1" t="s">
        <v>20</v>
      </c>
      <c r="B1612" s="3">
        <v>44926</v>
      </c>
      <c r="C1612" s="2">
        <v>813</v>
      </c>
      <c r="D1612" s="2">
        <v>250</v>
      </c>
      <c r="E1612" s="2">
        <v>141</v>
      </c>
      <c r="F1612" s="1" t="s">
        <v>8</v>
      </c>
      <c r="G1612" s="4">
        <f t="shared" si="25"/>
        <v>0.88289036544850497</v>
      </c>
    </row>
    <row r="1613" spans="1:7" x14ac:dyDescent="0.25">
      <c r="A1613" s="1" t="s">
        <v>120</v>
      </c>
      <c r="B1613" s="3">
        <v>44926</v>
      </c>
      <c r="C1613" s="2">
        <v>260</v>
      </c>
      <c r="D1613" s="2">
        <v>149</v>
      </c>
      <c r="E1613" s="2">
        <v>1051</v>
      </c>
      <c r="F1613" s="1" t="s">
        <v>8</v>
      </c>
      <c r="G1613" s="4">
        <f t="shared" si="25"/>
        <v>0.28013698630136985</v>
      </c>
    </row>
    <row r="1614" spans="1:7" x14ac:dyDescent="0.25">
      <c r="A1614" s="1" t="s">
        <v>148</v>
      </c>
      <c r="B1614" s="3">
        <v>44926</v>
      </c>
      <c r="C1614" s="2">
        <v>141</v>
      </c>
      <c r="D1614" s="2">
        <v>462</v>
      </c>
      <c r="E1614" s="2">
        <v>195</v>
      </c>
      <c r="F1614" s="1" t="s">
        <v>8</v>
      </c>
      <c r="G1614" s="4">
        <f t="shared" si="25"/>
        <v>0.75563909774436089</v>
      </c>
    </row>
    <row r="1615" spans="1:7" x14ac:dyDescent="0.25">
      <c r="A1615" s="1" t="s">
        <v>38</v>
      </c>
      <c r="B1615" s="3">
        <v>44926</v>
      </c>
      <c r="C1615" s="2">
        <v>749</v>
      </c>
      <c r="D1615" s="2">
        <v>1748</v>
      </c>
      <c r="E1615" s="2">
        <v>991</v>
      </c>
      <c r="F1615" s="1" t="s">
        <v>8</v>
      </c>
      <c r="G1615" s="4">
        <f t="shared" si="25"/>
        <v>0.71588302752293576</v>
      </c>
    </row>
    <row r="1616" spans="1:7" x14ac:dyDescent="0.25">
      <c r="A1616" s="1" t="s">
        <v>152</v>
      </c>
      <c r="B1616" s="3">
        <v>44926</v>
      </c>
      <c r="C1616" s="2">
        <v>363</v>
      </c>
      <c r="D1616" s="2">
        <v>1069</v>
      </c>
      <c r="E1616" s="2">
        <v>516</v>
      </c>
      <c r="F1616" s="1" t="s">
        <v>8</v>
      </c>
      <c r="G1616" s="4">
        <f t="shared" si="25"/>
        <v>0.73511293634496921</v>
      </c>
    </row>
    <row r="1617" spans="1:7" x14ac:dyDescent="0.25">
      <c r="A1617" s="1" t="s">
        <v>108</v>
      </c>
      <c r="B1617" s="3">
        <v>44926</v>
      </c>
      <c r="C1617" s="2">
        <v>35</v>
      </c>
      <c r="D1617" s="2">
        <v>82</v>
      </c>
      <c r="E1617" s="2">
        <v>255</v>
      </c>
      <c r="F1617" s="1" t="s">
        <v>8</v>
      </c>
      <c r="G1617" s="4">
        <f t="shared" si="25"/>
        <v>0.31451612903225806</v>
      </c>
    </row>
    <row r="1618" spans="1:7" x14ac:dyDescent="0.25">
      <c r="A1618" s="1" t="s">
        <v>14</v>
      </c>
      <c r="B1618" s="3">
        <v>44926</v>
      </c>
      <c r="C1618" s="2">
        <v>719</v>
      </c>
      <c r="D1618" s="2">
        <v>431</v>
      </c>
      <c r="E1618" s="2">
        <v>97</v>
      </c>
      <c r="F1618" s="1" t="s">
        <v>8</v>
      </c>
      <c r="G1618" s="4">
        <f t="shared" si="25"/>
        <v>0.92221331194867684</v>
      </c>
    </row>
    <row r="1619" spans="1:7" x14ac:dyDescent="0.25">
      <c r="A1619" s="1" t="s">
        <v>154</v>
      </c>
      <c r="B1619" s="3">
        <v>44926</v>
      </c>
      <c r="C1619" s="2">
        <v>364</v>
      </c>
      <c r="D1619" s="2">
        <v>1249</v>
      </c>
      <c r="E1619" s="2">
        <v>741</v>
      </c>
      <c r="F1619" s="1" t="s">
        <v>8</v>
      </c>
      <c r="G1619" s="4">
        <f t="shared" si="25"/>
        <v>0.68521665250637209</v>
      </c>
    </row>
    <row r="1620" spans="1:7" x14ac:dyDescent="0.25">
      <c r="A1620" s="1" t="s">
        <v>214</v>
      </c>
      <c r="B1620" s="3">
        <v>44926</v>
      </c>
      <c r="C1620" s="2">
        <v>194</v>
      </c>
      <c r="D1620" s="2">
        <v>556</v>
      </c>
      <c r="E1620" s="2">
        <v>222</v>
      </c>
      <c r="F1620" s="1" t="s">
        <v>8</v>
      </c>
      <c r="G1620" s="4">
        <f t="shared" si="25"/>
        <v>0.77160493827160492</v>
      </c>
    </row>
    <row r="1621" spans="1:7" x14ac:dyDescent="0.25">
      <c r="A1621" s="1" t="s">
        <v>140</v>
      </c>
      <c r="B1621" s="3">
        <v>44926</v>
      </c>
      <c r="C1621" s="2">
        <v>106</v>
      </c>
      <c r="D1621" s="2">
        <v>385</v>
      </c>
      <c r="E1621" s="2">
        <v>215</v>
      </c>
      <c r="F1621" s="1" t="s">
        <v>8</v>
      </c>
      <c r="G1621" s="4">
        <f t="shared" si="25"/>
        <v>0.69546742209631729</v>
      </c>
    </row>
    <row r="1622" spans="1:7" x14ac:dyDescent="0.25">
      <c r="A1622" s="1" t="s">
        <v>192</v>
      </c>
      <c r="B1622" s="3">
        <v>44926</v>
      </c>
      <c r="C1622" s="2">
        <v>706</v>
      </c>
      <c r="D1622" s="2">
        <v>784</v>
      </c>
      <c r="E1622" s="2">
        <v>105</v>
      </c>
      <c r="F1622" s="1" t="s">
        <v>8</v>
      </c>
      <c r="G1622" s="4">
        <f t="shared" si="25"/>
        <v>0.93416927899686519</v>
      </c>
    </row>
    <row r="1623" spans="1:7" x14ac:dyDescent="0.25">
      <c r="A1623" s="1" t="s">
        <v>76</v>
      </c>
      <c r="B1623" s="3">
        <v>44926</v>
      </c>
      <c r="C1623" s="2">
        <v>452</v>
      </c>
      <c r="D1623" s="2">
        <v>877</v>
      </c>
      <c r="E1623" s="2">
        <v>1026</v>
      </c>
      <c r="F1623" s="1" t="s">
        <v>8</v>
      </c>
      <c r="G1623" s="4">
        <f t="shared" si="25"/>
        <v>0.56433121019108279</v>
      </c>
    </row>
    <row r="1624" spans="1:7" x14ac:dyDescent="0.25">
      <c r="A1624" s="1" t="s">
        <v>208</v>
      </c>
      <c r="B1624" s="3">
        <v>44926</v>
      </c>
      <c r="C1624" s="2">
        <v>67</v>
      </c>
      <c r="D1624" s="2">
        <v>313</v>
      </c>
      <c r="E1624" s="2">
        <v>78</v>
      </c>
      <c r="F1624" s="1" t="s">
        <v>8</v>
      </c>
      <c r="G1624" s="4">
        <f t="shared" si="25"/>
        <v>0.82969432314410485</v>
      </c>
    </row>
    <row r="1625" spans="1:7" x14ac:dyDescent="0.25">
      <c r="A1625" s="1" t="s">
        <v>82</v>
      </c>
      <c r="B1625" s="3">
        <v>44926</v>
      </c>
      <c r="C1625" s="2">
        <v>247</v>
      </c>
      <c r="D1625" s="2">
        <v>710</v>
      </c>
      <c r="E1625" s="2">
        <v>314</v>
      </c>
      <c r="F1625" s="1" t="s">
        <v>8</v>
      </c>
      <c r="G1625" s="4">
        <f t="shared" si="25"/>
        <v>0.75295043273013373</v>
      </c>
    </row>
    <row r="1626" spans="1:7" x14ac:dyDescent="0.25">
      <c r="A1626" s="1" t="s">
        <v>54</v>
      </c>
      <c r="B1626" s="3">
        <v>44926</v>
      </c>
      <c r="C1626" s="2">
        <v>301</v>
      </c>
      <c r="D1626" s="2">
        <v>392</v>
      </c>
      <c r="E1626" s="2">
        <v>823</v>
      </c>
      <c r="F1626" s="1" t="s">
        <v>8</v>
      </c>
      <c r="G1626" s="4">
        <f t="shared" si="25"/>
        <v>0.45712401055408969</v>
      </c>
    </row>
    <row r="1627" spans="1:7" x14ac:dyDescent="0.25">
      <c r="A1627" s="1" t="s">
        <v>126</v>
      </c>
      <c r="B1627" s="3">
        <v>44926</v>
      </c>
      <c r="C1627" s="2">
        <v>397</v>
      </c>
      <c r="D1627" s="2">
        <v>1103</v>
      </c>
      <c r="E1627" s="2">
        <v>355</v>
      </c>
      <c r="F1627" s="1" t="s">
        <v>8</v>
      </c>
      <c r="G1627" s="4">
        <f t="shared" si="25"/>
        <v>0.80862533692722371</v>
      </c>
    </row>
    <row r="1628" spans="1:7" x14ac:dyDescent="0.25">
      <c r="A1628" s="1" t="s">
        <v>40</v>
      </c>
      <c r="B1628" s="3">
        <v>44926</v>
      </c>
      <c r="C1628" s="2">
        <v>1148</v>
      </c>
      <c r="D1628" s="2">
        <v>1308</v>
      </c>
      <c r="E1628" s="2">
        <v>319</v>
      </c>
      <c r="F1628" s="1" t="s">
        <v>8</v>
      </c>
      <c r="G1628" s="4">
        <f t="shared" si="25"/>
        <v>0.885045045045045</v>
      </c>
    </row>
    <row r="1629" spans="1:7" x14ac:dyDescent="0.25">
      <c r="A1629" s="1" t="s">
        <v>138</v>
      </c>
      <c r="B1629" s="3">
        <v>44926</v>
      </c>
      <c r="C1629" s="2">
        <v>359</v>
      </c>
      <c r="D1629" s="2">
        <v>773</v>
      </c>
      <c r="E1629" s="2">
        <v>318</v>
      </c>
      <c r="F1629" s="1" t="s">
        <v>8</v>
      </c>
      <c r="G1629" s="4">
        <f t="shared" si="25"/>
        <v>0.78068965517241384</v>
      </c>
    </row>
    <row r="1630" spans="1:7" x14ac:dyDescent="0.25">
      <c r="A1630" s="1" t="s">
        <v>100</v>
      </c>
      <c r="B1630" s="3">
        <v>44926</v>
      </c>
      <c r="C1630" s="2">
        <v>673</v>
      </c>
      <c r="D1630" s="2">
        <v>1404</v>
      </c>
      <c r="E1630" s="2">
        <v>322</v>
      </c>
      <c r="F1630" s="1" t="s">
        <v>8</v>
      </c>
      <c r="G1630" s="4">
        <f t="shared" si="25"/>
        <v>0.8657774072530221</v>
      </c>
    </row>
    <row r="1631" spans="1:7" x14ac:dyDescent="0.25">
      <c r="A1631" s="1" t="s">
        <v>122</v>
      </c>
      <c r="B1631" s="3">
        <v>44926</v>
      </c>
      <c r="C1631" s="2">
        <v>758</v>
      </c>
      <c r="D1631" s="2">
        <v>1482</v>
      </c>
      <c r="E1631" s="2">
        <v>593</v>
      </c>
      <c r="F1631" s="1" t="s">
        <v>8</v>
      </c>
      <c r="G1631" s="4">
        <f t="shared" si="25"/>
        <v>0.7906812566184257</v>
      </c>
    </row>
    <row r="1632" spans="1:7" x14ac:dyDescent="0.25">
      <c r="A1632" s="1" t="s">
        <v>190</v>
      </c>
      <c r="B1632" s="3">
        <v>44926</v>
      </c>
      <c r="C1632" s="2">
        <v>1170</v>
      </c>
      <c r="D1632" s="2">
        <v>2820</v>
      </c>
      <c r="E1632" s="2">
        <v>537</v>
      </c>
      <c r="F1632" s="1" t="s">
        <v>8</v>
      </c>
      <c r="G1632" s="4">
        <f t="shared" si="25"/>
        <v>0.88137839628893311</v>
      </c>
    </row>
    <row r="1633" spans="1:7" x14ac:dyDescent="0.25">
      <c r="A1633" s="1" t="s">
        <v>170</v>
      </c>
      <c r="B1633" s="3">
        <v>44926</v>
      </c>
      <c r="C1633" s="2">
        <v>93</v>
      </c>
      <c r="D1633" s="2">
        <v>288</v>
      </c>
      <c r="E1633" s="2">
        <v>385</v>
      </c>
      <c r="F1633" s="1" t="s">
        <v>8</v>
      </c>
      <c r="G1633" s="4">
        <f t="shared" si="25"/>
        <v>0.49738903394255873</v>
      </c>
    </row>
    <row r="1634" spans="1:7" x14ac:dyDescent="0.25">
      <c r="A1634" s="1" t="s">
        <v>96</v>
      </c>
      <c r="B1634" s="3">
        <v>44926</v>
      </c>
      <c r="C1634" s="2">
        <v>1293</v>
      </c>
      <c r="D1634" s="2">
        <v>1208</v>
      </c>
      <c r="E1634" s="2">
        <v>2511</v>
      </c>
      <c r="F1634" s="1" t="s">
        <v>8</v>
      </c>
      <c r="G1634" s="4">
        <f t="shared" si="25"/>
        <v>0.49900239425379089</v>
      </c>
    </row>
    <row r="1635" spans="1:7" x14ac:dyDescent="0.25">
      <c r="A1635" s="1" t="s">
        <v>166</v>
      </c>
      <c r="B1635" s="3">
        <v>44926</v>
      </c>
      <c r="C1635" s="2">
        <v>1263</v>
      </c>
      <c r="D1635" s="2">
        <v>1175</v>
      </c>
      <c r="E1635" s="2">
        <v>2638</v>
      </c>
      <c r="F1635" s="1" t="s">
        <v>8</v>
      </c>
      <c r="G1635" s="4">
        <f t="shared" si="25"/>
        <v>0.48029944838455479</v>
      </c>
    </row>
    <row r="1636" spans="1:7" x14ac:dyDescent="0.25">
      <c r="A1636" s="1" t="s">
        <v>204</v>
      </c>
      <c r="B1636" s="3">
        <v>44926</v>
      </c>
      <c r="C1636" s="2">
        <v>1089</v>
      </c>
      <c r="D1636" s="2">
        <v>1728</v>
      </c>
      <c r="E1636" s="2">
        <v>538</v>
      </c>
      <c r="F1636" s="1" t="s">
        <v>8</v>
      </c>
      <c r="G1636" s="4">
        <f t="shared" si="25"/>
        <v>0.83964232488822654</v>
      </c>
    </row>
    <row r="1637" spans="1:7" x14ac:dyDescent="0.25">
      <c r="A1637" s="1" t="s">
        <v>220</v>
      </c>
      <c r="B1637" s="3">
        <v>44926</v>
      </c>
      <c r="C1637" s="2">
        <v>252</v>
      </c>
      <c r="D1637" s="2">
        <v>398</v>
      </c>
      <c r="E1637" s="2">
        <v>266</v>
      </c>
      <c r="F1637" s="1" t="s">
        <v>8</v>
      </c>
      <c r="G1637" s="4">
        <f t="shared" si="25"/>
        <v>0.70960698689956336</v>
      </c>
    </row>
    <row r="1638" spans="1:7" x14ac:dyDescent="0.25">
      <c r="A1638" s="1" t="s">
        <v>68</v>
      </c>
      <c r="B1638" s="3">
        <v>44926</v>
      </c>
      <c r="C1638" s="2">
        <v>639</v>
      </c>
      <c r="D1638" s="2">
        <v>897</v>
      </c>
      <c r="E1638" s="2">
        <v>294</v>
      </c>
      <c r="F1638" s="1" t="s">
        <v>8</v>
      </c>
      <c r="G1638" s="4">
        <f t="shared" si="25"/>
        <v>0.83934426229508197</v>
      </c>
    </row>
    <row r="1639" spans="1:7" x14ac:dyDescent="0.25">
      <c r="A1639" s="1" t="s">
        <v>86</v>
      </c>
      <c r="B1639" s="3">
        <v>44926</v>
      </c>
      <c r="C1639" s="2">
        <v>1410</v>
      </c>
      <c r="D1639" s="2">
        <v>3545</v>
      </c>
      <c r="E1639" s="2">
        <v>1015</v>
      </c>
      <c r="F1639" s="1" t="s">
        <v>8</v>
      </c>
      <c r="G1639" s="4">
        <f t="shared" si="25"/>
        <v>0.82998324958123948</v>
      </c>
    </row>
    <row r="1640" spans="1:7" x14ac:dyDescent="0.25">
      <c r="A1640" s="1" t="s">
        <v>112</v>
      </c>
      <c r="B1640" s="3">
        <v>44926</v>
      </c>
      <c r="C1640" s="2">
        <v>180</v>
      </c>
      <c r="D1640" s="2">
        <v>439</v>
      </c>
      <c r="E1640" s="2">
        <v>294</v>
      </c>
      <c r="F1640" s="1" t="s">
        <v>8</v>
      </c>
      <c r="G1640" s="4">
        <f t="shared" si="25"/>
        <v>0.67798466593647322</v>
      </c>
    </row>
    <row r="1641" spans="1:7" x14ac:dyDescent="0.25">
      <c r="A1641" s="1" t="s">
        <v>88</v>
      </c>
      <c r="B1641" s="3">
        <v>44926</v>
      </c>
      <c r="C1641" s="2">
        <v>216</v>
      </c>
      <c r="D1641" s="2">
        <v>1006</v>
      </c>
      <c r="E1641" s="2">
        <v>169</v>
      </c>
      <c r="F1641" s="1" t="s">
        <v>8</v>
      </c>
      <c r="G1641" s="4">
        <f t="shared" si="25"/>
        <v>0.87850467289719625</v>
      </c>
    </row>
    <row r="1642" spans="1:7" x14ac:dyDescent="0.25">
      <c r="A1642" s="1" t="s">
        <v>10</v>
      </c>
      <c r="B1642" s="3">
        <v>44926</v>
      </c>
      <c r="C1642" s="2">
        <v>899</v>
      </c>
      <c r="D1642" s="2">
        <v>200</v>
      </c>
      <c r="E1642" s="2">
        <v>150</v>
      </c>
      <c r="F1642" s="1" t="s">
        <v>8</v>
      </c>
      <c r="G1642" s="4">
        <f t="shared" si="25"/>
        <v>0.87990392313851085</v>
      </c>
    </row>
    <row r="1643" spans="1:7" x14ac:dyDescent="0.25">
      <c r="A1643" s="1" t="s">
        <v>156</v>
      </c>
      <c r="B1643" s="3">
        <v>44926</v>
      </c>
      <c r="C1643" s="2">
        <v>228</v>
      </c>
      <c r="D1643" s="2">
        <v>299</v>
      </c>
      <c r="E1643" s="2">
        <v>1038</v>
      </c>
      <c r="F1643" s="1" t="s">
        <v>8</v>
      </c>
      <c r="G1643" s="4">
        <f t="shared" si="25"/>
        <v>0.33674121405750801</v>
      </c>
    </row>
    <row r="1644" spans="1:7" x14ac:dyDescent="0.25">
      <c r="A1644" s="1" t="s">
        <v>212</v>
      </c>
      <c r="B1644" s="3">
        <v>44926</v>
      </c>
      <c r="C1644" s="2">
        <v>245</v>
      </c>
      <c r="D1644" s="2">
        <v>341</v>
      </c>
      <c r="E1644" s="2">
        <v>111</v>
      </c>
      <c r="F1644" s="1" t="s">
        <v>8</v>
      </c>
      <c r="G1644" s="4">
        <f t="shared" si="25"/>
        <v>0.84074605451936868</v>
      </c>
    </row>
    <row r="1645" spans="1:7" x14ac:dyDescent="0.25">
      <c r="A1645" s="1" t="s">
        <v>162</v>
      </c>
      <c r="B1645" s="3">
        <v>44926</v>
      </c>
      <c r="C1645" s="2">
        <v>1564</v>
      </c>
      <c r="D1645" s="2">
        <v>1162</v>
      </c>
      <c r="E1645" s="2">
        <v>1639</v>
      </c>
      <c r="F1645" s="1" t="s">
        <v>8</v>
      </c>
      <c r="G1645" s="4">
        <f t="shared" si="25"/>
        <v>0.62451317296678122</v>
      </c>
    </row>
    <row r="1646" spans="1:7" x14ac:dyDescent="0.25">
      <c r="A1646" s="1" t="s">
        <v>114</v>
      </c>
      <c r="B1646" s="3">
        <v>44926</v>
      </c>
      <c r="C1646" s="2">
        <v>486</v>
      </c>
      <c r="D1646" s="2">
        <v>1001</v>
      </c>
      <c r="E1646" s="2">
        <v>705</v>
      </c>
      <c r="F1646" s="1" t="s">
        <v>8</v>
      </c>
      <c r="G1646" s="4">
        <f t="shared" si="25"/>
        <v>0.67837591240875916</v>
      </c>
    </row>
    <row r="1647" spans="1:7" x14ac:dyDescent="0.25">
      <c r="A1647" s="1" t="s">
        <v>98</v>
      </c>
      <c r="B1647" s="3">
        <v>44926</v>
      </c>
      <c r="C1647" s="2">
        <v>79</v>
      </c>
      <c r="D1647" s="2">
        <v>442</v>
      </c>
      <c r="E1647" s="2">
        <v>118</v>
      </c>
      <c r="F1647" s="1" t="s">
        <v>8</v>
      </c>
      <c r="G1647" s="4">
        <f t="shared" si="25"/>
        <v>0.81533646322378717</v>
      </c>
    </row>
    <row r="1648" spans="1:7" x14ac:dyDescent="0.25">
      <c r="A1648" s="1" t="s">
        <v>56</v>
      </c>
      <c r="B1648" s="3">
        <v>44926</v>
      </c>
      <c r="C1648" s="2">
        <v>309</v>
      </c>
      <c r="D1648" s="2">
        <v>771</v>
      </c>
      <c r="E1648" s="2">
        <v>186</v>
      </c>
      <c r="F1648" s="1" t="s">
        <v>8</v>
      </c>
      <c r="G1648" s="4">
        <f t="shared" si="25"/>
        <v>0.85308056872037918</v>
      </c>
    </row>
    <row r="1649" spans="1:7" x14ac:dyDescent="0.25">
      <c r="A1649" s="1" t="s">
        <v>92</v>
      </c>
      <c r="B1649" s="3">
        <v>44926</v>
      </c>
      <c r="C1649" s="2">
        <v>15</v>
      </c>
      <c r="D1649" s="2">
        <v>126</v>
      </c>
      <c r="E1649" s="2">
        <v>101</v>
      </c>
      <c r="F1649" s="1" t="s">
        <v>8</v>
      </c>
      <c r="G1649" s="4">
        <f t="shared" si="25"/>
        <v>0.5826446280991735</v>
      </c>
    </row>
    <row r="1650" spans="1:7" x14ac:dyDescent="0.25">
      <c r="A1650" s="1" t="s">
        <v>42</v>
      </c>
      <c r="B1650" s="3">
        <v>44926</v>
      </c>
      <c r="C1650" s="2">
        <v>657</v>
      </c>
      <c r="D1650" s="2">
        <v>1001</v>
      </c>
      <c r="E1650" s="2">
        <v>483</v>
      </c>
      <c r="F1650" s="1" t="s">
        <v>8</v>
      </c>
      <c r="G1650" s="4">
        <f t="shared" si="25"/>
        <v>0.77440448388603456</v>
      </c>
    </row>
    <row r="1651" spans="1:7" x14ac:dyDescent="0.25">
      <c r="A1651" s="1" t="s">
        <v>30</v>
      </c>
      <c r="B1651" s="3">
        <v>44926</v>
      </c>
      <c r="C1651" s="2">
        <v>303</v>
      </c>
      <c r="D1651" s="2">
        <v>1016</v>
      </c>
      <c r="E1651" s="2">
        <v>210</v>
      </c>
      <c r="F1651" s="1" t="s">
        <v>8</v>
      </c>
      <c r="G1651" s="4">
        <f t="shared" si="25"/>
        <v>0.86265533028122954</v>
      </c>
    </row>
    <row r="1652" spans="1:7" x14ac:dyDescent="0.25">
      <c r="A1652" s="1" t="s">
        <v>188</v>
      </c>
      <c r="B1652" s="3">
        <v>44926</v>
      </c>
      <c r="C1652" s="2">
        <v>699</v>
      </c>
      <c r="D1652" s="2">
        <v>675</v>
      </c>
      <c r="E1652" s="2">
        <v>175</v>
      </c>
      <c r="F1652" s="1" t="s">
        <v>8</v>
      </c>
      <c r="G1652" s="4">
        <f t="shared" si="25"/>
        <v>0.88702388637830853</v>
      </c>
    </row>
    <row r="1653" spans="1:7" x14ac:dyDescent="0.25">
      <c r="A1653" s="1" t="s">
        <v>178</v>
      </c>
      <c r="B1653" s="3">
        <v>44926</v>
      </c>
      <c r="C1653" s="2">
        <v>190</v>
      </c>
      <c r="D1653" s="2">
        <v>407</v>
      </c>
      <c r="E1653" s="2">
        <v>292</v>
      </c>
      <c r="F1653" s="1" t="s">
        <v>8</v>
      </c>
      <c r="G1653" s="4">
        <f t="shared" si="25"/>
        <v>0.67154105736782899</v>
      </c>
    </row>
    <row r="1654" spans="1:7" x14ac:dyDescent="0.25">
      <c r="A1654" s="1" t="s">
        <v>46</v>
      </c>
      <c r="B1654" s="3">
        <v>44926</v>
      </c>
      <c r="C1654" s="2">
        <v>170</v>
      </c>
      <c r="D1654" s="2">
        <v>616</v>
      </c>
      <c r="E1654" s="2">
        <v>230</v>
      </c>
      <c r="F1654" s="1" t="s">
        <v>8</v>
      </c>
      <c r="G1654" s="4">
        <f t="shared" si="25"/>
        <v>0.77362204724409445</v>
      </c>
    </row>
    <row r="1655" spans="1:7" x14ac:dyDescent="0.25">
      <c r="A1655" s="1" t="s">
        <v>176</v>
      </c>
      <c r="B1655" s="3">
        <v>44926</v>
      </c>
      <c r="C1655" s="2">
        <v>181</v>
      </c>
      <c r="D1655" s="2">
        <v>550</v>
      </c>
      <c r="E1655" s="2">
        <v>477</v>
      </c>
      <c r="F1655" s="1" t="s">
        <v>8</v>
      </c>
      <c r="G1655" s="4">
        <f t="shared" si="25"/>
        <v>0.60513245033112584</v>
      </c>
    </row>
    <row r="1656" spans="1:7" x14ac:dyDescent="0.25">
      <c r="A1656" s="1" t="s">
        <v>28</v>
      </c>
      <c r="B1656" s="3">
        <v>44926</v>
      </c>
      <c r="C1656" s="2">
        <v>44</v>
      </c>
      <c r="D1656" s="2">
        <v>317</v>
      </c>
      <c r="E1656" s="2">
        <v>256</v>
      </c>
      <c r="F1656" s="1" t="s">
        <v>8</v>
      </c>
      <c r="G1656" s="4">
        <f t="shared" si="25"/>
        <v>0.5850891410048622</v>
      </c>
    </row>
    <row r="1657" spans="1:7" x14ac:dyDescent="0.25">
      <c r="A1657" s="1" t="s">
        <v>200</v>
      </c>
      <c r="B1657" s="3">
        <v>44926</v>
      </c>
      <c r="C1657" s="2">
        <v>447</v>
      </c>
      <c r="D1657" s="2">
        <v>1129</v>
      </c>
      <c r="E1657" s="2">
        <v>698</v>
      </c>
      <c r="F1657" s="1" t="s">
        <v>8</v>
      </c>
      <c r="G1657" s="4">
        <f t="shared" si="25"/>
        <v>0.693051890941073</v>
      </c>
    </row>
    <row r="1658" spans="1:7" x14ac:dyDescent="0.25">
      <c r="A1658" s="1" t="s">
        <v>116</v>
      </c>
      <c r="B1658" s="3">
        <v>44926</v>
      </c>
      <c r="C1658" s="2">
        <v>276</v>
      </c>
      <c r="D1658" s="2">
        <v>1119</v>
      </c>
      <c r="E1658" s="2">
        <v>491</v>
      </c>
      <c r="F1658" s="1" t="s">
        <v>8</v>
      </c>
      <c r="G1658" s="4">
        <f t="shared" si="25"/>
        <v>0.73966065747613996</v>
      </c>
    </row>
    <row r="1659" spans="1:7" x14ac:dyDescent="0.25">
      <c r="A1659" s="1" t="s">
        <v>44</v>
      </c>
      <c r="B1659" s="3">
        <v>44926</v>
      </c>
      <c r="C1659" s="2">
        <v>141</v>
      </c>
      <c r="D1659" s="2">
        <v>208</v>
      </c>
      <c r="E1659" s="2">
        <v>479</v>
      </c>
      <c r="F1659" s="1" t="s">
        <v>8</v>
      </c>
      <c r="G1659" s="4">
        <f t="shared" si="25"/>
        <v>0.42149758454106279</v>
      </c>
    </row>
    <row r="1660" spans="1:7" x14ac:dyDescent="0.25">
      <c r="A1660" s="1" t="s">
        <v>110</v>
      </c>
      <c r="B1660" s="3">
        <v>44926</v>
      </c>
      <c r="C1660" s="2">
        <v>476</v>
      </c>
      <c r="D1660" s="2">
        <v>2233</v>
      </c>
      <c r="E1660" s="2">
        <v>611</v>
      </c>
      <c r="F1660" s="1" t="s">
        <v>8</v>
      </c>
      <c r="G1660" s="4">
        <f t="shared" si="25"/>
        <v>0.8159638554216867</v>
      </c>
    </row>
    <row r="1661" spans="1:7" x14ac:dyDescent="0.25">
      <c r="A1661" s="1" t="s">
        <v>94</v>
      </c>
      <c r="B1661" s="3">
        <v>44926</v>
      </c>
      <c r="C1661" s="2">
        <v>637</v>
      </c>
      <c r="D1661" s="2">
        <v>1724</v>
      </c>
      <c r="E1661" s="2">
        <v>1133</v>
      </c>
      <c r="F1661" s="1" t="s">
        <v>8</v>
      </c>
      <c r="G1661" s="4">
        <f t="shared" si="25"/>
        <v>0.67572982255294789</v>
      </c>
    </row>
    <row r="1662" spans="1:7" x14ac:dyDescent="0.25">
      <c r="A1662" s="1" t="s">
        <v>80</v>
      </c>
      <c r="B1662" s="3">
        <v>44926</v>
      </c>
      <c r="C1662" s="2">
        <v>159</v>
      </c>
      <c r="D1662" s="2">
        <v>464</v>
      </c>
      <c r="E1662" s="2">
        <v>241</v>
      </c>
      <c r="F1662" s="1" t="s">
        <v>8</v>
      </c>
      <c r="G1662" s="4">
        <f t="shared" si="25"/>
        <v>0.72106481481481477</v>
      </c>
    </row>
    <row r="1663" spans="1:7" x14ac:dyDescent="0.25">
      <c r="A1663" s="1" t="s">
        <v>206</v>
      </c>
      <c r="B1663" s="3">
        <v>44926</v>
      </c>
      <c r="C1663" s="2">
        <v>929</v>
      </c>
      <c r="D1663" s="2">
        <v>1425</v>
      </c>
      <c r="E1663" s="2">
        <v>243</v>
      </c>
      <c r="F1663" s="1" t="s">
        <v>8</v>
      </c>
      <c r="G1663" s="4">
        <f t="shared" si="25"/>
        <v>0.90643049672699272</v>
      </c>
    </row>
    <row r="1664" spans="1:7" x14ac:dyDescent="0.25">
      <c r="A1664" s="1" t="s">
        <v>196</v>
      </c>
      <c r="B1664" s="3">
        <v>44926</v>
      </c>
      <c r="C1664" s="2">
        <v>303</v>
      </c>
      <c r="D1664" s="2">
        <v>701</v>
      </c>
      <c r="E1664" s="2">
        <v>665</v>
      </c>
      <c r="F1664" s="1" t="s">
        <v>8</v>
      </c>
      <c r="G1664" s="4">
        <f t="shared" si="25"/>
        <v>0.60155781905332539</v>
      </c>
    </row>
    <row r="1665" spans="1:7" x14ac:dyDescent="0.25">
      <c r="A1665" s="1" t="s">
        <v>180</v>
      </c>
      <c r="B1665" s="3">
        <v>44926</v>
      </c>
      <c r="C1665" s="2">
        <v>114</v>
      </c>
      <c r="D1665" s="2">
        <v>571</v>
      </c>
      <c r="E1665" s="2">
        <v>661</v>
      </c>
      <c r="F1665" s="1" t="s">
        <v>8</v>
      </c>
      <c r="G1665" s="4">
        <f t="shared" si="25"/>
        <v>0.50891530460624068</v>
      </c>
    </row>
    <row r="1666" spans="1:7" x14ac:dyDescent="0.25">
      <c r="A1666" s="1" t="s">
        <v>60</v>
      </c>
      <c r="B1666" s="3">
        <v>44926</v>
      </c>
      <c r="C1666" s="2">
        <v>56</v>
      </c>
      <c r="D1666" s="2">
        <v>409</v>
      </c>
      <c r="E1666" s="2">
        <v>155</v>
      </c>
      <c r="F1666" s="1" t="s">
        <v>8</v>
      </c>
      <c r="G1666" s="4">
        <f t="shared" ref="G1666:G1729" si="26">(C1666+D1666)/(C1666+D1666+E1666)</f>
        <v>0.75</v>
      </c>
    </row>
    <row r="1667" spans="1:7" x14ac:dyDescent="0.25">
      <c r="A1667" s="1" t="s">
        <v>102</v>
      </c>
      <c r="B1667" s="3">
        <v>44926</v>
      </c>
      <c r="C1667" s="2">
        <v>732</v>
      </c>
      <c r="D1667" s="2">
        <v>756</v>
      </c>
      <c r="E1667" s="2">
        <v>854</v>
      </c>
      <c r="F1667" s="1" t="s">
        <v>8</v>
      </c>
      <c r="G1667" s="4">
        <f t="shared" si="26"/>
        <v>0.63535439795046966</v>
      </c>
    </row>
    <row r="1668" spans="1:7" x14ac:dyDescent="0.25">
      <c r="A1668" s="1" t="s">
        <v>144</v>
      </c>
      <c r="B1668" s="3">
        <v>44926</v>
      </c>
      <c r="C1668" s="2">
        <v>653</v>
      </c>
      <c r="D1668" s="2">
        <v>1240</v>
      </c>
      <c r="E1668" s="2">
        <v>419</v>
      </c>
      <c r="F1668" s="1" t="s">
        <v>8</v>
      </c>
      <c r="G1668" s="4">
        <f t="shared" si="26"/>
        <v>0.81877162629757783</v>
      </c>
    </row>
    <row r="1669" spans="1:7" x14ac:dyDescent="0.25">
      <c r="A1669" s="1" t="s">
        <v>164</v>
      </c>
      <c r="B1669" s="3">
        <v>44926</v>
      </c>
      <c r="C1669" s="2">
        <v>301</v>
      </c>
      <c r="D1669" s="2">
        <v>595</v>
      </c>
      <c r="E1669" s="2">
        <v>1068</v>
      </c>
      <c r="F1669" s="1" t="s">
        <v>8</v>
      </c>
      <c r="G1669" s="4">
        <f t="shared" si="26"/>
        <v>0.45621181262729127</v>
      </c>
    </row>
    <row r="1670" spans="1:7" x14ac:dyDescent="0.25">
      <c r="A1670" s="1" t="s">
        <v>36</v>
      </c>
      <c r="B1670" s="3">
        <v>44926</v>
      </c>
      <c r="C1670" s="2">
        <v>1081</v>
      </c>
      <c r="D1670" s="2">
        <v>2373</v>
      </c>
      <c r="E1670" s="2">
        <v>473</v>
      </c>
      <c r="F1670" s="1" t="s">
        <v>8</v>
      </c>
      <c r="G1670" s="4">
        <f t="shared" si="26"/>
        <v>0.8795518207282913</v>
      </c>
    </row>
    <row r="1671" spans="1:7" x14ac:dyDescent="0.25">
      <c r="A1671" s="1" t="s">
        <v>18</v>
      </c>
      <c r="B1671" s="3">
        <v>44926</v>
      </c>
      <c r="C1671" s="2">
        <v>151</v>
      </c>
      <c r="D1671" s="2">
        <v>410</v>
      </c>
      <c r="E1671" s="2">
        <v>299</v>
      </c>
      <c r="F1671" s="1" t="s">
        <v>8</v>
      </c>
      <c r="G1671" s="4">
        <f t="shared" si="26"/>
        <v>0.6523255813953488</v>
      </c>
    </row>
    <row r="1672" spans="1:7" x14ac:dyDescent="0.25">
      <c r="A1672" s="1" t="s">
        <v>118</v>
      </c>
      <c r="B1672" s="3">
        <v>44926</v>
      </c>
      <c r="C1672" s="2">
        <v>227</v>
      </c>
      <c r="D1672" s="2">
        <v>759</v>
      </c>
      <c r="E1672" s="2">
        <v>462</v>
      </c>
      <c r="F1672" s="1" t="s">
        <v>8</v>
      </c>
      <c r="G1672" s="4">
        <f t="shared" si="26"/>
        <v>0.68093922651933703</v>
      </c>
    </row>
    <row r="1673" spans="1:7" x14ac:dyDescent="0.25">
      <c r="A1673" s="1" t="s">
        <v>128</v>
      </c>
      <c r="B1673" s="3">
        <v>44926</v>
      </c>
      <c r="C1673" s="2">
        <v>416</v>
      </c>
      <c r="D1673" s="2">
        <v>775</v>
      </c>
      <c r="E1673" s="2">
        <v>670</v>
      </c>
      <c r="F1673" s="1" t="s">
        <v>8</v>
      </c>
      <c r="G1673" s="4">
        <f t="shared" si="26"/>
        <v>0.63997850617947338</v>
      </c>
    </row>
    <row r="1674" spans="1:7" x14ac:dyDescent="0.25">
      <c r="A1674" s="1" t="s">
        <v>52</v>
      </c>
      <c r="B1674" s="3">
        <v>44926</v>
      </c>
      <c r="C1674" s="2">
        <v>344</v>
      </c>
      <c r="D1674" s="2">
        <v>670</v>
      </c>
      <c r="E1674" s="2">
        <v>531</v>
      </c>
      <c r="F1674" s="1" t="s">
        <v>8</v>
      </c>
      <c r="G1674" s="4">
        <f t="shared" si="26"/>
        <v>0.65631067961165046</v>
      </c>
    </row>
    <row r="1675" spans="1:7" x14ac:dyDescent="0.25">
      <c r="A1675" s="1" t="s">
        <v>194</v>
      </c>
      <c r="B1675" s="3">
        <v>44926</v>
      </c>
      <c r="C1675" s="2">
        <v>783</v>
      </c>
      <c r="D1675" s="2">
        <v>809</v>
      </c>
      <c r="E1675" s="2">
        <v>2325</v>
      </c>
      <c r="F1675" s="1" t="s">
        <v>8</v>
      </c>
      <c r="G1675" s="4">
        <f t="shared" si="26"/>
        <v>0.40643349502170029</v>
      </c>
    </row>
    <row r="1676" spans="1:7" x14ac:dyDescent="0.25">
      <c r="A1676" s="1" t="s">
        <v>168</v>
      </c>
      <c r="B1676" s="3">
        <v>44926</v>
      </c>
      <c r="C1676" s="2">
        <v>175</v>
      </c>
      <c r="D1676" s="2">
        <v>1046</v>
      </c>
      <c r="E1676" s="2">
        <v>1254</v>
      </c>
      <c r="F1676" s="1" t="s">
        <v>8</v>
      </c>
      <c r="G1676" s="4">
        <f t="shared" si="26"/>
        <v>0.49333333333333335</v>
      </c>
    </row>
    <row r="1677" spans="1:7" x14ac:dyDescent="0.25">
      <c r="A1677" s="1" t="s">
        <v>174</v>
      </c>
      <c r="B1677" s="3">
        <v>44926</v>
      </c>
      <c r="C1677" s="2">
        <v>280</v>
      </c>
      <c r="D1677" s="2">
        <v>1540</v>
      </c>
      <c r="E1677" s="2">
        <v>323</v>
      </c>
      <c r="F1677" s="1" t="s">
        <v>8</v>
      </c>
      <c r="G1677" s="4">
        <f t="shared" si="26"/>
        <v>0.84927671488567424</v>
      </c>
    </row>
    <row r="1678" spans="1:7" x14ac:dyDescent="0.25">
      <c r="A1678" s="1" t="s">
        <v>142</v>
      </c>
      <c r="B1678" s="3">
        <v>44926</v>
      </c>
      <c r="C1678" s="2">
        <v>496</v>
      </c>
      <c r="D1678" s="2">
        <v>697</v>
      </c>
      <c r="E1678" s="2">
        <v>113</v>
      </c>
      <c r="F1678" s="1" t="s">
        <v>8</v>
      </c>
      <c r="G1678" s="4">
        <f t="shared" si="26"/>
        <v>0.91347626339969368</v>
      </c>
    </row>
    <row r="1679" spans="1:7" x14ac:dyDescent="0.25">
      <c r="A1679" s="1" t="s">
        <v>74</v>
      </c>
      <c r="B1679" s="3">
        <v>44926</v>
      </c>
      <c r="C1679" s="2">
        <v>190</v>
      </c>
      <c r="D1679" s="2">
        <v>657</v>
      </c>
      <c r="E1679" s="2">
        <v>214</v>
      </c>
      <c r="F1679" s="1" t="s">
        <v>8</v>
      </c>
      <c r="G1679" s="4">
        <f t="shared" si="26"/>
        <v>0.79830348727615452</v>
      </c>
    </row>
    <row r="1680" spans="1:7" x14ac:dyDescent="0.25">
      <c r="A1680" s="1" t="s">
        <v>186</v>
      </c>
      <c r="B1680" s="3">
        <v>44926</v>
      </c>
      <c r="C1680" s="2">
        <v>1129</v>
      </c>
      <c r="D1680" s="2">
        <v>571</v>
      </c>
      <c r="E1680" s="2">
        <v>225</v>
      </c>
      <c r="F1680" s="1" t="s">
        <v>8</v>
      </c>
      <c r="G1680" s="4">
        <f t="shared" si="26"/>
        <v>0.88311688311688308</v>
      </c>
    </row>
    <row r="1681" spans="1:7" x14ac:dyDescent="0.25">
      <c r="A1681" s="1" t="s">
        <v>136</v>
      </c>
      <c r="B1681" s="3">
        <v>44926</v>
      </c>
      <c r="C1681" s="2">
        <v>185</v>
      </c>
      <c r="D1681" s="2">
        <v>498</v>
      </c>
      <c r="E1681" s="2">
        <v>393</v>
      </c>
      <c r="F1681" s="1" t="s">
        <v>8</v>
      </c>
      <c r="G1681" s="4">
        <f t="shared" si="26"/>
        <v>0.63475836431226762</v>
      </c>
    </row>
    <row r="1682" spans="1:7" x14ac:dyDescent="0.25">
      <c r="A1682" s="1" t="s">
        <v>50</v>
      </c>
      <c r="B1682" s="3">
        <v>44926</v>
      </c>
      <c r="C1682" s="2">
        <v>176</v>
      </c>
      <c r="D1682" s="2">
        <v>254</v>
      </c>
      <c r="E1682" s="2">
        <v>584</v>
      </c>
      <c r="F1682" s="1" t="s">
        <v>8</v>
      </c>
      <c r="G1682" s="4">
        <f t="shared" si="26"/>
        <v>0.42406311637080868</v>
      </c>
    </row>
    <row r="1683" spans="1:7" x14ac:dyDescent="0.25">
      <c r="A1683" s="1" t="s">
        <v>130</v>
      </c>
      <c r="B1683" s="3">
        <v>44926</v>
      </c>
      <c r="C1683" s="2">
        <v>752</v>
      </c>
      <c r="D1683" s="2">
        <v>1771</v>
      </c>
      <c r="E1683" s="2">
        <v>1076</v>
      </c>
      <c r="F1683" s="1" t="s">
        <v>8</v>
      </c>
      <c r="G1683" s="4">
        <f t="shared" si="26"/>
        <v>0.70102806335093082</v>
      </c>
    </row>
    <row r="1684" spans="1:7" x14ac:dyDescent="0.25">
      <c r="A1684" s="1" t="s">
        <v>124</v>
      </c>
      <c r="B1684" s="3">
        <v>44926</v>
      </c>
      <c r="C1684" s="2">
        <v>414</v>
      </c>
      <c r="D1684" s="2">
        <v>1284</v>
      </c>
      <c r="E1684" s="2">
        <v>615</v>
      </c>
      <c r="F1684" s="1" t="s">
        <v>8</v>
      </c>
      <c r="G1684" s="4">
        <f t="shared" si="26"/>
        <v>0.7341115434500648</v>
      </c>
    </row>
    <row r="1685" spans="1:7" x14ac:dyDescent="0.25">
      <c r="A1685" s="1" t="s">
        <v>146</v>
      </c>
      <c r="B1685" s="3">
        <v>44926</v>
      </c>
      <c r="C1685" s="2">
        <v>741</v>
      </c>
      <c r="D1685" s="2">
        <v>1821</v>
      </c>
      <c r="E1685" s="2">
        <v>506</v>
      </c>
      <c r="F1685" s="1" t="s">
        <v>8</v>
      </c>
      <c r="G1685" s="4">
        <f t="shared" si="26"/>
        <v>0.83507170795306385</v>
      </c>
    </row>
    <row r="1686" spans="1:7" x14ac:dyDescent="0.25">
      <c r="A1686" s="1" t="s">
        <v>134</v>
      </c>
      <c r="B1686" s="3">
        <v>44926</v>
      </c>
      <c r="C1686" s="2">
        <v>108</v>
      </c>
      <c r="D1686" s="2">
        <v>772</v>
      </c>
      <c r="E1686" s="2">
        <v>407</v>
      </c>
      <c r="F1686" s="1" t="s">
        <v>8</v>
      </c>
      <c r="G1686" s="4">
        <f t="shared" si="26"/>
        <v>0.68376068376068377</v>
      </c>
    </row>
    <row r="1687" spans="1:7" x14ac:dyDescent="0.25">
      <c r="A1687" s="1" t="s">
        <v>202</v>
      </c>
      <c r="B1687" s="3">
        <v>44926</v>
      </c>
      <c r="C1687" s="2">
        <v>164</v>
      </c>
      <c r="D1687" s="2">
        <v>368</v>
      </c>
      <c r="E1687" s="2">
        <v>276</v>
      </c>
      <c r="F1687" s="1" t="s">
        <v>8</v>
      </c>
      <c r="G1687" s="4">
        <f t="shared" si="26"/>
        <v>0.65841584158415845</v>
      </c>
    </row>
    <row r="1688" spans="1:7" x14ac:dyDescent="0.25">
      <c r="A1688" s="1" t="s">
        <v>62</v>
      </c>
      <c r="B1688" s="3">
        <v>44926</v>
      </c>
      <c r="C1688" s="2">
        <v>726</v>
      </c>
      <c r="D1688" s="2">
        <v>590</v>
      </c>
      <c r="E1688" s="2">
        <v>150</v>
      </c>
      <c r="F1688" s="1" t="s">
        <v>8</v>
      </c>
      <c r="G1688" s="4">
        <f t="shared" si="26"/>
        <v>0.89768076398362895</v>
      </c>
    </row>
    <row r="1689" spans="1:7" x14ac:dyDescent="0.25">
      <c r="A1689" s="1" t="s">
        <v>32</v>
      </c>
      <c r="B1689" s="3">
        <v>44926</v>
      </c>
      <c r="C1689" s="2">
        <v>289</v>
      </c>
      <c r="D1689" s="2">
        <v>677</v>
      </c>
      <c r="E1689" s="2">
        <v>429</v>
      </c>
      <c r="F1689" s="1" t="s">
        <v>8</v>
      </c>
      <c r="G1689" s="4">
        <f t="shared" si="26"/>
        <v>0.69247311827956992</v>
      </c>
    </row>
    <row r="1690" spans="1:7" x14ac:dyDescent="0.25">
      <c r="A1690" s="1" t="s">
        <v>72</v>
      </c>
      <c r="B1690" s="3">
        <v>44926</v>
      </c>
      <c r="C1690" s="2">
        <v>56</v>
      </c>
      <c r="D1690" s="2">
        <v>93</v>
      </c>
      <c r="E1690" s="2">
        <v>114</v>
      </c>
      <c r="F1690" s="1" t="s">
        <v>8</v>
      </c>
      <c r="G1690" s="4">
        <f t="shared" si="26"/>
        <v>0.56653992395437258</v>
      </c>
    </row>
    <row r="1691" spans="1:7" x14ac:dyDescent="0.25">
      <c r="A1691" s="1" t="s">
        <v>26</v>
      </c>
      <c r="B1691" s="3">
        <v>44926</v>
      </c>
      <c r="C1691" s="2">
        <v>350</v>
      </c>
      <c r="D1691" s="2">
        <v>511</v>
      </c>
      <c r="E1691" s="2">
        <v>1452</v>
      </c>
      <c r="F1691" s="1" t="s">
        <v>8</v>
      </c>
      <c r="G1691" s="4">
        <f t="shared" si="26"/>
        <v>0.37224383916990922</v>
      </c>
    </row>
    <row r="1692" spans="1:7" x14ac:dyDescent="0.25">
      <c r="A1692" s="1" t="s">
        <v>34</v>
      </c>
      <c r="B1692" s="3">
        <v>44926</v>
      </c>
      <c r="C1692" s="2">
        <v>244</v>
      </c>
      <c r="D1692" s="2">
        <v>1234</v>
      </c>
      <c r="E1692" s="2">
        <v>194</v>
      </c>
      <c r="F1692" s="1" t="s">
        <v>8</v>
      </c>
      <c r="G1692" s="4">
        <f t="shared" si="26"/>
        <v>0.88397129186602874</v>
      </c>
    </row>
    <row r="1693" spans="1:7" x14ac:dyDescent="0.25">
      <c r="A1693" s="1" t="s">
        <v>132</v>
      </c>
      <c r="B1693" s="3">
        <v>44926</v>
      </c>
      <c r="C1693" s="2">
        <v>335</v>
      </c>
      <c r="D1693" s="2">
        <v>927</v>
      </c>
      <c r="E1693" s="2">
        <v>582</v>
      </c>
      <c r="F1693" s="1" t="s">
        <v>8</v>
      </c>
      <c r="G1693" s="4">
        <f t="shared" si="26"/>
        <v>0.68438177874186557</v>
      </c>
    </row>
    <row r="1694" spans="1:7" x14ac:dyDescent="0.25">
      <c r="A1694" s="1" t="s">
        <v>66</v>
      </c>
      <c r="B1694" s="3">
        <v>44926</v>
      </c>
      <c r="C1694" s="2">
        <v>67</v>
      </c>
      <c r="D1694" s="2">
        <v>504</v>
      </c>
      <c r="E1694" s="2">
        <v>538</v>
      </c>
      <c r="F1694" s="1" t="s">
        <v>8</v>
      </c>
      <c r="G1694" s="4">
        <f t="shared" si="26"/>
        <v>0.51487826871055009</v>
      </c>
    </row>
    <row r="1695" spans="1:7" x14ac:dyDescent="0.25">
      <c r="A1695" s="1" t="s">
        <v>48</v>
      </c>
      <c r="B1695" s="3">
        <v>44926</v>
      </c>
      <c r="C1695" s="2">
        <v>625</v>
      </c>
      <c r="D1695" s="2">
        <v>1192</v>
      </c>
      <c r="E1695" s="2">
        <v>509</v>
      </c>
      <c r="F1695" s="1" t="s">
        <v>8</v>
      </c>
      <c r="G1695" s="4">
        <f t="shared" si="26"/>
        <v>0.78116938950988823</v>
      </c>
    </row>
    <row r="1696" spans="1:7" x14ac:dyDescent="0.25">
      <c r="A1696" s="1" t="s">
        <v>78</v>
      </c>
      <c r="B1696" s="3">
        <v>44926</v>
      </c>
      <c r="C1696" s="2">
        <v>112</v>
      </c>
      <c r="D1696" s="2">
        <v>406</v>
      </c>
      <c r="E1696" s="2">
        <v>230</v>
      </c>
      <c r="F1696" s="1" t="s">
        <v>8</v>
      </c>
      <c r="G1696" s="4">
        <f t="shared" si="26"/>
        <v>0.69251336898395721</v>
      </c>
    </row>
    <row r="1697" spans="1:7" x14ac:dyDescent="0.25">
      <c r="A1697" s="1" t="s">
        <v>16</v>
      </c>
      <c r="B1697" s="3">
        <v>44926</v>
      </c>
      <c r="C1697" s="2">
        <v>100</v>
      </c>
      <c r="D1697" s="2">
        <v>438</v>
      </c>
      <c r="E1697" s="2">
        <v>128</v>
      </c>
      <c r="F1697" s="1" t="s">
        <v>8</v>
      </c>
      <c r="G1697" s="4">
        <f t="shared" si="26"/>
        <v>0.80780780780780781</v>
      </c>
    </row>
    <row r="1698" spans="1:7" x14ac:dyDescent="0.25">
      <c r="A1698" s="1" t="s">
        <v>22</v>
      </c>
      <c r="B1698" s="3">
        <v>44957</v>
      </c>
      <c r="C1698" s="2">
        <v>0</v>
      </c>
      <c r="D1698" s="2">
        <v>0</v>
      </c>
      <c r="E1698" s="2">
        <v>0</v>
      </c>
      <c r="F1698" s="1" t="s">
        <v>11</v>
      </c>
      <c r="G1698" s="4" t="e">
        <f t="shared" si="26"/>
        <v>#DIV/0!</v>
      </c>
    </row>
    <row r="1699" spans="1:7" x14ac:dyDescent="0.25">
      <c r="A1699" s="1" t="s">
        <v>160</v>
      </c>
      <c r="B1699" s="3">
        <v>44957</v>
      </c>
      <c r="C1699" s="2">
        <v>0</v>
      </c>
      <c r="D1699" s="2">
        <v>0</v>
      </c>
      <c r="E1699" s="2" t="s">
        <v>13</v>
      </c>
      <c r="F1699" s="1" t="s">
        <v>11</v>
      </c>
      <c r="G1699" s="4" t="e">
        <f t="shared" si="26"/>
        <v>#VALUE!</v>
      </c>
    </row>
    <row r="1700" spans="1:7" x14ac:dyDescent="0.25">
      <c r="A1700" s="1" t="s">
        <v>222</v>
      </c>
      <c r="B1700" s="3">
        <v>44957</v>
      </c>
      <c r="C1700" s="2">
        <v>0</v>
      </c>
      <c r="D1700" s="2">
        <v>0</v>
      </c>
      <c r="E1700" s="2" t="s">
        <v>13</v>
      </c>
      <c r="F1700" s="1" t="s">
        <v>11</v>
      </c>
      <c r="G1700" s="4" t="e">
        <f t="shared" si="26"/>
        <v>#VALUE!</v>
      </c>
    </row>
    <row r="1701" spans="1:7" x14ac:dyDescent="0.25">
      <c r="A1701" s="1" t="s">
        <v>70</v>
      </c>
      <c r="B1701" s="3">
        <v>44957</v>
      </c>
      <c r="C1701" s="2">
        <v>0</v>
      </c>
      <c r="D1701" s="2">
        <v>0</v>
      </c>
      <c r="E1701" s="2" t="s">
        <v>13</v>
      </c>
      <c r="F1701" s="1" t="s">
        <v>11</v>
      </c>
      <c r="G1701" s="4" t="e">
        <f t="shared" si="26"/>
        <v>#VALUE!</v>
      </c>
    </row>
    <row r="1702" spans="1:7" x14ac:dyDescent="0.25">
      <c r="A1702" s="1" t="s">
        <v>24</v>
      </c>
      <c r="B1702" s="3">
        <v>44957</v>
      </c>
      <c r="C1702" s="2">
        <v>0</v>
      </c>
      <c r="D1702" s="2">
        <v>0</v>
      </c>
      <c r="E1702" s="2" t="s">
        <v>13</v>
      </c>
      <c r="F1702" s="1" t="s">
        <v>11</v>
      </c>
      <c r="G1702" s="4" t="e">
        <f t="shared" si="26"/>
        <v>#VALUE!</v>
      </c>
    </row>
    <row r="1703" spans="1:7" x14ac:dyDescent="0.25">
      <c r="A1703" s="1" t="s">
        <v>84</v>
      </c>
      <c r="B1703" s="3">
        <v>44957</v>
      </c>
      <c r="C1703" s="2">
        <v>0</v>
      </c>
      <c r="D1703" s="2">
        <v>0</v>
      </c>
      <c r="E1703" s="2" t="s">
        <v>13</v>
      </c>
      <c r="F1703" s="1" t="s">
        <v>11</v>
      </c>
      <c r="G1703" s="4" t="e">
        <f t="shared" si="26"/>
        <v>#VALUE!</v>
      </c>
    </row>
    <row r="1704" spans="1:7" x14ac:dyDescent="0.25">
      <c r="A1704" s="1" t="s">
        <v>64</v>
      </c>
      <c r="B1704" s="3">
        <v>44957</v>
      </c>
      <c r="C1704" s="2">
        <v>66</v>
      </c>
      <c r="D1704" s="2">
        <v>235</v>
      </c>
      <c r="E1704" s="2">
        <v>520</v>
      </c>
      <c r="F1704" s="1" t="s">
        <v>11</v>
      </c>
      <c r="G1704" s="4">
        <f t="shared" si="26"/>
        <v>0.36662606577344703</v>
      </c>
    </row>
    <row r="1705" spans="1:7" x14ac:dyDescent="0.25">
      <c r="A1705" s="1" t="s">
        <v>106</v>
      </c>
      <c r="B1705" s="3">
        <v>44957</v>
      </c>
      <c r="C1705" s="2">
        <v>362</v>
      </c>
      <c r="D1705" s="2">
        <v>345</v>
      </c>
      <c r="E1705" s="2">
        <v>1419</v>
      </c>
      <c r="F1705" s="1" t="s">
        <v>11</v>
      </c>
      <c r="G1705" s="4">
        <f t="shared" si="26"/>
        <v>0.332549388523048</v>
      </c>
    </row>
    <row r="1706" spans="1:7" x14ac:dyDescent="0.25">
      <c r="A1706" s="1" t="s">
        <v>198</v>
      </c>
      <c r="B1706" s="3">
        <v>44957</v>
      </c>
      <c r="C1706" s="2">
        <v>102</v>
      </c>
      <c r="D1706" s="2">
        <v>28</v>
      </c>
      <c r="E1706" s="2">
        <v>1189</v>
      </c>
      <c r="F1706" s="1" t="s">
        <v>11</v>
      </c>
      <c r="G1706" s="4">
        <f t="shared" si="26"/>
        <v>9.8559514783927216E-2</v>
      </c>
    </row>
    <row r="1707" spans="1:7" x14ac:dyDescent="0.25">
      <c r="A1707" s="1" t="s">
        <v>184</v>
      </c>
      <c r="B1707" s="3">
        <v>44957</v>
      </c>
      <c r="C1707" s="2">
        <v>46</v>
      </c>
      <c r="D1707" s="2">
        <v>173</v>
      </c>
      <c r="E1707" s="2">
        <v>171</v>
      </c>
      <c r="F1707" s="1" t="s">
        <v>11</v>
      </c>
      <c r="G1707" s="4">
        <f t="shared" si="26"/>
        <v>0.56153846153846154</v>
      </c>
    </row>
    <row r="1708" spans="1:7" x14ac:dyDescent="0.25">
      <c r="A1708" s="1" t="s">
        <v>150</v>
      </c>
      <c r="B1708" s="3">
        <v>44957</v>
      </c>
      <c r="C1708" s="2">
        <v>49</v>
      </c>
      <c r="D1708" s="2">
        <v>131</v>
      </c>
      <c r="E1708" s="2">
        <v>93</v>
      </c>
      <c r="F1708" s="1" t="s">
        <v>11</v>
      </c>
      <c r="G1708" s="4">
        <f t="shared" si="26"/>
        <v>0.65934065934065933</v>
      </c>
    </row>
    <row r="1709" spans="1:7" x14ac:dyDescent="0.25">
      <c r="A1709" s="1" t="s">
        <v>158</v>
      </c>
      <c r="B1709" s="3">
        <v>44957</v>
      </c>
      <c r="C1709" s="2">
        <v>3190</v>
      </c>
      <c r="D1709" s="2">
        <v>501</v>
      </c>
      <c r="E1709" s="2">
        <v>3226</v>
      </c>
      <c r="F1709" s="1" t="s">
        <v>11</v>
      </c>
      <c r="G1709" s="4">
        <f t="shared" si="26"/>
        <v>0.53361283793552117</v>
      </c>
    </row>
    <row r="1710" spans="1:7" x14ac:dyDescent="0.25">
      <c r="A1710" s="1" t="s">
        <v>58</v>
      </c>
      <c r="B1710" s="3">
        <v>44957</v>
      </c>
      <c r="C1710" s="2">
        <v>31</v>
      </c>
      <c r="D1710" s="2">
        <v>198</v>
      </c>
      <c r="E1710" s="2">
        <v>228</v>
      </c>
      <c r="F1710" s="1" t="s">
        <v>11</v>
      </c>
      <c r="G1710" s="4">
        <f t="shared" si="26"/>
        <v>0.5010940919037199</v>
      </c>
    </row>
    <row r="1711" spans="1:7" x14ac:dyDescent="0.25">
      <c r="A1711" s="1" t="s">
        <v>104</v>
      </c>
      <c r="B1711" s="3">
        <v>44957</v>
      </c>
      <c r="C1711" s="2">
        <v>199</v>
      </c>
      <c r="D1711" s="2">
        <v>213</v>
      </c>
      <c r="E1711" s="2">
        <v>289</v>
      </c>
      <c r="F1711" s="1" t="s">
        <v>11</v>
      </c>
      <c r="G1711" s="4">
        <f t="shared" si="26"/>
        <v>0.58773181169757494</v>
      </c>
    </row>
    <row r="1712" spans="1:7" x14ac:dyDescent="0.25">
      <c r="A1712" s="1" t="s">
        <v>218</v>
      </c>
      <c r="B1712" s="3">
        <v>44957</v>
      </c>
      <c r="C1712" s="2">
        <v>114</v>
      </c>
      <c r="D1712" s="2">
        <v>132</v>
      </c>
      <c r="E1712" s="2">
        <v>104</v>
      </c>
      <c r="F1712" s="1" t="s">
        <v>11</v>
      </c>
      <c r="G1712" s="4">
        <f t="shared" si="26"/>
        <v>0.70285714285714285</v>
      </c>
    </row>
    <row r="1713" spans="1:7" x14ac:dyDescent="0.25">
      <c r="A1713" s="1" t="s">
        <v>20</v>
      </c>
      <c r="B1713" s="3">
        <v>44957</v>
      </c>
      <c r="C1713" s="2">
        <v>1463</v>
      </c>
      <c r="D1713" s="2">
        <v>54</v>
      </c>
      <c r="E1713" s="2">
        <v>370</v>
      </c>
      <c r="F1713" s="1" t="s">
        <v>11</v>
      </c>
      <c r="G1713" s="4">
        <f t="shared" si="26"/>
        <v>0.80392156862745101</v>
      </c>
    </row>
    <row r="1714" spans="1:7" x14ac:dyDescent="0.25">
      <c r="A1714" s="1" t="s">
        <v>120</v>
      </c>
      <c r="B1714" s="3">
        <v>44957</v>
      </c>
      <c r="C1714" s="2">
        <v>187</v>
      </c>
      <c r="D1714" s="2">
        <v>120</v>
      </c>
      <c r="E1714" s="2">
        <v>832</v>
      </c>
      <c r="F1714" s="1" t="s">
        <v>11</v>
      </c>
      <c r="G1714" s="4">
        <f t="shared" si="26"/>
        <v>0.26953467954345917</v>
      </c>
    </row>
    <row r="1715" spans="1:7" x14ac:dyDescent="0.25">
      <c r="A1715" s="1" t="s">
        <v>148</v>
      </c>
      <c r="B1715" s="3">
        <v>44957</v>
      </c>
      <c r="C1715" s="2">
        <v>118</v>
      </c>
      <c r="D1715" s="2">
        <v>217</v>
      </c>
      <c r="E1715" s="2">
        <v>182</v>
      </c>
      <c r="F1715" s="1" t="s">
        <v>11</v>
      </c>
      <c r="G1715" s="4">
        <f t="shared" si="26"/>
        <v>0.6479690522243714</v>
      </c>
    </row>
    <row r="1716" spans="1:7" x14ac:dyDescent="0.25">
      <c r="A1716" s="1" t="s">
        <v>38</v>
      </c>
      <c r="B1716" s="3">
        <v>44957</v>
      </c>
      <c r="C1716" s="2">
        <v>5643</v>
      </c>
      <c r="D1716" s="2">
        <v>4009</v>
      </c>
      <c r="E1716" s="2">
        <v>4968</v>
      </c>
      <c r="F1716" s="1" t="s">
        <v>11</v>
      </c>
      <c r="G1716" s="4">
        <f t="shared" si="26"/>
        <v>0.66019151846785229</v>
      </c>
    </row>
    <row r="1717" spans="1:7" x14ac:dyDescent="0.25">
      <c r="A1717" s="1" t="s">
        <v>152</v>
      </c>
      <c r="B1717" s="3">
        <v>44957</v>
      </c>
      <c r="C1717" s="2">
        <v>852</v>
      </c>
      <c r="D1717" s="2">
        <v>746</v>
      </c>
      <c r="E1717" s="2">
        <v>1459</v>
      </c>
      <c r="F1717" s="1" t="s">
        <v>11</v>
      </c>
      <c r="G1717" s="4">
        <f t="shared" si="26"/>
        <v>0.52273470722930981</v>
      </c>
    </row>
    <row r="1718" spans="1:7" x14ac:dyDescent="0.25">
      <c r="A1718" s="1" t="s">
        <v>108</v>
      </c>
      <c r="B1718" s="3">
        <v>44957</v>
      </c>
      <c r="C1718" s="2">
        <v>2</v>
      </c>
      <c r="D1718" s="2">
        <v>7</v>
      </c>
      <c r="E1718" s="2">
        <v>144</v>
      </c>
      <c r="F1718" s="1" t="s">
        <v>11</v>
      </c>
      <c r="G1718" s="4">
        <f t="shared" si="26"/>
        <v>5.8823529411764705E-2</v>
      </c>
    </row>
    <row r="1719" spans="1:7" x14ac:dyDescent="0.25">
      <c r="A1719" s="1" t="s">
        <v>14</v>
      </c>
      <c r="B1719" s="3">
        <v>44957</v>
      </c>
      <c r="C1719" s="2">
        <v>492</v>
      </c>
      <c r="D1719" s="2">
        <v>271</v>
      </c>
      <c r="E1719" s="2">
        <v>272</v>
      </c>
      <c r="F1719" s="1" t="s">
        <v>11</v>
      </c>
      <c r="G1719" s="4">
        <f t="shared" si="26"/>
        <v>0.73719806763285023</v>
      </c>
    </row>
    <row r="1720" spans="1:7" x14ac:dyDescent="0.25">
      <c r="A1720" s="1" t="s">
        <v>154</v>
      </c>
      <c r="B1720" s="3">
        <v>44957</v>
      </c>
      <c r="C1720" s="2">
        <v>432</v>
      </c>
      <c r="D1720" s="2">
        <v>601</v>
      </c>
      <c r="E1720" s="2">
        <v>817</v>
      </c>
      <c r="F1720" s="1" t="s">
        <v>11</v>
      </c>
      <c r="G1720" s="4">
        <f t="shared" si="26"/>
        <v>0.55837837837837834</v>
      </c>
    </row>
    <row r="1721" spans="1:7" x14ac:dyDescent="0.25">
      <c r="A1721" s="1" t="s">
        <v>214</v>
      </c>
      <c r="B1721" s="3">
        <v>44957</v>
      </c>
      <c r="C1721" s="2">
        <v>47</v>
      </c>
      <c r="D1721" s="2">
        <v>20</v>
      </c>
      <c r="E1721" s="2">
        <v>463</v>
      </c>
      <c r="F1721" s="1" t="s">
        <v>11</v>
      </c>
      <c r="G1721" s="4">
        <f t="shared" si="26"/>
        <v>0.12641509433962264</v>
      </c>
    </row>
    <row r="1722" spans="1:7" x14ac:dyDescent="0.25">
      <c r="A1722" s="1" t="s">
        <v>140</v>
      </c>
      <c r="B1722" s="3">
        <v>44957</v>
      </c>
      <c r="C1722" s="2">
        <v>101</v>
      </c>
      <c r="D1722" s="2">
        <v>355</v>
      </c>
      <c r="E1722" s="2">
        <v>151</v>
      </c>
      <c r="F1722" s="1" t="s">
        <v>11</v>
      </c>
      <c r="G1722" s="4">
        <f t="shared" si="26"/>
        <v>0.75123558484349262</v>
      </c>
    </row>
    <row r="1723" spans="1:7" x14ac:dyDescent="0.25">
      <c r="A1723" s="1" t="s">
        <v>192</v>
      </c>
      <c r="B1723" s="3">
        <v>44957</v>
      </c>
      <c r="C1723" s="2">
        <v>328</v>
      </c>
      <c r="D1723" s="2">
        <v>650</v>
      </c>
      <c r="E1723" s="2">
        <v>76</v>
      </c>
      <c r="F1723" s="1" t="s">
        <v>11</v>
      </c>
      <c r="G1723" s="4">
        <f t="shared" si="26"/>
        <v>0.92789373814041742</v>
      </c>
    </row>
    <row r="1724" spans="1:7" x14ac:dyDescent="0.25">
      <c r="A1724" s="1" t="s">
        <v>76</v>
      </c>
      <c r="B1724" s="3">
        <v>44957</v>
      </c>
      <c r="C1724" s="2">
        <v>153</v>
      </c>
      <c r="D1724" s="2">
        <v>878</v>
      </c>
      <c r="E1724" s="2">
        <v>696</v>
      </c>
      <c r="F1724" s="1" t="s">
        <v>11</v>
      </c>
      <c r="G1724" s="4">
        <f t="shared" si="26"/>
        <v>0.59698899826288365</v>
      </c>
    </row>
    <row r="1725" spans="1:7" x14ac:dyDescent="0.25">
      <c r="A1725" s="1" t="s">
        <v>208</v>
      </c>
      <c r="B1725" s="3">
        <v>44957</v>
      </c>
      <c r="C1725" s="2">
        <v>14</v>
      </c>
      <c r="D1725" s="2">
        <v>79</v>
      </c>
      <c r="E1725" s="2">
        <v>51</v>
      </c>
      <c r="F1725" s="1" t="s">
        <v>11</v>
      </c>
      <c r="G1725" s="4">
        <f t="shared" si="26"/>
        <v>0.64583333333333337</v>
      </c>
    </row>
    <row r="1726" spans="1:7" x14ac:dyDescent="0.25">
      <c r="A1726" s="1" t="s">
        <v>82</v>
      </c>
      <c r="B1726" s="3">
        <v>44957</v>
      </c>
      <c r="C1726" s="2">
        <v>159</v>
      </c>
      <c r="D1726" s="2">
        <v>292</v>
      </c>
      <c r="E1726" s="2">
        <v>500</v>
      </c>
      <c r="F1726" s="1" t="s">
        <v>11</v>
      </c>
      <c r="G1726" s="4">
        <f t="shared" si="26"/>
        <v>0.47423764458464773</v>
      </c>
    </row>
    <row r="1727" spans="1:7" x14ac:dyDescent="0.25">
      <c r="A1727" s="1" t="s">
        <v>54</v>
      </c>
      <c r="B1727" s="3">
        <v>44957</v>
      </c>
      <c r="C1727" s="2">
        <v>482</v>
      </c>
      <c r="D1727" s="2">
        <v>787</v>
      </c>
      <c r="E1727" s="2">
        <v>1244</v>
      </c>
      <c r="F1727" s="1" t="s">
        <v>11</v>
      </c>
      <c r="G1727" s="4">
        <f t="shared" si="26"/>
        <v>0.50497413450059692</v>
      </c>
    </row>
    <row r="1728" spans="1:7" x14ac:dyDescent="0.25">
      <c r="A1728" s="1" t="s">
        <v>126</v>
      </c>
      <c r="B1728" s="3">
        <v>44957</v>
      </c>
      <c r="C1728" s="2">
        <v>561</v>
      </c>
      <c r="D1728" s="2">
        <v>409</v>
      </c>
      <c r="E1728" s="2">
        <v>679</v>
      </c>
      <c r="F1728" s="1" t="s">
        <v>11</v>
      </c>
      <c r="G1728" s="4">
        <f t="shared" si="26"/>
        <v>0.58823529411764708</v>
      </c>
    </row>
    <row r="1729" spans="1:7" x14ac:dyDescent="0.25">
      <c r="A1729" s="1" t="s">
        <v>40</v>
      </c>
      <c r="B1729" s="3">
        <v>44957</v>
      </c>
      <c r="C1729" s="2">
        <v>268</v>
      </c>
      <c r="D1729" s="2">
        <v>181</v>
      </c>
      <c r="E1729" s="2">
        <v>668</v>
      </c>
      <c r="F1729" s="1" t="s">
        <v>11</v>
      </c>
      <c r="G1729" s="4">
        <f t="shared" si="26"/>
        <v>0.40196956132497763</v>
      </c>
    </row>
    <row r="1730" spans="1:7" x14ac:dyDescent="0.25">
      <c r="A1730" s="1" t="s">
        <v>138</v>
      </c>
      <c r="B1730" s="3">
        <v>44957</v>
      </c>
      <c r="C1730" s="2">
        <v>164</v>
      </c>
      <c r="D1730" s="2">
        <v>258</v>
      </c>
      <c r="E1730" s="2">
        <v>519</v>
      </c>
      <c r="F1730" s="1" t="s">
        <v>11</v>
      </c>
      <c r="G1730" s="4">
        <f t="shared" ref="G1730:G1793" si="27">(C1730+D1730)/(C1730+D1730+E1730)</f>
        <v>0.44845908607863977</v>
      </c>
    </row>
    <row r="1731" spans="1:7" x14ac:dyDescent="0.25">
      <c r="A1731" s="1" t="s">
        <v>100</v>
      </c>
      <c r="B1731" s="3">
        <v>44957</v>
      </c>
      <c r="C1731" s="2">
        <v>245</v>
      </c>
      <c r="D1731" s="2">
        <v>643</v>
      </c>
      <c r="E1731" s="2">
        <v>921</v>
      </c>
      <c r="F1731" s="1" t="s">
        <v>11</v>
      </c>
      <c r="G1731" s="4">
        <f t="shared" si="27"/>
        <v>0.49087893864013266</v>
      </c>
    </row>
    <row r="1732" spans="1:7" x14ac:dyDescent="0.25">
      <c r="A1732" s="1" t="s">
        <v>122</v>
      </c>
      <c r="B1732" s="3">
        <v>44957</v>
      </c>
      <c r="C1732" s="2">
        <v>320</v>
      </c>
      <c r="D1732" s="2">
        <v>350</v>
      </c>
      <c r="E1732" s="2">
        <v>1454</v>
      </c>
      <c r="F1732" s="1" t="s">
        <v>11</v>
      </c>
      <c r="G1732" s="4">
        <f t="shared" si="27"/>
        <v>0.31544256120527309</v>
      </c>
    </row>
    <row r="1733" spans="1:7" x14ac:dyDescent="0.25">
      <c r="A1733" s="1" t="s">
        <v>190</v>
      </c>
      <c r="B1733" s="3">
        <v>44957</v>
      </c>
      <c r="C1733" s="2">
        <v>1331</v>
      </c>
      <c r="D1733" s="2">
        <v>635</v>
      </c>
      <c r="E1733" s="2">
        <v>3412</v>
      </c>
      <c r="F1733" s="1" t="s">
        <v>11</v>
      </c>
      <c r="G1733" s="4">
        <f t="shared" si="27"/>
        <v>0.36556340647080698</v>
      </c>
    </row>
    <row r="1734" spans="1:7" x14ac:dyDescent="0.25">
      <c r="A1734" s="1" t="s">
        <v>170</v>
      </c>
      <c r="B1734" s="3">
        <v>44957</v>
      </c>
      <c r="C1734" s="2">
        <v>22</v>
      </c>
      <c r="D1734" s="2">
        <v>153</v>
      </c>
      <c r="E1734" s="2">
        <v>63</v>
      </c>
      <c r="F1734" s="1" t="s">
        <v>11</v>
      </c>
      <c r="G1734" s="4">
        <f t="shared" si="27"/>
        <v>0.73529411764705888</v>
      </c>
    </row>
    <row r="1735" spans="1:7" x14ac:dyDescent="0.25">
      <c r="A1735" s="1" t="s">
        <v>96</v>
      </c>
      <c r="B1735" s="3">
        <v>44957</v>
      </c>
      <c r="C1735" s="2">
        <v>1511</v>
      </c>
      <c r="D1735" s="2">
        <v>423</v>
      </c>
      <c r="E1735" s="2">
        <v>3573</v>
      </c>
      <c r="F1735" s="1" t="s">
        <v>11</v>
      </c>
      <c r="G1735" s="4">
        <f t="shared" si="27"/>
        <v>0.35118939531505355</v>
      </c>
    </row>
    <row r="1736" spans="1:7" x14ac:dyDescent="0.25">
      <c r="A1736" s="1" t="s">
        <v>166</v>
      </c>
      <c r="B1736" s="3">
        <v>44957</v>
      </c>
      <c r="C1736" s="2">
        <v>454</v>
      </c>
      <c r="D1736" s="2">
        <v>757</v>
      </c>
      <c r="E1736" s="2">
        <v>2997</v>
      </c>
      <c r="F1736" s="1" t="s">
        <v>11</v>
      </c>
      <c r="G1736" s="4">
        <f t="shared" si="27"/>
        <v>0.28778517110266161</v>
      </c>
    </row>
    <row r="1737" spans="1:7" x14ac:dyDescent="0.25">
      <c r="A1737" s="1" t="s">
        <v>204</v>
      </c>
      <c r="B1737" s="3">
        <v>44957</v>
      </c>
      <c r="C1737" s="2">
        <v>843</v>
      </c>
      <c r="D1737" s="2">
        <v>1253</v>
      </c>
      <c r="E1737" s="2">
        <v>2093</v>
      </c>
      <c r="F1737" s="1" t="s">
        <v>11</v>
      </c>
      <c r="G1737" s="4">
        <f t="shared" si="27"/>
        <v>0.50035808068751497</v>
      </c>
    </row>
    <row r="1738" spans="1:7" x14ac:dyDescent="0.25">
      <c r="A1738" s="1" t="s">
        <v>220</v>
      </c>
      <c r="B1738" s="3">
        <v>44957</v>
      </c>
      <c r="C1738" s="2">
        <v>66</v>
      </c>
      <c r="D1738" s="2">
        <v>63</v>
      </c>
      <c r="E1738" s="2">
        <v>302</v>
      </c>
      <c r="F1738" s="1" t="s">
        <v>11</v>
      </c>
      <c r="G1738" s="4">
        <f t="shared" si="27"/>
        <v>0.29930394431554525</v>
      </c>
    </row>
    <row r="1739" spans="1:7" x14ac:dyDescent="0.25">
      <c r="A1739" s="1" t="s">
        <v>68</v>
      </c>
      <c r="B1739" s="3">
        <v>44957</v>
      </c>
      <c r="C1739" s="2">
        <v>474</v>
      </c>
      <c r="D1739" s="2">
        <v>323</v>
      </c>
      <c r="E1739" s="2">
        <v>557</v>
      </c>
      <c r="F1739" s="1" t="s">
        <v>11</v>
      </c>
      <c r="G1739" s="4">
        <f t="shared" si="27"/>
        <v>0.58862629246676512</v>
      </c>
    </row>
    <row r="1740" spans="1:7" x14ac:dyDescent="0.25">
      <c r="A1740" s="1" t="s">
        <v>86</v>
      </c>
      <c r="B1740" s="3">
        <v>44957</v>
      </c>
      <c r="C1740" s="2">
        <v>1894</v>
      </c>
      <c r="D1740" s="2">
        <v>1116</v>
      </c>
      <c r="E1740" s="2">
        <v>795</v>
      </c>
      <c r="F1740" s="1" t="s">
        <v>11</v>
      </c>
      <c r="G1740" s="4">
        <f t="shared" si="27"/>
        <v>0.79106438896189224</v>
      </c>
    </row>
    <row r="1741" spans="1:7" x14ac:dyDescent="0.25">
      <c r="A1741" s="1" t="s">
        <v>112</v>
      </c>
      <c r="B1741" s="3">
        <v>44957</v>
      </c>
      <c r="C1741" s="2">
        <v>60</v>
      </c>
      <c r="D1741" s="2">
        <v>137</v>
      </c>
      <c r="E1741" s="2">
        <v>220</v>
      </c>
      <c r="F1741" s="1" t="s">
        <v>11</v>
      </c>
      <c r="G1741" s="4">
        <f t="shared" si="27"/>
        <v>0.47242206235011991</v>
      </c>
    </row>
    <row r="1742" spans="1:7" x14ac:dyDescent="0.25">
      <c r="A1742" s="1" t="s">
        <v>88</v>
      </c>
      <c r="B1742" s="3">
        <v>44957</v>
      </c>
      <c r="C1742" s="2">
        <v>191</v>
      </c>
      <c r="D1742" s="2">
        <v>236</v>
      </c>
      <c r="E1742" s="2">
        <v>201</v>
      </c>
      <c r="F1742" s="1" t="s">
        <v>11</v>
      </c>
      <c r="G1742" s="4">
        <f t="shared" si="27"/>
        <v>0.67993630573248409</v>
      </c>
    </row>
    <row r="1743" spans="1:7" x14ac:dyDescent="0.25">
      <c r="A1743" s="1" t="s">
        <v>10</v>
      </c>
      <c r="B1743" s="3">
        <v>44957</v>
      </c>
      <c r="C1743" s="2">
        <v>435</v>
      </c>
      <c r="D1743" s="2">
        <v>58</v>
      </c>
      <c r="E1743" s="2">
        <v>232</v>
      </c>
      <c r="F1743" s="1" t="s">
        <v>11</v>
      </c>
      <c r="G1743" s="4">
        <f t="shared" si="27"/>
        <v>0.68</v>
      </c>
    </row>
    <row r="1744" spans="1:7" x14ac:dyDescent="0.25">
      <c r="A1744" s="1" t="s">
        <v>156</v>
      </c>
      <c r="B1744" s="3">
        <v>44957</v>
      </c>
      <c r="C1744" s="2">
        <v>960</v>
      </c>
      <c r="D1744" s="2">
        <v>537</v>
      </c>
      <c r="E1744" s="2">
        <v>3569</v>
      </c>
      <c r="F1744" s="1" t="s">
        <v>11</v>
      </c>
      <c r="G1744" s="4">
        <f t="shared" si="27"/>
        <v>0.29549940781681799</v>
      </c>
    </row>
    <row r="1745" spans="1:7" x14ac:dyDescent="0.25">
      <c r="A1745" s="1" t="s">
        <v>212</v>
      </c>
      <c r="B1745" s="3">
        <v>44957</v>
      </c>
      <c r="C1745" s="2">
        <v>91</v>
      </c>
      <c r="D1745" s="2">
        <v>182</v>
      </c>
      <c r="E1745" s="2">
        <v>172</v>
      </c>
      <c r="F1745" s="1" t="s">
        <v>11</v>
      </c>
      <c r="G1745" s="4">
        <f t="shared" si="27"/>
        <v>0.61348314606741572</v>
      </c>
    </row>
    <row r="1746" spans="1:7" x14ac:dyDescent="0.25">
      <c r="A1746" s="1" t="s">
        <v>162</v>
      </c>
      <c r="B1746" s="3">
        <v>44957</v>
      </c>
      <c r="C1746" s="2">
        <v>1086</v>
      </c>
      <c r="D1746" s="2">
        <v>245</v>
      </c>
      <c r="E1746" s="2">
        <v>2968</v>
      </c>
      <c r="F1746" s="1" t="s">
        <v>11</v>
      </c>
      <c r="G1746" s="4">
        <f t="shared" si="27"/>
        <v>0.30960688532216796</v>
      </c>
    </row>
    <row r="1747" spans="1:7" x14ac:dyDescent="0.25">
      <c r="A1747" s="1" t="s">
        <v>114</v>
      </c>
      <c r="B1747" s="3">
        <v>44957</v>
      </c>
      <c r="C1747" s="2">
        <v>594</v>
      </c>
      <c r="D1747" s="2">
        <v>689</v>
      </c>
      <c r="E1747" s="2">
        <v>1920</v>
      </c>
      <c r="F1747" s="1" t="s">
        <v>11</v>
      </c>
      <c r="G1747" s="4">
        <f t="shared" si="27"/>
        <v>0.40056197315017172</v>
      </c>
    </row>
    <row r="1748" spans="1:7" x14ac:dyDescent="0.25">
      <c r="A1748" s="1" t="s">
        <v>98</v>
      </c>
      <c r="B1748" s="3">
        <v>44957</v>
      </c>
      <c r="C1748" s="2">
        <v>14</v>
      </c>
      <c r="D1748" s="2">
        <v>44</v>
      </c>
      <c r="E1748" s="2">
        <v>203</v>
      </c>
      <c r="F1748" s="1" t="s">
        <v>11</v>
      </c>
      <c r="G1748" s="4">
        <f t="shared" si="27"/>
        <v>0.22222222222222221</v>
      </c>
    </row>
    <row r="1749" spans="1:7" x14ac:dyDescent="0.25">
      <c r="A1749" s="1" t="s">
        <v>56</v>
      </c>
      <c r="B1749" s="3">
        <v>44957</v>
      </c>
      <c r="C1749" s="2">
        <v>210</v>
      </c>
      <c r="D1749" s="2">
        <v>490</v>
      </c>
      <c r="E1749" s="2">
        <v>475</v>
      </c>
      <c r="F1749" s="1" t="s">
        <v>11</v>
      </c>
      <c r="G1749" s="4">
        <f t="shared" si="27"/>
        <v>0.5957446808510638</v>
      </c>
    </row>
    <row r="1750" spans="1:7" x14ac:dyDescent="0.25">
      <c r="A1750" s="1" t="s">
        <v>92</v>
      </c>
      <c r="B1750" s="3">
        <v>44957</v>
      </c>
      <c r="C1750" s="2">
        <v>8</v>
      </c>
      <c r="D1750" s="2">
        <v>57</v>
      </c>
      <c r="E1750" s="2">
        <v>60</v>
      </c>
      <c r="F1750" s="1" t="s">
        <v>11</v>
      </c>
      <c r="G1750" s="4">
        <f t="shared" si="27"/>
        <v>0.52</v>
      </c>
    </row>
    <row r="1751" spans="1:7" x14ac:dyDescent="0.25">
      <c r="A1751" s="1" t="s">
        <v>42</v>
      </c>
      <c r="B1751" s="3">
        <v>44957</v>
      </c>
      <c r="C1751" s="2">
        <v>548</v>
      </c>
      <c r="D1751" s="2">
        <v>558</v>
      </c>
      <c r="E1751" s="2">
        <v>995</v>
      </c>
      <c r="F1751" s="1" t="s">
        <v>11</v>
      </c>
      <c r="G1751" s="4">
        <f t="shared" si="27"/>
        <v>0.52641599238457881</v>
      </c>
    </row>
    <row r="1752" spans="1:7" x14ac:dyDescent="0.25">
      <c r="A1752" s="1" t="s">
        <v>30</v>
      </c>
      <c r="B1752" s="3">
        <v>44957</v>
      </c>
      <c r="C1752" s="2">
        <v>149</v>
      </c>
      <c r="D1752" s="2">
        <v>468</v>
      </c>
      <c r="E1752" s="2">
        <v>334</v>
      </c>
      <c r="F1752" s="1" t="s">
        <v>11</v>
      </c>
      <c r="G1752" s="4">
        <f t="shared" si="27"/>
        <v>0.64879074658254465</v>
      </c>
    </row>
    <row r="1753" spans="1:7" x14ac:dyDescent="0.25">
      <c r="A1753" s="1" t="s">
        <v>188</v>
      </c>
      <c r="B1753" s="3">
        <v>44957</v>
      </c>
      <c r="C1753" s="2">
        <v>1093</v>
      </c>
      <c r="D1753" s="2">
        <v>675</v>
      </c>
      <c r="E1753" s="2">
        <v>1346</v>
      </c>
      <c r="F1753" s="1" t="s">
        <v>11</v>
      </c>
      <c r="G1753" s="4">
        <f t="shared" si="27"/>
        <v>0.56775850995504173</v>
      </c>
    </row>
    <row r="1754" spans="1:7" x14ac:dyDescent="0.25">
      <c r="A1754" s="1" t="s">
        <v>178</v>
      </c>
      <c r="B1754" s="3">
        <v>44957</v>
      </c>
      <c r="C1754" s="2">
        <v>73</v>
      </c>
      <c r="D1754" s="2">
        <v>94</v>
      </c>
      <c r="E1754" s="2">
        <v>231</v>
      </c>
      <c r="F1754" s="1" t="s">
        <v>11</v>
      </c>
      <c r="G1754" s="4">
        <f t="shared" si="27"/>
        <v>0.41959798994974873</v>
      </c>
    </row>
    <row r="1755" spans="1:7" x14ac:dyDescent="0.25">
      <c r="A1755" s="1" t="s">
        <v>46</v>
      </c>
      <c r="B1755" s="3">
        <v>44957</v>
      </c>
      <c r="C1755" s="2">
        <v>194</v>
      </c>
      <c r="D1755" s="2">
        <v>125</v>
      </c>
      <c r="E1755" s="2">
        <v>269</v>
      </c>
      <c r="F1755" s="1" t="s">
        <v>11</v>
      </c>
      <c r="G1755" s="4">
        <f t="shared" si="27"/>
        <v>0.54251700680272108</v>
      </c>
    </row>
    <row r="1756" spans="1:7" x14ac:dyDescent="0.25">
      <c r="A1756" s="1" t="s">
        <v>176</v>
      </c>
      <c r="B1756" s="3">
        <v>44957</v>
      </c>
      <c r="C1756" s="2">
        <v>377</v>
      </c>
      <c r="D1756" s="2">
        <v>1185</v>
      </c>
      <c r="E1756" s="2">
        <v>1333</v>
      </c>
      <c r="F1756" s="1" t="s">
        <v>11</v>
      </c>
      <c r="G1756" s="4">
        <f t="shared" si="27"/>
        <v>0.53955094991364416</v>
      </c>
    </row>
    <row r="1757" spans="1:7" x14ac:dyDescent="0.25">
      <c r="A1757" s="1" t="s">
        <v>28</v>
      </c>
      <c r="B1757" s="3">
        <v>44957</v>
      </c>
      <c r="C1757" s="2">
        <v>69</v>
      </c>
      <c r="D1757" s="2">
        <v>247</v>
      </c>
      <c r="E1757" s="2">
        <v>215</v>
      </c>
      <c r="F1757" s="1" t="s">
        <v>11</v>
      </c>
      <c r="G1757" s="4">
        <f t="shared" si="27"/>
        <v>0.59510357815442561</v>
      </c>
    </row>
    <row r="1758" spans="1:7" x14ac:dyDescent="0.25">
      <c r="A1758" s="1" t="s">
        <v>200</v>
      </c>
      <c r="B1758" s="3">
        <v>44957</v>
      </c>
      <c r="C1758" s="2">
        <v>45</v>
      </c>
      <c r="D1758" s="2">
        <v>584</v>
      </c>
      <c r="E1758" s="2">
        <v>607</v>
      </c>
      <c r="F1758" s="1" t="s">
        <v>11</v>
      </c>
      <c r="G1758" s="4">
        <f t="shared" si="27"/>
        <v>0.50889967637540456</v>
      </c>
    </row>
    <row r="1759" spans="1:7" x14ac:dyDescent="0.25">
      <c r="A1759" s="1" t="s">
        <v>116</v>
      </c>
      <c r="B1759" s="3">
        <v>44957</v>
      </c>
      <c r="C1759" s="2">
        <v>747</v>
      </c>
      <c r="D1759" s="2">
        <v>1359</v>
      </c>
      <c r="E1759" s="2">
        <v>1297</v>
      </c>
      <c r="F1759" s="1" t="s">
        <v>11</v>
      </c>
      <c r="G1759" s="4">
        <f t="shared" si="27"/>
        <v>0.61886570672935648</v>
      </c>
    </row>
    <row r="1760" spans="1:7" x14ac:dyDescent="0.25">
      <c r="A1760" s="1" t="s">
        <v>44</v>
      </c>
      <c r="B1760" s="3">
        <v>44957</v>
      </c>
      <c r="C1760" s="2">
        <v>20</v>
      </c>
      <c r="D1760" s="2">
        <v>114</v>
      </c>
      <c r="E1760" s="2">
        <v>116</v>
      </c>
      <c r="F1760" s="1" t="s">
        <v>11</v>
      </c>
      <c r="G1760" s="4">
        <f t="shared" si="27"/>
        <v>0.53600000000000003</v>
      </c>
    </row>
    <row r="1761" spans="1:7" x14ac:dyDescent="0.25">
      <c r="A1761" s="1" t="s">
        <v>110</v>
      </c>
      <c r="B1761" s="3">
        <v>44957</v>
      </c>
      <c r="C1761" s="2">
        <v>3818</v>
      </c>
      <c r="D1761" s="2">
        <v>7412</v>
      </c>
      <c r="E1761" s="2">
        <v>12237</v>
      </c>
      <c r="F1761" s="1" t="s">
        <v>11</v>
      </c>
      <c r="G1761" s="4">
        <f t="shared" si="27"/>
        <v>0.47854433885882303</v>
      </c>
    </row>
    <row r="1762" spans="1:7" x14ac:dyDescent="0.25">
      <c r="A1762" s="1" t="s">
        <v>94</v>
      </c>
      <c r="B1762" s="3">
        <v>44957</v>
      </c>
      <c r="C1762" s="2">
        <v>102</v>
      </c>
      <c r="D1762" s="2">
        <v>984</v>
      </c>
      <c r="E1762" s="2">
        <v>545</v>
      </c>
      <c r="F1762" s="1" t="s">
        <v>11</v>
      </c>
      <c r="G1762" s="4">
        <f t="shared" si="27"/>
        <v>0.66584917228694052</v>
      </c>
    </row>
    <row r="1763" spans="1:7" x14ac:dyDescent="0.25">
      <c r="A1763" s="1" t="s">
        <v>80</v>
      </c>
      <c r="B1763" s="3">
        <v>44957</v>
      </c>
      <c r="C1763" s="2">
        <v>112</v>
      </c>
      <c r="D1763" s="2">
        <v>58</v>
      </c>
      <c r="E1763" s="2">
        <v>705</v>
      </c>
      <c r="F1763" s="1" t="s">
        <v>11</v>
      </c>
      <c r="G1763" s="4">
        <f t="shared" si="27"/>
        <v>0.19428571428571428</v>
      </c>
    </row>
    <row r="1764" spans="1:7" x14ac:dyDescent="0.25">
      <c r="A1764" s="1" t="s">
        <v>206</v>
      </c>
      <c r="B1764" s="3">
        <v>44957</v>
      </c>
      <c r="C1764" s="2">
        <v>3314</v>
      </c>
      <c r="D1764" s="2">
        <v>2827</v>
      </c>
      <c r="E1764" s="2">
        <v>1144</v>
      </c>
      <c r="F1764" s="1" t="s">
        <v>11</v>
      </c>
      <c r="G1764" s="4">
        <f t="shared" si="27"/>
        <v>0.84296499656829105</v>
      </c>
    </row>
    <row r="1765" spans="1:7" x14ac:dyDescent="0.25">
      <c r="A1765" s="1" t="s">
        <v>196</v>
      </c>
      <c r="B1765" s="3">
        <v>44957</v>
      </c>
      <c r="C1765" s="2">
        <v>41</v>
      </c>
      <c r="D1765" s="2">
        <v>938</v>
      </c>
      <c r="E1765" s="2">
        <v>506</v>
      </c>
      <c r="F1765" s="1" t="s">
        <v>11</v>
      </c>
      <c r="G1765" s="4">
        <f t="shared" si="27"/>
        <v>0.65925925925925921</v>
      </c>
    </row>
    <row r="1766" spans="1:7" x14ac:dyDescent="0.25">
      <c r="A1766" s="1" t="s">
        <v>180</v>
      </c>
      <c r="B1766" s="3">
        <v>44957</v>
      </c>
      <c r="C1766" s="2">
        <v>97</v>
      </c>
      <c r="D1766" s="2">
        <v>672</v>
      </c>
      <c r="E1766" s="2">
        <v>3215</v>
      </c>
      <c r="F1766" s="1" t="s">
        <v>11</v>
      </c>
      <c r="G1766" s="4">
        <f t="shared" si="27"/>
        <v>0.19302208835341367</v>
      </c>
    </row>
    <row r="1767" spans="1:7" x14ac:dyDescent="0.25">
      <c r="A1767" s="1" t="s">
        <v>60</v>
      </c>
      <c r="B1767" s="3">
        <v>44957</v>
      </c>
      <c r="C1767" s="2">
        <v>159</v>
      </c>
      <c r="D1767" s="2">
        <v>162</v>
      </c>
      <c r="E1767" s="2">
        <v>359</v>
      </c>
      <c r="F1767" s="1" t="s">
        <v>11</v>
      </c>
      <c r="G1767" s="4">
        <f t="shared" si="27"/>
        <v>0.47205882352941175</v>
      </c>
    </row>
    <row r="1768" spans="1:7" x14ac:dyDescent="0.25">
      <c r="A1768" s="1" t="s">
        <v>102</v>
      </c>
      <c r="B1768" s="3">
        <v>44957</v>
      </c>
      <c r="C1768" s="2">
        <v>37</v>
      </c>
      <c r="D1768" s="2">
        <v>88</v>
      </c>
      <c r="E1768" s="2">
        <v>884</v>
      </c>
      <c r="F1768" s="1" t="s">
        <v>11</v>
      </c>
      <c r="G1768" s="4">
        <f t="shared" si="27"/>
        <v>0.12388503468780972</v>
      </c>
    </row>
    <row r="1769" spans="1:7" x14ac:dyDescent="0.25">
      <c r="A1769" s="1" t="s">
        <v>144</v>
      </c>
      <c r="B1769" s="3">
        <v>44957</v>
      </c>
      <c r="C1769" s="2">
        <v>1512</v>
      </c>
      <c r="D1769" s="2">
        <v>937</v>
      </c>
      <c r="E1769" s="2">
        <v>1207</v>
      </c>
      <c r="F1769" s="1" t="s">
        <v>11</v>
      </c>
      <c r="G1769" s="4">
        <f t="shared" si="27"/>
        <v>0.6698577680525164</v>
      </c>
    </row>
    <row r="1770" spans="1:7" x14ac:dyDescent="0.25">
      <c r="A1770" s="1" t="s">
        <v>164</v>
      </c>
      <c r="B1770" s="3">
        <v>44957</v>
      </c>
      <c r="C1770" s="2">
        <v>434</v>
      </c>
      <c r="D1770" s="2">
        <v>471</v>
      </c>
      <c r="E1770" s="2">
        <v>1112</v>
      </c>
      <c r="F1770" s="1" t="s">
        <v>11</v>
      </c>
      <c r="G1770" s="4">
        <f t="shared" si="27"/>
        <v>0.44868616757560736</v>
      </c>
    </row>
    <row r="1771" spans="1:7" x14ac:dyDescent="0.25">
      <c r="A1771" s="1" t="s">
        <v>36</v>
      </c>
      <c r="B1771" s="3">
        <v>44957</v>
      </c>
      <c r="C1771" s="2">
        <v>3179</v>
      </c>
      <c r="D1771" s="2">
        <v>851</v>
      </c>
      <c r="E1771" s="2">
        <v>8893</v>
      </c>
      <c r="F1771" s="1" t="s">
        <v>11</v>
      </c>
      <c r="G1771" s="4">
        <f t="shared" si="27"/>
        <v>0.31184709432794244</v>
      </c>
    </row>
    <row r="1772" spans="1:7" x14ac:dyDescent="0.25">
      <c r="A1772" s="1" t="s">
        <v>18</v>
      </c>
      <c r="B1772" s="3">
        <v>44957</v>
      </c>
      <c r="C1772" s="2">
        <v>44</v>
      </c>
      <c r="D1772" s="2">
        <v>103</v>
      </c>
      <c r="E1772" s="2">
        <v>564</v>
      </c>
      <c r="F1772" s="1" t="s">
        <v>11</v>
      </c>
      <c r="G1772" s="4">
        <f t="shared" si="27"/>
        <v>0.20675105485232068</v>
      </c>
    </row>
    <row r="1773" spans="1:7" x14ac:dyDescent="0.25">
      <c r="A1773" s="1" t="s">
        <v>118</v>
      </c>
      <c r="B1773" s="3">
        <v>44957</v>
      </c>
      <c r="C1773" s="2">
        <v>153</v>
      </c>
      <c r="D1773" s="2">
        <v>179</v>
      </c>
      <c r="E1773" s="2">
        <v>613</v>
      </c>
      <c r="F1773" s="1" t="s">
        <v>11</v>
      </c>
      <c r="G1773" s="4">
        <f t="shared" si="27"/>
        <v>0.35132275132275131</v>
      </c>
    </row>
    <row r="1774" spans="1:7" x14ac:dyDescent="0.25">
      <c r="A1774" s="1" t="s">
        <v>128</v>
      </c>
      <c r="B1774" s="3">
        <v>44957</v>
      </c>
      <c r="C1774" s="2">
        <v>178</v>
      </c>
      <c r="D1774" s="2">
        <v>384</v>
      </c>
      <c r="E1774" s="2">
        <v>1186</v>
      </c>
      <c r="F1774" s="1" t="s">
        <v>11</v>
      </c>
      <c r="G1774" s="4">
        <f t="shared" si="27"/>
        <v>0.32151029748283755</v>
      </c>
    </row>
    <row r="1775" spans="1:7" x14ac:dyDescent="0.25">
      <c r="A1775" s="1" t="s">
        <v>52</v>
      </c>
      <c r="B1775" s="3">
        <v>44957</v>
      </c>
      <c r="C1775" s="2">
        <v>319</v>
      </c>
      <c r="D1775" s="2">
        <v>206</v>
      </c>
      <c r="E1775" s="2">
        <v>1105</v>
      </c>
      <c r="F1775" s="1" t="s">
        <v>11</v>
      </c>
      <c r="G1775" s="4">
        <f t="shared" si="27"/>
        <v>0.32208588957055212</v>
      </c>
    </row>
    <row r="1776" spans="1:7" x14ac:dyDescent="0.25">
      <c r="A1776" s="1" t="s">
        <v>194</v>
      </c>
      <c r="B1776" s="3">
        <v>44957</v>
      </c>
      <c r="C1776" s="2">
        <v>724</v>
      </c>
      <c r="D1776" s="2">
        <v>384</v>
      </c>
      <c r="E1776" s="2">
        <v>1182</v>
      </c>
      <c r="F1776" s="1" t="s">
        <v>11</v>
      </c>
      <c r="G1776" s="4">
        <f t="shared" si="27"/>
        <v>0.48384279475982533</v>
      </c>
    </row>
    <row r="1777" spans="1:7" x14ac:dyDescent="0.25">
      <c r="A1777" s="1" t="s">
        <v>168</v>
      </c>
      <c r="B1777" s="3">
        <v>44957</v>
      </c>
      <c r="C1777" s="2">
        <v>1023</v>
      </c>
      <c r="D1777" s="2">
        <v>2589</v>
      </c>
      <c r="E1777" s="2">
        <v>2125</v>
      </c>
      <c r="F1777" s="1" t="s">
        <v>11</v>
      </c>
      <c r="G1777" s="4">
        <f t="shared" si="27"/>
        <v>0.62959735053163679</v>
      </c>
    </row>
    <row r="1778" spans="1:7" x14ac:dyDescent="0.25">
      <c r="A1778" s="1" t="s">
        <v>174</v>
      </c>
      <c r="B1778" s="3">
        <v>44957</v>
      </c>
      <c r="C1778" s="2">
        <v>716</v>
      </c>
      <c r="D1778" s="2">
        <v>1707</v>
      </c>
      <c r="E1778" s="2">
        <v>4069</v>
      </c>
      <c r="F1778" s="1" t="s">
        <v>11</v>
      </c>
      <c r="G1778" s="4">
        <f t="shared" si="27"/>
        <v>0.3732285890326556</v>
      </c>
    </row>
    <row r="1779" spans="1:7" x14ac:dyDescent="0.25">
      <c r="A1779" s="1" t="s">
        <v>142</v>
      </c>
      <c r="B1779" s="3">
        <v>44957</v>
      </c>
      <c r="C1779" s="2">
        <v>3742</v>
      </c>
      <c r="D1779" s="2">
        <v>4600</v>
      </c>
      <c r="E1779" s="2">
        <v>1578</v>
      </c>
      <c r="F1779" s="1" t="s">
        <v>11</v>
      </c>
      <c r="G1779" s="4">
        <f t="shared" si="27"/>
        <v>0.84092741935483872</v>
      </c>
    </row>
    <row r="1780" spans="1:7" x14ac:dyDescent="0.25">
      <c r="A1780" s="1" t="s">
        <v>74</v>
      </c>
      <c r="B1780" s="3">
        <v>44957</v>
      </c>
      <c r="C1780" s="2">
        <v>75</v>
      </c>
      <c r="D1780" s="2">
        <v>197</v>
      </c>
      <c r="E1780" s="2">
        <v>523</v>
      </c>
      <c r="F1780" s="1" t="s">
        <v>11</v>
      </c>
      <c r="G1780" s="4">
        <f t="shared" si="27"/>
        <v>0.34213836477987419</v>
      </c>
    </row>
    <row r="1781" spans="1:7" x14ac:dyDescent="0.25">
      <c r="A1781" s="1" t="s">
        <v>186</v>
      </c>
      <c r="B1781" s="3">
        <v>44957</v>
      </c>
      <c r="C1781" s="2">
        <v>1152</v>
      </c>
      <c r="D1781" s="2">
        <v>99</v>
      </c>
      <c r="E1781" s="2">
        <v>790</v>
      </c>
      <c r="F1781" s="1" t="s">
        <v>11</v>
      </c>
      <c r="G1781" s="4">
        <f t="shared" si="27"/>
        <v>0.61293483586477215</v>
      </c>
    </row>
    <row r="1782" spans="1:7" x14ac:dyDescent="0.25">
      <c r="A1782" s="1" t="s">
        <v>136</v>
      </c>
      <c r="B1782" s="3">
        <v>44957</v>
      </c>
      <c r="C1782" s="2">
        <v>258</v>
      </c>
      <c r="D1782" s="2">
        <v>181</v>
      </c>
      <c r="E1782" s="2">
        <v>773</v>
      </c>
      <c r="F1782" s="1" t="s">
        <v>11</v>
      </c>
      <c r="G1782" s="4">
        <f t="shared" si="27"/>
        <v>0.36221122112211224</v>
      </c>
    </row>
    <row r="1783" spans="1:7" x14ac:dyDescent="0.25">
      <c r="A1783" s="1" t="s">
        <v>50</v>
      </c>
      <c r="B1783" s="3">
        <v>44957</v>
      </c>
      <c r="C1783" s="2">
        <v>36</v>
      </c>
      <c r="D1783" s="2">
        <v>201</v>
      </c>
      <c r="E1783" s="2">
        <v>143</v>
      </c>
      <c r="F1783" s="1" t="s">
        <v>11</v>
      </c>
      <c r="G1783" s="4">
        <f t="shared" si="27"/>
        <v>0.62368421052631584</v>
      </c>
    </row>
    <row r="1784" spans="1:7" x14ac:dyDescent="0.25">
      <c r="A1784" s="1" t="s">
        <v>130</v>
      </c>
      <c r="B1784" s="3">
        <v>44957</v>
      </c>
      <c r="C1784" s="2">
        <v>938</v>
      </c>
      <c r="D1784" s="2">
        <v>1236</v>
      </c>
      <c r="E1784" s="2">
        <v>3723</v>
      </c>
      <c r="F1784" s="1" t="s">
        <v>11</v>
      </c>
      <c r="G1784" s="4">
        <f t="shared" si="27"/>
        <v>0.36866203154146177</v>
      </c>
    </row>
    <row r="1785" spans="1:7" x14ac:dyDescent="0.25">
      <c r="A1785" s="1" t="s">
        <v>124</v>
      </c>
      <c r="B1785" s="3">
        <v>44957</v>
      </c>
      <c r="C1785" s="2">
        <v>411</v>
      </c>
      <c r="D1785" s="2">
        <v>680</v>
      </c>
      <c r="E1785" s="2">
        <v>899</v>
      </c>
      <c r="F1785" s="1" t="s">
        <v>11</v>
      </c>
      <c r="G1785" s="4">
        <f t="shared" si="27"/>
        <v>0.54824120603015081</v>
      </c>
    </row>
    <row r="1786" spans="1:7" x14ac:dyDescent="0.25">
      <c r="A1786" s="1" t="s">
        <v>146</v>
      </c>
      <c r="B1786" s="3">
        <v>44957</v>
      </c>
      <c r="C1786" s="2">
        <v>209</v>
      </c>
      <c r="D1786" s="2">
        <v>196</v>
      </c>
      <c r="E1786" s="2">
        <v>343</v>
      </c>
      <c r="F1786" s="1" t="s">
        <v>11</v>
      </c>
      <c r="G1786" s="4">
        <f t="shared" si="27"/>
        <v>0.54144385026737973</v>
      </c>
    </row>
    <row r="1787" spans="1:7" x14ac:dyDescent="0.25">
      <c r="A1787" s="1" t="s">
        <v>134</v>
      </c>
      <c r="B1787" s="3">
        <v>44957</v>
      </c>
      <c r="C1787" s="2">
        <v>205</v>
      </c>
      <c r="D1787" s="2">
        <v>480</v>
      </c>
      <c r="E1787" s="2">
        <v>182</v>
      </c>
      <c r="F1787" s="1" t="s">
        <v>11</v>
      </c>
      <c r="G1787" s="4">
        <f t="shared" si="27"/>
        <v>0.79008073817762403</v>
      </c>
    </row>
    <row r="1788" spans="1:7" x14ac:dyDescent="0.25">
      <c r="A1788" s="1" t="s">
        <v>202</v>
      </c>
      <c r="B1788" s="3">
        <v>44957</v>
      </c>
      <c r="C1788" s="2">
        <v>696</v>
      </c>
      <c r="D1788" s="2">
        <v>524</v>
      </c>
      <c r="E1788" s="2">
        <v>310</v>
      </c>
      <c r="F1788" s="1" t="s">
        <v>11</v>
      </c>
      <c r="G1788" s="4">
        <f t="shared" si="27"/>
        <v>0.79738562091503273</v>
      </c>
    </row>
    <row r="1789" spans="1:7" x14ac:dyDescent="0.25">
      <c r="A1789" s="1" t="s">
        <v>62</v>
      </c>
      <c r="B1789" s="3">
        <v>44957</v>
      </c>
      <c r="C1789" s="2">
        <v>287</v>
      </c>
      <c r="D1789" s="2">
        <v>69</v>
      </c>
      <c r="E1789" s="2">
        <v>169</v>
      </c>
      <c r="F1789" s="1" t="s">
        <v>11</v>
      </c>
      <c r="G1789" s="4">
        <f t="shared" si="27"/>
        <v>0.67809523809523808</v>
      </c>
    </row>
    <row r="1790" spans="1:7" x14ac:dyDescent="0.25">
      <c r="A1790" s="1" t="s">
        <v>32</v>
      </c>
      <c r="B1790" s="3">
        <v>44957</v>
      </c>
      <c r="C1790" s="2">
        <v>178</v>
      </c>
      <c r="D1790" s="2">
        <v>139</v>
      </c>
      <c r="E1790" s="2">
        <v>494</v>
      </c>
      <c r="F1790" s="1" t="s">
        <v>11</v>
      </c>
      <c r="G1790" s="4">
        <f t="shared" si="27"/>
        <v>0.39087546239210852</v>
      </c>
    </row>
    <row r="1791" spans="1:7" x14ac:dyDescent="0.25">
      <c r="A1791" s="1" t="s">
        <v>72</v>
      </c>
      <c r="B1791" s="3">
        <v>44957</v>
      </c>
      <c r="C1791" s="2">
        <v>264</v>
      </c>
      <c r="D1791" s="2">
        <v>183</v>
      </c>
      <c r="E1791" s="2">
        <v>177</v>
      </c>
      <c r="F1791" s="1" t="s">
        <v>11</v>
      </c>
      <c r="G1791" s="4">
        <f t="shared" si="27"/>
        <v>0.71634615384615385</v>
      </c>
    </row>
    <row r="1792" spans="1:7" x14ac:dyDescent="0.25">
      <c r="A1792" s="1" t="s">
        <v>26</v>
      </c>
      <c r="B1792" s="3">
        <v>44957</v>
      </c>
      <c r="C1792" s="2">
        <v>167</v>
      </c>
      <c r="D1792" s="2">
        <v>667</v>
      </c>
      <c r="E1792" s="2">
        <v>7142</v>
      </c>
      <c r="F1792" s="1" t="s">
        <v>11</v>
      </c>
      <c r="G1792" s="4">
        <f t="shared" si="27"/>
        <v>0.10456369107321965</v>
      </c>
    </row>
    <row r="1793" spans="1:7" x14ac:dyDescent="0.25">
      <c r="A1793" s="1" t="s">
        <v>172</v>
      </c>
      <c r="B1793" s="3">
        <v>44957</v>
      </c>
      <c r="C1793" s="2">
        <v>2832</v>
      </c>
      <c r="D1793" s="2">
        <v>4703</v>
      </c>
      <c r="E1793" s="2">
        <v>6384</v>
      </c>
      <c r="F1793" s="1" t="s">
        <v>11</v>
      </c>
      <c r="G1793" s="4">
        <f t="shared" si="27"/>
        <v>0.54134636108915868</v>
      </c>
    </row>
    <row r="1794" spans="1:7" x14ac:dyDescent="0.25">
      <c r="A1794" s="1" t="s">
        <v>90</v>
      </c>
      <c r="B1794" s="3">
        <v>44957</v>
      </c>
      <c r="C1794" s="2">
        <v>2679</v>
      </c>
      <c r="D1794" s="2">
        <v>4464</v>
      </c>
      <c r="E1794" s="2">
        <v>8399</v>
      </c>
      <c r="F1794" s="1" t="s">
        <v>11</v>
      </c>
      <c r="G1794" s="4">
        <f t="shared" ref="G1794:G1857" si="28">(C1794+D1794)/(C1794+D1794+E1794)</f>
        <v>0.45959335992793721</v>
      </c>
    </row>
    <row r="1795" spans="1:7" x14ac:dyDescent="0.25">
      <c r="A1795" s="1" t="s">
        <v>182</v>
      </c>
      <c r="B1795" s="3">
        <v>44957</v>
      </c>
      <c r="C1795" s="2">
        <v>2350</v>
      </c>
      <c r="D1795" s="2">
        <v>5872</v>
      </c>
      <c r="E1795" s="2">
        <v>4674</v>
      </c>
      <c r="F1795" s="1" t="s">
        <v>11</v>
      </c>
      <c r="G1795" s="4">
        <f t="shared" si="28"/>
        <v>0.63756203473945405</v>
      </c>
    </row>
    <row r="1796" spans="1:7" x14ac:dyDescent="0.25">
      <c r="A1796" s="1" t="s">
        <v>34</v>
      </c>
      <c r="B1796" s="3">
        <v>44957</v>
      </c>
      <c r="C1796" s="2">
        <v>1430</v>
      </c>
      <c r="D1796" s="2">
        <v>3037</v>
      </c>
      <c r="E1796" s="2">
        <v>3106</v>
      </c>
      <c r="F1796" s="1" t="s">
        <v>11</v>
      </c>
      <c r="G1796" s="4">
        <f t="shared" si="28"/>
        <v>0.5898587085699194</v>
      </c>
    </row>
    <row r="1797" spans="1:7" x14ac:dyDescent="0.25">
      <c r="A1797" s="1" t="s">
        <v>132</v>
      </c>
      <c r="B1797" s="3">
        <v>44957</v>
      </c>
      <c r="C1797" s="2">
        <v>63</v>
      </c>
      <c r="D1797" s="2">
        <v>133</v>
      </c>
      <c r="E1797" s="2">
        <v>1168</v>
      </c>
      <c r="F1797" s="1" t="s">
        <v>11</v>
      </c>
      <c r="G1797" s="4">
        <f t="shared" si="28"/>
        <v>0.14369501466275661</v>
      </c>
    </row>
    <row r="1798" spans="1:7" x14ac:dyDescent="0.25">
      <c r="A1798" s="1" t="s">
        <v>66</v>
      </c>
      <c r="B1798" s="3">
        <v>44957</v>
      </c>
      <c r="C1798" s="2">
        <v>37</v>
      </c>
      <c r="D1798" s="2">
        <v>12</v>
      </c>
      <c r="E1798" s="2">
        <v>670</v>
      </c>
      <c r="F1798" s="1" t="s">
        <v>11</v>
      </c>
      <c r="G1798" s="4">
        <f t="shared" si="28"/>
        <v>6.8150208623087627E-2</v>
      </c>
    </row>
    <row r="1799" spans="1:7" x14ac:dyDescent="0.25">
      <c r="A1799" s="1" t="s">
        <v>48</v>
      </c>
      <c r="B1799" s="3">
        <v>44957</v>
      </c>
      <c r="C1799" s="2">
        <v>205</v>
      </c>
      <c r="D1799" s="2">
        <v>692</v>
      </c>
      <c r="E1799" s="2">
        <v>713</v>
      </c>
      <c r="F1799" s="1" t="s">
        <v>11</v>
      </c>
      <c r="G1799" s="4">
        <f t="shared" si="28"/>
        <v>0.55714285714285716</v>
      </c>
    </row>
    <row r="1800" spans="1:7" x14ac:dyDescent="0.25">
      <c r="A1800" s="1" t="s">
        <v>78</v>
      </c>
      <c r="B1800" s="3">
        <v>44957</v>
      </c>
      <c r="C1800" s="2">
        <v>23</v>
      </c>
      <c r="D1800" s="2">
        <v>183</v>
      </c>
      <c r="E1800" s="2">
        <v>193</v>
      </c>
      <c r="F1800" s="1" t="s">
        <v>11</v>
      </c>
      <c r="G1800" s="4">
        <f t="shared" si="28"/>
        <v>0.51629072681704258</v>
      </c>
    </row>
    <row r="1801" spans="1:7" x14ac:dyDescent="0.25">
      <c r="A1801" s="1" t="s">
        <v>16</v>
      </c>
      <c r="B1801" s="3">
        <v>44957</v>
      </c>
      <c r="C1801" s="2">
        <v>43</v>
      </c>
      <c r="D1801" s="2">
        <v>108</v>
      </c>
      <c r="E1801" s="2">
        <v>132</v>
      </c>
      <c r="F1801" s="1" t="s">
        <v>11</v>
      </c>
      <c r="G1801" s="4">
        <f t="shared" si="28"/>
        <v>0.53356890459363959</v>
      </c>
    </row>
    <row r="1802" spans="1:7" x14ac:dyDescent="0.25">
      <c r="A1802" s="1" t="s">
        <v>64</v>
      </c>
      <c r="B1802" s="3">
        <v>44957</v>
      </c>
      <c r="C1802" s="2">
        <v>925</v>
      </c>
      <c r="D1802" s="2">
        <v>1583</v>
      </c>
      <c r="E1802" s="2">
        <v>527</v>
      </c>
      <c r="F1802" s="1" t="s">
        <v>8</v>
      </c>
      <c r="G1802" s="4">
        <f t="shared" si="28"/>
        <v>0.82635914332784188</v>
      </c>
    </row>
    <row r="1803" spans="1:7" x14ac:dyDescent="0.25">
      <c r="A1803" s="1" t="s">
        <v>106</v>
      </c>
      <c r="B1803" s="3">
        <v>44957</v>
      </c>
      <c r="C1803" s="2">
        <v>243</v>
      </c>
      <c r="D1803" s="2">
        <v>918</v>
      </c>
      <c r="E1803" s="2">
        <v>371</v>
      </c>
      <c r="F1803" s="1" t="s">
        <v>8</v>
      </c>
      <c r="G1803" s="4">
        <f t="shared" si="28"/>
        <v>0.7578328981723238</v>
      </c>
    </row>
    <row r="1804" spans="1:7" x14ac:dyDescent="0.25">
      <c r="A1804" s="1" t="s">
        <v>198</v>
      </c>
      <c r="B1804" s="3">
        <v>44957</v>
      </c>
      <c r="C1804" s="2">
        <v>35</v>
      </c>
      <c r="D1804" s="2">
        <v>347</v>
      </c>
      <c r="E1804" s="2">
        <v>574</v>
      </c>
      <c r="F1804" s="1" t="s">
        <v>8</v>
      </c>
      <c r="G1804" s="4">
        <f t="shared" si="28"/>
        <v>0.39958158995815901</v>
      </c>
    </row>
    <row r="1805" spans="1:7" x14ac:dyDescent="0.25">
      <c r="A1805" s="1" t="s">
        <v>184</v>
      </c>
      <c r="B1805" s="3">
        <v>44957</v>
      </c>
      <c r="C1805" s="2">
        <v>124</v>
      </c>
      <c r="D1805" s="2">
        <v>233</v>
      </c>
      <c r="E1805" s="2">
        <v>318</v>
      </c>
      <c r="F1805" s="1" t="s">
        <v>8</v>
      </c>
      <c r="G1805" s="4">
        <f t="shared" si="28"/>
        <v>0.52888888888888885</v>
      </c>
    </row>
    <row r="1806" spans="1:7" x14ac:dyDescent="0.25">
      <c r="A1806" s="1" t="s">
        <v>150</v>
      </c>
      <c r="B1806" s="3">
        <v>44957</v>
      </c>
      <c r="C1806" s="2">
        <v>71</v>
      </c>
      <c r="D1806" s="2">
        <v>301</v>
      </c>
      <c r="E1806" s="2">
        <v>126</v>
      </c>
      <c r="F1806" s="1" t="s">
        <v>8</v>
      </c>
      <c r="G1806" s="4">
        <f t="shared" si="28"/>
        <v>0.74698795180722888</v>
      </c>
    </row>
    <row r="1807" spans="1:7" x14ac:dyDescent="0.25">
      <c r="A1807" s="1" t="s">
        <v>158</v>
      </c>
      <c r="B1807" s="3">
        <v>44957</v>
      </c>
      <c r="C1807" s="2">
        <v>1494</v>
      </c>
      <c r="D1807" s="2">
        <v>768</v>
      </c>
      <c r="E1807" s="2">
        <v>242</v>
      </c>
      <c r="F1807" s="1" t="s">
        <v>8</v>
      </c>
      <c r="G1807" s="4">
        <f t="shared" si="28"/>
        <v>0.90335463258785942</v>
      </c>
    </row>
    <row r="1808" spans="1:7" x14ac:dyDescent="0.25">
      <c r="A1808" s="1" t="s">
        <v>58</v>
      </c>
      <c r="B1808" s="3">
        <v>44957</v>
      </c>
      <c r="C1808" s="2">
        <v>216</v>
      </c>
      <c r="D1808" s="2">
        <v>572</v>
      </c>
      <c r="E1808" s="2">
        <v>504</v>
      </c>
      <c r="F1808" s="1" t="s">
        <v>8</v>
      </c>
      <c r="G1808" s="4">
        <f t="shared" si="28"/>
        <v>0.6099071207430341</v>
      </c>
    </row>
    <row r="1809" spans="1:7" x14ac:dyDescent="0.25">
      <c r="A1809" s="1" t="s">
        <v>104</v>
      </c>
      <c r="B1809" s="3">
        <v>44957</v>
      </c>
      <c r="C1809" s="2">
        <v>307</v>
      </c>
      <c r="D1809" s="2">
        <v>436</v>
      </c>
      <c r="E1809" s="2">
        <v>163</v>
      </c>
      <c r="F1809" s="1" t="s">
        <v>8</v>
      </c>
      <c r="G1809" s="4">
        <f t="shared" si="28"/>
        <v>0.82008830022075052</v>
      </c>
    </row>
    <row r="1810" spans="1:7" x14ac:dyDescent="0.25">
      <c r="A1810" s="1" t="s">
        <v>218</v>
      </c>
      <c r="B1810" s="3">
        <v>44957</v>
      </c>
      <c r="C1810" s="2">
        <v>251</v>
      </c>
      <c r="D1810" s="2">
        <v>318</v>
      </c>
      <c r="E1810" s="2">
        <v>318</v>
      </c>
      <c r="F1810" s="1" t="s">
        <v>8</v>
      </c>
      <c r="G1810" s="4">
        <f t="shared" si="28"/>
        <v>0.64148816234498307</v>
      </c>
    </row>
    <row r="1811" spans="1:7" x14ac:dyDescent="0.25">
      <c r="A1811" s="1" t="s">
        <v>20</v>
      </c>
      <c r="B1811" s="3">
        <v>44957</v>
      </c>
      <c r="C1811" s="2">
        <v>632</v>
      </c>
      <c r="D1811" s="2">
        <v>276</v>
      </c>
      <c r="E1811" s="2">
        <v>189</v>
      </c>
      <c r="F1811" s="1" t="s">
        <v>8</v>
      </c>
      <c r="G1811" s="4">
        <f t="shared" si="28"/>
        <v>0.82771194165907014</v>
      </c>
    </row>
    <row r="1812" spans="1:7" x14ac:dyDescent="0.25">
      <c r="A1812" s="1" t="s">
        <v>120</v>
      </c>
      <c r="B1812" s="3">
        <v>44957</v>
      </c>
      <c r="C1812" s="2">
        <v>311</v>
      </c>
      <c r="D1812" s="2">
        <v>126</v>
      </c>
      <c r="E1812" s="2">
        <v>1279</v>
      </c>
      <c r="F1812" s="1" t="s">
        <v>8</v>
      </c>
      <c r="G1812" s="4">
        <f t="shared" si="28"/>
        <v>0.25466200466200467</v>
      </c>
    </row>
    <row r="1813" spans="1:7" x14ac:dyDescent="0.25">
      <c r="A1813" s="1" t="s">
        <v>148</v>
      </c>
      <c r="B1813" s="3">
        <v>44957</v>
      </c>
      <c r="C1813" s="2">
        <v>137</v>
      </c>
      <c r="D1813" s="2">
        <v>392</v>
      </c>
      <c r="E1813" s="2">
        <v>201</v>
      </c>
      <c r="F1813" s="1" t="s">
        <v>8</v>
      </c>
      <c r="G1813" s="4">
        <f t="shared" si="28"/>
        <v>0.72465753424657531</v>
      </c>
    </row>
    <row r="1814" spans="1:7" x14ac:dyDescent="0.25">
      <c r="A1814" s="1" t="s">
        <v>38</v>
      </c>
      <c r="B1814" s="3">
        <v>44957</v>
      </c>
      <c r="C1814" s="2">
        <v>704</v>
      </c>
      <c r="D1814" s="2">
        <v>1468</v>
      </c>
      <c r="E1814" s="2">
        <v>893</v>
      </c>
      <c r="F1814" s="1" t="s">
        <v>8</v>
      </c>
      <c r="G1814" s="4">
        <f t="shared" si="28"/>
        <v>0.70864600326264271</v>
      </c>
    </row>
    <row r="1815" spans="1:7" x14ac:dyDescent="0.25">
      <c r="A1815" s="1" t="s">
        <v>152</v>
      </c>
      <c r="B1815" s="3">
        <v>44957</v>
      </c>
      <c r="C1815" s="2">
        <v>341</v>
      </c>
      <c r="D1815" s="2">
        <v>1033</v>
      </c>
      <c r="E1815" s="2">
        <v>469</v>
      </c>
      <c r="F1815" s="1" t="s">
        <v>8</v>
      </c>
      <c r="G1815" s="4">
        <f t="shared" si="28"/>
        <v>0.74552360282148666</v>
      </c>
    </row>
    <row r="1816" spans="1:7" x14ac:dyDescent="0.25">
      <c r="A1816" s="1" t="s">
        <v>108</v>
      </c>
      <c r="B1816" s="3">
        <v>44957</v>
      </c>
      <c r="C1816" s="2">
        <v>45</v>
      </c>
      <c r="D1816" s="2">
        <v>105</v>
      </c>
      <c r="E1816" s="2">
        <v>223</v>
      </c>
      <c r="F1816" s="1" t="s">
        <v>8</v>
      </c>
      <c r="G1816" s="4">
        <f t="shared" si="28"/>
        <v>0.40214477211796246</v>
      </c>
    </row>
    <row r="1817" spans="1:7" x14ac:dyDescent="0.25">
      <c r="A1817" s="1" t="s">
        <v>14</v>
      </c>
      <c r="B1817" s="3">
        <v>44957</v>
      </c>
      <c r="C1817" s="2">
        <v>614</v>
      </c>
      <c r="D1817" s="2">
        <v>460</v>
      </c>
      <c r="E1817" s="2">
        <v>115</v>
      </c>
      <c r="F1817" s="1" t="s">
        <v>8</v>
      </c>
      <c r="G1817" s="4">
        <f t="shared" si="28"/>
        <v>0.90328006728343146</v>
      </c>
    </row>
    <row r="1818" spans="1:7" x14ac:dyDescent="0.25">
      <c r="A1818" s="1" t="s">
        <v>154</v>
      </c>
      <c r="B1818" s="3">
        <v>44957</v>
      </c>
      <c r="C1818" s="2">
        <v>323</v>
      </c>
      <c r="D1818" s="2">
        <v>994</v>
      </c>
      <c r="E1818" s="2">
        <v>628</v>
      </c>
      <c r="F1818" s="1" t="s">
        <v>8</v>
      </c>
      <c r="G1818" s="4">
        <f t="shared" si="28"/>
        <v>0.67712082262210793</v>
      </c>
    </row>
    <row r="1819" spans="1:7" x14ac:dyDescent="0.25">
      <c r="A1819" s="1" t="s">
        <v>214</v>
      </c>
      <c r="B1819" s="3">
        <v>44957</v>
      </c>
      <c r="C1819" s="2">
        <v>160</v>
      </c>
      <c r="D1819" s="2">
        <v>526</v>
      </c>
      <c r="E1819" s="2">
        <v>197</v>
      </c>
      <c r="F1819" s="1" t="s">
        <v>8</v>
      </c>
      <c r="G1819" s="4">
        <f t="shared" si="28"/>
        <v>0.77689694224235561</v>
      </c>
    </row>
    <row r="1820" spans="1:7" x14ac:dyDescent="0.25">
      <c r="A1820" s="1" t="s">
        <v>140</v>
      </c>
      <c r="B1820" s="3">
        <v>44957</v>
      </c>
      <c r="C1820" s="2">
        <v>92</v>
      </c>
      <c r="D1820" s="2">
        <v>372</v>
      </c>
      <c r="E1820" s="2">
        <v>176</v>
      </c>
      <c r="F1820" s="1" t="s">
        <v>8</v>
      </c>
      <c r="G1820" s="4">
        <f t="shared" si="28"/>
        <v>0.72499999999999998</v>
      </c>
    </row>
    <row r="1821" spans="1:7" x14ac:dyDescent="0.25">
      <c r="A1821" s="1" t="s">
        <v>192</v>
      </c>
      <c r="B1821" s="3">
        <v>44957</v>
      </c>
      <c r="C1821" s="2">
        <v>547</v>
      </c>
      <c r="D1821" s="2">
        <v>788</v>
      </c>
      <c r="E1821" s="2">
        <v>141</v>
      </c>
      <c r="F1821" s="1" t="s">
        <v>8</v>
      </c>
      <c r="G1821" s="4">
        <f t="shared" si="28"/>
        <v>0.90447154471544711</v>
      </c>
    </row>
    <row r="1822" spans="1:7" x14ac:dyDescent="0.25">
      <c r="A1822" s="1" t="s">
        <v>76</v>
      </c>
      <c r="B1822" s="3">
        <v>44957</v>
      </c>
      <c r="C1822" s="2">
        <v>450</v>
      </c>
      <c r="D1822" s="2">
        <v>793</v>
      </c>
      <c r="E1822" s="2">
        <v>861</v>
      </c>
      <c r="F1822" s="1" t="s">
        <v>8</v>
      </c>
      <c r="G1822" s="4">
        <f t="shared" si="28"/>
        <v>0.59077946768060841</v>
      </c>
    </row>
    <row r="1823" spans="1:7" x14ac:dyDescent="0.25">
      <c r="A1823" s="1" t="s">
        <v>208</v>
      </c>
      <c r="B1823" s="3">
        <v>44957</v>
      </c>
      <c r="C1823" s="2">
        <v>47</v>
      </c>
      <c r="D1823" s="2">
        <v>290</v>
      </c>
      <c r="E1823" s="2">
        <v>101</v>
      </c>
      <c r="F1823" s="1" t="s">
        <v>8</v>
      </c>
      <c r="G1823" s="4">
        <f t="shared" si="28"/>
        <v>0.76940639269406397</v>
      </c>
    </row>
    <row r="1824" spans="1:7" x14ac:dyDescent="0.25">
      <c r="A1824" s="1" t="s">
        <v>82</v>
      </c>
      <c r="B1824" s="3">
        <v>44957</v>
      </c>
      <c r="C1824" s="2">
        <v>277</v>
      </c>
      <c r="D1824" s="2">
        <v>745</v>
      </c>
      <c r="E1824" s="2">
        <v>254</v>
      </c>
      <c r="F1824" s="1" t="s">
        <v>8</v>
      </c>
      <c r="G1824" s="4">
        <f t="shared" si="28"/>
        <v>0.80094043887147337</v>
      </c>
    </row>
    <row r="1825" spans="1:7" x14ac:dyDescent="0.25">
      <c r="A1825" s="1" t="s">
        <v>54</v>
      </c>
      <c r="B1825" s="3">
        <v>44957</v>
      </c>
      <c r="C1825" s="2">
        <v>287</v>
      </c>
      <c r="D1825" s="2">
        <v>436</v>
      </c>
      <c r="E1825" s="2">
        <v>991</v>
      </c>
      <c r="F1825" s="1" t="s">
        <v>8</v>
      </c>
      <c r="G1825" s="4">
        <f t="shared" si="28"/>
        <v>0.42182030338389731</v>
      </c>
    </row>
    <row r="1826" spans="1:7" x14ac:dyDescent="0.25">
      <c r="A1826" s="1" t="s">
        <v>126</v>
      </c>
      <c r="B1826" s="3">
        <v>44957</v>
      </c>
      <c r="C1826" s="2">
        <v>341</v>
      </c>
      <c r="D1826" s="2">
        <v>923</v>
      </c>
      <c r="E1826" s="2">
        <v>339</v>
      </c>
      <c r="F1826" s="1" t="s">
        <v>8</v>
      </c>
      <c r="G1826" s="4">
        <f t="shared" si="28"/>
        <v>0.78852152214597626</v>
      </c>
    </row>
    <row r="1827" spans="1:7" x14ac:dyDescent="0.25">
      <c r="A1827" s="1" t="s">
        <v>40</v>
      </c>
      <c r="B1827" s="3">
        <v>44957</v>
      </c>
      <c r="C1827" s="2">
        <v>854</v>
      </c>
      <c r="D1827" s="2">
        <v>1143</v>
      </c>
      <c r="E1827" s="2">
        <v>303</v>
      </c>
      <c r="F1827" s="1" t="s">
        <v>8</v>
      </c>
      <c r="G1827" s="4">
        <f t="shared" si="28"/>
        <v>0.86826086956521742</v>
      </c>
    </row>
    <row r="1828" spans="1:7" x14ac:dyDescent="0.25">
      <c r="A1828" s="1" t="s">
        <v>138</v>
      </c>
      <c r="B1828" s="3">
        <v>44957</v>
      </c>
      <c r="C1828" s="2">
        <v>327</v>
      </c>
      <c r="D1828" s="2">
        <v>783</v>
      </c>
      <c r="E1828" s="2">
        <v>321</v>
      </c>
      <c r="F1828" s="1" t="s">
        <v>8</v>
      </c>
      <c r="G1828" s="4">
        <f t="shared" si="28"/>
        <v>0.77568134171907754</v>
      </c>
    </row>
    <row r="1829" spans="1:7" x14ac:dyDescent="0.25">
      <c r="A1829" s="1" t="s">
        <v>100</v>
      </c>
      <c r="B1829" s="3">
        <v>44957</v>
      </c>
      <c r="C1829" s="2">
        <v>620</v>
      </c>
      <c r="D1829" s="2">
        <v>1399</v>
      </c>
      <c r="E1829" s="2">
        <v>349</v>
      </c>
      <c r="F1829" s="1" t="s">
        <v>8</v>
      </c>
      <c r="G1829" s="4">
        <f t="shared" si="28"/>
        <v>0.8526182432432432</v>
      </c>
    </row>
    <row r="1830" spans="1:7" x14ac:dyDescent="0.25">
      <c r="A1830" s="1" t="s">
        <v>122</v>
      </c>
      <c r="B1830" s="3">
        <v>44957</v>
      </c>
      <c r="C1830" s="2">
        <v>642</v>
      </c>
      <c r="D1830" s="2">
        <v>1438</v>
      </c>
      <c r="E1830" s="2">
        <v>480</v>
      </c>
      <c r="F1830" s="1" t="s">
        <v>8</v>
      </c>
      <c r="G1830" s="4">
        <f t="shared" si="28"/>
        <v>0.8125</v>
      </c>
    </row>
    <row r="1831" spans="1:7" x14ac:dyDescent="0.25">
      <c r="A1831" s="1" t="s">
        <v>190</v>
      </c>
      <c r="B1831" s="3">
        <v>44957</v>
      </c>
      <c r="C1831" s="2">
        <v>916</v>
      </c>
      <c r="D1831" s="2">
        <v>2509</v>
      </c>
      <c r="E1831" s="2">
        <v>485</v>
      </c>
      <c r="F1831" s="1" t="s">
        <v>8</v>
      </c>
      <c r="G1831" s="4">
        <f t="shared" si="28"/>
        <v>0.8759590792838875</v>
      </c>
    </row>
    <row r="1832" spans="1:7" x14ac:dyDescent="0.25">
      <c r="A1832" s="1" t="s">
        <v>170</v>
      </c>
      <c r="B1832" s="3">
        <v>44957</v>
      </c>
      <c r="C1832" s="2">
        <v>103</v>
      </c>
      <c r="D1832" s="2">
        <v>222</v>
      </c>
      <c r="E1832" s="2">
        <v>494</v>
      </c>
      <c r="F1832" s="1" t="s">
        <v>8</v>
      </c>
      <c r="G1832" s="4">
        <f t="shared" si="28"/>
        <v>0.3968253968253968</v>
      </c>
    </row>
    <row r="1833" spans="1:7" x14ac:dyDescent="0.25">
      <c r="A1833" s="1" t="s">
        <v>96</v>
      </c>
      <c r="B1833" s="3">
        <v>44957</v>
      </c>
      <c r="C1833" s="2">
        <v>1137</v>
      </c>
      <c r="D1833" s="2">
        <v>1222</v>
      </c>
      <c r="E1833" s="2">
        <v>2652</v>
      </c>
      <c r="F1833" s="1" t="s">
        <v>8</v>
      </c>
      <c r="G1833" s="4">
        <f t="shared" si="28"/>
        <v>0.47076431849930156</v>
      </c>
    </row>
    <row r="1834" spans="1:7" x14ac:dyDescent="0.25">
      <c r="A1834" s="1" t="s">
        <v>166</v>
      </c>
      <c r="B1834" s="3">
        <v>44957</v>
      </c>
      <c r="C1834" s="2">
        <v>1046</v>
      </c>
      <c r="D1834" s="2">
        <v>1125</v>
      </c>
      <c r="E1834" s="2">
        <v>2770</v>
      </c>
      <c r="F1834" s="1" t="s">
        <v>8</v>
      </c>
      <c r="G1834" s="4">
        <f t="shared" si="28"/>
        <v>0.43938473993118804</v>
      </c>
    </row>
    <row r="1835" spans="1:7" x14ac:dyDescent="0.25">
      <c r="A1835" s="1" t="s">
        <v>204</v>
      </c>
      <c r="B1835" s="3">
        <v>44957</v>
      </c>
      <c r="C1835" s="2">
        <v>871</v>
      </c>
      <c r="D1835" s="2">
        <v>1505</v>
      </c>
      <c r="E1835" s="2">
        <v>573</v>
      </c>
      <c r="F1835" s="1" t="s">
        <v>8</v>
      </c>
      <c r="G1835" s="4">
        <f t="shared" si="28"/>
        <v>0.80569684638860628</v>
      </c>
    </row>
    <row r="1836" spans="1:7" x14ac:dyDescent="0.25">
      <c r="A1836" s="1" t="s">
        <v>220</v>
      </c>
      <c r="B1836" s="3">
        <v>44957</v>
      </c>
      <c r="C1836" s="2">
        <v>206</v>
      </c>
      <c r="D1836" s="2">
        <v>315</v>
      </c>
      <c r="E1836" s="2">
        <v>193</v>
      </c>
      <c r="F1836" s="1" t="s">
        <v>8</v>
      </c>
      <c r="G1836" s="4">
        <f t="shared" si="28"/>
        <v>0.72969187675070024</v>
      </c>
    </row>
    <row r="1837" spans="1:7" x14ac:dyDescent="0.25">
      <c r="A1837" s="1" t="s">
        <v>68</v>
      </c>
      <c r="B1837" s="3">
        <v>44957</v>
      </c>
      <c r="C1837" s="2">
        <v>582</v>
      </c>
      <c r="D1837" s="2">
        <v>808</v>
      </c>
      <c r="E1837" s="2">
        <v>305</v>
      </c>
      <c r="F1837" s="1" t="s">
        <v>8</v>
      </c>
      <c r="G1837" s="4">
        <f t="shared" si="28"/>
        <v>0.82005899705014751</v>
      </c>
    </row>
    <row r="1838" spans="1:7" x14ac:dyDescent="0.25">
      <c r="A1838" s="1" t="s">
        <v>86</v>
      </c>
      <c r="B1838" s="3">
        <v>44957</v>
      </c>
      <c r="C1838" s="2">
        <v>1222</v>
      </c>
      <c r="D1838" s="2">
        <v>3149</v>
      </c>
      <c r="E1838" s="2">
        <v>965</v>
      </c>
      <c r="F1838" s="1" t="s">
        <v>8</v>
      </c>
      <c r="G1838" s="4">
        <f t="shared" si="28"/>
        <v>0.81915292353823088</v>
      </c>
    </row>
    <row r="1839" spans="1:7" x14ac:dyDescent="0.25">
      <c r="A1839" s="1" t="s">
        <v>112</v>
      </c>
      <c r="B1839" s="3">
        <v>44957</v>
      </c>
      <c r="C1839" s="2">
        <v>180</v>
      </c>
      <c r="D1839" s="2">
        <v>408</v>
      </c>
      <c r="E1839" s="2">
        <v>303</v>
      </c>
      <c r="F1839" s="1" t="s">
        <v>8</v>
      </c>
      <c r="G1839" s="4">
        <f t="shared" si="28"/>
        <v>0.65993265993265993</v>
      </c>
    </row>
    <row r="1840" spans="1:7" x14ac:dyDescent="0.25">
      <c r="A1840" s="1" t="s">
        <v>88</v>
      </c>
      <c r="B1840" s="3">
        <v>44957</v>
      </c>
      <c r="C1840" s="2">
        <v>228</v>
      </c>
      <c r="D1840" s="2">
        <v>1174</v>
      </c>
      <c r="E1840" s="2">
        <v>201</v>
      </c>
      <c r="F1840" s="1" t="s">
        <v>8</v>
      </c>
      <c r="G1840" s="4">
        <f t="shared" si="28"/>
        <v>0.87461010605115408</v>
      </c>
    </row>
    <row r="1841" spans="1:7" x14ac:dyDescent="0.25">
      <c r="A1841" s="1" t="s">
        <v>10</v>
      </c>
      <c r="B1841" s="3">
        <v>44957</v>
      </c>
      <c r="C1841" s="2">
        <v>841</v>
      </c>
      <c r="D1841" s="2">
        <v>189</v>
      </c>
      <c r="E1841" s="2">
        <v>137</v>
      </c>
      <c r="F1841" s="1" t="s">
        <v>8</v>
      </c>
      <c r="G1841" s="4">
        <f t="shared" si="28"/>
        <v>0.88260497000856897</v>
      </c>
    </row>
    <row r="1842" spans="1:7" x14ac:dyDescent="0.25">
      <c r="A1842" s="1" t="s">
        <v>156</v>
      </c>
      <c r="B1842" s="3">
        <v>44957</v>
      </c>
      <c r="C1842" s="2">
        <v>237</v>
      </c>
      <c r="D1842" s="2">
        <v>289</v>
      </c>
      <c r="E1842" s="2">
        <v>1263</v>
      </c>
      <c r="F1842" s="1" t="s">
        <v>8</v>
      </c>
      <c r="G1842" s="4">
        <f t="shared" si="28"/>
        <v>0.29401900503074341</v>
      </c>
    </row>
    <row r="1843" spans="1:7" x14ac:dyDescent="0.25">
      <c r="A1843" s="1" t="s">
        <v>212</v>
      </c>
      <c r="B1843" s="3">
        <v>44957</v>
      </c>
      <c r="C1843" s="2">
        <v>177</v>
      </c>
      <c r="D1843" s="2">
        <v>322</v>
      </c>
      <c r="E1843" s="2">
        <v>111</v>
      </c>
      <c r="F1843" s="1" t="s">
        <v>8</v>
      </c>
      <c r="G1843" s="4">
        <f t="shared" si="28"/>
        <v>0.81803278688524594</v>
      </c>
    </row>
    <row r="1844" spans="1:7" x14ac:dyDescent="0.25">
      <c r="A1844" s="1" t="s">
        <v>162</v>
      </c>
      <c r="B1844" s="3">
        <v>44957</v>
      </c>
      <c r="C1844" s="2">
        <v>1642</v>
      </c>
      <c r="D1844" s="2">
        <v>1020</v>
      </c>
      <c r="E1844" s="2">
        <v>1833</v>
      </c>
      <c r="F1844" s="1" t="s">
        <v>8</v>
      </c>
      <c r="G1844" s="4">
        <f t="shared" si="28"/>
        <v>0.59221357063403779</v>
      </c>
    </row>
    <row r="1845" spans="1:7" x14ac:dyDescent="0.25">
      <c r="A1845" s="1" t="s">
        <v>114</v>
      </c>
      <c r="B1845" s="3">
        <v>44957</v>
      </c>
      <c r="C1845" s="2">
        <v>349</v>
      </c>
      <c r="D1845" s="2">
        <v>798</v>
      </c>
      <c r="E1845" s="2">
        <v>608</v>
      </c>
      <c r="F1845" s="1" t="s">
        <v>8</v>
      </c>
      <c r="G1845" s="4">
        <f t="shared" si="28"/>
        <v>0.65356125356125361</v>
      </c>
    </row>
    <row r="1846" spans="1:7" x14ac:dyDescent="0.25">
      <c r="A1846" s="1" t="s">
        <v>98</v>
      </c>
      <c r="B1846" s="3">
        <v>44957</v>
      </c>
      <c r="C1846" s="2">
        <v>76</v>
      </c>
      <c r="D1846" s="2">
        <v>388</v>
      </c>
      <c r="E1846" s="2">
        <v>141</v>
      </c>
      <c r="F1846" s="1" t="s">
        <v>8</v>
      </c>
      <c r="G1846" s="4">
        <f t="shared" si="28"/>
        <v>0.76694214876033062</v>
      </c>
    </row>
    <row r="1847" spans="1:7" x14ac:dyDescent="0.25">
      <c r="A1847" s="1" t="s">
        <v>56</v>
      </c>
      <c r="B1847" s="3">
        <v>44957</v>
      </c>
      <c r="C1847" s="2">
        <v>274</v>
      </c>
      <c r="D1847" s="2">
        <v>691</v>
      </c>
      <c r="E1847" s="2">
        <v>153</v>
      </c>
      <c r="F1847" s="1" t="s">
        <v>8</v>
      </c>
      <c r="G1847" s="4">
        <f t="shared" si="28"/>
        <v>0.86314847942754924</v>
      </c>
    </row>
    <row r="1848" spans="1:7" x14ac:dyDescent="0.25">
      <c r="A1848" s="1" t="s">
        <v>92</v>
      </c>
      <c r="B1848" s="3">
        <v>44957</v>
      </c>
      <c r="C1848" s="2">
        <v>7</v>
      </c>
      <c r="D1848" s="2">
        <v>116</v>
      </c>
      <c r="E1848" s="2">
        <v>70</v>
      </c>
      <c r="F1848" s="1" t="s">
        <v>8</v>
      </c>
      <c r="G1848" s="4">
        <f t="shared" si="28"/>
        <v>0.63730569948186533</v>
      </c>
    </row>
    <row r="1849" spans="1:7" x14ac:dyDescent="0.25">
      <c r="A1849" s="1" t="s">
        <v>42</v>
      </c>
      <c r="B1849" s="3">
        <v>44957</v>
      </c>
      <c r="C1849" s="2">
        <v>589</v>
      </c>
      <c r="D1849" s="2">
        <v>966</v>
      </c>
      <c r="E1849" s="2">
        <v>491</v>
      </c>
      <c r="F1849" s="1" t="s">
        <v>8</v>
      </c>
      <c r="G1849" s="4">
        <f t="shared" si="28"/>
        <v>0.76001955034213098</v>
      </c>
    </row>
    <row r="1850" spans="1:7" x14ac:dyDescent="0.25">
      <c r="A1850" s="1" t="s">
        <v>30</v>
      </c>
      <c r="B1850" s="3">
        <v>44957</v>
      </c>
      <c r="C1850" s="2">
        <v>219</v>
      </c>
      <c r="D1850" s="2">
        <v>926</v>
      </c>
      <c r="E1850" s="2">
        <v>175</v>
      </c>
      <c r="F1850" s="1" t="s">
        <v>8</v>
      </c>
      <c r="G1850" s="4">
        <f t="shared" si="28"/>
        <v>0.86742424242424243</v>
      </c>
    </row>
    <row r="1851" spans="1:7" x14ac:dyDescent="0.25">
      <c r="A1851" s="1" t="s">
        <v>188</v>
      </c>
      <c r="B1851" s="3">
        <v>44957</v>
      </c>
      <c r="C1851" s="2">
        <v>627</v>
      </c>
      <c r="D1851" s="2">
        <v>704</v>
      </c>
      <c r="E1851" s="2">
        <v>161</v>
      </c>
      <c r="F1851" s="1" t="s">
        <v>8</v>
      </c>
      <c r="G1851" s="4">
        <f t="shared" si="28"/>
        <v>0.89209115281501339</v>
      </c>
    </row>
    <row r="1852" spans="1:7" x14ac:dyDescent="0.25">
      <c r="A1852" s="1" t="s">
        <v>178</v>
      </c>
      <c r="B1852" s="3">
        <v>44957</v>
      </c>
      <c r="C1852" s="2">
        <v>122</v>
      </c>
      <c r="D1852" s="2">
        <v>303</v>
      </c>
      <c r="E1852" s="2">
        <v>192</v>
      </c>
      <c r="F1852" s="1" t="s">
        <v>8</v>
      </c>
      <c r="G1852" s="4">
        <f t="shared" si="28"/>
        <v>0.68881685575364671</v>
      </c>
    </row>
    <row r="1853" spans="1:7" x14ac:dyDescent="0.25">
      <c r="A1853" s="1" t="s">
        <v>46</v>
      </c>
      <c r="B1853" s="3">
        <v>44957</v>
      </c>
      <c r="C1853" s="2">
        <v>174</v>
      </c>
      <c r="D1853" s="2">
        <v>527</v>
      </c>
      <c r="E1853" s="2">
        <v>185</v>
      </c>
      <c r="F1853" s="1" t="s">
        <v>8</v>
      </c>
      <c r="G1853" s="4">
        <f t="shared" si="28"/>
        <v>0.79119638826185101</v>
      </c>
    </row>
    <row r="1854" spans="1:7" x14ac:dyDescent="0.25">
      <c r="A1854" s="1" t="s">
        <v>176</v>
      </c>
      <c r="B1854" s="3">
        <v>44957</v>
      </c>
      <c r="C1854" s="2">
        <v>219</v>
      </c>
      <c r="D1854" s="2">
        <v>682</v>
      </c>
      <c r="E1854" s="2">
        <v>587</v>
      </c>
      <c r="F1854" s="1" t="s">
        <v>8</v>
      </c>
      <c r="G1854" s="4">
        <f t="shared" si="28"/>
        <v>0.605510752688172</v>
      </c>
    </row>
    <row r="1855" spans="1:7" x14ac:dyDescent="0.25">
      <c r="A1855" s="1" t="s">
        <v>28</v>
      </c>
      <c r="B1855" s="3">
        <v>44957</v>
      </c>
      <c r="C1855" s="2">
        <v>43</v>
      </c>
      <c r="D1855" s="2">
        <v>319</v>
      </c>
      <c r="E1855" s="2">
        <v>438</v>
      </c>
      <c r="F1855" s="1" t="s">
        <v>8</v>
      </c>
      <c r="G1855" s="4">
        <f t="shared" si="28"/>
        <v>0.45250000000000001</v>
      </c>
    </row>
    <row r="1856" spans="1:7" x14ac:dyDescent="0.25">
      <c r="A1856" s="1" t="s">
        <v>200</v>
      </c>
      <c r="B1856" s="3">
        <v>44957</v>
      </c>
      <c r="C1856" s="2">
        <v>396</v>
      </c>
      <c r="D1856" s="2">
        <v>1082</v>
      </c>
      <c r="E1856" s="2">
        <v>710</v>
      </c>
      <c r="F1856" s="1" t="s">
        <v>8</v>
      </c>
      <c r="G1856" s="4">
        <f t="shared" si="28"/>
        <v>0.67550274223034734</v>
      </c>
    </row>
    <row r="1857" spans="1:7" x14ac:dyDescent="0.25">
      <c r="A1857" s="1" t="s">
        <v>116</v>
      </c>
      <c r="B1857" s="3">
        <v>44957</v>
      </c>
      <c r="C1857" s="2">
        <v>375</v>
      </c>
      <c r="D1857" s="2">
        <v>1291</v>
      </c>
      <c r="E1857" s="2">
        <v>586</v>
      </c>
      <c r="F1857" s="1" t="s">
        <v>8</v>
      </c>
      <c r="G1857" s="4">
        <f t="shared" si="28"/>
        <v>0.73978685612788631</v>
      </c>
    </row>
    <row r="1858" spans="1:7" x14ac:dyDescent="0.25">
      <c r="A1858" s="1" t="s">
        <v>44</v>
      </c>
      <c r="B1858" s="3">
        <v>44957</v>
      </c>
      <c r="C1858" s="2">
        <v>148</v>
      </c>
      <c r="D1858" s="2">
        <v>218</v>
      </c>
      <c r="E1858" s="2">
        <v>507</v>
      </c>
      <c r="F1858" s="1" t="s">
        <v>8</v>
      </c>
      <c r="G1858" s="4">
        <f t="shared" ref="G1858:G1921" si="29">(C1858+D1858)/(C1858+D1858+E1858)</f>
        <v>0.41924398625429554</v>
      </c>
    </row>
    <row r="1859" spans="1:7" x14ac:dyDescent="0.25">
      <c r="A1859" s="1" t="s">
        <v>110</v>
      </c>
      <c r="B1859" s="3">
        <v>44957</v>
      </c>
      <c r="C1859" s="2">
        <v>523</v>
      </c>
      <c r="D1859" s="2">
        <v>2340</v>
      </c>
      <c r="E1859" s="2">
        <v>682</v>
      </c>
      <c r="F1859" s="1" t="s">
        <v>8</v>
      </c>
      <c r="G1859" s="4">
        <f t="shared" si="29"/>
        <v>0.80761636107193235</v>
      </c>
    </row>
    <row r="1860" spans="1:7" x14ac:dyDescent="0.25">
      <c r="A1860" s="1" t="s">
        <v>94</v>
      </c>
      <c r="B1860" s="3">
        <v>44957</v>
      </c>
      <c r="C1860" s="2">
        <v>707</v>
      </c>
      <c r="D1860" s="2">
        <v>1735</v>
      </c>
      <c r="E1860" s="2">
        <v>1373</v>
      </c>
      <c r="F1860" s="1" t="s">
        <v>8</v>
      </c>
      <c r="G1860" s="4">
        <f t="shared" si="29"/>
        <v>0.64010484927916123</v>
      </c>
    </row>
    <row r="1861" spans="1:7" x14ac:dyDescent="0.25">
      <c r="A1861" s="1" t="s">
        <v>80</v>
      </c>
      <c r="B1861" s="3">
        <v>44957</v>
      </c>
      <c r="C1861" s="2">
        <v>164</v>
      </c>
      <c r="D1861" s="2">
        <v>603</v>
      </c>
      <c r="E1861" s="2">
        <v>254</v>
      </c>
      <c r="F1861" s="1" t="s">
        <v>8</v>
      </c>
      <c r="G1861" s="4">
        <f t="shared" si="29"/>
        <v>0.75122428991185108</v>
      </c>
    </row>
    <row r="1862" spans="1:7" x14ac:dyDescent="0.25">
      <c r="A1862" s="1" t="s">
        <v>206</v>
      </c>
      <c r="B1862" s="3">
        <v>44957</v>
      </c>
      <c r="C1862" s="2">
        <v>891</v>
      </c>
      <c r="D1862" s="2">
        <v>1310</v>
      </c>
      <c r="E1862" s="2">
        <v>227</v>
      </c>
      <c r="F1862" s="1" t="s">
        <v>8</v>
      </c>
      <c r="G1862" s="4">
        <f t="shared" si="29"/>
        <v>0.90650741350906094</v>
      </c>
    </row>
    <row r="1863" spans="1:7" x14ac:dyDescent="0.25">
      <c r="A1863" s="1" t="s">
        <v>196</v>
      </c>
      <c r="B1863" s="3">
        <v>44957</v>
      </c>
      <c r="C1863" s="2">
        <v>314</v>
      </c>
      <c r="D1863" s="2">
        <v>744</v>
      </c>
      <c r="E1863" s="2">
        <v>748</v>
      </c>
      <c r="F1863" s="1" t="s">
        <v>8</v>
      </c>
      <c r="G1863" s="4">
        <f t="shared" si="29"/>
        <v>0.58582502768549283</v>
      </c>
    </row>
    <row r="1864" spans="1:7" x14ac:dyDescent="0.25">
      <c r="A1864" s="1" t="s">
        <v>180</v>
      </c>
      <c r="B1864" s="3">
        <v>44957</v>
      </c>
      <c r="C1864" s="2">
        <v>129</v>
      </c>
      <c r="D1864" s="2">
        <v>569</v>
      </c>
      <c r="E1864" s="2">
        <v>657</v>
      </c>
      <c r="F1864" s="1" t="s">
        <v>8</v>
      </c>
      <c r="G1864" s="4">
        <f t="shared" si="29"/>
        <v>0.51512915129151293</v>
      </c>
    </row>
    <row r="1865" spans="1:7" x14ac:dyDescent="0.25">
      <c r="A1865" s="1" t="s">
        <v>60</v>
      </c>
      <c r="B1865" s="3">
        <v>44957</v>
      </c>
      <c r="C1865" s="2">
        <v>50</v>
      </c>
      <c r="D1865" s="2">
        <v>383</v>
      </c>
      <c r="E1865" s="2">
        <v>123</v>
      </c>
      <c r="F1865" s="1" t="s">
        <v>8</v>
      </c>
      <c r="G1865" s="4">
        <f t="shared" si="29"/>
        <v>0.77877697841726623</v>
      </c>
    </row>
    <row r="1866" spans="1:7" x14ac:dyDescent="0.25">
      <c r="A1866" s="1" t="s">
        <v>102</v>
      </c>
      <c r="B1866" s="3">
        <v>44957</v>
      </c>
      <c r="C1866" s="2">
        <v>640</v>
      </c>
      <c r="D1866" s="2">
        <v>626</v>
      </c>
      <c r="E1866" s="2">
        <v>819</v>
      </c>
      <c r="F1866" s="1" t="s">
        <v>8</v>
      </c>
      <c r="G1866" s="4">
        <f t="shared" si="29"/>
        <v>0.60719424460431659</v>
      </c>
    </row>
    <row r="1867" spans="1:7" x14ac:dyDescent="0.25">
      <c r="A1867" s="1" t="s">
        <v>144</v>
      </c>
      <c r="B1867" s="3">
        <v>44957</v>
      </c>
      <c r="C1867" s="2">
        <v>765</v>
      </c>
      <c r="D1867" s="2">
        <v>1296</v>
      </c>
      <c r="E1867" s="2">
        <v>522</v>
      </c>
      <c r="F1867" s="1" t="s">
        <v>8</v>
      </c>
      <c r="G1867" s="4">
        <f t="shared" si="29"/>
        <v>0.79790940766550522</v>
      </c>
    </row>
    <row r="1868" spans="1:7" x14ac:dyDescent="0.25">
      <c r="A1868" s="1" t="s">
        <v>164</v>
      </c>
      <c r="B1868" s="3">
        <v>44957</v>
      </c>
      <c r="C1868" s="2">
        <v>357</v>
      </c>
      <c r="D1868" s="2">
        <v>540</v>
      </c>
      <c r="E1868" s="2">
        <v>1116</v>
      </c>
      <c r="F1868" s="1" t="s">
        <v>8</v>
      </c>
      <c r="G1868" s="4">
        <f t="shared" si="29"/>
        <v>0.44560357675111772</v>
      </c>
    </row>
    <row r="1869" spans="1:7" x14ac:dyDescent="0.25">
      <c r="A1869" s="1" t="s">
        <v>36</v>
      </c>
      <c r="B1869" s="3">
        <v>44957</v>
      </c>
      <c r="C1869" s="2">
        <v>1119</v>
      </c>
      <c r="D1869" s="2">
        <v>1985</v>
      </c>
      <c r="E1869" s="2">
        <v>390</v>
      </c>
      <c r="F1869" s="1" t="s">
        <v>8</v>
      </c>
      <c r="G1869" s="4">
        <f t="shared" si="29"/>
        <v>0.88838008013737835</v>
      </c>
    </row>
    <row r="1870" spans="1:7" x14ac:dyDescent="0.25">
      <c r="A1870" s="1" t="s">
        <v>18</v>
      </c>
      <c r="B1870" s="3">
        <v>44957</v>
      </c>
      <c r="C1870" s="2">
        <v>145</v>
      </c>
      <c r="D1870" s="2">
        <v>457</v>
      </c>
      <c r="E1870" s="2">
        <v>347</v>
      </c>
      <c r="F1870" s="1" t="s">
        <v>8</v>
      </c>
      <c r="G1870" s="4">
        <f t="shared" si="29"/>
        <v>0.6343519494204426</v>
      </c>
    </row>
    <row r="1871" spans="1:7" x14ac:dyDescent="0.25">
      <c r="A1871" s="1" t="s">
        <v>118</v>
      </c>
      <c r="B1871" s="3">
        <v>44957</v>
      </c>
      <c r="C1871" s="2">
        <v>197</v>
      </c>
      <c r="D1871" s="2">
        <v>688</v>
      </c>
      <c r="E1871" s="2">
        <v>506</v>
      </c>
      <c r="F1871" s="1" t="s">
        <v>8</v>
      </c>
      <c r="G1871" s="4">
        <f t="shared" si="29"/>
        <v>0.6362329259525521</v>
      </c>
    </row>
    <row r="1872" spans="1:7" x14ac:dyDescent="0.25">
      <c r="A1872" s="1" t="s">
        <v>128</v>
      </c>
      <c r="B1872" s="3">
        <v>44957</v>
      </c>
      <c r="C1872" s="2">
        <v>357</v>
      </c>
      <c r="D1872" s="2">
        <v>718</v>
      </c>
      <c r="E1872" s="2">
        <v>617</v>
      </c>
      <c r="F1872" s="1" t="s">
        <v>8</v>
      </c>
      <c r="G1872" s="4">
        <f t="shared" si="29"/>
        <v>0.63534278959810875</v>
      </c>
    </row>
    <row r="1873" spans="1:7" x14ac:dyDescent="0.25">
      <c r="A1873" s="1" t="s">
        <v>52</v>
      </c>
      <c r="B1873" s="3">
        <v>44957</v>
      </c>
      <c r="C1873" s="2">
        <v>563</v>
      </c>
      <c r="D1873" s="2">
        <v>682</v>
      </c>
      <c r="E1873" s="2">
        <v>397</v>
      </c>
      <c r="F1873" s="1" t="s">
        <v>8</v>
      </c>
      <c r="G1873" s="4">
        <f t="shared" si="29"/>
        <v>0.75822168087697928</v>
      </c>
    </row>
    <row r="1874" spans="1:7" x14ac:dyDescent="0.25">
      <c r="A1874" s="1" t="s">
        <v>194</v>
      </c>
      <c r="B1874" s="3">
        <v>44957</v>
      </c>
      <c r="C1874" s="2">
        <v>739</v>
      </c>
      <c r="D1874" s="2">
        <v>672</v>
      </c>
      <c r="E1874" s="2">
        <v>1927</v>
      </c>
      <c r="F1874" s="1" t="s">
        <v>8</v>
      </c>
      <c r="G1874" s="4">
        <f t="shared" si="29"/>
        <v>0.42270820850808866</v>
      </c>
    </row>
    <row r="1875" spans="1:7" x14ac:dyDescent="0.25">
      <c r="A1875" s="1" t="s">
        <v>168</v>
      </c>
      <c r="B1875" s="3">
        <v>44957</v>
      </c>
      <c r="C1875" s="2">
        <v>191</v>
      </c>
      <c r="D1875" s="2">
        <v>958</v>
      </c>
      <c r="E1875" s="2">
        <v>1244</v>
      </c>
      <c r="F1875" s="1" t="s">
        <v>8</v>
      </c>
      <c r="G1875" s="4">
        <f t="shared" si="29"/>
        <v>0.48015043877977437</v>
      </c>
    </row>
    <row r="1876" spans="1:7" x14ac:dyDescent="0.25">
      <c r="A1876" s="1" t="s">
        <v>174</v>
      </c>
      <c r="B1876" s="3">
        <v>44957</v>
      </c>
      <c r="C1876" s="2">
        <v>239</v>
      </c>
      <c r="D1876" s="2">
        <v>1288</v>
      </c>
      <c r="E1876" s="2">
        <v>306</v>
      </c>
      <c r="F1876" s="1" t="s">
        <v>8</v>
      </c>
      <c r="G1876" s="4">
        <f t="shared" si="29"/>
        <v>0.83306055646481181</v>
      </c>
    </row>
    <row r="1877" spans="1:7" x14ac:dyDescent="0.25">
      <c r="A1877" s="1" t="s">
        <v>142</v>
      </c>
      <c r="B1877" s="3">
        <v>44957</v>
      </c>
      <c r="C1877" s="2">
        <v>440</v>
      </c>
      <c r="D1877" s="2">
        <v>532</v>
      </c>
      <c r="E1877" s="2">
        <v>127</v>
      </c>
      <c r="F1877" s="1" t="s">
        <v>8</v>
      </c>
      <c r="G1877" s="4">
        <f t="shared" si="29"/>
        <v>0.88444040036396721</v>
      </c>
    </row>
    <row r="1878" spans="1:7" x14ac:dyDescent="0.25">
      <c r="A1878" s="1" t="s">
        <v>74</v>
      </c>
      <c r="B1878" s="3">
        <v>44957</v>
      </c>
      <c r="C1878" s="2">
        <v>148</v>
      </c>
      <c r="D1878" s="2">
        <v>557</v>
      </c>
      <c r="E1878" s="2">
        <v>232</v>
      </c>
      <c r="F1878" s="1" t="s">
        <v>8</v>
      </c>
      <c r="G1878" s="4">
        <f t="shared" si="29"/>
        <v>0.75240128068303092</v>
      </c>
    </row>
    <row r="1879" spans="1:7" x14ac:dyDescent="0.25">
      <c r="A1879" s="1" t="s">
        <v>186</v>
      </c>
      <c r="B1879" s="3">
        <v>44957</v>
      </c>
      <c r="C1879" s="2">
        <v>1063</v>
      </c>
      <c r="D1879" s="2">
        <v>584</v>
      </c>
      <c r="E1879" s="2">
        <v>235</v>
      </c>
      <c r="F1879" s="1" t="s">
        <v>8</v>
      </c>
      <c r="G1879" s="4">
        <f t="shared" si="29"/>
        <v>0.87513283740701386</v>
      </c>
    </row>
    <row r="1880" spans="1:7" x14ac:dyDescent="0.25">
      <c r="A1880" s="1" t="s">
        <v>136</v>
      </c>
      <c r="B1880" s="3">
        <v>44957</v>
      </c>
      <c r="C1880" s="2">
        <v>185</v>
      </c>
      <c r="D1880" s="2">
        <v>502</v>
      </c>
      <c r="E1880" s="2">
        <v>406</v>
      </c>
      <c r="F1880" s="1" t="s">
        <v>8</v>
      </c>
      <c r="G1880" s="4">
        <f t="shared" si="29"/>
        <v>0.62854528819762123</v>
      </c>
    </row>
    <row r="1881" spans="1:7" x14ac:dyDescent="0.25">
      <c r="A1881" s="1" t="s">
        <v>50</v>
      </c>
      <c r="B1881" s="3">
        <v>44957</v>
      </c>
      <c r="C1881" s="2">
        <v>182</v>
      </c>
      <c r="D1881" s="2">
        <v>214</v>
      </c>
      <c r="E1881" s="2">
        <v>519</v>
      </c>
      <c r="F1881" s="1" t="s">
        <v>8</v>
      </c>
      <c r="G1881" s="4">
        <f t="shared" si="29"/>
        <v>0.43278688524590164</v>
      </c>
    </row>
    <row r="1882" spans="1:7" x14ac:dyDescent="0.25">
      <c r="A1882" s="1" t="s">
        <v>130</v>
      </c>
      <c r="B1882" s="3">
        <v>44957</v>
      </c>
      <c r="C1882" s="2">
        <v>491</v>
      </c>
      <c r="D1882" s="2">
        <v>1527</v>
      </c>
      <c r="E1882" s="2">
        <v>951</v>
      </c>
      <c r="F1882" s="1" t="s">
        <v>8</v>
      </c>
      <c r="G1882" s="4">
        <f t="shared" si="29"/>
        <v>0.67969013135735934</v>
      </c>
    </row>
    <row r="1883" spans="1:7" x14ac:dyDescent="0.25">
      <c r="A1883" s="1" t="s">
        <v>124</v>
      </c>
      <c r="B1883" s="3">
        <v>44957</v>
      </c>
      <c r="C1883" s="2">
        <v>416</v>
      </c>
      <c r="D1883" s="2">
        <v>1128</v>
      </c>
      <c r="E1883" s="2">
        <v>580</v>
      </c>
      <c r="F1883" s="1" t="s">
        <v>8</v>
      </c>
      <c r="G1883" s="4">
        <f t="shared" si="29"/>
        <v>0.72693032015065917</v>
      </c>
    </row>
    <row r="1884" spans="1:7" x14ac:dyDescent="0.25">
      <c r="A1884" s="1" t="s">
        <v>146</v>
      </c>
      <c r="B1884" s="3">
        <v>44957</v>
      </c>
      <c r="C1884" s="2">
        <v>1005</v>
      </c>
      <c r="D1884" s="2">
        <v>1279</v>
      </c>
      <c r="E1884" s="2">
        <v>460</v>
      </c>
      <c r="F1884" s="1" t="s">
        <v>8</v>
      </c>
      <c r="G1884" s="4">
        <f t="shared" si="29"/>
        <v>0.83236151603498543</v>
      </c>
    </row>
    <row r="1885" spans="1:7" x14ac:dyDescent="0.25">
      <c r="A1885" s="1" t="s">
        <v>134</v>
      </c>
      <c r="B1885" s="3">
        <v>44957</v>
      </c>
      <c r="C1885" s="2">
        <v>95</v>
      </c>
      <c r="D1885" s="2">
        <v>631</v>
      </c>
      <c r="E1885" s="2">
        <v>474</v>
      </c>
      <c r="F1885" s="1" t="s">
        <v>8</v>
      </c>
      <c r="G1885" s="4">
        <f t="shared" si="29"/>
        <v>0.60499999999999998</v>
      </c>
    </row>
    <row r="1886" spans="1:7" x14ac:dyDescent="0.25">
      <c r="A1886" s="1" t="s">
        <v>202</v>
      </c>
      <c r="B1886" s="3">
        <v>44957</v>
      </c>
      <c r="C1886" s="2">
        <v>126</v>
      </c>
      <c r="D1886" s="2">
        <v>359</v>
      </c>
      <c r="E1886" s="2">
        <v>252</v>
      </c>
      <c r="F1886" s="1" t="s">
        <v>8</v>
      </c>
      <c r="G1886" s="4">
        <f t="shared" si="29"/>
        <v>0.65807327001356852</v>
      </c>
    </row>
    <row r="1887" spans="1:7" x14ac:dyDescent="0.25">
      <c r="A1887" s="1" t="s">
        <v>62</v>
      </c>
      <c r="B1887" s="3">
        <v>44957</v>
      </c>
      <c r="C1887" s="2">
        <v>595</v>
      </c>
      <c r="D1887" s="2">
        <v>479</v>
      </c>
      <c r="E1887" s="2">
        <v>129</v>
      </c>
      <c r="F1887" s="1" t="s">
        <v>8</v>
      </c>
      <c r="G1887" s="4">
        <f t="shared" si="29"/>
        <v>0.89276807980049877</v>
      </c>
    </row>
    <row r="1888" spans="1:7" x14ac:dyDescent="0.25">
      <c r="A1888" s="1" t="s">
        <v>32</v>
      </c>
      <c r="B1888" s="3">
        <v>44957</v>
      </c>
      <c r="C1888" s="2">
        <v>251</v>
      </c>
      <c r="D1888" s="2">
        <v>673</v>
      </c>
      <c r="E1888" s="2">
        <v>544</v>
      </c>
      <c r="F1888" s="1" t="s">
        <v>8</v>
      </c>
      <c r="G1888" s="4">
        <f t="shared" si="29"/>
        <v>0.6294277929155313</v>
      </c>
    </row>
    <row r="1889" spans="1:7" x14ac:dyDescent="0.25">
      <c r="A1889" s="1" t="s">
        <v>72</v>
      </c>
      <c r="B1889" s="3">
        <v>44957</v>
      </c>
      <c r="C1889" s="2">
        <v>45</v>
      </c>
      <c r="D1889" s="2">
        <v>117</v>
      </c>
      <c r="E1889" s="2">
        <v>164</v>
      </c>
      <c r="F1889" s="1" t="s">
        <v>8</v>
      </c>
      <c r="G1889" s="4">
        <f t="shared" si="29"/>
        <v>0.49693251533742333</v>
      </c>
    </row>
    <row r="1890" spans="1:7" x14ac:dyDescent="0.25">
      <c r="A1890" s="1" t="s">
        <v>26</v>
      </c>
      <c r="B1890" s="3">
        <v>44957</v>
      </c>
      <c r="C1890" s="2">
        <v>392</v>
      </c>
      <c r="D1890" s="2">
        <v>523</v>
      </c>
      <c r="E1890" s="2">
        <v>1559</v>
      </c>
      <c r="F1890" s="1" t="s">
        <v>8</v>
      </c>
      <c r="G1890" s="4">
        <f t="shared" si="29"/>
        <v>0.36984640258690382</v>
      </c>
    </row>
    <row r="1891" spans="1:7" x14ac:dyDescent="0.25">
      <c r="A1891" s="1" t="s">
        <v>34</v>
      </c>
      <c r="B1891" s="3">
        <v>44957</v>
      </c>
      <c r="C1891" s="2">
        <v>354</v>
      </c>
      <c r="D1891" s="2">
        <v>1370</v>
      </c>
      <c r="E1891" s="2">
        <v>271</v>
      </c>
      <c r="F1891" s="1" t="s">
        <v>8</v>
      </c>
      <c r="G1891" s="4">
        <f t="shared" si="29"/>
        <v>0.86416040100250624</v>
      </c>
    </row>
    <row r="1892" spans="1:7" x14ac:dyDescent="0.25">
      <c r="A1892" s="1" t="s">
        <v>132</v>
      </c>
      <c r="B1892" s="3">
        <v>44957</v>
      </c>
      <c r="C1892" s="2">
        <v>339</v>
      </c>
      <c r="D1892" s="2">
        <v>1068</v>
      </c>
      <c r="E1892" s="2">
        <v>553</v>
      </c>
      <c r="F1892" s="1" t="s">
        <v>8</v>
      </c>
      <c r="G1892" s="4">
        <f t="shared" si="29"/>
        <v>0.71785714285714286</v>
      </c>
    </row>
    <row r="1893" spans="1:7" x14ac:dyDescent="0.25">
      <c r="A1893" s="1" t="s">
        <v>66</v>
      </c>
      <c r="B1893" s="3">
        <v>44957</v>
      </c>
      <c r="C1893" s="2">
        <v>149</v>
      </c>
      <c r="D1893" s="2">
        <v>479</v>
      </c>
      <c r="E1893" s="2">
        <v>521</v>
      </c>
      <c r="F1893" s="1" t="s">
        <v>8</v>
      </c>
      <c r="G1893" s="4">
        <f t="shared" si="29"/>
        <v>0.54656222802436905</v>
      </c>
    </row>
    <row r="1894" spans="1:7" x14ac:dyDescent="0.25">
      <c r="A1894" s="1" t="s">
        <v>48</v>
      </c>
      <c r="B1894" s="3">
        <v>44957</v>
      </c>
      <c r="C1894" s="2">
        <v>648</v>
      </c>
      <c r="D1894" s="2">
        <v>1069</v>
      </c>
      <c r="E1894" s="2">
        <v>526</v>
      </c>
      <c r="F1894" s="1" t="s">
        <v>8</v>
      </c>
      <c r="G1894" s="4">
        <f t="shared" si="29"/>
        <v>0.76549264378065096</v>
      </c>
    </row>
    <row r="1895" spans="1:7" x14ac:dyDescent="0.25">
      <c r="A1895" s="1" t="s">
        <v>222</v>
      </c>
      <c r="B1895" s="3">
        <v>44957</v>
      </c>
      <c r="C1895" s="2">
        <v>1</v>
      </c>
      <c r="D1895" s="2">
        <v>8</v>
      </c>
      <c r="E1895" s="2">
        <v>23</v>
      </c>
      <c r="F1895" s="1" t="s">
        <v>8</v>
      </c>
      <c r="G1895" s="4">
        <f t="shared" si="29"/>
        <v>0.28125</v>
      </c>
    </row>
    <row r="1896" spans="1:7" x14ac:dyDescent="0.25">
      <c r="A1896" s="1" t="s">
        <v>78</v>
      </c>
      <c r="B1896" s="3">
        <v>44957</v>
      </c>
      <c r="C1896" s="2">
        <v>66</v>
      </c>
      <c r="D1896" s="2">
        <v>294</v>
      </c>
      <c r="E1896" s="2">
        <v>166</v>
      </c>
      <c r="F1896" s="1" t="s">
        <v>8</v>
      </c>
      <c r="G1896" s="4">
        <f t="shared" si="29"/>
        <v>0.68441064638783267</v>
      </c>
    </row>
    <row r="1897" spans="1:7" x14ac:dyDescent="0.25">
      <c r="A1897" s="1" t="s">
        <v>16</v>
      </c>
      <c r="B1897" s="3">
        <v>44957</v>
      </c>
      <c r="C1897" s="2">
        <v>86</v>
      </c>
      <c r="D1897" s="2">
        <v>378</v>
      </c>
      <c r="E1897" s="2">
        <v>150</v>
      </c>
      <c r="F1897" s="1" t="s">
        <v>8</v>
      </c>
      <c r="G1897" s="4">
        <f t="shared" si="29"/>
        <v>0.75570032573289903</v>
      </c>
    </row>
    <row r="1898" spans="1:7" x14ac:dyDescent="0.25">
      <c r="A1898" s="1" t="s">
        <v>22</v>
      </c>
      <c r="B1898" s="3">
        <v>44985</v>
      </c>
      <c r="C1898" s="2">
        <v>0</v>
      </c>
      <c r="D1898" s="2">
        <v>0</v>
      </c>
      <c r="E1898" s="2">
        <v>0</v>
      </c>
      <c r="F1898" s="1" t="s">
        <v>11</v>
      </c>
      <c r="G1898" s="4" t="e">
        <f t="shared" si="29"/>
        <v>#DIV/0!</v>
      </c>
    </row>
    <row r="1899" spans="1:7" x14ac:dyDescent="0.25">
      <c r="A1899" s="1" t="s">
        <v>160</v>
      </c>
      <c r="B1899" s="3">
        <v>44985</v>
      </c>
      <c r="C1899" s="2">
        <v>0</v>
      </c>
      <c r="D1899" s="2">
        <v>0</v>
      </c>
      <c r="E1899" s="2" t="s">
        <v>13</v>
      </c>
      <c r="F1899" s="1" t="s">
        <v>11</v>
      </c>
      <c r="G1899" s="4" t="e">
        <f t="shared" si="29"/>
        <v>#VALUE!</v>
      </c>
    </row>
    <row r="1900" spans="1:7" x14ac:dyDescent="0.25">
      <c r="A1900" s="1" t="s">
        <v>222</v>
      </c>
      <c r="B1900" s="3">
        <v>44985</v>
      </c>
      <c r="C1900" s="2">
        <v>0</v>
      </c>
      <c r="D1900" s="2">
        <v>0</v>
      </c>
      <c r="E1900" s="2" t="s">
        <v>13</v>
      </c>
      <c r="F1900" s="1" t="s">
        <v>11</v>
      </c>
      <c r="G1900" s="4" t="e">
        <f t="shared" si="29"/>
        <v>#VALUE!</v>
      </c>
    </row>
    <row r="1901" spans="1:7" x14ac:dyDescent="0.25">
      <c r="A1901" s="1" t="s">
        <v>70</v>
      </c>
      <c r="B1901" s="3">
        <v>44985</v>
      </c>
      <c r="C1901" s="2">
        <v>0</v>
      </c>
      <c r="D1901" s="2">
        <v>0</v>
      </c>
      <c r="E1901" s="2" t="s">
        <v>13</v>
      </c>
      <c r="F1901" s="1" t="s">
        <v>11</v>
      </c>
      <c r="G1901" s="4" t="e">
        <f t="shared" si="29"/>
        <v>#VALUE!</v>
      </c>
    </row>
    <row r="1902" spans="1:7" x14ac:dyDescent="0.25">
      <c r="A1902" s="1" t="s">
        <v>24</v>
      </c>
      <c r="B1902" s="3">
        <v>44985</v>
      </c>
      <c r="C1902" s="2">
        <v>0</v>
      </c>
      <c r="D1902" s="2">
        <v>0</v>
      </c>
      <c r="E1902" s="2" t="s">
        <v>13</v>
      </c>
      <c r="F1902" s="1" t="s">
        <v>11</v>
      </c>
      <c r="G1902" s="4" t="e">
        <f t="shared" si="29"/>
        <v>#VALUE!</v>
      </c>
    </row>
    <row r="1903" spans="1:7" x14ac:dyDescent="0.25">
      <c r="A1903" s="1" t="s">
        <v>84</v>
      </c>
      <c r="B1903" s="3">
        <v>44985</v>
      </c>
      <c r="C1903" s="2">
        <v>0</v>
      </c>
      <c r="D1903" s="2">
        <v>0</v>
      </c>
      <c r="E1903" s="2" t="s">
        <v>13</v>
      </c>
      <c r="F1903" s="1" t="s">
        <v>11</v>
      </c>
      <c r="G1903" s="4" t="e">
        <f t="shared" si="29"/>
        <v>#VALUE!</v>
      </c>
    </row>
    <row r="1904" spans="1:7" x14ac:dyDescent="0.25">
      <c r="A1904" s="1" t="s">
        <v>76</v>
      </c>
      <c r="B1904" s="3">
        <v>44985</v>
      </c>
      <c r="C1904" s="2">
        <v>0</v>
      </c>
      <c r="D1904" s="2">
        <v>271</v>
      </c>
      <c r="E1904" s="2">
        <v>249</v>
      </c>
      <c r="F1904" s="1" t="s">
        <v>11</v>
      </c>
      <c r="G1904" s="4">
        <f t="shared" si="29"/>
        <v>0.52115384615384619</v>
      </c>
    </row>
    <row r="1905" spans="1:7" x14ac:dyDescent="0.25">
      <c r="A1905" s="1" t="s">
        <v>64</v>
      </c>
      <c r="B1905" s="3">
        <v>44985</v>
      </c>
      <c r="C1905" s="2">
        <v>46</v>
      </c>
      <c r="D1905" s="2">
        <v>252</v>
      </c>
      <c r="E1905" s="2">
        <v>497</v>
      </c>
      <c r="F1905" s="1" t="s">
        <v>11</v>
      </c>
      <c r="G1905" s="4">
        <f t="shared" si="29"/>
        <v>0.37484276729559746</v>
      </c>
    </row>
    <row r="1906" spans="1:7" x14ac:dyDescent="0.25">
      <c r="A1906" s="1" t="s">
        <v>106</v>
      </c>
      <c r="B1906" s="3">
        <v>44985</v>
      </c>
      <c r="C1906" s="2">
        <v>268</v>
      </c>
      <c r="D1906" s="2">
        <v>346</v>
      </c>
      <c r="E1906" s="2">
        <v>807</v>
      </c>
      <c r="F1906" s="1" t="s">
        <v>11</v>
      </c>
      <c r="G1906" s="4">
        <f t="shared" si="29"/>
        <v>0.43209007741027444</v>
      </c>
    </row>
    <row r="1907" spans="1:7" x14ac:dyDescent="0.25">
      <c r="A1907" s="1" t="s">
        <v>198</v>
      </c>
      <c r="B1907" s="3">
        <v>44985</v>
      </c>
      <c r="C1907" s="2">
        <v>21</v>
      </c>
      <c r="D1907" s="2">
        <v>36</v>
      </c>
      <c r="E1907" s="2">
        <v>925</v>
      </c>
      <c r="F1907" s="1" t="s">
        <v>11</v>
      </c>
      <c r="G1907" s="4">
        <f t="shared" si="29"/>
        <v>5.8044806517311608E-2</v>
      </c>
    </row>
    <row r="1908" spans="1:7" x14ac:dyDescent="0.25">
      <c r="A1908" s="1" t="s">
        <v>184</v>
      </c>
      <c r="B1908" s="3">
        <v>44985</v>
      </c>
      <c r="C1908" s="2">
        <v>50</v>
      </c>
      <c r="D1908" s="2">
        <v>203</v>
      </c>
      <c r="E1908" s="2">
        <v>214</v>
      </c>
      <c r="F1908" s="1" t="s">
        <v>11</v>
      </c>
      <c r="G1908" s="4">
        <f t="shared" si="29"/>
        <v>0.54175588865096358</v>
      </c>
    </row>
    <row r="1909" spans="1:7" x14ac:dyDescent="0.25">
      <c r="A1909" s="1" t="s">
        <v>150</v>
      </c>
      <c r="B1909" s="3">
        <v>44985</v>
      </c>
      <c r="C1909" s="2">
        <v>106</v>
      </c>
      <c r="D1909" s="2">
        <v>235</v>
      </c>
      <c r="E1909" s="2">
        <v>151</v>
      </c>
      <c r="F1909" s="1" t="s">
        <v>11</v>
      </c>
      <c r="G1909" s="4">
        <f t="shared" si="29"/>
        <v>0.69308943089430897</v>
      </c>
    </row>
    <row r="1910" spans="1:7" x14ac:dyDescent="0.25">
      <c r="A1910" s="1" t="s">
        <v>158</v>
      </c>
      <c r="B1910" s="3">
        <v>44985</v>
      </c>
      <c r="C1910" s="2">
        <v>2916</v>
      </c>
      <c r="D1910" s="2">
        <v>617</v>
      </c>
      <c r="E1910" s="2">
        <v>4078</v>
      </c>
      <c r="F1910" s="1" t="s">
        <v>11</v>
      </c>
      <c r="G1910" s="4">
        <f t="shared" si="29"/>
        <v>0.46419655761397977</v>
      </c>
    </row>
    <row r="1911" spans="1:7" x14ac:dyDescent="0.25">
      <c r="A1911" s="1" t="s">
        <v>58</v>
      </c>
      <c r="B1911" s="3">
        <v>44985</v>
      </c>
      <c r="C1911" s="2">
        <v>24</v>
      </c>
      <c r="D1911" s="2">
        <v>226</v>
      </c>
      <c r="E1911" s="2">
        <v>226</v>
      </c>
      <c r="F1911" s="1" t="s">
        <v>11</v>
      </c>
      <c r="G1911" s="4">
        <f t="shared" si="29"/>
        <v>0.52521008403361347</v>
      </c>
    </row>
    <row r="1912" spans="1:7" x14ac:dyDescent="0.25">
      <c r="A1912" s="1" t="s">
        <v>104</v>
      </c>
      <c r="B1912" s="3">
        <v>44985</v>
      </c>
      <c r="C1912" s="2">
        <v>218</v>
      </c>
      <c r="D1912" s="2">
        <v>205</v>
      </c>
      <c r="E1912" s="2">
        <v>305</v>
      </c>
      <c r="F1912" s="1" t="s">
        <v>11</v>
      </c>
      <c r="G1912" s="4">
        <f t="shared" si="29"/>
        <v>0.58104395604395609</v>
      </c>
    </row>
    <row r="1913" spans="1:7" x14ac:dyDescent="0.25">
      <c r="A1913" s="1" t="s">
        <v>218</v>
      </c>
      <c r="B1913" s="3">
        <v>44985</v>
      </c>
      <c r="C1913" s="2">
        <v>89</v>
      </c>
      <c r="D1913" s="2">
        <v>78</v>
      </c>
      <c r="E1913" s="2">
        <v>78</v>
      </c>
      <c r="F1913" s="1" t="s">
        <v>11</v>
      </c>
      <c r="G1913" s="4">
        <f t="shared" si="29"/>
        <v>0.68163265306122445</v>
      </c>
    </row>
    <row r="1914" spans="1:7" x14ac:dyDescent="0.25">
      <c r="A1914" s="1" t="s">
        <v>20</v>
      </c>
      <c r="B1914" s="3">
        <v>44985</v>
      </c>
      <c r="C1914" s="2">
        <v>657</v>
      </c>
      <c r="D1914" s="2">
        <v>48</v>
      </c>
      <c r="E1914" s="2">
        <v>265</v>
      </c>
      <c r="F1914" s="1" t="s">
        <v>11</v>
      </c>
      <c r="G1914" s="4">
        <f t="shared" si="29"/>
        <v>0.72680412371134018</v>
      </c>
    </row>
    <row r="1915" spans="1:7" x14ac:dyDescent="0.25">
      <c r="A1915" s="1" t="s">
        <v>120</v>
      </c>
      <c r="B1915" s="3">
        <v>44985</v>
      </c>
      <c r="C1915" s="2">
        <v>298</v>
      </c>
      <c r="D1915" s="2">
        <v>125</v>
      </c>
      <c r="E1915" s="2">
        <v>1207</v>
      </c>
      <c r="F1915" s="1" t="s">
        <v>11</v>
      </c>
      <c r="G1915" s="4">
        <f t="shared" si="29"/>
        <v>0.25950920245398773</v>
      </c>
    </row>
    <row r="1916" spans="1:7" x14ac:dyDescent="0.25">
      <c r="A1916" s="1" t="s">
        <v>148</v>
      </c>
      <c r="B1916" s="3">
        <v>44985</v>
      </c>
      <c r="C1916" s="2">
        <v>109</v>
      </c>
      <c r="D1916" s="2">
        <v>231</v>
      </c>
      <c r="E1916" s="2">
        <v>103</v>
      </c>
      <c r="F1916" s="1" t="s">
        <v>11</v>
      </c>
      <c r="G1916" s="4">
        <f t="shared" si="29"/>
        <v>0.76749435665914223</v>
      </c>
    </row>
    <row r="1917" spans="1:7" x14ac:dyDescent="0.25">
      <c r="A1917" s="1" t="s">
        <v>38</v>
      </c>
      <c r="B1917" s="3">
        <v>44985</v>
      </c>
      <c r="C1917" s="2">
        <v>3836</v>
      </c>
      <c r="D1917" s="2">
        <v>4737</v>
      </c>
      <c r="E1917" s="2">
        <v>5914</v>
      </c>
      <c r="F1917" s="1" t="s">
        <v>11</v>
      </c>
      <c r="G1917" s="4">
        <f t="shared" si="29"/>
        <v>0.59177193345758261</v>
      </c>
    </row>
    <row r="1918" spans="1:7" x14ac:dyDescent="0.25">
      <c r="A1918" s="1" t="s">
        <v>152</v>
      </c>
      <c r="B1918" s="3">
        <v>44985</v>
      </c>
      <c r="C1918" s="2">
        <v>226</v>
      </c>
      <c r="D1918" s="2">
        <v>490</v>
      </c>
      <c r="E1918" s="2">
        <v>661</v>
      </c>
      <c r="F1918" s="1" t="s">
        <v>11</v>
      </c>
      <c r="G1918" s="4">
        <f t="shared" si="29"/>
        <v>0.51997095134350035</v>
      </c>
    </row>
    <row r="1919" spans="1:7" x14ac:dyDescent="0.25">
      <c r="A1919" s="1" t="s">
        <v>108</v>
      </c>
      <c r="B1919" s="3">
        <v>44985</v>
      </c>
      <c r="C1919" s="2">
        <v>1</v>
      </c>
      <c r="D1919" s="2">
        <v>3</v>
      </c>
      <c r="E1919" s="2">
        <v>110</v>
      </c>
      <c r="F1919" s="1" t="s">
        <v>11</v>
      </c>
      <c r="G1919" s="4">
        <f t="shared" si="29"/>
        <v>3.5087719298245612E-2</v>
      </c>
    </row>
    <row r="1920" spans="1:7" x14ac:dyDescent="0.25">
      <c r="A1920" s="1" t="s">
        <v>14</v>
      </c>
      <c r="B1920" s="3">
        <v>44985</v>
      </c>
      <c r="C1920" s="2">
        <v>244</v>
      </c>
      <c r="D1920" s="2">
        <v>237</v>
      </c>
      <c r="E1920" s="2">
        <v>145</v>
      </c>
      <c r="F1920" s="1" t="s">
        <v>11</v>
      </c>
      <c r="G1920" s="4">
        <f t="shared" si="29"/>
        <v>0.76837060702875404</v>
      </c>
    </row>
    <row r="1921" spans="1:7" x14ac:dyDescent="0.25">
      <c r="A1921" s="1" t="s">
        <v>154</v>
      </c>
      <c r="B1921" s="3">
        <v>44985</v>
      </c>
      <c r="C1921" s="2">
        <v>198</v>
      </c>
      <c r="D1921" s="2">
        <v>500</v>
      </c>
      <c r="E1921" s="2">
        <v>629</v>
      </c>
      <c r="F1921" s="1" t="s">
        <v>11</v>
      </c>
      <c r="G1921" s="4">
        <f t="shared" si="29"/>
        <v>0.52599849284099476</v>
      </c>
    </row>
    <row r="1922" spans="1:7" x14ac:dyDescent="0.25">
      <c r="A1922" s="1" t="s">
        <v>214</v>
      </c>
      <c r="B1922" s="3">
        <v>44985</v>
      </c>
      <c r="C1922" s="2">
        <v>83</v>
      </c>
      <c r="D1922" s="2">
        <v>63</v>
      </c>
      <c r="E1922" s="2">
        <v>554</v>
      </c>
      <c r="F1922" s="1" t="s">
        <v>11</v>
      </c>
      <c r="G1922" s="4">
        <f t="shared" ref="G1922:G1985" si="30">(C1922+D1922)/(C1922+D1922+E1922)</f>
        <v>0.20857142857142857</v>
      </c>
    </row>
    <row r="1923" spans="1:7" x14ac:dyDescent="0.25">
      <c r="A1923" s="1" t="s">
        <v>140</v>
      </c>
      <c r="B1923" s="3">
        <v>44985</v>
      </c>
      <c r="C1923" s="2">
        <v>93</v>
      </c>
      <c r="D1923" s="2">
        <v>301</v>
      </c>
      <c r="E1923" s="2">
        <v>90</v>
      </c>
      <c r="F1923" s="1" t="s">
        <v>11</v>
      </c>
      <c r="G1923" s="4">
        <f t="shared" si="30"/>
        <v>0.81404958677685946</v>
      </c>
    </row>
    <row r="1924" spans="1:7" x14ac:dyDescent="0.25">
      <c r="A1924" s="1" t="s">
        <v>192</v>
      </c>
      <c r="B1924" s="3">
        <v>44985</v>
      </c>
      <c r="C1924" s="2">
        <v>1126</v>
      </c>
      <c r="D1924" s="2">
        <v>830</v>
      </c>
      <c r="E1924" s="2">
        <v>130</v>
      </c>
      <c r="F1924" s="1" t="s">
        <v>11</v>
      </c>
      <c r="G1924" s="4">
        <f t="shared" si="30"/>
        <v>0.93767976989453494</v>
      </c>
    </row>
    <row r="1925" spans="1:7" x14ac:dyDescent="0.25">
      <c r="A1925" s="1" t="s">
        <v>208</v>
      </c>
      <c r="B1925" s="3">
        <v>44985</v>
      </c>
      <c r="C1925" s="2">
        <v>19</v>
      </c>
      <c r="D1925" s="2">
        <v>71</v>
      </c>
      <c r="E1925" s="2">
        <v>29</v>
      </c>
      <c r="F1925" s="1" t="s">
        <v>11</v>
      </c>
      <c r="G1925" s="4">
        <f t="shared" si="30"/>
        <v>0.75630252100840334</v>
      </c>
    </row>
    <row r="1926" spans="1:7" x14ac:dyDescent="0.25">
      <c r="A1926" s="1" t="s">
        <v>82</v>
      </c>
      <c r="B1926" s="3">
        <v>44985</v>
      </c>
      <c r="C1926" s="2">
        <v>26</v>
      </c>
      <c r="D1926" s="2">
        <v>225</v>
      </c>
      <c r="E1926" s="2">
        <v>331</v>
      </c>
      <c r="F1926" s="1" t="s">
        <v>11</v>
      </c>
      <c r="G1926" s="4">
        <f t="shared" si="30"/>
        <v>0.43127147766323026</v>
      </c>
    </row>
    <row r="1927" spans="1:7" x14ac:dyDescent="0.25">
      <c r="A1927" s="1" t="s">
        <v>54</v>
      </c>
      <c r="B1927" s="3">
        <v>44985</v>
      </c>
      <c r="C1927" s="2">
        <v>502</v>
      </c>
      <c r="D1927" s="2">
        <v>802</v>
      </c>
      <c r="E1927" s="2">
        <v>777</v>
      </c>
      <c r="F1927" s="1" t="s">
        <v>11</v>
      </c>
      <c r="G1927" s="4">
        <f t="shared" si="30"/>
        <v>0.62662181643440651</v>
      </c>
    </row>
    <row r="1928" spans="1:7" x14ac:dyDescent="0.25">
      <c r="A1928" s="1" t="s">
        <v>126</v>
      </c>
      <c r="B1928" s="3">
        <v>44985</v>
      </c>
      <c r="C1928" s="2">
        <v>316</v>
      </c>
      <c r="D1928" s="2">
        <v>640</v>
      </c>
      <c r="E1928" s="2">
        <v>860</v>
      </c>
      <c r="F1928" s="1" t="s">
        <v>11</v>
      </c>
      <c r="G1928" s="4">
        <f t="shared" si="30"/>
        <v>0.52643171806167399</v>
      </c>
    </row>
    <row r="1929" spans="1:7" x14ac:dyDescent="0.25">
      <c r="A1929" s="1" t="s">
        <v>40</v>
      </c>
      <c r="B1929" s="3">
        <v>44985</v>
      </c>
      <c r="C1929" s="2">
        <v>150</v>
      </c>
      <c r="D1929" s="2">
        <v>116</v>
      </c>
      <c r="E1929" s="2">
        <v>465</v>
      </c>
      <c r="F1929" s="1" t="s">
        <v>11</v>
      </c>
      <c r="G1929" s="4">
        <f t="shared" si="30"/>
        <v>0.36388508891928867</v>
      </c>
    </row>
    <row r="1930" spans="1:7" x14ac:dyDescent="0.25">
      <c r="A1930" s="1" t="s">
        <v>138</v>
      </c>
      <c r="B1930" s="3">
        <v>44985</v>
      </c>
      <c r="C1930" s="2">
        <v>88</v>
      </c>
      <c r="D1930" s="2">
        <v>346</v>
      </c>
      <c r="E1930" s="2">
        <v>512</v>
      </c>
      <c r="F1930" s="1" t="s">
        <v>11</v>
      </c>
      <c r="G1930" s="4">
        <f t="shared" si="30"/>
        <v>0.45877378435517968</v>
      </c>
    </row>
    <row r="1931" spans="1:7" x14ac:dyDescent="0.25">
      <c r="A1931" s="1" t="s">
        <v>100</v>
      </c>
      <c r="B1931" s="3">
        <v>44985</v>
      </c>
      <c r="C1931" s="2">
        <v>295</v>
      </c>
      <c r="D1931" s="2">
        <v>565</v>
      </c>
      <c r="E1931" s="2">
        <v>838</v>
      </c>
      <c r="F1931" s="1" t="s">
        <v>11</v>
      </c>
      <c r="G1931" s="4">
        <f t="shared" si="30"/>
        <v>0.50647820965842172</v>
      </c>
    </row>
    <row r="1932" spans="1:7" x14ac:dyDescent="0.25">
      <c r="A1932" s="1" t="s">
        <v>122</v>
      </c>
      <c r="B1932" s="3">
        <v>44985</v>
      </c>
      <c r="C1932" s="2">
        <v>451</v>
      </c>
      <c r="D1932" s="2">
        <v>495</v>
      </c>
      <c r="E1932" s="2">
        <v>1310</v>
      </c>
      <c r="F1932" s="1" t="s">
        <v>11</v>
      </c>
      <c r="G1932" s="4">
        <f t="shared" si="30"/>
        <v>0.41932624113475175</v>
      </c>
    </row>
    <row r="1933" spans="1:7" x14ac:dyDescent="0.25">
      <c r="A1933" s="1" t="s">
        <v>190</v>
      </c>
      <c r="B1933" s="3">
        <v>44985</v>
      </c>
      <c r="C1933" s="2">
        <v>977</v>
      </c>
      <c r="D1933" s="2">
        <v>696</v>
      </c>
      <c r="E1933" s="2">
        <v>3329</v>
      </c>
      <c r="F1933" s="1" t="s">
        <v>11</v>
      </c>
      <c r="G1933" s="4">
        <f t="shared" si="30"/>
        <v>0.33446621351459416</v>
      </c>
    </row>
    <row r="1934" spans="1:7" x14ac:dyDescent="0.25">
      <c r="A1934" s="1" t="s">
        <v>170</v>
      </c>
      <c r="B1934" s="3">
        <v>44985</v>
      </c>
      <c r="C1934" s="2">
        <v>28</v>
      </c>
      <c r="D1934" s="2">
        <v>140</v>
      </c>
      <c r="E1934" s="2">
        <v>37</v>
      </c>
      <c r="F1934" s="1" t="s">
        <v>11</v>
      </c>
      <c r="G1934" s="4">
        <f t="shared" si="30"/>
        <v>0.81951219512195117</v>
      </c>
    </row>
    <row r="1935" spans="1:7" x14ac:dyDescent="0.25">
      <c r="A1935" s="1" t="s">
        <v>96</v>
      </c>
      <c r="B1935" s="3">
        <v>44985</v>
      </c>
      <c r="C1935" s="2">
        <v>533</v>
      </c>
      <c r="D1935" s="2">
        <v>453</v>
      </c>
      <c r="E1935" s="2">
        <v>3843</v>
      </c>
      <c r="F1935" s="1" t="s">
        <v>11</v>
      </c>
      <c r="G1935" s="4">
        <f t="shared" si="30"/>
        <v>0.20418306067508801</v>
      </c>
    </row>
    <row r="1936" spans="1:7" x14ac:dyDescent="0.25">
      <c r="A1936" s="1" t="s">
        <v>166</v>
      </c>
      <c r="B1936" s="3">
        <v>44985</v>
      </c>
      <c r="C1936" s="2">
        <v>584</v>
      </c>
      <c r="D1936" s="2">
        <v>1052</v>
      </c>
      <c r="E1936" s="2">
        <v>2905</v>
      </c>
      <c r="F1936" s="1" t="s">
        <v>11</v>
      </c>
      <c r="G1936" s="4">
        <f t="shared" si="30"/>
        <v>0.3602730676062541</v>
      </c>
    </row>
    <row r="1937" spans="1:7" x14ac:dyDescent="0.25">
      <c r="A1937" s="1" t="s">
        <v>204</v>
      </c>
      <c r="B1937" s="3">
        <v>44985</v>
      </c>
      <c r="C1937" s="2">
        <v>820</v>
      </c>
      <c r="D1937" s="2">
        <v>729</v>
      </c>
      <c r="E1937" s="2">
        <v>1360</v>
      </c>
      <c r="F1937" s="1" t="s">
        <v>11</v>
      </c>
      <c r="G1937" s="4">
        <f t="shared" si="30"/>
        <v>0.53248539016844276</v>
      </c>
    </row>
    <row r="1938" spans="1:7" x14ac:dyDescent="0.25">
      <c r="A1938" s="1" t="s">
        <v>220</v>
      </c>
      <c r="B1938" s="3">
        <v>44985</v>
      </c>
      <c r="C1938" s="2">
        <v>29</v>
      </c>
      <c r="D1938" s="2">
        <v>90</v>
      </c>
      <c r="E1938" s="2">
        <v>215</v>
      </c>
      <c r="F1938" s="1" t="s">
        <v>11</v>
      </c>
      <c r="G1938" s="4">
        <f t="shared" si="30"/>
        <v>0.35628742514970058</v>
      </c>
    </row>
    <row r="1939" spans="1:7" x14ac:dyDescent="0.25">
      <c r="A1939" s="1" t="s">
        <v>68</v>
      </c>
      <c r="B1939" s="3">
        <v>44985</v>
      </c>
      <c r="C1939" s="2">
        <v>67</v>
      </c>
      <c r="D1939" s="2">
        <v>274</v>
      </c>
      <c r="E1939" s="2">
        <v>686</v>
      </c>
      <c r="F1939" s="1" t="s">
        <v>11</v>
      </c>
      <c r="G1939" s="4">
        <f t="shared" si="30"/>
        <v>0.33203505355404089</v>
      </c>
    </row>
    <row r="1940" spans="1:7" x14ac:dyDescent="0.25">
      <c r="A1940" s="1" t="s">
        <v>86</v>
      </c>
      <c r="B1940" s="3">
        <v>44985</v>
      </c>
      <c r="C1940" s="2">
        <v>1031</v>
      </c>
      <c r="D1940" s="2">
        <v>1063</v>
      </c>
      <c r="E1940" s="2">
        <v>1414</v>
      </c>
      <c r="F1940" s="1" t="s">
        <v>11</v>
      </c>
      <c r="G1940" s="4">
        <f t="shared" si="30"/>
        <v>0.59692132269099207</v>
      </c>
    </row>
    <row r="1941" spans="1:7" x14ac:dyDescent="0.25">
      <c r="A1941" s="1" t="s">
        <v>112</v>
      </c>
      <c r="B1941" s="3">
        <v>44985</v>
      </c>
      <c r="C1941" s="2">
        <v>52</v>
      </c>
      <c r="D1941" s="2">
        <v>99</v>
      </c>
      <c r="E1941" s="2">
        <v>174</v>
      </c>
      <c r="F1941" s="1" t="s">
        <v>11</v>
      </c>
      <c r="G1941" s="4">
        <f t="shared" si="30"/>
        <v>0.4646153846153846</v>
      </c>
    </row>
    <row r="1942" spans="1:7" x14ac:dyDescent="0.25">
      <c r="A1942" s="1" t="s">
        <v>88</v>
      </c>
      <c r="B1942" s="3">
        <v>44985</v>
      </c>
      <c r="C1942" s="2">
        <v>135</v>
      </c>
      <c r="D1942" s="2">
        <v>281</v>
      </c>
      <c r="E1942" s="2">
        <v>220</v>
      </c>
      <c r="F1942" s="1" t="s">
        <v>11</v>
      </c>
      <c r="G1942" s="4">
        <f t="shared" si="30"/>
        <v>0.65408805031446537</v>
      </c>
    </row>
    <row r="1943" spans="1:7" x14ac:dyDescent="0.25">
      <c r="A1943" s="1" t="s">
        <v>10</v>
      </c>
      <c r="B1943" s="3">
        <v>44985</v>
      </c>
      <c r="C1943" s="2">
        <v>265</v>
      </c>
      <c r="D1943" s="2">
        <v>52</v>
      </c>
      <c r="E1943" s="2">
        <v>227</v>
      </c>
      <c r="F1943" s="1" t="s">
        <v>11</v>
      </c>
      <c r="G1943" s="4">
        <f t="shared" si="30"/>
        <v>0.58272058823529416</v>
      </c>
    </row>
    <row r="1944" spans="1:7" x14ac:dyDescent="0.25">
      <c r="A1944" s="1" t="s">
        <v>156</v>
      </c>
      <c r="B1944" s="3">
        <v>44985</v>
      </c>
      <c r="C1944" s="2">
        <v>843</v>
      </c>
      <c r="D1944" s="2">
        <v>584</v>
      </c>
      <c r="E1944" s="2">
        <v>2515</v>
      </c>
      <c r="F1944" s="1" t="s">
        <v>11</v>
      </c>
      <c r="G1944" s="4">
        <f t="shared" si="30"/>
        <v>0.36199898528665653</v>
      </c>
    </row>
    <row r="1945" spans="1:7" x14ac:dyDescent="0.25">
      <c r="A1945" s="1" t="s">
        <v>212</v>
      </c>
      <c r="B1945" s="3">
        <v>44985</v>
      </c>
      <c r="C1945" s="2">
        <v>66</v>
      </c>
      <c r="D1945" s="2">
        <v>117</v>
      </c>
      <c r="E1945" s="2">
        <v>127</v>
      </c>
      <c r="F1945" s="1" t="s">
        <v>11</v>
      </c>
      <c r="G1945" s="4">
        <f t="shared" si="30"/>
        <v>0.5903225806451613</v>
      </c>
    </row>
    <row r="1946" spans="1:7" x14ac:dyDescent="0.25">
      <c r="A1946" s="1" t="s">
        <v>162</v>
      </c>
      <c r="B1946" s="3">
        <v>44985</v>
      </c>
      <c r="C1946" s="2">
        <v>752</v>
      </c>
      <c r="D1946" s="2">
        <v>246</v>
      </c>
      <c r="E1946" s="2">
        <v>3235</v>
      </c>
      <c r="F1946" s="1" t="s">
        <v>11</v>
      </c>
      <c r="G1946" s="4">
        <f t="shared" si="30"/>
        <v>0.23576659579494449</v>
      </c>
    </row>
    <row r="1947" spans="1:7" x14ac:dyDescent="0.25">
      <c r="A1947" s="1" t="s">
        <v>114</v>
      </c>
      <c r="B1947" s="3">
        <v>44985</v>
      </c>
      <c r="C1947" s="2">
        <v>331</v>
      </c>
      <c r="D1947" s="2">
        <v>476</v>
      </c>
      <c r="E1947" s="2">
        <v>968</v>
      </c>
      <c r="F1947" s="1" t="s">
        <v>11</v>
      </c>
      <c r="G1947" s="4">
        <f t="shared" si="30"/>
        <v>0.45464788732394368</v>
      </c>
    </row>
    <row r="1948" spans="1:7" x14ac:dyDescent="0.25">
      <c r="A1948" s="1" t="s">
        <v>98</v>
      </c>
      <c r="B1948" s="3">
        <v>44985</v>
      </c>
      <c r="C1948" s="2">
        <v>24</v>
      </c>
      <c r="D1948" s="2">
        <v>67</v>
      </c>
      <c r="E1948" s="2">
        <v>252</v>
      </c>
      <c r="F1948" s="1" t="s">
        <v>11</v>
      </c>
      <c r="G1948" s="4">
        <f t="shared" si="30"/>
        <v>0.26530612244897961</v>
      </c>
    </row>
    <row r="1949" spans="1:7" x14ac:dyDescent="0.25">
      <c r="A1949" s="1" t="s">
        <v>56</v>
      </c>
      <c r="B1949" s="3">
        <v>44985</v>
      </c>
      <c r="C1949" s="2">
        <v>76</v>
      </c>
      <c r="D1949" s="2">
        <v>220</v>
      </c>
      <c r="E1949" s="2">
        <v>211</v>
      </c>
      <c r="F1949" s="1" t="s">
        <v>11</v>
      </c>
      <c r="G1949" s="4">
        <f t="shared" si="30"/>
        <v>0.58382642998027612</v>
      </c>
    </row>
    <row r="1950" spans="1:7" x14ac:dyDescent="0.25">
      <c r="A1950" s="1" t="s">
        <v>92</v>
      </c>
      <c r="B1950" s="3">
        <v>44985</v>
      </c>
      <c r="C1950" s="2">
        <v>6</v>
      </c>
      <c r="D1950" s="2">
        <v>49</v>
      </c>
      <c r="E1950" s="2">
        <v>72</v>
      </c>
      <c r="F1950" s="1" t="s">
        <v>11</v>
      </c>
      <c r="G1950" s="4">
        <f t="shared" si="30"/>
        <v>0.43307086614173229</v>
      </c>
    </row>
    <row r="1951" spans="1:7" x14ac:dyDescent="0.25">
      <c r="A1951" s="1" t="s">
        <v>42</v>
      </c>
      <c r="B1951" s="3">
        <v>44985</v>
      </c>
      <c r="C1951" s="2">
        <v>552</v>
      </c>
      <c r="D1951" s="2">
        <v>583</v>
      </c>
      <c r="E1951" s="2">
        <v>900</v>
      </c>
      <c r="F1951" s="1" t="s">
        <v>11</v>
      </c>
      <c r="G1951" s="4">
        <f t="shared" si="30"/>
        <v>0.55773955773955775</v>
      </c>
    </row>
    <row r="1952" spans="1:7" x14ac:dyDescent="0.25">
      <c r="A1952" s="1" t="s">
        <v>30</v>
      </c>
      <c r="B1952" s="3">
        <v>44985</v>
      </c>
      <c r="C1952" s="2">
        <v>116</v>
      </c>
      <c r="D1952" s="2">
        <v>316</v>
      </c>
      <c r="E1952" s="2">
        <v>216</v>
      </c>
      <c r="F1952" s="1" t="s">
        <v>11</v>
      </c>
      <c r="G1952" s="4">
        <f t="shared" si="30"/>
        <v>0.66666666666666663</v>
      </c>
    </row>
    <row r="1953" spans="1:7" x14ac:dyDescent="0.25">
      <c r="A1953" s="1" t="s">
        <v>188</v>
      </c>
      <c r="B1953" s="3">
        <v>44985</v>
      </c>
      <c r="C1953" s="2">
        <v>370</v>
      </c>
      <c r="D1953" s="2">
        <v>622</v>
      </c>
      <c r="E1953" s="2">
        <v>1063</v>
      </c>
      <c r="F1953" s="1" t="s">
        <v>11</v>
      </c>
      <c r="G1953" s="4">
        <f t="shared" si="30"/>
        <v>0.48272506082725058</v>
      </c>
    </row>
    <row r="1954" spans="1:7" x14ac:dyDescent="0.25">
      <c r="A1954" s="1" t="s">
        <v>178</v>
      </c>
      <c r="B1954" s="3">
        <v>44985</v>
      </c>
      <c r="C1954" s="2">
        <v>417</v>
      </c>
      <c r="D1954" s="2">
        <v>113</v>
      </c>
      <c r="E1954" s="2">
        <v>175</v>
      </c>
      <c r="F1954" s="1" t="s">
        <v>11</v>
      </c>
      <c r="G1954" s="4">
        <f t="shared" si="30"/>
        <v>0.75177304964539005</v>
      </c>
    </row>
    <row r="1955" spans="1:7" x14ac:dyDescent="0.25">
      <c r="A1955" s="1" t="s">
        <v>46</v>
      </c>
      <c r="B1955" s="3">
        <v>44985</v>
      </c>
      <c r="C1955" s="2">
        <v>168</v>
      </c>
      <c r="D1955" s="2">
        <v>159</v>
      </c>
      <c r="E1955" s="2">
        <v>313</v>
      </c>
      <c r="F1955" s="1" t="s">
        <v>11</v>
      </c>
      <c r="G1955" s="4">
        <f t="shared" si="30"/>
        <v>0.51093750000000004</v>
      </c>
    </row>
    <row r="1956" spans="1:7" x14ac:dyDescent="0.25">
      <c r="A1956" s="1" t="s">
        <v>176</v>
      </c>
      <c r="B1956" s="3">
        <v>44985</v>
      </c>
      <c r="C1956" s="2">
        <v>461</v>
      </c>
      <c r="D1956" s="2">
        <v>918</v>
      </c>
      <c r="E1956" s="2">
        <v>1110</v>
      </c>
      <c r="F1956" s="1" t="s">
        <v>11</v>
      </c>
      <c r="G1956" s="4">
        <f t="shared" si="30"/>
        <v>0.55403776617115308</v>
      </c>
    </row>
    <row r="1957" spans="1:7" x14ac:dyDescent="0.25">
      <c r="A1957" s="1" t="s">
        <v>28</v>
      </c>
      <c r="B1957" s="3">
        <v>44985</v>
      </c>
      <c r="C1957" s="2">
        <v>48</v>
      </c>
      <c r="D1957" s="2">
        <v>290</v>
      </c>
      <c r="E1957" s="2">
        <v>125</v>
      </c>
      <c r="F1957" s="1" t="s">
        <v>11</v>
      </c>
      <c r="G1957" s="4">
        <f t="shared" si="30"/>
        <v>0.73002159827213819</v>
      </c>
    </row>
    <row r="1958" spans="1:7" x14ac:dyDescent="0.25">
      <c r="A1958" s="1" t="s">
        <v>200</v>
      </c>
      <c r="B1958" s="3">
        <v>44985</v>
      </c>
      <c r="C1958" s="2">
        <v>34</v>
      </c>
      <c r="D1958" s="2">
        <v>486</v>
      </c>
      <c r="E1958" s="2">
        <v>701</v>
      </c>
      <c r="F1958" s="1" t="s">
        <v>11</v>
      </c>
      <c r="G1958" s="4">
        <f t="shared" si="30"/>
        <v>0.42588042588042591</v>
      </c>
    </row>
    <row r="1959" spans="1:7" x14ac:dyDescent="0.25">
      <c r="A1959" s="1" t="s">
        <v>116</v>
      </c>
      <c r="B1959" s="3">
        <v>44985</v>
      </c>
      <c r="C1959" s="2">
        <v>738</v>
      </c>
      <c r="D1959" s="2">
        <v>1206</v>
      </c>
      <c r="E1959" s="2">
        <v>1597</v>
      </c>
      <c r="F1959" s="1" t="s">
        <v>11</v>
      </c>
      <c r="G1959" s="4">
        <f t="shared" si="30"/>
        <v>0.54899745834510028</v>
      </c>
    </row>
    <row r="1960" spans="1:7" x14ac:dyDescent="0.25">
      <c r="A1960" s="1" t="s">
        <v>44</v>
      </c>
      <c r="B1960" s="3">
        <v>44985</v>
      </c>
      <c r="C1960" s="2">
        <v>13</v>
      </c>
      <c r="D1960" s="2">
        <v>70</v>
      </c>
      <c r="E1960" s="2">
        <v>65</v>
      </c>
      <c r="F1960" s="1" t="s">
        <v>11</v>
      </c>
      <c r="G1960" s="4">
        <f t="shared" si="30"/>
        <v>0.56081081081081086</v>
      </c>
    </row>
    <row r="1961" spans="1:7" x14ac:dyDescent="0.25">
      <c r="A1961" s="1" t="s">
        <v>110</v>
      </c>
      <c r="B1961" s="3">
        <v>44985</v>
      </c>
      <c r="C1961" s="2">
        <v>3010</v>
      </c>
      <c r="D1961" s="2">
        <v>6236</v>
      </c>
      <c r="E1961" s="2">
        <v>7102</v>
      </c>
      <c r="F1961" s="1" t="s">
        <v>11</v>
      </c>
      <c r="G1961" s="4">
        <f t="shared" si="30"/>
        <v>0.56557377049180324</v>
      </c>
    </row>
    <row r="1962" spans="1:7" x14ac:dyDescent="0.25">
      <c r="A1962" s="1" t="s">
        <v>94</v>
      </c>
      <c r="B1962" s="3">
        <v>44985</v>
      </c>
      <c r="C1962" s="2">
        <v>150</v>
      </c>
      <c r="D1962" s="2">
        <v>1297</v>
      </c>
      <c r="E1962" s="2">
        <v>514</v>
      </c>
      <c r="F1962" s="1" t="s">
        <v>11</v>
      </c>
      <c r="G1962" s="4">
        <f t="shared" si="30"/>
        <v>0.73788883222845492</v>
      </c>
    </row>
    <row r="1963" spans="1:7" x14ac:dyDescent="0.25">
      <c r="A1963" s="1" t="s">
        <v>80</v>
      </c>
      <c r="B1963" s="3">
        <v>44985</v>
      </c>
      <c r="C1963" s="2">
        <v>111</v>
      </c>
      <c r="D1963" s="2">
        <v>56</v>
      </c>
      <c r="E1963" s="2">
        <v>555</v>
      </c>
      <c r="F1963" s="1" t="s">
        <v>11</v>
      </c>
      <c r="G1963" s="4">
        <f t="shared" si="30"/>
        <v>0.23130193905817176</v>
      </c>
    </row>
    <row r="1964" spans="1:7" x14ac:dyDescent="0.25">
      <c r="A1964" s="1" t="s">
        <v>206</v>
      </c>
      <c r="B1964" s="3">
        <v>44985</v>
      </c>
      <c r="C1964" s="2">
        <v>2733</v>
      </c>
      <c r="D1964" s="2">
        <v>2626</v>
      </c>
      <c r="E1964" s="2">
        <v>935</v>
      </c>
      <c r="F1964" s="1" t="s">
        <v>11</v>
      </c>
      <c r="G1964" s="4">
        <f t="shared" si="30"/>
        <v>0.8514458214172228</v>
      </c>
    </row>
    <row r="1965" spans="1:7" x14ac:dyDescent="0.25">
      <c r="A1965" s="1" t="s">
        <v>196</v>
      </c>
      <c r="B1965" s="3">
        <v>44985</v>
      </c>
      <c r="C1965" s="2">
        <v>47</v>
      </c>
      <c r="D1965" s="2">
        <v>549</v>
      </c>
      <c r="E1965" s="2">
        <v>542</v>
      </c>
      <c r="F1965" s="1" t="s">
        <v>11</v>
      </c>
      <c r="G1965" s="4">
        <f t="shared" si="30"/>
        <v>0.52372583479789103</v>
      </c>
    </row>
    <row r="1966" spans="1:7" x14ac:dyDescent="0.25">
      <c r="A1966" s="1" t="s">
        <v>180</v>
      </c>
      <c r="B1966" s="3">
        <v>44985</v>
      </c>
      <c r="C1966" s="2">
        <v>201</v>
      </c>
      <c r="D1966" s="2">
        <v>730</v>
      </c>
      <c r="E1966" s="2">
        <v>3147</v>
      </c>
      <c r="F1966" s="1" t="s">
        <v>11</v>
      </c>
      <c r="G1966" s="4">
        <f t="shared" si="30"/>
        <v>0.22829818538499264</v>
      </c>
    </row>
    <row r="1967" spans="1:7" x14ac:dyDescent="0.25">
      <c r="A1967" s="1" t="s">
        <v>60</v>
      </c>
      <c r="B1967" s="3">
        <v>44985</v>
      </c>
      <c r="C1967" s="2">
        <v>120</v>
      </c>
      <c r="D1967" s="2">
        <v>191</v>
      </c>
      <c r="E1967" s="2">
        <v>413</v>
      </c>
      <c r="F1967" s="1" t="s">
        <v>11</v>
      </c>
      <c r="G1967" s="4">
        <f t="shared" si="30"/>
        <v>0.42955801104972374</v>
      </c>
    </row>
    <row r="1968" spans="1:7" x14ac:dyDescent="0.25">
      <c r="A1968" s="1" t="s">
        <v>102</v>
      </c>
      <c r="B1968" s="3">
        <v>44985</v>
      </c>
      <c r="C1968" s="2">
        <v>69</v>
      </c>
      <c r="D1968" s="2">
        <v>253</v>
      </c>
      <c r="E1968" s="2">
        <v>678</v>
      </c>
      <c r="F1968" s="1" t="s">
        <v>11</v>
      </c>
      <c r="G1968" s="4">
        <f t="shared" si="30"/>
        <v>0.32200000000000001</v>
      </c>
    </row>
    <row r="1969" spans="1:7" x14ac:dyDescent="0.25">
      <c r="A1969" s="1" t="s">
        <v>144</v>
      </c>
      <c r="B1969" s="3">
        <v>44985</v>
      </c>
      <c r="C1969" s="2">
        <v>1970</v>
      </c>
      <c r="D1969" s="2">
        <v>1622</v>
      </c>
      <c r="E1969" s="2">
        <v>1559</v>
      </c>
      <c r="F1969" s="1" t="s">
        <v>11</v>
      </c>
      <c r="G1969" s="4">
        <f t="shared" si="30"/>
        <v>0.69734032226752085</v>
      </c>
    </row>
    <row r="1970" spans="1:7" x14ac:dyDescent="0.25">
      <c r="A1970" s="1" t="s">
        <v>164</v>
      </c>
      <c r="B1970" s="3">
        <v>44985</v>
      </c>
      <c r="C1970" s="2">
        <v>275</v>
      </c>
      <c r="D1970" s="2">
        <v>467</v>
      </c>
      <c r="E1970" s="2">
        <v>1094</v>
      </c>
      <c r="F1970" s="1" t="s">
        <v>11</v>
      </c>
      <c r="G1970" s="4">
        <f t="shared" si="30"/>
        <v>0.40413943355119825</v>
      </c>
    </row>
    <row r="1971" spans="1:7" x14ac:dyDescent="0.25">
      <c r="A1971" s="1" t="s">
        <v>36</v>
      </c>
      <c r="B1971" s="3">
        <v>44985</v>
      </c>
      <c r="C1971" s="2">
        <v>2345</v>
      </c>
      <c r="D1971" s="2">
        <v>678</v>
      </c>
      <c r="E1971" s="2">
        <v>6387</v>
      </c>
      <c r="F1971" s="1" t="s">
        <v>11</v>
      </c>
      <c r="G1971" s="4">
        <f t="shared" si="30"/>
        <v>0.32125398512221043</v>
      </c>
    </row>
    <row r="1972" spans="1:7" x14ac:dyDescent="0.25">
      <c r="A1972" s="1" t="s">
        <v>18</v>
      </c>
      <c r="B1972" s="3">
        <v>44985</v>
      </c>
      <c r="C1972" s="2">
        <v>46</v>
      </c>
      <c r="D1972" s="2">
        <v>75</v>
      </c>
      <c r="E1972" s="2">
        <v>139</v>
      </c>
      <c r="F1972" s="1" t="s">
        <v>11</v>
      </c>
      <c r="G1972" s="4">
        <f t="shared" si="30"/>
        <v>0.4653846153846154</v>
      </c>
    </row>
    <row r="1973" spans="1:7" x14ac:dyDescent="0.25">
      <c r="A1973" s="1" t="s">
        <v>118</v>
      </c>
      <c r="B1973" s="3">
        <v>44985</v>
      </c>
      <c r="C1973" s="2">
        <v>59</v>
      </c>
      <c r="D1973" s="2">
        <v>223</v>
      </c>
      <c r="E1973" s="2">
        <v>592</v>
      </c>
      <c r="F1973" s="1" t="s">
        <v>11</v>
      </c>
      <c r="G1973" s="4">
        <f t="shared" si="30"/>
        <v>0.32265446224256294</v>
      </c>
    </row>
    <row r="1974" spans="1:7" x14ac:dyDescent="0.25">
      <c r="A1974" s="1" t="s">
        <v>128</v>
      </c>
      <c r="B1974" s="3">
        <v>44985</v>
      </c>
      <c r="C1974" s="2">
        <v>292</v>
      </c>
      <c r="D1974" s="2">
        <v>270</v>
      </c>
      <c r="E1974" s="2">
        <v>850</v>
      </c>
      <c r="F1974" s="1" t="s">
        <v>11</v>
      </c>
      <c r="G1974" s="4">
        <f t="shared" si="30"/>
        <v>0.39801699716713879</v>
      </c>
    </row>
    <row r="1975" spans="1:7" x14ac:dyDescent="0.25">
      <c r="A1975" s="1" t="s">
        <v>52</v>
      </c>
      <c r="B1975" s="3">
        <v>44985</v>
      </c>
      <c r="C1975" s="2">
        <v>190</v>
      </c>
      <c r="D1975" s="2">
        <v>164</v>
      </c>
      <c r="E1975" s="2">
        <v>538</v>
      </c>
      <c r="F1975" s="1" t="s">
        <v>11</v>
      </c>
      <c r="G1975" s="4">
        <f t="shared" si="30"/>
        <v>0.39686098654708518</v>
      </c>
    </row>
    <row r="1976" spans="1:7" x14ac:dyDescent="0.25">
      <c r="A1976" s="1" t="s">
        <v>194</v>
      </c>
      <c r="B1976" s="3">
        <v>44985</v>
      </c>
      <c r="C1976" s="2">
        <v>337</v>
      </c>
      <c r="D1976" s="2">
        <v>229</v>
      </c>
      <c r="E1976" s="2">
        <v>864</v>
      </c>
      <c r="F1976" s="1" t="s">
        <v>11</v>
      </c>
      <c r="G1976" s="4">
        <f t="shared" si="30"/>
        <v>0.39580419580419579</v>
      </c>
    </row>
    <row r="1977" spans="1:7" x14ac:dyDescent="0.25">
      <c r="A1977" s="1" t="s">
        <v>168</v>
      </c>
      <c r="B1977" s="3">
        <v>44985</v>
      </c>
      <c r="C1977" s="2">
        <v>1213</v>
      </c>
      <c r="D1977" s="2">
        <v>2343</v>
      </c>
      <c r="E1977" s="2">
        <v>1602</v>
      </c>
      <c r="F1977" s="1" t="s">
        <v>11</v>
      </c>
      <c r="G1977" s="4">
        <f t="shared" si="30"/>
        <v>0.6894145017448623</v>
      </c>
    </row>
    <row r="1978" spans="1:7" x14ac:dyDescent="0.25">
      <c r="A1978" s="1" t="s">
        <v>174</v>
      </c>
      <c r="B1978" s="3">
        <v>44985</v>
      </c>
      <c r="C1978" s="2">
        <v>553</v>
      </c>
      <c r="D1978" s="2">
        <v>1835</v>
      </c>
      <c r="E1978" s="2">
        <v>4016</v>
      </c>
      <c r="F1978" s="1" t="s">
        <v>11</v>
      </c>
      <c r="G1978" s="4">
        <f t="shared" si="30"/>
        <v>0.37289194253591507</v>
      </c>
    </row>
    <row r="1979" spans="1:7" x14ac:dyDescent="0.25">
      <c r="A1979" s="1" t="s">
        <v>142</v>
      </c>
      <c r="B1979" s="3">
        <v>44985</v>
      </c>
      <c r="C1979" s="2">
        <v>3488</v>
      </c>
      <c r="D1979" s="2">
        <v>3758</v>
      </c>
      <c r="E1979" s="2">
        <v>1111</v>
      </c>
      <c r="F1979" s="1" t="s">
        <v>11</v>
      </c>
      <c r="G1979" s="4">
        <f t="shared" si="30"/>
        <v>0.86705755653942806</v>
      </c>
    </row>
    <row r="1980" spans="1:7" x14ac:dyDescent="0.25">
      <c r="A1980" s="1" t="s">
        <v>74</v>
      </c>
      <c r="B1980" s="3">
        <v>44985</v>
      </c>
      <c r="C1980" s="2">
        <v>85</v>
      </c>
      <c r="D1980" s="2">
        <v>428</v>
      </c>
      <c r="E1980" s="2">
        <v>1466</v>
      </c>
      <c r="F1980" s="1" t="s">
        <v>11</v>
      </c>
      <c r="G1980" s="4">
        <f t="shared" si="30"/>
        <v>0.25922182920667003</v>
      </c>
    </row>
    <row r="1981" spans="1:7" x14ac:dyDescent="0.25">
      <c r="A1981" s="1" t="s">
        <v>186</v>
      </c>
      <c r="B1981" s="3">
        <v>44985</v>
      </c>
      <c r="C1981" s="2">
        <v>791</v>
      </c>
      <c r="D1981" s="2">
        <v>79</v>
      </c>
      <c r="E1981" s="2">
        <v>470</v>
      </c>
      <c r="F1981" s="1" t="s">
        <v>11</v>
      </c>
      <c r="G1981" s="4">
        <f t="shared" si="30"/>
        <v>0.64925373134328357</v>
      </c>
    </row>
    <row r="1982" spans="1:7" x14ac:dyDescent="0.25">
      <c r="A1982" s="1" t="s">
        <v>136</v>
      </c>
      <c r="B1982" s="3">
        <v>44985</v>
      </c>
      <c r="C1982" s="2">
        <v>109</v>
      </c>
      <c r="D1982" s="2">
        <v>226</v>
      </c>
      <c r="E1982" s="2">
        <v>803</v>
      </c>
      <c r="F1982" s="1" t="s">
        <v>11</v>
      </c>
      <c r="G1982" s="4">
        <f t="shared" si="30"/>
        <v>0.29437609841827767</v>
      </c>
    </row>
    <row r="1983" spans="1:7" x14ac:dyDescent="0.25">
      <c r="A1983" s="1" t="s">
        <v>50</v>
      </c>
      <c r="B1983" s="3">
        <v>44985</v>
      </c>
      <c r="C1983" s="2">
        <v>56</v>
      </c>
      <c r="D1983" s="2">
        <v>209</v>
      </c>
      <c r="E1983" s="2">
        <v>205</v>
      </c>
      <c r="F1983" s="1" t="s">
        <v>11</v>
      </c>
      <c r="G1983" s="4">
        <f t="shared" si="30"/>
        <v>0.56382978723404253</v>
      </c>
    </row>
    <row r="1984" spans="1:7" x14ac:dyDescent="0.25">
      <c r="A1984" s="1" t="s">
        <v>130</v>
      </c>
      <c r="B1984" s="3">
        <v>44985</v>
      </c>
      <c r="C1984" s="2">
        <v>499</v>
      </c>
      <c r="D1984" s="2">
        <v>1078</v>
      </c>
      <c r="E1984" s="2">
        <v>2610</v>
      </c>
      <c r="F1984" s="1" t="s">
        <v>11</v>
      </c>
      <c r="G1984" s="4">
        <f t="shared" si="30"/>
        <v>0.37664198710293767</v>
      </c>
    </row>
    <row r="1985" spans="1:7" x14ac:dyDescent="0.25">
      <c r="A1985" s="1" t="s">
        <v>124</v>
      </c>
      <c r="B1985" s="3">
        <v>44985</v>
      </c>
      <c r="C1985" s="2">
        <v>215</v>
      </c>
      <c r="D1985" s="2">
        <v>914</v>
      </c>
      <c r="E1985" s="2">
        <v>447</v>
      </c>
      <c r="F1985" s="1" t="s">
        <v>11</v>
      </c>
      <c r="G1985" s="4">
        <f t="shared" si="30"/>
        <v>0.71637055837563457</v>
      </c>
    </row>
    <row r="1986" spans="1:7" x14ac:dyDescent="0.25">
      <c r="A1986" s="1" t="s">
        <v>146</v>
      </c>
      <c r="B1986" s="3">
        <v>44985</v>
      </c>
      <c r="C1986" s="2">
        <v>307</v>
      </c>
      <c r="D1986" s="2">
        <v>200</v>
      </c>
      <c r="E1986" s="2">
        <v>262</v>
      </c>
      <c r="F1986" s="1" t="s">
        <v>11</v>
      </c>
      <c r="G1986" s="4">
        <f t="shared" ref="G1986:G2049" si="31">(C1986+D1986)/(C1986+D1986+E1986)</f>
        <v>0.65929778933680105</v>
      </c>
    </row>
    <row r="1987" spans="1:7" x14ac:dyDescent="0.25">
      <c r="A1987" s="1" t="s">
        <v>134</v>
      </c>
      <c r="B1987" s="3">
        <v>44985</v>
      </c>
      <c r="C1987" s="2">
        <v>368</v>
      </c>
      <c r="D1987" s="2">
        <v>568</v>
      </c>
      <c r="E1987" s="2">
        <v>176</v>
      </c>
      <c r="F1987" s="1" t="s">
        <v>11</v>
      </c>
      <c r="G1987" s="4">
        <f t="shared" si="31"/>
        <v>0.84172661870503596</v>
      </c>
    </row>
    <row r="1988" spans="1:7" x14ac:dyDescent="0.25">
      <c r="A1988" s="1" t="s">
        <v>202</v>
      </c>
      <c r="B1988" s="3">
        <v>44985</v>
      </c>
      <c r="C1988" s="2">
        <v>259</v>
      </c>
      <c r="D1988" s="2">
        <v>394</v>
      </c>
      <c r="E1988" s="2">
        <v>211</v>
      </c>
      <c r="F1988" s="1" t="s">
        <v>11</v>
      </c>
      <c r="G1988" s="4">
        <f t="shared" si="31"/>
        <v>0.75578703703703709</v>
      </c>
    </row>
    <row r="1989" spans="1:7" x14ac:dyDescent="0.25">
      <c r="A1989" s="1" t="s">
        <v>62</v>
      </c>
      <c r="B1989" s="3">
        <v>44985</v>
      </c>
      <c r="C1989" s="2">
        <v>329</v>
      </c>
      <c r="D1989" s="2">
        <v>65</v>
      </c>
      <c r="E1989" s="2">
        <v>325</v>
      </c>
      <c r="F1989" s="1" t="s">
        <v>11</v>
      </c>
      <c r="G1989" s="4">
        <f t="shared" si="31"/>
        <v>0.54798331015299029</v>
      </c>
    </row>
    <row r="1990" spans="1:7" x14ac:dyDescent="0.25">
      <c r="A1990" s="1" t="s">
        <v>32</v>
      </c>
      <c r="B1990" s="3">
        <v>44985</v>
      </c>
      <c r="C1990" s="2">
        <v>301</v>
      </c>
      <c r="D1990" s="2">
        <v>120</v>
      </c>
      <c r="E1990" s="2">
        <v>511</v>
      </c>
      <c r="F1990" s="1" t="s">
        <v>11</v>
      </c>
      <c r="G1990" s="4">
        <f t="shared" si="31"/>
        <v>0.45171673819742492</v>
      </c>
    </row>
    <row r="1991" spans="1:7" x14ac:dyDescent="0.25">
      <c r="A1991" s="1" t="s">
        <v>72</v>
      </c>
      <c r="B1991" s="3">
        <v>44985</v>
      </c>
      <c r="C1991" s="2">
        <v>83</v>
      </c>
      <c r="D1991" s="2">
        <v>146</v>
      </c>
      <c r="E1991" s="2">
        <v>486</v>
      </c>
      <c r="F1991" s="1" t="s">
        <v>11</v>
      </c>
      <c r="G1991" s="4">
        <f t="shared" si="31"/>
        <v>0.32027972027972029</v>
      </c>
    </row>
    <row r="1992" spans="1:7" x14ac:dyDescent="0.25">
      <c r="A1992" s="1" t="s">
        <v>26</v>
      </c>
      <c r="B1992" s="3">
        <v>44985</v>
      </c>
      <c r="C1992" s="2">
        <v>427</v>
      </c>
      <c r="D1992" s="2">
        <v>735</v>
      </c>
      <c r="E1992" s="2">
        <v>5975</v>
      </c>
      <c r="F1992" s="1" t="s">
        <v>11</v>
      </c>
      <c r="G1992" s="4">
        <f t="shared" si="31"/>
        <v>0.16281350707580217</v>
      </c>
    </row>
    <row r="1993" spans="1:7" x14ac:dyDescent="0.25">
      <c r="A1993" s="1" t="s">
        <v>172</v>
      </c>
      <c r="B1993" s="3">
        <v>44985</v>
      </c>
      <c r="C1993" s="2">
        <v>3349</v>
      </c>
      <c r="D1993" s="2">
        <v>4328</v>
      </c>
      <c r="E1993" s="2">
        <v>5532</v>
      </c>
      <c r="F1993" s="1" t="s">
        <v>11</v>
      </c>
      <c r="G1993" s="4">
        <f t="shared" si="31"/>
        <v>0.58119464001816945</v>
      </c>
    </row>
    <row r="1994" spans="1:7" x14ac:dyDescent="0.25">
      <c r="A1994" s="1" t="s">
        <v>90</v>
      </c>
      <c r="B1994" s="3">
        <v>44985</v>
      </c>
      <c r="C1994" s="2">
        <v>4160</v>
      </c>
      <c r="D1994" s="2">
        <v>4650</v>
      </c>
      <c r="E1994" s="2">
        <v>10660</v>
      </c>
      <c r="F1994" s="1" t="s">
        <v>11</v>
      </c>
      <c r="G1994" s="4">
        <f t="shared" si="31"/>
        <v>0.45249101181304568</v>
      </c>
    </row>
    <row r="1995" spans="1:7" x14ac:dyDescent="0.25">
      <c r="A1995" s="1" t="s">
        <v>182</v>
      </c>
      <c r="B1995" s="3">
        <v>44985</v>
      </c>
      <c r="C1995" s="2">
        <v>1905</v>
      </c>
      <c r="D1995" s="2">
        <v>5620</v>
      </c>
      <c r="E1995" s="2">
        <v>3826</v>
      </c>
      <c r="F1995" s="1" t="s">
        <v>11</v>
      </c>
      <c r="G1995" s="4">
        <f t="shared" si="31"/>
        <v>0.66293718615099995</v>
      </c>
    </row>
    <row r="1996" spans="1:7" x14ac:dyDescent="0.25">
      <c r="A1996" s="1" t="s">
        <v>34</v>
      </c>
      <c r="B1996" s="3">
        <v>44985</v>
      </c>
      <c r="C1996" s="2">
        <v>978</v>
      </c>
      <c r="D1996" s="2">
        <v>2612</v>
      </c>
      <c r="E1996" s="2">
        <v>2279</v>
      </c>
      <c r="F1996" s="1" t="s">
        <v>11</v>
      </c>
      <c r="G1996" s="4">
        <f t="shared" si="31"/>
        <v>0.61168853296984149</v>
      </c>
    </row>
    <row r="1997" spans="1:7" x14ac:dyDescent="0.25">
      <c r="A1997" s="1" t="s">
        <v>132</v>
      </c>
      <c r="B1997" s="3">
        <v>44985</v>
      </c>
      <c r="C1997" s="2">
        <v>25</v>
      </c>
      <c r="D1997" s="2">
        <v>138</v>
      </c>
      <c r="E1997" s="2">
        <v>418</v>
      </c>
      <c r="F1997" s="1" t="s">
        <v>11</v>
      </c>
      <c r="G1997" s="4">
        <f t="shared" si="31"/>
        <v>0.28055077452667815</v>
      </c>
    </row>
    <row r="1998" spans="1:7" x14ac:dyDescent="0.25">
      <c r="A1998" s="1" t="s">
        <v>66</v>
      </c>
      <c r="B1998" s="3">
        <v>44985</v>
      </c>
      <c r="C1998" s="2">
        <v>7</v>
      </c>
      <c r="D1998" s="2">
        <v>25</v>
      </c>
      <c r="E1998" s="2">
        <v>470</v>
      </c>
      <c r="F1998" s="1" t="s">
        <v>11</v>
      </c>
      <c r="G1998" s="4">
        <f t="shared" si="31"/>
        <v>6.3745019920318724E-2</v>
      </c>
    </row>
    <row r="1999" spans="1:7" x14ac:dyDescent="0.25">
      <c r="A1999" s="1" t="s">
        <v>48</v>
      </c>
      <c r="B1999" s="3">
        <v>44985</v>
      </c>
      <c r="C1999" s="2">
        <v>623</v>
      </c>
      <c r="D1999" s="2">
        <v>619</v>
      </c>
      <c r="E1999" s="2">
        <v>553</v>
      </c>
      <c r="F1999" s="1" t="s">
        <v>11</v>
      </c>
      <c r="G1999" s="4">
        <f t="shared" si="31"/>
        <v>0.69192200557103067</v>
      </c>
    </row>
    <row r="2000" spans="1:7" x14ac:dyDescent="0.25">
      <c r="A2000" s="1" t="s">
        <v>78</v>
      </c>
      <c r="B2000" s="3">
        <v>44985</v>
      </c>
      <c r="C2000" s="2">
        <v>30</v>
      </c>
      <c r="D2000" s="2">
        <v>88</v>
      </c>
      <c r="E2000" s="2">
        <v>94</v>
      </c>
      <c r="F2000" s="1" t="s">
        <v>11</v>
      </c>
      <c r="G2000" s="4">
        <f t="shared" si="31"/>
        <v>0.55660377358490565</v>
      </c>
    </row>
    <row r="2001" spans="1:7" x14ac:dyDescent="0.25">
      <c r="A2001" s="1" t="s">
        <v>16</v>
      </c>
      <c r="B2001" s="3">
        <v>44985</v>
      </c>
      <c r="C2001" s="2">
        <v>48</v>
      </c>
      <c r="D2001" s="2">
        <v>197</v>
      </c>
      <c r="E2001" s="2">
        <v>446</v>
      </c>
      <c r="F2001" s="1" t="s">
        <v>11</v>
      </c>
      <c r="G2001" s="4">
        <f t="shared" si="31"/>
        <v>0.35455861070911721</v>
      </c>
    </row>
    <row r="2002" spans="1:7" x14ac:dyDescent="0.25">
      <c r="A2002" s="1" t="s">
        <v>64</v>
      </c>
      <c r="B2002" s="3">
        <v>44985</v>
      </c>
      <c r="C2002" s="2">
        <v>711</v>
      </c>
      <c r="D2002" s="2">
        <v>1362</v>
      </c>
      <c r="E2002" s="2">
        <v>428</v>
      </c>
      <c r="F2002" s="1" t="s">
        <v>8</v>
      </c>
      <c r="G2002" s="4">
        <f t="shared" si="31"/>
        <v>0.82886845261895237</v>
      </c>
    </row>
    <row r="2003" spans="1:7" x14ac:dyDescent="0.25">
      <c r="A2003" s="1" t="s">
        <v>106</v>
      </c>
      <c r="B2003" s="3">
        <v>44985</v>
      </c>
      <c r="C2003" s="2">
        <v>285</v>
      </c>
      <c r="D2003" s="2">
        <v>911</v>
      </c>
      <c r="E2003" s="2">
        <v>276</v>
      </c>
      <c r="F2003" s="1" t="s">
        <v>8</v>
      </c>
      <c r="G2003" s="4">
        <f t="shared" si="31"/>
        <v>0.8125</v>
      </c>
    </row>
    <row r="2004" spans="1:7" x14ac:dyDescent="0.25">
      <c r="A2004" s="1" t="s">
        <v>198</v>
      </c>
      <c r="B2004" s="3">
        <v>44985</v>
      </c>
      <c r="C2004" s="2">
        <v>25</v>
      </c>
      <c r="D2004" s="2">
        <v>261</v>
      </c>
      <c r="E2004" s="2">
        <v>494</v>
      </c>
      <c r="F2004" s="1" t="s">
        <v>8</v>
      </c>
      <c r="G2004" s="4">
        <f t="shared" si="31"/>
        <v>0.36666666666666664</v>
      </c>
    </row>
    <row r="2005" spans="1:7" x14ac:dyDescent="0.25">
      <c r="A2005" s="1" t="s">
        <v>184</v>
      </c>
      <c r="B2005" s="3">
        <v>44985</v>
      </c>
      <c r="C2005" s="2">
        <v>127</v>
      </c>
      <c r="D2005" s="2">
        <v>225</v>
      </c>
      <c r="E2005" s="2">
        <v>271</v>
      </c>
      <c r="F2005" s="1" t="s">
        <v>8</v>
      </c>
      <c r="G2005" s="4">
        <f t="shared" si="31"/>
        <v>0.565008025682183</v>
      </c>
    </row>
    <row r="2006" spans="1:7" x14ac:dyDescent="0.25">
      <c r="A2006" s="1" t="s">
        <v>150</v>
      </c>
      <c r="B2006" s="3">
        <v>44985</v>
      </c>
      <c r="C2006" s="2">
        <v>59</v>
      </c>
      <c r="D2006" s="2">
        <v>354</v>
      </c>
      <c r="E2006" s="2">
        <v>90</v>
      </c>
      <c r="F2006" s="1" t="s">
        <v>8</v>
      </c>
      <c r="G2006" s="4">
        <f t="shared" si="31"/>
        <v>0.82107355864811138</v>
      </c>
    </row>
    <row r="2007" spans="1:7" x14ac:dyDescent="0.25">
      <c r="A2007" s="1" t="s">
        <v>158</v>
      </c>
      <c r="B2007" s="3">
        <v>44985</v>
      </c>
      <c r="C2007" s="2">
        <v>1157</v>
      </c>
      <c r="D2007" s="2">
        <v>751</v>
      </c>
      <c r="E2007" s="2">
        <v>252</v>
      </c>
      <c r="F2007" s="1" t="s">
        <v>8</v>
      </c>
      <c r="G2007" s="4">
        <f t="shared" si="31"/>
        <v>0.8833333333333333</v>
      </c>
    </row>
    <row r="2008" spans="1:7" x14ac:dyDescent="0.25">
      <c r="A2008" s="1" t="s">
        <v>58</v>
      </c>
      <c r="B2008" s="3">
        <v>44985</v>
      </c>
      <c r="C2008" s="2">
        <v>158</v>
      </c>
      <c r="D2008" s="2">
        <v>502</v>
      </c>
      <c r="E2008" s="2">
        <v>445</v>
      </c>
      <c r="F2008" s="1" t="s">
        <v>8</v>
      </c>
      <c r="G2008" s="4">
        <f t="shared" si="31"/>
        <v>0.59728506787330315</v>
      </c>
    </row>
    <row r="2009" spans="1:7" x14ac:dyDescent="0.25">
      <c r="A2009" s="1" t="s">
        <v>104</v>
      </c>
      <c r="B2009" s="3">
        <v>44985</v>
      </c>
      <c r="C2009" s="2">
        <v>215</v>
      </c>
      <c r="D2009" s="2">
        <v>311</v>
      </c>
      <c r="E2009" s="2">
        <v>95</v>
      </c>
      <c r="F2009" s="1" t="s">
        <v>8</v>
      </c>
      <c r="G2009" s="4">
        <f t="shared" si="31"/>
        <v>0.8470209339774557</v>
      </c>
    </row>
    <row r="2010" spans="1:7" x14ac:dyDescent="0.25">
      <c r="A2010" s="1" t="s">
        <v>218</v>
      </c>
      <c r="B2010" s="3">
        <v>44985</v>
      </c>
      <c r="C2010" s="2">
        <v>275</v>
      </c>
      <c r="D2010" s="2">
        <v>234</v>
      </c>
      <c r="E2010" s="2">
        <v>261</v>
      </c>
      <c r="F2010" s="1" t="s">
        <v>8</v>
      </c>
      <c r="G2010" s="4">
        <f t="shared" si="31"/>
        <v>0.66103896103896109</v>
      </c>
    </row>
    <row r="2011" spans="1:7" x14ac:dyDescent="0.25">
      <c r="A2011" s="1" t="s">
        <v>20</v>
      </c>
      <c r="B2011" s="3">
        <v>44985</v>
      </c>
      <c r="C2011" s="2">
        <v>617</v>
      </c>
      <c r="D2011" s="2">
        <v>265</v>
      </c>
      <c r="E2011" s="2">
        <v>135</v>
      </c>
      <c r="F2011" s="1" t="s">
        <v>8</v>
      </c>
      <c r="G2011" s="4">
        <f t="shared" si="31"/>
        <v>0.86725663716814161</v>
      </c>
    </row>
    <row r="2012" spans="1:7" x14ac:dyDescent="0.25">
      <c r="A2012" s="1" t="s">
        <v>120</v>
      </c>
      <c r="B2012" s="3">
        <v>44985</v>
      </c>
      <c r="C2012" s="2">
        <v>284</v>
      </c>
      <c r="D2012" s="2">
        <v>112</v>
      </c>
      <c r="E2012" s="2">
        <v>1109</v>
      </c>
      <c r="F2012" s="1" t="s">
        <v>8</v>
      </c>
      <c r="G2012" s="4">
        <f t="shared" si="31"/>
        <v>0.26312292358803985</v>
      </c>
    </row>
    <row r="2013" spans="1:7" x14ac:dyDescent="0.25">
      <c r="A2013" s="1" t="s">
        <v>148</v>
      </c>
      <c r="B2013" s="3">
        <v>44985</v>
      </c>
      <c r="C2013" s="2">
        <v>125</v>
      </c>
      <c r="D2013" s="2">
        <v>362</v>
      </c>
      <c r="E2013" s="2">
        <v>149</v>
      </c>
      <c r="F2013" s="1" t="s">
        <v>8</v>
      </c>
      <c r="G2013" s="4">
        <f t="shared" si="31"/>
        <v>0.76572327044025157</v>
      </c>
    </row>
    <row r="2014" spans="1:7" x14ac:dyDescent="0.25">
      <c r="A2014" s="1" t="s">
        <v>38</v>
      </c>
      <c r="B2014" s="3">
        <v>44985</v>
      </c>
      <c r="C2014" s="2">
        <v>598</v>
      </c>
      <c r="D2014" s="2">
        <v>1637</v>
      </c>
      <c r="E2014" s="2">
        <v>1031</v>
      </c>
      <c r="F2014" s="1" t="s">
        <v>8</v>
      </c>
      <c r="G2014" s="4">
        <f t="shared" si="31"/>
        <v>0.68432333129210043</v>
      </c>
    </row>
    <row r="2015" spans="1:7" x14ac:dyDescent="0.25">
      <c r="A2015" s="1" t="s">
        <v>152</v>
      </c>
      <c r="B2015" s="3">
        <v>44985</v>
      </c>
      <c r="C2015" s="2">
        <v>280</v>
      </c>
      <c r="D2015" s="2">
        <v>1023</v>
      </c>
      <c r="E2015" s="2">
        <v>385</v>
      </c>
      <c r="F2015" s="1" t="s">
        <v>8</v>
      </c>
      <c r="G2015" s="4">
        <f t="shared" si="31"/>
        <v>0.77191943127962082</v>
      </c>
    </row>
    <row r="2016" spans="1:7" x14ac:dyDescent="0.25">
      <c r="A2016" s="1" t="s">
        <v>108</v>
      </c>
      <c r="B2016" s="3">
        <v>44985</v>
      </c>
      <c r="C2016" s="2">
        <v>33</v>
      </c>
      <c r="D2016" s="2">
        <v>81</v>
      </c>
      <c r="E2016" s="2">
        <v>226</v>
      </c>
      <c r="F2016" s="1" t="s">
        <v>8</v>
      </c>
      <c r="G2016" s="4">
        <f t="shared" si="31"/>
        <v>0.3352941176470588</v>
      </c>
    </row>
    <row r="2017" spans="1:7" x14ac:dyDescent="0.25">
      <c r="A2017" s="1" t="s">
        <v>14</v>
      </c>
      <c r="B2017" s="3">
        <v>44985</v>
      </c>
      <c r="C2017" s="2">
        <v>536</v>
      </c>
      <c r="D2017" s="2">
        <v>405</v>
      </c>
      <c r="E2017" s="2">
        <v>122</v>
      </c>
      <c r="F2017" s="1" t="s">
        <v>8</v>
      </c>
      <c r="G2017" s="4">
        <f t="shared" si="31"/>
        <v>0.88523047977422387</v>
      </c>
    </row>
    <row r="2018" spans="1:7" x14ac:dyDescent="0.25">
      <c r="A2018" s="1" t="s">
        <v>154</v>
      </c>
      <c r="B2018" s="3">
        <v>44985</v>
      </c>
      <c r="C2018" s="2">
        <v>237</v>
      </c>
      <c r="D2018" s="2">
        <v>826</v>
      </c>
      <c r="E2018" s="2">
        <v>543</v>
      </c>
      <c r="F2018" s="1" t="s">
        <v>8</v>
      </c>
      <c r="G2018" s="4">
        <f t="shared" si="31"/>
        <v>0.661892901618929</v>
      </c>
    </row>
    <row r="2019" spans="1:7" x14ac:dyDescent="0.25">
      <c r="A2019" s="1" t="s">
        <v>214</v>
      </c>
      <c r="B2019" s="3">
        <v>44985</v>
      </c>
      <c r="C2019" s="2">
        <v>140</v>
      </c>
      <c r="D2019" s="2">
        <v>502</v>
      </c>
      <c r="E2019" s="2">
        <v>181</v>
      </c>
      <c r="F2019" s="1" t="s">
        <v>8</v>
      </c>
      <c r="G2019" s="4">
        <f t="shared" si="31"/>
        <v>0.78007290400972051</v>
      </c>
    </row>
    <row r="2020" spans="1:7" x14ac:dyDescent="0.25">
      <c r="A2020" s="1" t="s">
        <v>140</v>
      </c>
      <c r="B2020" s="3">
        <v>44985</v>
      </c>
      <c r="C2020" s="2">
        <v>76</v>
      </c>
      <c r="D2020" s="2">
        <v>359</v>
      </c>
      <c r="E2020" s="2">
        <v>128</v>
      </c>
      <c r="F2020" s="1" t="s">
        <v>8</v>
      </c>
      <c r="G2020" s="4">
        <f t="shared" si="31"/>
        <v>0.77264653641207814</v>
      </c>
    </row>
    <row r="2021" spans="1:7" x14ac:dyDescent="0.25">
      <c r="A2021" s="1" t="s">
        <v>192</v>
      </c>
      <c r="B2021" s="3">
        <v>44985</v>
      </c>
      <c r="C2021" s="2">
        <v>477</v>
      </c>
      <c r="D2021" s="2">
        <v>693</v>
      </c>
      <c r="E2021" s="2">
        <v>93</v>
      </c>
      <c r="F2021" s="1" t="s">
        <v>8</v>
      </c>
      <c r="G2021" s="4">
        <f t="shared" si="31"/>
        <v>0.92636579572446553</v>
      </c>
    </row>
    <row r="2022" spans="1:7" x14ac:dyDescent="0.25">
      <c r="A2022" s="1" t="s">
        <v>76</v>
      </c>
      <c r="B2022" s="3">
        <v>44985</v>
      </c>
      <c r="C2022" s="2">
        <v>403</v>
      </c>
      <c r="D2022" s="2">
        <v>766</v>
      </c>
      <c r="E2022" s="2">
        <v>695</v>
      </c>
      <c r="F2022" s="1" t="s">
        <v>8</v>
      </c>
      <c r="G2022" s="4">
        <f t="shared" si="31"/>
        <v>0.62714592274678116</v>
      </c>
    </row>
    <row r="2023" spans="1:7" x14ac:dyDescent="0.25">
      <c r="A2023" s="1" t="s">
        <v>208</v>
      </c>
      <c r="B2023" s="3">
        <v>44985</v>
      </c>
      <c r="C2023" s="2">
        <v>23</v>
      </c>
      <c r="D2023" s="2">
        <v>168</v>
      </c>
      <c r="E2023" s="2">
        <v>55</v>
      </c>
      <c r="F2023" s="1" t="s">
        <v>8</v>
      </c>
      <c r="G2023" s="4">
        <f t="shared" si="31"/>
        <v>0.77642276422764223</v>
      </c>
    </row>
    <row r="2024" spans="1:7" x14ac:dyDescent="0.25">
      <c r="A2024" s="1" t="s">
        <v>82</v>
      </c>
      <c r="B2024" s="3">
        <v>44985</v>
      </c>
      <c r="C2024" s="2">
        <v>263</v>
      </c>
      <c r="D2024" s="2">
        <v>675</v>
      </c>
      <c r="E2024" s="2">
        <v>207</v>
      </c>
      <c r="F2024" s="1" t="s">
        <v>8</v>
      </c>
      <c r="G2024" s="4">
        <f t="shared" si="31"/>
        <v>0.81921397379912664</v>
      </c>
    </row>
    <row r="2025" spans="1:7" x14ac:dyDescent="0.25">
      <c r="A2025" s="1" t="s">
        <v>54</v>
      </c>
      <c r="B2025" s="3">
        <v>44985</v>
      </c>
      <c r="C2025" s="2">
        <v>246</v>
      </c>
      <c r="D2025" s="2">
        <v>442</v>
      </c>
      <c r="E2025" s="2">
        <v>671</v>
      </c>
      <c r="F2025" s="1" t="s">
        <v>8</v>
      </c>
      <c r="G2025" s="4">
        <f t="shared" si="31"/>
        <v>0.50625459896983072</v>
      </c>
    </row>
    <row r="2026" spans="1:7" x14ac:dyDescent="0.25">
      <c r="A2026" s="1" t="s">
        <v>126</v>
      </c>
      <c r="B2026" s="3">
        <v>44985</v>
      </c>
      <c r="C2026" s="2">
        <v>294</v>
      </c>
      <c r="D2026" s="2">
        <v>897</v>
      </c>
      <c r="E2026" s="2">
        <v>277</v>
      </c>
      <c r="F2026" s="1" t="s">
        <v>8</v>
      </c>
      <c r="G2026" s="4">
        <f t="shared" si="31"/>
        <v>0.81130790190735691</v>
      </c>
    </row>
    <row r="2027" spans="1:7" x14ac:dyDescent="0.25">
      <c r="A2027" s="1" t="s">
        <v>40</v>
      </c>
      <c r="B2027" s="3">
        <v>44985</v>
      </c>
      <c r="C2027" s="2">
        <v>800</v>
      </c>
      <c r="D2027" s="2">
        <v>1133</v>
      </c>
      <c r="E2027" s="2">
        <v>299</v>
      </c>
      <c r="F2027" s="1" t="s">
        <v>8</v>
      </c>
      <c r="G2027" s="4">
        <f t="shared" si="31"/>
        <v>0.86603942652329746</v>
      </c>
    </row>
    <row r="2028" spans="1:7" x14ac:dyDescent="0.25">
      <c r="A2028" s="1" t="s">
        <v>138</v>
      </c>
      <c r="B2028" s="3">
        <v>44985</v>
      </c>
      <c r="C2028" s="2">
        <v>302</v>
      </c>
      <c r="D2028" s="2">
        <v>774</v>
      </c>
      <c r="E2028" s="2">
        <v>228</v>
      </c>
      <c r="F2028" s="1" t="s">
        <v>8</v>
      </c>
      <c r="G2028" s="4">
        <f t="shared" si="31"/>
        <v>0.82515337423312884</v>
      </c>
    </row>
    <row r="2029" spans="1:7" x14ac:dyDescent="0.25">
      <c r="A2029" s="1" t="s">
        <v>100</v>
      </c>
      <c r="B2029" s="3">
        <v>44985</v>
      </c>
      <c r="C2029" s="2">
        <v>614</v>
      </c>
      <c r="D2029" s="2">
        <v>1378</v>
      </c>
      <c r="E2029" s="2">
        <v>304</v>
      </c>
      <c r="F2029" s="1" t="s">
        <v>8</v>
      </c>
      <c r="G2029" s="4">
        <f t="shared" si="31"/>
        <v>0.86759581881533099</v>
      </c>
    </row>
    <row r="2030" spans="1:7" x14ac:dyDescent="0.25">
      <c r="A2030" s="1" t="s">
        <v>122</v>
      </c>
      <c r="B2030" s="3">
        <v>44985</v>
      </c>
      <c r="C2030" s="2">
        <v>569</v>
      </c>
      <c r="D2030" s="2">
        <v>1230</v>
      </c>
      <c r="E2030" s="2">
        <v>408</v>
      </c>
      <c r="F2030" s="1" t="s">
        <v>8</v>
      </c>
      <c r="G2030" s="4">
        <f t="shared" si="31"/>
        <v>0.81513366560942457</v>
      </c>
    </row>
    <row r="2031" spans="1:7" x14ac:dyDescent="0.25">
      <c r="A2031" s="1" t="s">
        <v>190</v>
      </c>
      <c r="B2031" s="3">
        <v>44985</v>
      </c>
      <c r="C2031" s="2">
        <v>957</v>
      </c>
      <c r="D2031" s="2">
        <v>2527</v>
      </c>
      <c r="E2031" s="2">
        <v>473</v>
      </c>
      <c r="F2031" s="1" t="s">
        <v>8</v>
      </c>
      <c r="G2031" s="4">
        <f t="shared" si="31"/>
        <v>0.88046499873641648</v>
      </c>
    </row>
    <row r="2032" spans="1:7" x14ac:dyDescent="0.25">
      <c r="A2032" s="1" t="s">
        <v>170</v>
      </c>
      <c r="B2032" s="3">
        <v>44985</v>
      </c>
      <c r="C2032" s="2">
        <v>101</v>
      </c>
      <c r="D2032" s="2">
        <v>221</v>
      </c>
      <c r="E2032" s="2">
        <v>336</v>
      </c>
      <c r="F2032" s="1" t="s">
        <v>8</v>
      </c>
      <c r="G2032" s="4">
        <f t="shared" si="31"/>
        <v>0.48936170212765956</v>
      </c>
    </row>
    <row r="2033" spans="1:7" x14ac:dyDescent="0.25">
      <c r="A2033" s="1" t="s">
        <v>96</v>
      </c>
      <c r="B2033" s="3">
        <v>44985</v>
      </c>
      <c r="C2033" s="2">
        <v>1099</v>
      </c>
      <c r="D2033" s="2">
        <v>1182</v>
      </c>
      <c r="E2033" s="2">
        <v>1955</v>
      </c>
      <c r="F2033" s="1" t="s">
        <v>8</v>
      </c>
      <c r="G2033" s="4">
        <f t="shared" si="31"/>
        <v>0.53847969782813976</v>
      </c>
    </row>
    <row r="2034" spans="1:7" x14ac:dyDescent="0.25">
      <c r="A2034" s="1" t="s">
        <v>166</v>
      </c>
      <c r="B2034" s="3">
        <v>44985</v>
      </c>
      <c r="C2034" s="2">
        <v>1048</v>
      </c>
      <c r="D2034" s="2">
        <v>1136</v>
      </c>
      <c r="E2034" s="2">
        <v>2380</v>
      </c>
      <c r="F2034" s="1" t="s">
        <v>8</v>
      </c>
      <c r="G2034" s="4">
        <f t="shared" si="31"/>
        <v>0.4785276073619632</v>
      </c>
    </row>
    <row r="2035" spans="1:7" x14ac:dyDescent="0.25">
      <c r="A2035" s="1" t="s">
        <v>204</v>
      </c>
      <c r="B2035" s="3">
        <v>44985</v>
      </c>
      <c r="C2035" s="2">
        <v>846</v>
      </c>
      <c r="D2035" s="2">
        <v>1574</v>
      </c>
      <c r="E2035" s="2">
        <v>543</v>
      </c>
      <c r="F2035" s="1" t="s">
        <v>8</v>
      </c>
      <c r="G2035" s="4">
        <f t="shared" si="31"/>
        <v>0.8167397907526156</v>
      </c>
    </row>
    <row r="2036" spans="1:7" x14ac:dyDescent="0.25">
      <c r="A2036" s="1" t="s">
        <v>220</v>
      </c>
      <c r="B2036" s="3">
        <v>44985</v>
      </c>
      <c r="C2036" s="2">
        <v>150</v>
      </c>
      <c r="D2036" s="2">
        <v>330</v>
      </c>
      <c r="E2036" s="2">
        <v>138</v>
      </c>
      <c r="F2036" s="1" t="s">
        <v>8</v>
      </c>
      <c r="G2036" s="4">
        <f t="shared" si="31"/>
        <v>0.77669902912621358</v>
      </c>
    </row>
    <row r="2037" spans="1:7" x14ac:dyDescent="0.25">
      <c r="A2037" s="1" t="s">
        <v>68</v>
      </c>
      <c r="B2037" s="3">
        <v>44985</v>
      </c>
      <c r="C2037" s="2">
        <v>532</v>
      </c>
      <c r="D2037" s="2">
        <v>774</v>
      </c>
      <c r="E2037" s="2">
        <v>236</v>
      </c>
      <c r="F2037" s="1" t="s">
        <v>8</v>
      </c>
      <c r="G2037" s="4">
        <f t="shared" si="31"/>
        <v>0.84695201037613488</v>
      </c>
    </row>
    <row r="2038" spans="1:7" x14ac:dyDescent="0.25">
      <c r="A2038" s="1" t="s">
        <v>86</v>
      </c>
      <c r="B2038" s="3">
        <v>44985</v>
      </c>
      <c r="C2038" s="2">
        <v>1475</v>
      </c>
      <c r="D2038" s="2">
        <v>2812</v>
      </c>
      <c r="E2038" s="2">
        <v>719</v>
      </c>
      <c r="F2038" s="1" t="s">
        <v>8</v>
      </c>
      <c r="G2038" s="4">
        <f t="shared" si="31"/>
        <v>0.85637235317618854</v>
      </c>
    </row>
    <row r="2039" spans="1:7" x14ac:dyDescent="0.25">
      <c r="A2039" s="1" t="s">
        <v>112</v>
      </c>
      <c r="B2039" s="3">
        <v>44985</v>
      </c>
      <c r="C2039" s="2">
        <v>155</v>
      </c>
      <c r="D2039" s="2">
        <v>416</v>
      </c>
      <c r="E2039" s="2">
        <v>221</v>
      </c>
      <c r="F2039" s="1" t="s">
        <v>8</v>
      </c>
      <c r="G2039" s="4">
        <f t="shared" si="31"/>
        <v>0.72095959595959591</v>
      </c>
    </row>
    <row r="2040" spans="1:7" x14ac:dyDescent="0.25">
      <c r="A2040" s="1" t="s">
        <v>88</v>
      </c>
      <c r="B2040" s="3">
        <v>44985</v>
      </c>
      <c r="C2040" s="2">
        <v>179</v>
      </c>
      <c r="D2040" s="2">
        <v>921</v>
      </c>
      <c r="E2040" s="2">
        <v>196</v>
      </c>
      <c r="F2040" s="1" t="s">
        <v>8</v>
      </c>
      <c r="G2040" s="4">
        <f t="shared" si="31"/>
        <v>0.84876543209876543</v>
      </c>
    </row>
    <row r="2041" spans="1:7" x14ac:dyDescent="0.25">
      <c r="A2041" s="1" t="s">
        <v>10</v>
      </c>
      <c r="B2041" s="3">
        <v>44985</v>
      </c>
      <c r="C2041" s="2">
        <v>582</v>
      </c>
      <c r="D2041" s="2">
        <v>153</v>
      </c>
      <c r="E2041" s="2">
        <v>112</v>
      </c>
      <c r="F2041" s="1" t="s">
        <v>8</v>
      </c>
      <c r="G2041" s="4">
        <f t="shared" si="31"/>
        <v>0.86776859504132231</v>
      </c>
    </row>
    <row r="2042" spans="1:7" x14ac:dyDescent="0.25">
      <c r="A2042" s="1" t="s">
        <v>156</v>
      </c>
      <c r="B2042" s="3">
        <v>44985</v>
      </c>
      <c r="C2042" s="2">
        <v>192</v>
      </c>
      <c r="D2042" s="2">
        <v>311</v>
      </c>
      <c r="E2042" s="2">
        <v>923</v>
      </c>
      <c r="F2042" s="1" t="s">
        <v>8</v>
      </c>
      <c r="G2042" s="4">
        <f t="shared" si="31"/>
        <v>0.35273492286115005</v>
      </c>
    </row>
    <row r="2043" spans="1:7" x14ac:dyDescent="0.25">
      <c r="A2043" s="1" t="s">
        <v>212</v>
      </c>
      <c r="B2043" s="3">
        <v>44985</v>
      </c>
      <c r="C2043" s="2">
        <v>150</v>
      </c>
      <c r="D2043" s="2">
        <v>362</v>
      </c>
      <c r="E2043" s="2">
        <v>94</v>
      </c>
      <c r="F2043" s="1" t="s">
        <v>8</v>
      </c>
      <c r="G2043" s="4">
        <f t="shared" si="31"/>
        <v>0.84488448844884489</v>
      </c>
    </row>
    <row r="2044" spans="1:7" x14ac:dyDescent="0.25">
      <c r="A2044" s="1" t="s">
        <v>162</v>
      </c>
      <c r="B2044" s="3">
        <v>44985</v>
      </c>
      <c r="C2044" s="2">
        <v>1512</v>
      </c>
      <c r="D2044" s="2">
        <v>973</v>
      </c>
      <c r="E2044" s="2">
        <v>1746</v>
      </c>
      <c r="F2044" s="1" t="s">
        <v>8</v>
      </c>
      <c r="G2044" s="4">
        <f t="shared" si="31"/>
        <v>0.58733160009454033</v>
      </c>
    </row>
    <row r="2045" spans="1:7" x14ac:dyDescent="0.25">
      <c r="A2045" s="1" t="s">
        <v>114</v>
      </c>
      <c r="B2045" s="3">
        <v>44985</v>
      </c>
      <c r="C2045" s="2">
        <v>338</v>
      </c>
      <c r="D2045" s="2">
        <v>776</v>
      </c>
      <c r="E2045" s="2">
        <v>489</v>
      </c>
      <c r="F2045" s="1" t="s">
        <v>8</v>
      </c>
      <c r="G2045" s="4">
        <f t="shared" si="31"/>
        <v>0.69494697442295694</v>
      </c>
    </row>
    <row r="2046" spans="1:7" x14ac:dyDescent="0.25">
      <c r="A2046" s="1" t="s">
        <v>98</v>
      </c>
      <c r="B2046" s="3">
        <v>44985</v>
      </c>
      <c r="C2046" s="2">
        <v>66</v>
      </c>
      <c r="D2046" s="2">
        <v>387</v>
      </c>
      <c r="E2046" s="2">
        <v>100</v>
      </c>
      <c r="F2046" s="1" t="s">
        <v>8</v>
      </c>
      <c r="G2046" s="4">
        <f t="shared" si="31"/>
        <v>0.81916817359855332</v>
      </c>
    </row>
    <row r="2047" spans="1:7" x14ac:dyDescent="0.25">
      <c r="A2047" s="1" t="s">
        <v>56</v>
      </c>
      <c r="B2047" s="3">
        <v>44985</v>
      </c>
      <c r="C2047" s="2">
        <v>241</v>
      </c>
      <c r="D2047" s="2">
        <v>651</v>
      </c>
      <c r="E2047" s="2">
        <v>137</v>
      </c>
      <c r="F2047" s="1" t="s">
        <v>8</v>
      </c>
      <c r="G2047" s="4">
        <f t="shared" si="31"/>
        <v>0.8668610301263362</v>
      </c>
    </row>
    <row r="2048" spans="1:7" x14ac:dyDescent="0.25">
      <c r="A2048" s="1" t="s">
        <v>92</v>
      </c>
      <c r="B2048" s="3">
        <v>44985</v>
      </c>
      <c r="C2048" s="2">
        <v>13</v>
      </c>
      <c r="D2048" s="2">
        <v>129</v>
      </c>
      <c r="E2048" s="2">
        <v>40</v>
      </c>
      <c r="F2048" s="1" t="s">
        <v>8</v>
      </c>
      <c r="G2048" s="4">
        <f t="shared" si="31"/>
        <v>0.78021978021978022</v>
      </c>
    </row>
    <row r="2049" spans="1:7" x14ac:dyDescent="0.25">
      <c r="A2049" s="1" t="s">
        <v>42</v>
      </c>
      <c r="B2049" s="3">
        <v>44985</v>
      </c>
      <c r="C2049" s="2">
        <v>528</v>
      </c>
      <c r="D2049" s="2">
        <v>966</v>
      </c>
      <c r="E2049" s="2">
        <v>387</v>
      </c>
      <c r="F2049" s="1" t="s">
        <v>8</v>
      </c>
      <c r="G2049" s="4">
        <f t="shared" si="31"/>
        <v>0.79425837320574166</v>
      </c>
    </row>
    <row r="2050" spans="1:7" x14ac:dyDescent="0.25">
      <c r="A2050" s="1" t="s">
        <v>30</v>
      </c>
      <c r="B2050" s="3">
        <v>44985</v>
      </c>
      <c r="C2050" s="2">
        <v>195</v>
      </c>
      <c r="D2050" s="2">
        <v>796</v>
      </c>
      <c r="E2050" s="2">
        <v>121</v>
      </c>
      <c r="F2050" s="1" t="s">
        <v>8</v>
      </c>
      <c r="G2050" s="4">
        <f t="shared" ref="G2050:G2113" si="32">(C2050+D2050)/(C2050+D2050+E2050)</f>
        <v>0.89118705035971224</v>
      </c>
    </row>
    <row r="2051" spans="1:7" x14ac:dyDescent="0.25">
      <c r="A2051" s="1" t="s">
        <v>188</v>
      </c>
      <c r="B2051" s="3">
        <v>44985</v>
      </c>
      <c r="C2051" s="2">
        <v>657</v>
      </c>
      <c r="D2051" s="2">
        <v>654</v>
      </c>
      <c r="E2051" s="2">
        <v>145</v>
      </c>
      <c r="F2051" s="1" t="s">
        <v>8</v>
      </c>
      <c r="G2051" s="4">
        <f t="shared" si="32"/>
        <v>0.90041208791208793</v>
      </c>
    </row>
    <row r="2052" spans="1:7" x14ac:dyDescent="0.25">
      <c r="A2052" s="1" t="s">
        <v>178</v>
      </c>
      <c r="B2052" s="3">
        <v>44985</v>
      </c>
      <c r="C2052" s="2">
        <v>123</v>
      </c>
      <c r="D2052" s="2">
        <v>334</v>
      </c>
      <c r="E2052" s="2">
        <v>148</v>
      </c>
      <c r="F2052" s="1" t="s">
        <v>8</v>
      </c>
      <c r="G2052" s="4">
        <f t="shared" si="32"/>
        <v>0.75537190082644623</v>
      </c>
    </row>
    <row r="2053" spans="1:7" x14ac:dyDescent="0.25">
      <c r="A2053" s="1" t="s">
        <v>46</v>
      </c>
      <c r="B2053" s="3">
        <v>44985</v>
      </c>
      <c r="C2053" s="2">
        <v>147</v>
      </c>
      <c r="D2053" s="2">
        <v>498</v>
      </c>
      <c r="E2053" s="2">
        <v>175</v>
      </c>
      <c r="F2053" s="1" t="s">
        <v>8</v>
      </c>
      <c r="G2053" s="4">
        <f t="shared" si="32"/>
        <v>0.78658536585365857</v>
      </c>
    </row>
    <row r="2054" spans="1:7" x14ac:dyDescent="0.25">
      <c r="A2054" s="1" t="s">
        <v>176</v>
      </c>
      <c r="B2054" s="3">
        <v>44985</v>
      </c>
      <c r="C2054" s="2">
        <v>196</v>
      </c>
      <c r="D2054" s="2">
        <v>564</v>
      </c>
      <c r="E2054" s="2">
        <v>472</v>
      </c>
      <c r="F2054" s="1" t="s">
        <v>8</v>
      </c>
      <c r="G2054" s="4">
        <f t="shared" si="32"/>
        <v>0.61688311688311692</v>
      </c>
    </row>
    <row r="2055" spans="1:7" x14ac:dyDescent="0.25">
      <c r="A2055" s="1" t="s">
        <v>28</v>
      </c>
      <c r="B2055" s="3">
        <v>44985</v>
      </c>
      <c r="C2055" s="2">
        <v>18</v>
      </c>
      <c r="D2055" s="2">
        <v>322</v>
      </c>
      <c r="E2055" s="2">
        <v>268</v>
      </c>
      <c r="F2055" s="1" t="s">
        <v>8</v>
      </c>
      <c r="G2055" s="4">
        <f t="shared" si="32"/>
        <v>0.55921052631578949</v>
      </c>
    </row>
    <row r="2056" spans="1:7" x14ac:dyDescent="0.25">
      <c r="A2056" s="1" t="s">
        <v>200</v>
      </c>
      <c r="B2056" s="3">
        <v>44985</v>
      </c>
      <c r="C2056" s="2">
        <v>364</v>
      </c>
      <c r="D2056" s="2">
        <v>1057</v>
      </c>
      <c r="E2056" s="2">
        <v>664</v>
      </c>
      <c r="F2056" s="1" t="s">
        <v>8</v>
      </c>
      <c r="G2056" s="4">
        <f t="shared" si="32"/>
        <v>0.68153477218225422</v>
      </c>
    </row>
    <row r="2057" spans="1:7" x14ac:dyDescent="0.25">
      <c r="A2057" s="1" t="s">
        <v>116</v>
      </c>
      <c r="B2057" s="3">
        <v>44985</v>
      </c>
      <c r="C2057" s="2">
        <v>313</v>
      </c>
      <c r="D2057" s="2">
        <v>1288</v>
      </c>
      <c r="E2057" s="2">
        <v>448</v>
      </c>
      <c r="F2057" s="1" t="s">
        <v>8</v>
      </c>
      <c r="G2057" s="4">
        <f t="shared" si="32"/>
        <v>0.78135675939482674</v>
      </c>
    </row>
    <row r="2058" spans="1:7" x14ac:dyDescent="0.25">
      <c r="A2058" s="1" t="s">
        <v>44</v>
      </c>
      <c r="B2058" s="3">
        <v>44985</v>
      </c>
      <c r="C2058" s="2">
        <v>130</v>
      </c>
      <c r="D2058" s="2">
        <v>202</v>
      </c>
      <c r="E2058" s="2">
        <v>451</v>
      </c>
      <c r="F2058" s="1" t="s">
        <v>8</v>
      </c>
      <c r="G2058" s="4">
        <f t="shared" si="32"/>
        <v>0.42401021711366538</v>
      </c>
    </row>
    <row r="2059" spans="1:7" x14ac:dyDescent="0.25">
      <c r="A2059" s="1" t="s">
        <v>110</v>
      </c>
      <c r="B2059" s="3">
        <v>44985</v>
      </c>
      <c r="C2059" s="2">
        <v>438</v>
      </c>
      <c r="D2059" s="2">
        <v>1990</v>
      </c>
      <c r="E2059" s="2">
        <v>561</v>
      </c>
      <c r="F2059" s="1" t="s">
        <v>8</v>
      </c>
      <c r="G2059" s="4">
        <f t="shared" si="32"/>
        <v>0.81231180996988961</v>
      </c>
    </row>
    <row r="2060" spans="1:7" x14ac:dyDescent="0.25">
      <c r="A2060" s="1" t="s">
        <v>94</v>
      </c>
      <c r="B2060" s="3">
        <v>44985</v>
      </c>
      <c r="C2060" s="2">
        <v>580</v>
      </c>
      <c r="D2060" s="2">
        <v>1641</v>
      </c>
      <c r="E2060" s="2">
        <v>1218</v>
      </c>
      <c r="F2060" s="1" t="s">
        <v>8</v>
      </c>
      <c r="G2060" s="4">
        <f t="shared" si="32"/>
        <v>0.64582727537074736</v>
      </c>
    </row>
    <row r="2061" spans="1:7" x14ac:dyDescent="0.25">
      <c r="A2061" s="1" t="s">
        <v>80</v>
      </c>
      <c r="B2061" s="3">
        <v>44985</v>
      </c>
      <c r="C2061" s="2">
        <v>123</v>
      </c>
      <c r="D2061" s="2">
        <v>585</v>
      </c>
      <c r="E2061" s="2">
        <v>227</v>
      </c>
      <c r="F2061" s="1" t="s">
        <v>8</v>
      </c>
      <c r="G2061" s="4">
        <f t="shared" si="32"/>
        <v>0.75721925133689838</v>
      </c>
    </row>
    <row r="2062" spans="1:7" x14ac:dyDescent="0.25">
      <c r="A2062" s="1" t="s">
        <v>206</v>
      </c>
      <c r="B2062" s="3">
        <v>44985</v>
      </c>
      <c r="C2062" s="2">
        <v>951</v>
      </c>
      <c r="D2062" s="2">
        <v>1135</v>
      </c>
      <c r="E2062" s="2">
        <v>172</v>
      </c>
      <c r="F2062" s="1" t="s">
        <v>8</v>
      </c>
      <c r="G2062" s="4">
        <f t="shared" si="32"/>
        <v>0.92382639503985831</v>
      </c>
    </row>
    <row r="2063" spans="1:7" x14ac:dyDescent="0.25">
      <c r="A2063" s="1" t="s">
        <v>196</v>
      </c>
      <c r="B2063" s="3">
        <v>44985</v>
      </c>
      <c r="C2063" s="2">
        <v>257</v>
      </c>
      <c r="D2063" s="2">
        <v>643</v>
      </c>
      <c r="E2063" s="2">
        <v>611</v>
      </c>
      <c r="F2063" s="1" t="s">
        <v>8</v>
      </c>
      <c r="G2063" s="4">
        <f t="shared" si="32"/>
        <v>0.59563203176704171</v>
      </c>
    </row>
    <row r="2064" spans="1:7" x14ac:dyDescent="0.25">
      <c r="A2064" s="1" t="s">
        <v>180</v>
      </c>
      <c r="B2064" s="3">
        <v>44985</v>
      </c>
      <c r="C2064" s="2">
        <v>94</v>
      </c>
      <c r="D2064" s="2">
        <v>529</v>
      </c>
      <c r="E2064" s="2">
        <v>524</v>
      </c>
      <c r="F2064" s="1" t="s">
        <v>8</v>
      </c>
      <c r="G2064" s="4">
        <f t="shared" si="32"/>
        <v>0.54315605928509159</v>
      </c>
    </row>
    <row r="2065" spans="1:7" x14ac:dyDescent="0.25">
      <c r="A2065" s="1" t="s">
        <v>60</v>
      </c>
      <c r="B2065" s="3">
        <v>44985</v>
      </c>
      <c r="C2065" s="2">
        <v>70</v>
      </c>
      <c r="D2065" s="2">
        <v>387</v>
      </c>
      <c r="E2065" s="2">
        <v>125</v>
      </c>
      <c r="F2065" s="1" t="s">
        <v>8</v>
      </c>
      <c r="G2065" s="4">
        <f t="shared" si="32"/>
        <v>0.78522336769759449</v>
      </c>
    </row>
    <row r="2066" spans="1:7" x14ac:dyDescent="0.25">
      <c r="A2066" s="1" t="s">
        <v>102</v>
      </c>
      <c r="B2066" s="3">
        <v>44985</v>
      </c>
      <c r="C2066" s="2">
        <v>570</v>
      </c>
      <c r="D2066" s="2">
        <v>649</v>
      </c>
      <c r="E2066" s="2">
        <v>765</v>
      </c>
      <c r="F2066" s="1" t="s">
        <v>8</v>
      </c>
      <c r="G2066" s="4">
        <f t="shared" si="32"/>
        <v>0.61441532258064513</v>
      </c>
    </row>
    <row r="2067" spans="1:7" x14ac:dyDescent="0.25">
      <c r="A2067" s="1" t="s">
        <v>144</v>
      </c>
      <c r="B2067" s="3">
        <v>44985</v>
      </c>
      <c r="C2067" s="2">
        <v>628</v>
      </c>
      <c r="D2067" s="2">
        <v>1220</v>
      </c>
      <c r="E2067" s="2">
        <v>386</v>
      </c>
      <c r="F2067" s="1" t="s">
        <v>8</v>
      </c>
      <c r="G2067" s="4">
        <f t="shared" si="32"/>
        <v>0.82721575649059986</v>
      </c>
    </row>
    <row r="2068" spans="1:7" x14ac:dyDescent="0.25">
      <c r="A2068" s="1" t="s">
        <v>164</v>
      </c>
      <c r="B2068" s="3">
        <v>44985</v>
      </c>
      <c r="C2068" s="2">
        <v>294</v>
      </c>
      <c r="D2068" s="2">
        <v>568</v>
      </c>
      <c r="E2068" s="2">
        <v>999</v>
      </c>
      <c r="F2068" s="1" t="s">
        <v>8</v>
      </c>
      <c r="G2068" s="4">
        <f t="shared" si="32"/>
        <v>0.46319183234819988</v>
      </c>
    </row>
    <row r="2069" spans="1:7" x14ac:dyDescent="0.25">
      <c r="A2069" s="1" t="s">
        <v>36</v>
      </c>
      <c r="B2069" s="3">
        <v>44985</v>
      </c>
      <c r="C2069" s="2">
        <v>970</v>
      </c>
      <c r="D2069" s="2">
        <v>2227</v>
      </c>
      <c r="E2069" s="2">
        <v>347</v>
      </c>
      <c r="F2069" s="1" t="s">
        <v>8</v>
      </c>
      <c r="G2069" s="4">
        <f t="shared" si="32"/>
        <v>0.90208803611738153</v>
      </c>
    </row>
    <row r="2070" spans="1:7" x14ac:dyDescent="0.25">
      <c r="A2070" s="1" t="s">
        <v>18</v>
      </c>
      <c r="B2070" s="3">
        <v>44985</v>
      </c>
      <c r="C2070" s="2">
        <v>122</v>
      </c>
      <c r="D2070" s="2">
        <v>347</v>
      </c>
      <c r="E2070" s="2">
        <v>267</v>
      </c>
      <c r="F2070" s="1" t="s">
        <v>8</v>
      </c>
      <c r="G2070" s="4">
        <f t="shared" si="32"/>
        <v>0.63722826086956519</v>
      </c>
    </row>
    <row r="2071" spans="1:7" x14ac:dyDescent="0.25">
      <c r="A2071" s="1" t="s">
        <v>118</v>
      </c>
      <c r="B2071" s="3">
        <v>44985</v>
      </c>
      <c r="C2071" s="2">
        <v>192</v>
      </c>
      <c r="D2071" s="2">
        <v>652</v>
      </c>
      <c r="E2071" s="2">
        <v>551</v>
      </c>
      <c r="F2071" s="1" t="s">
        <v>8</v>
      </c>
      <c r="G2071" s="4">
        <f t="shared" si="32"/>
        <v>0.60501792114695341</v>
      </c>
    </row>
    <row r="2072" spans="1:7" x14ac:dyDescent="0.25">
      <c r="A2072" s="1" t="s">
        <v>128</v>
      </c>
      <c r="B2072" s="3">
        <v>44985</v>
      </c>
      <c r="C2072" s="2">
        <v>330</v>
      </c>
      <c r="D2072" s="2">
        <v>679</v>
      </c>
      <c r="E2072" s="2">
        <v>555</v>
      </c>
      <c r="F2072" s="1" t="s">
        <v>8</v>
      </c>
      <c r="G2072" s="4">
        <f t="shared" si="32"/>
        <v>0.6451406649616368</v>
      </c>
    </row>
    <row r="2073" spans="1:7" x14ac:dyDescent="0.25">
      <c r="A2073" s="1" t="s">
        <v>52</v>
      </c>
      <c r="B2073" s="3">
        <v>44985</v>
      </c>
      <c r="C2073" s="2">
        <v>716</v>
      </c>
      <c r="D2073" s="2">
        <v>811</v>
      </c>
      <c r="E2073" s="2">
        <v>444</v>
      </c>
      <c r="F2073" s="1" t="s">
        <v>8</v>
      </c>
      <c r="G2073" s="4">
        <f t="shared" si="32"/>
        <v>0.77473363774733639</v>
      </c>
    </row>
    <row r="2074" spans="1:7" x14ac:dyDescent="0.25">
      <c r="A2074" s="1" t="s">
        <v>194</v>
      </c>
      <c r="B2074" s="3">
        <v>44985</v>
      </c>
      <c r="C2074" s="2">
        <v>801</v>
      </c>
      <c r="D2074" s="2">
        <v>708</v>
      </c>
      <c r="E2074" s="2">
        <v>1935</v>
      </c>
      <c r="F2074" s="1" t="s">
        <v>8</v>
      </c>
      <c r="G2074" s="4">
        <f t="shared" si="32"/>
        <v>0.43815331010452963</v>
      </c>
    </row>
    <row r="2075" spans="1:7" x14ac:dyDescent="0.25">
      <c r="A2075" s="1" t="s">
        <v>168</v>
      </c>
      <c r="B2075" s="3">
        <v>44985</v>
      </c>
      <c r="C2075" s="2">
        <v>136</v>
      </c>
      <c r="D2075" s="2">
        <v>954</v>
      </c>
      <c r="E2075" s="2">
        <v>935</v>
      </c>
      <c r="F2075" s="1" t="s">
        <v>8</v>
      </c>
      <c r="G2075" s="4">
        <f t="shared" si="32"/>
        <v>0.53827160493827164</v>
      </c>
    </row>
    <row r="2076" spans="1:7" x14ac:dyDescent="0.25">
      <c r="A2076" s="1" t="s">
        <v>174</v>
      </c>
      <c r="B2076" s="3">
        <v>44985</v>
      </c>
      <c r="C2076" s="2">
        <v>163</v>
      </c>
      <c r="D2076" s="2">
        <v>1261</v>
      </c>
      <c r="E2076" s="2">
        <v>233</v>
      </c>
      <c r="F2076" s="1" t="s">
        <v>8</v>
      </c>
      <c r="G2076" s="4">
        <f t="shared" si="32"/>
        <v>0.85938442969221485</v>
      </c>
    </row>
    <row r="2077" spans="1:7" x14ac:dyDescent="0.25">
      <c r="A2077" s="1" t="s">
        <v>142</v>
      </c>
      <c r="B2077" s="3">
        <v>44985</v>
      </c>
      <c r="C2077" s="2">
        <v>389</v>
      </c>
      <c r="D2077" s="2">
        <v>609</v>
      </c>
      <c r="E2077" s="2">
        <v>103</v>
      </c>
      <c r="F2077" s="1" t="s">
        <v>8</v>
      </c>
      <c r="G2077" s="4">
        <f t="shared" si="32"/>
        <v>0.90644868301544046</v>
      </c>
    </row>
    <row r="2078" spans="1:7" x14ac:dyDescent="0.25">
      <c r="A2078" s="1" t="s">
        <v>74</v>
      </c>
      <c r="B2078" s="3">
        <v>44985</v>
      </c>
      <c r="C2078" s="2">
        <v>223</v>
      </c>
      <c r="D2078" s="2">
        <v>583</v>
      </c>
      <c r="E2078" s="2">
        <v>140</v>
      </c>
      <c r="F2078" s="1" t="s">
        <v>8</v>
      </c>
      <c r="G2078" s="4">
        <f t="shared" si="32"/>
        <v>0.85200845665961944</v>
      </c>
    </row>
    <row r="2079" spans="1:7" x14ac:dyDescent="0.25">
      <c r="A2079" s="1" t="s">
        <v>186</v>
      </c>
      <c r="B2079" s="3">
        <v>44985</v>
      </c>
      <c r="C2079" s="2">
        <v>863</v>
      </c>
      <c r="D2079" s="2">
        <v>494</v>
      </c>
      <c r="E2079" s="2">
        <v>205</v>
      </c>
      <c r="F2079" s="1" t="s">
        <v>8</v>
      </c>
      <c r="G2079" s="4">
        <f t="shared" si="32"/>
        <v>0.86875800256081948</v>
      </c>
    </row>
    <row r="2080" spans="1:7" x14ac:dyDescent="0.25">
      <c r="A2080" s="1" t="s">
        <v>136</v>
      </c>
      <c r="B2080" s="3">
        <v>44985</v>
      </c>
      <c r="C2080" s="2">
        <v>105</v>
      </c>
      <c r="D2080" s="2">
        <v>469</v>
      </c>
      <c r="E2080" s="2">
        <v>285</v>
      </c>
      <c r="F2080" s="1" t="s">
        <v>8</v>
      </c>
      <c r="G2080" s="4">
        <f t="shared" si="32"/>
        <v>0.66821885913853318</v>
      </c>
    </row>
    <row r="2081" spans="1:7" x14ac:dyDescent="0.25">
      <c r="A2081" s="1" t="s">
        <v>50</v>
      </c>
      <c r="B2081" s="3">
        <v>44985</v>
      </c>
      <c r="C2081" s="2">
        <v>115</v>
      </c>
      <c r="D2081" s="2">
        <v>205</v>
      </c>
      <c r="E2081" s="2">
        <v>556</v>
      </c>
      <c r="F2081" s="1" t="s">
        <v>8</v>
      </c>
      <c r="G2081" s="4">
        <f t="shared" si="32"/>
        <v>0.36529680365296802</v>
      </c>
    </row>
    <row r="2082" spans="1:7" x14ac:dyDescent="0.25">
      <c r="A2082" s="1" t="s">
        <v>130</v>
      </c>
      <c r="B2082" s="3">
        <v>44985</v>
      </c>
      <c r="C2082" s="2">
        <v>554</v>
      </c>
      <c r="D2082" s="2">
        <v>1511</v>
      </c>
      <c r="E2082" s="2">
        <v>817</v>
      </c>
      <c r="F2082" s="1" t="s">
        <v>8</v>
      </c>
      <c r="G2082" s="4">
        <f t="shared" si="32"/>
        <v>0.71651630811936151</v>
      </c>
    </row>
    <row r="2083" spans="1:7" x14ac:dyDescent="0.25">
      <c r="A2083" s="1" t="s">
        <v>124</v>
      </c>
      <c r="B2083" s="3">
        <v>44985</v>
      </c>
      <c r="C2083" s="2">
        <v>413</v>
      </c>
      <c r="D2083" s="2">
        <v>1065</v>
      </c>
      <c r="E2083" s="2">
        <v>410</v>
      </c>
      <c r="F2083" s="1" t="s">
        <v>8</v>
      </c>
      <c r="G2083" s="4">
        <f t="shared" si="32"/>
        <v>0.78283898305084743</v>
      </c>
    </row>
    <row r="2084" spans="1:7" x14ac:dyDescent="0.25">
      <c r="A2084" s="1" t="s">
        <v>146</v>
      </c>
      <c r="B2084" s="3">
        <v>44985</v>
      </c>
      <c r="C2084" s="2">
        <v>1013</v>
      </c>
      <c r="D2084" s="2">
        <v>1090</v>
      </c>
      <c r="E2084" s="2">
        <v>449</v>
      </c>
      <c r="F2084" s="1" t="s">
        <v>8</v>
      </c>
      <c r="G2084" s="4">
        <f t="shared" si="32"/>
        <v>0.82405956112852663</v>
      </c>
    </row>
    <row r="2085" spans="1:7" x14ac:dyDescent="0.25">
      <c r="A2085" s="1" t="s">
        <v>134</v>
      </c>
      <c r="B2085" s="3">
        <v>44985</v>
      </c>
      <c r="C2085" s="2">
        <v>108</v>
      </c>
      <c r="D2085" s="2">
        <v>554</v>
      </c>
      <c r="E2085" s="2">
        <v>368</v>
      </c>
      <c r="F2085" s="1" t="s">
        <v>8</v>
      </c>
      <c r="G2085" s="4">
        <f t="shared" si="32"/>
        <v>0.64271844660194177</v>
      </c>
    </row>
    <row r="2086" spans="1:7" x14ac:dyDescent="0.25">
      <c r="A2086" s="1" t="s">
        <v>202</v>
      </c>
      <c r="B2086" s="3">
        <v>44985</v>
      </c>
      <c r="C2086" s="2">
        <v>163</v>
      </c>
      <c r="D2086" s="2">
        <v>327</v>
      </c>
      <c r="E2086" s="2">
        <v>207</v>
      </c>
      <c r="F2086" s="1" t="s">
        <v>8</v>
      </c>
      <c r="G2086" s="4">
        <f t="shared" si="32"/>
        <v>0.70301291248206599</v>
      </c>
    </row>
    <row r="2087" spans="1:7" x14ac:dyDescent="0.25">
      <c r="A2087" s="1" t="s">
        <v>62</v>
      </c>
      <c r="B2087" s="3">
        <v>44985</v>
      </c>
      <c r="C2087" s="2">
        <v>621</v>
      </c>
      <c r="D2087" s="2">
        <v>511</v>
      </c>
      <c r="E2087" s="2">
        <v>129</v>
      </c>
      <c r="F2087" s="1" t="s">
        <v>8</v>
      </c>
      <c r="G2087" s="4">
        <f t="shared" si="32"/>
        <v>0.8977002379064235</v>
      </c>
    </row>
    <row r="2088" spans="1:7" x14ac:dyDescent="0.25">
      <c r="A2088" s="1" t="s">
        <v>32</v>
      </c>
      <c r="B2088" s="3">
        <v>44985</v>
      </c>
      <c r="C2088" s="2">
        <v>204</v>
      </c>
      <c r="D2088" s="2">
        <v>553</v>
      </c>
      <c r="E2088" s="2">
        <v>377</v>
      </c>
      <c r="F2088" s="1" t="s">
        <v>8</v>
      </c>
      <c r="G2088" s="4">
        <f t="shared" si="32"/>
        <v>0.66754850088183426</v>
      </c>
    </row>
    <row r="2089" spans="1:7" x14ac:dyDescent="0.25">
      <c r="A2089" s="1" t="s">
        <v>72</v>
      </c>
      <c r="B2089" s="3">
        <v>44985</v>
      </c>
      <c r="C2089" s="2">
        <v>57</v>
      </c>
      <c r="D2089" s="2">
        <v>128</v>
      </c>
      <c r="E2089" s="2">
        <v>122</v>
      </c>
      <c r="F2089" s="1" t="s">
        <v>8</v>
      </c>
      <c r="G2089" s="4">
        <f t="shared" si="32"/>
        <v>0.60260586319218246</v>
      </c>
    </row>
    <row r="2090" spans="1:7" x14ac:dyDescent="0.25">
      <c r="A2090" s="1" t="s">
        <v>26</v>
      </c>
      <c r="B2090" s="3">
        <v>44985</v>
      </c>
      <c r="C2090" s="2">
        <v>359</v>
      </c>
      <c r="D2090" s="2">
        <v>460</v>
      </c>
      <c r="E2090" s="2">
        <v>1033</v>
      </c>
      <c r="F2090" s="1" t="s">
        <v>8</v>
      </c>
      <c r="G2090" s="4">
        <f t="shared" si="32"/>
        <v>0.4422246220302376</v>
      </c>
    </row>
    <row r="2091" spans="1:7" x14ac:dyDescent="0.25">
      <c r="A2091" s="1" t="s">
        <v>34</v>
      </c>
      <c r="B2091" s="3">
        <v>44985</v>
      </c>
      <c r="C2091" s="2">
        <v>229</v>
      </c>
      <c r="D2091" s="2">
        <v>1115</v>
      </c>
      <c r="E2091" s="2">
        <v>132</v>
      </c>
      <c r="F2091" s="1" t="s">
        <v>8</v>
      </c>
      <c r="G2091" s="4">
        <f t="shared" si="32"/>
        <v>0.91056910569105687</v>
      </c>
    </row>
    <row r="2092" spans="1:7" x14ac:dyDescent="0.25">
      <c r="A2092" s="1" t="s">
        <v>132</v>
      </c>
      <c r="B2092" s="3">
        <v>44985</v>
      </c>
      <c r="C2092" s="2">
        <v>324</v>
      </c>
      <c r="D2092" s="2">
        <v>869</v>
      </c>
      <c r="E2092" s="2">
        <v>364</v>
      </c>
      <c r="F2092" s="1" t="s">
        <v>8</v>
      </c>
      <c r="G2092" s="4">
        <f t="shared" si="32"/>
        <v>0.7662170841361593</v>
      </c>
    </row>
    <row r="2093" spans="1:7" x14ac:dyDescent="0.25">
      <c r="A2093" s="1" t="s">
        <v>66</v>
      </c>
      <c r="B2093" s="3">
        <v>44985</v>
      </c>
      <c r="C2093" s="2">
        <v>143</v>
      </c>
      <c r="D2093" s="2">
        <v>500</v>
      </c>
      <c r="E2093" s="2">
        <v>425</v>
      </c>
      <c r="F2093" s="1" t="s">
        <v>8</v>
      </c>
      <c r="G2093" s="4">
        <f t="shared" si="32"/>
        <v>0.60205992509363293</v>
      </c>
    </row>
    <row r="2094" spans="1:7" x14ac:dyDescent="0.25">
      <c r="A2094" s="1" t="s">
        <v>48</v>
      </c>
      <c r="B2094" s="3">
        <v>44985</v>
      </c>
      <c r="C2094" s="2">
        <v>693</v>
      </c>
      <c r="D2094" s="2">
        <v>1134</v>
      </c>
      <c r="E2094" s="2">
        <v>494</v>
      </c>
      <c r="F2094" s="1" t="s">
        <v>8</v>
      </c>
      <c r="G2094" s="4">
        <f t="shared" si="32"/>
        <v>0.78716070659198623</v>
      </c>
    </row>
    <row r="2095" spans="1:7" x14ac:dyDescent="0.25">
      <c r="A2095" s="1" t="s">
        <v>222</v>
      </c>
      <c r="B2095" s="3">
        <v>44985</v>
      </c>
      <c r="C2095" s="2">
        <v>1</v>
      </c>
      <c r="D2095" s="2">
        <v>11</v>
      </c>
      <c r="E2095" s="2">
        <v>11</v>
      </c>
      <c r="F2095" s="1" t="s">
        <v>8</v>
      </c>
      <c r="G2095" s="4">
        <f t="shared" si="32"/>
        <v>0.52173913043478259</v>
      </c>
    </row>
    <row r="2096" spans="1:7" x14ac:dyDescent="0.25">
      <c r="A2096" s="1" t="s">
        <v>78</v>
      </c>
      <c r="B2096" s="3">
        <v>44985</v>
      </c>
      <c r="C2096" s="2">
        <v>61</v>
      </c>
      <c r="D2096" s="2">
        <v>308</v>
      </c>
      <c r="E2096" s="2">
        <v>146</v>
      </c>
      <c r="F2096" s="1" t="s">
        <v>8</v>
      </c>
      <c r="G2096" s="4">
        <f t="shared" si="32"/>
        <v>0.71650485436893208</v>
      </c>
    </row>
    <row r="2097" spans="1:7" x14ac:dyDescent="0.25">
      <c r="A2097" s="1" t="s">
        <v>16</v>
      </c>
      <c r="B2097" s="3">
        <v>44985</v>
      </c>
      <c r="C2097" s="2">
        <v>89</v>
      </c>
      <c r="D2097" s="2">
        <v>398</v>
      </c>
      <c r="E2097" s="2">
        <v>129</v>
      </c>
      <c r="F2097" s="1" t="s">
        <v>8</v>
      </c>
      <c r="G2097" s="4">
        <f t="shared" si="32"/>
        <v>0.79058441558441561</v>
      </c>
    </row>
    <row r="2098" spans="1:7" x14ac:dyDescent="0.25">
      <c r="A2098" s="1" t="s">
        <v>22</v>
      </c>
      <c r="B2098" s="3">
        <v>45016</v>
      </c>
      <c r="C2098" s="2">
        <v>0</v>
      </c>
      <c r="D2098" s="2">
        <v>0</v>
      </c>
      <c r="E2098" s="2">
        <v>0</v>
      </c>
      <c r="F2098" s="1" t="s">
        <v>11</v>
      </c>
      <c r="G2098" s="4" t="e">
        <f t="shared" si="32"/>
        <v>#DIV/0!</v>
      </c>
    </row>
    <row r="2099" spans="1:7" x14ac:dyDescent="0.25">
      <c r="A2099" s="1" t="s">
        <v>160</v>
      </c>
      <c r="B2099" s="3">
        <v>45016</v>
      </c>
      <c r="C2099" s="2">
        <v>0</v>
      </c>
      <c r="D2099" s="2">
        <v>0</v>
      </c>
      <c r="E2099" s="2" t="s">
        <v>13</v>
      </c>
      <c r="F2099" s="1" t="s">
        <v>11</v>
      </c>
      <c r="G2099" s="4" t="e">
        <f t="shared" si="32"/>
        <v>#VALUE!</v>
      </c>
    </row>
    <row r="2100" spans="1:7" x14ac:dyDescent="0.25">
      <c r="A2100" s="1" t="s">
        <v>222</v>
      </c>
      <c r="B2100" s="3">
        <v>45016</v>
      </c>
      <c r="C2100" s="2">
        <v>0</v>
      </c>
      <c r="D2100" s="2">
        <v>0</v>
      </c>
      <c r="E2100" s="2" t="s">
        <v>13</v>
      </c>
      <c r="F2100" s="1" t="s">
        <v>11</v>
      </c>
      <c r="G2100" s="4" t="e">
        <f t="shared" si="32"/>
        <v>#VALUE!</v>
      </c>
    </row>
    <row r="2101" spans="1:7" x14ac:dyDescent="0.25">
      <c r="A2101" s="1" t="s">
        <v>70</v>
      </c>
      <c r="B2101" s="3">
        <v>45016</v>
      </c>
      <c r="C2101" s="2">
        <v>0</v>
      </c>
      <c r="D2101" s="2">
        <v>0</v>
      </c>
      <c r="E2101" s="2" t="s">
        <v>13</v>
      </c>
      <c r="F2101" s="1" t="s">
        <v>11</v>
      </c>
      <c r="G2101" s="4" t="e">
        <f t="shared" si="32"/>
        <v>#VALUE!</v>
      </c>
    </row>
    <row r="2102" spans="1:7" x14ac:dyDescent="0.25">
      <c r="A2102" s="1" t="s">
        <v>24</v>
      </c>
      <c r="B2102" s="3">
        <v>45016</v>
      </c>
      <c r="C2102" s="2">
        <v>0</v>
      </c>
      <c r="D2102" s="2">
        <v>0</v>
      </c>
      <c r="E2102" s="2" t="s">
        <v>13</v>
      </c>
      <c r="F2102" s="1" t="s">
        <v>11</v>
      </c>
      <c r="G2102" s="4" t="e">
        <f t="shared" si="32"/>
        <v>#VALUE!</v>
      </c>
    </row>
    <row r="2103" spans="1:7" x14ac:dyDescent="0.25">
      <c r="A2103" s="1" t="s">
        <v>84</v>
      </c>
      <c r="B2103" s="3">
        <v>45016</v>
      </c>
      <c r="C2103" s="2">
        <v>0</v>
      </c>
      <c r="D2103" s="2">
        <v>0</v>
      </c>
      <c r="E2103" s="2" t="s">
        <v>13</v>
      </c>
      <c r="F2103" s="1" t="s">
        <v>11</v>
      </c>
      <c r="G2103" s="4" t="e">
        <f t="shared" si="32"/>
        <v>#VALUE!</v>
      </c>
    </row>
    <row r="2104" spans="1:7" x14ac:dyDescent="0.25">
      <c r="A2104" s="1" t="s">
        <v>72</v>
      </c>
      <c r="B2104" s="3">
        <v>45016</v>
      </c>
      <c r="C2104" s="2">
        <v>0</v>
      </c>
      <c r="D2104" s="2">
        <v>188</v>
      </c>
      <c r="E2104" s="2">
        <v>575</v>
      </c>
      <c r="F2104" s="1" t="s">
        <v>11</v>
      </c>
      <c r="G2104" s="4">
        <f t="shared" si="32"/>
        <v>0.24639580602883354</v>
      </c>
    </row>
    <row r="2105" spans="1:7" x14ac:dyDescent="0.25">
      <c r="A2105" s="1" t="s">
        <v>64</v>
      </c>
      <c r="B2105" s="3">
        <v>45016</v>
      </c>
      <c r="C2105" s="2">
        <v>71</v>
      </c>
      <c r="D2105" s="2">
        <v>226</v>
      </c>
      <c r="E2105" s="2">
        <v>549</v>
      </c>
      <c r="F2105" s="1" t="s">
        <v>11</v>
      </c>
      <c r="G2105" s="4">
        <f t="shared" si="32"/>
        <v>0.35106382978723405</v>
      </c>
    </row>
    <row r="2106" spans="1:7" x14ac:dyDescent="0.25">
      <c r="A2106" s="1" t="s">
        <v>106</v>
      </c>
      <c r="B2106" s="3">
        <v>45016</v>
      </c>
      <c r="C2106" s="2">
        <v>255</v>
      </c>
      <c r="D2106" s="2">
        <v>343</v>
      </c>
      <c r="E2106" s="2">
        <v>785</v>
      </c>
      <c r="F2106" s="1" t="s">
        <v>11</v>
      </c>
      <c r="G2106" s="4">
        <f t="shared" si="32"/>
        <v>0.43239334779464933</v>
      </c>
    </row>
    <row r="2107" spans="1:7" x14ac:dyDescent="0.25">
      <c r="A2107" s="1" t="s">
        <v>198</v>
      </c>
      <c r="B2107" s="3">
        <v>45016</v>
      </c>
      <c r="C2107" s="2">
        <v>91</v>
      </c>
      <c r="D2107" s="2">
        <v>41</v>
      </c>
      <c r="E2107" s="2">
        <v>1108</v>
      </c>
      <c r="F2107" s="1" t="s">
        <v>11</v>
      </c>
      <c r="G2107" s="4">
        <f t="shared" si="32"/>
        <v>0.1064516129032258</v>
      </c>
    </row>
    <row r="2108" spans="1:7" x14ac:dyDescent="0.25">
      <c r="A2108" s="1" t="s">
        <v>184</v>
      </c>
      <c r="B2108" s="3">
        <v>45016</v>
      </c>
      <c r="C2108" s="2">
        <v>22</v>
      </c>
      <c r="D2108" s="2">
        <v>227</v>
      </c>
      <c r="E2108" s="2">
        <v>171</v>
      </c>
      <c r="F2108" s="1" t="s">
        <v>11</v>
      </c>
      <c r="G2108" s="4">
        <f t="shared" si="32"/>
        <v>0.59285714285714286</v>
      </c>
    </row>
    <row r="2109" spans="1:7" x14ac:dyDescent="0.25">
      <c r="A2109" s="1" t="s">
        <v>150</v>
      </c>
      <c r="B2109" s="3">
        <v>45016</v>
      </c>
      <c r="C2109" s="2">
        <v>99</v>
      </c>
      <c r="D2109" s="2">
        <v>215</v>
      </c>
      <c r="E2109" s="2">
        <v>151</v>
      </c>
      <c r="F2109" s="1" t="s">
        <v>11</v>
      </c>
      <c r="G2109" s="4">
        <f t="shared" si="32"/>
        <v>0.6752688172043011</v>
      </c>
    </row>
    <row r="2110" spans="1:7" x14ac:dyDescent="0.25">
      <c r="A2110" s="1" t="s">
        <v>158</v>
      </c>
      <c r="B2110" s="3">
        <v>45016</v>
      </c>
      <c r="C2110" s="2">
        <v>3330</v>
      </c>
      <c r="D2110" s="2">
        <v>948</v>
      </c>
      <c r="E2110" s="2">
        <v>5538</v>
      </c>
      <c r="F2110" s="1" t="s">
        <v>11</v>
      </c>
      <c r="G2110" s="4">
        <f t="shared" si="32"/>
        <v>0.4358190709046455</v>
      </c>
    </row>
    <row r="2111" spans="1:7" x14ac:dyDescent="0.25">
      <c r="A2111" s="1" t="s">
        <v>58</v>
      </c>
      <c r="B2111" s="3">
        <v>45016</v>
      </c>
      <c r="C2111" s="2">
        <v>61</v>
      </c>
      <c r="D2111" s="2">
        <v>228</v>
      </c>
      <c r="E2111" s="2">
        <v>160</v>
      </c>
      <c r="F2111" s="1" t="s">
        <v>11</v>
      </c>
      <c r="G2111" s="4">
        <f t="shared" si="32"/>
        <v>0.64365256124721604</v>
      </c>
    </row>
    <row r="2112" spans="1:7" x14ac:dyDescent="0.25">
      <c r="A2112" s="1" t="s">
        <v>104</v>
      </c>
      <c r="B2112" s="3">
        <v>45016</v>
      </c>
      <c r="C2112" s="2">
        <v>175</v>
      </c>
      <c r="D2112" s="2">
        <v>165</v>
      </c>
      <c r="E2112" s="2">
        <v>261</v>
      </c>
      <c r="F2112" s="1" t="s">
        <v>11</v>
      </c>
      <c r="G2112" s="4">
        <f t="shared" si="32"/>
        <v>0.56572379367720471</v>
      </c>
    </row>
    <row r="2113" spans="1:7" x14ac:dyDescent="0.25">
      <c r="A2113" s="1" t="s">
        <v>218</v>
      </c>
      <c r="B2113" s="3">
        <v>45016</v>
      </c>
      <c r="C2113" s="2">
        <v>110</v>
      </c>
      <c r="D2113" s="2">
        <v>113</v>
      </c>
      <c r="E2113" s="2">
        <v>109</v>
      </c>
      <c r="F2113" s="1" t="s">
        <v>11</v>
      </c>
      <c r="G2113" s="4">
        <f t="shared" si="32"/>
        <v>0.67168674698795183</v>
      </c>
    </row>
    <row r="2114" spans="1:7" x14ac:dyDescent="0.25">
      <c r="A2114" s="1" t="s">
        <v>20</v>
      </c>
      <c r="B2114" s="3">
        <v>45016</v>
      </c>
      <c r="C2114" s="2">
        <v>758</v>
      </c>
      <c r="D2114" s="2">
        <v>84</v>
      </c>
      <c r="E2114" s="2">
        <v>291</v>
      </c>
      <c r="F2114" s="1" t="s">
        <v>11</v>
      </c>
      <c r="G2114" s="4">
        <f t="shared" ref="G2114:G2177" si="33">(C2114+D2114)/(C2114+D2114+E2114)</f>
        <v>0.74315975286849079</v>
      </c>
    </row>
    <row r="2115" spans="1:7" x14ac:dyDescent="0.25">
      <c r="A2115" s="1" t="s">
        <v>120</v>
      </c>
      <c r="B2115" s="3">
        <v>45016</v>
      </c>
      <c r="C2115" s="2">
        <v>167</v>
      </c>
      <c r="D2115" s="2">
        <v>156</v>
      </c>
      <c r="E2115" s="2">
        <v>924</v>
      </c>
      <c r="F2115" s="1" t="s">
        <v>11</v>
      </c>
      <c r="G2115" s="4">
        <f t="shared" si="33"/>
        <v>0.25902165196471533</v>
      </c>
    </row>
    <row r="2116" spans="1:7" x14ac:dyDescent="0.25">
      <c r="A2116" s="1" t="s">
        <v>148</v>
      </c>
      <c r="B2116" s="3">
        <v>45016</v>
      </c>
      <c r="C2116" s="2">
        <v>70</v>
      </c>
      <c r="D2116" s="2">
        <v>225</v>
      </c>
      <c r="E2116" s="2">
        <v>93</v>
      </c>
      <c r="F2116" s="1" t="s">
        <v>11</v>
      </c>
      <c r="G2116" s="4">
        <f t="shared" si="33"/>
        <v>0.76030927835051543</v>
      </c>
    </row>
    <row r="2117" spans="1:7" x14ac:dyDescent="0.25">
      <c r="A2117" s="1" t="s">
        <v>38</v>
      </c>
      <c r="B2117" s="3">
        <v>45016</v>
      </c>
      <c r="C2117" s="2">
        <v>5138</v>
      </c>
      <c r="D2117" s="2">
        <v>5587</v>
      </c>
      <c r="E2117" s="2">
        <v>7559</v>
      </c>
      <c r="F2117" s="1" t="s">
        <v>11</v>
      </c>
      <c r="G2117" s="4">
        <f t="shared" si="33"/>
        <v>0.58657842922774006</v>
      </c>
    </row>
    <row r="2118" spans="1:7" x14ac:dyDescent="0.25">
      <c r="A2118" s="1" t="s">
        <v>152</v>
      </c>
      <c r="B2118" s="3">
        <v>45016</v>
      </c>
      <c r="C2118" s="2">
        <v>466</v>
      </c>
      <c r="D2118" s="2">
        <v>1045</v>
      </c>
      <c r="E2118" s="2">
        <v>1227</v>
      </c>
      <c r="F2118" s="1" t="s">
        <v>11</v>
      </c>
      <c r="G2118" s="4">
        <f t="shared" si="33"/>
        <v>0.55186267348429507</v>
      </c>
    </row>
    <row r="2119" spans="1:7" x14ac:dyDescent="0.25">
      <c r="A2119" s="1" t="s">
        <v>108</v>
      </c>
      <c r="B2119" s="3">
        <v>45016</v>
      </c>
      <c r="C2119" s="2">
        <v>63</v>
      </c>
      <c r="D2119" s="2">
        <v>5</v>
      </c>
      <c r="E2119" s="2">
        <v>307</v>
      </c>
      <c r="F2119" s="1" t="s">
        <v>11</v>
      </c>
      <c r="G2119" s="4">
        <f t="shared" si="33"/>
        <v>0.18133333333333335</v>
      </c>
    </row>
    <row r="2120" spans="1:7" x14ac:dyDescent="0.25">
      <c r="A2120" s="1" t="s">
        <v>14</v>
      </c>
      <c r="B2120" s="3">
        <v>45016</v>
      </c>
      <c r="C2120" s="2">
        <v>327</v>
      </c>
      <c r="D2120" s="2">
        <v>298</v>
      </c>
      <c r="E2120" s="2">
        <v>203</v>
      </c>
      <c r="F2120" s="1" t="s">
        <v>11</v>
      </c>
      <c r="G2120" s="4">
        <f t="shared" si="33"/>
        <v>0.75483091787439616</v>
      </c>
    </row>
    <row r="2121" spans="1:7" x14ac:dyDescent="0.25">
      <c r="A2121" s="1" t="s">
        <v>154</v>
      </c>
      <c r="B2121" s="3">
        <v>45016</v>
      </c>
      <c r="C2121" s="2">
        <v>259</v>
      </c>
      <c r="D2121" s="2">
        <v>646</v>
      </c>
      <c r="E2121" s="2">
        <v>981</v>
      </c>
      <c r="F2121" s="1" t="s">
        <v>11</v>
      </c>
      <c r="G2121" s="4">
        <f t="shared" si="33"/>
        <v>0.47985153764581123</v>
      </c>
    </row>
    <row r="2122" spans="1:7" x14ac:dyDescent="0.25">
      <c r="A2122" s="1" t="s">
        <v>214</v>
      </c>
      <c r="B2122" s="3">
        <v>45016</v>
      </c>
      <c r="C2122" s="2">
        <v>114</v>
      </c>
      <c r="D2122" s="2">
        <v>71</v>
      </c>
      <c r="E2122" s="2">
        <v>536</v>
      </c>
      <c r="F2122" s="1" t="s">
        <v>11</v>
      </c>
      <c r="G2122" s="4">
        <f t="shared" si="33"/>
        <v>0.2565880721220527</v>
      </c>
    </row>
    <row r="2123" spans="1:7" x14ac:dyDescent="0.25">
      <c r="A2123" s="1" t="s">
        <v>140</v>
      </c>
      <c r="B2123" s="3">
        <v>45016</v>
      </c>
      <c r="C2123" s="2">
        <v>116</v>
      </c>
      <c r="D2123" s="2">
        <v>434</v>
      </c>
      <c r="E2123" s="2">
        <v>137</v>
      </c>
      <c r="F2123" s="1" t="s">
        <v>11</v>
      </c>
      <c r="G2123" s="4">
        <f t="shared" si="33"/>
        <v>0.80058224163027658</v>
      </c>
    </row>
    <row r="2124" spans="1:7" x14ac:dyDescent="0.25">
      <c r="A2124" s="1" t="s">
        <v>192</v>
      </c>
      <c r="B2124" s="3">
        <v>45016</v>
      </c>
      <c r="C2124" s="2">
        <v>729</v>
      </c>
      <c r="D2124" s="2">
        <v>872</v>
      </c>
      <c r="E2124" s="2">
        <v>69</v>
      </c>
      <c r="F2124" s="1" t="s">
        <v>11</v>
      </c>
      <c r="G2124" s="4">
        <f t="shared" si="33"/>
        <v>0.95868263473053894</v>
      </c>
    </row>
    <row r="2125" spans="1:7" x14ac:dyDescent="0.25">
      <c r="A2125" s="1" t="s">
        <v>76</v>
      </c>
      <c r="B2125" s="3">
        <v>45016</v>
      </c>
      <c r="C2125" s="2">
        <v>23</v>
      </c>
      <c r="D2125" s="2">
        <v>568</v>
      </c>
      <c r="E2125" s="2">
        <v>460</v>
      </c>
      <c r="F2125" s="1" t="s">
        <v>11</v>
      </c>
      <c r="G2125" s="4">
        <f t="shared" si="33"/>
        <v>0.56232159847764029</v>
      </c>
    </row>
    <row r="2126" spans="1:7" x14ac:dyDescent="0.25">
      <c r="A2126" s="1" t="s">
        <v>208</v>
      </c>
      <c r="B2126" s="3">
        <v>45016</v>
      </c>
      <c r="C2126" s="2">
        <v>42</v>
      </c>
      <c r="D2126" s="2">
        <v>102</v>
      </c>
      <c r="E2126" s="2">
        <v>19</v>
      </c>
      <c r="F2126" s="1" t="s">
        <v>11</v>
      </c>
      <c r="G2126" s="4">
        <f t="shared" si="33"/>
        <v>0.8834355828220859</v>
      </c>
    </row>
    <row r="2127" spans="1:7" x14ac:dyDescent="0.25">
      <c r="A2127" s="1" t="s">
        <v>82</v>
      </c>
      <c r="B2127" s="3">
        <v>45016</v>
      </c>
      <c r="C2127" s="2">
        <v>58</v>
      </c>
      <c r="D2127" s="2">
        <v>231</v>
      </c>
      <c r="E2127" s="2">
        <v>372</v>
      </c>
      <c r="F2127" s="1" t="s">
        <v>11</v>
      </c>
      <c r="G2127" s="4">
        <f t="shared" si="33"/>
        <v>0.43721633888048411</v>
      </c>
    </row>
    <row r="2128" spans="1:7" x14ac:dyDescent="0.25">
      <c r="A2128" s="1" t="s">
        <v>54</v>
      </c>
      <c r="B2128" s="3">
        <v>45016</v>
      </c>
      <c r="C2128" s="2">
        <v>399</v>
      </c>
      <c r="D2128" s="2">
        <v>737</v>
      </c>
      <c r="E2128" s="2">
        <v>1056</v>
      </c>
      <c r="F2128" s="1" t="s">
        <v>11</v>
      </c>
      <c r="G2128" s="4">
        <f t="shared" si="33"/>
        <v>0.51824817518248179</v>
      </c>
    </row>
    <row r="2129" spans="1:7" x14ac:dyDescent="0.25">
      <c r="A2129" s="1" t="s">
        <v>126</v>
      </c>
      <c r="B2129" s="3">
        <v>45016</v>
      </c>
      <c r="C2129" s="2">
        <v>524</v>
      </c>
      <c r="D2129" s="2">
        <v>687</v>
      </c>
      <c r="E2129" s="2">
        <v>892</v>
      </c>
      <c r="F2129" s="1" t="s">
        <v>11</v>
      </c>
      <c r="G2129" s="4">
        <f t="shared" si="33"/>
        <v>0.57584403233475989</v>
      </c>
    </row>
    <row r="2130" spans="1:7" x14ac:dyDescent="0.25">
      <c r="A2130" s="1" t="s">
        <v>40</v>
      </c>
      <c r="B2130" s="3">
        <v>45016</v>
      </c>
      <c r="C2130" s="2">
        <v>307</v>
      </c>
      <c r="D2130" s="2">
        <v>161</v>
      </c>
      <c r="E2130" s="2">
        <v>439</v>
      </c>
      <c r="F2130" s="1" t="s">
        <v>11</v>
      </c>
      <c r="G2130" s="4">
        <f t="shared" si="33"/>
        <v>0.51598676957001099</v>
      </c>
    </row>
    <row r="2131" spans="1:7" x14ac:dyDescent="0.25">
      <c r="A2131" s="1" t="s">
        <v>138</v>
      </c>
      <c r="B2131" s="3">
        <v>45016</v>
      </c>
      <c r="C2131" s="2">
        <v>218</v>
      </c>
      <c r="D2131" s="2">
        <v>546</v>
      </c>
      <c r="E2131" s="2">
        <v>675</v>
      </c>
      <c r="F2131" s="1" t="s">
        <v>11</v>
      </c>
      <c r="G2131" s="4">
        <f t="shared" si="33"/>
        <v>0.53092425295343992</v>
      </c>
    </row>
    <row r="2132" spans="1:7" x14ac:dyDescent="0.25">
      <c r="A2132" s="1" t="s">
        <v>100</v>
      </c>
      <c r="B2132" s="3">
        <v>45016</v>
      </c>
      <c r="C2132" s="2">
        <v>799</v>
      </c>
      <c r="D2132" s="2">
        <v>667</v>
      </c>
      <c r="E2132" s="2">
        <v>1132</v>
      </c>
      <c r="F2132" s="1" t="s">
        <v>11</v>
      </c>
      <c r="G2132" s="4">
        <f t="shared" si="33"/>
        <v>0.5642802155504234</v>
      </c>
    </row>
    <row r="2133" spans="1:7" x14ac:dyDescent="0.25">
      <c r="A2133" s="1" t="s">
        <v>122</v>
      </c>
      <c r="B2133" s="3">
        <v>45016</v>
      </c>
      <c r="C2133" s="2">
        <v>175</v>
      </c>
      <c r="D2133" s="2">
        <v>467</v>
      </c>
      <c r="E2133" s="2">
        <v>1027</v>
      </c>
      <c r="F2133" s="1" t="s">
        <v>11</v>
      </c>
      <c r="G2133" s="4">
        <f t="shared" si="33"/>
        <v>0.38466147393648892</v>
      </c>
    </row>
    <row r="2134" spans="1:7" x14ac:dyDescent="0.25">
      <c r="A2134" s="1" t="s">
        <v>190</v>
      </c>
      <c r="B2134" s="3">
        <v>45016</v>
      </c>
      <c r="C2134" s="2">
        <v>1091</v>
      </c>
      <c r="D2134" s="2">
        <v>875</v>
      </c>
      <c r="E2134" s="2">
        <v>3099</v>
      </c>
      <c r="F2134" s="1" t="s">
        <v>11</v>
      </c>
      <c r="G2134" s="4">
        <f t="shared" si="33"/>
        <v>0.38815399802566636</v>
      </c>
    </row>
    <row r="2135" spans="1:7" x14ac:dyDescent="0.25">
      <c r="A2135" s="1" t="s">
        <v>170</v>
      </c>
      <c r="B2135" s="3">
        <v>45016</v>
      </c>
      <c r="C2135" s="2">
        <v>24</v>
      </c>
      <c r="D2135" s="2">
        <v>162</v>
      </c>
      <c r="E2135" s="2">
        <v>27</v>
      </c>
      <c r="F2135" s="1" t="s">
        <v>11</v>
      </c>
      <c r="G2135" s="4">
        <f t="shared" si="33"/>
        <v>0.87323943661971826</v>
      </c>
    </row>
    <row r="2136" spans="1:7" x14ac:dyDescent="0.25">
      <c r="A2136" s="1" t="s">
        <v>96</v>
      </c>
      <c r="B2136" s="3">
        <v>45016</v>
      </c>
      <c r="C2136" s="2">
        <v>3081</v>
      </c>
      <c r="D2136" s="2">
        <v>723</v>
      </c>
      <c r="E2136" s="2">
        <v>5565</v>
      </c>
      <c r="F2136" s="1" t="s">
        <v>11</v>
      </c>
      <c r="G2136" s="4">
        <f t="shared" si="33"/>
        <v>0.40601985270573165</v>
      </c>
    </row>
    <row r="2137" spans="1:7" x14ac:dyDescent="0.25">
      <c r="A2137" s="1" t="s">
        <v>166</v>
      </c>
      <c r="B2137" s="3">
        <v>45016</v>
      </c>
      <c r="C2137" s="2">
        <v>1204</v>
      </c>
      <c r="D2137" s="2">
        <v>955</v>
      </c>
      <c r="E2137" s="2">
        <v>3289</v>
      </c>
      <c r="F2137" s="1" t="s">
        <v>11</v>
      </c>
      <c r="G2137" s="4">
        <f t="shared" si="33"/>
        <v>0.39629221732745962</v>
      </c>
    </row>
    <row r="2138" spans="1:7" x14ac:dyDescent="0.25">
      <c r="A2138" s="1" t="s">
        <v>204</v>
      </c>
      <c r="B2138" s="3">
        <v>45016</v>
      </c>
      <c r="C2138" s="2">
        <v>700</v>
      </c>
      <c r="D2138" s="2">
        <v>839</v>
      </c>
      <c r="E2138" s="2">
        <v>833</v>
      </c>
      <c r="F2138" s="1" t="s">
        <v>11</v>
      </c>
      <c r="G2138" s="4">
        <f t="shared" si="33"/>
        <v>0.64881956155143339</v>
      </c>
    </row>
    <row r="2139" spans="1:7" x14ac:dyDescent="0.25">
      <c r="A2139" s="1" t="s">
        <v>220</v>
      </c>
      <c r="B2139" s="3">
        <v>45016</v>
      </c>
      <c r="C2139" s="2">
        <v>41</v>
      </c>
      <c r="D2139" s="2">
        <v>63</v>
      </c>
      <c r="E2139" s="2">
        <v>339</v>
      </c>
      <c r="F2139" s="1" t="s">
        <v>11</v>
      </c>
      <c r="G2139" s="4">
        <f t="shared" si="33"/>
        <v>0.23476297968397292</v>
      </c>
    </row>
    <row r="2140" spans="1:7" x14ac:dyDescent="0.25">
      <c r="A2140" s="1" t="s">
        <v>68</v>
      </c>
      <c r="B2140" s="3">
        <v>45016</v>
      </c>
      <c r="C2140" s="2">
        <v>245</v>
      </c>
      <c r="D2140" s="2">
        <v>420</v>
      </c>
      <c r="E2140" s="2">
        <v>535</v>
      </c>
      <c r="F2140" s="1" t="s">
        <v>11</v>
      </c>
      <c r="G2140" s="4">
        <f t="shared" si="33"/>
        <v>0.5541666666666667</v>
      </c>
    </row>
    <row r="2141" spans="1:7" x14ac:dyDescent="0.25">
      <c r="A2141" s="1" t="s">
        <v>86</v>
      </c>
      <c r="B2141" s="3">
        <v>45016</v>
      </c>
      <c r="C2141" s="2">
        <v>991</v>
      </c>
      <c r="D2141" s="2">
        <v>1109</v>
      </c>
      <c r="E2141" s="2">
        <v>1572</v>
      </c>
      <c r="F2141" s="1" t="s">
        <v>11</v>
      </c>
      <c r="G2141" s="4">
        <f t="shared" si="33"/>
        <v>0.57189542483660127</v>
      </c>
    </row>
    <row r="2142" spans="1:7" x14ac:dyDescent="0.25">
      <c r="A2142" s="1" t="s">
        <v>112</v>
      </c>
      <c r="B2142" s="3">
        <v>45016</v>
      </c>
      <c r="C2142" s="2">
        <v>69</v>
      </c>
      <c r="D2142" s="2">
        <v>67</v>
      </c>
      <c r="E2142" s="2">
        <v>210</v>
      </c>
      <c r="F2142" s="1" t="s">
        <v>11</v>
      </c>
      <c r="G2142" s="4">
        <f t="shared" si="33"/>
        <v>0.39306358381502893</v>
      </c>
    </row>
    <row r="2143" spans="1:7" x14ac:dyDescent="0.25">
      <c r="A2143" s="1" t="s">
        <v>88</v>
      </c>
      <c r="B2143" s="3">
        <v>45016</v>
      </c>
      <c r="C2143" s="2">
        <v>97</v>
      </c>
      <c r="D2143" s="2">
        <v>275</v>
      </c>
      <c r="E2143" s="2">
        <v>251</v>
      </c>
      <c r="F2143" s="1" t="s">
        <v>11</v>
      </c>
      <c r="G2143" s="4">
        <f t="shared" si="33"/>
        <v>0.5971107544141252</v>
      </c>
    </row>
    <row r="2144" spans="1:7" x14ac:dyDescent="0.25">
      <c r="A2144" s="1" t="s">
        <v>10</v>
      </c>
      <c r="B2144" s="3">
        <v>45016</v>
      </c>
      <c r="C2144" s="2">
        <v>634</v>
      </c>
      <c r="D2144" s="2">
        <v>60</v>
      </c>
      <c r="E2144" s="2">
        <v>306</v>
      </c>
      <c r="F2144" s="1" t="s">
        <v>11</v>
      </c>
      <c r="G2144" s="4">
        <f t="shared" si="33"/>
        <v>0.69399999999999995</v>
      </c>
    </row>
    <row r="2145" spans="1:7" x14ac:dyDescent="0.25">
      <c r="A2145" s="1" t="s">
        <v>156</v>
      </c>
      <c r="B2145" s="3">
        <v>45016</v>
      </c>
      <c r="C2145" s="2">
        <v>494</v>
      </c>
      <c r="D2145" s="2">
        <v>851</v>
      </c>
      <c r="E2145" s="2">
        <v>3479</v>
      </c>
      <c r="F2145" s="1" t="s">
        <v>11</v>
      </c>
      <c r="G2145" s="4">
        <f t="shared" si="33"/>
        <v>0.27881426202321724</v>
      </c>
    </row>
    <row r="2146" spans="1:7" x14ac:dyDescent="0.25">
      <c r="A2146" s="1" t="s">
        <v>212</v>
      </c>
      <c r="B2146" s="3">
        <v>45016</v>
      </c>
      <c r="C2146" s="2">
        <v>135</v>
      </c>
      <c r="D2146" s="2">
        <v>144</v>
      </c>
      <c r="E2146" s="2">
        <v>184</v>
      </c>
      <c r="F2146" s="1" t="s">
        <v>11</v>
      </c>
      <c r="G2146" s="4">
        <f t="shared" si="33"/>
        <v>0.60259179265658747</v>
      </c>
    </row>
    <row r="2147" spans="1:7" x14ac:dyDescent="0.25">
      <c r="A2147" s="1" t="s">
        <v>162</v>
      </c>
      <c r="B2147" s="3">
        <v>45016</v>
      </c>
      <c r="C2147" s="2">
        <v>1238</v>
      </c>
      <c r="D2147" s="2">
        <v>316</v>
      </c>
      <c r="E2147" s="2">
        <v>4841</v>
      </c>
      <c r="F2147" s="1" t="s">
        <v>11</v>
      </c>
      <c r="G2147" s="4">
        <f t="shared" si="33"/>
        <v>0.24300234558248632</v>
      </c>
    </row>
    <row r="2148" spans="1:7" x14ac:dyDescent="0.25">
      <c r="A2148" s="1" t="s">
        <v>114</v>
      </c>
      <c r="B2148" s="3">
        <v>45016</v>
      </c>
      <c r="C2148" s="2">
        <v>304</v>
      </c>
      <c r="D2148" s="2">
        <v>689</v>
      </c>
      <c r="E2148" s="2">
        <v>1615</v>
      </c>
      <c r="F2148" s="1" t="s">
        <v>11</v>
      </c>
      <c r="G2148" s="4">
        <f t="shared" si="33"/>
        <v>0.38075153374233128</v>
      </c>
    </row>
    <row r="2149" spans="1:7" x14ac:dyDescent="0.25">
      <c r="A2149" s="1" t="s">
        <v>98</v>
      </c>
      <c r="B2149" s="3">
        <v>45016</v>
      </c>
      <c r="C2149" s="2">
        <v>10</v>
      </c>
      <c r="D2149" s="2">
        <v>27</v>
      </c>
      <c r="E2149" s="2">
        <v>215</v>
      </c>
      <c r="F2149" s="1" t="s">
        <v>11</v>
      </c>
      <c r="G2149" s="4">
        <f t="shared" si="33"/>
        <v>0.14682539682539683</v>
      </c>
    </row>
    <row r="2150" spans="1:7" x14ac:dyDescent="0.25">
      <c r="A2150" s="1" t="s">
        <v>56</v>
      </c>
      <c r="B2150" s="3">
        <v>45016</v>
      </c>
      <c r="C2150" s="2">
        <v>180</v>
      </c>
      <c r="D2150" s="2">
        <v>459</v>
      </c>
      <c r="E2150" s="2">
        <v>318</v>
      </c>
      <c r="F2150" s="1" t="s">
        <v>11</v>
      </c>
      <c r="G2150" s="4">
        <f t="shared" si="33"/>
        <v>0.66771159874608155</v>
      </c>
    </row>
    <row r="2151" spans="1:7" x14ac:dyDescent="0.25">
      <c r="A2151" s="1" t="s">
        <v>92</v>
      </c>
      <c r="B2151" s="3">
        <v>45016</v>
      </c>
      <c r="C2151" s="2">
        <v>3</v>
      </c>
      <c r="D2151" s="2">
        <v>75</v>
      </c>
      <c r="E2151" s="2">
        <v>70</v>
      </c>
      <c r="F2151" s="1" t="s">
        <v>11</v>
      </c>
      <c r="G2151" s="4">
        <f t="shared" si="33"/>
        <v>0.52702702702702697</v>
      </c>
    </row>
    <row r="2152" spans="1:7" x14ac:dyDescent="0.25">
      <c r="A2152" s="1" t="s">
        <v>42</v>
      </c>
      <c r="B2152" s="3">
        <v>45016</v>
      </c>
      <c r="C2152" s="2">
        <v>815</v>
      </c>
      <c r="D2152" s="2">
        <v>668</v>
      </c>
      <c r="E2152" s="2">
        <v>981</v>
      </c>
      <c r="F2152" s="1" t="s">
        <v>11</v>
      </c>
      <c r="G2152" s="4">
        <f t="shared" si="33"/>
        <v>0.60186688311688308</v>
      </c>
    </row>
    <row r="2153" spans="1:7" x14ac:dyDescent="0.25">
      <c r="A2153" s="1" t="s">
        <v>30</v>
      </c>
      <c r="B2153" s="3">
        <v>45016</v>
      </c>
      <c r="C2153" s="2">
        <v>174</v>
      </c>
      <c r="D2153" s="2">
        <v>414</v>
      </c>
      <c r="E2153" s="2">
        <v>340</v>
      </c>
      <c r="F2153" s="1" t="s">
        <v>11</v>
      </c>
      <c r="G2153" s="4">
        <f t="shared" si="33"/>
        <v>0.63362068965517238</v>
      </c>
    </row>
    <row r="2154" spans="1:7" x14ac:dyDescent="0.25">
      <c r="A2154" s="1" t="s">
        <v>188</v>
      </c>
      <c r="B2154" s="3">
        <v>45016</v>
      </c>
      <c r="C2154" s="2">
        <v>855</v>
      </c>
      <c r="D2154" s="2">
        <v>762</v>
      </c>
      <c r="E2154" s="2">
        <v>1121</v>
      </c>
      <c r="F2154" s="1" t="s">
        <v>11</v>
      </c>
      <c r="G2154" s="4">
        <f t="shared" si="33"/>
        <v>0.59057706355003647</v>
      </c>
    </row>
    <row r="2155" spans="1:7" x14ac:dyDescent="0.25">
      <c r="A2155" s="1" t="s">
        <v>178</v>
      </c>
      <c r="B2155" s="3">
        <v>45016</v>
      </c>
      <c r="C2155" s="2">
        <v>68</v>
      </c>
      <c r="D2155" s="2">
        <v>228</v>
      </c>
      <c r="E2155" s="2">
        <v>246</v>
      </c>
      <c r="F2155" s="1" t="s">
        <v>11</v>
      </c>
      <c r="G2155" s="4">
        <f t="shared" si="33"/>
        <v>0.54612546125461259</v>
      </c>
    </row>
    <row r="2156" spans="1:7" x14ac:dyDescent="0.25">
      <c r="A2156" s="1" t="s">
        <v>46</v>
      </c>
      <c r="B2156" s="3">
        <v>45016</v>
      </c>
      <c r="C2156" s="2">
        <v>234</v>
      </c>
      <c r="D2156" s="2">
        <v>168</v>
      </c>
      <c r="E2156" s="2">
        <v>297</v>
      </c>
      <c r="F2156" s="1" t="s">
        <v>11</v>
      </c>
      <c r="G2156" s="4">
        <f t="shared" si="33"/>
        <v>0.57510729613733902</v>
      </c>
    </row>
    <row r="2157" spans="1:7" x14ac:dyDescent="0.25">
      <c r="A2157" s="1" t="s">
        <v>176</v>
      </c>
      <c r="B2157" s="3">
        <v>45016</v>
      </c>
      <c r="C2157" s="2">
        <v>716</v>
      </c>
      <c r="D2157" s="2">
        <v>1178</v>
      </c>
      <c r="E2157" s="2">
        <v>1528</v>
      </c>
      <c r="F2157" s="1" t="s">
        <v>11</v>
      </c>
      <c r="G2157" s="4">
        <f t="shared" si="33"/>
        <v>0.55347749853886619</v>
      </c>
    </row>
    <row r="2158" spans="1:7" x14ac:dyDescent="0.25">
      <c r="A2158" s="1" t="s">
        <v>28</v>
      </c>
      <c r="B2158" s="3">
        <v>45016</v>
      </c>
      <c r="C2158" s="2">
        <v>124</v>
      </c>
      <c r="D2158" s="2">
        <v>345</v>
      </c>
      <c r="E2158" s="2">
        <v>126</v>
      </c>
      <c r="F2158" s="1" t="s">
        <v>11</v>
      </c>
      <c r="G2158" s="4">
        <f t="shared" si="33"/>
        <v>0.78823529411764703</v>
      </c>
    </row>
    <row r="2159" spans="1:7" x14ac:dyDescent="0.25">
      <c r="A2159" s="1" t="s">
        <v>200</v>
      </c>
      <c r="B2159" s="3">
        <v>45016</v>
      </c>
      <c r="C2159" s="2">
        <v>1</v>
      </c>
      <c r="D2159" s="2">
        <v>263</v>
      </c>
      <c r="E2159" s="2">
        <v>347</v>
      </c>
      <c r="F2159" s="1" t="s">
        <v>11</v>
      </c>
      <c r="G2159" s="4">
        <f t="shared" si="33"/>
        <v>0.43207855973813419</v>
      </c>
    </row>
    <row r="2160" spans="1:7" x14ac:dyDescent="0.25">
      <c r="A2160" s="1" t="s">
        <v>116</v>
      </c>
      <c r="B2160" s="3">
        <v>45016</v>
      </c>
      <c r="C2160" s="2">
        <v>702</v>
      </c>
      <c r="D2160" s="2">
        <v>1371</v>
      </c>
      <c r="E2160" s="2">
        <v>1897</v>
      </c>
      <c r="F2160" s="1" t="s">
        <v>11</v>
      </c>
      <c r="G2160" s="4">
        <f t="shared" si="33"/>
        <v>0.52216624685138535</v>
      </c>
    </row>
    <row r="2161" spans="1:7" x14ac:dyDescent="0.25">
      <c r="A2161" s="1" t="s">
        <v>44</v>
      </c>
      <c r="B2161" s="3">
        <v>45016</v>
      </c>
      <c r="C2161" s="2">
        <v>149</v>
      </c>
      <c r="D2161" s="2">
        <v>98</v>
      </c>
      <c r="E2161" s="2">
        <v>88</v>
      </c>
      <c r="F2161" s="1" t="s">
        <v>11</v>
      </c>
      <c r="G2161" s="4">
        <f t="shared" si="33"/>
        <v>0.73731343283582085</v>
      </c>
    </row>
    <row r="2162" spans="1:7" x14ac:dyDescent="0.25">
      <c r="A2162" s="1" t="s">
        <v>110</v>
      </c>
      <c r="B2162" s="3">
        <v>45016</v>
      </c>
      <c r="C2162" s="2">
        <v>5180</v>
      </c>
      <c r="D2162" s="2">
        <v>6847</v>
      </c>
      <c r="E2162" s="2">
        <v>7200</v>
      </c>
      <c r="F2162" s="1" t="s">
        <v>11</v>
      </c>
      <c r="G2162" s="4">
        <f t="shared" si="33"/>
        <v>0.62552660321423004</v>
      </c>
    </row>
    <row r="2163" spans="1:7" x14ac:dyDescent="0.25">
      <c r="A2163" s="1" t="s">
        <v>94</v>
      </c>
      <c r="B2163" s="3">
        <v>45016</v>
      </c>
      <c r="C2163" s="2">
        <v>259</v>
      </c>
      <c r="D2163" s="2">
        <v>1096</v>
      </c>
      <c r="E2163" s="2">
        <v>398</v>
      </c>
      <c r="F2163" s="1" t="s">
        <v>11</v>
      </c>
      <c r="G2163" s="4">
        <f t="shared" si="33"/>
        <v>0.77296063890473476</v>
      </c>
    </row>
    <row r="2164" spans="1:7" x14ac:dyDescent="0.25">
      <c r="A2164" s="1" t="s">
        <v>80</v>
      </c>
      <c r="B2164" s="3">
        <v>45016</v>
      </c>
      <c r="C2164" s="2">
        <v>131</v>
      </c>
      <c r="D2164" s="2">
        <v>77</v>
      </c>
      <c r="E2164" s="2">
        <v>540</v>
      </c>
      <c r="F2164" s="1" t="s">
        <v>11</v>
      </c>
      <c r="G2164" s="4">
        <f t="shared" si="33"/>
        <v>0.27807486631016043</v>
      </c>
    </row>
    <row r="2165" spans="1:7" x14ac:dyDescent="0.25">
      <c r="A2165" s="1" t="s">
        <v>206</v>
      </c>
      <c r="B2165" s="3">
        <v>45016</v>
      </c>
      <c r="C2165" s="2">
        <v>3269</v>
      </c>
      <c r="D2165" s="2">
        <v>2811</v>
      </c>
      <c r="E2165" s="2">
        <v>1121</v>
      </c>
      <c r="F2165" s="1" t="s">
        <v>11</v>
      </c>
      <c r="G2165" s="4">
        <f t="shared" si="33"/>
        <v>0.84432717678100266</v>
      </c>
    </row>
    <row r="2166" spans="1:7" x14ac:dyDescent="0.25">
      <c r="A2166" s="1" t="s">
        <v>196</v>
      </c>
      <c r="B2166" s="3">
        <v>45016</v>
      </c>
      <c r="C2166" s="2">
        <v>13</v>
      </c>
      <c r="D2166" s="2">
        <v>1050</v>
      </c>
      <c r="E2166" s="2">
        <v>673</v>
      </c>
      <c r="F2166" s="1" t="s">
        <v>11</v>
      </c>
      <c r="G2166" s="4">
        <f t="shared" si="33"/>
        <v>0.61232718894009219</v>
      </c>
    </row>
    <row r="2167" spans="1:7" x14ac:dyDescent="0.25">
      <c r="A2167" s="1" t="s">
        <v>180</v>
      </c>
      <c r="B2167" s="3">
        <v>45016</v>
      </c>
      <c r="C2167" s="2">
        <v>511</v>
      </c>
      <c r="D2167" s="2">
        <v>618</v>
      </c>
      <c r="E2167" s="2">
        <v>2589</v>
      </c>
      <c r="F2167" s="1" t="s">
        <v>11</v>
      </c>
      <c r="G2167" s="4">
        <f t="shared" si="33"/>
        <v>0.3036578805809575</v>
      </c>
    </row>
    <row r="2168" spans="1:7" x14ac:dyDescent="0.25">
      <c r="A2168" s="1" t="s">
        <v>60</v>
      </c>
      <c r="B2168" s="3">
        <v>45016</v>
      </c>
      <c r="C2168" s="2">
        <v>107</v>
      </c>
      <c r="D2168" s="2">
        <v>244</v>
      </c>
      <c r="E2168" s="2">
        <v>402</v>
      </c>
      <c r="F2168" s="1" t="s">
        <v>11</v>
      </c>
      <c r="G2168" s="4">
        <f t="shared" si="33"/>
        <v>0.46613545816733065</v>
      </c>
    </row>
    <row r="2169" spans="1:7" x14ac:dyDescent="0.25">
      <c r="A2169" s="1" t="s">
        <v>102</v>
      </c>
      <c r="B2169" s="3">
        <v>45016</v>
      </c>
      <c r="C2169" s="2">
        <v>86</v>
      </c>
      <c r="D2169" s="2">
        <v>328</v>
      </c>
      <c r="E2169" s="2">
        <v>588</v>
      </c>
      <c r="F2169" s="1" t="s">
        <v>11</v>
      </c>
      <c r="G2169" s="4">
        <f t="shared" si="33"/>
        <v>0.41317365269461076</v>
      </c>
    </row>
    <row r="2170" spans="1:7" x14ac:dyDescent="0.25">
      <c r="A2170" s="1" t="s">
        <v>144</v>
      </c>
      <c r="B2170" s="3">
        <v>45016</v>
      </c>
      <c r="C2170" s="2">
        <v>942</v>
      </c>
      <c r="D2170" s="2">
        <v>1927</v>
      </c>
      <c r="E2170" s="2">
        <v>1241</v>
      </c>
      <c r="F2170" s="1" t="s">
        <v>11</v>
      </c>
      <c r="G2170" s="4">
        <f t="shared" si="33"/>
        <v>0.69805352798053533</v>
      </c>
    </row>
    <row r="2171" spans="1:7" x14ac:dyDescent="0.25">
      <c r="A2171" s="1" t="s">
        <v>164</v>
      </c>
      <c r="B2171" s="3">
        <v>45016</v>
      </c>
      <c r="C2171" s="2">
        <v>378</v>
      </c>
      <c r="D2171" s="2">
        <v>719</v>
      </c>
      <c r="E2171" s="2">
        <v>1412</v>
      </c>
      <c r="F2171" s="1" t="s">
        <v>11</v>
      </c>
      <c r="G2171" s="4">
        <f t="shared" si="33"/>
        <v>0.43722598644878435</v>
      </c>
    </row>
    <row r="2172" spans="1:7" x14ac:dyDescent="0.25">
      <c r="A2172" s="1" t="s">
        <v>36</v>
      </c>
      <c r="B2172" s="3">
        <v>45016</v>
      </c>
      <c r="C2172" s="2">
        <v>2989</v>
      </c>
      <c r="D2172" s="2">
        <v>882</v>
      </c>
      <c r="E2172" s="2">
        <v>8135</v>
      </c>
      <c r="F2172" s="1" t="s">
        <v>11</v>
      </c>
      <c r="G2172" s="4">
        <f t="shared" si="33"/>
        <v>0.32242212227219724</v>
      </c>
    </row>
    <row r="2173" spans="1:7" x14ac:dyDescent="0.25">
      <c r="A2173" s="1" t="s">
        <v>18</v>
      </c>
      <c r="B2173" s="3">
        <v>45016</v>
      </c>
      <c r="C2173" s="2">
        <v>37</v>
      </c>
      <c r="D2173" s="2">
        <v>124</v>
      </c>
      <c r="E2173" s="2">
        <v>200</v>
      </c>
      <c r="F2173" s="1" t="s">
        <v>11</v>
      </c>
      <c r="G2173" s="4">
        <f t="shared" si="33"/>
        <v>0.44598337950138506</v>
      </c>
    </row>
    <row r="2174" spans="1:7" x14ac:dyDescent="0.25">
      <c r="A2174" s="1" t="s">
        <v>118</v>
      </c>
      <c r="B2174" s="3">
        <v>45016</v>
      </c>
      <c r="C2174" s="2">
        <v>208</v>
      </c>
      <c r="D2174" s="2">
        <v>201</v>
      </c>
      <c r="E2174" s="2">
        <v>726</v>
      </c>
      <c r="F2174" s="1" t="s">
        <v>11</v>
      </c>
      <c r="G2174" s="4">
        <f t="shared" si="33"/>
        <v>0.36035242290748898</v>
      </c>
    </row>
    <row r="2175" spans="1:7" x14ac:dyDescent="0.25">
      <c r="A2175" s="1" t="s">
        <v>128</v>
      </c>
      <c r="B2175" s="3">
        <v>45016</v>
      </c>
      <c r="C2175" s="2">
        <v>425</v>
      </c>
      <c r="D2175" s="2">
        <v>360</v>
      </c>
      <c r="E2175" s="2">
        <v>816</v>
      </c>
      <c r="F2175" s="1" t="s">
        <v>11</v>
      </c>
      <c r="G2175" s="4">
        <f t="shared" si="33"/>
        <v>0.49031855090568394</v>
      </c>
    </row>
    <row r="2176" spans="1:7" x14ac:dyDescent="0.25">
      <c r="A2176" s="1" t="s">
        <v>52</v>
      </c>
      <c r="B2176" s="3">
        <v>45016</v>
      </c>
      <c r="C2176" s="2">
        <v>317</v>
      </c>
      <c r="D2176" s="2">
        <v>218</v>
      </c>
      <c r="E2176" s="2">
        <v>1150</v>
      </c>
      <c r="F2176" s="1" t="s">
        <v>11</v>
      </c>
      <c r="G2176" s="4">
        <f t="shared" si="33"/>
        <v>0.31750741839762614</v>
      </c>
    </row>
    <row r="2177" spans="1:7" x14ac:dyDescent="0.25">
      <c r="A2177" s="1" t="s">
        <v>194</v>
      </c>
      <c r="B2177" s="3">
        <v>45016</v>
      </c>
      <c r="C2177" s="2">
        <v>222</v>
      </c>
      <c r="D2177" s="2">
        <v>218</v>
      </c>
      <c r="E2177" s="2">
        <v>1005</v>
      </c>
      <c r="F2177" s="1" t="s">
        <v>11</v>
      </c>
      <c r="G2177" s="4">
        <f t="shared" si="33"/>
        <v>0.30449826989619377</v>
      </c>
    </row>
    <row r="2178" spans="1:7" x14ac:dyDescent="0.25">
      <c r="A2178" s="1" t="s">
        <v>168</v>
      </c>
      <c r="B2178" s="3">
        <v>45016</v>
      </c>
      <c r="C2178" s="2">
        <v>1024</v>
      </c>
      <c r="D2178" s="2">
        <v>2216</v>
      </c>
      <c r="E2178" s="2">
        <v>1543</v>
      </c>
      <c r="F2178" s="1" t="s">
        <v>11</v>
      </c>
      <c r="G2178" s="4">
        <f t="shared" ref="G2178:G2241" si="34">(C2178+D2178)/(C2178+D2178+E2178)</f>
        <v>0.67739912189002716</v>
      </c>
    </row>
    <row r="2179" spans="1:7" x14ac:dyDescent="0.25">
      <c r="A2179" s="1" t="s">
        <v>174</v>
      </c>
      <c r="B2179" s="3">
        <v>45016</v>
      </c>
      <c r="C2179" s="2">
        <v>351</v>
      </c>
      <c r="D2179" s="2">
        <v>2326</v>
      </c>
      <c r="E2179" s="2">
        <v>4270</v>
      </c>
      <c r="F2179" s="1" t="s">
        <v>11</v>
      </c>
      <c r="G2179" s="4">
        <f t="shared" si="34"/>
        <v>0.38534619260112279</v>
      </c>
    </row>
    <row r="2180" spans="1:7" x14ac:dyDescent="0.25">
      <c r="A2180" s="1" t="s">
        <v>142</v>
      </c>
      <c r="B2180" s="3">
        <v>45016</v>
      </c>
      <c r="C2180" s="2">
        <v>3593</v>
      </c>
      <c r="D2180" s="2">
        <v>4758</v>
      </c>
      <c r="E2180" s="2">
        <v>1678</v>
      </c>
      <c r="F2180" s="1" t="s">
        <v>11</v>
      </c>
      <c r="G2180" s="4">
        <f t="shared" si="34"/>
        <v>0.8326852128826403</v>
      </c>
    </row>
    <row r="2181" spans="1:7" x14ac:dyDescent="0.25">
      <c r="A2181" s="1" t="s">
        <v>74</v>
      </c>
      <c r="B2181" s="3">
        <v>45016</v>
      </c>
      <c r="C2181" s="2">
        <v>86</v>
      </c>
      <c r="D2181" s="2">
        <v>215</v>
      </c>
      <c r="E2181" s="2">
        <v>905</v>
      </c>
      <c r="F2181" s="1" t="s">
        <v>11</v>
      </c>
      <c r="G2181" s="4">
        <f t="shared" si="34"/>
        <v>0.24958540630182421</v>
      </c>
    </row>
    <row r="2182" spans="1:7" x14ac:dyDescent="0.25">
      <c r="A2182" s="1" t="s">
        <v>186</v>
      </c>
      <c r="B2182" s="3">
        <v>45016</v>
      </c>
      <c r="C2182" s="2">
        <v>1263</v>
      </c>
      <c r="D2182" s="2">
        <v>93</v>
      </c>
      <c r="E2182" s="2">
        <v>680</v>
      </c>
      <c r="F2182" s="1" t="s">
        <v>11</v>
      </c>
      <c r="G2182" s="4">
        <f t="shared" si="34"/>
        <v>0.66601178781925341</v>
      </c>
    </row>
    <row r="2183" spans="1:7" x14ac:dyDescent="0.25">
      <c r="A2183" s="1" t="s">
        <v>136</v>
      </c>
      <c r="B2183" s="3">
        <v>45016</v>
      </c>
      <c r="C2183" s="2">
        <v>297</v>
      </c>
      <c r="D2183" s="2">
        <v>242</v>
      </c>
      <c r="E2183" s="2">
        <v>506</v>
      </c>
      <c r="F2183" s="1" t="s">
        <v>11</v>
      </c>
      <c r="G2183" s="4">
        <f t="shared" si="34"/>
        <v>0.51578947368421058</v>
      </c>
    </row>
    <row r="2184" spans="1:7" x14ac:dyDescent="0.25">
      <c r="A2184" s="1" t="s">
        <v>50</v>
      </c>
      <c r="B2184" s="3">
        <v>45016</v>
      </c>
      <c r="C2184" s="2">
        <v>53</v>
      </c>
      <c r="D2184" s="2">
        <v>238</v>
      </c>
      <c r="E2184" s="2">
        <v>332</v>
      </c>
      <c r="F2184" s="1" t="s">
        <v>11</v>
      </c>
      <c r="G2184" s="4">
        <f t="shared" si="34"/>
        <v>0.46709470304975925</v>
      </c>
    </row>
    <row r="2185" spans="1:7" x14ac:dyDescent="0.25">
      <c r="A2185" s="1" t="s">
        <v>130</v>
      </c>
      <c r="B2185" s="3">
        <v>45016</v>
      </c>
      <c r="C2185" s="2">
        <v>1718</v>
      </c>
      <c r="D2185" s="2">
        <v>1584</v>
      </c>
      <c r="E2185" s="2">
        <v>3384</v>
      </c>
      <c r="F2185" s="1" t="s">
        <v>11</v>
      </c>
      <c r="G2185" s="4">
        <f t="shared" si="34"/>
        <v>0.49386778342805865</v>
      </c>
    </row>
    <row r="2186" spans="1:7" x14ac:dyDescent="0.25">
      <c r="A2186" s="1" t="s">
        <v>124</v>
      </c>
      <c r="B2186" s="3">
        <v>45016</v>
      </c>
      <c r="C2186" s="2">
        <v>279</v>
      </c>
      <c r="D2186" s="2">
        <v>881</v>
      </c>
      <c r="E2186" s="2">
        <v>466</v>
      </c>
      <c r="F2186" s="1" t="s">
        <v>11</v>
      </c>
      <c r="G2186" s="4">
        <f t="shared" si="34"/>
        <v>0.71340713407134071</v>
      </c>
    </row>
    <row r="2187" spans="1:7" x14ac:dyDescent="0.25">
      <c r="A2187" s="1" t="s">
        <v>146</v>
      </c>
      <c r="B2187" s="3">
        <v>45016</v>
      </c>
      <c r="C2187" s="2">
        <v>399</v>
      </c>
      <c r="D2187" s="2">
        <v>220</v>
      </c>
      <c r="E2187" s="2">
        <v>267</v>
      </c>
      <c r="F2187" s="1" t="s">
        <v>11</v>
      </c>
      <c r="G2187" s="4">
        <f t="shared" si="34"/>
        <v>0.69864559819413097</v>
      </c>
    </row>
    <row r="2188" spans="1:7" x14ac:dyDescent="0.25">
      <c r="A2188" s="1" t="s">
        <v>134</v>
      </c>
      <c r="B2188" s="3">
        <v>45016</v>
      </c>
      <c r="C2188" s="2">
        <v>499</v>
      </c>
      <c r="D2188" s="2">
        <v>656</v>
      </c>
      <c r="E2188" s="2">
        <v>192</v>
      </c>
      <c r="F2188" s="1" t="s">
        <v>11</v>
      </c>
      <c r="G2188" s="4">
        <f t="shared" si="34"/>
        <v>0.85746102449888639</v>
      </c>
    </row>
    <row r="2189" spans="1:7" x14ac:dyDescent="0.25">
      <c r="A2189" s="1" t="s">
        <v>202</v>
      </c>
      <c r="B2189" s="3">
        <v>45016</v>
      </c>
      <c r="C2189" s="2">
        <v>512</v>
      </c>
      <c r="D2189" s="2">
        <v>537</v>
      </c>
      <c r="E2189" s="2">
        <v>242</v>
      </c>
      <c r="F2189" s="1" t="s">
        <v>11</v>
      </c>
      <c r="G2189" s="4">
        <f t="shared" si="34"/>
        <v>0.81254841208365614</v>
      </c>
    </row>
    <row r="2190" spans="1:7" x14ac:dyDescent="0.25">
      <c r="A2190" s="1" t="s">
        <v>62</v>
      </c>
      <c r="B2190" s="3">
        <v>45016</v>
      </c>
      <c r="C2190" s="2">
        <v>315</v>
      </c>
      <c r="D2190" s="2">
        <v>69</v>
      </c>
      <c r="E2190" s="2">
        <v>448</v>
      </c>
      <c r="F2190" s="1" t="s">
        <v>11</v>
      </c>
      <c r="G2190" s="4">
        <f t="shared" si="34"/>
        <v>0.46153846153846156</v>
      </c>
    </row>
    <row r="2191" spans="1:7" x14ac:dyDescent="0.25">
      <c r="A2191" s="1" t="s">
        <v>32</v>
      </c>
      <c r="B2191" s="3">
        <v>45016</v>
      </c>
      <c r="C2191" s="2">
        <v>189</v>
      </c>
      <c r="D2191" s="2">
        <v>182</v>
      </c>
      <c r="E2191" s="2">
        <v>572</v>
      </c>
      <c r="F2191" s="1" t="s">
        <v>11</v>
      </c>
      <c r="G2191" s="4">
        <f t="shared" si="34"/>
        <v>0.39342523860021211</v>
      </c>
    </row>
    <row r="2192" spans="1:7" x14ac:dyDescent="0.25">
      <c r="A2192" s="1" t="s">
        <v>26</v>
      </c>
      <c r="B2192" s="3">
        <v>45016</v>
      </c>
      <c r="C2192" s="2">
        <v>683</v>
      </c>
      <c r="D2192" s="2">
        <v>1075</v>
      </c>
      <c r="E2192" s="2">
        <v>4980</v>
      </c>
      <c r="F2192" s="1" t="s">
        <v>11</v>
      </c>
      <c r="G2192" s="4">
        <f t="shared" si="34"/>
        <v>0.26090828138913624</v>
      </c>
    </row>
    <row r="2193" spans="1:7" x14ac:dyDescent="0.25">
      <c r="A2193" s="1" t="s">
        <v>172</v>
      </c>
      <c r="B2193" s="3">
        <v>45016</v>
      </c>
      <c r="C2193" s="2">
        <v>3278</v>
      </c>
      <c r="D2193" s="2">
        <v>5246</v>
      </c>
      <c r="E2193" s="2">
        <v>8976</v>
      </c>
      <c r="F2193" s="1" t="s">
        <v>11</v>
      </c>
      <c r="G2193" s="4">
        <f t="shared" si="34"/>
        <v>0.48708571428571429</v>
      </c>
    </row>
    <row r="2194" spans="1:7" x14ac:dyDescent="0.25">
      <c r="A2194" s="1" t="s">
        <v>90</v>
      </c>
      <c r="B2194" s="3">
        <v>45016</v>
      </c>
      <c r="C2194" s="2">
        <v>4535</v>
      </c>
      <c r="D2194" s="2">
        <v>6414</v>
      </c>
      <c r="E2194" s="2">
        <v>10212</v>
      </c>
      <c r="F2194" s="1" t="s">
        <v>11</v>
      </c>
      <c r="G2194" s="4">
        <f t="shared" si="34"/>
        <v>0.51741411086432587</v>
      </c>
    </row>
    <row r="2195" spans="1:7" x14ac:dyDescent="0.25">
      <c r="A2195" s="1" t="s">
        <v>182</v>
      </c>
      <c r="B2195" s="3">
        <v>45016</v>
      </c>
      <c r="C2195" s="2">
        <v>1744</v>
      </c>
      <c r="D2195" s="2">
        <v>7464</v>
      </c>
      <c r="E2195" s="2">
        <v>5178</v>
      </c>
      <c r="F2195" s="1" t="s">
        <v>11</v>
      </c>
      <c r="G2195" s="4">
        <f t="shared" si="34"/>
        <v>0.64006673154455718</v>
      </c>
    </row>
    <row r="2196" spans="1:7" x14ac:dyDescent="0.25">
      <c r="A2196" s="1" t="s">
        <v>34</v>
      </c>
      <c r="B2196" s="3">
        <v>45016</v>
      </c>
      <c r="C2196" s="2">
        <v>2197</v>
      </c>
      <c r="D2196" s="2">
        <v>3693</v>
      </c>
      <c r="E2196" s="2">
        <v>3070</v>
      </c>
      <c r="F2196" s="1" t="s">
        <v>11</v>
      </c>
      <c r="G2196" s="4">
        <f t="shared" si="34"/>
        <v>0.6573660714285714</v>
      </c>
    </row>
    <row r="2197" spans="1:7" x14ac:dyDescent="0.25">
      <c r="A2197" s="1" t="s">
        <v>132</v>
      </c>
      <c r="B2197" s="3">
        <v>45016</v>
      </c>
      <c r="C2197" s="2">
        <v>206</v>
      </c>
      <c r="D2197" s="2">
        <v>173</v>
      </c>
      <c r="E2197" s="2">
        <v>627</v>
      </c>
      <c r="F2197" s="1" t="s">
        <v>11</v>
      </c>
      <c r="G2197" s="4">
        <f t="shared" si="34"/>
        <v>0.37673956262425445</v>
      </c>
    </row>
    <row r="2198" spans="1:7" x14ac:dyDescent="0.25">
      <c r="A2198" s="1" t="s">
        <v>66</v>
      </c>
      <c r="B2198" s="3">
        <v>45016</v>
      </c>
      <c r="C2198" s="2">
        <v>80</v>
      </c>
      <c r="D2198" s="2">
        <v>25</v>
      </c>
      <c r="E2198" s="2">
        <v>704</v>
      </c>
      <c r="F2198" s="1" t="s">
        <v>11</v>
      </c>
      <c r="G2198" s="4">
        <f t="shared" si="34"/>
        <v>0.12978986402966625</v>
      </c>
    </row>
    <row r="2199" spans="1:7" x14ac:dyDescent="0.25">
      <c r="A2199" s="1" t="s">
        <v>48</v>
      </c>
      <c r="B2199" s="3">
        <v>45016</v>
      </c>
      <c r="C2199" s="2">
        <v>558</v>
      </c>
      <c r="D2199" s="2">
        <v>635</v>
      </c>
      <c r="E2199" s="2">
        <v>531</v>
      </c>
      <c r="F2199" s="1" t="s">
        <v>11</v>
      </c>
      <c r="G2199" s="4">
        <f t="shared" si="34"/>
        <v>0.69199535962877035</v>
      </c>
    </row>
    <row r="2200" spans="1:7" x14ac:dyDescent="0.25">
      <c r="A2200" s="1" t="s">
        <v>78</v>
      </c>
      <c r="B2200" s="3">
        <v>45016</v>
      </c>
      <c r="C2200" s="2">
        <v>126</v>
      </c>
      <c r="D2200" s="2">
        <v>137</v>
      </c>
      <c r="E2200" s="2">
        <v>87</v>
      </c>
      <c r="F2200" s="1" t="s">
        <v>11</v>
      </c>
      <c r="G2200" s="4">
        <f t="shared" si="34"/>
        <v>0.75142857142857145</v>
      </c>
    </row>
    <row r="2201" spans="1:7" x14ac:dyDescent="0.25">
      <c r="A2201" s="1" t="s">
        <v>16</v>
      </c>
      <c r="B2201" s="3">
        <v>45016</v>
      </c>
      <c r="C2201" s="2">
        <v>95</v>
      </c>
      <c r="D2201" s="2">
        <v>194</v>
      </c>
      <c r="E2201" s="2">
        <v>298</v>
      </c>
      <c r="F2201" s="1" t="s">
        <v>11</v>
      </c>
      <c r="G2201" s="4">
        <f t="shared" si="34"/>
        <v>0.49233390119250425</v>
      </c>
    </row>
    <row r="2202" spans="1:7" x14ac:dyDescent="0.25">
      <c r="A2202" s="1" t="s">
        <v>64</v>
      </c>
      <c r="B2202" s="3">
        <v>45016</v>
      </c>
      <c r="C2202" s="2">
        <v>874</v>
      </c>
      <c r="D2202" s="2">
        <v>1568</v>
      </c>
      <c r="E2202" s="2">
        <v>518</v>
      </c>
      <c r="F2202" s="1" t="s">
        <v>8</v>
      </c>
      <c r="G2202" s="4">
        <f t="shared" si="34"/>
        <v>0.82499999999999996</v>
      </c>
    </row>
    <row r="2203" spans="1:7" x14ac:dyDescent="0.25">
      <c r="A2203" s="1" t="s">
        <v>106</v>
      </c>
      <c r="B2203" s="3">
        <v>45016</v>
      </c>
      <c r="C2203" s="2">
        <v>361</v>
      </c>
      <c r="D2203" s="2">
        <v>1028</v>
      </c>
      <c r="E2203" s="2">
        <v>431</v>
      </c>
      <c r="F2203" s="1" t="s">
        <v>8</v>
      </c>
      <c r="G2203" s="4">
        <f t="shared" si="34"/>
        <v>0.76318681318681314</v>
      </c>
    </row>
    <row r="2204" spans="1:7" x14ac:dyDescent="0.25">
      <c r="A2204" s="1" t="s">
        <v>198</v>
      </c>
      <c r="B2204" s="3">
        <v>45016</v>
      </c>
      <c r="C2204" s="2">
        <v>28</v>
      </c>
      <c r="D2204" s="2">
        <v>299</v>
      </c>
      <c r="E2204" s="2">
        <v>643</v>
      </c>
      <c r="F2204" s="1" t="s">
        <v>8</v>
      </c>
      <c r="G2204" s="4">
        <f t="shared" si="34"/>
        <v>0.33711340206185569</v>
      </c>
    </row>
    <row r="2205" spans="1:7" x14ac:dyDescent="0.25">
      <c r="A2205" s="1" t="s">
        <v>184</v>
      </c>
      <c r="B2205" s="3">
        <v>45016</v>
      </c>
      <c r="C2205" s="2">
        <v>143</v>
      </c>
      <c r="D2205" s="2">
        <v>260</v>
      </c>
      <c r="E2205" s="2">
        <v>345</v>
      </c>
      <c r="F2205" s="1" t="s">
        <v>8</v>
      </c>
      <c r="G2205" s="4">
        <f t="shared" si="34"/>
        <v>0.53877005347593587</v>
      </c>
    </row>
    <row r="2206" spans="1:7" x14ac:dyDescent="0.25">
      <c r="A2206" s="1" t="s">
        <v>150</v>
      </c>
      <c r="B2206" s="3">
        <v>45016</v>
      </c>
      <c r="C2206" s="2">
        <v>63</v>
      </c>
      <c r="D2206" s="2">
        <v>400</v>
      </c>
      <c r="E2206" s="2">
        <v>73</v>
      </c>
      <c r="F2206" s="1" t="s">
        <v>8</v>
      </c>
      <c r="G2206" s="4">
        <f t="shared" si="34"/>
        <v>0.86380597014925375</v>
      </c>
    </row>
    <row r="2207" spans="1:7" x14ac:dyDescent="0.25">
      <c r="A2207" s="1" t="s">
        <v>158</v>
      </c>
      <c r="B2207" s="3">
        <v>45016</v>
      </c>
      <c r="C2207" s="2">
        <v>1488</v>
      </c>
      <c r="D2207" s="2">
        <v>776</v>
      </c>
      <c r="E2207" s="2">
        <v>261</v>
      </c>
      <c r="F2207" s="1" t="s">
        <v>8</v>
      </c>
      <c r="G2207" s="4">
        <f t="shared" si="34"/>
        <v>0.89663366336633665</v>
      </c>
    </row>
    <row r="2208" spans="1:7" x14ac:dyDescent="0.25">
      <c r="A2208" s="1" t="s">
        <v>58</v>
      </c>
      <c r="B2208" s="3">
        <v>45016</v>
      </c>
      <c r="C2208" s="2">
        <v>197</v>
      </c>
      <c r="D2208" s="2">
        <v>594</v>
      </c>
      <c r="E2208" s="2">
        <v>540</v>
      </c>
      <c r="F2208" s="1" t="s">
        <v>8</v>
      </c>
      <c r="G2208" s="4">
        <f t="shared" si="34"/>
        <v>0.59429000751314798</v>
      </c>
    </row>
    <row r="2209" spans="1:7" x14ac:dyDescent="0.25">
      <c r="A2209" s="1" t="s">
        <v>104</v>
      </c>
      <c r="B2209" s="3">
        <v>45016</v>
      </c>
      <c r="C2209" s="2">
        <v>298</v>
      </c>
      <c r="D2209" s="2">
        <v>358</v>
      </c>
      <c r="E2209" s="2">
        <v>131</v>
      </c>
      <c r="F2209" s="1" t="s">
        <v>8</v>
      </c>
      <c r="G2209" s="4">
        <f t="shared" si="34"/>
        <v>0.83354510800508264</v>
      </c>
    </row>
    <row r="2210" spans="1:7" x14ac:dyDescent="0.25">
      <c r="A2210" s="1" t="s">
        <v>218</v>
      </c>
      <c r="B2210" s="3">
        <v>45016</v>
      </c>
      <c r="C2210" s="2">
        <v>314</v>
      </c>
      <c r="D2210" s="2">
        <v>265</v>
      </c>
      <c r="E2210" s="2">
        <v>358</v>
      </c>
      <c r="F2210" s="1" t="s">
        <v>8</v>
      </c>
      <c r="G2210" s="4">
        <f t="shared" si="34"/>
        <v>0.61792956243329777</v>
      </c>
    </row>
    <row r="2211" spans="1:7" x14ac:dyDescent="0.25">
      <c r="A2211" s="1" t="s">
        <v>20</v>
      </c>
      <c r="B2211" s="3">
        <v>45016</v>
      </c>
      <c r="C2211" s="2">
        <v>606</v>
      </c>
      <c r="D2211" s="2">
        <v>254</v>
      </c>
      <c r="E2211" s="2">
        <v>202</v>
      </c>
      <c r="F2211" s="1" t="s">
        <v>8</v>
      </c>
      <c r="G2211" s="4">
        <f t="shared" si="34"/>
        <v>0.80979284369114879</v>
      </c>
    </row>
    <row r="2212" spans="1:7" x14ac:dyDescent="0.25">
      <c r="A2212" s="1" t="s">
        <v>120</v>
      </c>
      <c r="B2212" s="3">
        <v>45016</v>
      </c>
      <c r="C2212" s="2">
        <v>311</v>
      </c>
      <c r="D2212" s="2">
        <v>198</v>
      </c>
      <c r="E2212" s="2">
        <v>1027</v>
      </c>
      <c r="F2212" s="1" t="s">
        <v>8</v>
      </c>
      <c r="G2212" s="4">
        <f t="shared" si="34"/>
        <v>0.33138020833333331</v>
      </c>
    </row>
    <row r="2213" spans="1:7" x14ac:dyDescent="0.25">
      <c r="A2213" s="1" t="s">
        <v>148</v>
      </c>
      <c r="B2213" s="3">
        <v>45016</v>
      </c>
      <c r="C2213" s="2">
        <v>124</v>
      </c>
      <c r="D2213" s="2">
        <v>354</v>
      </c>
      <c r="E2213" s="2">
        <v>195</v>
      </c>
      <c r="F2213" s="1" t="s">
        <v>8</v>
      </c>
      <c r="G2213" s="4">
        <f t="shared" si="34"/>
        <v>0.71025260029717685</v>
      </c>
    </row>
    <row r="2214" spans="1:7" x14ac:dyDescent="0.25">
      <c r="A2214" s="1" t="s">
        <v>38</v>
      </c>
      <c r="B2214" s="3">
        <v>45016</v>
      </c>
      <c r="C2214" s="2">
        <v>426</v>
      </c>
      <c r="D2214" s="2">
        <v>1620</v>
      </c>
      <c r="E2214" s="2">
        <v>810</v>
      </c>
      <c r="F2214" s="1" t="s">
        <v>8</v>
      </c>
      <c r="G2214" s="4">
        <f t="shared" si="34"/>
        <v>0.71638655462184875</v>
      </c>
    </row>
    <row r="2215" spans="1:7" x14ac:dyDescent="0.25">
      <c r="A2215" s="1" t="s">
        <v>152</v>
      </c>
      <c r="B2215" s="3">
        <v>45016</v>
      </c>
      <c r="C2215" s="2">
        <v>332</v>
      </c>
      <c r="D2215" s="2">
        <v>1026</v>
      </c>
      <c r="E2215" s="2">
        <v>480</v>
      </c>
      <c r="F2215" s="1" t="s">
        <v>8</v>
      </c>
      <c r="G2215" s="4">
        <f t="shared" si="34"/>
        <v>0.73884657236126228</v>
      </c>
    </row>
    <row r="2216" spans="1:7" x14ac:dyDescent="0.25">
      <c r="A2216" s="1" t="s">
        <v>108</v>
      </c>
      <c r="B2216" s="3">
        <v>45016</v>
      </c>
      <c r="C2216" s="2">
        <v>39</v>
      </c>
      <c r="D2216" s="2">
        <v>84</v>
      </c>
      <c r="E2216" s="2">
        <v>225</v>
      </c>
      <c r="F2216" s="1" t="s">
        <v>8</v>
      </c>
      <c r="G2216" s="4">
        <f t="shared" si="34"/>
        <v>0.35344827586206895</v>
      </c>
    </row>
    <row r="2217" spans="1:7" x14ac:dyDescent="0.25">
      <c r="A2217" s="1" t="s">
        <v>14</v>
      </c>
      <c r="B2217" s="3">
        <v>45016</v>
      </c>
      <c r="C2217" s="2">
        <v>560</v>
      </c>
      <c r="D2217" s="2">
        <v>425</v>
      </c>
      <c r="E2217" s="2">
        <v>113</v>
      </c>
      <c r="F2217" s="1" t="s">
        <v>8</v>
      </c>
      <c r="G2217" s="4">
        <f t="shared" si="34"/>
        <v>0.89708561020036426</v>
      </c>
    </row>
    <row r="2218" spans="1:7" x14ac:dyDescent="0.25">
      <c r="A2218" s="1" t="s">
        <v>154</v>
      </c>
      <c r="B2218" s="3">
        <v>45016</v>
      </c>
      <c r="C2218" s="2">
        <v>523</v>
      </c>
      <c r="D2218" s="2">
        <v>993</v>
      </c>
      <c r="E2218" s="2">
        <v>553</v>
      </c>
      <c r="F2218" s="1" t="s">
        <v>8</v>
      </c>
      <c r="G2218" s="4">
        <f t="shared" si="34"/>
        <v>0.73272112131464473</v>
      </c>
    </row>
    <row r="2219" spans="1:7" x14ac:dyDescent="0.25">
      <c r="A2219" s="1" t="s">
        <v>214</v>
      </c>
      <c r="B2219" s="3">
        <v>45016</v>
      </c>
      <c r="C2219" s="2">
        <v>178</v>
      </c>
      <c r="D2219" s="2">
        <v>486</v>
      </c>
      <c r="E2219" s="2">
        <v>193</v>
      </c>
      <c r="F2219" s="1" t="s">
        <v>8</v>
      </c>
      <c r="G2219" s="4">
        <f t="shared" si="34"/>
        <v>0.77479579929988329</v>
      </c>
    </row>
    <row r="2220" spans="1:7" x14ac:dyDescent="0.25">
      <c r="A2220" s="1" t="s">
        <v>140</v>
      </c>
      <c r="B2220" s="3">
        <v>45016</v>
      </c>
      <c r="C2220" s="2">
        <v>111</v>
      </c>
      <c r="D2220" s="2">
        <v>511</v>
      </c>
      <c r="E2220" s="2">
        <v>207</v>
      </c>
      <c r="F2220" s="1" t="s">
        <v>8</v>
      </c>
      <c r="G2220" s="4">
        <f t="shared" si="34"/>
        <v>0.75030156815440285</v>
      </c>
    </row>
    <row r="2221" spans="1:7" x14ac:dyDescent="0.25">
      <c r="A2221" s="1" t="s">
        <v>192</v>
      </c>
      <c r="B2221" s="3">
        <v>45016</v>
      </c>
      <c r="C2221" s="2">
        <v>756</v>
      </c>
      <c r="D2221" s="2">
        <v>624</v>
      </c>
      <c r="E2221" s="2">
        <v>104</v>
      </c>
      <c r="F2221" s="1" t="s">
        <v>8</v>
      </c>
      <c r="G2221" s="4">
        <f t="shared" si="34"/>
        <v>0.92991913746630728</v>
      </c>
    </row>
    <row r="2222" spans="1:7" x14ac:dyDescent="0.25">
      <c r="A2222" s="1" t="s">
        <v>76</v>
      </c>
      <c r="B2222" s="3">
        <v>45016</v>
      </c>
      <c r="C2222" s="2">
        <v>495</v>
      </c>
      <c r="D2222" s="2">
        <v>924</v>
      </c>
      <c r="E2222" s="2">
        <v>664</v>
      </c>
      <c r="F2222" s="1" t="s">
        <v>8</v>
      </c>
      <c r="G2222" s="4">
        <f t="shared" si="34"/>
        <v>0.68122899663946235</v>
      </c>
    </row>
    <row r="2223" spans="1:7" x14ac:dyDescent="0.25">
      <c r="A2223" s="1" t="s">
        <v>208</v>
      </c>
      <c r="B2223" s="3">
        <v>45016</v>
      </c>
      <c r="C2223" s="2">
        <v>113</v>
      </c>
      <c r="D2223" s="2">
        <v>165</v>
      </c>
      <c r="E2223" s="2">
        <v>95</v>
      </c>
      <c r="F2223" s="1" t="s">
        <v>8</v>
      </c>
      <c r="G2223" s="4">
        <f t="shared" si="34"/>
        <v>0.74530831099195716</v>
      </c>
    </row>
    <row r="2224" spans="1:7" x14ac:dyDescent="0.25">
      <c r="A2224" s="1" t="s">
        <v>82</v>
      </c>
      <c r="B2224" s="3">
        <v>45016</v>
      </c>
      <c r="C2224" s="2">
        <v>239</v>
      </c>
      <c r="D2224" s="2">
        <v>772</v>
      </c>
      <c r="E2224" s="2">
        <v>214</v>
      </c>
      <c r="F2224" s="1" t="s">
        <v>8</v>
      </c>
      <c r="G2224" s="4">
        <f t="shared" si="34"/>
        <v>0.82530612244897961</v>
      </c>
    </row>
    <row r="2225" spans="1:7" x14ac:dyDescent="0.25">
      <c r="A2225" s="1" t="s">
        <v>54</v>
      </c>
      <c r="B2225" s="3">
        <v>45016</v>
      </c>
      <c r="C2225" s="2">
        <v>234</v>
      </c>
      <c r="D2225" s="2">
        <v>437</v>
      </c>
      <c r="E2225" s="2">
        <v>811</v>
      </c>
      <c r="F2225" s="1" t="s">
        <v>8</v>
      </c>
      <c r="G2225" s="4">
        <f t="shared" si="34"/>
        <v>0.45276653171390013</v>
      </c>
    </row>
    <row r="2226" spans="1:7" x14ac:dyDescent="0.25">
      <c r="A2226" s="1" t="s">
        <v>126</v>
      </c>
      <c r="B2226" s="3">
        <v>45016</v>
      </c>
      <c r="C2226" s="2">
        <v>417</v>
      </c>
      <c r="D2226" s="2">
        <v>1075</v>
      </c>
      <c r="E2226" s="2">
        <v>356</v>
      </c>
      <c r="F2226" s="1" t="s">
        <v>8</v>
      </c>
      <c r="G2226" s="4">
        <f t="shared" si="34"/>
        <v>0.80735930735930739</v>
      </c>
    </row>
    <row r="2227" spans="1:7" x14ac:dyDescent="0.25">
      <c r="A2227" s="1" t="s">
        <v>40</v>
      </c>
      <c r="B2227" s="3">
        <v>45016</v>
      </c>
      <c r="C2227" s="2">
        <v>891</v>
      </c>
      <c r="D2227" s="2">
        <v>1250</v>
      </c>
      <c r="E2227" s="2">
        <v>367</v>
      </c>
      <c r="F2227" s="1" t="s">
        <v>8</v>
      </c>
      <c r="G2227" s="4">
        <f t="shared" si="34"/>
        <v>0.85366826156299835</v>
      </c>
    </row>
    <row r="2228" spans="1:7" x14ac:dyDescent="0.25">
      <c r="A2228" s="1" t="s">
        <v>138</v>
      </c>
      <c r="B2228" s="3">
        <v>45016</v>
      </c>
      <c r="C2228" s="2">
        <v>306</v>
      </c>
      <c r="D2228" s="2">
        <v>742</v>
      </c>
      <c r="E2228" s="2">
        <v>315</v>
      </c>
      <c r="F2228" s="1" t="s">
        <v>8</v>
      </c>
      <c r="G2228" s="4">
        <f t="shared" si="34"/>
        <v>0.76889214966984598</v>
      </c>
    </row>
    <row r="2229" spans="1:7" x14ac:dyDescent="0.25">
      <c r="A2229" s="1" t="s">
        <v>100</v>
      </c>
      <c r="B2229" s="3">
        <v>45016</v>
      </c>
      <c r="C2229" s="2">
        <v>623</v>
      </c>
      <c r="D2229" s="2">
        <v>1603</v>
      </c>
      <c r="E2229" s="2">
        <v>340</v>
      </c>
      <c r="F2229" s="1" t="s">
        <v>8</v>
      </c>
      <c r="G2229" s="4">
        <f t="shared" si="34"/>
        <v>0.86749805144193293</v>
      </c>
    </row>
    <row r="2230" spans="1:7" x14ac:dyDescent="0.25">
      <c r="A2230" s="1" t="s">
        <v>122</v>
      </c>
      <c r="B2230" s="3">
        <v>45016</v>
      </c>
      <c r="C2230" s="2">
        <v>659</v>
      </c>
      <c r="D2230" s="2">
        <v>1455</v>
      </c>
      <c r="E2230" s="2">
        <v>426</v>
      </c>
      <c r="F2230" s="1" t="s">
        <v>8</v>
      </c>
      <c r="G2230" s="4">
        <f t="shared" si="34"/>
        <v>0.83228346456692914</v>
      </c>
    </row>
    <row r="2231" spans="1:7" x14ac:dyDescent="0.25">
      <c r="A2231" s="1" t="s">
        <v>190</v>
      </c>
      <c r="B2231" s="3">
        <v>45016</v>
      </c>
      <c r="C2231" s="2">
        <v>1112</v>
      </c>
      <c r="D2231" s="2">
        <v>2740</v>
      </c>
      <c r="E2231" s="2">
        <v>546</v>
      </c>
      <c r="F2231" s="1" t="s">
        <v>8</v>
      </c>
      <c r="G2231" s="4">
        <f t="shared" si="34"/>
        <v>0.87585266030013642</v>
      </c>
    </row>
    <row r="2232" spans="1:7" x14ac:dyDescent="0.25">
      <c r="A2232" s="1" t="s">
        <v>170</v>
      </c>
      <c r="B2232" s="3">
        <v>45016</v>
      </c>
      <c r="C2232" s="2">
        <v>96</v>
      </c>
      <c r="D2232" s="2">
        <v>237</v>
      </c>
      <c r="E2232" s="2">
        <v>386</v>
      </c>
      <c r="F2232" s="1" t="s">
        <v>8</v>
      </c>
      <c r="G2232" s="4">
        <f t="shared" si="34"/>
        <v>0.46314325452016691</v>
      </c>
    </row>
    <row r="2233" spans="1:7" x14ac:dyDescent="0.25">
      <c r="A2233" s="1" t="s">
        <v>96</v>
      </c>
      <c r="B2233" s="3">
        <v>45016</v>
      </c>
      <c r="C2233" s="2">
        <v>1260</v>
      </c>
      <c r="D2233" s="2">
        <v>1489</v>
      </c>
      <c r="E2233" s="2">
        <v>2580</v>
      </c>
      <c r="F2233" s="1" t="s">
        <v>8</v>
      </c>
      <c r="G2233" s="4">
        <f t="shared" si="34"/>
        <v>0.51585663351473077</v>
      </c>
    </row>
    <row r="2234" spans="1:7" x14ac:dyDescent="0.25">
      <c r="A2234" s="1" t="s">
        <v>166</v>
      </c>
      <c r="B2234" s="3">
        <v>45016</v>
      </c>
      <c r="C2234" s="2">
        <v>1239</v>
      </c>
      <c r="D2234" s="2">
        <v>1290</v>
      </c>
      <c r="E2234" s="2">
        <v>2636</v>
      </c>
      <c r="F2234" s="1" t="s">
        <v>8</v>
      </c>
      <c r="G2234" s="4">
        <f t="shared" si="34"/>
        <v>0.48964181994191674</v>
      </c>
    </row>
    <row r="2235" spans="1:7" x14ac:dyDescent="0.25">
      <c r="A2235" s="1" t="s">
        <v>204</v>
      </c>
      <c r="B2235" s="3">
        <v>45016</v>
      </c>
      <c r="C2235" s="2">
        <v>1043</v>
      </c>
      <c r="D2235" s="2">
        <v>1739</v>
      </c>
      <c r="E2235" s="2">
        <v>643</v>
      </c>
      <c r="F2235" s="1" t="s">
        <v>8</v>
      </c>
      <c r="G2235" s="4">
        <f t="shared" si="34"/>
        <v>0.81226277372262778</v>
      </c>
    </row>
    <row r="2236" spans="1:7" x14ac:dyDescent="0.25">
      <c r="A2236" s="1" t="s">
        <v>220</v>
      </c>
      <c r="B2236" s="3">
        <v>45016</v>
      </c>
      <c r="C2236" s="2">
        <v>282</v>
      </c>
      <c r="D2236" s="2">
        <v>289</v>
      </c>
      <c r="E2236" s="2">
        <v>204</v>
      </c>
      <c r="F2236" s="1" t="s">
        <v>8</v>
      </c>
      <c r="G2236" s="4">
        <f t="shared" si="34"/>
        <v>0.73677419354838714</v>
      </c>
    </row>
    <row r="2237" spans="1:7" x14ac:dyDescent="0.25">
      <c r="A2237" s="1" t="s">
        <v>68</v>
      </c>
      <c r="B2237" s="3">
        <v>45016</v>
      </c>
      <c r="C2237" s="2">
        <v>650</v>
      </c>
      <c r="D2237" s="2">
        <v>952</v>
      </c>
      <c r="E2237" s="2">
        <v>254</v>
      </c>
      <c r="F2237" s="1" t="s">
        <v>8</v>
      </c>
      <c r="G2237" s="4">
        <f t="shared" si="34"/>
        <v>0.8631465517241379</v>
      </c>
    </row>
    <row r="2238" spans="1:7" x14ac:dyDescent="0.25">
      <c r="A2238" s="1" t="s">
        <v>86</v>
      </c>
      <c r="B2238" s="3">
        <v>45016</v>
      </c>
      <c r="C2238" s="2">
        <v>1361</v>
      </c>
      <c r="D2238" s="2">
        <v>3102</v>
      </c>
      <c r="E2238" s="2">
        <v>835</v>
      </c>
      <c r="F2238" s="1" t="s">
        <v>8</v>
      </c>
      <c r="G2238" s="4">
        <f t="shared" si="34"/>
        <v>0.84239335598338994</v>
      </c>
    </row>
    <row r="2239" spans="1:7" x14ac:dyDescent="0.25">
      <c r="A2239" s="1" t="s">
        <v>112</v>
      </c>
      <c r="B2239" s="3">
        <v>45016</v>
      </c>
      <c r="C2239" s="2">
        <v>208</v>
      </c>
      <c r="D2239" s="2">
        <v>469</v>
      </c>
      <c r="E2239" s="2">
        <v>249</v>
      </c>
      <c r="F2239" s="1" t="s">
        <v>8</v>
      </c>
      <c r="G2239" s="4">
        <f t="shared" si="34"/>
        <v>0.7311015118790497</v>
      </c>
    </row>
    <row r="2240" spans="1:7" x14ac:dyDescent="0.25">
      <c r="A2240" s="1" t="s">
        <v>88</v>
      </c>
      <c r="B2240" s="3">
        <v>45016</v>
      </c>
      <c r="C2240" s="2">
        <v>185</v>
      </c>
      <c r="D2240" s="2">
        <v>957</v>
      </c>
      <c r="E2240" s="2">
        <v>254</v>
      </c>
      <c r="F2240" s="1" t="s">
        <v>8</v>
      </c>
      <c r="G2240" s="4">
        <f t="shared" si="34"/>
        <v>0.81805157593123212</v>
      </c>
    </row>
    <row r="2241" spans="1:7" x14ac:dyDescent="0.25">
      <c r="A2241" s="1" t="s">
        <v>10</v>
      </c>
      <c r="B2241" s="3">
        <v>45016</v>
      </c>
      <c r="C2241" s="2">
        <v>691</v>
      </c>
      <c r="D2241" s="2">
        <v>225</v>
      </c>
      <c r="E2241" s="2">
        <v>154</v>
      </c>
      <c r="F2241" s="1" t="s">
        <v>8</v>
      </c>
      <c r="G2241" s="4">
        <f t="shared" si="34"/>
        <v>0.85607476635514024</v>
      </c>
    </row>
    <row r="2242" spans="1:7" x14ac:dyDescent="0.25">
      <c r="A2242" s="1" t="s">
        <v>156</v>
      </c>
      <c r="B2242" s="3">
        <v>45016</v>
      </c>
      <c r="C2242" s="2">
        <v>199</v>
      </c>
      <c r="D2242" s="2">
        <v>383</v>
      </c>
      <c r="E2242" s="2">
        <v>1228</v>
      </c>
      <c r="F2242" s="1" t="s">
        <v>8</v>
      </c>
      <c r="G2242" s="4">
        <f t="shared" ref="G2242:G2305" si="35">(C2242+D2242)/(C2242+D2242+E2242)</f>
        <v>0.32154696132596683</v>
      </c>
    </row>
    <row r="2243" spans="1:7" x14ac:dyDescent="0.25">
      <c r="A2243" s="1" t="s">
        <v>212</v>
      </c>
      <c r="B2243" s="3">
        <v>45016</v>
      </c>
      <c r="C2243" s="2">
        <v>240</v>
      </c>
      <c r="D2243" s="2">
        <v>331</v>
      </c>
      <c r="E2243" s="2">
        <v>95</v>
      </c>
      <c r="F2243" s="1" t="s">
        <v>8</v>
      </c>
      <c r="G2243" s="4">
        <f t="shared" si="35"/>
        <v>0.85735735735735741</v>
      </c>
    </row>
    <row r="2244" spans="1:7" x14ac:dyDescent="0.25">
      <c r="A2244" s="1" t="s">
        <v>162</v>
      </c>
      <c r="B2244" s="3">
        <v>45016</v>
      </c>
      <c r="C2244" s="2">
        <v>1598</v>
      </c>
      <c r="D2244" s="2">
        <v>1054</v>
      </c>
      <c r="E2244" s="2">
        <v>1861</v>
      </c>
      <c r="F2244" s="1" t="s">
        <v>8</v>
      </c>
      <c r="G2244" s="4">
        <f t="shared" si="35"/>
        <v>0.5876357190339021</v>
      </c>
    </row>
    <row r="2245" spans="1:7" x14ac:dyDescent="0.25">
      <c r="A2245" s="1" t="s">
        <v>114</v>
      </c>
      <c r="B2245" s="3">
        <v>45016</v>
      </c>
      <c r="C2245" s="2">
        <v>409</v>
      </c>
      <c r="D2245" s="2">
        <v>914</v>
      </c>
      <c r="E2245" s="2">
        <v>616</v>
      </c>
      <c r="F2245" s="1" t="s">
        <v>8</v>
      </c>
      <c r="G2245" s="4">
        <f t="shared" si="35"/>
        <v>0.68231046931407946</v>
      </c>
    </row>
    <row r="2246" spans="1:7" x14ac:dyDescent="0.25">
      <c r="A2246" s="1" t="s">
        <v>98</v>
      </c>
      <c r="B2246" s="3">
        <v>45016</v>
      </c>
      <c r="C2246" s="2">
        <v>70</v>
      </c>
      <c r="D2246" s="2">
        <v>388</v>
      </c>
      <c r="E2246" s="2">
        <v>113</v>
      </c>
      <c r="F2246" s="1" t="s">
        <v>8</v>
      </c>
      <c r="G2246" s="4">
        <f t="shared" si="35"/>
        <v>0.80210157618213662</v>
      </c>
    </row>
    <row r="2247" spans="1:7" x14ac:dyDescent="0.25">
      <c r="A2247" s="1" t="s">
        <v>56</v>
      </c>
      <c r="B2247" s="3">
        <v>45016</v>
      </c>
      <c r="C2247" s="2">
        <v>215</v>
      </c>
      <c r="D2247" s="2">
        <v>649</v>
      </c>
      <c r="E2247" s="2">
        <v>164</v>
      </c>
      <c r="F2247" s="1" t="s">
        <v>8</v>
      </c>
      <c r="G2247" s="4">
        <f t="shared" si="35"/>
        <v>0.84046692607003892</v>
      </c>
    </row>
    <row r="2248" spans="1:7" x14ac:dyDescent="0.25">
      <c r="A2248" s="1" t="s">
        <v>92</v>
      </c>
      <c r="B2248" s="3">
        <v>45016</v>
      </c>
      <c r="C2248" s="2">
        <v>8</v>
      </c>
      <c r="D2248" s="2">
        <v>93</v>
      </c>
      <c r="E2248" s="2">
        <v>69</v>
      </c>
      <c r="F2248" s="1" t="s">
        <v>8</v>
      </c>
      <c r="G2248" s="4">
        <f t="shared" si="35"/>
        <v>0.59411764705882353</v>
      </c>
    </row>
    <row r="2249" spans="1:7" x14ac:dyDescent="0.25">
      <c r="A2249" s="1" t="s">
        <v>42</v>
      </c>
      <c r="B2249" s="3">
        <v>45016</v>
      </c>
      <c r="C2249" s="2">
        <v>620</v>
      </c>
      <c r="D2249" s="2">
        <v>1155</v>
      </c>
      <c r="E2249" s="2">
        <v>488</v>
      </c>
      <c r="F2249" s="1" t="s">
        <v>8</v>
      </c>
      <c r="G2249" s="4">
        <f t="shared" si="35"/>
        <v>0.78435704816615115</v>
      </c>
    </row>
    <row r="2250" spans="1:7" x14ac:dyDescent="0.25">
      <c r="A2250" s="1" t="s">
        <v>30</v>
      </c>
      <c r="B2250" s="3">
        <v>45016</v>
      </c>
      <c r="C2250" s="2">
        <v>257</v>
      </c>
      <c r="D2250" s="2">
        <v>856</v>
      </c>
      <c r="E2250" s="2">
        <v>178</v>
      </c>
      <c r="F2250" s="1" t="s">
        <v>8</v>
      </c>
      <c r="G2250" s="4">
        <f t="shared" si="35"/>
        <v>0.86212238574748257</v>
      </c>
    </row>
    <row r="2251" spans="1:7" x14ac:dyDescent="0.25">
      <c r="A2251" s="1" t="s">
        <v>188</v>
      </c>
      <c r="B2251" s="3">
        <v>45016</v>
      </c>
      <c r="C2251" s="2">
        <v>608</v>
      </c>
      <c r="D2251" s="2">
        <v>779</v>
      </c>
      <c r="E2251" s="2">
        <v>127</v>
      </c>
      <c r="F2251" s="1" t="s">
        <v>8</v>
      </c>
      <c r="G2251" s="4">
        <f t="shared" si="35"/>
        <v>0.91611624834874505</v>
      </c>
    </row>
    <row r="2252" spans="1:7" x14ac:dyDescent="0.25">
      <c r="A2252" s="1" t="s">
        <v>178</v>
      </c>
      <c r="B2252" s="3">
        <v>45016</v>
      </c>
      <c r="C2252" s="2">
        <v>136</v>
      </c>
      <c r="D2252" s="2">
        <v>403</v>
      </c>
      <c r="E2252" s="2">
        <v>216</v>
      </c>
      <c r="F2252" s="1" t="s">
        <v>8</v>
      </c>
      <c r="G2252" s="4">
        <f t="shared" si="35"/>
        <v>0.71390728476821197</v>
      </c>
    </row>
    <row r="2253" spans="1:7" x14ac:dyDescent="0.25">
      <c r="A2253" s="1" t="s">
        <v>46</v>
      </c>
      <c r="B2253" s="3">
        <v>45016</v>
      </c>
      <c r="C2253" s="2">
        <v>181</v>
      </c>
      <c r="D2253" s="2">
        <v>571</v>
      </c>
      <c r="E2253" s="2">
        <v>188</v>
      </c>
      <c r="F2253" s="1" t="s">
        <v>8</v>
      </c>
      <c r="G2253" s="4">
        <f t="shared" si="35"/>
        <v>0.8</v>
      </c>
    </row>
    <row r="2254" spans="1:7" x14ac:dyDescent="0.25">
      <c r="A2254" s="1" t="s">
        <v>176</v>
      </c>
      <c r="B2254" s="3">
        <v>45016</v>
      </c>
      <c r="C2254" s="2">
        <v>220</v>
      </c>
      <c r="D2254" s="2">
        <v>641</v>
      </c>
      <c r="E2254" s="2">
        <v>556</v>
      </c>
      <c r="F2254" s="1" t="s">
        <v>8</v>
      </c>
      <c r="G2254" s="4">
        <f t="shared" si="35"/>
        <v>0.60762173606210301</v>
      </c>
    </row>
    <row r="2255" spans="1:7" x14ac:dyDescent="0.25">
      <c r="A2255" s="1" t="s">
        <v>28</v>
      </c>
      <c r="B2255" s="3">
        <v>45016</v>
      </c>
      <c r="C2255" s="2">
        <v>29</v>
      </c>
      <c r="D2255" s="2">
        <v>309</v>
      </c>
      <c r="E2255" s="2">
        <v>264</v>
      </c>
      <c r="F2255" s="1" t="s">
        <v>8</v>
      </c>
      <c r="G2255" s="4">
        <f t="shared" si="35"/>
        <v>0.56146179401993357</v>
      </c>
    </row>
    <row r="2256" spans="1:7" x14ac:dyDescent="0.25">
      <c r="A2256" s="1" t="s">
        <v>200</v>
      </c>
      <c r="B2256" s="3">
        <v>45016</v>
      </c>
      <c r="C2256" s="2">
        <v>421</v>
      </c>
      <c r="D2256" s="2">
        <v>1200</v>
      </c>
      <c r="E2256" s="2">
        <v>716</v>
      </c>
      <c r="F2256" s="1" t="s">
        <v>8</v>
      </c>
      <c r="G2256" s="4">
        <f t="shared" si="35"/>
        <v>0.6936243046640993</v>
      </c>
    </row>
    <row r="2257" spans="1:7" x14ac:dyDescent="0.25">
      <c r="A2257" s="1" t="s">
        <v>116</v>
      </c>
      <c r="B2257" s="3">
        <v>45016</v>
      </c>
      <c r="C2257" s="2">
        <v>340</v>
      </c>
      <c r="D2257" s="2">
        <v>1445</v>
      </c>
      <c r="E2257" s="2">
        <v>540</v>
      </c>
      <c r="F2257" s="1" t="s">
        <v>8</v>
      </c>
      <c r="G2257" s="4">
        <f t="shared" si="35"/>
        <v>0.76774193548387093</v>
      </c>
    </row>
    <row r="2258" spans="1:7" x14ac:dyDescent="0.25">
      <c r="A2258" s="1" t="s">
        <v>44</v>
      </c>
      <c r="B2258" s="3">
        <v>45016</v>
      </c>
      <c r="C2258" s="2">
        <v>135</v>
      </c>
      <c r="D2258" s="2">
        <v>213</v>
      </c>
      <c r="E2258" s="2">
        <v>429</v>
      </c>
      <c r="F2258" s="1" t="s">
        <v>8</v>
      </c>
      <c r="G2258" s="4">
        <f t="shared" si="35"/>
        <v>0.44787644787644787</v>
      </c>
    </row>
    <row r="2259" spans="1:7" x14ac:dyDescent="0.25">
      <c r="A2259" s="1" t="s">
        <v>110</v>
      </c>
      <c r="B2259" s="3">
        <v>45016</v>
      </c>
      <c r="C2259" s="2">
        <v>957</v>
      </c>
      <c r="D2259" s="2">
        <v>1969</v>
      </c>
      <c r="E2259" s="2">
        <v>571</v>
      </c>
      <c r="F2259" s="1" t="s">
        <v>8</v>
      </c>
      <c r="G2259" s="4">
        <f t="shared" si="35"/>
        <v>0.83671718615956536</v>
      </c>
    </row>
    <row r="2260" spans="1:7" x14ac:dyDescent="0.25">
      <c r="A2260" s="1" t="s">
        <v>94</v>
      </c>
      <c r="B2260" s="3">
        <v>45016</v>
      </c>
      <c r="C2260" s="2">
        <v>584</v>
      </c>
      <c r="D2260" s="2">
        <v>1681</v>
      </c>
      <c r="E2260" s="2">
        <v>1416</v>
      </c>
      <c r="F2260" s="1" t="s">
        <v>8</v>
      </c>
      <c r="G2260" s="4">
        <f t="shared" si="35"/>
        <v>0.61532192339038305</v>
      </c>
    </row>
    <row r="2261" spans="1:7" x14ac:dyDescent="0.25">
      <c r="A2261" s="1" t="s">
        <v>80</v>
      </c>
      <c r="B2261" s="3">
        <v>45016</v>
      </c>
      <c r="C2261" s="2">
        <v>199</v>
      </c>
      <c r="D2261" s="2">
        <v>652</v>
      </c>
      <c r="E2261" s="2">
        <v>230</v>
      </c>
      <c r="F2261" s="1" t="s">
        <v>8</v>
      </c>
      <c r="G2261" s="4">
        <f t="shared" si="35"/>
        <v>0.78723404255319152</v>
      </c>
    </row>
    <row r="2262" spans="1:7" x14ac:dyDescent="0.25">
      <c r="A2262" s="1" t="s">
        <v>206</v>
      </c>
      <c r="B2262" s="3">
        <v>45016</v>
      </c>
      <c r="C2262" s="2">
        <v>730</v>
      </c>
      <c r="D2262" s="2">
        <v>1332</v>
      </c>
      <c r="E2262" s="2">
        <v>238</v>
      </c>
      <c r="F2262" s="1" t="s">
        <v>8</v>
      </c>
      <c r="G2262" s="4">
        <f t="shared" si="35"/>
        <v>0.89652173913043476</v>
      </c>
    </row>
    <row r="2263" spans="1:7" x14ac:dyDescent="0.25">
      <c r="A2263" s="1" t="s">
        <v>196</v>
      </c>
      <c r="B2263" s="3">
        <v>45016</v>
      </c>
      <c r="C2263" s="2">
        <v>274</v>
      </c>
      <c r="D2263" s="2">
        <v>665</v>
      </c>
      <c r="E2263" s="2">
        <v>690</v>
      </c>
      <c r="F2263" s="1" t="s">
        <v>8</v>
      </c>
      <c r="G2263" s="4">
        <f t="shared" si="35"/>
        <v>0.57642725598526701</v>
      </c>
    </row>
    <row r="2264" spans="1:7" x14ac:dyDescent="0.25">
      <c r="A2264" s="1" t="s">
        <v>180</v>
      </c>
      <c r="B2264" s="3">
        <v>45016</v>
      </c>
      <c r="C2264" s="2">
        <v>77</v>
      </c>
      <c r="D2264" s="2">
        <v>664</v>
      </c>
      <c r="E2264" s="2">
        <v>547</v>
      </c>
      <c r="F2264" s="1" t="s">
        <v>8</v>
      </c>
      <c r="G2264" s="4">
        <f t="shared" si="35"/>
        <v>0.5753105590062112</v>
      </c>
    </row>
    <row r="2265" spans="1:7" x14ac:dyDescent="0.25">
      <c r="A2265" s="1" t="s">
        <v>60</v>
      </c>
      <c r="B2265" s="3">
        <v>45016</v>
      </c>
      <c r="C2265" s="2">
        <v>57</v>
      </c>
      <c r="D2265" s="2">
        <v>403</v>
      </c>
      <c r="E2265" s="2">
        <v>146</v>
      </c>
      <c r="F2265" s="1" t="s">
        <v>8</v>
      </c>
      <c r="G2265" s="4">
        <f t="shared" si="35"/>
        <v>0.75907590759075905</v>
      </c>
    </row>
    <row r="2266" spans="1:7" x14ac:dyDescent="0.25">
      <c r="A2266" s="1" t="s">
        <v>102</v>
      </c>
      <c r="B2266" s="3">
        <v>45016</v>
      </c>
      <c r="C2266" s="2">
        <v>693</v>
      </c>
      <c r="D2266" s="2">
        <v>713</v>
      </c>
      <c r="E2266" s="2">
        <v>897</v>
      </c>
      <c r="F2266" s="1" t="s">
        <v>8</v>
      </c>
      <c r="G2266" s="4">
        <f t="shared" si="35"/>
        <v>0.61050803300043421</v>
      </c>
    </row>
    <row r="2267" spans="1:7" x14ac:dyDescent="0.25">
      <c r="A2267" s="1" t="s">
        <v>144</v>
      </c>
      <c r="B2267" s="3">
        <v>45016</v>
      </c>
      <c r="C2267" s="2">
        <v>719</v>
      </c>
      <c r="D2267" s="2">
        <v>1339</v>
      </c>
      <c r="E2267" s="2">
        <v>464</v>
      </c>
      <c r="F2267" s="1" t="s">
        <v>8</v>
      </c>
      <c r="G2267" s="4">
        <f t="shared" si="35"/>
        <v>0.81601903251387786</v>
      </c>
    </row>
    <row r="2268" spans="1:7" x14ac:dyDescent="0.25">
      <c r="A2268" s="1" t="s">
        <v>164</v>
      </c>
      <c r="B2268" s="3">
        <v>45016</v>
      </c>
      <c r="C2268" s="2">
        <v>314</v>
      </c>
      <c r="D2268" s="2">
        <v>650</v>
      </c>
      <c r="E2268" s="2">
        <v>1275</v>
      </c>
      <c r="F2268" s="1" t="s">
        <v>8</v>
      </c>
      <c r="G2268" s="4">
        <f t="shared" si="35"/>
        <v>0.43054935238945957</v>
      </c>
    </row>
    <row r="2269" spans="1:7" x14ac:dyDescent="0.25">
      <c r="A2269" s="1" t="s">
        <v>36</v>
      </c>
      <c r="B2269" s="3">
        <v>45016</v>
      </c>
      <c r="C2269" s="2">
        <v>1399</v>
      </c>
      <c r="D2269" s="2">
        <v>1951</v>
      </c>
      <c r="E2269" s="2">
        <v>356</v>
      </c>
      <c r="F2269" s="1" t="s">
        <v>8</v>
      </c>
      <c r="G2269" s="4">
        <f t="shared" si="35"/>
        <v>0.90393955747436594</v>
      </c>
    </row>
    <row r="2270" spans="1:7" x14ac:dyDescent="0.25">
      <c r="A2270" s="1" t="s">
        <v>18</v>
      </c>
      <c r="B2270" s="3">
        <v>45016</v>
      </c>
      <c r="C2270" s="2">
        <v>150</v>
      </c>
      <c r="D2270" s="2">
        <v>428</v>
      </c>
      <c r="E2270" s="2">
        <v>329</v>
      </c>
      <c r="F2270" s="1" t="s">
        <v>8</v>
      </c>
      <c r="G2270" s="4">
        <f t="shared" si="35"/>
        <v>0.63726571113561192</v>
      </c>
    </row>
    <row r="2271" spans="1:7" x14ac:dyDescent="0.25">
      <c r="A2271" s="1" t="s">
        <v>118</v>
      </c>
      <c r="B2271" s="3">
        <v>45016</v>
      </c>
      <c r="C2271" s="2">
        <v>193</v>
      </c>
      <c r="D2271" s="2">
        <v>618</v>
      </c>
      <c r="E2271" s="2">
        <v>523</v>
      </c>
      <c r="F2271" s="1" t="s">
        <v>8</v>
      </c>
      <c r="G2271" s="4">
        <f t="shared" si="35"/>
        <v>0.60794602698650679</v>
      </c>
    </row>
    <row r="2272" spans="1:7" x14ac:dyDescent="0.25">
      <c r="A2272" s="1" t="s">
        <v>128</v>
      </c>
      <c r="B2272" s="3">
        <v>45016</v>
      </c>
      <c r="C2272" s="2">
        <v>356</v>
      </c>
      <c r="D2272" s="2">
        <v>709</v>
      </c>
      <c r="E2272" s="2">
        <v>689</v>
      </c>
      <c r="F2272" s="1" t="s">
        <v>8</v>
      </c>
      <c r="G2272" s="4">
        <f t="shared" si="35"/>
        <v>0.60718358038768527</v>
      </c>
    </row>
    <row r="2273" spans="1:7" x14ac:dyDescent="0.25">
      <c r="A2273" s="1" t="s">
        <v>52</v>
      </c>
      <c r="B2273" s="3">
        <v>45016</v>
      </c>
      <c r="C2273" s="2">
        <v>924</v>
      </c>
      <c r="D2273" s="2">
        <v>903</v>
      </c>
      <c r="E2273" s="2">
        <v>463</v>
      </c>
      <c r="F2273" s="1" t="s">
        <v>8</v>
      </c>
      <c r="G2273" s="4">
        <f t="shared" si="35"/>
        <v>0.79781659388646287</v>
      </c>
    </row>
    <row r="2274" spans="1:7" x14ac:dyDescent="0.25">
      <c r="A2274" s="1" t="s">
        <v>194</v>
      </c>
      <c r="B2274" s="3">
        <v>45016</v>
      </c>
      <c r="C2274" s="2">
        <v>739</v>
      </c>
      <c r="D2274" s="2">
        <v>790</v>
      </c>
      <c r="E2274" s="2">
        <v>2034</v>
      </c>
      <c r="F2274" s="1" t="s">
        <v>8</v>
      </c>
      <c r="G2274" s="4">
        <f t="shared" si="35"/>
        <v>0.42913275329778278</v>
      </c>
    </row>
    <row r="2275" spans="1:7" x14ac:dyDescent="0.25">
      <c r="A2275" s="1" t="s">
        <v>168</v>
      </c>
      <c r="B2275" s="3">
        <v>45016</v>
      </c>
      <c r="C2275" s="2">
        <v>199</v>
      </c>
      <c r="D2275" s="2">
        <v>1257</v>
      </c>
      <c r="E2275" s="2">
        <v>1009</v>
      </c>
      <c r="F2275" s="1" t="s">
        <v>8</v>
      </c>
      <c r="G2275" s="4">
        <f t="shared" si="35"/>
        <v>0.59066937119675456</v>
      </c>
    </row>
    <row r="2276" spans="1:7" x14ac:dyDescent="0.25">
      <c r="A2276" s="1" t="s">
        <v>174</v>
      </c>
      <c r="B2276" s="3">
        <v>45016</v>
      </c>
      <c r="C2276" s="2">
        <v>194</v>
      </c>
      <c r="D2276" s="2">
        <v>1399</v>
      </c>
      <c r="E2276" s="2">
        <v>252</v>
      </c>
      <c r="F2276" s="1" t="s">
        <v>8</v>
      </c>
      <c r="G2276" s="4">
        <f t="shared" si="35"/>
        <v>0.86341463414634145</v>
      </c>
    </row>
    <row r="2277" spans="1:7" x14ac:dyDescent="0.25">
      <c r="A2277" s="1" t="s">
        <v>142</v>
      </c>
      <c r="B2277" s="3">
        <v>45016</v>
      </c>
      <c r="C2277" s="2">
        <v>462</v>
      </c>
      <c r="D2277" s="2">
        <v>651</v>
      </c>
      <c r="E2277" s="2">
        <v>122</v>
      </c>
      <c r="F2277" s="1" t="s">
        <v>8</v>
      </c>
      <c r="G2277" s="4">
        <f t="shared" si="35"/>
        <v>0.90121457489878543</v>
      </c>
    </row>
    <row r="2278" spans="1:7" x14ac:dyDescent="0.25">
      <c r="A2278" s="1" t="s">
        <v>74</v>
      </c>
      <c r="B2278" s="3">
        <v>45016</v>
      </c>
      <c r="C2278" s="2">
        <v>181</v>
      </c>
      <c r="D2278" s="2">
        <v>569</v>
      </c>
      <c r="E2278" s="2">
        <v>275</v>
      </c>
      <c r="F2278" s="1" t="s">
        <v>8</v>
      </c>
      <c r="G2278" s="4">
        <f t="shared" si="35"/>
        <v>0.73170731707317072</v>
      </c>
    </row>
    <row r="2279" spans="1:7" x14ac:dyDescent="0.25">
      <c r="A2279" s="1" t="s">
        <v>186</v>
      </c>
      <c r="B2279" s="3">
        <v>45016</v>
      </c>
      <c r="C2279" s="2">
        <v>1062</v>
      </c>
      <c r="D2279" s="2">
        <v>550</v>
      </c>
      <c r="E2279" s="2">
        <v>256</v>
      </c>
      <c r="F2279" s="1" t="s">
        <v>8</v>
      </c>
      <c r="G2279" s="4">
        <f t="shared" si="35"/>
        <v>0.86295503211991431</v>
      </c>
    </row>
    <row r="2280" spans="1:7" x14ac:dyDescent="0.25">
      <c r="A2280" s="1" t="s">
        <v>136</v>
      </c>
      <c r="B2280" s="3">
        <v>45016</v>
      </c>
      <c r="C2280" s="2">
        <v>122</v>
      </c>
      <c r="D2280" s="2">
        <v>547</v>
      </c>
      <c r="E2280" s="2">
        <v>394</v>
      </c>
      <c r="F2280" s="1" t="s">
        <v>8</v>
      </c>
      <c r="G2280" s="4">
        <f t="shared" si="35"/>
        <v>0.62935089369708375</v>
      </c>
    </row>
    <row r="2281" spans="1:7" x14ac:dyDescent="0.25">
      <c r="A2281" s="1" t="s">
        <v>50</v>
      </c>
      <c r="B2281" s="3">
        <v>45016</v>
      </c>
      <c r="C2281" s="2">
        <v>160</v>
      </c>
      <c r="D2281" s="2">
        <v>200</v>
      </c>
      <c r="E2281" s="2">
        <v>526</v>
      </c>
      <c r="F2281" s="1" t="s">
        <v>8</v>
      </c>
      <c r="G2281" s="4">
        <f t="shared" si="35"/>
        <v>0.40632054176072235</v>
      </c>
    </row>
    <row r="2282" spans="1:7" x14ac:dyDescent="0.25">
      <c r="A2282" s="1" t="s">
        <v>130</v>
      </c>
      <c r="B2282" s="3">
        <v>45016</v>
      </c>
      <c r="C2282" s="2">
        <v>682</v>
      </c>
      <c r="D2282" s="2">
        <v>1745</v>
      </c>
      <c r="E2282" s="2">
        <v>999</v>
      </c>
      <c r="F2282" s="1" t="s">
        <v>8</v>
      </c>
      <c r="G2282" s="4">
        <f t="shared" si="35"/>
        <v>0.70840630472854638</v>
      </c>
    </row>
    <row r="2283" spans="1:7" x14ac:dyDescent="0.25">
      <c r="A2283" s="1" t="s">
        <v>124</v>
      </c>
      <c r="B2283" s="3">
        <v>45016</v>
      </c>
      <c r="C2283" s="2">
        <v>677</v>
      </c>
      <c r="D2283" s="2">
        <v>898</v>
      </c>
      <c r="E2283" s="2">
        <v>491</v>
      </c>
      <c r="F2283" s="1" t="s">
        <v>8</v>
      </c>
      <c r="G2283" s="4">
        <f t="shared" si="35"/>
        <v>0.76234269119070663</v>
      </c>
    </row>
    <row r="2284" spans="1:7" x14ac:dyDescent="0.25">
      <c r="A2284" s="1" t="s">
        <v>146</v>
      </c>
      <c r="B2284" s="3">
        <v>45016</v>
      </c>
      <c r="C2284" s="2">
        <v>959</v>
      </c>
      <c r="D2284" s="2">
        <v>1096</v>
      </c>
      <c r="E2284" s="2">
        <v>539</v>
      </c>
      <c r="F2284" s="1" t="s">
        <v>8</v>
      </c>
      <c r="G2284" s="4">
        <f t="shared" si="35"/>
        <v>0.79221279876638395</v>
      </c>
    </row>
    <row r="2285" spans="1:7" x14ac:dyDescent="0.25">
      <c r="A2285" s="1" t="s">
        <v>134</v>
      </c>
      <c r="B2285" s="3">
        <v>45016</v>
      </c>
      <c r="C2285" s="2">
        <v>108</v>
      </c>
      <c r="D2285" s="2">
        <v>694</v>
      </c>
      <c r="E2285" s="2">
        <v>410</v>
      </c>
      <c r="F2285" s="1" t="s">
        <v>8</v>
      </c>
      <c r="G2285" s="4">
        <f t="shared" si="35"/>
        <v>0.66171617161716167</v>
      </c>
    </row>
    <row r="2286" spans="1:7" x14ac:dyDescent="0.25">
      <c r="A2286" s="1" t="s">
        <v>202</v>
      </c>
      <c r="B2286" s="3">
        <v>45016</v>
      </c>
      <c r="C2286" s="2">
        <v>148</v>
      </c>
      <c r="D2286" s="2">
        <v>350</v>
      </c>
      <c r="E2286" s="2">
        <v>293</v>
      </c>
      <c r="F2286" s="1" t="s">
        <v>8</v>
      </c>
      <c r="G2286" s="4">
        <f t="shared" si="35"/>
        <v>0.62958280657395704</v>
      </c>
    </row>
    <row r="2287" spans="1:7" x14ac:dyDescent="0.25">
      <c r="A2287" s="1" t="s">
        <v>62</v>
      </c>
      <c r="B2287" s="3">
        <v>45016</v>
      </c>
      <c r="C2287" s="2">
        <v>649</v>
      </c>
      <c r="D2287" s="2">
        <v>510</v>
      </c>
      <c r="E2287" s="2">
        <v>166</v>
      </c>
      <c r="F2287" s="1" t="s">
        <v>8</v>
      </c>
      <c r="G2287" s="4">
        <f t="shared" si="35"/>
        <v>0.87471698113207552</v>
      </c>
    </row>
    <row r="2288" spans="1:7" x14ac:dyDescent="0.25">
      <c r="A2288" s="1" t="s">
        <v>32</v>
      </c>
      <c r="B2288" s="3">
        <v>45016</v>
      </c>
      <c r="C2288" s="2">
        <v>254</v>
      </c>
      <c r="D2288" s="2">
        <v>794</v>
      </c>
      <c r="E2288" s="2">
        <v>561</v>
      </c>
      <c r="F2288" s="1" t="s">
        <v>8</v>
      </c>
      <c r="G2288" s="4">
        <f t="shared" si="35"/>
        <v>0.65133623368551896</v>
      </c>
    </row>
    <row r="2289" spans="1:7" x14ac:dyDescent="0.25">
      <c r="A2289" s="1" t="s">
        <v>72</v>
      </c>
      <c r="B2289" s="3">
        <v>45016</v>
      </c>
      <c r="C2289" s="2">
        <v>50</v>
      </c>
      <c r="D2289" s="2">
        <v>128</v>
      </c>
      <c r="E2289" s="2">
        <v>160</v>
      </c>
      <c r="F2289" s="1" t="s">
        <v>8</v>
      </c>
      <c r="G2289" s="4">
        <f t="shared" si="35"/>
        <v>0.52662721893491127</v>
      </c>
    </row>
    <row r="2290" spans="1:7" x14ac:dyDescent="0.25">
      <c r="A2290" s="1" t="s">
        <v>26</v>
      </c>
      <c r="B2290" s="3">
        <v>45016</v>
      </c>
      <c r="C2290" s="2">
        <v>438</v>
      </c>
      <c r="D2290" s="2">
        <v>557</v>
      </c>
      <c r="E2290" s="2">
        <v>1247</v>
      </c>
      <c r="F2290" s="1" t="s">
        <v>8</v>
      </c>
      <c r="G2290" s="4">
        <f t="shared" si="35"/>
        <v>0.44380017841213204</v>
      </c>
    </row>
    <row r="2291" spans="1:7" x14ac:dyDescent="0.25">
      <c r="A2291" s="1" t="s">
        <v>34</v>
      </c>
      <c r="B2291" s="3">
        <v>45016</v>
      </c>
      <c r="C2291" s="2">
        <v>285</v>
      </c>
      <c r="D2291" s="2">
        <v>1210</v>
      </c>
      <c r="E2291" s="2">
        <v>240</v>
      </c>
      <c r="F2291" s="1" t="s">
        <v>8</v>
      </c>
      <c r="G2291" s="4">
        <f t="shared" si="35"/>
        <v>0.86167146974063402</v>
      </c>
    </row>
    <row r="2292" spans="1:7" x14ac:dyDescent="0.25">
      <c r="A2292" s="1" t="s">
        <v>132</v>
      </c>
      <c r="B2292" s="3">
        <v>45016</v>
      </c>
      <c r="C2292" s="2">
        <v>573</v>
      </c>
      <c r="D2292" s="2">
        <v>966</v>
      </c>
      <c r="E2292" s="2">
        <v>462</v>
      </c>
      <c r="F2292" s="1" t="s">
        <v>8</v>
      </c>
      <c r="G2292" s="4">
        <f t="shared" si="35"/>
        <v>0.76911544227886053</v>
      </c>
    </row>
    <row r="2293" spans="1:7" x14ac:dyDescent="0.25">
      <c r="A2293" s="1" t="s">
        <v>66</v>
      </c>
      <c r="B2293" s="3">
        <v>45016</v>
      </c>
      <c r="C2293" s="2">
        <v>185</v>
      </c>
      <c r="D2293" s="2">
        <v>586</v>
      </c>
      <c r="E2293" s="2">
        <v>451</v>
      </c>
      <c r="F2293" s="1" t="s">
        <v>8</v>
      </c>
      <c r="G2293" s="4">
        <f t="shared" si="35"/>
        <v>0.63093289689034371</v>
      </c>
    </row>
    <row r="2294" spans="1:7" x14ac:dyDescent="0.25">
      <c r="A2294" s="1" t="s">
        <v>48</v>
      </c>
      <c r="B2294" s="3">
        <v>45016</v>
      </c>
      <c r="C2294" s="2">
        <v>666</v>
      </c>
      <c r="D2294" s="2">
        <v>1139</v>
      </c>
      <c r="E2294" s="2">
        <v>390</v>
      </c>
      <c r="F2294" s="1" t="s">
        <v>8</v>
      </c>
      <c r="G2294" s="4">
        <f t="shared" si="35"/>
        <v>0.82232346241457854</v>
      </c>
    </row>
    <row r="2295" spans="1:7" x14ac:dyDescent="0.25">
      <c r="A2295" s="1" t="s">
        <v>222</v>
      </c>
      <c r="B2295" s="3">
        <v>45016</v>
      </c>
      <c r="C2295" s="2">
        <v>5</v>
      </c>
      <c r="D2295" s="2">
        <v>2</v>
      </c>
      <c r="E2295" s="2">
        <v>13</v>
      </c>
      <c r="F2295" s="1" t="s">
        <v>8</v>
      </c>
      <c r="G2295" s="4">
        <f t="shared" si="35"/>
        <v>0.35</v>
      </c>
    </row>
    <row r="2296" spans="1:7" x14ac:dyDescent="0.25">
      <c r="A2296" s="1" t="s">
        <v>78</v>
      </c>
      <c r="B2296" s="3">
        <v>45016</v>
      </c>
      <c r="C2296" s="2">
        <v>92</v>
      </c>
      <c r="D2296" s="2">
        <v>277</v>
      </c>
      <c r="E2296" s="2">
        <v>128</v>
      </c>
      <c r="F2296" s="1" t="s">
        <v>8</v>
      </c>
      <c r="G2296" s="4">
        <f t="shared" si="35"/>
        <v>0.74245472837022131</v>
      </c>
    </row>
    <row r="2297" spans="1:7" x14ac:dyDescent="0.25">
      <c r="A2297" s="1" t="s">
        <v>16</v>
      </c>
      <c r="B2297" s="3">
        <v>45016</v>
      </c>
      <c r="C2297" s="2">
        <v>259</v>
      </c>
      <c r="D2297" s="2">
        <v>327</v>
      </c>
      <c r="E2297" s="2">
        <v>123</v>
      </c>
      <c r="F2297" s="1" t="s">
        <v>8</v>
      </c>
      <c r="G2297" s="4">
        <f t="shared" si="35"/>
        <v>0.82651622002820879</v>
      </c>
    </row>
    <row r="2298" spans="1:7" x14ac:dyDescent="0.25">
      <c r="A2298" s="1" t="s">
        <v>160</v>
      </c>
      <c r="B2298" s="3">
        <v>45046</v>
      </c>
      <c r="C2298" s="2">
        <v>0</v>
      </c>
      <c r="D2298" s="2">
        <v>0</v>
      </c>
      <c r="E2298" s="2" t="s">
        <v>13</v>
      </c>
      <c r="F2298" s="1" t="s">
        <v>11</v>
      </c>
      <c r="G2298" s="4" t="e">
        <f t="shared" si="35"/>
        <v>#VALUE!</v>
      </c>
    </row>
    <row r="2299" spans="1:7" x14ac:dyDescent="0.25">
      <c r="A2299" s="1" t="s">
        <v>222</v>
      </c>
      <c r="B2299" s="3">
        <v>45046</v>
      </c>
      <c r="C2299" s="2">
        <v>0</v>
      </c>
      <c r="D2299" s="2">
        <v>0</v>
      </c>
      <c r="E2299" s="2" t="s">
        <v>13</v>
      </c>
      <c r="F2299" s="1" t="s">
        <v>11</v>
      </c>
      <c r="G2299" s="4" t="e">
        <f t="shared" si="35"/>
        <v>#VALUE!</v>
      </c>
    </row>
    <row r="2300" spans="1:7" x14ac:dyDescent="0.25">
      <c r="A2300" s="1" t="s">
        <v>70</v>
      </c>
      <c r="B2300" s="3">
        <v>45046</v>
      </c>
      <c r="C2300" s="2">
        <v>0</v>
      </c>
      <c r="D2300" s="2">
        <v>0</v>
      </c>
      <c r="E2300" s="2" t="s">
        <v>13</v>
      </c>
      <c r="F2300" s="1" t="s">
        <v>11</v>
      </c>
      <c r="G2300" s="4" t="e">
        <f t="shared" si="35"/>
        <v>#VALUE!</v>
      </c>
    </row>
    <row r="2301" spans="1:7" x14ac:dyDescent="0.25">
      <c r="A2301" s="1" t="s">
        <v>24</v>
      </c>
      <c r="B2301" s="3">
        <v>45046</v>
      </c>
      <c r="C2301" s="2">
        <v>0</v>
      </c>
      <c r="D2301" s="2">
        <v>0</v>
      </c>
      <c r="E2301" s="2" t="s">
        <v>13</v>
      </c>
      <c r="F2301" s="1" t="s">
        <v>11</v>
      </c>
      <c r="G2301" s="4" t="e">
        <f t="shared" si="35"/>
        <v>#VALUE!</v>
      </c>
    </row>
    <row r="2302" spans="1:7" x14ac:dyDescent="0.25">
      <c r="A2302" s="1" t="s">
        <v>84</v>
      </c>
      <c r="B2302" s="3">
        <v>45046</v>
      </c>
      <c r="C2302" s="2">
        <v>0</v>
      </c>
      <c r="D2302" s="2">
        <v>0</v>
      </c>
      <c r="E2302" s="2" t="s">
        <v>13</v>
      </c>
      <c r="F2302" s="1" t="s">
        <v>11</v>
      </c>
      <c r="G2302" s="4" t="e">
        <f t="shared" si="35"/>
        <v>#VALUE!</v>
      </c>
    </row>
    <row r="2303" spans="1:7" x14ac:dyDescent="0.25">
      <c r="A2303" s="1" t="s">
        <v>150</v>
      </c>
      <c r="B2303" s="3">
        <v>45046</v>
      </c>
      <c r="C2303" s="2">
        <v>0</v>
      </c>
      <c r="D2303" s="2">
        <v>86</v>
      </c>
      <c r="E2303" s="2">
        <v>73</v>
      </c>
      <c r="F2303" s="1" t="s">
        <v>11</v>
      </c>
      <c r="G2303" s="4">
        <f t="shared" si="35"/>
        <v>0.54088050314465408</v>
      </c>
    </row>
    <row r="2304" spans="1:7" x14ac:dyDescent="0.25">
      <c r="A2304" s="1" t="s">
        <v>92</v>
      </c>
      <c r="B2304" s="3">
        <v>45046</v>
      </c>
      <c r="C2304" s="2">
        <v>0</v>
      </c>
      <c r="D2304" s="2">
        <v>44</v>
      </c>
      <c r="E2304" s="2">
        <v>19</v>
      </c>
      <c r="F2304" s="1" t="s">
        <v>11</v>
      </c>
      <c r="G2304" s="4">
        <f t="shared" si="35"/>
        <v>0.69841269841269837</v>
      </c>
    </row>
    <row r="2305" spans="1:7" x14ac:dyDescent="0.25">
      <c r="A2305" s="1" t="s">
        <v>18</v>
      </c>
      <c r="B2305" s="3">
        <v>45046</v>
      </c>
      <c r="C2305" s="2">
        <v>0</v>
      </c>
      <c r="D2305" s="2">
        <v>89</v>
      </c>
      <c r="E2305" s="2">
        <v>161</v>
      </c>
      <c r="F2305" s="1" t="s">
        <v>11</v>
      </c>
      <c r="G2305" s="4">
        <f t="shared" si="35"/>
        <v>0.35599999999999998</v>
      </c>
    </row>
    <row r="2306" spans="1:7" x14ac:dyDescent="0.25">
      <c r="A2306" s="1" t="s">
        <v>72</v>
      </c>
      <c r="B2306" s="3">
        <v>45046</v>
      </c>
      <c r="C2306" s="2">
        <v>0</v>
      </c>
      <c r="D2306" s="2">
        <v>122</v>
      </c>
      <c r="E2306" s="2">
        <v>354</v>
      </c>
      <c r="F2306" s="1" t="s">
        <v>11</v>
      </c>
      <c r="G2306" s="4">
        <f t="shared" ref="G2306:G2369" si="36">(C2306+D2306)/(C2306+D2306+E2306)</f>
        <v>0.25630252100840334</v>
      </c>
    </row>
    <row r="2307" spans="1:7" x14ac:dyDescent="0.25">
      <c r="A2307" s="1" t="s">
        <v>64</v>
      </c>
      <c r="B2307" s="3">
        <v>45046</v>
      </c>
      <c r="C2307" s="2">
        <v>48</v>
      </c>
      <c r="D2307" s="2">
        <v>180</v>
      </c>
      <c r="E2307" s="2">
        <v>437</v>
      </c>
      <c r="F2307" s="1" t="s">
        <v>11</v>
      </c>
      <c r="G2307" s="4">
        <f t="shared" si="36"/>
        <v>0.34285714285714286</v>
      </c>
    </row>
    <row r="2308" spans="1:7" x14ac:dyDescent="0.25">
      <c r="A2308" s="1" t="s">
        <v>106</v>
      </c>
      <c r="B2308" s="3">
        <v>45046</v>
      </c>
      <c r="C2308" s="2">
        <v>232</v>
      </c>
      <c r="D2308" s="2">
        <v>338</v>
      </c>
      <c r="E2308" s="2">
        <v>946</v>
      </c>
      <c r="F2308" s="1" t="s">
        <v>11</v>
      </c>
      <c r="G2308" s="4">
        <f t="shared" si="36"/>
        <v>0.37598944591029021</v>
      </c>
    </row>
    <row r="2309" spans="1:7" x14ac:dyDescent="0.25">
      <c r="A2309" s="1" t="s">
        <v>198</v>
      </c>
      <c r="B2309" s="3">
        <v>45046</v>
      </c>
      <c r="C2309" s="2">
        <v>53</v>
      </c>
      <c r="D2309" s="2">
        <v>37</v>
      </c>
      <c r="E2309" s="2">
        <v>877</v>
      </c>
      <c r="F2309" s="1" t="s">
        <v>11</v>
      </c>
      <c r="G2309" s="4">
        <f t="shared" si="36"/>
        <v>9.3071354705274043E-2</v>
      </c>
    </row>
    <row r="2310" spans="1:7" x14ac:dyDescent="0.25">
      <c r="A2310" s="1" t="s">
        <v>184</v>
      </c>
      <c r="B2310" s="3">
        <v>45046</v>
      </c>
      <c r="C2310" s="2">
        <v>18</v>
      </c>
      <c r="D2310" s="2">
        <v>151</v>
      </c>
      <c r="E2310" s="2">
        <v>153</v>
      </c>
      <c r="F2310" s="1" t="s">
        <v>11</v>
      </c>
      <c r="G2310" s="4">
        <f t="shared" si="36"/>
        <v>0.52484472049689446</v>
      </c>
    </row>
    <row r="2311" spans="1:7" x14ac:dyDescent="0.25">
      <c r="A2311" s="1" t="s">
        <v>158</v>
      </c>
      <c r="B2311" s="3">
        <v>45046</v>
      </c>
      <c r="C2311" s="2">
        <v>3000</v>
      </c>
      <c r="D2311" s="2">
        <v>541</v>
      </c>
      <c r="E2311" s="2">
        <v>3208</v>
      </c>
      <c r="F2311" s="1" t="s">
        <v>11</v>
      </c>
      <c r="G2311" s="4">
        <f t="shared" si="36"/>
        <v>0.52467032152911541</v>
      </c>
    </row>
    <row r="2312" spans="1:7" x14ac:dyDescent="0.25">
      <c r="A2312" s="1" t="s">
        <v>58</v>
      </c>
      <c r="B2312" s="3">
        <v>45046</v>
      </c>
      <c r="C2312" s="2">
        <v>12</v>
      </c>
      <c r="D2312" s="2">
        <v>219</v>
      </c>
      <c r="E2312" s="2">
        <v>187</v>
      </c>
      <c r="F2312" s="1" t="s">
        <v>11</v>
      </c>
      <c r="G2312" s="4">
        <f t="shared" si="36"/>
        <v>0.55263157894736847</v>
      </c>
    </row>
    <row r="2313" spans="1:7" x14ac:dyDescent="0.25">
      <c r="A2313" s="1" t="s">
        <v>104</v>
      </c>
      <c r="B2313" s="3">
        <v>45046</v>
      </c>
      <c r="C2313" s="2">
        <v>231</v>
      </c>
      <c r="D2313" s="2">
        <v>212</v>
      </c>
      <c r="E2313" s="2">
        <v>159</v>
      </c>
      <c r="F2313" s="1" t="s">
        <v>11</v>
      </c>
      <c r="G2313" s="4">
        <f t="shared" si="36"/>
        <v>0.73588039867109634</v>
      </c>
    </row>
    <row r="2314" spans="1:7" x14ac:dyDescent="0.25">
      <c r="A2314" s="1" t="s">
        <v>218</v>
      </c>
      <c r="B2314" s="3">
        <v>45046</v>
      </c>
      <c r="C2314" s="2">
        <v>212</v>
      </c>
      <c r="D2314" s="2">
        <v>84</v>
      </c>
      <c r="E2314" s="2">
        <v>120</v>
      </c>
      <c r="F2314" s="1" t="s">
        <v>11</v>
      </c>
      <c r="G2314" s="4">
        <f t="shared" si="36"/>
        <v>0.71153846153846156</v>
      </c>
    </row>
    <row r="2315" spans="1:7" x14ac:dyDescent="0.25">
      <c r="A2315" s="1" t="s">
        <v>20</v>
      </c>
      <c r="B2315" s="3">
        <v>45046</v>
      </c>
      <c r="C2315" s="2">
        <v>483</v>
      </c>
      <c r="D2315" s="2">
        <v>25</v>
      </c>
      <c r="E2315" s="2">
        <v>286</v>
      </c>
      <c r="F2315" s="1" t="s">
        <v>11</v>
      </c>
      <c r="G2315" s="4">
        <f t="shared" si="36"/>
        <v>0.63979848866498745</v>
      </c>
    </row>
    <row r="2316" spans="1:7" x14ac:dyDescent="0.25">
      <c r="A2316" s="1" t="s">
        <v>120</v>
      </c>
      <c r="B2316" s="3">
        <v>45046</v>
      </c>
      <c r="C2316" s="2">
        <v>240</v>
      </c>
      <c r="D2316" s="2">
        <v>159</v>
      </c>
      <c r="E2316" s="2">
        <v>918</v>
      </c>
      <c r="F2316" s="1" t="s">
        <v>11</v>
      </c>
      <c r="G2316" s="4">
        <f t="shared" si="36"/>
        <v>0.30296127562642367</v>
      </c>
    </row>
    <row r="2317" spans="1:7" x14ac:dyDescent="0.25">
      <c r="A2317" s="1" t="s">
        <v>148</v>
      </c>
      <c r="B2317" s="3">
        <v>45046</v>
      </c>
      <c r="C2317" s="2">
        <v>84</v>
      </c>
      <c r="D2317" s="2">
        <v>174</v>
      </c>
      <c r="E2317" s="2">
        <v>78</v>
      </c>
      <c r="F2317" s="1" t="s">
        <v>11</v>
      </c>
      <c r="G2317" s="4">
        <f t="shared" si="36"/>
        <v>0.7678571428571429</v>
      </c>
    </row>
    <row r="2318" spans="1:7" x14ac:dyDescent="0.25">
      <c r="A2318" s="1" t="s">
        <v>38</v>
      </c>
      <c r="B2318" s="3">
        <v>45046</v>
      </c>
      <c r="C2318" s="2">
        <v>4085</v>
      </c>
      <c r="D2318" s="2">
        <v>4399</v>
      </c>
      <c r="E2318" s="2">
        <v>5039</v>
      </c>
      <c r="F2318" s="1" t="s">
        <v>11</v>
      </c>
      <c r="G2318" s="4">
        <f t="shared" si="36"/>
        <v>0.6273755823411965</v>
      </c>
    </row>
    <row r="2319" spans="1:7" x14ac:dyDescent="0.25">
      <c r="A2319" s="1" t="s">
        <v>152</v>
      </c>
      <c r="B2319" s="3">
        <v>45046</v>
      </c>
      <c r="C2319" s="2">
        <v>278</v>
      </c>
      <c r="D2319" s="2">
        <v>611</v>
      </c>
      <c r="E2319" s="2">
        <v>758</v>
      </c>
      <c r="F2319" s="1" t="s">
        <v>11</v>
      </c>
      <c r="G2319" s="4">
        <f t="shared" si="36"/>
        <v>0.53976927747419545</v>
      </c>
    </row>
    <row r="2320" spans="1:7" x14ac:dyDescent="0.25">
      <c r="A2320" s="1" t="s">
        <v>108</v>
      </c>
      <c r="B2320" s="3">
        <v>45046</v>
      </c>
      <c r="C2320" s="2">
        <v>6</v>
      </c>
      <c r="D2320" s="2">
        <v>41</v>
      </c>
      <c r="E2320" s="2">
        <v>296</v>
      </c>
      <c r="F2320" s="1" t="s">
        <v>11</v>
      </c>
      <c r="G2320" s="4">
        <f t="shared" si="36"/>
        <v>0.13702623906705538</v>
      </c>
    </row>
    <row r="2321" spans="1:7" x14ac:dyDescent="0.25">
      <c r="A2321" s="1" t="s">
        <v>14</v>
      </c>
      <c r="B2321" s="3">
        <v>45046</v>
      </c>
      <c r="C2321" s="2">
        <v>351</v>
      </c>
      <c r="D2321" s="2">
        <v>252</v>
      </c>
      <c r="E2321" s="2">
        <v>174</v>
      </c>
      <c r="F2321" s="1" t="s">
        <v>11</v>
      </c>
      <c r="G2321" s="4">
        <f t="shared" si="36"/>
        <v>0.77606177606177607</v>
      </c>
    </row>
    <row r="2322" spans="1:7" x14ac:dyDescent="0.25">
      <c r="A2322" s="1" t="s">
        <v>154</v>
      </c>
      <c r="B2322" s="3">
        <v>45046</v>
      </c>
      <c r="C2322" s="2">
        <v>398</v>
      </c>
      <c r="D2322" s="2">
        <v>453</v>
      </c>
      <c r="E2322" s="2">
        <v>605</v>
      </c>
      <c r="F2322" s="1" t="s">
        <v>11</v>
      </c>
      <c r="G2322" s="4">
        <f t="shared" si="36"/>
        <v>0.58447802197802201</v>
      </c>
    </row>
    <row r="2323" spans="1:7" x14ac:dyDescent="0.25">
      <c r="A2323" s="1" t="s">
        <v>214</v>
      </c>
      <c r="B2323" s="3">
        <v>45046</v>
      </c>
      <c r="C2323" s="2">
        <v>65</v>
      </c>
      <c r="D2323" s="2">
        <v>50</v>
      </c>
      <c r="E2323" s="2">
        <v>348</v>
      </c>
      <c r="F2323" s="1" t="s">
        <v>11</v>
      </c>
      <c r="G2323" s="4">
        <f t="shared" si="36"/>
        <v>0.24838012958963282</v>
      </c>
    </row>
    <row r="2324" spans="1:7" x14ac:dyDescent="0.25">
      <c r="A2324" s="1" t="s">
        <v>140</v>
      </c>
      <c r="B2324" s="3">
        <v>45046</v>
      </c>
      <c r="C2324" s="2">
        <v>106</v>
      </c>
      <c r="D2324" s="2">
        <v>265</v>
      </c>
      <c r="E2324" s="2">
        <v>93</v>
      </c>
      <c r="F2324" s="1" t="s">
        <v>11</v>
      </c>
      <c r="G2324" s="4">
        <f t="shared" si="36"/>
        <v>0.79956896551724133</v>
      </c>
    </row>
    <row r="2325" spans="1:7" x14ac:dyDescent="0.25">
      <c r="A2325" s="1" t="s">
        <v>192</v>
      </c>
      <c r="B2325" s="3">
        <v>45046</v>
      </c>
      <c r="C2325" s="2">
        <v>732</v>
      </c>
      <c r="D2325" s="2">
        <v>413</v>
      </c>
      <c r="E2325" s="2">
        <v>516</v>
      </c>
      <c r="F2325" s="1" t="s">
        <v>11</v>
      </c>
      <c r="G2325" s="4">
        <f t="shared" si="36"/>
        <v>0.68934376881396753</v>
      </c>
    </row>
    <row r="2326" spans="1:7" x14ac:dyDescent="0.25">
      <c r="A2326" s="1" t="s">
        <v>76</v>
      </c>
      <c r="B2326" s="3">
        <v>45046</v>
      </c>
      <c r="C2326" s="2">
        <v>73</v>
      </c>
      <c r="D2326" s="2">
        <v>290</v>
      </c>
      <c r="E2326" s="2">
        <v>212</v>
      </c>
      <c r="F2326" s="1" t="s">
        <v>11</v>
      </c>
      <c r="G2326" s="4">
        <f t="shared" si="36"/>
        <v>0.63130434782608691</v>
      </c>
    </row>
    <row r="2327" spans="1:7" x14ac:dyDescent="0.25">
      <c r="A2327" s="1" t="s">
        <v>208</v>
      </c>
      <c r="B2327" s="3">
        <v>45046</v>
      </c>
      <c r="C2327" s="2">
        <v>33</v>
      </c>
      <c r="D2327" s="2">
        <v>59</v>
      </c>
      <c r="E2327" s="2">
        <v>15</v>
      </c>
      <c r="F2327" s="1" t="s">
        <v>11</v>
      </c>
      <c r="G2327" s="4">
        <f t="shared" si="36"/>
        <v>0.85981308411214952</v>
      </c>
    </row>
    <row r="2328" spans="1:7" x14ac:dyDescent="0.25">
      <c r="A2328" s="1" t="s">
        <v>82</v>
      </c>
      <c r="B2328" s="3">
        <v>45046</v>
      </c>
      <c r="C2328" s="2">
        <v>63</v>
      </c>
      <c r="D2328" s="2">
        <v>173</v>
      </c>
      <c r="E2328" s="2">
        <v>247</v>
      </c>
      <c r="F2328" s="1" t="s">
        <v>11</v>
      </c>
      <c r="G2328" s="4">
        <f t="shared" si="36"/>
        <v>0.48861283643892339</v>
      </c>
    </row>
    <row r="2329" spans="1:7" x14ac:dyDescent="0.25">
      <c r="A2329" s="1" t="s">
        <v>54</v>
      </c>
      <c r="B2329" s="3">
        <v>45046</v>
      </c>
      <c r="C2329" s="2">
        <v>335</v>
      </c>
      <c r="D2329" s="2">
        <v>476</v>
      </c>
      <c r="E2329" s="2">
        <v>455</v>
      </c>
      <c r="F2329" s="1" t="s">
        <v>11</v>
      </c>
      <c r="G2329" s="4">
        <f t="shared" si="36"/>
        <v>0.64060031595576616</v>
      </c>
    </row>
    <row r="2330" spans="1:7" x14ac:dyDescent="0.25">
      <c r="A2330" s="1" t="s">
        <v>126</v>
      </c>
      <c r="B2330" s="3">
        <v>45046</v>
      </c>
      <c r="C2330" s="2">
        <v>504</v>
      </c>
      <c r="D2330" s="2">
        <v>464</v>
      </c>
      <c r="E2330" s="2">
        <v>969</v>
      </c>
      <c r="F2330" s="1" t="s">
        <v>11</v>
      </c>
      <c r="G2330" s="4">
        <f t="shared" si="36"/>
        <v>0.49974186886938565</v>
      </c>
    </row>
    <row r="2331" spans="1:7" x14ac:dyDescent="0.25">
      <c r="A2331" s="1" t="s">
        <v>40</v>
      </c>
      <c r="B2331" s="3">
        <v>45046</v>
      </c>
      <c r="C2331" s="2">
        <v>162</v>
      </c>
      <c r="D2331" s="2">
        <v>144</v>
      </c>
      <c r="E2331" s="2">
        <v>468</v>
      </c>
      <c r="F2331" s="1" t="s">
        <v>11</v>
      </c>
      <c r="G2331" s="4">
        <f t="shared" si="36"/>
        <v>0.39534883720930231</v>
      </c>
    </row>
    <row r="2332" spans="1:7" x14ac:dyDescent="0.25">
      <c r="A2332" s="1" t="s">
        <v>138</v>
      </c>
      <c r="B2332" s="3">
        <v>45046</v>
      </c>
      <c r="C2332" s="2">
        <v>171</v>
      </c>
      <c r="D2332" s="2">
        <v>282</v>
      </c>
      <c r="E2332" s="2">
        <v>384</v>
      </c>
      <c r="F2332" s="1" t="s">
        <v>11</v>
      </c>
      <c r="G2332" s="4">
        <f t="shared" si="36"/>
        <v>0.54121863799283154</v>
      </c>
    </row>
    <row r="2333" spans="1:7" x14ac:dyDescent="0.25">
      <c r="A2333" s="1" t="s">
        <v>100</v>
      </c>
      <c r="B2333" s="3">
        <v>45046</v>
      </c>
      <c r="C2333" s="2">
        <v>291</v>
      </c>
      <c r="D2333" s="2">
        <v>569</v>
      </c>
      <c r="E2333" s="2">
        <v>487</v>
      </c>
      <c r="F2333" s="1" t="s">
        <v>11</v>
      </c>
      <c r="G2333" s="4">
        <f t="shared" si="36"/>
        <v>0.63845582776540455</v>
      </c>
    </row>
    <row r="2334" spans="1:7" x14ac:dyDescent="0.25">
      <c r="A2334" s="1" t="s">
        <v>122</v>
      </c>
      <c r="B2334" s="3">
        <v>45046</v>
      </c>
      <c r="C2334" s="2">
        <v>273</v>
      </c>
      <c r="D2334" s="2">
        <v>426</v>
      </c>
      <c r="E2334" s="2">
        <v>1067</v>
      </c>
      <c r="F2334" s="1" t="s">
        <v>11</v>
      </c>
      <c r="G2334" s="4">
        <f t="shared" si="36"/>
        <v>0.39580973952434884</v>
      </c>
    </row>
    <row r="2335" spans="1:7" x14ac:dyDescent="0.25">
      <c r="A2335" s="1" t="s">
        <v>190</v>
      </c>
      <c r="B2335" s="3">
        <v>45046</v>
      </c>
      <c r="C2335" s="2">
        <v>1155</v>
      </c>
      <c r="D2335" s="2">
        <v>768</v>
      </c>
      <c r="E2335" s="2">
        <v>2609</v>
      </c>
      <c r="F2335" s="1" t="s">
        <v>11</v>
      </c>
      <c r="G2335" s="4">
        <f t="shared" si="36"/>
        <v>0.42431597528684906</v>
      </c>
    </row>
    <row r="2336" spans="1:7" x14ac:dyDescent="0.25">
      <c r="A2336" s="1" t="s">
        <v>170</v>
      </c>
      <c r="B2336" s="3">
        <v>45046</v>
      </c>
      <c r="C2336" s="2">
        <v>29</v>
      </c>
      <c r="D2336" s="2">
        <v>118</v>
      </c>
      <c r="E2336" s="2">
        <v>14</v>
      </c>
      <c r="F2336" s="1" t="s">
        <v>11</v>
      </c>
      <c r="G2336" s="4">
        <f t="shared" si="36"/>
        <v>0.91304347826086951</v>
      </c>
    </row>
    <row r="2337" spans="1:7" x14ac:dyDescent="0.25">
      <c r="A2337" s="1" t="s">
        <v>96</v>
      </c>
      <c r="B2337" s="3">
        <v>45046</v>
      </c>
      <c r="C2337" s="2">
        <v>2422</v>
      </c>
      <c r="D2337" s="2">
        <v>380</v>
      </c>
      <c r="E2337" s="2">
        <v>2983</v>
      </c>
      <c r="F2337" s="1" t="s">
        <v>11</v>
      </c>
      <c r="G2337" s="4">
        <f t="shared" si="36"/>
        <v>0.48435609334485741</v>
      </c>
    </row>
    <row r="2338" spans="1:7" x14ac:dyDescent="0.25">
      <c r="A2338" s="1" t="s">
        <v>166</v>
      </c>
      <c r="B2338" s="3">
        <v>45046</v>
      </c>
      <c r="C2338" s="2">
        <v>1177</v>
      </c>
      <c r="D2338" s="2">
        <v>726</v>
      </c>
      <c r="E2338" s="2">
        <v>2241</v>
      </c>
      <c r="F2338" s="1" t="s">
        <v>11</v>
      </c>
      <c r="G2338" s="4">
        <f t="shared" si="36"/>
        <v>0.4592181467181467</v>
      </c>
    </row>
    <row r="2339" spans="1:7" x14ac:dyDescent="0.25">
      <c r="A2339" s="1" t="s">
        <v>204</v>
      </c>
      <c r="B2339" s="3">
        <v>45046</v>
      </c>
      <c r="C2339" s="2">
        <v>631</v>
      </c>
      <c r="D2339" s="2">
        <v>662</v>
      </c>
      <c r="E2339" s="2">
        <v>848</v>
      </c>
      <c r="F2339" s="1" t="s">
        <v>11</v>
      </c>
      <c r="G2339" s="4">
        <f t="shared" si="36"/>
        <v>0.60392340028024283</v>
      </c>
    </row>
    <row r="2340" spans="1:7" x14ac:dyDescent="0.25">
      <c r="A2340" s="1" t="s">
        <v>220</v>
      </c>
      <c r="B2340" s="3">
        <v>45046</v>
      </c>
      <c r="C2340" s="2">
        <v>77</v>
      </c>
      <c r="D2340" s="2">
        <v>37</v>
      </c>
      <c r="E2340" s="2">
        <v>226</v>
      </c>
      <c r="F2340" s="1" t="s">
        <v>11</v>
      </c>
      <c r="G2340" s="4">
        <f t="shared" si="36"/>
        <v>0.3352941176470588</v>
      </c>
    </row>
    <row r="2341" spans="1:7" x14ac:dyDescent="0.25">
      <c r="A2341" s="1" t="s">
        <v>68</v>
      </c>
      <c r="B2341" s="3">
        <v>45046</v>
      </c>
      <c r="C2341" s="2">
        <v>1062</v>
      </c>
      <c r="D2341" s="2">
        <v>195</v>
      </c>
      <c r="E2341" s="2">
        <v>250</v>
      </c>
      <c r="F2341" s="1" t="s">
        <v>11</v>
      </c>
      <c r="G2341" s="4">
        <f t="shared" si="36"/>
        <v>0.834107498341075</v>
      </c>
    </row>
    <row r="2342" spans="1:7" x14ac:dyDescent="0.25">
      <c r="A2342" s="1" t="s">
        <v>86</v>
      </c>
      <c r="B2342" s="3">
        <v>45046</v>
      </c>
      <c r="C2342" s="2">
        <v>884</v>
      </c>
      <c r="D2342" s="2">
        <v>606</v>
      </c>
      <c r="E2342" s="2">
        <v>1424</v>
      </c>
      <c r="F2342" s="1" t="s">
        <v>11</v>
      </c>
      <c r="G2342" s="4">
        <f t="shared" si="36"/>
        <v>0.51132463967055597</v>
      </c>
    </row>
    <row r="2343" spans="1:7" x14ac:dyDescent="0.25">
      <c r="A2343" s="1" t="s">
        <v>112</v>
      </c>
      <c r="B2343" s="3">
        <v>45046</v>
      </c>
      <c r="C2343" s="2">
        <v>81</v>
      </c>
      <c r="D2343" s="2">
        <v>105</v>
      </c>
      <c r="E2343" s="2">
        <v>294</v>
      </c>
      <c r="F2343" s="1" t="s">
        <v>11</v>
      </c>
      <c r="G2343" s="4">
        <f t="shared" si="36"/>
        <v>0.38750000000000001</v>
      </c>
    </row>
    <row r="2344" spans="1:7" x14ac:dyDescent="0.25">
      <c r="A2344" s="1" t="s">
        <v>88</v>
      </c>
      <c r="B2344" s="3">
        <v>45046</v>
      </c>
      <c r="C2344" s="2">
        <v>100</v>
      </c>
      <c r="D2344" s="2">
        <v>220</v>
      </c>
      <c r="E2344" s="2">
        <v>252</v>
      </c>
      <c r="F2344" s="1" t="s">
        <v>11</v>
      </c>
      <c r="G2344" s="4">
        <f t="shared" si="36"/>
        <v>0.55944055944055948</v>
      </c>
    </row>
    <row r="2345" spans="1:7" x14ac:dyDescent="0.25">
      <c r="A2345" s="1" t="s">
        <v>10</v>
      </c>
      <c r="B2345" s="3">
        <v>45046</v>
      </c>
      <c r="C2345" s="2">
        <v>609</v>
      </c>
      <c r="D2345" s="2">
        <v>48</v>
      </c>
      <c r="E2345" s="2">
        <v>155</v>
      </c>
      <c r="F2345" s="1" t="s">
        <v>11</v>
      </c>
      <c r="G2345" s="4">
        <f t="shared" si="36"/>
        <v>0.80911330049261088</v>
      </c>
    </row>
    <row r="2346" spans="1:7" x14ac:dyDescent="0.25">
      <c r="A2346" s="1" t="s">
        <v>156</v>
      </c>
      <c r="B2346" s="3">
        <v>45046</v>
      </c>
      <c r="C2346" s="2">
        <v>683</v>
      </c>
      <c r="D2346" s="2">
        <v>533</v>
      </c>
      <c r="E2346" s="2">
        <v>1677</v>
      </c>
      <c r="F2346" s="1" t="s">
        <v>11</v>
      </c>
      <c r="G2346" s="4">
        <f t="shared" si="36"/>
        <v>0.42032492222606294</v>
      </c>
    </row>
    <row r="2347" spans="1:7" x14ac:dyDescent="0.25">
      <c r="A2347" s="1" t="s">
        <v>212</v>
      </c>
      <c r="B2347" s="3">
        <v>45046</v>
      </c>
      <c r="C2347" s="2">
        <v>98</v>
      </c>
      <c r="D2347" s="2">
        <v>65</v>
      </c>
      <c r="E2347" s="2">
        <v>97</v>
      </c>
      <c r="F2347" s="1" t="s">
        <v>11</v>
      </c>
      <c r="G2347" s="4">
        <f t="shared" si="36"/>
        <v>0.62692307692307692</v>
      </c>
    </row>
    <row r="2348" spans="1:7" x14ac:dyDescent="0.25">
      <c r="A2348" s="1" t="s">
        <v>162</v>
      </c>
      <c r="B2348" s="3">
        <v>45046</v>
      </c>
      <c r="C2348" s="2">
        <v>1408</v>
      </c>
      <c r="D2348" s="2">
        <v>342</v>
      </c>
      <c r="E2348" s="2">
        <v>2501</v>
      </c>
      <c r="F2348" s="1" t="s">
        <v>11</v>
      </c>
      <c r="G2348" s="4">
        <f t="shared" si="36"/>
        <v>0.4116678428605034</v>
      </c>
    </row>
    <row r="2349" spans="1:7" x14ac:dyDescent="0.25">
      <c r="A2349" s="1" t="s">
        <v>114</v>
      </c>
      <c r="B2349" s="3">
        <v>45046</v>
      </c>
      <c r="C2349" s="2">
        <v>365</v>
      </c>
      <c r="D2349" s="2">
        <v>612</v>
      </c>
      <c r="E2349" s="2">
        <v>855</v>
      </c>
      <c r="F2349" s="1" t="s">
        <v>11</v>
      </c>
      <c r="G2349" s="4">
        <f t="shared" si="36"/>
        <v>0.53329694323144106</v>
      </c>
    </row>
    <row r="2350" spans="1:7" x14ac:dyDescent="0.25">
      <c r="A2350" s="1" t="s">
        <v>98</v>
      </c>
      <c r="B2350" s="3">
        <v>45046</v>
      </c>
      <c r="C2350" s="2">
        <v>28</v>
      </c>
      <c r="D2350" s="2">
        <v>45</v>
      </c>
      <c r="E2350" s="2">
        <v>207</v>
      </c>
      <c r="F2350" s="1" t="s">
        <v>11</v>
      </c>
      <c r="G2350" s="4">
        <f t="shared" si="36"/>
        <v>0.26071428571428573</v>
      </c>
    </row>
    <row r="2351" spans="1:7" x14ac:dyDescent="0.25">
      <c r="A2351" s="1" t="s">
        <v>56</v>
      </c>
      <c r="B2351" s="3">
        <v>45046</v>
      </c>
      <c r="C2351" s="2">
        <v>160</v>
      </c>
      <c r="D2351" s="2">
        <v>506</v>
      </c>
      <c r="E2351" s="2">
        <v>327</v>
      </c>
      <c r="F2351" s="1" t="s">
        <v>11</v>
      </c>
      <c r="G2351" s="4">
        <f t="shared" si="36"/>
        <v>0.67069486404833834</v>
      </c>
    </row>
    <row r="2352" spans="1:7" x14ac:dyDescent="0.25">
      <c r="A2352" s="1" t="s">
        <v>42</v>
      </c>
      <c r="B2352" s="3">
        <v>45046</v>
      </c>
      <c r="C2352" s="2">
        <v>380</v>
      </c>
      <c r="D2352" s="2">
        <v>691</v>
      </c>
      <c r="E2352" s="2">
        <v>973</v>
      </c>
      <c r="F2352" s="1" t="s">
        <v>11</v>
      </c>
      <c r="G2352" s="4">
        <f t="shared" si="36"/>
        <v>0.52397260273972601</v>
      </c>
    </row>
    <row r="2353" spans="1:7" x14ac:dyDescent="0.25">
      <c r="A2353" s="1" t="s">
        <v>30</v>
      </c>
      <c r="B2353" s="3">
        <v>45046</v>
      </c>
      <c r="C2353" s="2">
        <v>210</v>
      </c>
      <c r="D2353" s="2">
        <v>272</v>
      </c>
      <c r="E2353" s="2">
        <v>280</v>
      </c>
      <c r="F2353" s="1" t="s">
        <v>11</v>
      </c>
      <c r="G2353" s="4">
        <f t="shared" si="36"/>
        <v>0.63254593175853013</v>
      </c>
    </row>
    <row r="2354" spans="1:7" x14ac:dyDescent="0.25">
      <c r="A2354" s="1" t="s">
        <v>188</v>
      </c>
      <c r="B2354" s="3">
        <v>45046</v>
      </c>
      <c r="C2354" s="2">
        <v>759</v>
      </c>
      <c r="D2354" s="2">
        <v>516</v>
      </c>
      <c r="E2354" s="2">
        <v>1332</v>
      </c>
      <c r="F2354" s="1" t="s">
        <v>11</v>
      </c>
      <c r="G2354" s="4">
        <f t="shared" si="36"/>
        <v>0.48906789413118529</v>
      </c>
    </row>
    <row r="2355" spans="1:7" x14ac:dyDescent="0.25">
      <c r="A2355" s="1" t="s">
        <v>178</v>
      </c>
      <c r="B2355" s="3">
        <v>45046</v>
      </c>
      <c r="C2355" s="2">
        <v>53</v>
      </c>
      <c r="D2355" s="2">
        <v>151</v>
      </c>
      <c r="E2355" s="2">
        <v>99</v>
      </c>
      <c r="F2355" s="1" t="s">
        <v>11</v>
      </c>
      <c r="G2355" s="4">
        <f t="shared" si="36"/>
        <v>0.67326732673267331</v>
      </c>
    </row>
    <row r="2356" spans="1:7" x14ac:dyDescent="0.25">
      <c r="A2356" s="1" t="s">
        <v>46</v>
      </c>
      <c r="B2356" s="3">
        <v>45046</v>
      </c>
      <c r="C2356" s="2">
        <v>86</v>
      </c>
      <c r="D2356" s="2">
        <v>201</v>
      </c>
      <c r="E2356" s="2">
        <v>348</v>
      </c>
      <c r="F2356" s="1" t="s">
        <v>11</v>
      </c>
      <c r="G2356" s="4">
        <f t="shared" si="36"/>
        <v>0.45196850393700788</v>
      </c>
    </row>
    <row r="2357" spans="1:7" x14ac:dyDescent="0.25">
      <c r="A2357" s="1" t="s">
        <v>176</v>
      </c>
      <c r="B2357" s="3">
        <v>45046</v>
      </c>
      <c r="C2357" s="2">
        <v>687</v>
      </c>
      <c r="D2357" s="2">
        <v>798</v>
      </c>
      <c r="E2357" s="2">
        <v>1475</v>
      </c>
      <c r="F2357" s="1" t="s">
        <v>11</v>
      </c>
      <c r="G2357" s="4">
        <f t="shared" si="36"/>
        <v>0.50168918918918914</v>
      </c>
    </row>
    <row r="2358" spans="1:7" x14ac:dyDescent="0.25">
      <c r="A2358" s="1" t="s">
        <v>28</v>
      </c>
      <c r="B2358" s="3">
        <v>45046</v>
      </c>
      <c r="C2358" s="2">
        <v>32</v>
      </c>
      <c r="D2358" s="2">
        <v>249</v>
      </c>
      <c r="E2358" s="2">
        <v>100</v>
      </c>
      <c r="F2358" s="1" t="s">
        <v>11</v>
      </c>
      <c r="G2358" s="4">
        <f t="shared" si="36"/>
        <v>0.73753280839895008</v>
      </c>
    </row>
    <row r="2359" spans="1:7" x14ac:dyDescent="0.25">
      <c r="A2359" s="1" t="s">
        <v>200</v>
      </c>
      <c r="B2359" s="3">
        <v>45046</v>
      </c>
      <c r="C2359" s="2">
        <v>198</v>
      </c>
      <c r="D2359" s="2">
        <v>484</v>
      </c>
      <c r="E2359" s="2">
        <v>483</v>
      </c>
      <c r="F2359" s="1" t="s">
        <v>11</v>
      </c>
      <c r="G2359" s="4">
        <f t="shared" si="36"/>
        <v>0.58540772532188845</v>
      </c>
    </row>
    <row r="2360" spans="1:7" x14ac:dyDescent="0.25">
      <c r="A2360" s="1" t="s">
        <v>116</v>
      </c>
      <c r="B2360" s="3">
        <v>45046</v>
      </c>
      <c r="C2360" s="2">
        <v>583</v>
      </c>
      <c r="D2360" s="2">
        <v>967</v>
      </c>
      <c r="E2360" s="2">
        <v>1029</v>
      </c>
      <c r="F2360" s="1" t="s">
        <v>11</v>
      </c>
      <c r="G2360" s="4">
        <f t="shared" si="36"/>
        <v>0.60100814269096547</v>
      </c>
    </row>
    <row r="2361" spans="1:7" x14ac:dyDescent="0.25">
      <c r="A2361" s="1" t="s">
        <v>44</v>
      </c>
      <c r="B2361" s="3">
        <v>45046</v>
      </c>
      <c r="C2361" s="2">
        <v>33</v>
      </c>
      <c r="D2361" s="2">
        <v>88</v>
      </c>
      <c r="E2361" s="2">
        <v>99</v>
      </c>
      <c r="F2361" s="1" t="s">
        <v>11</v>
      </c>
      <c r="G2361" s="4">
        <f t="shared" si="36"/>
        <v>0.55000000000000004</v>
      </c>
    </row>
    <row r="2362" spans="1:7" x14ac:dyDescent="0.25">
      <c r="A2362" s="1" t="s">
        <v>110</v>
      </c>
      <c r="B2362" s="3">
        <v>45046</v>
      </c>
      <c r="C2362" s="2">
        <v>3904</v>
      </c>
      <c r="D2362" s="2">
        <v>4451</v>
      </c>
      <c r="E2362" s="2">
        <v>3571</v>
      </c>
      <c r="F2362" s="1" t="s">
        <v>11</v>
      </c>
      <c r="G2362" s="4">
        <f t="shared" si="36"/>
        <v>0.70057018279389571</v>
      </c>
    </row>
    <row r="2363" spans="1:7" x14ac:dyDescent="0.25">
      <c r="A2363" s="1" t="s">
        <v>94</v>
      </c>
      <c r="B2363" s="3">
        <v>45046</v>
      </c>
      <c r="C2363" s="2">
        <v>214</v>
      </c>
      <c r="D2363" s="2">
        <v>983</v>
      </c>
      <c r="E2363" s="2">
        <v>370</v>
      </c>
      <c r="F2363" s="1" t="s">
        <v>11</v>
      </c>
      <c r="G2363" s="4">
        <f t="shared" si="36"/>
        <v>0.76388002552648371</v>
      </c>
    </row>
    <row r="2364" spans="1:7" x14ac:dyDescent="0.25">
      <c r="A2364" s="1" t="s">
        <v>80</v>
      </c>
      <c r="B2364" s="3">
        <v>45046</v>
      </c>
      <c r="C2364" s="2">
        <v>58</v>
      </c>
      <c r="D2364" s="2">
        <v>46</v>
      </c>
      <c r="E2364" s="2">
        <v>387</v>
      </c>
      <c r="F2364" s="1" t="s">
        <v>11</v>
      </c>
      <c r="G2364" s="4">
        <f t="shared" si="36"/>
        <v>0.21181262729124237</v>
      </c>
    </row>
    <row r="2365" spans="1:7" x14ac:dyDescent="0.25">
      <c r="A2365" s="1" t="s">
        <v>206</v>
      </c>
      <c r="B2365" s="3">
        <v>45046</v>
      </c>
      <c r="C2365" s="2">
        <v>2918</v>
      </c>
      <c r="D2365" s="2">
        <v>2065</v>
      </c>
      <c r="E2365" s="2">
        <v>1083</v>
      </c>
      <c r="F2365" s="1" t="s">
        <v>11</v>
      </c>
      <c r="G2365" s="4">
        <f t="shared" si="36"/>
        <v>0.82146389713155288</v>
      </c>
    </row>
    <row r="2366" spans="1:7" x14ac:dyDescent="0.25">
      <c r="A2366" s="1" t="s">
        <v>196</v>
      </c>
      <c r="B2366" s="3">
        <v>45046</v>
      </c>
      <c r="C2366" s="2">
        <v>303</v>
      </c>
      <c r="D2366" s="2">
        <v>691</v>
      </c>
      <c r="E2366" s="2">
        <v>301</v>
      </c>
      <c r="F2366" s="1" t="s">
        <v>11</v>
      </c>
      <c r="G2366" s="4">
        <f t="shared" si="36"/>
        <v>0.76756756756756761</v>
      </c>
    </row>
    <row r="2367" spans="1:7" x14ac:dyDescent="0.25">
      <c r="A2367" s="1" t="s">
        <v>180</v>
      </c>
      <c r="B2367" s="3">
        <v>45046</v>
      </c>
      <c r="C2367" s="2">
        <v>729</v>
      </c>
      <c r="D2367" s="2">
        <v>342</v>
      </c>
      <c r="E2367" s="2">
        <v>1081</v>
      </c>
      <c r="F2367" s="1" t="s">
        <v>11</v>
      </c>
      <c r="G2367" s="4">
        <f t="shared" si="36"/>
        <v>0.49767657992565056</v>
      </c>
    </row>
    <row r="2368" spans="1:7" x14ac:dyDescent="0.25">
      <c r="A2368" s="1" t="s">
        <v>60</v>
      </c>
      <c r="B2368" s="3">
        <v>45046</v>
      </c>
      <c r="C2368" s="2">
        <v>139</v>
      </c>
      <c r="D2368" s="2">
        <v>195</v>
      </c>
      <c r="E2368" s="2">
        <v>276</v>
      </c>
      <c r="F2368" s="1" t="s">
        <v>11</v>
      </c>
      <c r="G2368" s="4">
        <f t="shared" si="36"/>
        <v>0.54754098360655734</v>
      </c>
    </row>
    <row r="2369" spans="1:7" x14ac:dyDescent="0.25">
      <c r="A2369" s="1" t="s">
        <v>102</v>
      </c>
      <c r="B2369" s="3">
        <v>45046</v>
      </c>
      <c r="C2369" s="2">
        <v>84</v>
      </c>
      <c r="D2369" s="2">
        <v>271</v>
      </c>
      <c r="E2369" s="2">
        <v>580</v>
      </c>
      <c r="F2369" s="1" t="s">
        <v>11</v>
      </c>
      <c r="G2369" s="4">
        <f t="shared" si="36"/>
        <v>0.37967914438502676</v>
      </c>
    </row>
    <row r="2370" spans="1:7" x14ac:dyDescent="0.25">
      <c r="A2370" s="1" t="s">
        <v>144</v>
      </c>
      <c r="B2370" s="3">
        <v>45046</v>
      </c>
      <c r="C2370" s="2">
        <v>747</v>
      </c>
      <c r="D2370" s="2">
        <v>1344</v>
      </c>
      <c r="E2370" s="2">
        <v>779</v>
      </c>
      <c r="F2370" s="1" t="s">
        <v>11</v>
      </c>
      <c r="G2370" s="4">
        <f t="shared" ref="G2370:G2433" si="37">(C2370+D2370)/(C2370+D2370+E2370)</f>
        <v>0.72857142857142854</v>
      </c>
    </row>
    <row r="2371" spans="1:7" x14ac:dyDescent="0.25">
      <c r="A2371" s="1" t="s">
        <v>164</v>
      </c>
      <c r="B2371" s="3">
        <v>45046</v>
      </c>
      <c r="C2371" s="2">
        <v>188</v>
      </c>
      <c r="D2371" s="2">
        <v>400</v>
      </c>
      <c r="E2371" s="2">
        <v>909</v>
      </c>
      <c r="F2371" s="1" t="s">
        <v>11</v>
      </c>
      <c r="G2371" s="4">
        <f t="shared" si="37"/>
        <v>0.39278557114228457</v>
      </c>
    </row>
    <row r="2372" spans="1:7" x14ac:dyDescent="0.25">
      <c r="A2372" s="1" t="s">
        <v>36</v>
      </c>
      <c r="B2372" s="3">
        <v>45046</v>
      </c>
      <c r="C2372" s="2">
        <v>4550</v>
      </c>
      <c r="D2372" s="2">
        <v>1113</v>
      </c>
      <c r="E2372" s="2">
        <v>6146</v>
      </c>
      <c r="F2372" s="1" t="s">
        <v>11</v>
      </c>
      <c r="G2372" s="4">
        <f t="shared" si="37"/>
        <v>0.47954949614700654</v>
      </c>
    </row>
    <row r="2373" spans="1:7" x14ac:dyDescent="0.25">
      <c r="A2373" s="1" t="s">
        <v>118</v>
      </c>
      <c r="B2373" s="3">
        <v>45046</v>
      </c>
      <c r="C2373" s="2">
        <v>171</v>
      </c>
      <c r="D2373" s="2">
        <v>174</v>
      </c>
      <c r="E2373" s="2">
        <v>790</v>
      </c>
      <c r="F2373" s="1" t="s">
        <v>11</v>
      </c>
      <c r="G2373" s="4">
        <f t="shared" si="37"/>
        <v>0.30396475770925108</v>
      </c>
    </row>
    <row r="2374" spans="1:7" x14ac:dyDescent="0.25">
      <c r="A2374" s="1" t="s">
        <v>128</v>
      </c>
      <c r="B2374" s="3">
        <v>45046</v>
      </c>
      <c r="C2374" s="2">
        <v>553</v>
      </c>
      <c r="D2374" s="2">
        <v>336</v>
      </c>
      <c r="E2374" s="2">
        <v>816</v>
      </c>
      <c r="F2374" s="1" t="s">
        <v>11</v>
      </c>
      <c r="G2374" s="4">
        <f t="shared" si="37"/>
        <v>0.52140762463343104</v>
      </c>
    </row>
    <row r="2375" spans="1:7" x14ac:dyDescent="0.25">
      <c r="A2375" s="1" t="s">
        <v>52</v>
      </c>
      <c r="B2375" s="3">
        <v>45046</v>
      </c>
      <c r="C2375" s="2">
        <v>207</v>
      </c>
      <c r="D2375" s="2">
        <v>142</v>
      </c>
      <c r="E2375" s="2">
        <v>461</v>
      </c>
      <c r="F2375" s="1" t="s">
        <v>11</v>
      </c>
      <c r="G2375" s="4">
        <f t="shared" si="37"/>
        <v>0.43086419753086419</v>
      </c>
    </row>
    <row r="2376" spans="1:7" x14ac:dyDescent="0.25">
      <c r="A2376" s="1" t="s">
        <v>194</v>
      </c>
      <c r="B2376" s="3">
        <v>45046</v>
      </c>
      <c r="C2376" s="2">
        <v>656</v>
      </c>
      <c r="D2376" s="2">
        <v>177</v>
      </c>
      <c r="E2376" s="2">
        <v>937</v>
      </c>
      <c r="F2376" s="1" t="s">
        <v>11</v>
      </c>
      <c r="G2376" s="4">
        <f t="shared" si="37"/>
        <v>0.47062146892655365</v>
      </c>
    </row>
    <row r="2377" spans="1:7" x14ac:dyDescent="0.25">
      <c r="A2377" s="1" t="s">
        <v>22</v>
      </c>
      <c r="B2377" s="3">
        <v>45046</v>
      </c>
      <c r="C2377" s="2">
        <v>2121</v>
      </c>
      <c r="D2377" s="2">
        <v>195</v>
      </c>
      <c r="E2377" s="2">
        <v>18725</v>
      </c>
      <c r="F2377" s="1" t="s">
        <v>11</v>
      </c>
      <c r="G2377" s="4">
        <f t="shared" si="37"/>
        <v>0.11007081412480395</v>
      </c>
    </row>
    <row r="2378" spans="1:7" x14ac:dyDescent="0.25">
      <c r="A2378" s="1" t="s">
        <v>168</v>
      </c>
      <c r="B2378" s="3">
        <v>45046</v>
      </c>
      <c r="C2378" s="2">
        <v>1121</v>
      </c>
      <c r="D2378" s="2">
        <v>2409</v>
      </c>
      <c r="E2378" s="2">
        <v>1625</v>
      </c>
      <c r="F2378" s="1" t="s">
        <v>11</v>
      </c>
      <c r="G2378" s="4">
        <f t="shared" si="37"/>
        <v>0.68477206595538309</v>
      </c>
    </row>
    <row r="2379" spans="1:7" x14ac:dyDescent="0.25">
      <c r="A2379" s="1" t="s">
        <v>174</v>
      </c>
      <c r="B2379" s="3">
        <v>45046</v>
      </c>
      <c r="C2379" s="2">
        <v>507</v>
      </c>
      <c r="D2379" s="2">
        <v>2326</v>
      </c>
      <c r="E2379" s="2">
        <v>4236</v>
      </c>
      <c r="F2379" s="1" t="s">
        <v>11</v>
      </c>
      <c r="G2379" s="4">
        <f t="shared" si="37"/>
        <v>0.40076389871268919</v>
      </c>
    </row>
    <row r="2380" spans="1:7" x14ac:dyDescent="0.25">
      <c r="A2380" s="1" t="s">
        <v>142</v>
      </c>
      <c r="B2380" s="3">
        <v>45046</v>
      </c>
      <c r="C2380" s="2">
        <v>3405</v>
      </c>
      <c r="D2380" s="2">
        <v>3992</v>
      </c>
      <c r="E2380" s="2">
        <v>1206</v>
      </c>
      <c r="F2380" s="1" t="s">
        <v>11</v>
      </c>
      <c r="G2380" s="4">
        <f t="shared" si="37"/>
        <v>0.85981634313611532</v>
      </c>
    </row>
    <row r="2381" spans="1:7" x14ac:dyDescent="0.25">
      <c r="A2381" s="1" t="s">
        <v>74</v>
      </c>
      <c r="B2381" s="3">
        <v>45046</v>
      </c>
      <c r="C2381" s="2">
        <v>68</v>
      </c>
      <c r="D2381" s="2">
        <v>147</v>
      </c>
      <c r="E2381" s="2">
        <v>304</v>
      </c>
      <c r="F2381" s="1" t="s">
        <v>11</v>
      </c>
      <c r="G2381" s="4">
        <f t="shared" si="37"/>
        <v>0.41425818882466281</v>
      </c>
    </row>
    <row r="2382" spans="1:7" x14ac:dyDescent="0.25">
      <c r="A2382" s="1" t="s">
        <v>186</v>
      </c>
      <c r="B2382" s="3">
        <v>45046</v>
      </c>
      <c r="C2382" s="2">
        <v>823</v>
      </c>
      <c r="D2382" s="2">
        <v>69</v>
      </c>
      <c r="E2382" s="2">
        <v>522</v>
      </c>
      <c r="F2382" s="1" t="s">
        <v>11</v>
      </c>
      <c r="G2382" s="4">
        <f t="shared" si="37"/>
        <v>0.63083451202263086</v>
      </c>
    </row>
    <row r="2383" spans="1:7" x14ac:dyDescent="0.25">
      <c r="A2383" s="1" t="s">
        <v>136</v>
      </c>
      <c r="B2383" s="3">
        <v>45046</v>
      </c>
      <c r="C2383" s="2">
        <v>218</v>
      </c>
      <c r="D2383" s="2">
        <v>234</v>
      </c>
      <c r="E2383" s="2">
        <v>448</v>
      </c>
      <c r="F2383" s="1" t="s">
        <v>11</v>
      </c>
      <c r="G2383" s="4">
        <f t="shared" si="37"/>
        <v>0.50222222222222224</v>
      </c>
    </row>
    <row r="2384" spans="1:7" x14ac:dyDescent="0.25">
      <c r="A2384" s="1" t="s">
        <v>50</v>
      </c>
      <c r="B2384" s="3">
        <v>45046</v>
      </c>
      <c r="C2384" s="2">
        <v>37</v>
      </c>
      <c r="D2384" s="2">
        <v>200</v>
      </c>
      <c r="E2384" s="2">
        <v>202</v>
      </c>
      <c r="F2384" s="1" t="s">
        <v>11</v>
      </c>
      <c r="G2384" s="4">
        <f t="shared" si="37"/>
        <v>0.53986332574031892</v>
      </c>
    </row>
    <row r="2385" spans="1:7" x14ac:dyDescent="0.25">
      <c r="A2385" s="1" t="s">
        <v>130</v>
      </c>
      <c r="B2385" s="3">
        <v>45046</v>
      </c>
      <c r="C2385" s="2">
        <v>711</v>
      </c>
      <c r="D2385" s="2">
        <v>911</v>
      </c>
      <c r="E2385" s="2">
        <v>2450</v>
      </c>
      <c r="F2385" s="1" t="s">
        <v>11</v>
      </c>
      <c r="G2385" s="4">
        <f t="shared" si="37"/>
        <v>0.39833005893909629</v>
      </c>
    </row>
    <row r="2386" spans="1:7" x14ac:dyDescent="0.25">
      <c r="A2386" s="1" t="s">
        <v>124</v>
      </c>
      <c r="B2386" s="3">
        <v>45046</v>
      </c>
      <c r="C2386" s="2">
        <v>161</v>
      </c>
      <c r="D2386" s="2">
        <v>554</v>
      </c>
      <c r="E2386" s="2">
        <v>368</v>
      </c>
      <c r="F2386" s="1" t="s">
        <v>11</v>
      </c>
      <c r="G2386" s="4">
        <f t="shared" si="37"/>
        <v>0.66020313942751618</v>
      </c>
    </row>
    <row r="2387" spans="1:7" x14ac:dyDescent="0.25">
      <c r="A2387" s="1" t="s">
        <v>146</v>
      </c>
      <c r="B2387" s="3">
        <v>45046</v>
      </c>
      <c r="C2387" s="2">
        <v>228</v>
      </c>
      <c r="D2387" s="2">
        <v>215</v>
      </c>
      <c r="E2387" s="2">
        <v>233</v>
      </c>
      <c r="F2387" s="1" t="s">
        <v>11</v>
      </c>
      <c r="G2387" s="4">
        <f t="shared" si="37"/>
        <v>0.65532544378698221</v>
      </c>
    </row>
    <row r="2388" spans="1:7" x14ac:dyDescent="0.25">
      <c r="A2388" s="1" t="s">
        <v>134</v>
      </c>
      <c r="B2388" s="3">
        <v>45046</v>
      </c>
      <c r="C2388" s="2">
        <v>210</v>
      </c>
      <c r="D2388" s="2">
        <v>390</v>
      </c>
      <c r="E2388" s="2">
        <v>236</v>
      </c>
      <c r="F2388" s="1" t="s">
        <v>11</v>
      </c>
      <c r="G2388" s="4">
        <f t="shared" si="37"/>
        <v>0.71770334928229662</v>
      </c>
    </row>
    <row r="2389" spans="1:7" x14ac:dyDescent="0.25">
      <c r="A2389" s="1" t="s">
        <v>202</v>
      </c>
      <c r="B2389" s="3">
        <v>45046</v>
      </c>
      <c r="C2389" s="2">
        <v>355</v>
      </c>
      <c r="D2389" s="2">
        <v>427</v>
      </c>
      <c r="E2389" s="2">
        <v>251</v>
      </c>
      <c r="F2389" s="1" t="s">
        <v>11</v>
      </c>
      <c r="G2389" s="4">
        <f t="shared" si="37"/>
        <v>0.75701839303000973</v>
      </c>
    </row>
    <row r="2390" spans="1:7" x14ac:dyDescent="0.25">
      <c r="A2390" s="1" t="s">
        <v>62</v>
      </c>
      <c r="B2390" s="3">
        <v>45046</v>
      </c>
      <c r="C2390" s="2">
        <v>404</v>
      </c>
      <c r="D2390" s="2">
        <v>106</v>
      </c>
      <c r="E2390" s="2">
        <v>412</v>
      </c>
      <c r="F2390" s="1" t="s">
        <v>11</v>
      </c>
      <c r="G2390" s="4">
        <f t="shared" si="37"/>
        <v>0.55314533622559658</v>
      </c>
    </row>
    <row r="2391" spans="1:7" x14ac:dyDescent="0.25">
      <c r="A2391" s="1" t="s">
        <v>32</v>
      </c>
      <c r="B2391" s="3">
        <v>45046</v>
      </c>
      <c r="C2391" s="2">
        <v>103</v>
      </c>
      <c r="D2391" s="2">
        <v>95</v>
      </c>
      <c r="E2391" s="2">
        <v>508</v>
      </c>
      <c r="F2391" s="1" t="s">
        <v>11</v>
      </c>
      <c r="G2391" s="4">
        <f t="shared" si="37"/>
        <v>0.28045325779036828</v>
      </c>
    </row>
    <row r="2392" spans="1:7" x14ac:dyDescent="0.25">
      <c r="A2392" s="1" t="s">
        <v>26</v>
      </c>
      <c r="B2392" s="3">
        <v>45046</v>
      </c>
      <c r="C2392" s="2">
        <v>846</v>
      </c>
      <c r="D2392" s="2">
        <v>1001</v>
      </c>
      <c r="E2392" s="2">
        <v>4541</v>
      </c>
      <c r="F2392" s="1" t="s">
        <v>11</v>
      </c>
      <c r="G2392" s="4">
        <f t="shared" si="37"/>
        <v>0.28913587977457733</v>
      </c>
    </row>
    <row r="2393" spans="1:7" x14ac:dyDescent="0.25">
      <c r="A2393" s="1" t="s">
        <v>172</v>
      </c>
      <c r="B2393" s="3">
        <v>45046</v>
      </c>
      <c r="C2393" s="2">
        <v>2636</v>
      </c>
      <c r="D2393" s="2">
        <v>4564</v>
      </c>
      <c r="E2393" s="2">
        <v>6390</v>
      </c>
      <c r="F2393" s="1" t="s">
        <v>11</v>
      </c>
      <c r="G2393" s="4">
        <f t="shared" si="37"/>
        <v>0.5298013245033113</v>
      </c>
    </row>
    <row r="2394" spans="1:7" x14ac:dyDescent="0.25">
      <c r="A2394" s="1" t="s">
        <v>90</v>
      </c>
      <c r="B2394" s="3">
        <v>45046</v>
      </c>
      <c r="C2394" s="2">
        <v>2686</v>
      </c>
      <c r="D2394" s="2">
        <v>4586</v>
      </c>
      <c r="E2394" s="2">
        <v>9136</v>
      </c>
      <c r="F2394" s="1" t="s">
        <v>11</v>
      </c>
      <c r="G2394" s="4">
        <f t="shared" si="37"/>
        <v>0.44319843978547052</v>
      </c>
    </row>
    <row r="2395" spans="1:7" x14ac:dyDescent="0.25">
      <c r="A2395" s="1" t="s">
        <v>182</v>
      </c>
      <c r="B2395" s="3">
        <v>45046</v>
      </c>
      <c r="C2395" s="2">
        <v>2657</v>
      </c>
      <c r="D2395" s="2">
        <v>5202</v>
      </c>
      <c r="E2395" s="2">
        <v>4102</v>
      </c>
      <c r="F2395" s="1" t="s">
        <v>11</v>
      </c>
      <c r="G2395" s="4">
        <f t="shared" si="37"/>
        <v>0.65705208594599118</v>
      </c>
    </row>
    <row r="2396" spans="1:7" x14ac:dyDescent="0.25">
      <c r="A2396" s="1" t="s">
        <v>34</v>
      </c>
      <c r="B2396" s="3">
        <v>45046</v>
      </c>
      <c r="C2396" s="2">
        <v>1178</v>
      </c>
      <c r="D2396" s="2">
        <v>2695</v>
      </c>
      <c r="E2396" s="2">
        <v>2209</v>
      </c>
      <c r="F2396" s="1" t="s">
        <v>11</v>
      </c>
      <c r="G2396" s="4">
        <f t="shared" si="37"/>
        <v>0.6367971062150608</v>
      </c>
    </row>
    <row r="2397" spans="1:7" x14ac:dyDescent="0.25">
      <c r="A2397" s="1" t="s">
        <v>132</v>
      </c>
      <c r="B2397" s="3">
        <v>45046</v>
      </c>
      <c r="C2397" s="2">
        <v>87</v>
      </c>
      <c r="D2397" s="2">
        <v>102</v>
      </c>
      <c r="E2397" s="2">
        <v>364</v>
      </c>
      <c r="F2397" s="1" t="s">
        <v>11</v>
      </c>
      <c r="G2397" s="4">
        <f t="shared" si="37"/>
        <v>0.34177215189873417</v>
      </c>
    </row>
    <row r="2398" spans="1:7" x14ac:dyDescent="0.25">
      <c r="A2398" s="1" t="s">
        <v>66</v>
      </c>
      <c r="B2398" s="3">
        <v>45046</v>
      </c>
      <c r="C2398" s="2">
        <v>39</v>
      </c>
      <c r="D2398" s="2">
        <v>29</v>
      </c>
      <c r="E2398" s="2">
        <v>481</v>
      </c>
      <c r="F2398" s="1" t="s">
        <v>11</v>
      </c>
      <c r="G2398" s="4">
        <f t="shared" si="37"/>
        <v>0.12386156648451731</v>
      </c>
    </row>
    <row r="2399" spans="1:7" x14ac:dyDescent="0.25">
      <c r="A2399" s="1" t="s">
        <v>48</v>
      </c>
      <c r="B2399" s="3">
        <v>45046</v>
      </c>
      <c r="C2399" s="2">
        <v>625</v>
      </c>
      <c r="D2399" s="2">
        <v>505</v>
      </c>
      <c r="E2399" s="2">
        <v>1585</v>
      </c>
      <c r="F2399" s="1" t="s">
        <v>11</v>
      </c>
      <c r="G2399" s="4">
        <f t="shared" si="37"/>
        <v>0.41620626151012891</v>
      </c>
    </row>
    <row r="2400" spans="1:7" x14ac:dyDescent="0.25">
      <c r="A2400" s="1" t="s">
        <v>78</v>
      </c>
      <c r="B2400" s="3">
        <v>45046</v>
      </c>
      <c r="C2400" s="2">
        <v>15</v>
      </c>
      <c r="D2400" s="2">
        <v>96</v>
      </c>
      <c r="E2400" s="2">
        <v>75</v>
      </c>
      <c r="F2400" s="1" t="s">
        <v>11</v>
      </c>
      <c r="G2400" s="4">
        <f t="shared" si="37"/>
        <v>0.59677419354838712</v>
      </c>
    </row>
    <row r="2401" spans="1:7" x14ac:dyDescent="0.25">
      <c r="A2401" s="1" t="s">
        <v>16</v>
      </c>
      <c r="B2401" s="3">
        <v>45046</v>
      </c>
      <c r="C2401" s="2">
        <v>157</v>
      </c>
      <c r="D2401" s="2">
        <v>75</v>
      </c>
      <c r="E2401" s="2">
        <v>73</v>
      </c>
      <c r="F2401" s="1" t="s">
        <v>11</v>
      </c>
      <c r="G2401" s="4">
        <f t="shared" si="37"/>
        <v>0.76065573770491801</v>
      </c>
    </row>
    <row r="2402" spans="1:7" x14ac:dyDescent="0.25">
      <c r="A2402" s="1" t="s">
        <v>64</v>
      </c>
      <c r="B2402" s="3">
        <v>45046</v>
      </c>
      <c r="C2402" s="2">
        <v>843</v>
      </c>
      <c r="D2402" s="2">
        <v>1546</v>
      </c>
      <c r="E2402" s="2">
        <v>423</v>
      </c>
      <c r="F2402" s="1" t="s">
        <v>8</v>
      </c>
      <c r="G2402" s="4">
        <f t="shared" si="37"/>
        <v>0.84957325746799428</v>
      </c>
    </row>
    <row r="2403" spans="1:7" x14ac:dyDescent="0.25">
      <c r="A2403" s="1" t="s">
        <v>106</v>
      </c>
      <c r="B2403" s="3">
        <v>45046</v>
      </c>
      <c r="C2403" s="2">
        <v>280</v>
      </c>
      <c r="D2403" s="2">
        <v>896</v>
      </c>
      <c r="E2403" s="2">
        <v>319</v>
      </c>
      <c r="F2403" s="1" t="s">
        <v>8</v>
      </c>
      <c r="G2403" s="4">
        <f t="shared" si="37"/>
        <v>0.78662207357859537</v>
      </c>
    </row>
    <row r="2404" spans="1:7" x14ac:dyDescent="0.25">
      <c r="A2404" s="1" t="s">
        <v>198</v>
      </c>
      <c r="B2404" s="3">
        <v>45046</v>
      </c>
      <c r="C2404" s="2">
        <v>26</v>
      </c>
      <c r="D2404" s="2">
        <v>330</v>
      </c>
      <c r="E2404" s="2">
        <v>509</v>
      </c>
      <c r="F2404" s="1" t="s">
        <v>8</v>
      </c>
      <c r="G2404" s="4">
        <f t="shared" si="37"/>
        <v>0.41156069364161851</v>
      </c>
    </row>
    <row r="2405" spans="1:7" x14ac:dyDescent="0.25">
      <c r="A2405" s="1" t="s">
        <v>184</v>
      </c>
      <c r="B2405" s="3">
        <v>45046</v>
      </c>
      <c r="C2405" s="2">
        <v>133</v>
      </c>
      <c r="D2405" s="2">
        <v>208</v>
      </c>
      <c r="E2405" s="2">
        <v>275</v>
      </c>
      <c r="F2405" s="1" t="s">
        <v>8</v>
      </c>
      <c r="G2405" s="4">
        <f t="shared" si="37"/>
        <v>0.5535714285714286</v>
      </c>
    </row>
    <row r="2406" spans="1:7" x14ac:dyDescent="0.25">
      <c r="A2406" s="1" t="s">
        <v>150</v>
      </c>
      <c r="B2406" s="3">
        <v>45046</v>
      </c>
      <c r="C2406" s="2">
        <v>46</v>
      </c>
      <c r="D2406" s="2">
        <v>399</v>
      </c>
      <c r="E2406" s="2">
        <v>95</v>
      </c>
      <c r="F2406" s="1" t="s">
        <v>8</v>
      </c>
      <c r="G2406" s="4">
        <f t="shared" si="37"/>
        <v>0.82407407407407407</v>
      </c>
    </row>
    <row r="2407" spans="1:7" x14ac:dyDescent="0.25">
      <c r="A2407" s="1" t="s">
        <v>158</v>
      </c>
      <c r="B2407" s="3">
        <v>45046</v>
      </c>
      <c r="C2407" s="2">
        <v>1219</v>
      </c>
      <c r="D2407" s="2">
        <v>588</v>
      </c>
      <c r="E2407" s="2">
        <v>182</v>
      </c>
      <c r="F2407" s="1" t="s">
        <v>8</v>
      </c>
      <c r="G2407" s="4">
        <f t="shared" si="37"/>
        <v>0.90849673202614378</v>
      </c>
    </row>
    <row r="2408" spans="1:7" x14ac:dyDescent="0.25">
      <c r="A2408" s="1" t="s">
        <v>58</v>
      </c>
      <c r="B2408" s="3">
        <v>45046</v>
      </c>
      <c r="C2408" s="2">
        <v>253</v>
      </c>
      <c r="D2408" s="2">
        <v>555</v>
      </c>
      <c r="E2408" s="2">
        <v>476</v>
      </c>
      <c r="F2408" s="1" t="s">
        <v>8</v>
      </c>
      <c r="G2408" s="4">
        <f t="shared" si="37"/>
        <v>0.62928348909657317</v>
      </c>
    </row>
    <row r="2409" spans="1:7" x14ac:dyDescent="0.25">
      <c r="A2409" s="1" t="s">
        <v>104</v>
      </c>
      <c r="B2409" s="3">
        <v>45046</v>
      </c>
      <c r="C2409" s="2">
        <v>289</v>
      </c>
      <c r="D2409" s="2">
        <v>355</v>
      </c>
      <c r="E2409" s="2">
        <v>113</v>
      </c>
      <c r="F2409" s="1" t="s">
        <v>8</v>
      </c>
      <c r="G2409" s="4">
        <f t="shared" si="37"/>
        <v>0.85072655217965654</v>
      </c>
    </row>
    <row r="2410" spans="1:7" x14ac:dyDescent="0.25">
      <c r="A2410" s="1" t="s">
        <v>218</v>
      </c>
      <c r="B2410" s="3">
        <v>45046</v>
      </c>
      <c r="C2410" s="2">
        <v>265</v>
      </c>
      <c r="D2410" s="2">
        <v>243</v>
      </c>
      <c r="E2410" s="2">
        <v>229</v>
      </c>
      <c r="F2410" s="1" t="s">
        <v>8</v>
      </c>
      <c r="G2410" s="4">
        <f t="shared" si="37"/>
        <v>0.68928086838534597</v>
      </c>
    </row>
    <row r="2411" spans="1:7" x14ac:dyDescent="0.25">
      <c r="A2411" s="1" t="s">
        <v>20</v>
      </c>
      <c r="B2411" s="3">
        <v>45046</v>
      </c>
      <c r="C2411" s="2">
        <v>585</v>
      </c>
      <c r="D2411" s="2">
        <v>226</v>
      </c>
      <c r="E2411" s="2">
        <v>183</v>
      </c>
      <c r="F2411" s="1" t="s">
        <v>8</v>
      </c>
      <c r="G2411" s="4">
        <f t="shared" si="37"/>
        <v>0.81589537223340036</v>
      </c>
    </row>
    <row r="2412" spans="1:7" x14ac:dyDescent="0.25">
      <c r="A2412" s="1" t="s">
        <v>120</v>
      </c>
      <c r="B2412" s="3">
        <v>45046</v>
      </c>
      <c r="C2412" s="2">
        <v>259</v>
      </c>
      <c r="D2412" s="2">
        <v>179</v>
      </c>
      <c r="E2412" s="2">
        <v>992</v>
      </c>
      <c r="F2412" s="1" t="s">
        <v>8</v>
      </c>
      <c r="G2412" s="4">
        <f t="shared" si="37"/>
        <v>0.30629370629370628</v>
      </c>
    </row>
    <row r="2413" spans="1:7" x14ac:dyDescent="0.25">
      <c r="A2413" s="1" t="s">
        <v>148</v>
      </c>
      <c r="B2413" s="3">
        <v>45046</v>
      </c>
      <c r="C2413" s="2">
        <v>223</v>
      </c>
      <c r="D2413" s="2">
        <v>304</v>
      </c>
      <c r="E2413" s="2">
        <v>172</v>
      </c>
      <c r="F2413" s="1" t="s">
        <v>8</v>
      </c>
      <c r="G2413" s="4">
        <f t="shared" si="37"/>
        <v>0.75393419170243203</v>
      </c>
    </row>
    <row r="2414" spans="1:7" x14ac:dyDescent="0.25">
      <c r="A2414" s="1" t="s">
        <v>38</v>
      </c>
      <c r="B2414" s="3">
        <v>45046</v>
      </c>
      <c r="C2414" s="2">
        <v>487</v>
      </c>
      <c r="D2414" s="2">
        <v>1725</v>
      </c>
      <c r="E2414" s="2">
        <v>825</v>
      </c>
      <c r="F2414" s="1" t="s">
        <v>8</v>
      </c>
      <c r="G2414" s="4">
        <f t="shared" si="37"/>
        <v>0.72835034573592361</v>
      </c>
    </row>
    <row r="2415" spans="1:7" x14ac:dyDescent="0.25">
      <c r="A2415" s="1" t="s">
        <v>152</v>
      </c>
      <c r="B2415" s="3">
        <v>45046</v>
      </c>
      <c r="C2415" s="2">
        <v>323</v>
      </c>
      <c r="D2415" s="2">
        <v>896</v>
      </c>
      <c r="E2415" s="2">
        <v>454</v>
      </c>
      <c r="F2415" s="1" t="s">
        <v>8</v>
      </c>
      <c r="G2415" s="4">
        <f t="shared" si="37"/>
        <v>0.72863120143454874</v>
      </c>
    </row>
    <row r="2416" spans="1:7" x14ac:dyDescent="0.25">
      <c r="A2416" s="1" t="s">
        <v>108</v>
      </c>
      <c r="B2416" s="3">
        <v>45046</v>
      </c>
      <c r="C2416" s="2">
        <v>34</v>
      </c>
      <c r="D2416" s="2">
        <v>72</v>
      </c>
      <c r="E2416" s="2">
        <v>188</v>
      </c>
      <c r="F2416" s="1" t="s">
        <v>8</v>
      </c>
      <c r="G2416" s="4">
        <f t="shared" si="37"/>
        <v>0.36054421768707484</v>
      </c>
    </row>
    <row r="2417" spans="1:7" x14ac:dyDescent="0.25">
      <c r="A2417" s="1" t="s">
        <v>14</v>
      </c>
      <c r="B2417" s="3">
        <v>45046</v>
      </c>
      <c r="C2417" s="2">
        <v>508</v>
      </c>
      <c r="D2417" s="2">
        <v>349</v>
      </c>
      <c r="E2417" s="2">
        <v>106</v>
      </c>
      <c r="F2417" s="1" t="s">
        <v>8</v>
      </c>
      <c r="G2417" s="4">
        <f t="shared" si="37"/>
        <v>0.88992731048805818</v>
      </c>
    </row>
    <row r="2418" spans="1:7" x14ac:dyDescent="0.25">
      <c r="A2418" s="1" t="s">
        <v>154</v>
      </c>
      <c r="B2418" s="3">
        <v>45046</v>
      </c>
      <c r="C2418" s="2">
        <v>622</v>
      </c>
      <c r="D2418" s="2">
        <v>811</v>
      </c>
      <c r="E2418" s="2">
        <v>439</v>
      </c>
      <c r="F2418" s="1" t="s">
        <v>8</v>
      </c>
      <c r="G2418" s="4">
        <f t="shared" si="37"/>
        <v>0.76549145299145294</v>
      </c>
    </row>
    <row r="2419" spans="1:7" x14ac:dyDescent="0.25">
      <c r="A2419" s="1" t="s">
        <v>214</v>
      </c>
      <c r="B2419" s="3">
        <v>45046</v>
      </c>
      <c r="C2419" s="2">
        <v>169</v>
      </c>
      <c r="D2419" s="2">
        <v>439</v>
      </c>
      <c r="E2419" s="2">
        <v>184</v>
      </c>
      <c r="F2419" s="1" t="s">
        <v>8</v>
      </c>
      <c r="G2419" s="4">
        <f t="shared" si="37"/>
        <v>0.76767676767676762</v>
      </c>
    </row>
    <row r="2420" spans="1:7" x14ac:dyDescent="0.25">
      <c r="A2420" s="1" t="s">
        <v>140</v>
      </c>
      <c r="B2420" s="3">
        <v>45046</v>
      </c>
      <c r="C2420" s="2">
        <v>99</v>
      </c>
      <c r="D2420" s="2">
        <v>417</v>
      </c>
      <c r="E2420" s="2">
        <v>130</v>
      </c>
      <c r="F2420" s="1" t="s">
        <v>8</v>
      </c>
      <c r="G2420" s="4">
        <f t="shared" si="37"/>
        <v>0.79876160990712075</v>
      </c>
    </row>
    <row r="2421" spans="1:7" x14ac:dyDescent="0.25">
      <c r="A2421" s="1" t="s">
        <v>192</v>
      </c>
      <c r="B2421" s="3">
        <v>45046</v>
      </c>
      <c r="C2421" s="2">
        <v>788</v>
      </c>
      <c r="D2421" s="2">
        <v>454</v>
      </c>
      <c r="E2421" s="2">
        <v>77</v>
      </c>
      <c r="F2421" s="1" t="s">
        <v>8</v>
      </c>
      <c r="G2421" s="4">
        <f t="shared" si="37"/>
        <v>0.94162244124336614</v>
      </c>
    </row>
    <row r="2422" spans="1:7" x14ac:dyDescent="0.25">
      <c r="A2422" s="1" t="s">
        <v>76</v>
      </c>
      <c r="B2422" s="3">
        <v>45046</v>
      </c>
      <c r="C2422" s="2">
        <v>611</v>
      </c>
      <c r="D2422" s="2">
        <v>759</v>
      </c>
      <c r="E2422" s="2">
        <v>519</v>
      </c>
      <c r="F2422" s="1" t="s">
        <v>8</v>
      </c>
      <c r="G2422" s="4">
        <f t="shared" si="37"/>
        <v>0.72525145579671779</v>
      </c>
    </row>
    <row r="2423" spans="1:7" x14ac:dyDescent="0.25">
      <c r="A2423" s="1" t="s">
        <v>208</v>
      </c>
      <c r="B2423" s="3">
        <v>45046</v>
      </c>
      <c r="C2423" s="2">
        <v>160</v>
      </c>
      <c r="D2423" s="2">
        <v>164</v>
      </c>
      <c r="E2423" s="2">
        <v>77</v>
      </c>
      <c r="F2423" s="1" t="s">
        <v>8</v>
      </c>
      <c r="G2423" s="4">
        <f t="shared" si="37"/>
        <v>0.80798004987531169</v>
      </c>
    </row>
    <row r="2424" spans="1:7" x14ac:dyDescent="0.25">
      <c r="A2424" s="1" t="s">
        <v>82</v>
      </c>
      <c r="B2424" s="3">
        <v>45046</v>
      </c>
      <c r="C2424" s="2">
        <v>214</v>
      </c>
      <c r="D2424" s="2">
        <v>744</v>
      </c>
      <c r="E2424" s="2">
        <v>197</v>
      </c>
      <c r="F2424" s="1" t="s">
        <v>8</v>
      </c>
      <c r="G2424" s="4">
        <f t="shared" si="37"/>
        <v>0.82943722943722942</v>
      </c>
    </row>
    <row r="2425" spans="1:7" x14ac:dyDescent="0.25">
      <c r="A2425" s="1" t="s">
        <v>54</v>
      </c>
      <c r="B2425" s="3">
        <v>45046</v>
      </c>
      <c r="C2425" s="2">
        <v>259</v>
      </c>
      <c r="D2425" s="2">
        <v>423</v>
      </c>
      <c r="E2425" s="2">
        <v>698</v>
      </c>
      <c r="F2425" s="1" t="s">
        <v>8</v>
      </c>
      <c r="G2425" s="4">
        <f t="shared" si="37"/>
        <v>0.49420289855072463</v>
      </c>
    </row>
    <row r="2426" spans="1:7" x14ac:dyDescent="0.25">
      <c r="A2426" s="1" t="s">
        <v>126</v>
      </c>
      <c r="B2426" s="3">
        <v>45046</v>
      </c>
      <c r="C2426" s="2">
        <v>351</v>
      </c>
      <c r="D2426" s="2">
        <v>945</v>
      </c>
      <c r="E2426" s="2">
        <v>301</v>
      </c>
      <c r="F2426" s="1" t="s">
        <v>8</v>
      </c>
      <c r="G2426" s="4">
        <f t="shared" si="37"/>
        <v>0.81152160300563558</v>
      </c>
    </row>
    <row r="2427" spans="1:7" x14ac:dyDescent="0.25">
      <c r="A2427" s="1" t="s">
        <v>40</v>
      </c>
      <c r="B2427" s="3">
        <v>45046</v>
      </c>
      <c r="C2427" s="2">
        <v>1108</v>
      </c>
      <c r="D2427" s="2">
        <v>1329</v>
      </c>
      <c r="E2427" s="2">
        <v>349</v>
      </c>
      <c r="F2427" s="1" t="s">
        <v>8</v>
      </c>
      <c r="G2427" s="4">
        <f t="shared" si="37"/>
        <v>0.87473079684134958</v>
      </c>
    </row>
    <row r="2428" spans="1:7" x14ac:dyDescent="0.25">
      <c r="A2428" s="1" t="s">
        <v>138</v>
      </c>
      <c r="B2428" s="3">
        <v>45046</v>
      </c>
      <c r="C2428" s="2">
        <v>303</v>
      </c>
      <c r="D2428" s="2">
        <v>710</v>
      </c>
      <c r="E2428" s="2">
        <v>228</v>
      </c>
      <c r="F2428" s="1" t="s">
        <v>8</v>
      </c>
      <c r="G2428" s="4">
        <f t="shared" si="37"/>
        <v>0.81627719580983082</v>
      </c>
    </row>
    <row r="2429" spans="1:7" x14ac:dyDescent="0.25">
      <c r="A2429" s="1" t="s">
        <v>100</v>
      </c>
      <c r="B2429" s="3">
        <v>45046</v>
      </c>
      <c r="C2429" s="2">
        <v>684</v>
      </c>
      <c r="D2429" s="2">
        <v>1399</v>
      </c>
      <c r="E2429" s="2">
        <v>207</v>
      </c>
      <c r="F2429" s="1" t="s">
        <v>8</v>
      </c>
      <c r="G2429" s="4">
        <f t="shared" si="37"/>
        <v>0.90960698689956332</v>
      </c>
    </row>
    <row r="2430" spans="1:7" x14ac:dyDescent="0.25">
      <c r="A2430" s="1" t="s">
        <v>122</v>
      </c>
      <c r="B2430" s="3">
        <v>45046</v>
      </c>
      <c r="C2430" s="2">
        <v>729</v>
      </c>
      <c r="D2430" s="2">
        <v>1591</v>
      </c>
      <c r="E2430" s="2">
        <v>358</v>
      </c>
      <c r="F2430" s="1" t="s">
        <v>8</v>
      </c>
      <c r="G2430" s="4">
        <f t="shared" si="37"/>
        <v>0.86631814787154593</v>
      </c>
    </row>
    <row r="2431" spans="1:7" x14ac:dyDescent="0.25">
      <c r="A2431" s="1" t="s">
        <v>190</v>
      </c>
      <c r="B2431" s="3">
        <v>45046</v>
      </c>
      <c r="C2431" s="2">
        <v>1025</v>
      </c>
      <c r="D2431" s="2">
        <v>2516</v>
      </c>
      <c r="E2431" s="2">
        <v>425</v>
      </c>
      <c r="F2431" s="1" t="s">
        <v>8</v>
      </c>
      <c r="G2431" s="4">
        <f t="shared" si="37"/>
        <v>0.89283913262733228</v>
      </c>
    </row>
    <row r="2432" spans="1:7" x14ac:dyDescent="0.25">
      <c r="A2432" s="1" t="s">
        <v>170</v>
      </c>
      <c r="B2432" s="3">
        <v>45046</v>
      </c>
      <c r="C2432" s="2">
        <v>85</v>
      </c>
      <c r="D2432" s="2">
        <v>233</v>
      </c>
      <c r="E2432" s="2">
        <v>360</v>
      </c>
      <c r="F2432" s="1" t="s">
        <v>8</v>
      </c>
      <c r="G2432" s="4">
        <f t="shared" si="37"/>
        <v>0.46902654867256638</v>
      </c>
    </row>
    <row r="2433" spans="1:7" x14ac:dyDescent="0.25">
      <c r="A2433" s="1" t="s">
        <v>96</v>
      </c>
      <c r="B2433" s="3">
        <v>45046</v>
      </c>
      <c r="C2433" s="2">
        <v>1101</v>
      </c>
      <c r="D2433" s="2">
        <v>1320</v>
      </c>
      <c r="E2433" s="2">
        <v>2101</v>
      </c>
      <c r="F2433" s="1" t="s">
        <v>8</v>
      </c>
      <c r="G2433" s="4">
        <f t="shared" si="37"/>
        <v>0.53538257408226453</v>
      </c>
    </row>
    <row r="2434" spans="1:7" x14ac:dyDescent="0.25">
      <c r="A2434" s="1" t="s">
        <v>166</v>
      </c>
      <c r="B2434" s="3">
        <v>45046</v>
      </c>
      <c r="C2434" s="2">
        <v>1065</v>
      </c>
      <c r="D2434" s="2">
        <v>1316</v>
      </c>
      <c r="E2434" s="2">
        <v>2321</v>
      </c>
      <c r="F2434" s="1" t="s">
        <v>8</v>
      </c>
      <c r="G2434" s="4">
        <f t="shared" ref="G2434:G2497" si="38">(C2434+D2434)/(C2434+D2434+E2434)</f>
        <v>0.50638026371756695</v>
      </c>
    </row>
    <row r="2435" spans="1:7" x14ac:dyDescent="0.25">
      <c r="A2435" s="1" t="s">
        <v>204</v>
      </c>
      <c r="B2435" s="3">
        <v>45046</v>
      </c>
      <c r="C2435" s="2">
        <v>899</v>
      </c>
      <c r="D2435" s="2">
        <v>1439</v>
      </c>
      <c r="E2435" s="2">
        <v>531</v>
      </c>
      <c r="F2435" s="1" t="s">
        <v>8</v>
      </c>
      <c r="G2435" s="4">
        <f t="shared" si="38"/>
        <v>0.81491808992680381</v>
      </c>
    </row>
    <row r="2436" spans="1:7" x14ac:dyDescent="0.25">
      <c r="A2436" s="1" t="s">
        <v>220</v>
      </c>
      <c r="B2436" s="3">
        <v>45046</v>
      </c>
      <c r="C2436" s="2">
        <v>359</v>
      </c>
      <c r="D2436" s="2">
        <v>285</v>
      </c>
      <c r="E2436" s="2">
        <v>179</v>
      </c>
      <c r="F2436" s="1" t="s">
        <v>8</v>
      </c>
      <c r="G2436" s="4">
        <f t="shared" si="38"/>
        <v>0.78250303766707174</v>
      </c>
    </row>
    <row r="2437" spans="1:7" x14ac:dyDescent="0.25">
      <c r="A2437" s="1" t="s">
        <v>68</v>
      </c>
      <c r="B2437" s="3">
        <v>45046</v>
      </c>
      <c r="C2437" s="2">
        <v>829</v>
      </c>
      <c r="D2437" s="2">
        <v>778</v>
      </c>
      <c r="E2437" s="2">
        <v>222</v>
      </c>
      <c r="F2437" s="1" t="s">
        <v>8</v>
      </c>
      <c r="G2437" s="4">
        <f t="shared" si="38"/>
        <v>0.87862219792236196</v>
      </c>
    </row>
    <row r="2438" spans="1:7" x14ac:dyDescent="0.25">
      <c r="A2438" s="1" t="s">
        <v>86</v>
      </c>
      <c r="B2438" s="3">
        <v>45046</v>
      </c>
      <c r="C2438" s="2">
        <v>2114</v>
      </c>
      <c r="D2438" s="2">
        <v>2514</v>
      </c>
      <c r="E2438" s="2">
        <v>748</v>
      </c>
      <c r="F2438" s="1" t="s">
        <v>8</v>
      </c>
      <c r="G2438" s="4">
        <f t="shared" si="38"/>
        <v>0.86086309523809523</v>
      </c>
    </row>
    <row r="2439" spans="1:7" x14ac:dyDescent="0.25">
      <c r="A2439" s="1" t="s">
        <v>112</v>
      </c>
      <c r="B2439" s="3">
        <v>45046</v>
      </c>
      <c r="C2439" s="2">
        <v>399</v>
      </c>
      <c r="D2439" s="2">
        <v>395</v>
      </c>
      <c r="E2439" s="2">
        <v>246</v>
      </c>
      <c r="F2439" s="1" t="s">
        <v>8</v>
      </c>
      <c r="G2439" s="4">
        <f t="shared" si="38"/>
        <v>0.76346153846153841</v>
      </c>
    </row>
    <row r="2440" spans="1:7" x14ac:dyDescent="0.25">
      <c r="A2440" s="1" t="s">
        <v>88</v>
      </c>
      <c r="B2440" s="3">
        <v>45046</v>
      </c>
      <c r="C2440" s="2">
        <v>219</v>
      </c>
      <c r="D2440" s="2">
        <v>998</v>
      </c>
      <c r="E2440" s="2">
        <v>197</v>
      </c>
      <c r="F2440" s="1" t="s">
        <v>8</v>
      </c>
      <c r="G2440" s="4">
        <f t="shared" si="38"/>
        <v>0.8606789250353607</v>
      </c>
    </row>
    <row r="2441" spans="1:7" x14ac:dyDescent="0.25">
      <c r="A2441" s="1" t="s">
        <v>10</v>
      </c>
      <c r="B2441" s="3">
        <v>45046</v>
      </c>
      <c r="C2441" s="2">
        <v>648</v>
      </c>
      <c r="D2441" s="2">
        <v>162</v>
      </c>
      <c r="E2441" s="2">
        <v>100</v>
      </c>
      <c r="F2441" s="1" t="s">
        <v>8</v>
      </c>
      <c r="G2441" s="4">
        <f t="shared" si="38"/>
        <v>0.89010989010989006</v>
      </c>
    </row>
    <row r="2442" spans="1:7" x14ac:dyDescent="0.25">
      <c r="A2442" s="1" t="s">
        <v>156</v>
      </c>
      <c r="B2442" s="3">
        <v>45046</v>
      </c>
      <c r="C2442" s="2">
        <v>202</v>
      </c>
      <c r="D2442" s="2">
        <v>348</v>
      </c>
      <c r="E2442" s="2">
        <v>1027</v>
      </c>
      <c r="F2442" s="1" t="s">
        <v>8</v>
      </c>
      <c r="G2442" s="4">
        <f t="shared" si="38"/>
        <v>0.34876347495244137</v>
      </c>
    </row>
    <row r="2443" spans="1:7" x14ac:dyDescent="0.25">
      <c r="A2443" s="1" t="s">
        <v>212</v>
      </c>
      <c r="B2443" s="3">
        <v>45046</v>
      </c>
      <c r="C2443" s="2">
        <v>242</v>
      </c>
      <c r="D2443" s="2">
        <v>299</v>
      </c>
      <c r="E2443" s="2">
        <v>74</v>
      </c>
      <c r="F2443" s="1" t="s">
        <v>8</v>
      </c>
      <c r="G2443" s="4">
        <f t="shared" si="38"/>
        <v>0.87967479674796745</v>
      </c>
    </row>
    <row r="2444" spans="1:7" x14ac:dyDescent="0.25">
      <c r="A2444" s="1" t="s">
        <v>162</v>
      </c>
      <c r="B2444" s="3">
        <v>45046</v>
      </c>
      <c r="C2444" s="2">
        <v>1551</v>
      </c>
      <c r="D2444" s="2">
        <v>1010</v>
      </c>
      <c r="E2444" s="2">
        <v>1532</v>
      </c>
      <c r="F2444" s="1" t="s">
        <v>8</v>
      </c>
      <c r="G2444" s="4">
        <f t="shared" si="38"/>
        <v>0.625702418763743</v>
      </c>
    </row>
    <row r="2445" spans="1:7" x14ac:dyDescent="0.25">
      <c r="A2445" s="1" t="s">
        <v>114</v>
      </c>
      <c r="B2445" s="3">
        <v>45046</v>
      </c>
      <c r="C2445" s="2">
        <v>607</v>
      </c>
      <c r="D2445" s="2">
        <v>728</v>
      </c>
      <c r="E2445" s="2">
        <v>500</v>
      </c>
      <c r="F2445" s="1" t="s">
        <v>8</v>
      </c>
      <c r="G2445" s="4">
        <f t="shared" si="38"/>
        <v>0.72752043596730243</v>
      </c>
    </row>
    <row r="2446" spans="1:7" x14ac:dyDescent="0.25">
      <c r="A2446" s="1" t="s">
        <v>98</v>
      </c>
      <c r="B2446" s="3">
        <v>45046</v>
      </c>
      <c r="C2446" s="2">
        <v>60</v>
      </c>
      <c r="D2446" s="2">
        <v>447</v>
      </c>
      <c r="E2446" s="2">
        <v>79</v>
      </c>
      <c r="F2446" s="1" t="s">
        <v>8</v>
      </c>
      <c r="G2446" s="4">
        <f t="shared" si="38"/>
        <v>0.8651877133105802</v>
      </c>
    </row>
    <row r="2447" spans="1:7" x14ac:dyDescent="0.25">
      <c r="A2447" s="1" t="s">
        <v>56</v>
      </c>
      <c r="B2447" s="3">
        <v>45046</v>
      </c>
      <c r="C2447" s="2">
        <v>382</v>
      </c>
      <c r="D2447" s="2">
        <v>607</v>
      </c>
      <c r="E2447" s="2">
        <v>151</v>
      </c>
      <c r="F2447" s="1" t="s">
        <v>8</v>
      </c>
      <c r="G2447" s="4">
        <f t="shared" si="38"/>
        <v>0.86754385964912284</v>
      </c>
    </row>
    <row r="2448" spans="1:7" x14ac:dyDescent="0.25">
      <c r="A2448" s="1" t="s">
        <v>92</v>
      </c>
      <c r="B2448" s="3">
        <v>45046</v>
      </c>
      <c r="C2448" s="2">
        <v>8</v>
      </c>
      <c r="D2448" s="2">
        <v>114</v>
      </c>
      <c r="E2448" s="2">
        <v>69</v>
      </c>
      <c r="F2448" s="1" t="s">
        <v>8</v>
      </c>
      <c r="G2448" s="4">
        <f t="shared" si="38"/>
        <v>0.63874345549738221</v>
      </c>
    </row>
    <row r="2449" spans="1:7" x14ac:dyDescent="0.25">
      <c r="A2449" s="1" t="s">
        <v>42</v>
      </c>
      <c r="B2449" s="3">
        <v>45046</v>
      </c>
      <c r="C2449" s="2">
        <v>582</v>
      </c>
      <c r="D2449" s="2">
        <v>953</v>
      </c>
      <c r="E2449" s="2">
        <v>355</v>
      </c>
      <c r="F2449" s="1" t="s">
        <v>8</v>
      </c>
      <c r="G2449" s="4">
        <f t="shared" si="38"/>
        <v>0.81216931216931221</v>
      </c>
    </row>
    <row r="2450" spans="1:7" x14ac:dyDescent="0.25">
      <c r="A2450" s="1" t="s">
        <v>30</v>
      </c>
      <c r="B2450" s="3">
        <v>45046</v>
      </c>
      <c r="C2450" s="2">
        <v>409</v>
      </c>
      <c r="D2450" s="2">
        <v>719</v>
      </c>
      <c r="E2450" s="2">
        <v>121</v>
      </c>
      <c r="F2450" s="1" t="s">
        <v>8</v>
      </c>
      <c r="G2450" s="4">
        <f t="shared" si="38"/>
        <v>0.90312249799839872</v>
      </c>
    </row>
    <row r="2451" spans="1:7" x14ac:dyDescent="0.25">
      <c r="A2451" s="1" t="s">
        <v>188</v>
      </c>
      <c r="B2451" s="3">
        <v>45046</v>
      </c>
      <c r="C2451" s="2">
        <v>633</v>
      </c>
      <c r="D2451" s="2">
        <v>660</v>
      </c>
      <c r="E2451" s="2">
        <v>160</v>
      </c>
      <c r="F2451" s="1" t="s">
        <v>8</v>
      </c>
      <c r="G2451" s="4">
        <f t="shared" si="38"/>
        <v>0.88988300068823123</v>
      </c>
    </row>
    <row r="2452" spans="1:7" x14ac:dyDescent="0.25">
      <c r="A2452" s="1" t="s">
        <v>178</v>
      </c>
      <c r="B2452" s="3">
        <v>45046</v>
      </c>
      <c r="C2452" s="2">
        <v>150</v>
      </c>
      <c r="D2452" s="2">
        <v>332</v>
      </c>
      <c r="E2452" s="2">
        <v>138</v>
      </c>
      <c r="F2452" s="1" t="s">
        <v>8</v>
      </c>
      <c r="G2452" s="4">
        <f t="shared" si="38"/>
        <v>0.77741935483870972</v>
      </c>
    </row>
    <row r="2453" spans="1:7" x14ac:dyDescent="0.25">
      <c r="A2453" s="1" t="s">
        <v>46</v>
      </c>
      <c r="B2453" s="3">
        <v>45046</v>
      </c>
      <c r="C2453" s="2">
        <v>155</v>
      </c>
      <c r="D2453" s="2">
        <v>522</v>
      </c>
      <c r="E2453" s="2">
        <v>160</v>
      </c>
      <c r="F2453" s="1" t="s">
        <v>8</v>
      </c>
      <c r="G2453" s="4">
        <f t="shared" si="38"/>
        <v>0.80884109916367986</v>
      </c>
    </row>
    <row r="2454" spans="1:7" x14ac:dyDescent="0.25">
      <c r="A2454" s="1" t="s">
        <v>176</v>
      </c>
      <c r="B2454" s="3">
        <v>45046</v>
      </c>
      <c r="C2454" s="2">
        <v>143</v>
      </c>
      <c r="D2454" s="2">
        <v>617</v>
      </c>
      <c r="E2454" s="2">
        <v>533</v>
      </c>
      <c r="F2454" s="1" t="s">
        <v>8</v>
      </c>
      <c r="G2454" s="4">
        <f t="shared" si="38"/>
        <v>0.58778035576179433</v>
      </c>
    </row>
    <row r="2455" spans="1:7" x14ac:dyDescent="0.25">
      <c r="A2455" s="1" t="s">
        <v>28</v>
      </c>
      <c r="B2455" s="3">
        <v>45046</v>
      </c>
      <c r="C2455" s="2">
        <v>24</v>
      </c>
      <c r="D2455" s="2">
        <v>237</v>
      </c>
      <c r="E2455" s="2">
        <v>388</v>
      </c>
      <c r="F2455" s="1" t="s">
        <v>8</v>
      </c>
      <c r="G2455" s="4">
        <f t="shared" si="38"/>
        <v>0.40215716486902925</v>
      </c>
    </row>
    <row r="2456" spans="1:7" x14ac:dyDescent="0.25">
      <c r="A2456" s="1" t="s">
        <v>200</v>
      </c>
      <c r="B2456" s="3">
        <v>45046</v>
      </c>
      <c r="C2456" s="2">
        <v>394</v>
      </c>
      <c r="D2456" s="2">
        <v>1098</v>
      </c>
      <c r="E2456" s="2">
        <v>508</v>
      </c>
      <c r="F2456" s="1" t="s">
        <v>8</v>
      </c>
      <c r="G2456" s="4">
        <f t="shared" si="38"/>
        <v>0.746</v>
      </c>
    </row>
    <row r="2457" spans="1:7" x14ac:dyDescent="0.25">
      <c r="A2457" s="1" t="s">
        <v>116</v>
      </c>
      <c r="B2457" s="3">
        <v>45046</v>
      </c>
      <c r="C2457" s="2">
        <v>571</v>
      </c>
      <c r="D2457" s="2">
        <v>1085</v>
      </c>
      <c r="E2457" s="2">
        <v>351</v>
      </c>
      <c r="F2457" s="1" t="s">
        <v>8</v>
      </c>
      <c r="G2457" s="4">
        <f t="shared" si="38"/>
        <v>0.82511210762331844</v>
      </c>
    </row>
    <row r="2458" spans="1:7" x14ac:dyDescent="0.25">
      <c r="A2458" s="1" t="s">
        <v>44</v>
      </c>
      <c r="B2458" s="3">
        <v>45046</v>
      </c>
      <c r="C2458" s="2">
        <v>147</v>
      </c>
      <c r="D2458" s="2">
        <v>239</v>
      </c>
      <c r="E2458" s="2">
        <v>573</v>
      </c>
      <c r="F2458" s="1" t="s">
        <v>8</v>
      </c>
      <c r="G2458" s="4">
        <f t="shared" si="38"/>
        <v>0.40250260688216893</v>
      </c>
    </row>
    <row r="2459" spans="1:7" x14ac:dyDescent="0.25">
      <c r="A2459" s="1" t="s">
        <v>110</v>
      </c>
      <c r="B2459" s="3">
        <v>45046</v>
      </c>
      <c r="C2459" s="2">
        <v>880</v>
      </c>
      <c r="D2459" s="2">
        <v>1554</v>
      </c>
      <c r="E2459" s="2">
        <v>545</v>
      </c>
      <c r="F2459" s="1" t="s">
        <v>8</v>
      </c>
      <c r="G2459" s="4">
        <f t="shared" si="38"/>
        <v>0.81705270224907689</v>
      </c>
    </row>
    <row r="2460" spans="1:7" x14ac:dyDescent="0.25">
      <c r="A2460" s="1" t="s">
        <v>94</v>
      </c>
      <c r="B2460" s="3">
        <v>45046</v>
      </c>
      <c r="C2460" s="2">
        <v>658</v>
      </c>
      <c r="D2460" s="2">
        <v>1756</v>
      </c>
      <c r="E2460" s="2">
        <v>1279</v>
      </c>
      <c r="F2460" s="1" t="s">
        <v>8</v>
      </c>
      <c r="G2460" s="4">
        <f t="shared" si="38"/>
        <v>0.65366910370972109</v>
      </c>
    </row>
    <row r="2461" spans="1:7" x14ac:dyDescent="0.25">
      <c r="A2461" s="1" t="s">
        <v>80</v>
      </c>
      <c r="B2461" s="3">
        <v>45046</v>
      </c>
      <c r="C2461" s="2">
        <v>175</v>
      </c>
      <c r="D2461" s="2">
        <v>558</v>
      </c>
      <c r="E2461" s="2">
        <v>237</v>
      </c>
      <c r="F2461" s="1" t="s">
        <v>8</v>
      </c>
      <c r="G2461" s="4">
        <f t="shared" si="38"/>
        <v>0.75567010309278349</v>
      </c>
    </row>
    <row r="2462" spans="1:7" x14ac:dyDescent="0.25">
      <c r="A2462" s="1" t="s">
        <v>206</v>
      </c>
      <c r="B2462" s="3">
        <v>45046</v>
      </c>
      <c r="C2462" s="2">
        <v>739</v>
      </c>
      <c r="D2462" s="2">
        <v>1268</v>
      </c>
      <c r="E2462" s="2">
        <v>201</v>
      </c>
      <c r="F2462" s="1" t="s">
        <v>8</v>
      </c>
      <c r="G2462" s="4">
        <f t="shared" si="38"/>
        <v>0.90896739130434778</v>
      </c>
    </row>
    <row r="2463" spans="1:7" x14ac:dyDescent="0.25">
      <c r="A2463" s="1" t="s">
        <v>196</v>
      </c>
      <c r="B2463" s="3">
        <v>45046</v>
      </c>
      <c r="C2463" s="2">
        <v>288</v>
      </c>
      <c r="D2463" s="2">
        <v>650</v>
      </c>
      <c r="E2463" s="2">
        <v>666</v>
      </c>
      <c r="F2463" s="1" t="s">
        <v>8</v>
      </c>
      <c r="G2463" s="4">
        <f t="shared" si="38"/>
        <v>0.58478802992518708</v>
      </c>
    </row>
    <row r="2464" spans="1:7" x14ac:dyDescent="0.25">
      <c r="A2464" s="1" t="s">
        <v>180</v>
      </c>
      <c r="B2464" s="3">
        <v>45046</v>
      </c>
      <c r="C2464" s="2">
        <v>83</v>
      </c>
      <c r="D2464" s="2">
        <v>590</v>
      </c>
      <c r="E2464" s="2">
        <v>492</v>
      </c>
      <c r="F2464" s="1" t="s">
        <v>8</v>
      </c>
      <c r="G2464" s="4">
        <f t="shared" si="38"/>
        <v>0.57768240343347643</v>
      </c>
    </row>
    <row r="2465" spans="1:7" x14ac:dyDescent="0.25">
      <c r="A2465" s="1" t="s">
        <v>60</v>
      </c>
      <c r="B2465" s="3">
        <v>45046</v>
      </c>
      <c r="C2465" s="2">
        <v>64</v>
      </c>
      <c r="D2465" s="2">
        <v>380</v>
      </c>
      <c r="E2465" s="2">
        <v>151</v>
      </c>
      <c r="F2465" s="1" t="s">
        <v>8</v>
      </c>
      <c r="G2465" s="4">
        <f t="shared" si="38"/>
        <v>0.746218487394958</v>
      </c>
    </row>
    <row r="2466" spans="1:7" x14ac:dyDescent="0.25">
      <c r="A2466" s="1" t="s">
        <v>102</v>
      </c>
      <c r="B2466" s="3">
        <v>45046</v>
      </c>
      <c r="C2466" s="2">
        <v>595</v>
      </c>
      <c r="D2466" s="2">
        <v>666</v>
      </c>
      <c r="E2466" s="2">
        <v>731</v>
      </c>
      <c r="F2466" s="1" t="s">
        <v>8</v>
      </c>
      <c r="G2466" s="4">
        <f t="shared" si="38"/>
        <v>0.63303212851405621</v>
      </c>
    </row>
    <row r="2467" spans="1:7" x14ac:dyDescent="0.25">
      <c r="A2467" s="1" t="s">
        <v>144</v>
      </c>
      <c r="B2467" s="3">
        <v>45046</v>
      </c>
      <c r="C2467" s="2">
        <v>789</v>
      </c>
      <c r="D2467" s="2">
        <v>1214</v>
      </c>
      <c r="E2467" s="2">
        <v>418</v>
      </c>
      <c r="F2467" s="1" t="s">
        <v>8</v>
      </c>
      <c r="G2467" s="4">
        <f t="shared" si="38"/>
        <v>0.82734407269723254</v>
      </c>
    </row>
    <row r="2468" spans="1:7" x14ac:dyDescent="0.25">
      <c r="A2468" s="1" t="s">
        <v>164</v>
      </c>
      <c r="B2468" s="3">
        <v>45046</v>
      </c>
      <c r="C2468" s="2">
        <v>276</v>
      </c>
      <c r="D2468" s="2">
        <v>680</v>
      </c>
      <c r="E2468" s="2">
        <v>1014</v>
      </c>
      <c r="F2468" s="1" t="s">
        <v>8</v>
      </c>
      <c r="G2468" s="4">
        <f t="shared" si="38"/>
        <v>0.48527918781725887</v>
      </c>
    </row>
    <row r="2469" spans="1:7" x14ac:dyDescent="0.25">
      <c r="A2469" s="1" t="s">
        <v>36</v>
      </c>
      <c r="B2469" s="3">
        <v>45046</v>
      </c>
      <c r="C2469" s="2">
        <v>1289</v>
      </c>
      <c r="D2469" s="2">
        <v>1785</v>
      </c>
      <c r="E2469" s="2">
        <v>334</v>
      </c>
      <c r="F2469" s="1" t="s">
        <v>8</v>
      </c>
      <c r="G2469" s="4">
        <f t="shared" si="38"/>
        <v>0.90199530516431925</v>
      </c>
    </row>
    <row r="2470" spans="1:7" x14ac:dyDescent="0.25">
      <c r="A2470" s="1" t="s">
        <v>18</v>
      </c>
      <c r="B2470" s="3">
        <v>45046</v>
      </c>
      <c r="C2470" s="2">
        <v>160</v>
      </c>
      <c r="D2470" s="2">
        <v>385</v>
      </c>
      <c r="E2470" s="2">
        <v>311</v>
      </c>
      <c r="F2470" s="1" t="s">
        <v>8</v>
      </c>
      <c r="G2470" s="4">
        <f t="shared" si="38"/>
        <v>0.63668224299065423</v>
      </c>
    </row>
    <row r="2471" spans="1:7" x14ac:dyDescent="0.25">
      <c r="A2471" s="1" t="s">
        <v>118</v>
      </c>
      <c r="B2471" s="3">
        <v>45046</v>
      </c>
      <c r="C2471" s="2">
        <v>205</v>
      </c>
      <c r="D2471" s="2">
        <v>650</v>
      </c>
      <c r="E2471" s="2">
        <v>525</v>
      </c>
      <c r="F2471" s="1" t="s">
        <v>8</v>
      </c>
      <c r="G2471" s="4">
        <f t="shared" si="38"/>
        <v>0.61956521739130432</v>
      </c>
    </row>
    <row r="2472" spans="1:7" x14ac:dyDescent="0.25">
      <c r="A2472" s="1" t="s">
        <v>128</v>
      </c>
      <c r="B2472" s="3">
        <v>45046</v>
      </c>
      <c r="C2472" s="2">
        <v>308</v>
      </c>
      <c r="D2472" s="2">
        <v>694</v>
      </c>
      <c r="E2472" s="2">
        <v>559</v>
      </c>
      <c r="F2472" s="1" t="s">
        <v>8</v>
      </c>
      <c r="G2472" s="4">
        <f t="shared" si="38"/>
        <v>0.64189622037155669</v>
      </c>
    </row>
    <row r="2473" spans="1:7" x14ac:dyDescent="0.25">
      <c r="A2473" s="1" t="s">
        <v>52</v>
      </c>
      <c r="B2473" s="3">
        <v>45046</v>
      </c>
      <c r="C2473" s="2">
        <v>695</v>
      </c>
      <c r="D2473" s="2">
        <v>752</v>
      </c>
      <c r="E2473" s="2">
        <v>548</v>
      </c>
      <c r="F2473" s="1" t="s">
        <v>8</v>
      </c>
      <c r="G2473" s="4">
        <f t="shared" si="38"/>
        <v>0.72531328320802002</v>
      </c>
    </row>
    <row r="2474" spans="1:7" x14ac:dyDescent="0.25">
      <c r="A2474" s="1" t="s">
        <v>194</v>
      </c>
      <c r="B2474" s="3">
        <v>45046</v>
      </c>
      <c r="C2474" s="2">
        <v>681</v>
      </c>
      <c r="D2474" s="2">
        <v>751</v>
      </c>
      <c r="E2474" s="2">
        <v>1845</v>
      </c>
      <c r="F2474" s="1" t="s">
        <v>8</v>
      </c>
      <c r="G2474" s="4">
        <f t="shared" si="38"/>
        <v>0.43698504729935916</v>
      </c>
    </row>
    <row r="2475" spans="1:7" x14ac:dyDescent="0.25">
      <c r="A2475" s="1" t="s">
        <v>168</v>
      </c>
      <c r="B2475" s="3">
        <v>45046</v>
      </c>
      <c r="C2475" s="2">
        <v>166</v>
      </c>
      <c r="D2475" s="2">
        <v>1100</v>
      </c>
      <c r="E2475" s="2">
        <v>825</v>
      </c>
      <c r="F2475" s="1" t="s">
        <v>8</v>
      </c>
      <c r="G2475" s="4">
        <f t="shared" si="38"/>
        <v>0.60545193687230991</v>
      </c>
    </row>
    <row r="2476" spans="1:7" x14ac:dyDescent="0.25">
      <c r="A2476" s="1" t="s">
        <v>174</v>
      </c>
      <c r="B2476" s="3">
        <v>45046</v>
      </c>
      <c r="C2476" s="2">
        <v>278</v>
      </c>
      <c r="D2476" s="2">
        <v>1615</v>
      </c>
      <c r="E2476" s="2">
        <v>211</v>
      </c>
      <c r="F2476" s="1" t="s">
        <v>8</v>
      </c>
      <c r="G2476" s="4">
        <f t="shared" si="38"/>
        <v>0.89971482889733845</v>
      </c>
    </row>
    <row r="2477" spans="1:7" x14ac:dyDescent="0.25">
      <c r="A2477" s="1" t="s">
        <v>142</v>
      </c>
      <c r="B2477" s="3">
        <v>45046</v>
      </c>
      <c r="C2477" s="2">
        <v>416</v>
      </c>
      <c r="D2477" s="2">
        <v>656</v>
      </c>
      <c r="E2477" s="2">
        <v>124</v>
      </c>
      <c r="F2477" s="1" t="s">
        <v>8</v>
      </c>
      <c r="G2477" s="4">
        <f t="shared" si="38"/>
        <v>0.89632107023411367</v>
      </c>
    </row>
    <row r="2478" spans="1:7" x14ac:dyDescent="0.25">
      <c r="A2478" s="1" t="s">
        <v>74</v>
      </c>
      <c r="B2478" s="3">
        <v>45046</v>
      </c>
      <c r="C2478" s="2">
        <v>188</v>
      </c>
      <c r="D2478" s="2">
        <v>518</v>
      </c>
      <c r="E2478" s="2">
        <v>169</v>
      </c>
      <c r="F2478" s="1" t="s">
        <v>8</v>
      </c>
      <c r="G2478" s="4">
        <f t="shared" si="38"/>
        <v>0.80685714285714283</v>
      </c>
    </row>
    <row r="2479" spans="1:7" x14ac:dyDescent="0.25">
      <c r="A2479" s="1" t="s">
        <v>186</v>
      </c>
      <c r="B2479" s="3">
        <v>45046</v>
      </c>
      <c r="C2479" s="2">
        <v>808</v>
      </c>
      <c r="D2479" s="2">
        <v>440</v>
      </c>
      <c r="E2479" s="2">
        <v>200</v>
      </c>
      <c r="F2479" s="1" t="s">
        <v>8</v>
      </c>
      <c r="G2479" s="4">
        <f t="shared" si="38"/>
        <v>0.86187845303867405</v>
      </c>
    </row>
    <row r="2480" spans="1:7" x14ac:dyDescent="0.25">
      <c r="A2480" s="1" t="s">
        <v>136</v>
      </c>
      <c r="B2480" s="3">
        <v>45046</v>
      </c>
      <c r="C2480" s="2">
        <v>88</v>
      </c>
      <c r="D2480" s="2">
        <v>499</v>
      </c>
      <c r="E2480" s="2">
        <v>281</v>
      </c>
      <c r="F2480" s="1" t="s">
        <v>8</v>
      </c>
      <c r="G2480" s="4">
        <f t="shared" si="38"/>
        <v>0.67626728110599077</v>
      </c>
    </row>
    <row r="2481" spans="1:7" x14ac:dyDescent="0.25">
      <c r="A2481" s="1" t="s">
        <v>50</v>
      </c>
      <c r="B2481" s="3">
        <v>45046</v>
      </c>
      <c r="C2481" s="2">
        <v>134</v>
      </c>
      <c r="D2481" s="2">
        <v>197</v>
      </c>
      <c r="E2481" s="2">
        <v>588</v>
      </c>
      <c r="F2481" s="1" t="s">
        <v>8</v>
      </c>
      <c r="G2481" s="4">
        <f t="shared" si="38"/>
        <v>0.3601741022850925</v>
      </c>
    </row>
    <row r="2482" spans="1:7" x14ac:dyDescent="0.25">
      <c r="A2482" s="1" t="s">
        <v>130</v>
      </c>
      <c r="B2482" s="3">
        <v>45046</v>
      </c>
      <c r="C2482" s="2">
        <v>589</v>
      </c>
      <c r="D2482" s="2">
        <v>1502</v>
      </c>
      <c r="E2482" s="2">
        <v>784</v>
      </c>
      <c r="F2482" s="1" t="s">
        <v>8</v>
      </c>
      <c r="G2482" s="4">
        <f t="shared" si="38"/>
        <v>0.72730434782608699</v>
      </c>
    </row>
    <row r="2483" spans="1:7" x14ac:dyDescent="0.25">
      <c r="A2483" s="1" t="s">
        <v>124</v>
      </c>
      <c r="B2483" s="3">
        <v>45046</v>
      </c>
      <c r="C2483" s="2">
        <v>813</v>
      </c>
      <c r="D2483" s="2">
        <v>836</v>
      </c>
      <c r="E2483" s="2">
        <v>377</v>
      </c>
      <c r="F2483" s="1" t="s">
        <v>8</v>
      </c>
      <c r="G2483" s="4">
        <f t="shared" si="38"/>
        <v>0.81391905231984207</v>
      </c>
    </row>
    <row r="2484" spans="1:7" x14ac:dyDescent="0.25">
      <c r="A2484" s="1" t="s">
        <v>146</v>
      </c>
      <c r="B2484" s="3">
        <v>45046</v>
      </c>
      <c r="C2484" s="2">
        <v>1071</v>
      </c>
      <c r="D2484" s="2">
        <v>1094</v>
      </c>
      <c r="E2484" s="2">
        <v>433</v>
      </c>
      <c r="F2484" s="1" t="s">
        <v>8</v>
      </c>
      <c r="G2484" s="4">
        <f t="shared" si="38"/>
        <v>0.83333333333333337</v>
      </c>
    </row>
    <row r="2485" spans="1:7" x14ac:dyDescent="0.25">
      <c r="A2485" s="1" t="s">
        <v>134</v>
      </c>
      <c r="B2485" s="3">
        <v>45046</v>
      </c>
      <c r="C2485" s="2">
        <v>98</v>
      </c>
      <c r="D2485" s="2">
        <v>508</v>
      </c>
      <c r="E2485" s="2">
        <v>335</v>
      </c>
      <c r="F2485" s="1" t="s">
        <v>8</v>
      </c>
      <c r="G2485" s="4">
        <f t="shared" si="38"/>
        <v>0.64399574920297553</v>
      </c>
    </row>
    <row r="2486" spans="1:7" x14ac:dyDescent="0.25">
      <c r="A2486" s="1" t="s">
        <v>202</v>
      </c>
      <c r="B2486" s="3">
        <v>45046</v>
      </c>
      <c r="C2486" s="2">
        <v>181</v>
      </c>
      <c r="D2486" s="2">
        <v>310</v>
      </c>
      <c r="E2486" s="2">
        <v>272</v>
      </c>
      <c r="F2486" s="1" t="s">
        <v>8</v>
      </c>
      <c r="G2486" s="4">
        <f t="shared" si="38"/>
        <v>0.64351245085190034</v>
      </c>
    </row>
    <row r="2487" spans="1:7" x14ac:dyDescent="0.25">
      <c r="A2487" s="1" t="s">
        <v>62</v>
      </c>
      <c r="B2487" s="3">
        <v>45046</v>
      </c>
      <c r="C2487" s="2">
        <v>643</v>
      </c>
      <c r="D2487" s="2">
        <v>432</v>
      </c>
      <c r="E2487" s="2">
        <v>156</v>
      </c>
      <c r="F2487" s="1" t="s">
        <v>8</v>
      </c>
      <c r="G2487" s="4">
        <f t="shared" si="38"/>
        <v>0.87327376116978062</v>
      </c>
    </row>
    <row r="2488" spans="1:7" x14ac:dyDescent="0.25">
      <c r="A2488" s="1" t="s">
        <v>32</v>
      </c>
      <c r="B2488" s="3">
        <v>45046</v>
      </c>
      <c r="C2488" s="2">
        <v>243</v>
      </c>
      <c r="D2488" s="2">
        <v>721</v>
      </c>
      <c r="E2488" s="2">
        <v>479</v>
      </c>
      <c r="F2488" s="1" t="s">
        <v>8</v>
      </c>
      <c r="G2488" s="4">
        <f t="shared" si="38"/>
        <v>0.66805266805266805</v>
      </c>
    </row>
    <row r="2489" spans="1:7" x14ac:dyDescent="0.25">
      <c r="A2489" s="1" t="s">
        <v>72</v>
      </c>
      <c r="B2489" s="3">
        <v>45046</v>
      </c>
      <c r="C2489" s="2">
        <v>42</v>
      </c>
      <c r="D2489" s="2">
        <v>102</v>
      </c>
      <c r="E2489" s="2">
        <v>133</v>
      </c>
      <c r="F2489" s="1" t="s">
        <v>8</v>
      </c>
      <c r="G2489" s="4">
        <f t="shared" si="38"/>
        <v>0.51985559566786999</v>
      </c>
    </row>
    <row r="2490" spans="1:7" x14ac:dyDescent="0.25">
      <c r="A2490" s="1" t="s">
        <v>26</v>
      </c>
      <c r="B2490" s="3">
        <v>45046</v>
      </c>
      <c r="C2490" s="2">
        <v>416</v>
      </c>
      <c r="D2490" s="2">
        <v>598</v>
      </c>
      <c r="E2490" s="2">
        <v>1192</v>
      </c>
      <c r="F2490" s="1" t="s">
        <v>8</v>
      </c>
      <c r="G2490" s="4">
        <f t="shared" si="38"/>
        <v>0.45965548504079784</v>
      </c>
    </row>
    <row r="2491" spans="1:7" x14ac:dyDescent="0.25">
      <c r="A2491" s="1" t="s">
        <v>34</v>
      </c>
      <c r="B2491" s="3">
        <v>45046</v>
      </c>
      <c r="C2491" s="2">
        <v>280</v>
      </c>
      <c r="D2491" s="2">
        <v>1186</v>
      </c>
      <c r="E2491" s="2">
        <v>175</v>
      </c>
      <c r="F2491" s="1" t="s">
        <v>8</v>
      </c>
      <c r="G2491" s="4">
        <f t="shared" si="38"/>
        <v>0.89335770871419862</v>
      </c>
    </row>
    <row r="2492" spans="1:7" x14ac:dyDescent="0.25">
      <c r="A2492" s="1" t="s">
        <v>132</v>
      </c>
      <c r="B2492" s="3">
        <v>45046</v>
      </c>
      <c r="C2492" s="2">
        <v>623</v>
      </c>
      <c r="D2492" s="2">
        <v>822</v>
      </c>
      <c r="E2492" s="2">
        <v>344</v>
      </c>
      <c r="F2492" s="1" t="s">
        <v>8</v>
      </c>
      <c r="G2492" s="4">
        <f t="shared" si="38"/>
        <v>0.80771380659586356</v>
      </c>
    </row>
    <row r="2493" spans="1:7" x14ac:dyDescent="0.25">
      <c r="A2493" s="1" t="s">
        <v>66</v>
      </c>
      <c r="B2493" s="3">
        <v>45046</v>
      </c>
      <c r="C2493" s="2">
        <v>292</v>
      </c>
      <c r="D2493" s="2">
        <v>424</v>
      </c>
      <c r="E2493" s="2">
        <v>293</v>
      </c>
      <c r="F2493" s="1" t="s">
        <v>8</v>
      </c>
      <c r="G2493" s="4">
        <f t="shared" si="38"/>
        <v>0.70961347869177405</v>
      </c>
    </row>
    <row r="2494" spans="1:7" x14ac:dyDescent="0.25">
      <c r="A2494" s="1" t="s">
        <v>48</v>
      </c>
      <c r="B2494" s="3">
        <v>45046</v>
      </c>
      <c r="C2494" s="2">
        <v>1062</v>
      </c>
      <c r="D2494" s="2">
        <v>1009</v>
      </c>
      <c r="E2494" s="2">
        <v>403</v>
      </c>
      <c r="F2494" s="1" t="s">
        <v>8</v>
      </c>
      <c r="G2494" s="4">
        <f t="shared" si="38"/>
        <v>0.83710590137429264</v>
      </c>
    </row>
    <row r="2495" spans="1:7" x14ac:dyDescent="0.25">
      <c r="A2495" s="1" t="s">
        <v>222</v>
      </c>
      <c r="B2495" s="3">
        <v>45046</v>
      </c>
      <c r="C2495" s="2">
        <v>1</v>
      </c>
      <c r="D2495" s="2">
        <v>13</v>
      </c>
      <c r="E2495" s="2">
        <v>15</v>
      </c>
      <c r="F2495" s="1" t="s">
        <v>8</v>
      </c>
      <c r="G2495" s="4">
        <f t="shared" si="38"/>
        <v>0.48275862068965519</v>
      </c>
    </row>
    <row r="2496" spans="1:7" x14ac:dyDescent="0.25">
      <c r="A2496" s="1" t="s">
        <v>78</v>
      </c>
      <c r="B2496" s="3">
        <v>45046</v>
      </c>
      <c r="C2496" s="2">
        <v>121</v>
      </c>
      <c r="D2496" s="2">
        <v>275</v>
      </c>
      <c r="E2496" s="2">
        <v>148</v>
      </c>
      <c r="F2496" s="1" t="s">
        <v>8</v>
      </c>
      <c r="G2496" s="4">
        <f t="shared" si="38"/>
        <v>0.7279411764705882</v>
      </c>
    </row>
    <row r="2497" spans="1:7" x14ac:dyDescent="0.25">
      <c r="A2497" s="1" t="s">
        <v>16</v>
      </c>
      <c r="B2497" s="3">
        <v>45046</v>
      </c>
      <c r="C2497" s="2">
        <v>241</v>
      </c>
      <c r="D2497" s="2">
        <v>260</v>
      </c>
      <c r="E2497" s="2">
        <v>99</v>
      </c>
      <c r="F2497" s="1" t="s">
        <v>8</v>
      </c>
      <c r="G2497" s="4">
        <f t="shared" si="38"/>
        <v>0.83499999999999996</v>
      </c>
    </row>
    <row r="2498" spans="1:7" x14ac:dyDescent="0.25">
      <c r="A2498" s="1" t="s">
        <v>222</v>
      </c>
      <c r="B2498" s="3">
        <v>45077</v>
      </c>
      <c r="C2498" s="2">
        <v>0</v>
      </c>
      <c r="D2498" s="2">
        <v>0</v>
      </c>
      <c r="E2498" s="2">
        <v>0</v>
      </c>
      <c r="F2498" s="1" t="s">
        <v>11</v>
      </c>
      <c r="G2498" s="4" t="e">
        <f t="shared" ref="G2498:G2561" si="39">(C2498+D2498)/(C2498+D2498+E2498)</f>
        <v>#DIV/0!</v>
      </c>
    </row>
    <row r="2499" spans="1:7" x14ac:dyDescent="0.25">
      <c r="A2499" s="1" t="s">
        <v>160</v>
      </c>
      <c r="B2499" s="3">
        <v>45077</v>
      </c>
      <c r="C2499" s="2">
        <v>0</v>
      </c>
      <c r="D2499" s="2">
        <v>0</v>
      </c>
      <c r="E2499" s="2">
        <v>226</v>
      </c>
      <c r="F2499" s="1" t="s">
        <v>11</v>
      </c>
      <c r="G2499" s="4">
        <f t="shared" si="39"/>
        <v>0</v>
      </c>
    </row>
    <row r="2500" spans="1:7" x14ac:dyDescent="0.25">
      <c r="A2500" s="1" t="s">
        <v>70</v>
      </c>
      <c r="B2500" s="3">
        <v>45077</v>
      </c>
      <c r="C2500" s="2">
        <v>0</v>
      </c>
      <c r="D2500" s="2">
        <v>0</v>
      </c>
      <c r="E2500" s="2">
        <v>826</v>
      </c>
      <c r="F2500" s="1" t="s">
        <v>11</v>
      </c>
      <c r="G2500" s="4">
        <f t="shared" si="39"/>
        <v>0</v>
      </c>
    </row>
    <row r="2501" spans="1:7" x14ac:dyDescent="0.25">
      <c r="A2501" s="1" t="s">
        <v>24</v>
      </c>
      <c r="B2501" s="3">
        <v>45077</v>
      </c>
      <c r="C2501" s="2">
        <v>0</v>
      </c>
      <c r="D2501" s="2">
        <v>0</v>
      </c>
      <c r="E2501" s="2">
        <v>193</v>
      </c>
      <c r="F2501" s="1" t="s">
        <v>11</v>
      </c>
      <c r="G2501" s="4">
        <f t="shared" si="39"/>
        <v>0</v>
      </c>
    </row>
    <row r="2502" spans="1:7" x14ac:dyDescent="0.25">
      <c r="A2502" s="1" t="s">
        <v>84</v>
      </c>
      <c r="B2502" s="3">
        <v>45077</v>
      </c>
      <c r="C2502" s="2">
        <v>0</v>
      </c>
      <c r="D2502" s="2">
        <v>0</v>
      </c>
      <c r="E2502" s="2">
        <v>762</v>
      </c>
      <c r="F2502" s="1" t="s">
        <v>11</v>
      </c>
      <c r="G2502" s="4">
        <f t="shared" si="39"/>
        <v>0</v>
      </c>
    </row>
    <row r="2503" spans="1:7" x14ac:dyDescent="0.25">
      <c r="A2503" s="1" t="s">
        <v>64</v>
      </c>
      <c r="B2503" s="3">
        <v>45077</v>
      </c>
      <c r="C2503" s="2">
        <v>38</v>
      </c>
      <c r="D2503" s="2">
        <v>233</v>
      </c>
      <c r="E2503" s="2">
        <v>283</v>
      </c>
      <c r="F2503" s="1" t="s">
        <v>11</v>
      </c>
      <c r="G2503" s="4">
        <f t="shared" si="39"/>
        <v>0.48916967509025272</v>
      </c>
    </row>
    <row r="2504" spans="1:7" x14ac:dyDescent="0.25">
      <c r="A2504" s="1" t="s">
        <v>106</v>
      </c>
      <c r="B2504" s="3">
        <v>45077</v>
      </c>
      <c r="C2504" s="2">
        <v>176</v>
      </c>
      <c r="D2504" s="2">
        <v>268</v>
      </c>
      <c r="E2504" s="2">
        <v>611</v>
      </c>
      <c r="F2504" s="1" t="s">
        <v>11</v>
      </c>
      <c r="G2504" s="4">
        <f t="shared" si="39"/>
        <v>0.42085308056872039</v>
      </c>
    </row>
    <row r="2505" spans="1:7" x14ac:dyDescent="0.25">
      <c r="A2505" s="1" t="s">
        <v>198</v>
      </c>
      <c r="B2505" s="3">
        <v>45077</v>
      </c>
      <c r="C2505" s="2">
        <v>47</v>
      </c>
      <c r="D2505" s="2">
        <v>87</v>
      </c>
      <c r="E2505" s="2">
        <v>909</v>
      </c>
      <c r="F2505" s="1" t="s">
        <v>11</v>
      </c>
      <c r="G2505" s="4">
        <f t="shared" si="39"/>
        <v>0.12847555129434324</v>
      </c>
    </row>
    <row r="2506" spans="1:7" x14ac:dyDescent="0.25">
      <c r="A2506" s="1" t="s">
        <v>184</v>
      </c>
      <c r="B2506" s="3">
        <v>45077</v>
      </c>
      <c r="C2506" s="2">
        <v>21</v>
      </c>
      <c r="D2506" s="2">
        <v>134</v>
      </c>
      <c r="E2506" s="2">
        <v>186</v>
      </c>
      <c r="F2506" s="1" t="s">
        <v>11</v>
      </c>
      <c r="G2506" s="4">
        <f t="shared" si="39"/>
        <v>0.45454545454545453</v>
      </c>
    </row>
    <row r="2507" spans="1:7" x14ac:dyDescent="0.25">
      <c r="A2507" s="1" t="s">
        <v>150</v>
      </c>
      <c r="B2507" s="3">
        <v>45077</v>
      </c>
      <c r="C2507" s="2">
        <v>100</v>
      </c>
      <c r="D2507" s="2">
        <v>102</v>
      </c>
      <c r="E2507" s="2">
        <v>63</v>
      </c>
      <c r="F2507" s="1" t="s">
        <v>11</v>
      </c>
      <c r="G2507" s="4">
        <f t="shared" si="39"/>
        <v>0.76226415094339628</v>
      </c>
    </row>
    <row r="2508" spans="1:7" x14ac:dyDescent="0.25">
      <c r="A2508" s="1" t="s">
        <v>158</v>
      </c>
      <c r="B2508" s="3">
        <v>45077</v>
      </c>
      <c r="C2508" s="2">
        <v>3541</v>
      </c>
      <c r="D2508" s="2">
        <v>599</v>
      </c>
      <c r="E2508" s="2">
        <v>2007</v>
      </c>
      <c r="F2508" s="1" t="s">
        <v>11</v>
      </c>
      <c r="G2508" s="4">
        <f t="shared" si="39"/>
        <v>0.67349926793557835</v>
      </c>
    </row>
    <row r="2509" spans="1:7" x14ac:dyDescent="0.25">
      <c r="A2509" s="1" t="s">
        <v>58</v>
      </c>
      <c r="B2509" s="3">
        <v>45077</v>
      </c>
      <c r="C2509" s="2">
        <v>92</v>
      </c>
      <c r="D2509" s="2">
        <v>140</v>
      </c>
      <c r="E2509" s="2">
        <v>132</v>
      </c>
      <c r="F2509" s="1" t="s">
        <v>11</v>
      </c>
      <c r="G2509" s="4">
        <f t="shared" si="39"/>
        <v>0.63736263736263732</v>
      </c>
    </row>
    <row r="2510" spans="1:7" x14ac:dyDescent="0.25">
      <c r="A2510" s="1" t="s">
        <v>104</v>
      </c>
      <c r="B2510" s="3">
        <v>45077</v>
      </c>
      <c r="C2510" s="2">
        <v>177</v>
      </c>
      <c r="D2510" s="2">
        <v>154</v>
      </c>
      <c r="E2510" s="2">
        <v>143</v>
      </c>
      <c r="F2510" s="1" t="s">
        <v>11</v>
      </c>
      <c r="G2510" s="4">
        <f t="shared" si="39"/>
        <v>0.69831223628691985</v>
      </c>
    </row>
    <row r="2511" spans="1:7" x14ac:dyDescent="0.25">
      <c r="A2511" s="1" t="s">
        <v>218</v>
      </c>
      <c r="B2511" s="3">
        <v>45077</v>
      </c>
      <c r="C2511" s="2">
        <v>162</v>
      </c>
      <c r="D2511" s="2">
        <v>68</v>
      </c>
      <c r="E2511" s="2">
        <v>101</v>
      </c>
      <c r="F2511" s="1" t="s">
        <v>11</v>
      </c>
      <c r="G2511" s="4">
        <f t="shared" si="39"/>
        <v>0.69486404833836857</v>
      </c>
    </row>
    <row r="2512" spans="1:7" x14ac:dyDescent="0.25">
      <c r="A2512" s="1" t="s">
        <v>20</v>
      </c>
      <c r="B2512" s="3">
        <v>45077</v>
      </c>
      <c r="C2512" s="2">
        <v>604</v>
      </c>
      <c r="D2512" s="2">
        <v>64</v>
      </c>
      <c r="E2512" s="2">
        <v>268</v>
      </c>
      <c r="F2512" s="1" t="s">
        <v>11</v>
      </c>
      <c r="G2512" s="4">
        <f t="shared" si="39"/>
        <v>0.71367521367521369</v>
      </c>
    </row>
    <row r="2513" spans="1:7" x14ac:dyDescent="0.25">
      <c r="A2513" s="1" t="s">
        <v>120</v>
      </c>
      <c r="B2513" s="3">
        <v>45077</v>
      </c>
      <c r="C2513" s="2">
        <v>203</v>
      </c>
      <c r="D2513" s="2">
        <v>144</v>
      </c>
      <c r="E2513" s="2">
        <v>618</v>
      </c>
      <c r="F2513" s="1" t="s">
        <v>11</v>
      </c>
      <c r="G2513" s="4">
        <f t="shared" si="39"/>
        <v>0.35958549222797925</v>
      </c>
    </row>
    <row r="2514" spans="1:7" x14ac:dyDescent="0.25">
      <c r="A2514" s="1" t="s">
        <v>148</v>
      </c>
      <c r="B2514" s="3">
        <v>45077</v>
      </c>
      <c r="C2514" s="2">
        <v>190</v>
      </c>
      <c r="D2514" s="2">
        <v>211</v>
      </c>
      <c r="E2514" s="2">
        <v>148</v>
      </c>
      <c r="F2514" s="1" t="s">
        <v>11</v>
      </c>
      <c r="G2514" s="4">
        <f t="shared" si="39"/>
        <v>0.73041894353369763</v>
      </c>
    </row>
    <row r="2515" spans="1:7" x14ac:dyDescent="0.25">
      <c r="A2515" s="1" t="s">
        <v>38</v>
      </c>
      <c r="B2515" s="3">
        <v>45077</v>
      </c>
      <c r="C2515" s="2">
        <v>4256</v>
      </c>
      <c r="D2515" s="2">
        <v>4432</v>
      </c>
      <c r="E2515" s="2">
        <v>4995</v>
      </c>
      <c r="F2515" s="1" t="s">
        <v>11</v>
      </c>
      <c r="G2515" s="4">
        <f t="shared" si="39"/>
        <v>0.63494847621135719</v>
      </c>
    </row>
    <row r="2516" spans="1:7" x14ac:dyDescent="0.25">
      <c r="A2516" s="1" t="s">
        <v>152</v>
      </c>
      <c r="B2516" s="3">
        <v>45077</v>
      </c>
      <c r="C2516" s="2">
        <v>549</v>
      </c>
      <c r="D2516" s="2">
        <v>808</v>
      </c>
      <c r="E2516" s="2">
        <v>841</v>
      </c>
      <c r="F2516" s="1" t="s">
        <v>11</v>
      </c>
      <c r="G2516" s="4">
        <f t="shared" si="39"/>
        <v>0.61737943585077348</v>
      </c>
    </row>
    <row r="2517" spans="1:7" x14ac:dyDescent="0.25">
      <c r="A2517" s="1" t="s">
        <v>108</v>
      </c>
      <c r="B2517" s="3">
        <v>45077</v>
      </c>
      <c r="C2517" s="2">
        <v>5</v>
      </c>
      <c r="D2517" s="2">
        <v>16</v>
      </c>
      <c r="E2517" s="2">
        <v>111</v>
      </c>
      <c r="F2517" s="1" t="s">
        <v>11</v>
      </c>
      <c r="G2517" s="4">
        <f t="shared" si="39"/>
        <v>0.15909090909090909</v>
      </c>
    </row>
    <row r="2518" spans="1:7" x14ac:dyDescent="0.25">
      <c r="A2518" s="1" t="s">
        <v>14</v>
      </c>
      <c r="B2518" s="3">
        <v>45077</v>
      </c>
      <c r="C2518" s="2">
        <v>358</v>
      </c>
      <c r="D2518" s="2">
        <v>233</v>
      </c>
      <c r="E2518" s="2">
        <v>206</v>
      </c>
      <c r="F2518" s="1" t="s">
        <v>11</v>
      </c>
      <c r="G2518" s="4">
        <f t="shared" si="39"/>
        <v>0.74153074027603516</v>
      </c>
    </row>
    <row r="2519" spans="1:7" x14ac:dyDescent="0.25">
      <c r="A2519" s="1" t="s">
        <v>154</v>
      </c>
      <c r="B2519" s="3">
        <v>45077</v>
      </c>
      <c r="C2519" s="2">
        <v>289</v>
      </c>
      <c r="D2519" s="2">
        <v>457</v>
      </c>
      <c r="E2519" s="2">
        <v>668</v>
      </c>
      <c r="F2519" s="1" t="s">
        <v>11</v>
      </c>
      <c r="G2519" s="4">
        <f t="shared" si="39"/>
        <v>0.52758132956152759</v>
      </c>
    </row>
    <row r="2520" spans="1:7" x14ac:dyDescent="0.25">
      <c r="A2520" s="1" t="s">
        <v>214</v>
      </c>
      <c r="B2520" s="3">
        <v>45077</v>
      </c>
      <c r="C2520" s="2">
        <v>26</v>
      </c>
      <c r="D2520" s="2">
        <v>25</v>
      </c>
      <c r="E2520" s="2">
        <v>342</v>
      </c>
      <c r="F2520" s="1" t="s">
        <v>11</v>
      </c>
      <c r="G2520" s="4">
        <f t="shared" si="39"/>
        <v>0.12977099236641221</v>
      </c>
    </row>
    <row r="2521" spans="1:7" x14ac:dyDescent="0.25">
      <c r="A2521" s="1" t="s">
        <v>140</v>
      </c>
      <c r="B2521" s="3">
        <v>45077</v>
      </c>
      <c r="C2521" s="2">
        <v>215</v>
      </c>
      <c r="D2521" s="2">
        <v>254</v>
      </c>
      <c r="E2521" s="2">
        <v>104</v>
      </c>
      <c r="F2521" s="1" t="s">
        <v>11</v>
      </c>
      <c r="G2521" s="4">
        <f t="shared" si="39"/>
        <v>0.81849912739965092</v>
      </c>
    </row>
    <row r="2522" spans="1:7" x14ac:dyDescent="0.25">
      <c r="A2522" s="1" t="s">
        <v>192</v>
      </c>
      <c r="B2522" s="3">
        <v>45077</v>
      </c>
      <c r="C2522" s="2">
        <v>966</v>
      </c>
      <c r="D2522" s="2">
        <v>439</v>
      </c>
      <c r="E2522" s="2">
        <v>51</v>
      </c>
      <c r="F2522" s="1" t="s">
        <v>11</v>
      </c>
      <c r="G2522" s="4">
        <f t="shared" si="39"/>
        <v>0.96497252747252749</v>
      </c>
    </row>
    <row r="2523" spans="1:7" x14ac:dyDescent="0.25">
      <c r="A2523" s="1" t="s">
        <v>76</v>
      </c>
      <c r="B2523" s="3">
        <v>45077</v>
      </c>
      <c r="C2523" s="2">
        <v>111</v>
      </c>
      <c r="D2523" s="2">
        <v>246</v>
      </c>
      <c r="E2523" s="2">
        <v>286</v>
      </c>
      <c r="F2523" s="1" t="s">
        <v>11</v>
      </c>
      <c r="G2523" s="4">
        <f t="shared" si="39"/>
        <v>0.55520995334370138</v>
      </c>
    </row>
    <row r="2524" spans="1:7" x14ac:dyDescent="0.25">
      <c r="A2524" s="1" t="s">
        <v>208</v>
      </c>
      <c r="B2524" s="3">
        <v>45077</v>
      </c>
      <c r="C2524" s="2">
        <v>45</v>
      </c>
      <c r="D2524" s="2">
        <v>60</v>
      </c>
      <c r="E2524" s="2">
        <v>16</v>
      </c>
      <c r="F2524" s="1" t="s">
        <v>11</v>
      </c>
      <c r="G2524" s="4">
        <f t="shared" si="39"/>
        <v>0.86776859504132231</v>
      </c>
    </row>
    <row r="2525" spans="1:7" x14ac:dyDescent="0.25">
      <c r="A2525" s="1" t="s">
        <v>82</v>
      </c>
      <c r="B2525" s="3">
        <v>45077</v>
      </c>
      <c r="C2525" s="2">
        <v>59</v>
      </c>
      <c r="D2525" s="2">
        <v>191</v>
      </c>
      <c r="E2525" s="2">
        <v>241</v>
      </c>
      <c r="F2525" s="1" t="s">
        <v>11</v>
      </c>
      <c r="G2525" s="4">
        <f t="shared" si="39"/>
        <v>0.50916496945010181</v>
      </c>
    </row>
    <row r="2526" spans="1:7" x14ac:dyDescent="0.25">
      <c r="A2526" s="1" t="s">
        <v>54</v>
      </c>
      <c r="B2526" s="3">
        <v>45077</v>
      </c>
      <c r="C2526" s="2">
        <v>234</v>
      </c>
      <c r="D2526" s="2">
        <v>509</v>
      </c>
      <c r="E2526" s="2">
        <v>370</v>
      </c>
      <c r="F2526" s="1" t="s">
        <v>11</v>
      </c>
      <c r="G2526" s="4">
        <f t="shared" si="39"/>
        <v>0.66756513926325245</v>
      </c>
    </row>
    <row r="2527" spans="1:7" x14ac:dyDescent="0.25">
      <c r="A2527" s="1" t="s">
        <v>126</v>
      </c>
      <c r="B2527" s="3">
        <v>45077</v>
      </c>
      <c r="C2527" s="2">
        <v>483</v>
      </c>
      <c r="D2527" s="2">
        <v>384</v>
      </c>
      <c r="E2527" s="2">
        <v>513</v>
      </c>
      <c r="F2527" s="1" t="s">
        <v>11</v>
      </c>
      <c r="G2527" s="4">
        <f t="shared" si="39"/>
        <v>0.62826086956521743</v>
      </c>
    </row>
    <row r="2528" spans="1:7" x14ac:dyDescent="0.25">
      <c r="A2528" s="1" t="s">
        <v>40</v>
      </c>
      <c r="B2528" s="3">
        <v>45077</v>
      </c>
      <c r="C2528" s="2">
        <v>113</v>
      </c>
      <c r="D2528" s="2">
        <v>100</v>
      </c>
      <c r="E2528" s="2">
        <v>415</v>
      </c>
      <c r="F2528" s="1" t="s">
        <v>11</v>
      </c>
      <c r="G2528" s="4">
        <f t="shared" si="39"/>
        <v>0.33917197452229297</v>
      </c>
    </row>
    <row r="2529" spans="1:7" x14ac:dyDescent="0.25">
      <c r="A2529" s="1" t="s">
        <v>138</v>
      </c>
      <c r="B2529" s="3">
        <v>45077</v>
      </c>
      <c r="C2529" s="2">
        <v>158</v>
      </c>
      <c r="D2529" s="2">
        <v>311</v>
      </c>
      <c r="E2529" s="2">
        <v>551</v>
      </c>
      <c r="F2529" s="1" t="s">
        <v>11</v>
      </c>
      <c r="G2529" s="4">
        <f t="shared" si="39"/>
        <v>0.45980392156862743</v>
      </c>
    </row>
    <row r="2530" spans="1:7" x14ac:dyDescent="0.25">
      <c r="A2530" s="1" t="s">
        <v>100</v>
      </c>
      <c r="B2530" s="3">
        <v>45077</v>
      </c>
      <c r="C2530" s="2">
        <v>357</v>
      </c>
      <c r="D2530" s="2">
        <v>514</v>
      </c>
      <c r="E2530" s="2">
        <v>464</v>
      </c>
      <c r="F2530" s="1" t="s">
        <v>11</v>
      </c>
      <c r="G2530" s="4">
        <f t="shared" si="39"/>
        <v>0.65243445692883895</v>
      </c>
    </row>
    <row r="2531" spans="1:7" x14ac:dyDescent="0.25">
      <c r="A2531" s="1" t="s">
        <v>122</v>
      </c>
      <c r="B2531" s="3">
        <v>45077</v>
      </c>
      <c r="C2531" s="2">
        <v>418</v>
      </c>
      <c r="D2531" s="2">
        <v>423</v>
      </c>
      <c r="E2531" s="2">
        <v>1008</v>
      </c>
      <c r="F2531" s="1" t="s">
        <v>11</v>
      </c>
      <c r="G2531" s="4">
        <f t="shared" si="39"/>
        <v>0.45484045429962144</v>
      </c>
    </row>
    <row r="2532" spans="1:7" x14ac:dyDescent="0.25">
      <c r="A2532" s="1" t="s">
        <v>190</v>
      </c>
      <c r="B2532" s="3">
        <v>45077</v>
      </c>
      <c r="C2532" s="2">
        <v>1472</v>
      </c>
      <c r="D2532" s="2">
        <v>901</v>
      </c>
      <c r="E2532" s="2">
        <v>2584</v>
      </c>
      <c r="F2532" s="1" t="s">
        <v>11</v>
      </c>
      <c r="G2532" s="4">
        <f t="shared" si="39"/>
        <v>0.47871696590679846</v>
      </c>
    </row>
    <row r="2533" spans="1:7" x14ac:dyDescent="0.25">
      <c r="A2533" s="1" t="s">
        <v>170</v>
      </c>
      <c r="B2533" s="3">
        <v>45077</v>
      </c>
      <c r="C2533" s="2">
        <v>87</v>
      </c>
      <c r="D2533" s="2">
        <v>135</v>
      </c>
      <c r="E2533" s="2">
        <v>43</v>
      </c>
      <c r="F2533" s="1" t="s">
        <v>11</v>
      </c>
      <c r="G2533" s="4">
        <f t="shared" si="39"/>
        <v>0.83773584905660381</v>
      </c>
    </row>
    <row r="2534" spans="1:7" x14ac:dyDescent="0.25">
      <c r="A2534" s="1" t="s">
        <v>96</v>
      </c>
      <c r="B2534" s="3">
        <v>45077</v>
      </c>
      <c r="C2534" s="2">
        <v>1999</v>
      </c>
      <c r="D2534" s="2">
        <v>450</v>
      </c>
      <c r="E2534" s="2">
        <v>3634</v>
      </c>
      <c r="F2534" s="1" t="s">
        <v>11</v>
      </c>
      <c r="G2534" s="4">
        <f t="shared" si="39"/>
        <v>0.40259740259740262</v>
      </c>
    </row>
    <row r="2535" spans="1:7" x14ac:dyDescent="0.25">
      <c r="A2535" s="1" t="s">
        <v>166</v>
      </c>
      <c r="B2535" s="3">
        <v>45077</v>
      </c>
      <c r="C2535" s="2">
        <v>644</v>
      </c>
      <c r="D2535" s="2">
        <v>729</v>
      </c>
      <c r="E2535" s="2">
        <v>1878</v>
      </c>
      <c r="F2535" s="1" t="s">
        <v>11</v>
      </c>
      <c r="G2535" s="4">
        <f t="shared" si="39"/>
        <v>0.42233159027991385</v>
      </c>
    </row>
    <row r="2536" spans="1:7" x14ac:dyDescent="0.25">
      <c r="A2536" s="1" t="s">
        <v>204</v>
      </c>
      <c r="B2536" s="3">
        <v>45077</v>
      </c>
      <c r="C2536" s="2">
        <v>742</v>
      </c>
      <c r="D2536" s="2">
        <v>686</v>
      </c>
      <c r="E2536" s="2">
        <v>1231</v>
      </c>
      <c r="F2536" s="1" t="s">
        <v>11</v>
      </c>
      <c r="G2536" s="4">
        <f t="shared" si="39"/>
        <v>0.53704400150432496</v>
      </c>
    </row>
    <row r="2537" spans="1:7" x14ac:dyDescent="0.25">
      <c r="A2537" s="1" t="s">
        <v>220</v>
      </c>
      <c r="B2537" s="3">
        <v>45077</v>
      </c>
      <c r="C2537" s="2">
        <v>41</v>
      </c>
      <c r="D2537" s="2">
        <v>54</v>
      </c>
      <c r="E2537" s="2">
        <v>361</v>
      </c>
      <c r="F2537" s="1" t="s">
        <v>11</v>
      </c>
      <c r="G2537" s="4">
        <f t="shared" si="39"/>
        <v>0.20833333333333334</v>
      </c>
    </row>
    <row r="2538" spans="1:7" x14ac:dyDescent="0.25">
      <c r="A2538" s="1" t="s">
        <v>68</v>
      </c>
      <c r="B2538" s="3">
        <v>45077</v>
      </c>
      <c r="C2538" s="2">
        <v>516</v>
      </c>
      <c r="D2538" s="2">
        <v>250</v>
      </c>
      <c r="E2538" s="2">
        <v>755</v>
      </c>
      <c r="F2538" s="1" t="s">
        <v>11</v>
      </c>
      <c r="G2538" s="4">
        <f t="shared" si="39"/>
        <v>0.50361604207758059</v>
      </c>
    </row>
    <row r="2539" spans="1:7" x14ac:dyDescent="0.25">
      <c r="A2539" s="1" t="s">
        <v>86</v>
      </c>
      <c r="B2539" s="3">
        <v>45077</v>
      </c>
      <c r="C2539" s="2">
        <v>1744</v>
      </c>
      <c r="D2539" s="2">
        <v>579</v>
      </c>
      <c r="E2539" s="2">
        <v>919</v>
      </c>
      <c r="F2539" s="1" t="s">
        <v>11</v>
      </c>
      <c r="G2539" s="4">
        <f t="shared" si="39"/>
        <v>0.71653300431832201</v>
      </c>
    </row>
    <row r="2540" spans="1:7" x14ac:dyDescent="0.25">
      <c r="A2540" s="1" t="s">
        <v>112</v>
      </c>
      <c r="B2540" s="3">
        <v>45077</v>
      </c>
      <c r="C2540" s="2">
        <v>95</v>
      </c>
      <c r="D2540" s="2">
        <v>65</v>
      </c>
      <c r="E2540" s="2">
        <v>193</v>
      </c>
      <c r="F2540" s="1" t="s">
        <v>11</v>
      </c>
      <c r="G2540" s="4">
        <f t="shared" si="39"/>
        <v>0.45325779036827196</v>
      </c>
    </row>
    <row r="2541" spans="1:7" x14ac:dyDescent="0.25">
      <c r="A2541" s="1" t="s">
        <v>88</v>
      </c>
      <c r="B2541" s="3">
        <v>45077</v>
      </c>
      <c r="C2541" s="2">
        <v>288</v>
      </c>
      <c r="D2541" s="2">
        <v>205</v>
      </c>
      <c r="E2541" s="2">
        <v>162</v>
      </c>
      <c r="F2541" s="1" t="s">
        <v>11</v>
      </c>
      <c r="G2541" s="4">
        <f t="shared" si="39"/>
        <v>0.75267175572519085</v>
      </c>
    </row>
    <row r="2542" spans="1:7" x14ac:dyDescent="0.25">
      <c r="A2542" s="1" t="s">
        <v>10</v>
      </c>
      <c r="B2542" s="3">
        <v>45077</v>
      </c>
      <c r="C2542" s="2">
        <v>586</v>
      </c>
      <c r="D2542" s="2">
        <v>49</v>
      </c>
      <c r="E2542" s="2">
        <v>212</v>
      </c>
      <c r="F2542" s="1" t="s">
        <v>11</v>
      </c>
      <c r="G2542" s="4">
        <f t="shared" si="39"/>
        <v>0.7497048406139315</v>
      </c>
    </row>
    <row r="2543" spans="1:7" x14ac:dyDescent="0.25">
      <c r="A2543" s="1" t="s">
        <v>156</v>
      </c>
      <c r="B2543" s="3">
        <v>45077</v>
      </c>
      <c r="C2543" s="2">
        <v>413</v>
      </c>
      <c r="D2543" s="2">
        <v>626</v>
      </c>
      <c r="E2543" s="2">
        <v>1382</v>
      </c>
      <c r="F2543" s="1" t="s">
        <v>11</v>
      </c>
      <c r="G2543" s="4">
        <f t="shared" si="39"/>
        <v>0.4291615035109459</v>
      </c>
    </row>
    <row r="2544" spans="1:7" x14ac:dyDescent="0.25">
      <c r="A2544" s="1" t="s">
        <v>212</v>
      </c>
      <c r="B2544" s="3">
        <v>45077</v>
      </c>
      <c r="C2544" s="2">
        <v>113</v>
      </c>
      <c r="D2544" s="2">
        <v>107</v>
      </c>
      <c r="E2544" s="2">
        <v>79</v>
      </c>
      <c r="F2544" s="1" t="s">
        <v>11</v>
      </c>
      <c r="G2544" s="4">
        <f t="shared" si="39"/>
        <v>0.73578595317725748</v>
      </c>
    </row>
    <row r="2545" spans="1:7" x14ac:dyDescent="0.25">
      <c r="A2545" s="1" t="s">
        <v>162</v>
      </c>
      <c r="B2545" s="3">
        <v>45077</v>
      </c>
      <c r="C2545" s="2">
        <v>992</v>
      </c>
      <c r="D2545" s="2">
        <v>167</v>
      </c>
      <c r="E2545" s="2">
        <v>2311</v>
      </c>
      <c r="F2545" s="1" t="s">
        <v>11</v>
      </c>
      <c r="G2545" s="4">
        <f t="shared" si="39"/>
        <v>0.33400576368876078</v>
      </c>
    </row>
    <row r="2546" spans="1:7" x14ac:dyDescent="0.25">
      <c r="A2546" s="1" t="s">
        <v>114</v>
      </c>
      <c r="B2546" s="3">
        <v>45077</v>
      </c>
      <c r="C2546" s="2">
        <v>502</v>
      </c>
      <c r="D2546" s="2">
        <v>556</v>
      </c>
      <c r="E2546" s="2">
        <v>1343</v>
      </c>
      <c r="F2546" s="1" t="s">
        <v>11</v>
      </c>
      <c r="G2546" s="4">
        <f t="shared" si="39"/>
        <v>0.44064972927946688</v>
      </c>
    </row>
    <row r="2547" spans="1:7" x14ac:dyDescent="0.25">
      <c r="A2547" s="1" t="s">
        <v>98</v>
      </c>
      <c r="B2547" s="3">
        <v>45077</v>
      </c>
      <c r="C2547" s="2">
        <v>20</v>
      </c>
      <c r="D2547" s="2">
        <v>25</v>
      </c>
      <c r="E2547" s="2">
        <v>121</v>
      </c>
      <c r="F2547" s="1" t="s">
        <v>11</v>
      </c>
      <c r="G2547" s="4">
        <f t="shared" si="39"/>
        <v>0.27108433734939757</v>
      </c>
    </row>
    <row r="2548" spans="1:7" x14ac:dyDescent="0.25">
      <c r="A2548" s="1" t="s">
        <v>56</v>
      </c>
      <c r="B2548" s="3">
        <v>45077</v>
      </c>
      <c r="C2548" s="2">
        <v>368</v>
      </c>
      <c r="D2548" s="2">
        <v>615</v>
      </c>
      <c r="E2548" s="2">
        <v>673</v>
      </c>
      <c r="F2548" s="1" t="s">
        <v>11</v>
      </c>
      <c r="G2548" s="4">
        <f t="shared" si="39"/>
        <v>0.59359903381642509</v>
      </c>
    </row>
    <row r="2549" spans="1:7" x14ac:dyDescent="0.25">
      <c r="A2549" s="1" t="s">
        <v>92</v>
      </c>
      <c r="B2549" s="3">
        <v>45077</v>
      </c>
      <c r="C2549" s="2">
        <v>3</v>
      </c>
      <c r="D2549" s="2">
        <v>62</v>
      </c>
      <c r="E2549" s="2">
        <v>57</v>
      </c>
      <c r="F2549" s="1" t="s">
        <v>11</v>
      </c>
      <c r="G2549" s="4">
        <f t="shared" si="39"/>
        <v>0.53278688524590168</v>
      </c>
    </row>
    <row r="2550" spans="1:7" x14ac:dyDescent="0.25">
      <c r="A2550" s="1" t="s">
        <v>42</v>
      </c>
      <c r="B2550" s="3">
        <v>45077</v>
      </c>
      <c r="C2550" s="2">
        <v>586</v>
      </c>
      <c r="D2550" s="2">
        <v>567</v>
      </c>
      <c r="E2550" s="2">
        <v>860</v>
      </c>
      <c r="F2550" s="1" t="s">
        <v>11</v>
      </c>
      <c r="G2550" s="4">
        <f t="shared" si="39"/>
        <v>0.57277694982613014</v>
      </c>
    </row>
    <row r="2551" spans="1:7" x14ac:dyDescent="0.25">
      <c r="A2551" s="1" t="s">
        <v>30</v>
      </c>
      <c r="B2551" s="3">
        <v>45077</v>
      </c>
      <c r="C2551" s="2">
        <v>285</v>
      </c>
      <c r="D2551" s="2">
        <v>237</v>
      </c>
      <c r="E2551" s="2">
        <v>211</v>
      </c>
      <c r="F2551" s="1" t="s">
        <v>11</v>
      </c>
      <c r="G2551" s="4">
        <f t="shared" si="39"/>
        <v>0.71214188267394274</v>
      </c>
    </row>
    <row r="2552" spans="1:7" x14ac:dyDescent="0.25">
      <c r="A2552" s="1" t="s">
        <v>188</v>
      </c>
      <c r="B2552" s="3">
        <v>45077</v>
      </c>
      <c r="C2552" s="2">
        <v>1033</v>
      </c>
      <c r="D2552" s="2">
        <v>555</v>
      </c>
      <c r="E2552" s="2">
        <v>900</v>
      </c>
      <c r="F2552" s="1" t="s">
        <v>11</v>
      </c>
      <c r="G2552" s="4">
        <f t="shared" si="39"/>
        <v>0.63826366559485526</v>
      </c>
    </row>
    <row r="2553" spans="1:7" x14ac:dyDescent="0.25">
      <c r="A2553" s="1" t="s">
        <v>178</v>
      </c>
      <c r="B2553" s="3">
        <v>45077</v>
      </c>
      <c r="C2553" s="2">
        <v>65</v>
      </c>
      <c r="D2553" s="2">
        <v>148</v>
      </c>
      <c r="E2553" s="2">
        <v>107</v>
      </c>
      <c r="F2553" s="1" t="s">
        <v>11</v>
      </c>
      <c r="G2553" s="4">
        <f t="shared" si="39"/>
        <v>0.66562500000000002</v>
      </c>
    </row>
    <row r="2554" spans="1:7" x14ac:dyDescent="0.25">
      <c r="A2554" s="1" t="s">
        <v>46</v>
      </c>
      <c r="B2554" s="3">
        <v>45077</v>
      </c>
      <c r="C2554" s="2">
        <v>219</v>
      </c>
      <c r="D2554" s="2">
        <v>168</v>
      </c>
      <c r="E2554" s="2">
        <v>202</v>
      </c>
      <c r="F2554" s="1" t="s">
        <v>11</v>
      </c>
      <c r="G2554" s="4">
        <f t="shared" si="39"/>
        <v>0.65704584040747027</v>
      </c>
    </row>
    <row r="2555" spans="1:7" x14ac:dyDescent="0.25">
      <c r="A2555" s="1" t="s">
        <v>176</v>
      </c>
      <c r="B2555" s="3">
        <v>45077</v>
      </c>
      <c r="C2555" s="2">
        <v>787</v>
      </c>
      <c r="D2555" s="2">
        <v>920</v>
      </c>
      <c r="E2555" s="2">
        <v>1156</v>
      </c>
      <c r="F2555" s="1" t="s">
        <v>11</v>
      </c>
      <c r="G2555" s="4">
        <f t="shared" si="39"/>
        <v>0.59622773314704858</v>
      </c>
    </row>
    <row r="2556" spans="1:7" x14ac:dyDescent="0.25">
      <c r="A2556" s="1" t="s">
        <v>28</v>
      </c>
      <c r="B2556" s="3">
        <v>45077</v>
      </c>
      <c r="C2556" s="2">
        <v>102</v>
      </c>
      <c r="D2556" s="2">
        <v>220</v>
      </c>
      <c r="E2556" s="2">
        <v>142</v>
      </c>
      <c r="F2556" s="1" t="s">
        <v>11</v>
      </c>
      <c r="G2556" s="4">
        <f t="shared" si="39"/>
        <v>0.69396551724137934</v>
      </c>
    </row>
    <row r="2557" spans="1:7" x14ac:dyDescent="0.25">
      <c r="A2557" s="1" t="s">
        <v>200</v>
      </c>
      <c r="B2557" s="3">
        <v>45077</v>
      </c>
      <c r="C2557" s="2">
        <v>511</v>
      </c>
      <c r="D2557" s="2">
        <v>537</v>
      </c>
      <c r="E2557" s="2">
        <v>772</v>
      </c>
      <c r="F2557" s="1" t="s">
        <v>11</v>
      </c>
      <c r="G2557" s="4">
        <f t="shared" si="39"/>
        <v>0.57582417582417578</v>
      </c>
    </row>
    <row r="2558" spans="1:7" x14ac:dyDescent="0.25">
      <c r="A2558" s="1" t="s">
        <v>116</v>
      </c>
      <c r="B2558" s="3">
        <v>45077</v>
      </c>
      <c r="C2558" s="2">
        <v>663</v>
      </c>
      <c r="D2558" s="2">
        <v>835</v>
      </c>
      <c r="E2558" s="2">
        <v>953</v>
      </c>
      <c r="F2558" s="1" t="s">
        <v>11</v>
      </c>
      <c r="G2558" s="4">
        <f t="shared" si="39"/>
        <v>0.61117911056711549</v>
      </c>
    </row>
    <row r="2559" spans="1:7" x14ac:dyDescent="0.25">
      <c r="A2559" s="1" t="s">
        <v>44</v>
      </c>
      <c r="B2559" s="3">
        <v>45077</v>
      </c>
      <c r="C2559" s="2">
        <v>30</v>
      </c>
      <c r="D2559" s="2">
        <v>134</v>
      </c>
      <c r="E2559" s="2">
        <v>49</v>
      </c>
      <c r="F2559" s="1" t="s">
        <v>11</v>
      </c>
      <c r="G2559" s="4">
        <f t="shared" si="39"/>
        <v>0.7699530516431925</v>
      </c>
    </row>
    <row r="2560" spans="1:7" x14ac:dyDescent="0.25">
      <c r="A2560" s="1" t="s">
        <v>110</v>
      </c>
      <c r="B2560" s="3">
        <v>45077</v>
      </c>
      <c r="C2560" s="2">
        <v>5459</v>
      </c>
      <c r="D2560" s="2">
        <v>4159</v>
      </c>
      <c r="E2560" s="2">
        <v>3227</v>
      </c>
      <c r="F2560" s="1" t="s">
        <v>11</v>
      </c>
      <c r="G2560" s="4">
        <f t="shared" si="39"/>
        <v>0.74877384196185282</v>
      </c>
    </row>
    <row r="2561" spans="1:7" x14ac:dyDescent="0.25">
      <c r="A2561" s="1" t="s">
        <v>94</v>
      </c>
      <c r="B2561" s="3">
        <v>45077</v>
      </c>
      <c r="C2561" s="2">
        <v>140</v>
      </c>
      <c r="D2561" s="2">
        <v>886</v>
      </c>
      <c r="E2561" s="2">
        <v>358</v>
      </c>
      <c r="F2561" s="1" t="s">
        <v>11</v>
      </c>
      <c r="G2561" s="4">
        <f t="shared" si="39"/>
        <v>0.74132947976878616</v>
      </c>
    </row>
    <row r="2562" spans="1:7" x14ac:dyDescent="0.25">
      <c r="A2562" s="1" t="s">
        <v>80</v>
      </c>
      <c r="B2562" s="3">
        <v>45077</v>
      </c>
      <c r="C2562" s="2">
        <v>40</v>
      </c>
      <c r="D2562" s="2">
        <v>83</v>
      </c>
      <c r="E2562" s="2">
        <v>372</v>
      </c>
      <c r="F2562" s="1" t="s">
        <v>11</v>
      </c>
      <c r="G2562" s="4">
        <f t="shared" ref="G2562:G2625" si="40">(C2562+D2562)/(C2562+D2562+E2562)</f>
        <v>0.24848484848484848</v>
      </c>
    </row>
    <row r="2563" spans="1:7" x14ac:dyDescent="0.25">
      <c r="A2563" s="1" t="s">
        <v>206</v>
      </c>
      <c r="B2563" s="3">
        <v>45077</v>
      </c>
      <c r="C2563" s="2">
        <v>2700</v>
      </c>
      <c r="D2563" s="2">
        <v>1940</v>
      </c>
      <c r="E2563" s="2">
        <v>1075</v>
      </c>
      <c r="F2563" s="1" t="s">
        <v>11</v>
      </c>
      <c r="G2563" s="4">
        <f t="shared" si="40"/>
        <v>0.81189851268591429</v>
      </c>
    </row>
    <row r="2564" spans="1:7" x14ac:dyDescent="0.25">
      <c r="A2564" s="1" t="s">
        <v>196</v>
      </c>
      <c r="B2564" s="3">
        <v>45077</v>
      </c>
      <c r="C2564" s="2">
        <v>516</v>
      </c>
      <c r="D2564" s="2">
        <v>712</v>
      </c>
      <c r="E2564" s="2">
        <v>584</v>
      </c>
      <c r="F2564" s="1" t="s">
        <v>11</v>
      </c>
      <c r="G2564" s="4">
        <f t="shared" si="40"/>
        <v>0.67770419426048567</v>
      </c>
    </row>
    <row r="2565" spans="1:7" x14ac:dyDescent="0.25">
      <c r="A2565" s="1" t="s">
        <v>180</v>
      </c>
      <c r="B2565" s="3">
        <v>45077</v>
      </c>
      <c r="C2565" s="2">
        <v>892</v>
      </c>
      <c r="D2565" s="2">
        <v>467</v>
      </c>
      <c r="E2565" s="2">
        <v>1127</v>
      </c>
      <c r="F2565" s="1" t="s">
        <v>11</v>
      </c>
      <c r="G2565" s="4">
        <f t="shared" si="40"/>
        <v>0.5466613032984714</v>
      </c>
    </row>
    <row r="2566" spans="1:7" x14ac:dyDescent="0.25">
      <c r="A2566" s="1" t="s">
        <v>60</v>
      </c>
      <c r="B2566" s="3">
        <v>45077</v>
      </c>
      <c r="C2566" s="2">
        <v>109</v>
      </c>
      <c r="D2566" s="2">
        <v>196</v>
      </c>
      <c r="E2566" s="2">
        <v>253</v>
      </c>
      <c r="F2566" s="1" t="s">
        <v>11</v>
      </c>
      <c r="G2566" s="4">
        <f t="shared" si="40"/>
        <v>0.54659498207885304</v>
      </c>
    </row>
    <row r="2567" spans="1:7" x14ac:dyDescent="0.25">
      <c r="A2567" s="1" t="s">
        <v>102</v>
      </c>
      <c r="B2567" s="3">
        <v>45077</v>
      </c>
      <c r="C2567" s="2">
        <v>89</v>
      </c>
      <c r="D2567" s="2">
        <v>323</v>
      </c>
      <c r="E2567" s="2">
        <v>529</v>
      </c>
      <c r="F2567" s="1" t="s">
        <v>11</v>
      </c>
      <c r="G2567" s="4">
        <f t="shared" si="40"/>
        <v>0.43783209351753455</v>
      </c>
    </row>
    <row r="2568" spans="1:7" x14ac:dyDescent="0.25">
      <c r="A2568" s="1" t="s">
        <v>144</v>
      </c>
      <c r="B2568" s="3">
        <v>45077</v>
      </c>
      <c r="C2568" s="2">
        <v>1034</v>
      </c>
      <c r="D2568" s="2">
        <v>1161</v>
      </c>
      <c r="E2568" s="2">
        <v>642</v>
      </c>
      <c r="F2568" s="1" t="s">
        <v>11</v>
      </c>
      <c r="G2568" s="4">
        <f t="shared" si="40"/>
        <v>0.77370461755375397</v>
      </c>
    </row>
    <row r="2569" spans="1:7" x14ac:dyDescent="0.25">
      <c r="A2569" s="1" t="s">
        <v>164</v>
      </c>
      <c r="B2569" s="3">
        <v>45077</v>
      </c>
      <c r="C2569" s="2">
        <v>540</v>
      </c>
      <c r="D2569" s="2">
        <v>495</v>
      </c>
      <c r="E2569" s="2">
        <v>747</v>
      </c>
      <c r="F2569" s="1" t="s">
        <v>11</v>
      </c>
      <c r="G2569" s="4">
        <f t="shared" si="40"/>
        <v>0.58080808080808077</v>
      </c>
    </row>
    <row r="2570" spans="1:7" x14ac:dyDescent="0.25">
      <c r="A2570" s="1" t="s">
        <v>36</v>
      </c>
      <c r="B2570" s="3">
        <v>45077</v>
      </c>
      <c r="C2570" s="2">
        <v>3473</v>
      </c>
      <c r="D2570" s="2">
        <v>662</v>
      </c>
      <c r="E2570" s="2">
        <v>6686</v>
      </c>
      <c r="F2570" s="1" t="s">
        <v>11</v>
      </c>
      <c r="G2570" s="4">
        <f t="shared" si="40"/>
        <v>0.38212734497735884</v>
      </c>
    </row>
    <row r="2571" spans="1:7" x14ac:dyDescent="0.25">
      <c r="A2571" s="1" t="s">
        <v>18</v>
      </c>
      <c r="B2571" s="3">
        <v>45077</v>
      </c>
      <c r="C2571" s="2">
        <v>86</v>
      </c>
      <c r="D2571" s="2">
        <v>107</v>
      </c>
      <c r="E2571" s="2">
        <v>221</v>
      </c>
      <c r="F2571" s="1" t="s">
        <v>11</v>
      </c>
      <c r="G2571" s="4">
        <f t="shared" si="40"/>
        <v>0.46618357487922707</v>
      </c>
    </row>
    <row r="2572" spans="1:7" x14ac:dyDescent="0.25">
      <c r="A2572" s="1" t="s">
        <v>118</v>
      </c>
      <c r="B2572" s="3">
        <v>45077</v>
      </c>
      <c r="C2572" s="2">
        <v>68</v>
      </c>
      <c r="D2572" s="2">
        <v>124</v>
      </c>
      <c r="E2572" s="2">
        <v>419</v>
      </c>
      <c r="F2572" s="1" t="s">
        <v>11</v>
      </c>
      <c r="G2572" s="4">
        <f t="shared" si="40"/>
        <v>0.31423895253682488</v>
      </c>
    </row>
    <row r="2573" spans="1:7" x14ac:dyDescent="0.25">
      <c r="A2573" s="1" t="s">
        <v>128</v>
      </c>
      <c r="B2573" s="3">
        <v>45077</v>
      </c>
      <c r="C2573" s="2">
        <v>775</v>
      </c>
      <c r="D2573" s="2">
        <v>267</v>
      </c>
      <c r="E2573" s="2">
        <v>600</v>
      </c>
      <c r="F2573" s="1" t="s">
        <v>11</v>
      </c>
      <c r="G2573" s="4">
        <f t="shared" si="40"/>
        <v>0.63459196102314253</v>
      </c>
    </row>
    <row r="2574" spans="1:7" x14ac:dyDescent="0.25">
      <c r="A2574" s="1" t="s">
        <v>52</v>
      </c>
      <c r="B2574" s="3">
        <v>45077</v>
      </c>
      <c r="C2574" s="2">
        <v>222</v>
      </c>
      <c r="D2574" s="2">
        <v>182</v>
      </c>
      <c r="E2574" s="2">
        <v>429</v>
      </c>
      <c r="F2574" s="1" t="s">
        <v>11</v>
      </c>
      <c r="G2574" s="4">
        <f t="shared" si="40"/>
        <v>0.48499399759903961</v>
      </c>
    </row>
    <row r="2575" spans="1:7" x14ac:dyDescent="0.25">
      <c r="A2575" s="1" t="s">
        <v>194</v>
      </c>
      <c r="B2575" s="3">
        <v>45077</v>
      </c>
      <c r="C2575" s="2">
        <v>316</v>
      </c>
      <c r="D2575" s="2">
        <v>228</v>
      </c>
      <c r="E2575" s="2">
        <v>991</v>
      </c>
      <c r="F2575" s="1" t="s">
        <v>11</v>
      </c>
      <c r="G2575" s="4">
        <f t="shared" si="40"/>
        <v>0.35439739413680782</v>
      </c>
    </row>
    <row r="2576" spans="1:7" x14ac:dyDescent="0.25">
      <c r="A2576" s="1" t="s">
        <v>22</v>
      </c>
      <c r="B2576" s="3">
        <v>45077</v>
      </c>
      <c r="C2576" s="2">
        <v>7892</v>
      </c>
      <c r="D2576" s="2">
        <v>289</v>
      </c>
      <c r="E2576" s="2">
        <v>18862</v>
      </c>
      <c r="F2576" s="1" t="s">
        <v>11</v>
      </c>
      <c r="G2576" s="4">
        <f t="shared" si="40"/>
        <v>0.3025182117368635</v>
      </c>
    </row>
    <row r="2577" spans="1:7" x14ac:dyDescent="0.25">
      <c r="A2577" s="1" t="s">
        <v>168</v>
      </c>
      <c r="B2577" s="3">
        <v>45077</v>
      </c>
      <c r="C2577" s="2">
        <v>667</v>
      </c>
      <c r="D2577" s="2">
        <v>2029</v>
      </c>
      <c r="E2577" s="2">
        <v>906</v>
      </c>
      <c r="F2577" s="1" t="s">
        <v>11</v>
      </c>
      <c r="G2577" s="4">
        <f t="shared" si="40"/>
        <v>0.74847307051637979</v>
      </c>
    </row>
    <row r="2578" spans="1:7" x14ac:dyDescent="0.25">
      <c r="A2578" s="1" t="s">
        <v>174</v>
      </c>
      <c r="B2578" s="3">
        <v>45077</v>
      </c>
      <c r="C2578" s="2">
        <v>764</v>
      </c>
      <c r="D2578" s="2">
        <v>1831</v>
      </c>
      <c r="E2578" s="2">
        <v>3472</v>
      </c>
      <c r="F2578" s="1" t="s">
        <v>11</v>
      </c>
      <c r="G2578" s="4">
        <f t="shared" si="40"/>
        <v>0.42772375144222846</v>
      </c>
    </row>
    <row r="2579" spans="1:7" x14ac:dyDescent="0.25">
      <c r="A2579" s="1" t="s">
        <v>142</v>
      </c>
      <c r="B2579" s="3">
        <v>45077</v>
      </c>
      <c r="C2579" s="2">
        <v>2894</v>
      </c>
      <c r="D2579" s="2">
        <v>3463</v>
      </c>
      <c r="E2579" s="2">
        <v>738</v>
      </c>
      <c r="F2579" s="1" t="s">
        <v>11</v>
      </c>
      <c r="G2579" s="4">
        <f t="shared" si="40"/>
        <v>0.8959830866807611</v>
      </c>
    </row>
    <row r="2580" spans="1:7" x14ac:dyDescent="0.25">
      <c r="A2580" s="1" t="s">
        <v>74</v>
      </c>
      <c r="B2580" s="3">
        <v>45077</v>
      </c>
      <c r="C2580" s="2">
        <v>75</v>
      </c>
      <c r="D2580" s="2">
        <v>212</v>
      </c>
      <c r="E2580" s="2">
        <v>331</v>
      </c>
      <c r="F2580" s="1" t="s">
        <v>11</v>
      </c>
      <c r="G2580" s="4">
        <f t="shared" si="40"/>
        <v>0.46440129449838186</v>
      </c>
    </row>
    <row r="2581" spans="1:7" x14ac:dyDescent="0.25">
      <c r="A2581" s="1" t="s">
        <v>186</v>
      </c>
      <c r="B2581" s="3">
        <v>45077</v>
      </c>
      <c r="C2581" s="2">
        <v>1137</v>
      </c>
      <c r="D2581" s="2">
        <v>55</v>
      </c>
      <c r="E2581" s="2">
        <v>526</v>
      </c>
      <c r="F2581" s="1" t="s">
        <v>11</v>
      </c>
      <c r="G2581" s="4">
        <f t="shared" si="40"/>
        <v>0.6938300349243306</v>
      </c>
    </row>
    <row r="2582" spans="1:7" x14ac:dyDescent="0.25">
      <c r="A2582" s="1" t="s">
        <v>136</v>
      </c>
      <c r="B2582" s="3">
        <v>45077</v>
      </c>
      <c r="C2582" s="2">
        <v>22</v>
      </c>
      <c r="D2582" s="2">
        <v>239</v>
      </c>
      <c r="E2582" s="2">
        <v>330</v>
      </c>
      <c r="F2582" s="1" t="s">
        <v>11</v>
      </c>
      <c r="G2582" s="4">
        <f t="shared" si="40"/>
        <v>0.44162436548223349</v>
      </c>
    </row>
    <row r="2583" spans="1:7" x14ac:dyDescent="0.25">
      <c r="A2583" s="1" t="s">
        <v>50</v>
      </c>
      <c r="B2583" s="3">
        <v>45077</v>
      </c>
      <c r="C2583" s="2">
        <v>98</v>
      </c>
      <c r="D2583" s="2">
        <v>171</v>
      </c>
      <c r="E2583" s="2">
        <v>213</v>
      </c>
      <c r="F2583" s="1" t="s">
        <v>11</v>
      </c>
      <c r="G2583" s="4">
        <f t="shared" si="40"/>
        <v>0.55809128630705396</v>
      </c>
    </row>
    <row r="2584" spans="1:7" x14ac:dyDescent="0.25">
      <c r="A2584" s="1" t="s">
        <v>130</v>
      </c>
      <c r="B2584" s="3">
        <v>45077</v>
      </c>
      <c r="C2584" s="2">
        <v>1104</v>
      </c>
      <c r="D2584" s="2">
        <v>927</v>
      </c>
      <c r="E2584" s="2">
        <v>1993</v>
      </c>
      <c r="F2584" s="1" t="s">
        <v>11</v>
      </c>
      <c r="G2584" s="4">
        <f t="shared" si="40"/>
        <v>0.50472166998011925</v>
      </c>
    </row>
    <row r="2585" spans="1:7" x14ac:dyDescent="0.25">
      <c r="A2585" s="1" t="s">
        <v>124</v>
      </c>
      <c r="B2585" s="3">
        <v>45077</v>
      </c>
      <c r="C2585" s="2">
        <v>358</v>
      </c>
      <c r="D2585" s="2">
        <v>693</v>
      </c>
      <c r="E2585" s="2">
        <v>409</v>
      </c>
      <c r="F2585" s="1" t="s">
        <v>11</v>
      </c>
      <c r="G2585" s="4">
        <f t="shared" si="40"/>
        <v>0.71986301369863015</v>
      </c>
    </row>
    <row r="2586" spans="1:7" x14ac:dyDescent="0.25">
      <c r="A2586" s="1" t="s">
        <v>146</v>
      </c>
      <c r="B2586" s="3">
        <v>45077</v>
      </c>
      <c r="C2586" s="2">
        <v>130</v>
      </c>
      <c r="D2586" s="2">
        <v>201</v>
      </c>
      <c r="E2586" s="2">
        <v>247</v>
      </c>
      <c r="F2586" s="1" t="s">
        <v>11</v>
      </c>
      <c r="G2586" s="4">
        <f t="shared" si="40"/>
        <v>0.5726643598615917</v>
      </c>
    </row>
    <row r="2587" spans="1:7" x14ac:dyDescent="0.25">
      <c r="A2587" s="1" t="s">
        <v>134</v>
      </c>
      <c r="B2587" s="3">
        <v>45077</v>
      </c>
      <c r="C2587" s="2">
        <v>113</v>
      </c>
      <c r="D2587" s="2">
        <v>298</v>
      </c>
      <c r="E2587" s="2">
        <v>175</v>
      </c>
      <c r="F2587" s="1" t="s">
        <v>11</v>
      </c>
      <c r="G2587" s="4">
        <f t="shared" si="40"/>
        <v>0.70136518771331058</v>
      </c>
    </row>
    <row r="2588" spans="1:7" x14ac:dyDescent="0.25">
      <c r="A2588" s="1" t="s">
        <v>202</v>
      </c>
      <c r="B2588" s="3">
        <v>45077</v>
      </c>
      <c r="C2588" s="2">
        <v>526</v>
      </c>
      <c r="D2588" s="2">
        <v>300</v>
      </c>
      <c r="E2588" s="2">
        <v>201</v>
      </c>
      <c r="F2588" s="1" t="s">
        <v>11</v>
      </c>
      <c r="G2588" s="4">
        <f t="shared" si="40"/>
        <v>0.80428432327166499</v>
      </c>
    </row>
    <row r="2589" spans="1:7" x14ac:dyDescent="0.25">
      <c r="A2589" s="1" t="s">
        <v>62</v>
      </c>
      <c r="B2589" s="3">
        <v>45077</v>
      </c>
      <c r="C2589" s="2">
        <v>178</v>
      </c>
      <c r="D2589" s="2">
        <v>29</v>
      </c>
      <c r="E2589" s="2">
        <v>270</v>
      </c>
      <c r="F2589" s="1" t="s">
        <v>11</v>
      </c>
      <c r="G2589" s="4">
        <f t="shared" si="40"/>
        <v>0.43396226415094341</v>
      </c>
    </row>
    <row r="2590" spans="1:7" x14ac:dyDescent="0.25">
      <c r="A2590" s="1" t="s">
        <v>32</v>
      </c>
      <c r="B2590" s="3">
        <v>45077</v>
      </c>
      <c r="C2590" s="2">
        <v>117</v>
      </c>
      <c r="D2590" s="2">
        <v>82</v>
      </c>
      <c r="E2590" s="2">
        <v>289</v>
      </c>
      <c r="F2590" s="1" t="s">
        <v>11</v>
      </c>
      <c r="G2590" s="4">
        <f t="shared" si="40"/>
        <v>0.40778688524590162</v>
      </c>
    </row>
    <row r="2591" spans="1:7" x14ac:dyDescent="0.25">
      <c r="A2591" s="1" t="s">
        <v>72</v>
      </c>
      <c r="B2591" s="3">
        <v>45077</v>
      </c>
      <c r="C2591" s="2">
        <v>43</v>
      </c>
      <c r="D2591" s="2">
        <v>110</v>
      </c>
      <c r="E2591" s="2">
        <v>360</v>
      </c>
      <c r="F2591" s="1" t="s">
        <v>11</v>
      </c>
      <c r="G2591" s="4">
        <f t="shared" si="40"/>
        <v>0.2982456140350877</v>
      </c>
    </row>
    <row r="2592" spans="1:7" x14ac:dyDescent="0.25">
      <c r="A2592" s="1" t="s">
        <v>26</v>
      </c>
      <c r="B2592" s="3">
        <v>45077</v>
      </c>
      <c r="C2592" s="2">
        <v>1760</v>
      </c>
      <c r="D2592" s="2">
        <v>835</v>
      </c>
      <c r="E2592" s="2">
        <v>4308</v>
      </c>
      <c r="F2592" s="1" t="s">
        <v>11</v>
      </c>
      <c r="G2592" s="4">
        <f t="shared" si="40"/>
        <v>0.37592351151673187</v>
      </c>
    </row>
    <row r="2593" spans="1:7" x14ac:dyDescent="0.25">
      <c r="A2593" s="1" t="s">
        <v>172</v>
      </c>
      <c r="B2593" s="3">
        <v>45077</v>
      </c>
      <c r="C2593" s="2">
        <v>2604</v>
      </c>
      <c r="D2593" s="2">
        <v>4634</v>
      </c>
      <c r="E2593" s="2">
        <v>4882</v>
      </c>
      <c r="F2593" s="1" t="s">
        <v>11</v>
      </c>
      <c r="G2593" s="4">
        <f t="shared" si="40"/>
        <v>0.59719471947194724</v>
      </c>
    </row>
    <row r="2594" spans="1:7" x14ac:dyDescent="0.25">
      <c r="A2594" s="1" t="s">
        <v>90</v>
      </c>
      <c r="B2594" s="3">
        <v>45077</v>
      </c>
      <c r="C2594" s="2">
        <v>2550</v>
      </c>
      <c r="D2594" s="2">
        <v>4431</v>
      </c>
      <c r="E2594" s="2">
        <v>7535</v>
      </c>
      <c r="F2594" s="1" t="s">
        <v>11</v>
      </c>
      <c r="G2594" s="4">
        <f t="shared" si="40"/>
        <v>0.48091760815651696</v>
      </c>
    </row>
    <row r="2595" spans="1:7" x14ac:dyDescent="0.25">
      <c r="A2595" s="1" t="s">
        <v>182</v>
      </c>
      <c r="B2595" s="3">
        <v>45077</v>
      </c>
      <c r="C2595" s="2">
        <v>3435</v>
      </c>
      <c r="D2595" s="2">
        <v>4045</v>
      </c>
      <c r="E2595" s="2">
        <v>3660</v>
      </c>
      <c r="F2595" s="1" t="s">
        <v>11</v>
      </c>
      <c r="G2595" s="4">
        <f t="shared" si="40"/>
        <v>0.6714542190305206</v>
      </c>
    </row>
    <row r="2596" spans="1:7" x14ac:dyDescent="0.25">
      <c r="A2596" s="1" t="s">
        <v>34</v>
      </c>
      <c r="B2596" s="3">
        <v>45077</v>
      </c>
      <c r="C2596" s="2">
        <v>2270</v>
      </c>
      <c r="D2596" s="2">
        <v>3261</v>
      </c>
      <c r="E2596" s="2">
        <v>2053</v>
      </c>
      <c r="F2596" s="1" t="s">
        <v>11</v>
      </c>
      <c r="G2596" s="4">
        <f t="shared" si="40"/>
        <v>0.72929852320675104</v>
      </c>
    </row>
    <row r="2597" spans="1:7" x14ac:dyDescent="0.25">
      <c r="A2597" s="1" t="s">
        <v>132</v>
      </c>
      <c r="B2597" s="3">
        <v>45077</v>
      </c>
      <c r="C2597" s="2">
        <v>80</v>
      </c>
      <c r="D2597" s="2">
        <v>199</v>
      </c>
      <c r="E2597" s="2">
        <v>342</v>
      </c>
      <c r="F2597" s="1" t="s">
        <v>11</v>
      </c>
      <c r="G2597" s="4">
        <f t="shared" si="40"/>
        <v>0.44927536231884058</v>
      </c>
    </row>
    <row r="2598" spans="1:7" x14ac:dyDescent="0.25">
      <c r="A2598" s="1" t="s">
        <v>66</v>
      </c>
      <c r="B2598" s="3">
        <v>45077</v>
      </c>
      <c r="C2598" s="2">
        <v>69</v>
      </c>
      <c r="D2598" s="2">
        <v>34</v>
      </c>
      <c r="E2598" s="2">
        <v>292</v>
      </c>
      <c r="F2598" s="1" t="s">
        <v>11</v>
      </c>
      <c r="G2598" s="4">
        <f t="shared" si="40"/>
        <v>0.26075949367088608</v>
      </c>
    </row>
    <row r="2599" spans="1:7" x14ac:dyDescent="0.25">
      <c r="A2599" s="1" t="s">
        <v>48</v>
      </c>
      <c r="B2599" s="3">
        <v>45077</v>
      </c>
      <c r="C2599" s="2">
        <v>368</v>
      </c>
      <c r="D2599" s="2">
        <v>436</v>
      </c>
      <c r="E2599" s="2">
        <v>940</v>
      </c>
      <c r="F2599" s="1" t="s">
        <v>11</v>
      </c>
      <c r="G2599" s="4">
        <f t="shared" si="40"/>
        <v>0.46100917431192662</v>
      </c>
    </row>
    <row r="2600" spans="1:7" x14ac:dyDescent="0.25">
      <c r="A2600" s="1" t="s">
        <v>78</v>
      </c>
      <c r="B2600" s="3">
        <v>45077</v>
      </c>
      <c r="C2600" s="2">
        <v>150</v>
      </c>
      <c r="D2600" s="2">
        <v>49</v>
      </c>
      <c r="E2600" s="2">
        <v>68</v>
      </c>
      <c r="F2600" s="1" t="s">
        <v>11</v>
      </c>
      <c r="G2600" s="4">
        <f t="shared" si="40"/>
        <v>0.74531835205992514</v>
      </c>
    </row>
    <row r="2601" spans="1:7" x14ac:dyDescent="0.25">
      <c r="A2601" s="1" t="s">
        <v>16</v>
      </c>
      <c r="B2601" s="3">
        <v>45077</v>
      </c>
      <c r="C2601" s="2">
        <v>105</v>
      </c>
      <c r="D2601" s="2">
        <v>69</v>
      </c>
      <c r="E2601" s="2">
        <v>34</v>
      </c>
      <c r="F2601" s="1" t="s">
        <v>11</v>
      </c>
      <c r="G2601" s="4">
        <f t="shared" si="40"/>
        <v>0.83653846153846156</v>
      </c>
    </row>
    <row r="2602" spans="1:7" x14ac:dyDescent="0.25">
      <c r="A2602" s="1" t="s">
        <v>64</v>
      </c>
      <c r="B2602" s="3">
        <v>45077</v>
      </c>
      <c r="C2602" s="2">
        <v>792</v>
      </c>
      <c r="D2602" s="2">
        <v>1409</v>
      </c>
      <c r="E2602" s="2">
        <v>463</v>
      </c>
      <c r="F2602" s="1" t="s">
        <v>8</v>
      </c>
      <c r="G2602" s="4">
        <f t="shared" si="40"/>
        <v>0.82620120120120122</v>
      </c>
    </row>
    <row r="2603" spans="1:7" x14ac:dyDescent="0.25">
      <c r="A2603" s="1" t="s">
        <v>106</v>
      </c>
      <c r="B2603" s="3">
        <v>45077</v>
      </c>
      <c r="C2603" s="2">
        <v>281</v>
      </c>
      <c r="D2603" s="2">
        <v>937</v>
      </c>
      <c r="E2603" s="2">
        <v>276</v>
      </c>
      <c r="F2603" s="1" t="s">
        <v>8</v>
      </c>
      <c r="G2603" s="4">
        <f t="shared" si="40"/>
        <v>0.81526104417670686</v>
      </c>
    </row>
    <row r="2604" spans="1:7" x14ac:dyDescent="0.25">
      <c r="A2604" s="1" t="s">
        <v>198</v>
      </c>
      <c r="B2604" s="3">
        <v>45077</v>
      </c>
      <c r="C2604" s="2">
        <v>21</v>
      </c>
      <c r="D2604" s="2">
        <v>301</v>
      </c>
      <c r="E2604" s="2">
        <v>522</v>
      </c>
      <c r="F2604" s="1" t="s">
        <v>8</v>
      </c>
      <c r="G2604" s="4">
        <f t="shared" si="40"/>
        <v>0.38151658767772512</v>
      </c>
    </row>
    <row r="2605" spans="1:7" x14ac:dyDescent="0.25">
      <c r="A2605" s="1" t="s">
        <v>184</v>
      </c>
      <c r="B2605" s="3">
        <v>45077</v>
      </c>
      <c r="C2605" s="2">
        <v>116</v>
      </c>
      <c r="D2605" s="2">
        <v>199</v>
      </c>
      <c r="E2605" s="2">
        <v>199</v>
      </c>
      <c r="F2605" s="1" t="s">
        <v>8</v>
      </c>
      <c r="G2605" s="4">
        <f t="shared" si="40"/>
        <v>0.61284046692607008</v>
      </c>
    </row>
    <row r="2606" spans="1:7" x14ac:dyDescent="0.25">
      <c r="A2606" s="1" t="s">
        <v>150</v>
      </c>
      <c r="B2606" s="3">
        <v>45077</v>
      </c>
      <c r="C2606" s="2">
        <v>138</v>
      </c>
      <c r="D2606" s="2">
        <v>220</v>
      </c>
      <c r="E2606" s="2">
        <v>67</v>
      </c>
      <c r="F2606" s="1" t="s">
        <v>8</v>
      </c>
      <c r="G2606" s="4">
        <f t="shared" si="40"/>
        <v>0.84235294117647064</v>
      </c>
    </row>
    <row r="2607" spans="1:7" x14ac:dyDescent="0.25">
      <c r="A2607" s="1" t="s">
        <v>158</v>
      </c>
      <c r="B2607" s="3">
        <v>45077</v>
      </c>
      <c r="C2607" s="2">
        <v>1448</v>
      </c>
      <c r="D2607" s="2">
        <v>739</v>
      </c>
      <c r="E2607" s="2">
        <v>177</v>
      </c>
      <c r="F2607" s="1" t="s">
        <v>8</v>
      </c>
      <c r="G2607" s="4">
        <f t="shared" si="40"/>
        <v>0.92512690355329952</v>
      </c>
    </row>
    <row r="2608" spans="1:7" x14ac:dyDescent="0.25">
      <c r="A2608" s="1" t="s">
        <v>58</v>
      </c>
      <c r="B2608" s="3">
        <v>45077</v>
      </c>
      <c r="C2608" s="2">
        <v>321</v>
      </c>
      <c r="D2608" s="2">
        <v>503</v>
      </c>
      <c r="E2608" s="2">
        <v>399</v>
      </c>
      <c r="F2608" s="1" t="s">
        <v>8</v>
      </c>
      <c r="G2608" s="4">
        <f t="shared" si="40"/>
        <v>0.67375306623058051</v>
      </c>
    </row>
    <row r="2609" spans="1:7" x14ac:dyDescent="0.25">
      <c r="A2609" s="1" t="s">
        <v>104</v>
      </c>
      <c r="B2609" s="3">
        <v>45077</v>
      </c>
      <c r="C2609" s="2">
        <v>317</v>
      </c>
      <c r="D2609" s="2">
        <v>303</v>
      </c>
      <c r="E2609" s="2">
        <v>123</v>
      </c>
      <c r="F2609" s="1" t="s">
        <v>8</v>
      </c>
      <c r="G2609" s="4">
        <f t="shared" si="40"/>
        <v>0.83445491251682369</v>
      </c>
    </row>
    <row r="2610" spans="1:7" x14ac:dyDescent="0.25">
      <c r="A2610" s="1" t="s">
        <v>218</v>
      </c>
      <c r="B2610" s="3">
        <v>45077</v>
      </c>
      <c r="C2610" s="2">
        <v>279</v>
      </c>
      <c r="D2610" s="2">
        <v>239</v>
      </c>
      <c r="E2610" s="2">
        <v>296</v>
      </c>
      <c r="F2610" s="1" t="s">
        <v>8</v>
      </c>
      <c r="G2610" s="4">
        <f t="shared" si="40"/>
        <v>0.63636363636363635</v>
      </c>
    </row>
    <row r="2611" spans="1:7" x14ac:dyDescent="0.25">
      <c r="A2611" s="1" t="s">
        <v>20</v>
      </c>
      <c r="B2611" s="3">
        <v>45077</v>
      </c>
      <c r="C2611" s="2">
        <v>512</v>
      </c>
      <c r="D2611" s="2">
        <v>212</v>
      </c>
      <c r="E2611" s="2">
        <v>212</v>
      </c>
      <c r="F2611" s="1" t="s">
        <v>8</v>
      </c>
      <c r="G2611" s="4">
        <f t="shared" si="40"/>
        <v>0.77350427350427353</v>
      </c>
    </row>
    <row r="2612" spans="1:7" x14ac:dyDescent="0.25">
      <c r="A2612" s="1" t="s">
        <v>120</v>
      </c>
      <c r="B2612" s="3">
        <v>45077</v>
      </c>
      <c r="C2612" s="2">
        <v>300</v>
      </c>
      <c r="D2612" s="2">
        <v>160</v>
      </c>
      <c r="E2612" s="2">
        <v>873</v>
      </c>
      <c r="F2612" s="1" t="s">
        <v>8</v>
      </c>
      <c r="G2612" s="4">
        <f t="shared" si="40"/>
        <v>0.34508627156789196</v>
      </c>
    </row>
    <row r="2613" spans="1:7" x14ac:dyDescent="0.25">
      <c r="A2613" s="1" t="s">
        <v>148</v>
      </c>
      <c r="B2613" s="3">
        <v>45077</v>
      </c>
      <c r="C2613" s="2">
        <v>214</v>
      </c>
      <c r="D2613" s="2">
        <v>252</v>
      </c>
      <c r="E2613" s="2">
        <v>141</v>
      </c>
      <c r="F2613" s="1" t="s">
        <v>8</v>
      </c>
      <c r="G2613" s="4">
        <f t="shared" si="40"/>
        <v>0.76771004942339371</v>
      </c>
    </row>
    <row r="2614" spans="1:7" x14ac:dyDescent="0.25">
      <c r="A2614" s="1" t="s">
        <v>38</v>
      </c>
      <c r="B2614" s="3">
        <v>45077</v>
      </c>
      <c r="C2614" s="2">
        <v>519</v>
      </c>
      <c r="D2614" s="2">
        <v>1633</v>
      </c>
      <c r="E2614" s="2">
        <v>708</v>
      </c>
      <c r="F2614" s="1" t="s">
        <v>8</v>
      </c>
      <c r="G2614" s="4">
        <f t="shared" si="40"/>
        <v>0.75244755244755246</v>
      </c>
    </row>
    <row r="2615" spans="1:7" x14ac:dyDescent="0.25">
      <c r="A2615" s="1" t="s">
        <v>152</v>
      </c>
      <c r="B2615" s="3">
        <v>45077</v>
      </c>
      <c r="C2615" s="2">
        <v>274</v>
      </c>
      <c r="D2615" s="2">
        <v>1038</v>
      </c>
      <c r="E2615" s="2">
        <v>382</v>
      </c>
      <c r="F2615" s="1" t="s">
        <v>8</v>
      </c>
      <c r="G2615" s="4">
        <f t="shared" si="40"/>
        <v>0.77449822904368359</v>
      </c>
    </row>
    <row r="2616" spans="1:7" x14ac:dyDescent="0.25">
      <c r="A2616" s="1" t="s">
        <v>108</v>
      </c>
      <c r="B2616" s="3">
        <v>45077</v>
      </c>
      <c r="C2616" s="2">
        <v>43</v>
      </c>
      <c r="D2616" s="2">
        <v>101</v>
      </c>
      <c r="E2616" s="2">
        <v>232</v>
      </c>
      <c r="F2616" s="1" t="s">
        <v>8</v>
      </c>
      <c r="G2616" s="4">
        <f t="shared" si="40"/>
        <v>0.38297872340425532</v>
      </c>
    </row>
    <row r="2617" spans="1:7" x14ac:dyDescent="0.25">
      <c r="A2617" s="1" t="s">
        <v>14</v>
      </c>
      <c r="B2617" s="3">
        <v>45077</v>
      </c>
      <c r="C2617" s="2">
        <v>460</v>
      </c>
      <c r="D2617" s="2">
        <v>369</v>
      </c>
      <c r="E2617" s="2">
        <v>100</v>
      </c>
      <c r="F2617" s="1" t="s">
        <v>8</v>
      </c>
      <c r="G2617" s="4">
        <f t="shared" si="40"/>
        <v>0.89235737351991384</v>
      </c>
    </row>
    <row r="2618" spans="1:7" x14ac:dyDescent="0.25">
      <c r="A2618" s="1" t="s">
        <v>154</v>
      </c>
      <c r="B2618" s="3">
        <v>45077</v>
      </c>
      <c r="C2618" s="2">
        <v>680</v>
      </c>
      <c r="D2618" s="2">
        <v>846</v>
      </c>
      <c r="E2618" s="2">
        <v>475</v>
      </c>
      <c r="F2618" s="1" t="s">
        <v>8</v>
      </c>
      <c r="G2618" s="4">
        <f t="shared" si="40"/>
        <v>0.76261869065467269</v>
      </c>
    </row>
    <row r="2619" spans="1:7" x14ac:dyDescent="0.25">
      <c r="A2619" s="1" t="s">
        <v>214</v>
      </c>
      <c r="B2619" s="3">
        <v>45077</v>
      </c>
      <c r="C2619" s="2">
        <v>192</v>
      </c>
      <c r="D2619" s="2">
        <v>481</v>
      </c>
      <c r="E2619" s="2">
        <v>161</v>
      </c>
      <c r="F2619" s="1" t="s">
        <v>8</v>
      </c>
      <c r="G2619" s="4">
        <f t="shared" si="40"/>
        <v>0.80695443645083931</v>
      </c>
    </row>
    <row r="2620" spans="1:7" x14ac:dyDescent="0.25">
      <c r="A2620" s="1" t="s">
        <v>140</v>
      </c>
      <c r="B2620" s="3">
        <v>45077</v>
      </c>
      <c r="C2620" s="2">
        <v>197</v>
      </c>
      <c r="D2620" s="2">
        <v>284</v>
      </c>
      <c r="E2620" s="2">
        <v>133</v>
      </c>
      <c r="F2620" s="1" t="s">
        <v>8</v>
      </c>
      <c r="G2620" s="4">
        <f t="shared" si="40"/>
        <v>0.78338762214983715</v>
      </c>
    </row>
    <row r="2621" spans="1:7" x14ac:dyDescent="0.25">
      <c r="A2621" s="1" t="s">
        <v>192</v>
      </c>
      <c r="B2621" s="3">
        <v>45077</v>
      </c>
      <c r="C2621" s="2">
        <v>725</v>
      </c>
      <c r="D2621" s="2">
        <v>451</v>
      </c>
      <c r="E2621" s="2">
        <v>61</v>
      </c>
      <c r="F2621" s="1" t="s">
        <v>8</v>
      </c>
      <c r="G2621" s="4">
        <f t="shared" si="40"/>
        <v>0.95068714632174611</v>
      </c>
    </row>
    <row r="2622" spans="1:7" x14ac:dyDescent="0.25">
      <c r="A2622" s="1" t="s">
        <v>76</v>
      </c>
      <c r="B2622" s="3">
        <v>45077</v>
      </c>
      <c r="C2622" s="2">
        <v>670</v>
      </c>
      <c r="D2622" s="2">
        <v>755</v>
      </c>
      <c r="E2622" s="2">
        <v>430</v>
      </c>
      <c r="F2622" s="1" t="s">
        <v>8</v>
      </c>
      <c r="G2622" s="4">
        <f t="shared" si="40"/>
        <v>0.76819407008086249</v>
      </c>
    </row>
    <row r="2623" spans="1:7" x14ac:dyDescent="0.25">
      <c r="A2623" s="1" t="s">
        <v>208</v>
      </c>
      <c r="B2623" s="3">
        <v>45077</v>
      </c>
      <c r="C2623" s="2">
        <v>118</v>
      </c>
      <c r="D2623" s="2">
        <v>150</v>
      </c>
      <c r="E2623" s="2">
        <v>80</v>
      </c>
      <c r="F2623" s="1" t="s">
        <v>8</v>
      </c>
      <c r="G2623" s="4">
        <f t="shared" si="40"/>
        <v>0.77011494252873558</v>
      </c>
    </row>
    <row r="2624" spans="1:7" x14ac:dyDescent="0.25">
      <c r="A2624" s="1" t="s">
        <v>82</v>
      </c>
      <c r="B2624" s="3">
        <v>45077</v>
      </c>
      <c r="C2624" s="2">
        <v>214</v>
      </c>
      <c r="D2624" s="2">
        <v>701</v>
      </c>
      <c r="E2624" s="2">
        <v>230</v>
      </c>
      <c r="F2624" s="1" t="s">
        <v>8</v>
      </c>
      <c r="G2624" s="4">
        <f t="shared" si="40"/>
        <v>0.79912663755458513</v>
      </c>
    </row>
    <row r="2625" spans="1:7" x14ac:dyDescent="0.25">
      <c r="A2625" s="1" t="s">
        <v>54</v>
      </c>
      <c r="B2625" s="3">
        <v>45077</v>
      </c>
      <c r="C2625" s="2">
        <v>309</v>
      </c>
      <c r="D2625" s="2">
        <v>430</v>
      </c>
      <c r="E2625" s="2">
        <v>678</v>
      </c>
      <c r="F2625" s="1" t="s">
        <v>8</v>
      </c>
      <c r="G2625" s="4">
        <f t="shared" si="40"/>
        <v>0.52152434721242058</v>
      </c>
    </row>
    <row r="2626" spans="1:7" x14ac:dyDescent="0.25">
      <c r="A2626" s="1" t="s">
        <v>126</v>
      </c>
      <c r="B2626" s="3">
        <v>45077</v>
      </c>
      <c r="C2626" s="2">
        <v>493</v>
      </c>
      <c r="D2626" s="2">
        <v>902</v>
      </c>
      <c r="E2626" s="2">
        <v>238</v>
      </c>
      <c r="F2626" s="1" t="s">
        <v>8</v>
      </c>
      <c r="G2626" s="4">
        <f t="shared" ref="G2626:G2689" si="41">(C2626+D2626)/(C2626+D2626+E2626)</f>
        <v>0.85425597060624614</v>
      </c>
    </row>
    <row r="2627" spans="1:7" x14ac:dyDescent="0.25">
      <c r="A2627" s="1" t="s">
        <v>40</v>
      </c>
      <c r="B2627" s="3">
        <v>45077</v>
      </c>
      <c r="C2627" s="2">
        <v>962</v>
      </c>
      <c r="D2627" s="2">
        <v>1075</v>
      </c>
      <c r="E2627" s="2">
        <v>310</v>
      </c>
      <c r="F2627" s="1" t="s">
        <v>8</v>
      </c>
      <c r="G2627" s="4">
        <f t="shared" si="41"/>
        <v>0.86791648913506603</v>
      </c>
    </row>
    <row r="2628" spans="1:7" x14ac:dyDescent="0.25">
      <c r="A2628" s="1" t="s">
        <v>138</v>
      </c>
      <c r="B2628" s="3">
        <v>45077</v>
      </c>
      <c r="C2628" s="2">
        <v>339</v>
      </c>
      <c r="D2628" s="2">
        <v>855</v>
      </c>
      <c r="E2628" s="2">
        <v>250</v>
      </c>
      <c r="F2628" s="1" t="s">
        <v>8</v>
      </c>
      <c r="G2628" s="4">
        <f t="shared" si="41"/>
        <v>0.82686980609418281</v>
      </c>
    </row>
    <row r="2629" spans="1:7" x14ac:dyDescent="0.25">
      <c r="A2629" s="1" t="s">
        <v>100</v>
      </c>
      <c r="B2629" s="3">
        <v>45077</v>
      </c>
      <c r="C2629" s="2">
        <v>728</v>
      </c>
      <c r="D2629" s="2">
        <v>1489</v>
      </c>
      <c r="E2629" s="2">
        <v>194</v>
      </c>
      <c r="F2629" s="1" t="s">
        <v>8</v>
      </c>
      <c r="G2629" s="4">
        <f t="shared" si="41"/>
        <v>0.91953546246370799</v>
      </c>
    </row>
    <row r="2630" spans="1:7" x14ac:dyDescent="0.25">
      <c r="A2630" s="1" t="s">
        <v>122</v>
      </c>
      <c r="B2630" s="3">
        <v>45077</v>
      </c>
      <c r="C2630" s="2">
        <v>617</v>
      </c>
      <c r="D2630" s="2">
        <v>1374</v>
      </c>
      <c r="E2630" s="2">
        <v>326</v>
      </c>
      <c r="F2630" s="1" t="s">
        <v>8</v>
      </c>
      <c r="G2630" s="4">
        <f t="shared" si="41"/>
        <v>0.85930082002589558</v>
      </c>
    </row>
    <row r="2631" spans="1:7" x14ac:dyDescent="0.25">
      <c r="A2631" s="1" t="s">
        <v>190</v>
      </c>
      <c r="B2631" s="3">
        <v>45077</v>
      </c>
      <c r="C2631" s="2">
        <v>1007</v>
      </c>
      <c r="D2631" s="2">
        <v>2594</v>
      </c>
      <c r="E2631" s="2">
        <v>419</v>
      </c>
      <c r="F2631" s="1" t="s">
        <v>8</v>
      </c>
      <c r="G2631" s="4">
        <f t="shared" si="41"/>
        <v>0.89577114427860693</v>
      </c>
    </row>
    <row r="2632" spans="1:7" x14ac:dyDescent="0.25">
      <c r="A2632" s="1" t="s">
        <v>170</v>
      </c>
      <c r="B2632" s="3">
        <v>45077</v>
      </c>
      <c r="C2632" s="2">
        <v>141</v>
      </c>
      <c r="D2632" s="2">
        <v>177</v>
      </c>
      <c r="E2632" s="2">
        <v>274</v>
      </c>
      <c r="F2632" s="1" t="s">
        <v>8</v>
      </c>
      <c r="G2632" s="4">
        <f t="shared" si="41"/>
        <v>0.53716216216216217</v>
      </c>
    </row>
    <row r="2633" spans="1:7" x14ac:dyDescent="0.25">
      <c r="A2633" s="1" t="s">
        <v>96</v>
      </c>
      <c r="B2633" s="3">
        <v>45077</v>
      </c>
      <c r="C2633" s="2">
        <v>1036</v>
      </c>
      <c r="D2633" s="2">
        <v>1296</v>
      </c>
      <c r="E2633" s="2">
        <v>1866</v>
      </c>
      <c r="F2633" s="1" t="s">
        <v>8</v>
      </c>
      <c r="G2633" s="4">
        <f t="shared" si="41"/>
        <v>0.55550262029537878</v>
      </c>
    </row>
    <row r="2634" spans="1:7" x14ac:dyDescent="0.25">
      <c r="A2634" s="1" t="s">
        <v>166</v>
      </c>
      <c r="B2634" s="3">
        <v>45077</v>
      </c>
      <c r="C2634" s="2">
        <v>1097</v>
      </c>
      <c r="D2634" s="2">
        <v>1203</v>
      </c>
      <c r="E2634" s="2">
        <v>2394</v>
      </c>
      <c r="F2634" s="1" t="s">
        <v>8</v>
      </c>
      <c r="G2634" s="4">
        <f t="shared" si="41"/>
        <v>0.48998721772475501</v>
      </c>
    </row>
    <row r="2635" spans="1:7" x14ac:dyDescent="0.25">
      <c r="A2635" s="1" t="s">
        <v>204</v>
      </c>
      <c r="B2635" s="3">
        <v>45077</v>
      </c>
      <c r="C2635" s="2">
        <v>994</v>
      </c>
      <c r="D2635" s="2">
        <v>1290</v>
      </c>
      <c r="E2635" s="2">
        <v>459</v>
      </c>
      <c r="F2635" s="1" t="s">
        <v>8</v>
      </c>
      <c r="G2635" s="4">
        <f t="shared" si="41"/>
        <v>0.83266496536638712</v>
      </c>
    </row>
    <row r="2636" spans="1:7" x14ac:dyDescent="0.25">
      <c r="A2636" s="1" t="s">
        <v>220</v>
      </c>
      <c r="B2636" s="3">
        <v>45077</v>
      </c>
      <c r="C2636" s="2">
        <v>325</v>
      </c>
      <c r="D2636" s="2">
        <v>223</v>
      </c>
      <c r="E2636" s="2">
        <v>139</v>
      </c>
      <c r="F2636" s="1" t="s">
        <v>8</v>
      </c>
      <c r="G2636" s="4">
        <f t="shared" si="41"/>
        <v>0.79767103347889379</v>
      </c>
    </row>
    <row r="2637" spans="1:7" x14ac:dyDescent="0.25">
      <c r="A2637" s="1" t="s">
        <v>68</v>
      </c>
      <c r="B2637" s="3">
        <v>45077</v>
      </c>
      <c r="C2637" s="2">
        <v>690</v>
      </c>
      <c r="D2637" s="2">
        <v>668</v>
      </c>
      <c r="E2637" s="2">
        <v>156</v>
      </c>
      <c r="F2637" s="1" t="s">
        <v>8</v>
      </c>
      <c r="G2637" s="4">
        <f t="shared" si="41"/>
        <v>0.8969616908850726</v>
      </c>
    </row>
    <row r="2638" spans="1:7" x14ac:dyDescent="0.25">
      <c r="A2638" s="1" t="s">
        <v>86</v>
      </c>
      <c r="B2638" s="3">
        <v>45077</v>
      </c>
      <c r="C2638" s="2">
        <v>1899</v>
      </c>
      <c r="D2638" s="2">
        <v>2152</v>
      </c>
      <c r="E2638" s="2">
        <v>626</v>
      </c>
      <c r="F2638" s="1" t="s">
        <v>8</v>
      </c>
      <c r="G2638" s="4">
        <f t="shared" si="41"/>
        <v>0.86615351721188794</v>
      </c>
    </row>
    <row r="2639" spans="1:7" x14ac:dyDescent="0.25">
      <c r="A2639" s="1" t="s">
        <v>112</v>
      </c>
      <c r="B2639" s="3">
        <v>45077</v>
      </c>
      <c r="C2639" s="2">
        <v>412</v>
      </c>
      <c r="D2639" s="2">
        <v>389</v>
      </c>
      <c r="E2639" s="2">
        <v>169</v>
      </c>
      <c r="F2639" s="1" t="s">
        <v>8</v>
      </c>
      <c r="G2639" s="4">
        <f t="shared" si="41"/>
        <v>0.82577319587628861</v>
      </c>
    </row>
    <row r="2640" spans="1:7" x14ac:dyDescent="0.25">
      <c r="A2640" s="1" t="s">
        <v>88</v>
      </c>
      <c r="B2640" s="3">
        <v>45077</v>
      </c>
      <c r="C2640" s="2">
        <v>562</v>
      </c>
      <c r="D2640" s="2">
        <v>667</v>
      </c>
      <c r="E2640" s="2">
        <v>193</v>
      </c>
      <c r="F2640" s="1" t="s">
        <v>8</v>
      </c>
      <c r="G2640" s="4">
        <f t="shared" si="41"/>
        <v>0.86427566807313638</v>
      </c>
    </row>
    <row r="2641" spans="1:7" x14ac:dyDescent="0.25">
      <c r="A2641" s="1" t="s">
        <v>10</v>
      </c>
      <c r="B2641" s="3">
        <v>45077</v>
      </c>
      <c r="C2641" s="2">
        <v>703</v>
      </c>
      <c r="D2641" s="2">
        <v>193</v>
      </c>
      <c r="E2641" s="2">
        <v>135</v>
      </c>
      <c r="F2641" s="1" t="s">
        <v>8</v>
      </c>
      <c r="G2641" s="4">
        <f t="shared" si="41"/>
        <v>0.86905916585838994</v>
      </c>
    </row>
    <row r="2642" spans="1:7" x14ac:dyDescent="0.25">
      <c r="A2642" s="1" t="s">
        <v>156</v>
      </c>
      <c r="B2642" s="3">
        <v>45077</v>
      </c>
      <c r="C2642" s="2">
        <v>164</v>
      </c>
      <c r="D2642" s="2">
        <v>343</v>
      </c>
      <c r="E2642" s="2">
        <v>924</v>
      </c>
      <c r="F2642" s="1" t="s">
        <v>8</v>
      </c>
      <c r="G2642" s="4">
        <f t="shared" si="41"/>
        <v>0.35429769392033544</v>
      </c>
    </row>
    <row r="2643" spans="1:7" x14ac:dyDescent="0.25">
      <c r="A2643" s="1" t="s">
        <v>212</v>
      </c>
      <c r="B2643" s="3">
        <v>45077</v>
      </c>
      <c r="C2643" s="2">
        <v>330</v>
      </c>
      <c r="D2643" s="2">
        <v>324</v>
      </c>
      <c r="E2643" s="2">
        <v>104</v>
      </c>
      <c r="F2643" s="1" t="s">
        <v>8</v>
      </c>
      <c r="G2643" s="4">
        <f t="shared" si="41"/>
        <v>0.86279683377308702</v>
      </c>
    </row>
    <row r="2644" spans="1:7" x14ac:dyDescent="0.25">
      <c r="A2644" s="1" t="s">
        <v>162</v>
      </c>
      <c r="B2644" s="3">
        <v>45077</v>
      </c>
      <c r="C2644" s="2">
        <v>1413</v>
      </c>
      <c r="D2644" s="2">
        <v>911</v>
      </c>
      <c r="E2644" s="2">
        <v>1359</v>
      </c>
      <c r="F2644" s="1" t="s">
        <v>8</v>
      </c>
      <c r="G2644" s="4">
        <f t="shared" si="41"/>
        <v>0.63100733098017925</v>
      </c>
    </row>
    <row r="2645" spans="1:7" x14ac:dyDescent="0.25">
      <c r="A2645" s="1" t="s">
        <v>114</v>
      </c>
      <c r="B2645" s="3">
        <v>45077</v>
      </c>
      <c r="C2645" s="2">
        <v>596</v>
      </c>
      <c r="D2645" s="2">
        <v>673</v>
      </c>
      <c r="E2645" s="2">
        <v>339</v>
      </c>
      <c r="F2645" s="1" t="s">
        <v>8</v>
      </c>
      <c r="G2645" s="4">
        <f t="shared" si="41"/>
        <v>0.78917910447761197</v>
      </c>
    </row>
    <row r="2646" spans="1:7" x14ac:dyDescent="0.25">
      <c r="A2646" s="1" t="s">
        <v>98</v>
      </c>
      <c r="B2646" s="3">
        <v>45077</v>
      </c>
      <c r="C2646" s="2">
        <v>157</v>
      </c>
      <c r="D2646" s="2">
        <v>356</v>
      </c>
      <c r="E2646" s="2">
        <v>72</v>
      </c>
      <c r="F2646" s="1" t="s">
        <v>8</v>
      </c>
      <c r="G2646" s="4">
        <f t="shared" si="41"/>
        <v>0.87692307692307692</v>
      </c>
    </row>
    <row r="2647" spans="1:7" x14ac:dyDescent="0.25">
      <c r="A2647" s="1" t="s">
        <v>56</v>
      </c>
      <c r="B2647" s="3">
        <v>45077</v>
      </c>
      <c r="C2647" s="2">
        <v>384</v>
      </c>
      <c r="D2647" s="2">
        <v>488</v>
      </c>
      <c r="E2647" s="2">
        <v>105</v>
      </c>
      <c r="F2647" s="1" t="s">
        <v>8</v>
      </c>
      <c r="G2647" s="4">
        <f t="shared" si="41"/>
        <v>0.89252814738996933</v>
      </c>
    </row>
    <row r="2648" spans="1:7" x14ac:dyDescent="0.25">
      <c r="A2648" s="1" t="s">
        <v>92</v>
      </c>
      <c r="B2648" s="3">
        <v>45077</v>
      </c>
      <c r="C2648" s="2">
        <v>5</v>
      </c>
      <c r="D2648" s="2">
        <v>101</v>
      </c>
      <c r="E2648" s="2">
        <v>48</v>
      </c>
      <c r="F2648" s="1" t="s">
        <v>8</v>
      </c>
      <c r="G2648" s="4">
        <f t="shared" si="41"/>
        <v>0.68831168831168832</v>
      </c>
    </row>
    <row r="2649" spans="1:7" x14ac:dyDescent="0.25">
      <c r="A2649" s="1" t="s">
        <v>42</v>
      </c>
      <c r="B2649" s="3">
        <v>45077</v>
      </c>
      <c r="C2649" s="2">
        <v>684</v>
      </c>
      <c r="D2649" s="2">
        <v>786</v>
      </c>
      <c r="E2649" s="2">
        <v>306</v>
      </c>
      <c r="F2649" s="1" t="s">
        <v>8</v>
      </c>
      <c r="G2649" s="4">
        <f t="shared" si="41"/>
        <v>0.82770270270270274</v>
      </c>
    </row>
    <row r="2650" spans="1:7" x14ac:dyDescent="0.25">
      <c r="A2650" s="1" t="s">
        <v>30</v>
      </c>
      <c r="B2650" s="3">
        <v>45077</v>
      </c>
      <c r="C2650" s="2">
        <v>406</v>
      </c>
      <c r="D2650" s="2">
        <v>639</v>
      </c>
      <c r="E2650" s="2">
        <v>140</v>
      </c>
      <c r="F2650" s="1" t="s">
        <v>8</v>
      </c>
      <c r="G2650" s="4">
        <f t="shared" si="41"/>
        <v>0.88185654008438819</v>
      </c>
    </row>
    <row r="2651" spans="1:7" x14ac:dyDescent="0.25">
      <c r="A2651" s="1" t="s">
        <v>188</v>
      </c>
      <c r="B2651" s="3">
        <v>45077</v>
      </c>
      <c r="C2651" s="2">
        <v>565</v>
      </c>
      <c r="D2651" s="2">
        <v>656</v>
      </c>
      <c r="E2651" s="2">
        <v>144</v>
      </c>
      <c r="F2651" s="1" t="s">
        <v>8</v>
      </c>
      <c r="G2651" s="4">
        <f t="shared" si="41"/>
        <v>0.89450549450549455</v>
      </c>
    </row>
    <row r="2652" spans="1:7" x14ac:dyDescent="0.25">
      <c r="A2652" s="1" t="s">
        <v>178</v>
      </c>
      <c r="B2652" s="3">
        <v>45077</v>
      </c>
      <c r="C2652" s="2">
        <v>103</v>
      </c>
      <c r="D2652" s="2">
        <v>310</v>
      </c>
      <c r="E2652" s="2">
        <v>113</v>
      </c>
      <c r="F2652" s="1" t="s">
        <v>8</v>
      </c>
      <c r="G2652" s="4">
        <f t="shared" si="41"/>
        <v>0.78517110266159695</v>
      </c>
    </row>
    <row r="2653" spans="1:7" x14ac:dyDescent="0.25">
      <c r="A2653" s="1" t="s">
        <v>46</v>
      </c>
      <c r="B2653" s="3">
        <v>45077</v>
      </c>
      <c r="C2653" s="2">
        <v>175</v>
      </c>
      <c r="D2653" s="2">
        <v>524</v>
      </c>
      <c r="E2653" s="2">
        <v>130</v>
      </c>
      <c r="F2653" s="1" t="s">
        <v>8</v>
      </c>
      <c r="G2653" s="4">
        <f t="shared" si="41"/>
        <v>0.84318455971049455</v>
      </c>
    </row>
    <row r="2654" spans="1:7" x14ac:dyDescent="0.25">
      <c r="A2654" s="1" t="s">
        <v>176</v>
      </c>
      <c r="B2654" s="3">
        <v>45077</v>
      </c>
      <c r="C2654" s="2">
        <v>205</v>
      </c>
      <c r="D2654" s="2">
        <v>472</v>
      </c>
      <c r="E2654" s="2">
        <v>484</v>
      </c>
      <c r="F2654" s="1" t="s">
        <v>8</v>
      </c>
      <c r="G2654" s="4">
        <f t="shared" si="41"/>
        <v>0.58311800172265293</v>
      </c>
    </row>
    <row r="2655" spans="1:7" x14ac:dyDescent="0.25">
      <c r="A2655" s="1" t="s">
        <v>28</v>
      </c>
      <c r="B2655" s="3">
        <v>45077</v>
      </c>
      <c r="C2655" s="2">
        <v>92</v>
      </c>
      <c r="D2655" s="2">
        <v>279</v>
      </c>
      <c r="E2655" s="2">
        <v>276</v>
      </c>
      <c r="F2655" s="1" t="s">
        <v>8</v>
      </c>
      <c r="G2655" s="4">
        <f t="shared" si="41"/>
        <v>0.57341576506955183</v>
      </c>
    </row>
    <row r="2656" spans="1:7" x14ac:dyDescent="0.25">
      <c r="A2656" s="1" t="s">
        <v>200</v>
      </c>
      <c r="B2656" s="3">
        <v>45077</v>
      </c>
      <c r="C2656" s="2">
        <v>701</v>
      </c>
      <c r="D2656" s="2">
        <v>761</v>
      </c>
      <c r="E2656" s="2">
        <v>583</v>
      </c>
      <c r="F2656" s="1" t="s">
        <v>8</v>
      </c>
      <c r="G2656" s="4">
        <f t="shared" si="41"/>
        <v>0.71491442542787287</v>
      </c>
    </row>
    <row r="2657" spans="1:7" x14ac:dyDescent="0.25">
      <c r="A2657" s="1" t="s">
        <v>116</v>
      </c>
      <c r="B2657" s="3">
        <v>45077</v>
      </c>
      <c r="C2657" s="2">
        <v>700</v>
      </c>
      <c r="D2657" s="2">
        <v>1045</v>
      </c>
      <c r="E2657" s="2">
        <v>357</v>
      </c>
      <c r="F2657" s="1" t="s">
        <v>8</v>
      </c>
      <c r="G2657" s="4">
        <f t="shared" si="41"/>
        <v>0.83016175071360609</v>
      </c>
    </row>
    <row r="2658" spans="1:7" x14ac:dyDescent="0.25">
      <c r="A2658" s="1" t="s">
        <v>44</v>
      </c>
      <c r="B2658" s="3">
        <v>45077</v>
      </c>
      <c r="C2658" s="2">
        <v>174</v>
      </c>
      <c r="D2658" s="2">
        <v>255</v>
      </c>
      <c r="E2658" s="2">
        <v>420</v>
      </c>
      <c r="F2658" s="1" t="s">
        <v>8</v>
      </c>
      <c r="G2658" s="4">
        <f t="shared" si="41"/>
        <v>0.5053003533568905</v>
      </c>
    </row>
    <row r="2659" spans="1:7" x14ac:dyDescent="0.25">
      <c r="A2659" s="1" t="s">
        <v>110</v>
      </c>
      <c r="B2659" s="3">
        <v>45077</v>
      </c>
      <c r="C2659" s="2">
        <v>920</v>
      </c>
      <c r="D2659" s="2">
        <v>1411</v>
      </c>
      <c r="E2659" s="2">
        <v>338</v>
      </c>
      <c r="F2659" s="1" t="s">
        <v>8</v>
      </c>
      <c r="G2659" s="4">
        <f t="shared" si="41"/>
        <v>0.87336080929186966</v>
      </c>
    </row>
    <row r="2660" spans="1:7" x14ac:dyDescent="0.25">
      <c r="A2660" s="1" t="s">
        <v>94</v>
      </c>
      <c r="B2660" s="3">
        <v>45077</v>
      </c>
      <c r="C2660" s="2">
        <v>738</v>
      </c>
      <c r="D2660" s="2">
        <v>1593</v>
      </c>
      <c r="E2660" s="2">
        <v>1220</v>
      </c>
      <c r="F2660" s="1" t="s">
        <v>8</v>
      </c>
      <c r="G2660" s="4">
        <f t="shared" si="41"/>
        <v>0.65643480709659252</v>
      </c>
    </row>
    <row r="2661" spans="1:7" x14ac:dyDescent="0.25">
      <c r="A2661" s="1" t="s">
        <v>80</v>
      </c>
      <c r="B2661" s="3">
        <v>45077</v>
      </c>
      <c r="C2661" s="2">
        <v>107</v>
      </c>
      <c r="D2661" s="2">
        <v>519</v>
      </c>
      <c r="E2661" s="2">
        <v>166</v>
      </c>
      <c r="F2661" s="1" t="s">
        <v>8</v>
      </c>
      <c r="G2661" s="4">
        <f t="shared" si="41"/>
        <v>0.79040404040404044</v>
      </c>
    </row>
    <row r="2662" spans="1:7" x14ac:dyDescent="0.25">
      <c r="A2662" s="1" t="s">
        <v>206</v>
      </c>
      <c r="B2662" s="3">
        <v>45077</v>
      </c>
      <c r="C2662" s="2">
        <v>1005</v>
      </c>
      <c r="D2662" s="2">
        <v>1026</v>
      </c>
      <c r="E2662" s="2">
        <v>167</v>
      </c>
      <c r="F2662" s="1" t="s">
        <v>8</v>
      </c>
      <c r="G2662" s="4">
        <f t="shared" si="41"/>
        <v>0.92402183803457694</v>
      </c>
    </row>
    <row r="2663" spans="1:7" x14ac:dyDescent="0.25">
      <c r="A2663" s="1" t="s">
        <v>196</v>
      </c>
      <c r="B2663" s="3">
        <v>45077</v>
      </c>
      <c r="C2663" s="2">
        <v>394</v>
      </c>
      <c r="D2663" s="2">
        <v>590</v>
      </c>
      <c r="E2663" s="2">
        <v>531</v>
      </c>
      <c r="F2663" s="1" t="s">
        <v>8</v>
      </c>
      <c r="G2663" s="4">
        <f t="shared" si="41"/>
        <v>0.64950495049504953</v>
      </c>
    </row>
    <row r="2664" spans="1:7" x14ac:dyDescent="0.25">
      <c r="A2664" s="1" t="s">
        <v>180</v>
      </c>
      <c r="B2664" s="3">
        <v>45077</v>
      </c>
      <c r="C2664" s="2">
        <v>88</v>
      </c>
      <c r="D2664" s="2">
        <v>563</v>
      </c>
      <c r="E2664" s="2">
        <v>574</v>
      </c>
      <c r="F2664" s="1" t="s">
        <v>8</v>
      </c>
      <c r="G2664" s="4">
        <f t="shared" si="41"/>
        <v>0.53142857142857147</v>
      </c>
    </row>
    <row r="2665" spans="1:7" x14ac:dyDescent="0.25">
      <c r="A2665" s="1" t="s">
        <v>60</v>
      </c>
      <c r="B2665" s="3">
        <v>45077</v>
      </c>
      <c r="C2665" s="2">
        <v>68</v>
      </c>
      <c r="D2665" s="2">
        <v>412</v>
      </c>
      <c r="E2665" s="2">
        <v>103</v>
      </c>
      <c r="F2665" s="1" t="s">
        <v>8</v>
      </c>
      <c r="G2665" s="4">
        <f t="shared" si="41"/>
        <v>0.823327615780446</v>
      </c>
    </row>
    <row r="2666" spans="1:7" x14ac:dyDescent="0.25">
      <c r="A2666" s="1" t="s">
        <v>102</v>
      </c>
      <c r="B2666" s="3">
        <v>45077</v>
      </c>
      <c r="C2666" s="2">
        <v>719</v>
      </c>
      <c r="D2666" s="2">
        <v>721</v>
      </c>
      <c r="E2666" s="2">
        <v>624</v>
      </c>
      <c r="F2666" s="1" t="s">
        <v>8</v>
      </c>
      <c r="G2666" s="4">
        <f t="shared" si="41"/>
        <v>0.69767441860465118</v>
      </c>
    </row>
    <row r="2667" spans="1:7" x14ac:dyDescent="0.25">
      <c r="A2667" s="1" t="s">
        <v>144</v>
      </c>
      <c r="B2667" s="3">
        <v>45077</v>
      </c>
      <c r="C2667" s="2">
        <v>751</v>
      </c>
      <c r="D2667" s="2">
        <v>1101</v>
      </c>
      <c r="E2667" s="2">
        <v>376</v>
      </c>
      <c r="F2667" s="1" t="s">
        <v>8</v>
      </c>
      <c r="G2667" s="4">
        <f t="shared" si="41"/>
        <v>0.83123877917414724</v>
      </c>
    </row>
    <row r="2668" spans="1:7" x14ac:dyDescent="0.25">
      <c r="A2668" s="1" t="s">
        <v>164</v>
      </c>
      <c r="B2668" s="3">
        <v>45077</v>
      </c>
      <c r="C2668" s="2">
        <v>333</v>
      </c>
      <c r="D2668" s="2">
        <v>647</v>
      </c>
      <c r="E2668" s="2">
        <v>989</v>
      </c>
      <c r="F2668" s="1" t="s">
        <v>8</v>
      </c>
      <c r="G2668" s="4">
        <f t="shared" si="41"/>
        <v>0.49771457592686641</v>
      </c>
    </row>
    <row r="2669" spans="1:7" x14ac:dyDescent="0.25">
      <c r="A2669" s="1" t="s">
        <v>36</v>
      </c>
      <c r="B2669" s="3">
        <v>45077</v>
      </c>
      <c r="C2669" s="2">
        <v>1275</v>
      </c>
      <c r="D2669" s="2">
        <v>1689</v>
      </c>
      <c r="E2669" s="2">
        <v>257</v>
      </c>
      <c r="F2669" s="1" t="s">
        <v>8</v>
      </c>
      <c r="G2669" s="4">
        <f t="shared" si="41"/>
        <v>0.92021111456069549</v>
      </c>
    </row>
    <row r="2670" spans="1:7" x14ac:dyDescent="0.25">
      <c r="A2670" s="1" t="s">
        <v>18</v>
      </c>
      <c r="B2670" s="3">
        <v>45077</v>
      </c>
      <c r="C2670" s="2">
        <v>125</v>
      </c>
      <c r="D2670" s="2">
        <v>361</v>
      </c>
      <c r="E2670" s="2">
        <v>255</v>
      </c>
      <c r="F2670" s="1" t="s">
        <v>8</v>
      </c>
      <c r="G2670" s="4">
        <f t="shared" si="41"/>
        <v>0.65587044534412953</v>
      </c>
    </row>
    <row r="2671" spans="1:7" x14ac:dyDescent="0.25">
      <c r="A2671" s="1" t="s">
        <v>118</v>
      </c>
      <c r="B2671" s="3">
        <v>45077</v>
      </c>
      <c r="C2671" s="2">
        <v>206</v>
      </c>
      <c r="D2671" s="2">
        <v>629</v>
      </c>
      <c r="E2671" s="2">
        <v>538</v>
      </c>
      <c r="F2671" s="1" t="s">
        <v>8</v>
      </c>
      <c r="G2671" s="4">
        <f t="shared" si="41"/>
        <v>0.60815731973780041</v>
      </c>
    </row>
    <row r="2672" spans="1:7" x14ac:dyDescent="0.25">
      <c r="A2672" s="1" t="s">
        <v>128</v>
      </c>
      <c r="B2672" s="3">
        <v>45077</v>
      </c>
      <c r="C2672" s="2">
        <v>423</v>
      </c>
      <c r="D2672" s="2">
        <v>597</v>
      </c>
      <c r="E2672" s="2">
        <v>512</v>
      </c>
      <c r="F2672" s="1" t="s">
        <v>8</v>
      </c>
      <c r="G2672" s="4">
        <f t="shared" si="41"/>
        <v>0.66579634464751958</v>
      </c>
    </row>
    <row r="2673" spans="1:7" x14ac:dyDescent="0.25">
      <c r="A2673" s="1" t="s">
        <v>52</v>
      </c>
      <c r="B2673" s="3">
        <v>45077</v>
      </c>
      <c r="C2673" s="2">
        <v>559</v>
      </c>
      <c r="D2673" s="2">
        <v>608</v>
      </c>
      <c r="E2673" s="2">
        <v>285</v>
      </c>
      <c r="F2673" s="1" t="s">
        <v>8</v>
      </c>
      <c r="G2673" s="4">
        <f t="shared" si="41"/>
        <v>0.80371900826446285</v>
      </c>
    </row>
    <row r="2674" spans="1:7" x14ac:dyDescent="0.25">
      <c r="A2674" s="1" t="s">
        <v>194</v>
      </c>
      <c r="B2674" s="3">
        <v>45077</v>
      </c>
      <c r="C2674" s="2">
        <v>778</v>
      </c>
      <c r="D2674" s="2">
        <v>716</v>
      </c>
      <c r="E2674" s="2">
        <v>1619</v>
      </c>
      <c r="F2674" s="1" t="s">
        <v>8</v>
      </c>
      <c r="G2674" s="4">
        <f t="shared" si="41"/>
        <v>0.47992290395117249</v>
      </c>
    </row>
    <row r="2675" spans="1:7" x14ac:dyDescent="0.25">
      <c r="A2675" s="1" t="s">
        <v>168</v>
      </c>
      <c r="B2675" s="3">
        <v>45077</v>
      </c>
      <c r="C2675" s="2">
        <v>223</v>
      </c>
      <c r="D2675" s="2">
        <v>1088</v>
      </c>
      <c r="E2675" s="2">
        <v>753</v>
      </c>
      <c r="F2675" s="1" t="s">
        <v>8</v>
      </c>
      <c r="G2675" s="4">
        <f t="shared" si="41"/>
        <v>0.63517441860465118</v>
      </c>
    </row>
    <row r="2676" spans="1:7" x14ac:dyDescent="0.25">
      <c r="A2676" s="1" t="s">
        <v>174</v>
      </c>
      <c r="B2676" s="3">
        <v>45077</v>
      </c>
      <c r="C2676" s="2">
        <v>199</v>
      </c>
      <c r="D2676" s="2">
        <v>1353</v>
      </c>
      <c r="E2676" s="2">
        <v>198</v>
      </c>
      <c r="F2676" s="1" t="s">
        <v>8</v>
      </c>
      <c r="G2676" s="4">
        <f t="shared" si="41"/>
        <v>0.8868571428571429</v>
      </c>
    </row>
    <row r="2677" spans="1:7" x14ac:dyDescent="0.25">
      <c r="A2677" s="1" t="s">
        <v>142</v>
      </c>
      <c r="B2677" s="3">
        <v>45077</v>
      </c>
      <c r="C2677" s="2">
        <v>380</v>
      </c>
      <c r="D2677" s="2">
        <v>553</v>
      </c>
      <c r="E2677" s="2">
        <v>99</v>
      </c>
      <c r="F2677" s="1" t="s">
        <v>8</v>
      </c>
      <c r="G2677" s="4">
        <f t="shared" si="41"/>
        <v>0.90406976744186052</v>
      </c>
    </row>
    <row r="2678" spans="1:7" x14ac:dyDescent="0.25">
      <c r="A2678" s="1" t="s">
        <v>74</v>
      </c>
      <c r="B2678" s="3">
        <v>45077</v>
      </c>
      <c r="C2678" s="2">
        <v>185</v>
      </c>
      <c r="D2678" s="2">
        <v>607</v>
      </c>
      <c r="E2678" s="2">
        <v>140</v>
      </c>
      <c r="F2678" s="1" t="s">
        <v>8</v>
      </c>
      <c r="G2678" s="4">
        <f t="shared" si="41"/>
        <v>0.84978540772532185</v>
      </c>
    </row>
    <row r="2679" spans="1:7" x14ac:dyDescent="0.25">
      <c r="A2679" s="1" t="s">
        <v>186</v>
      </c>
      <c r="B2679" s="3">
        <v>45077</v>
      </c>
      <c r="C2679" s="2">
        <v>1073</v>
      </c>
      <c r="D2679" s="2">
        <v>503</v>
      </c>
      <c r="E2679" s="2">
        <v>243</v>
      </c>
      <c r="F2679" s="1" t="s">
        <v>8</v>
      </c>
      <c r="G2679" s="4">
        <f t="shared" si="41"/>
        <v>0.86641011544804836</v>
      </c>
    </row>
    <row r="2680" spans="1:7" x14ac:dyDescent="0.25">
      <c r="A2680" s="1" t="s">
        <v>136</v>
      </c>
      <c r="B2680" s="3">
        <v>45077</v>
      </c>
      <c r="C2680" s="2">
        <v>102</v>
      </c>
      <c r="D2680" s="2">
        <v>456</v>
      </c>
      <c r="E2680" s="2">
        <v>237</v>
      </c>
      <c r="F2680" s="1" t="s">
        <v>8</v>
      </c>
      <c r="G2680" s="4">
        <f t="shared" si="41"/>
        <v>0.70188679245283014</v>
      </c>
    </row>
    <row r="2681" spans="1:7" x14ac:dyDescent="0.25">
      <c r="A2681" s="1" t="s">
        <v>50</v>
      </c>
      <c r="B2681" s="3">
        <v>45077</v>
      </c>
      <c r="C2681" s="2">
        <v>100</v>
      </c>
      <c r="D2681" s="2">
        <v>193</v>
      </c>
      <c r="E2681" s="2">
        <v>480</v>
      </c>
      <c r="F2681" s="1" t="s">
        <v>8</v>
      </c>
      <c r="G2681" s="4">
        <f t="shared" si="41"/>
        <v>0.37904269081500647</v>
      </c>
    </row>
    <row r="2682" spans="1:7" x14ac:dyDescent="0.25">
      <c r="A2682" s="1" t="s">
        <v>130</v>
      </c>
      <c r="B2682" s="3">
        <v>45077</v>
      </c>
      <c r="C2682" s="2">
        <v>1122</v>
      </c>
      <c r="D2682" s="2">
        <v>1405</v>
      </c>
      <c r="E2682" s="2">
        <v>564</v>
      </c>
      <c r="F2682" s="1" t="s">
        <v>8</v>
      </c>
      <c r="G2682" s="4">
        <f t="shared" si="41"/>
        <v>0.8175347783888709</v>
      </c>
    </row>
    <row r="2683" spans="1:7" x14ac:dyDescent="0.25">
      <c r="A2683" s="1" t="s">
        <v>124</v>
      </c>
      <c r="B2683" s="3">
        <v>45077</v>
      </c>
      <c r="C2683" s="2">
        <v>804</v>
      </c>
      <c r="D2683" s="2">
        <v>769</v>
      </c>
      <c r="E2683" s="2">
        <v>333</v>
      </c>
      <c r="F2683" s="1" t="s">
        <v>8</v>
      </c>
      <c r="G2683" s="4">
        <f t="shared" si="41"/>
        <v>0.82528856243441762</v>
      </c>
    </row>
    <row r="2684" spans="1:7" x14ac:dyDescent="0.25">
      <c r="A2684" s="1" t="s">
        <v>146</v>
      </c>
      <c r="B2684" s="3">
        <v>45077</v>
      </c>
      <c r="C2684" s="2">
        <v>978</v>
      </c>
      <c r="D2684" s="2">
        <v>972</v>
      </c>
      <c r="E2684" s="2">
        <v>290</v>
      </c>
      <c r="F2684" s="1" t="s">
        <v>8</v>
      </c>
      <c r="G2684" s="4">
        <f t="shared" si="41"/>
        <v>0.8705357142857143</v>
      </c>
    </row>
    <row r="2685" spans="1:7" x14ac:dyDescent="0.25">
      <c r="A2685" s="1" t="s">
        <v>134</v>
      </c>
      <c r="B2685" s="3">
        <v>45077</v>
      </c>
      <c r="C2685" s="2">
        <v>194</v>
      </c>
      <c r="D2685" s="2">
        <v>456</v>
      </c>
      <c r="E2685" s="2">
        <v>356</v>
      </c>
      <c r="F2685" s="1" t="s">
        <v>8</v>
      </c>
      <c r="G2685" s="4">
        <f t="shared" si="41"/>
        <v>0.64612326043737578</v>
      </c>
    </row>
    <row r="2686" spans="1:7" x14ac:dyDescent="0.25">
      <c r="A2686" s="1" t="s">
        <v>202</v>
      </c>
      <c r="B2686" s="3">
        <v>45077</v>
      </c>
      <c r="C2686" s="2">
        <v>214</v>
      </c>
      <c r="D2686" s="2">
        <v>226</v>
      </c>
      <c r="E2686" s="2">
        <v>167</v>
      </c>
      <c r="F2686" s="1" t="s">
        <v>8</v>
      </c>
      <c r="G2686" s="4">
        <f t="shared" si="41"/>
        <v>0.72487644151565078</v>
      </c>
    </row>
    <row r="2687" spans="1:7" x14ac:dyDescent="0.25">
      <c r="A2687" s="1" t="s">
        <v>62</v>
      </c>
      <c r="B2687" s="3">
        <v>45077</v>
      </c>
      <c r="C2687" s="2">
        <v>571</v>
      </c>
      <c r="D2687" s="2">
        <v>347</v>
      </c>
      <c r="E2687" s="2">
        <v>99</v>
      </c>
      <c r="F2687" s="1" t="s">
        <v>8</v>
      </c>
      <c r="G2687" s="4">
        <f t="shared" si="41"/>
        <v>0.90265486725663713</v>
      </c>
    </row>
    <row r="2688" spans="1:7" x14ac:dyDescent="0.25">
      <c r="A2688" s="1" t="s">
        <v>32</v>
      </c>
      <c r="B2688" s="3">
        <v>45077</v>
      </c>
      <c r="C2688" s="2">
        <v>242</v>
      </c>
      <c r="D2688" s="2">
        <v>801</v>
      </c>
      <c r="E2688" s="2">
        <v>410</v>
      </c>
      <c r="F2688" s="1" t="s">
        <v>8</v>
      </c>
      <c r="G2688" s="4">
        <f t="shared" si="41"/>
        <v>0.71782518926359262</v>
      </c>
    </row>
    <row r="2689" spans="1:7" x14ac:dyDescent="0.25">
      <c r="A2689" s="1" t="s">
        <v>72</v>
      </c>
      <c r="B2689" s="3">
        <v>45077</v>
      </c>
      <c r="C2689" s="2">
        <v>40</v>
      </c>
      <c r="D2689" s="2">
        <v>128</v>
      </c>
      <c r="E2689" s="2">
        <v>130</v>
      </c>
      <c r="F2689" s="1" t="s">
        <v>8</v>
      </c>
      <c r="G2689" s="4">
        <f t="shared" si="41"/>
        <v>0.56375838926174493</v>
      </c>
    </row>
    <row r="2690" spans="1:7" x14ac:dyDescent="0.25">
      <c r="A2690" s="1" t="s">
        <v>26</v>
      </c>
      <c r="B2690" s="3">
        <v>45077</v>
      </c>
      <c r="C2690" s="2">
        <v>320</v>
      </c>
      <c r="D2690" s="2">
        <v>554</v>
      </c>
      <c r="E2690" s="2">
        <v>970</v>
      </c>
      <c r="F2690" s="1" t="s">
        <v>8</v>
      </c>
      <c r="G2690" s="4">
        <f t="shared" ref="G2690:G2753" si="42">(C2690+D2690)/(C2690+D2690+E2690)</f>
        <v>0.47396963123644253</v>
      </c>
    </row>
    <row r="2691" spans="1:7" x14ac:dyDescent="0.25">
      <c r="A2691" s="1" t="s">
        <v>34</v>
      </c>
      <c r="B2691" s="3">
        <v>45077</v>
      </c>
      <c r="C2691" s="2">
        <v>215</v>
      </c>
      <c r="D2691" s="2">
        <v>978</v>
      </c>
      <c r="E2691" s="2">
        <v>146</v>
      </c>
      <c r="F2691" s="1" t="s">
        <v>8</v>
      </c>
      <c r="G2691" s="4">
        <f t="shared" si="42"/>
        <v>0.89096340552651232</v>
      </c>
    </row>
    <row r="2692" spans="1:7" x14ac:dyDescent="0.25">
      <c r="A2692" s="1" t="s">
        <v>132</v>
      </c>
      <c r="B2692" s="3">
        <v>45077</v>
      </c>
      <c r="C2692" s="2">
        <v>606</v>
      </c>
      <c r="D2692" s="2">
        <v>983</v>
      </c>
      <c r="E2692" s="2">
        <v>289</v>
      </c>
      <c r="F2692" s="1" t="s">
        <v>8</v>
      </c>
      <c r="G2692" s="4">
        <f t="shared" si="42"/>
        <v>0.84611288604898827</v>
      </c>
    </row>
    <row r="2693" spans="1:7" x14ac:dyDescent="0.25">
      <c r="A2693" s="1" t="s">
        <v>66</v>
      </c>
      <c r="B2693" s="3">
        <v>45077</v>
      </c>
      <c r="C2693" s="2">
        <v>454</v>
      </c>
      <c r="D2693" s="2">
        <v>530</v>
      </c>
      <c r="E2693" s="2">
        <v>316</v>
      </c>
      <c r="F2693" s="1" t="s">
        <v>8</v>
      </c>
      <c r="G2693" s="4">
        <f t="shared" si="42"/>
        <v>0.75692307692307692</v>
      </c>
    </row>
    <row r="2694" spans="1:7" x14ac:dyDescent="0.25">
      <c r="A2694" s="1" t="s">
        <v>48</v>
      </c>
      <c r="B2694" s="3">
        <v>45077</v>
      </c>
      <c r="C2694" s="2">
        <v>933</v>
      </c>
      <c r="D2694" s="2">
        <v>962</v>
      </c>
      <c r="E2694" s="2">
        <v>324</v>
      </c>
      <c r="F2694" s="1" t="s">
        <v>8</v>
      </c>
      <c r="G2694" s="4">
        <f t="shared" si="42"/>
        <v>0.853988283010365</v>
      </c>
    </row>
    <row r="2695" spans="1:7" x14ac:dyDescent="0.25">
      <c r="A2695" s="1" t="s">
        <v>222</v>
      </c>
      <c r="B2695" s="3">
        <v>45077</v>
      </c>
      <c r="C2695" s="2">
        <v>2</v>
      </c>
      <c r="D2695" s="2">
        <v>4</v>
      </c>
      <c r="E2695" s="2">
        <v>15</v>
      </c>
      <c r="F2695" s="1" t="s">
        <v>8</v>
      </c>
      <c r="G2695" s="4">
        <f t="shared" si="42"/>
        <v>0.2857142857142857</v>
      </c>
    </row>
    <row r="2696" spans="1:7" x14ac:dyDescent="0.25">
      <c r="A2696" s="1" t="s">
        <v>78</v>
      </c>
      <c r="B2696" s="3">
        <v>45077</v>
      </c>
      <c r="C2696" s="2">
        <v>147</v>
      </c>
      <c r="D2696" s="2">
        <v>210</v>
      </c>
      <c r="E2696" s="2">
        <v>124</v>
      </c>
      <c r="F2696" s="1" t="s">
        <v>8</v>
      </c>
      <c r="G2696" s="4">
        <f t="shared" si="42"/>
        <v>0.74220374220374219</v>
      </c>
    </row>
    <row r="2697" spans="1:7" x14ac:dyDescent="0.25">
      <c r="A2697" s="1" t="s">
        <v>16</v>
      </c>
      <c r="B2697" s="3">
        <v>45077</v>
      </c>
      <c r="C2697" s="2">
        <v>283</v>
      </c>
      <c r="D2697" s="2">
        <v>268</v>
      </c>
      <c r="E2697" s="2">
        <v>119</v>
      </c>
      <c r="F2697" s="1" t="s">
        <v>8</v>
      </c>
      <c r="G2697" s="4">
        <f t="shared" si="42"/>
        <v>0.82238805970149254</v>
      </c>
    </row>
    <row r="2698" spans="1:7" x14ac:dyDescent="0.25">
      <c r="A2698" s="1" t="s">
        <v>222</v>
      </c>
      <c r="B2698" s="3">
        <v>45107</v>
      </c>
      <c r="C2698" s="2">
        <v>0</v>
      </c>
      <c r="D2698" s="2">
        <v>0</v>
      </c>
      <c r="E2698" s="2">
        <v>0</v>
      </c>
      <c r="F2698" s="1" t="s">
        <v>11</v>
      </c>
      <c r="G2698" s="4" t="e">
        <f t="shared" si="42"/>
        <v>#DIV/0!</v>
      </c>
    </row>
    <row r="2699" spans="1:7" x14ac:dyDescent="0.25">
      <c r="A2699" s="1" t="s">
        <v>84</v>
      </c>
      <c r="B2699" s="3">
        <v>45107</v>
      </c>
      <c r="C2699" s="2">
        <v>0</v>
      </c>
      <c r="D2699" s="2">
        <v>0</v>
      </c>
      <c r="E2699" s="2">
        <v>27</v>
      </c>
      <c r="F2699" s="1" t="s">
        <v>11</v>
      </c>
      <c r="G2699" s="4">
        <f t="shared" si="42"/>
        <v>0</v>
      </c>
    </row>
    <row r="2700" spans="1:7" x14ac:dyDescent="0.25">
      <c r="A2700" s="1" t="s">
        <v>160</v>
      </c>
      <c r="B2700" s="3">
        <v>45107</v>
      </c>
      <c r="C2700" s="2">
        <v>0</v>
      </c>
      <c r="D2700" s="2">
        <v>0</v>
      </c>
      <c r="E2700" s="2">
        <v>15</v>
      </c>
      <c r="F2700" s="1" t="s">
        <v>11</v>
      </c>
      <c r="G2700" s="4">
        <f t="shared" si="42"/>
        <v>0</v>
      </c>
    </row>
    <row r="2701" spans="1:7" x14ac:dyDescent="0.25">
      <c r="A2701" s="1" t="s">
        <v>70</v>
      </c>
      <c r="B2701" s="3">
        <v>45107</v>
      </c>
      <c r="C2701" s="2">
        <v>0</v>
      </c>
      <c r="D2701" s="2">
        <v>0</v>
      </c>
      <c r="E2701" s="2">
        <v>31</v>
      </c>
      <c r="F2701" s="1" t="s">
        <v>11</v>
      </c>
      <c r="G2701" s="4">
        <f t="shared" si="42"/>
        <v>0</v>
      </c>
    </row>
    <row r="2702" spans="1:7" x14ac:dyDescent="0.25">
      <c r="A2702" s="1" t="s">
        <v>24</v>
      </c>
      <c r="B2702" s="3">
        <v>45107</v>
      </c>
      <c r="C2702" s="2">
        <v>0</v>
      </c>
      <c r="D2702" s="2">
        <v>0</v>
      </c>
      <c r="E2702" s="2">
        <v>72</v>
      </c>
      <c r="F2702" s="1" t="s">
        <v>11</v>
      </c>
      <c r="G2702" s="4">
        <f t="shared" si="42"/>
        <v>0</v>
      </c>
    </row>
    <row r="2703" spans="1:7" x14ac:dyDescent="0.25">
      <c r="A2703" s="1" t="s">
        <v>32</v>
      </c>
      <c r="B2703" s="3">
        <v>45107</v>
      </c>
      <c r="C2703" s="2">
        <v>0</v>
      </c>
      <c r="D2703" s="2">
        <v>192</v>
      </c>
      <c r="E2703" s="2">
        <v>362</v>
      </c>
      <c r="F2703" s="1" t="s">
        <v>11</v>
      </c>
      <c r="G2703" s="4">
        <f t="shared" si="42"/>
        <v>0.34657039711191334</v>
      </c>
    </row>
    <row r="2704" spans="1:7" x14ac:dyDescent="0.25">
      <c r="A2704" s="1" t="s">
        <v>64</v>
      </c>
      <c r="B2704" s="3">
        <v>45107</v>
      </c>
      <c r="C2704" s="2">
        <v>80</v>
      </c>
      <c r="D2704" s="2">
        <v>208</v>
      </c>
      <c r="E2704" s="2">
        <v>309</v>
      </c>
      <c r="F2704" s="1" t="s">
        <v>11</v>
      </c>
      <c r="G2704" s="4">
        <f t="shared" si="42"/>
        <v>0.48241206030150752</v>
      </c>
    </row>
    <row r="2705" spans="1:7" x14ac:dyDescent="0.25">
      <c r="A2705" s="1" t="s">
        <v>106</v>
      </c>
      <c r="B2705" s="3">
        <v>45107</v>
      </c>
      <c r="C2705" s="2">
        <v>587</v>
      </c>
      <c r="D2705" s="2">
        <v>485</v>
      </c>
      <c r="E2705" s="2">
        <v>1063</v>
      </c>
      <c r="F2705" s="1" t="s">
        <v>11</v>
      </c>
      <c r="G2705" s="4">
        <f t="shared" si="42"/>
        <v>0.50210772833723649</v>
      </c>
    </row>
    <row r="2706" spans="1:7" x14ac:dyDescent="0.25">
      <c r="A2706" s="1" t="s">
        <v>198</v>
      </c>
      <c r="B2706" s="3">
        <v>45107</v>
      </c>
      <c r="C2706" s="2">
        <v>48</v>
      </c>
      <c r="D2706" s="2">
        <v>170</v>
      </c>
      <c r="E2706" s="2">
        <v>969</v>
      </c>
      <c r="F2706" s="1" t="s">
        <v>11</v>
      </c>
      <c r="G2706" s="4">
        <f t="shared" si="42"/>
        <v>0.18365627632687448</v>
      </c>
    </row>
    <row r="2707" spans="1:7" x14ac:dyDescent="0.25">
      <c r="A2707" s="1" t="s">
        <v>184</v>
      </c>
      <c r="B2707" s="3">
        <v>45107</v>
      </c>
      <c r="C2707" s="2">
        <v>16</v>
      </c>
      <c r="D2707" s="2">
        <v>208</v>
      </c>
      <c r="E2707" s="2">
        <v>143</v>
      </c>
      <c r="F2707" s="1" t="s">
        <v>11</v>
      </c>
      <c r="G2707" s="4">
        <f t="shared" si="42"/>
        <v>0.61035422343324253</v>
      </c>
    </row>
    <row r="2708" spans="1:7" x14ac:dyDescent="0.25">
      <c r="A2708" s="1" t="s">
        <v>150</v>
      </c>
      <c r="B2708" s="3">
        <v>45107</v>
      </c>
      <c r="C2708" s="2">
        <v>62</v>
      </c>
      <c r="D2708" s="2">
        <v>94</v>
      </c>
      <c r="E2708" s="2">
        <v>43</v>
      </c>
      <c r="F2708" s="1" t="s">
        <v>11</v>
      </c>
      <c r="G2708" s="4">
        <f t="shared" si="42"/>
        <v>0.7839195979899497</v>
      </c>
    </row>
    <row r="2709" spans="1:7" x14ac:dyDescent="0.25">
      <c r="A2709" s="1" t="s">
        <v>158</v>
      </c>
      <c r="B2709" s="3">
        <v>45107</v>
      </c>
      <c r="C2709" s="2">
        <v>3943</v>
      </c>
      <c r="D2709" s="2">
        <v>805</v>
      </c>
      <c r="E2709" s="2">
        <v>1945</v>
      </c>
      <c r="F2709" s="1" t="s">
        <v>11</v>
      </c>
      <c r="G2709" s="4">
        <f t="shared" si="42"/>
        <v>0.70939787838039747</v>
      </c>
    </row>
    <row r="2710" spans="1:7" x14ac:dyDescent="0.25">
      <c r="A2710" s="1" t="s">
        <v>58</v>
      </c>
      <c r="B2710" s="3">
        <v>45107</v>
      </c>
      <c r="C2710" s="2">
        <v>66</v>
      </c>
      <c r="D2710" s="2">
        <v>244</v>
      </c>
      <c r="E2710" s="2">
        <v>202</v>
      </c>
      <c r="F2710" s="1" t="s">
        <v>11</v>
      </c>
      <c r="G2710" s="4">
        <f t="shared" si="42"/>
        <v>0.60546875</v>
      </c>
    </row>
    <row r="2711" spans="1:7" x14ac:dyDescent="0.25">
      <c r="A2711" s="1" t="s">
        <v>104</v>
      </c>
      <c r="B2711" s="3">
        <v>45107</v>
      </c>
      <c r="C2711" s="2">
        <v>274</v>
      </c>
      <c r="D2711" s="2">
        <v>182</v>
      </c>
      <c r="E2711" s="2">
        <v>142</v>
      </c>
      <c r="F2711" s="1" t="s">
        <v>11</v>
      </c>
      <c r="G2711" s="4">
        <f t="shared" si="42"/>
        <v>0.76254180602006694</v>
      </c>
    </row>
    <row r="2712" spans="1:7" x14ac:dyDescent="0.25">
      <c r="A2712" s="1" t="s">
        <v>218</v>
      </c>
      <c r="B2712" s="3">
        <v>45107</v>
      </c>
      <c r="C2712" s="2">
        <v>89</v>
      </c>
      <c r="D2712" s="2">
        <v>76</v>
      </c>
      <c r="E2712" s="2">
        <v>168</v>
      </c>
      <c r="F2712" s="1" t="s">
        <v>11</v>
      </c>
      <c r="G2712" s="4">
        <f t="shared" si="42"/>
        <v>0.49549549549549549</v>
      </c>
    </row>
    <row r="2713" spans="1:7" x14ac:dyDescent="0.25">
      <c r="A2713" s="1" t="s">
        <v>20</v>
      </c>
      <c r="B2713" s="3">
        <v>45107</v>
      </c>
      <c r="C2713" s="2">
        <v>465</v>
      </c>
      <c r="D2713" s="2">
        <v>46</v>
      </c>
      <c r="E2713" s="2">
        <v>244</v>
      </c>
      <c r="F2713" s="1" t="s">
        <v>11</v>
      </c>
      <c r="G2713" s="4">
        <f t="shared" si="42"/>
        <v>0.67682119205298008</v>
      </c>
    </row>
    <row r="2714" spans="1:7" x14ac:dyDescent="0.25">
      <c r="A2714" s="1" t="s">
        <v>120</v>
      </c>
      <c r="B2714" s="3">
        <v>45107</v>
      </c>
      <c r="C2714" s="2">
        <v>171</v>
      </c>
      <c r="D2714" s="2">
        <v>235</v>
      </c>
      <c r="E2714" s="2">
        <v>1937</v>
      </c>
      <c r="F2714" s="1" t="s">
        <v>11</v>
      </c>
      <c r="G2714" s="4">
        <f t="shared" si="42"/>
        <v>0.17328211694408877</v>
      </c>
    </row>
    <row r="2715" spans="1:7" x14ac:dyDescent="0.25">
      <c r="A2715" s="1" t="s">
        <v>148</v>
      </c>
      <c r="B2715" s="3">
        <v>45107</v>
      </c>
      <c r="C2715" s="2">
        <v>111</v>
      </c>
      <c r="D2715" s="2">
        <v>240</v>
      </c>
      <c r="E2715" s="2">
        <v>130</v>
      </c>
      <c r="F2715" s="1" t="s">
        <v>11</v>
      </c>
      <c r="G2715" s="4">
        <f t="shared" si="42"/>
        <v>0.72972972972972971</v>
      </c>
    </row>
    <row r="2716" spans="1:7" x14ac:dyDescent="0.25">
      <c r="A2716" s="1" t="s">
        <v>38</v>
      </c>
      <c r="B2716" s="3">
        <v>45107</v>
      </c>
      <c r="C2716" s="2">
        <v>4543</v>
      </c>
      <c r="D2716" s="2">
        <v>5221</v>
      </c>
      <c r="E2716" s="2">
        <v>6670</v>
      </c>
      <c r="F2716" s="1" t="s">
        <v>11</v>
      </c>
      <c r="G2716" s="4">
        <f t="shared" si="42"/>
        <v>0.59413411220640133</v>
      </c>
    </row>
    <row r="2717" spans="1:7" x14ac:dyDescent="0.25">
      <c r="A2717" s="1" t="s">
        <v>152</v>
      </c>
      <c r="B2717" s="3">
        <v>45107</v>
      </c>
      <c r="C2717" s="2">
        <v>457</v>
      </c>
      <c r="D2717" s="2">
        <v>733</v>
      </c>
      <c r="E2717" s="2">
        <v>994</v>
      </c>
      <c r="F2717" s="1" t="s">
        <v>11</v>
      </c>
      <c r="G2717" s="4">
        <f t="shared" si="42"/>
        <v>0.54487179487179482</v>
      </c>
    </row>
    <row r="2718" spans="1:7" x14ac:dyDescent="0.25">
      <c r="A2718" s="1" t="s">
        <v>108</v>
      </c>
      <c r="B2718" s="3">
        <v>45107</v>
      </c>
      <c r="C2718" s="2">
        <v>16</v>
      </c>
      <c r="D2718" s="2">
        <v>48</v>
      </c>
      <c r="E2718" s="2">
        <v>82</v>
      </c>
      <c r="F2718" s="1" t="s">
        <v>11</v>
      </c>
      <c r="G2718" s="4">
        <f t="shared" si="42"/>
        <v>0.43835616438356162</v>
      </c>
    </row>
    <row r="2719" spans="1:7" x14ac:dyDescent="0.25">
      <c r="A2719" s="1" t="s">
        <v>14</v>
      </c>
      <c r="B2719" s="3">
        <v>45107</v>
      </c>
      <c r="C2719" s="2">
        <v>506</v>
      </c>
      <c r="D2719" s="2">
        <v>253</v>
      </c>
      <c r="E2719" s="2">
        <v>205</v>
      </c>
      <c r="F2719" s="1" t="s">
        <v>11</v>
      </c>
      <c r="G2719" s="4">
        <f t="shared" si="42"/>
        <v>0.78734439834024894</v>
      </c>
    </row>
    <row r="2720" spans="1:7" x14ac:dyDescent="0.25">
      <c r="A2720" s="1" t="s">
        <v>154</v>
      </c>
      <c r="B2720" s="3">
        <v>45107</v>
      </c>
      <c r="C2720" s="2">
        <v>416</v>
      </c>
      <c r="D2720" s="2">
        <v>464</v>
      </c>
      <c r="E2720" s="2">
        <v>624</v>
      </c>
      <c r="F2720" s="1" t="s">
        <v>11</v>
      </c>
      <c r="G2720" s="4">
        <f t="shared" si="42"/>
        <v>0.58510638297872342</v>
      </c>
    </row>
    <row r="2721" spans="1:7" x14ac:dyDescent="0.25">
      <c r="A2721" s="1" t="s">
        <v>214</v>
      </c>
      <c r="B2721" s="3">
        <v>45107</v>
      </c>
      <c r="C2721" s="2">
        <v>132</v>
      </c>
      <c r="D2721" s="2">
        <v>73</v>
      </c>
      <c r="E2721" s="2">
        <v>567</v>
      </c>
      <c r="F2721" s="1" t="s">
        <v>11</v>
      </c>
      <c r="G2721" s="4">
        <f t="shared" si="42"/>
        <v>0.2655440414507772</v>
      </c>
    </row>
    <row r="2722" spans="1:7" x14ac:dyDescent="0.25">
      <c r="A2722" s="1" t="s">
        <v>140</v>
      </c>
      <c r="B2722" s="3">
        <v>45107</v>
      </c>
      <c r="C2722" s="2">
        <v>151</v>
      </c>
      <c r="D2722" s="2">
        <v>321</v>
      </c>
      <c r="E2722" s="2">
        <v>80</v>
      </c>
      <c r="F2722" s="1" t="s">
        <v>11</v>
      </c>
      <c r="G2722" s="4">
        <f t="shared" si="42"/>
        <v>0.85507246376811596</v>
      </c>
    </row>
    <row r="2723" spans="1:7" x14ac:dyDescent="0.25">
      <c r="A2723" s="1" t="s">
        <v>192</v>
      </c>
      <c r="B2723" s="3">
        <v>45107</v>
      </c>
      <c r="C2723" s="2">
        <v>912</v>
      </c>
      <c r="D2723" s="2">
        <v>452</v>
      </c>
      <c r="E2723" s="2">
        <v>234</v>
      </c>
      <c r="F2723" s="1" t="s">
        <v>11</v>
      </c>
      <c r="G2723" s="4">
        <f t="shared" si="42"/>
        <v>0.85356695869837296</v>
      </c>
    </row>
    <row r="2724" spans="1:7" x14ac:dyDescent="0.25">
      <c r="A2724" s="1" t="s">
        <v>76</v>
      </c>
      <c r="B2724" s="3">
        <v>45107</v>
      </c>
      <c r="C2724" s="2">
        <v>255</v>
      </c>
      <c r="D2724" s="2">
        <v>237</v>
      </c>
      <c r="E2724" s="2">
        <v>290</v>
      </c>
      <c r="F2724" s="1" t="s">
        <v>11</v>
      </c>
      <c r="G2724" s="4">
        <f t="shared" si="42"/>
        <v>0.62915601023017897</v>
      </c>
    </row>
    <row r="2725" spans="1:7" x14ac:dyDescent="0.25">
      <c r="A2725" s="1" t="s">
        <v>208</v>
      </c>
      <c r="B2725" s="3">
        <v>45107</v>
      </c>
      <c r="C2725" s="2">
        <v>50</v>
      </c>
      <c r="D2725" s="2">
        <v>79</v>
      </c>
      <c r="E2725" s="2">
        <v>39</v>
      </c>
      <c r="F2725" s="1" t="s">
        <v>11</v>
      </c>
      <c r="G2725" s="4">
        <f t="shared" si="42"/>
        <v>0.7678571428571429</v>
      </c>
    </row>
    <row r="2726" spans="1:7" x14ac:dyDescent="0.25">
      <c r="A2726" s="1" t="s">
        <v>82</v>
      </c>
      <c r="B2726" s="3">
        <v>45107</v>
      </c>
      <c r="C2726" s="2">
        <v>613</v>
      </c>
      <c r="D2726" s="2">
        <v>177</v>
      </c>
      <c r="E2726" s="2">
        <v>329</v>
      </c>
      <c r="F2726" s="1" t="s">
        <v>11</v>
      </c>
      <c r="G2726" s="4">
        <f t="shared" si="42"/>
        <v>0.70598748882931184</v>
      </c>
    </row>
    <row r="2727" spans="1:7" x14ac:dyDescent="0.25">
      <c r="A2727" s="1" t="s">
        <v>54</v>
      </c>
      <c r="B2727" s="3">
        <v>45107</v>
      </c>
      <c r="C2727" s="2">
        <v>240</v>
      </c>
      <c r="D2727" s="2">
        <v>790</v>
      </c>
      <c r="E2727" s="2">
        <v>469</v>
      </c>
      <c r="F2727" s="1" t="s">
        <v>11</v>
      </c>
      <c r="G2727" s="4">
        <f t="shared" si="42"/>
        <v>0.68712474983322214</v>
      </c>
    </row>
    <row r="2728" spans="1:7" x14ac:dyDescent="0.25">
      <c r="A2728" s="1" t="s">
        <v>126</v>
      </c>
      <c r="B2728" s="3">
        <v>45107</v>
      </c>
      <c r="C2728" s="2">
        <v>826</v>
      </c>
      <c r="D2728" s="2">
        <v>510</v>
      </c>
      <c r="E2728" s="2">
        <v>737</v>
      </c>
      <c r="F2728" s="1" t="s">
        <v>11</v>
      </c>
      <c r="G2728" s="4">
        <f t="shared" si="42"/>
        <v>0.6444766039556199</v>
      </c>
    </row>
    <row r="2729" spans="1:7" x14ac:dyDescent="0.25">
      <c r="A2729" s="1" t="s">
        <v>40</v>
      </c>
      <c r="B2729" s="3">
        <v>45107</v>
      </c>
      <c r="C2729" s="2">
        <v>578</v>
      </c>
      <c r="D2729" s="2">
        <v>205</v>
      </c>
      <c r="E2729" s="2">
        <v>488</v>
      </c>
      <c r="F2729" s="1" t="s">
        <v>11</v>
      </c>
      <c r="G2729" s="4">
        <f t="shared" si="42"/>
        <v>0.61605035405192765</v>
      </c>
    </row>
    <row r="2730" spans="1:7" x14ac:dyDescent="0.25">
      <c r="A2730" s="1" t="s">
        <v>138</v>
      </c>
      <c r="B2730" s="3">
        <v>45107</v>
      </c>
      <c r="C2730" s="2">
        <v>190</v>
      </c>
      <c r="D2730" s="2">
        <v>421</v>
      </c>
      <c r="E2730" s="2">
        <v>621</v>
      </c>
      <c r="F2730" s="1" t="s">
        <v>11</v>
      </c>
      <c r="G2730" s="4">
        <f t="shared" si="42"/>
        <v>0.49594155844155846</v>
      </c>
    </row>
    <row r="2731" spans="1:7" x14ac:dyDescent="0.25">
      <c r="A2731" s="1" t="s">
        <v>100</v>
      </c>
      <c r="B2731" s="3">
        <v>45107</v>
      </c>
      <c r="C2731" s="2">
        <v>708</v>
      </c>
      <c r="D2731" s="2">
        <v>691</v>
      </c>
      <c r="E2731" s="2">
        <v>509</v>
      </c>
      <c r="F2731" s="1" t="s">
        <v>11</v>
      </c>
      <c r="G2731" s="4">
        <f t="shared" si="42"/>
        <v>0.73322851153039836</v>
      </c>
    </row>
    <row r="2732" spans="1:7" x14ac:dyDescent="0.25">
      <c r="A2732" s="1" t="s">
        <v>122</v>
      </c>
      <c r="B2732" s="3">
        <v>45107</v>
      </c>
      <c r="C2732" s="2">
        <v>574</v>
      </c>
      <c r="D2732" s="2">
        <v>508</v>
      </c>
      <c r="E2732" s="2">
        <v>977</v>
      </c>
      <c r="F2732" s="1" t="s">
        <v>11</v>
      </c>
      <c r="G2732" s="4">
        <f t="shared" si="42"/>
        <v>0.52549781447304522</v>
      </c>
    </row>
    <row r="2733" spans="1:7" x14ac:dyDescent="0.25">
      <c r="A2733" s="1" t="s">
        <v>190</v>
      </c>
      <c r="B2733" s="3">
        <v>45107</v>
      </c>
      <c r="C2733" s="2">
        <v>1695</v>
      </c>
      <c r="D2733" s="2">
        <v>1667</v>
      </c>
      <c r="E2733" s="2">
        <v>2655</v>
      </c>
      <c r="F2733" s="1" t="s">
        <v>11</v>
      </c>
      <c r="G2733" s="4">
        <f t="shared" si="42"/>
        <v>0.55875020774472328</v>
      </c>
    </row>
    <row r="2734" spans="1:7" x14ac:dyDescent="0.25">
      <c r="A2734" s="1" t="s">
        <v>170</v>
      </c>
      <c r="B2734" s="3">
        <v>45107</v>
      </c>
      <c r="C2734" s="2">
        <v>115</v>
      </c>
      <c r="D2734" s="2">
        <v>115</v>
      </c>
      <c r="E2734" s="2">
        <v>25</v>
      </c>
      <c r="F2734" s="1" t="s">
        <v>11</v>
      </c>
      <c r="G2734" s="4">
        <f t="shared" si="42"/>
        <v>0.90196078431372551</v>
      </c>
    </row>
    <row r="2735" spans="1:7" x14ac:dyDescent="0.25">
      <c r="A2735" s="1" t="s">
        <v>96</v>
      </c>
      <c r="B2735" s="3">
        <v>45107</v>
      </c>
      <c r="C2735" s="2">
        <v>817</v>
      </c>
      <c r="D2735" s="2">
        <v>550</v>
      </c>
      <c r="E2735" s="2">
        <v>3746</v>
      </c>
      <c r="F2735" s="1" t="s">
        <v>11</v>
      </c>
      <c r="G2735" s="4">
        <f t="shared" si="42"/>
        <v>0.26735771562683358</v>
      </c>
    </row>
    <row r="2736" spans="1:7" x14ac:dyDescent="0.25">
      <c r="A2736" s="1" t="s">
        <v>166</v>
      </c>
      <c r="B2736" s="3">
        <v>45107</v>
      </c>
      <c r="C2736" s="2">
        <v>228</v>
      </c>
      <c r="D2736" s="2">
        <v>866</v>
      </c>
      <c r="E2736" s="2">
        <v>2727</v>
      </c>
      <c r="F2736" s="1" t="s">
        <v>11</v>
      </c>
      <c r="G2736" s="4">
        <f t="shared" si="42"/>
        <v>0.28631248364302536</v>
      </c>
    </row>
    <row r="2737" spans="1:7" x14ac:dyDescent="0.25">
      <c r="A2737" s="1" t="s">
        <v>204</v>
      </c>
      <c r="B2737" s="3">
        <v>45107</v>
      </c>
      <c r="C2737" s="2">
        <v>871</v>
      </c>
      <c r="D2737" s="2">
        <v>879</v>
      </c>
      <c r="E2737" s="2">
        <v>801</v>
      </c>
      <c r="F2737" s="1" t="s">
        <v>11</v>
      </c>
      <c r="G2737" s="4">
        <f t="shared" si="42"/>
        <v>0.68600548804390438</v>
      </c>
    </row>
    <row r="2738" spans="1:7" x14ac:dyDescent="0.25">
      <c r="A2738" s="1" t="s">
        <v>220</v>
      </c>
      <c r="B2738" s="3">
        <v>45107</v>
      </c>
      <c r="C2738" s="2">
        <v>222</v>
      </c>
      <c r="D2738" s="2">
        <v>38</v>
      </c>
      <c r="E2738" s="2">
        <v>210</v>
      </c>
      <c r="F2738" s="1" t="s">
        <v>11</v>
      </c>
      <c r="G2738" s="4">
        <f t="shared" si="42"/>
        <v>0.55319148936170215</v>
      </c>
    </row>
    <row r="2739" spans="1:7" x14ac:dyDescent="0.25">
      <c r="A2739" s="1" t="s">
        <v>68</v>
      </c>
      <c r="B2739" s="3">
        <v>45107</v>
      </c>
      <c r="C2739" s="2">
        <v>934</v>
      </c>
      <c r="D2739" s="2">
        <v>227</v>
      </c>
      <c r="E2739" s="2">
        <v>462</v>
      </c>
      <c r="F2739" s="1" t="s">
        <v>11</v>
      </c>
      <c r="G2739" s="4">
        <f t="shared" si="42"/>
        <v>0.71534195933456557</v>
      </c>
    </row>
    <row r="2740" spans="1:7" x14ac:dyDescent="0.25">
      <c r="A2740" s="1" t="s">
        <v>86</v>
      </c>
      <c r="B2740" s="3">
        <v>45107</v>
      </c>
      <c r="C2740" s="2">
        <v>2683</v>
      </c>
      <c r="D2740" s="2">
        <v>670</v>
      </c>
      <c r="E2740" s="2">
        <v>1245</v>
      </c>
      <c r="F2740" s="1" t="s">
        <v>11</v>
      </c>
      <c r="G2740" s="4">
        <f t="shared" si="42"/>
        <v>0.7292301000434972</v>
      </c>
    </row>
    <row r="2741" spans="1:7" x14ac:dyDescent="0.25">
      <c r="A2741" s="1" t="s">
        <v>112</v>
      </c>
      <c r="B2741" s="3">
        <v>45107</v>
      </c>
      <c r="C2741" s="2">
        <v>50</v>
      </c>
      <c r="D2741" s="2">
        <v>83</v>
      </c>
      <c r="E2741" s="2">
        <v>172</v>
      </c>
      <c r="F2741" s="1" t="s">
        <v>11</v>
      </c>
      <c r="G2741" s="4">
        <f t="shared" si="42"/>
        <v>0.43606557377049182</v>
      </c>
    </row>
    <row r="2742" spans="1:7" x14ac:dyDescent="0.25">
      <c r="A2742" s="1" t="s">
        <v>88</v>
      </c>
      <c r="B2742" s="3">
        <v>45107</v>
      </c>
      <c r="C2742" s="2">
        <v>278</v>
      </c>
      <c r="D2742" s="2">
        <v>323</v>
      </c>
      <c r="E2742" s="2">
        <v>259</v>
      </c>
      <c r="F2742" s="1" t="s">
        <v>11</v>
      </c>
      <c r="G2742" s="4">
        <f t="shared" si="42"/>
        <v>0.69883720930232562</v>
      </c>
    </row>
    <row r="2743" spans="1:7" x14ac:dyDescent="0.25">
      <c r="A2743" s="1" t="s">
        <v>10</v>
      </c>
      <c r="B2743" s="3">
        <v>45107</v>
      </c>
      <c r="C2743" s="2">
        <v>385</v>
      </c>
      <c r="D2743" s="2">
        <v>127</v>
      </c>
      <c r="E2743" s="2">
        <v>199</v>
      </c>
      <c r="F2743" s="1" t="s">
        <v>11</v>
      </c>
      <c r="G2743" s="4">
        <f t="shared" si="42"/>
        <v>0.72011251758087202</v>
      </c>
    </row>
    <row r="2744" spans="1:7" x14ac:dyDescent="0.25">
      <c r="A2744" s="1" t="s">
        <v>156</v>
      </c>
      <c r="B2744" s="3">
        <v>45107</v>
      </c>
      <c r="C2744" s="2">
        <v>777</v>
      </c>
      <c r="D2744" s="2">
        <v>952</v>
      </c>
      <c r="E2744" s="2">
        <v>2870</v>
      </c>
      <c r="F2744" s="1" t="s">
        <v>11</v>
      </c>
      <c r="G2744" s="4">
        <f t="shared" si="42"/>
        <v>0.37595129375951292</v>
      </c>
    </row>
    <row r="2745" spans="1:7" x14ac:dyDescent="0.25">
      <c r="A2745" s="1" t="s">
        <v>212</v>
      </c>
      <c r="B2745" s="3">
        <v>45107</v>
      </c>
      <c r="C2745" s="2">
        <v>111</v>
      </c>
      <c r="D2745" s="2">
        <v>131</v>
      </c>
      <c r="E2745" s="2">
        <v>105</v>
      </c>
      <c r="F2745" s="1" t="s">
        <v>11</v>
      </c>
      <c r="G2745" s="4">
        <f t="shared" si="42"/>
        <v>0.69740634005763691</v>
      </c>
    </row>
    <row r="2746" spans="1:7" x14ac:dyDescent="0.25">
      <c r="A2746" s="1" t="s">
        <v>162</v>
      </c>
      <c r="B2746" s="3">
        <v>45107</v>
      </c>
      <c r="C2746" s="2">
        <v>1333</v>
      </c>
      <c r="D2746" s="2">
        <v>312</v>
      </c>
      <c r="E2746" s="2">
        <v>3230</v>
      </c>
      <c r="F2746" s="1" t="s">
        <v>11</v>
      </c>
      <c r="G2746" s="4">
        <f t="shared" si="42"/>
        <v>0.33743589743589741</v>
      </c>
    </row>
    <row r="2747" spans="1:7" x14ac:dyDescent="0.25">
      <c r="A2747" s="1" t="s">
        <v>114</v>
      </c>
      <c r="B2747" s="3">
        <v>45107</v>
      </c>
      <c r="C2747" s="2">
        <v>481</v>
      </c>
      <c r="D2747" s="2">
        <v>613</v>
      </c>
      <c r="E2747" s="2">
        <v>852</v>
      </c>
      <c r="F2747" s="1" t="s">
        <v>11</v>
      </c>
      <c r="G2747" s="4">
        <f t="shared" si="42"/>
        <v>0.56217882836587874</v>
      </c>
    </row>
    <row r="2748" spans="1:7" x14ac:dyDescent="0.25">
      <c r="A2748" s="1" t="s">
        <v>98</v>
      </c>
      <c r="B2748" s="3">
        <v>45107</v>
      </c>
      <c r="C2748" s="2">
        <v>33</v>
      </c>
      <c r="D2748" s="2">
        <v>29</v>
      </c>
      <c r="E2748" s="2">
        <v>168</v>
      </c>
      <c r="F2748" s="1" t="s">
        <v>11</v>
      </c>
      <c r="G2748" s="4">
        <f t="shared" si="42"/>
        <v>0.26956521739130435</v>
      </c>
    </row>
    <row r="2749" spans="1:7" x14ac:dyDescent="0.25">
      <c r="A2749" s="1" t="s">
        <v>56</v>
      </c>
      <c r="B2749" s="3">
        <v>45107</v>
      </c>
      <c r="C2749" s="2">
        <v>228</v>
      </c>
      <c r="D2749" s="2">
        <v>988</v>
      </c>
      <c r="E2749" s="2">
        <v>618</v>
      </c>
      <c r="F2749" s="1" t="s">
        <v>11</v>
      </c>
      <c r="G2749" s="4">
        <f t="shared" si="42"/>
        <v>0.66303162486368594</v>
      </c>
    </row>
    <row r="2750" spans="1:7" x14ac:dyDescent="0.25">
      <c r="A2750" s="1" t="s">
        <v>92</v>
      </c>
      <c r="B2750" s="3">
        <v>45107</v>
      </c>
      <c r="C2750" s="2">
        <v>28</v>
      </c>
      <c r="D2750" s="2">
        <v>63</v>
      </c>
      <c r="E2750" s="2">
        <v>65</v>
      </c>
      <c r="F2750" s="1" t="s">
        <v>11</v>
      </c>
      <c r="G2750" s="4">
        <f t="shared" si="42"/>
        <v>0.58333333333333337</v>
      </c>
    </row>
    <row r="2751" spans="1:7" x14ac:dyDescent="0.25">
      <c r="A2751" s="1" t="s">
        <v>42</v>
      </c>
      <c r="B2751" s="3">
        <v>45107</v>
      </c>
      <c r="C2751" s="2">
        <v>403</v>
      </c>
      <c r="D2751" s="2">
        <v>529</v>
      </c>
      <c r="E2751" s="2">
        <v>997</v>
      </c>
      <c r="F2751" s="1" t="s">
        <v>11</v>
      </c>
      <c r="G2751" s="4">
        <f t="shared" si="42"/>
        <v>0.48315189217210991</v>
      </c>
    </row>
    <row r="2752" spans="1:7" x14ac:dyDescent="0.25">
      <c r="A2752" s="1" t="s">
        <v>30</v>
      </c>
      <c r="B2752" s="3">
        <v>45107</v>
      </c>
      <c r="C2752" s="2">
        <v>264</v>
      </c>
      <c r="D2752" s="2">
        <v>330</v>
      </c>
      <c r="E2752" s="2">
        <v>290</v>
      </c>
      <c r="F2752" s="1" t="s">
        <v>11</v>
      </c>
      <c r="G2752" s="4">
        <f t="shared" si="42"/>
        <v>0.67194570135746612</v>
      </c>
    </row>
    <row r="2753" spans="1:7" x14ac:dyDescent="0.25">
      <c r="A2753" s="1" t="s">
        <v>188</v>
      </c>
      <c r="B2753" s="3">
        <v>45107</v>
      </c>
      <c r="C2753" s="2">
        <v>842</v>
      </c>
      <c r="D2753" s="2">
        <v>415</v>
      </c>
      <c r="E2753" s="2">
        <v>830</v>
      </c>
      <c r="F2753" s="1" t="s">
        <v>11</v>
      </c>
      <c r="G2753" s="4">
        <f t="shared" si="42"/>
        <v>0.60229995208433162</v>
      </c>
    </row>
    <row r="2754" spans="1:7" x14ac:dyDescent="0.25">
      <c r="A2754" s="1" t="s">
        <v>178</v>
      </c>
      <c r="B2754" s="3">
        <v>45107</v>
      </c>
      <c r="C2754" s="2">
        <v>115</v>
      </c>
      <c r="D2754" s="2">
        <v>233</v>
      </c>
      <c r="E2754" s="2">
        <v>157</v>
      </c>
      <c r="F2754" s="1" t="s">
        <v>11</v>
      </c>
      <c r="G2754" s="4">
        <f t="shared" ref="G2754:G2817" si="43">(C2754+D2754)/(C2754+D2754+E2754)</f>
        <v>0.68910891089108905</v>
      </c>
    </row>
    <row r="2755" spans="1:7" x14ac:dyDescent="0.25">
      <c r="A2755" s="1" t="s">
        <v>46</v>
      </c>
      <c r="B2755" s="3">
        <v>45107</v>
      </c>
      <c r="C2755" s="2">
        <v>87</v>
      </c>
      <c r="D2755" s="2">
        <v>242</v>
      </c>
      <c r="E2755" s="2">
        <v>156</v>
      </c>
      <c r="F2755" s="1" t="s">
        <v>11</v>
      </c>
      <c r="G2755" s="4">
        <f t="shared" si="43"/>
        <v>0.67835051546391756</v>
      </c>
    </row>
    <row r="2756" spans="1:7" x14ac:dyDescent="0.25">
      <c r="A2756" s="1" t="s">
        <v>176</v>
      </c>
      <c r="B2756" s="3">
        <v>45107</v>
      </c>
      <c r="C2756" s="2">
        <v>695</v>
      </c>
      <c r="D2756" s="2">
        <v>1201</v>
      </c>
      <c r="E2756" s="2">
        <v>1379</v>
      </c>
      <c r="F2756" s="1" t="s">
        <v>11</v>
      </c>
      <c r="G2756" s="4">
        <f t="shared" si="43"/>
        <v>0.57893129770992369</v>
      </c>
    </row>
    <row r="2757" spans="1:7" x14ac:dyDescent="0.25">
      <c r="A2757" s="1" t="s">
        <v>28</v>
      </c>
      <c r="B2757" s="3">
        <v>45107</v>
      </c>
      <c r="C2757" s="2">
        <v>169</v>
      </c>
      <c r="D2757" s="2">
        <v>228</v>
      </c>
      <c r="E2757" s="2">
        <v>73</v>
      </c>
      <c r="F2757" s="1" t="s">
        <v>11</v>
      </c>
      <c r="G2757" s="4">
        <f t="shared" si="43"/>
        <v>0.84468085106382984</v>
      </c>
    </row>
    <row r="2758" spans="1:7" x14ac:dyDescent="0.25">
      <c r="A2758" s="1" t="s">
        <v>200</v>
      </c>
      <c r="B2758" s="3">
        <v>45107</v>
      </c>
      <c r="C2758" s="2">
        <v>87</v>
      </c>
      <c r="D2758" s="2">
        <v>229</v>
      </c>
      <c r="E2758" s="2">
        <v>313</v>
      </c>
      <c r="F2758" s="1" t="s">
        <v>11</v>
      </c>
      <c r="G2758" s="4">
        <f t="shared" si="43"/>
        <v>0.50238473767885528</v>
      </c>
    </row>
    <row r="2759" spans="1:7" x14ac:dyDescent="0.25">
      <c r="A2759" s="1" t="s">
        <v>116</v>
      </c>
      <c r="B2759" s="3">
        <v>45107</v>
      </c>
      <c r="C2759" s="2">
        <v>1048</v>
      </c>
      <c r="D2759" s="2">
        <v>965</v>
      </c>
      <c r="E2759" s="2">
        <v>1517</v>
      </c>
      <c r="F2759" s="1" t="s">
        <v>11</v>
      </c>
      <c r="G2759" s="4">
        <f t="shared" si="43"/>
        <v>0.57025495750708211</v>
      </c>
    </row>
    <row r="2760" spans="1:7" x14ac:dyDescent="0.25">
      <c r="A2760" s="1" t="s">
        <v>44</v>
      </c>
      <c r="B2760" s="3">
        <v>45107</v>
      </c>
      <c r="C2760" s="2">
        <v>46</v>
      </c>
      <c r="D2760" s="2">
        <v>248</v>
      </c>
      <c r="E2760" s="2">
        <v>120</v>
      </c>
      <c r="F2760" s="1" t="s">
        <v>11</v>
      </c>
      <c r="G2760" s="4">
        <f t="shared" si="43"/>
        <v>0.71014492753623193</v>
      </c>
    </row>
    <row r="2761" spans="1:7" x14ac:dyDescent="0.25">
      <c r="A2761" s="1" t="s">
        <v>110</v>
      </c>
      <c r="B2761" s="3">
        <v>45107</v>
      </c>
      <c r="C2761" s="2">
        <v>5148</v>
      </c>
      <c r="D2761" s="2">
        <v>4942</v>
      </c>
      <c r="E2761" s="2">
        <v>3803</v>
      </c>
      <c r="F2761" s="1" t="s">
        <v>11</v>
      </c>
      <c r="G2761" s="4">
        <f t="shared" si="43"/>
        <v>0.72626502555243644</v>
      </c>
    </row>
    <row r="2762" spans="1:7" x14ac:dyDescent="0.25">
      <c r="A2762" s="1" t="s">
        <v>94</v>
      </c>
      <c r="B2762" s="3">
        <v>45107</v>
      </c>
      <c r="C2762" s="2">
        <v>446</v>
      </c>
      <c r="D2762" s="2">
        <v>958</v>
      </c>
      <c r="E2762" s="2">
        <v>745</v>
      </c>
      <c r="F2762" s="1" t="s">
        <v>11</v>
      </c>
      <c r="G2762" s="4">
        <f t="shared" si="43"/>
        <v>0.65332712889716149</v>
      </c>
    </row>
    <row r="2763" spans="1:7" x14ac:dyDescent="0.25">
      <c r="A2763" s="1" t="s">
        <v>80</v>
      </c>
      <c r="B2763" s="3">
        <v>45107</v>
      </c>
      <c r="C2763" s="2">
        <v>55</v>
      </c>
      <c r="D2763" s="2">
        <v>149</v>
      </c>
      <c r="E2763" s="2">
        <v>688</v>
      </c>
      <c r="F2763" s="1" t="s">
        <v>11</v>
      </c>
      <c r="G2763" s="4">
        <f t="shared" si="43"/>
        <v>0.22869955156950672</v>
      </c>
    </row>
    <row r="2764" spans="1:7" x14ac:dyDescent="0.25">
      <c r="A2764" s="1" t="s">
        <v>206</v>
      </c>
      <c r="B2764" s="3">
        <v>45107</v>
      </c>
      <c r="C2764" s="2">
        <v>4164</v>
      </c>
      <c r="D2764" s="2">
        <v>2919</v>
      </c>
      <c r="E2764" s="2">
        <v>1225</v>
      </c>
      <c r="F2764" s="1" t="s">
        <v>11</v>
      </c>
      <c r="G2764" s="4">
        <f t="shared" si="43"/>
        <v>0.85255175734232069</v>
      </c>
    </row>
    <row r="2765" spans="1:7" x14ac:dyDescent="0.25">
      <c r="A2765" s="1" t="s">
        <v>196</v>
      </c>
      <c r="B2765" s="3">
        <v>45107</v>
      </c>
      <c r="C2765" s="2">
        <v>669</v>
      </c>
      <c r="D2765" s="2">
        <v>731</v>
      </c>
      <c r="E2765" s="2">
        <v>440</v>
      </c>
      <c r="F2765" s="1" t="s">
        <v>11</v>
      </c>
      <c r="G2765" s="4">
        <f t="shared" si="43"/>
        <v>0.76086956521739135</v>
      </c>
    </row>
    <row r="2766" spans="1:7" x14ac:dyDescent="0.25">
      <c r="A2766" s="1" t="s">
        <v>180</v>
      </c>
      <c r="B2766" s="3">
        <v>45107</v>
      </c>
      <c r="C2766" s="2">
        <v>700</v>
      </c>
      <c r="D2766" s="2">
        <v>601</v>
      </c>
      <c r="E2766" s="2">
        <v>1379</v>
      </c>
      <c r="F2766" s="1" t="s">
        <v>11</v>
      </c>
      <c r="G2766" s="4">
        <f t="shared" si="43"/>
        <v>0.48544776119402983</v>
      </c>
    </row>
    <row r="2767" spans="1:7" x14ac:dyDescent="0.25">
      <c r="A2767" s="1" t="s">
        <v>60</v>
      </c>
      <c r="B2767" s="3">
        <v>45107</v>
      </c>
      <c r="C2767" s="2">
        <v>108</v>
      </c>
      <c r="D2767" s="2">
        <v>216</v>
      </c>
      <c r="E2767" s="2">
        <v>320</v>
      </c>
      <c r="F2767" s="1" t="s">
        <v>11</v>
      </c>
      <c r="G2767" s="4">
        <f t="shared" si="43"/>
        <v>0.50310559006211175</v>
      </c>
    </row>
    <row r="2768" spans="1:7" x14ac:dyDescent="0.25">
      <c r="A2768" s="1" t="s">
        <v>102</v>
      </c>
      <c r="B2768" s="3">
        <v>45107</v>
      </c>
      <c r="C2768" s="2">
        <v>48</v>
      </c>
      <c r="D2768" s="2">
        <v>379</v>
      </c>
      <c r="E2768" s="2">
        <v>448</v>
      </c>
      <c r="F2768" s="1" t="s">
        <v>11</v>
      </c>
      <c r="G2768" s="4">
        <f t="shared" si="43"/>
        <v>0.48799999999999999</v>
      </c>
    </row>
    <row r="2769" spans="1:7" x14ac:dyDescent="0.25">
      <c r="A2769" s="1" t="s">
        <v>144</v>
      </c>
      <c r="B2769" s="3">
        <v>45107</v>
      </c>
      <c r="C2769" s="2">
        <v>1072</v>
      </c>
      <c r="D2769" s="2">
        <v>1379</v>
      </c>
      <c r="E2769" s="2">
        <v>658</v>
      </c>
      <c r="F2769" s="1" t="s">
        <v>11</v>
      </c>
      <c r="G2769" s="4">
        <f t="shared" si="43"/>
        <v>0.78835638468961078</v>
      </c>
    </row>
    <row r="2770" spans="1:7" x14ac:dyDescent="0.25">
      <c r="A2770" s="1" t="s">
        <v>164</v>
      </c>
      <c r="B2770" s="3">
        <v>45107</v>
      </c>
      <c r="C2770" s="2">
        <v>680</v>
      </c>
      <c r="D2770" s="2">
        <v>670</v>
      </c>
      <c r="E2770" s="2">
        <v>1187</v>
      </c>
      <c r="F2770" s="1" t="s">
        <v>11</v>
      </c>
      <c r="G2770" s="4">
        <f t="shared" si="43"/>
        <v>0.5321245565628695</v>
      </c>
    </row>
    <row r="2771" spans="1:7" x14ac:dyDescent="0.25">
      <c r="A2771" s="1" t="s">
        <v>36</v>
      </c>
      <c r="B2771" s="3">
        <v>45107</v>
      </c>
      <c r="C2771" s="2">
        <v>3669</v>
      </c>
      <c r="D2771" s="2">
        <v>806</v>
      </c>
      <c r="E2771" s="2">
        <v>6084</v>
      </c>
      <c r="F2771" s="1" t="s">
        <v>11</v>
      </c>
      <c r="G2771" s="4">
        <f t="shared" si="43"/>
        <v>0.42380907282886637</v>
      </c>
    </row>
    <row r="2772" spans="1:7" x14ac:dyDescent="0.25">
      <c r="A2772" s="1" t="s">
        <v>18</v>
      </c>
      <c r="B2772" s="3">
        <v>45107</v>
      </c>
      <c r="C2772" s="2">
        <v>68</v>
      </c>
      <c r="D2772" s="2">
        <v>133</v>
      </c>
      <c r="E2772" s="2">
        <v>101</v>
      </c>
      <c r="F2772" s="1" t="s">
        <v>11</v>
      </c>
      <c r="G2772" s="4">
        <f t="shared" si="43"/>
        <v>0.66556291390728473</v>
      </c>
    </row>
    <row r="2773" spans="1:7" x14ac:dyDescent="0.25">
      <c r="A2773" s="1" t="s">
        <v>118</v>
      </c>
      <c r="B2773" s="3">
        <v>45107</v>
      </c>
      <c r="C2773" s="2">
        <v>219</v>
      </c>
      <c r="D2773" s="2">
        <v>198</v>
      </c>
      <c r="E2773" s="2">
        <v>781</v>
      </c>
      <c r="F2773" s="1" t="s">
        <v>11</v>
      </c>
      <c r="G2773" s="4">
        <f t="shared" si="43"/>
        <v>0.34808013355592654</v>
      </c>
    </row>
    <row r="2774" spans="1:7" x14ac:dyDescent="0.25">
      <c r="A2774" s="1" t="s">
        <v>128</v>
      </c>
      <c r="B2774" s="3">
        <v>45107</v>
      </c>
      <c r="C2774" s="2">
        <v>471</v>
      </c>
      <c r="D2774" s="2">
        <v>281</v>
      </c>
      <c r="E2774" s="2">
        <v>647</v>
      </c>
      <c r="F2774" s="1" t="s">
        <v>11</v>
      </c>
      <c r="G2774" s="4">
        <f t="shared" si="43"/>
        <v>0.53752680486061477</v>
      </c>
    </row>
    <row r="2775" spans="1:7" x14ac:dyDescent="0.25">
      <c r="A2775" s="1" t="s">
        <v>52</v>
      </c>
      <c r="B2775" s="3">
        <v>45107</v>
      </c>
      <c r="C2775" s="2">
        <v>280</v>
      </c>
      <c r="D2775" s="2">
        <v>207</v>
      </c>
      <c r="E2775" s="2">
        <v>486</v>
      </c>
      <c r="F2775" s="1" t="s">
        <v>11</v>
      </c>
      <c r="G2775" s="4">
        <f t="shared" si="43"/>
        <v>0.50051387461459407</v>
      </c>
    </row>
    <row r="2776" spans="1:7" x14ac:dyDescent="0.25">
      <c r="A2776" s="1" t="s">
        <v>194</v>
      </c>
      <c r="B2776" s="3">
        <v>45107</v>
      </c>
      <c r="C2776" s="2">
        <v>713</v>
      </c>
      <c r="D2776" s="2">
        <v>240</v>
      </c>
      <c r="E2776" s="2">
        <v>1388</v>
      </c>
      <c r="F2776" s="1" t="s">
        <v>11</v>
      </c>
      <c r="G2776" s="4">
        <f t="shared" si="43"/>
        <v>0.40709098675779581</v>
      </c>
    </row>
    <row r="2777" spans="1:7" x14ac:dyDescent="0.25">
      <c r="A2777" s="1" t="s">
        <v>22</v>
      </c>
      <c r="B2777" s="3">
        <v>45107</v>
      </c>
      <c r="C2777" s="2">
        <v>11326</v>
      </c>
      <c r="D2777" s="2">
        <v>318</v>
      </c>
      <c r="E2777" s="2">
        <v>25206</v>
      </c>
      <c r="F2777" s="1" t="s">
        <v>11</v>
      </c>
      <c r="G2777" s="4">
        <f t="shared" si="43"/>
        <v>0.31598371777476253</v>
      </c>
    </row>
    <row r="2778" spans="1:7" x14ac:dyDescent="0.25">
      <c r="A2778" s="1" t="s">
        <v>168</v>
      </c>
      <c r="B2778" s="3">
        <v>45107</v>
      </c>
      <c r="C2778" s="2">
        <v>1096</v>
      </c>
      <c r="D2778" s="2">
        <v>2841</v>
      </c>
      <c r="E2778" s="2">
        <v>2006</v>
      </c>
      <c r="F2778" s="1" t="s">
        <v>11</v>
      </c>
      <c r="G2778" s="4">
        <f t="shared" si="43"/>
        <v>0.66246003701834089</v>
      </c>
    </row>
    <row r="2779" spans="1:7" x14ac:dyDescent="0.25">
      <c r="A2779" s="1" t="s">
        <v>174</v>
      </c>
      <c r="B2779" s="3">
        <v>45107</v>
      </c>
      <c r="C2779" s="2">
        <v>1960</v>
      </c>
      <c r="D2779" s="2">
        <v>2558</v>
      </c>
      <c r="E2779" s="2">
        <v>4353</v>
      </c>
      <c r="F2779" s="1" t="s">
        <v>11</v>
      </c>
      <c r="G2779" s="4">
        <f t="shared" si="43"/>
        <v>0.50929996618194118</v>
      </c>
    </row>
    <row r="2780" spans="1:7" x14ac:dyDescent="0.25">
      <c r="A2780" s="1" t="s">
        <v>142</v>
      </c>
      <c r="B2780" s="3">
        <v>45107</v>
      </c>
      <c r="C2780" s="2">
        <v>4007</v>
      </c>
      <c r="D2780" s="2">
        <v>4347</v>
      </c>
      <c r="E2780" s="2">
        <v>834</v>
      </c>
      <c r="F2780" s="1" t="s">
        <v>11</v>
      </c>
      <c r="G2780" s="4">
        <f t="shared" si="43"/>
        <v>0.90922942969090115</v>
      </c>
    </row>
    <row r="2781" spans="1:7" x14ac:dyDescent="0.25">
      <c r="A2781" s="1" t="s">
        <v>74</v>
      </c>
      <c r="B2781" s="3">
        <v>45107</v>
      </c>
      <c r="C2781" s="2">
        <v>107</v>
      </c>
      <c r="D2781" s="2">
        <v>410</v>
      </c>
      <c r="E2781" s="2">
        <v>226</v>
      </c>
      <c r="F2781" s="1" t="s">
        <v>11</v>
      </c>
      <c r="G2781" s="4">
        <f t="shared" si="43"/>
        <v>0.69582772543741589</v>
      </c>
    </row>
    <row r="2782" spans="1:7" x14ac:dyDescent="0.25">
      <c r="A2782" s="1" t="s">
        <v>186</v>
      </c>
      <c r="B2782" s="3">
        <v>45107</v>
      </c>
      <c r="C2782" s="2">
        <v>1001</v>
      </c>
      <c r="D2782" s="2">
        <v>107</v>
      </c>
      <c r="E2782" s="2">
        <v>666</v>
      </c>
      <c r="F2782" s="1" t="s">
        <v>11</v>
      </c>
      <c r="G2782" s="4">
        <f t="shared" si="43"/>
        <v>0.62457722660653892</v>
      </c>
    </row>
    <row r="2783" spans="1:7" x14ac:dyDescent="0.25">
      <c r="A2783" s="1" t="s">
        <v>136</v>
      </c>
      <c r="B2783" s="3">
        <v>45107</v>
      </c>
      <c r="C2783" s="2">
        <v>123</v>
      </c>
      <c r="D2783" s="2">
        <v>291</v>
      </c>
      <c r="E2783" s="2">
        <v>420</v>
      </c>
      <c r="F2783" s="1" t="s">
        <v>11</v>
      </c>
      <c r="G2783" s="4">
        <f t="shared" si="43"/>
        <v>0.49640287769784175</v>
      </c>
    </row>
    <row r="2784" spans="1:7" x14ac:dyDescent="0.25">
      <c r="A2784" s="1" t="s">
        <v>50</v>
      </c>
      <c r="B2784" s="3">
        <v>45107</v>
      </c>
      <c r="C2784" s="2">
        <v>44</v>
      </c>
      <c r="D2784" s="2">
        <v>255</v>
      </c>
      <c r="E2784" s="2">
        <v>314</v>
      </c>
      <c r="F2784" s="1" t="s">
        <v>11</v>
      </c>
      <c r="G2784" s="4">
        <f t="shared" si="43"/>
        <v>0.48776508972267535</v>
      </c>
    </row>
    <row r="2785" spans="1:7" x14ac:dyDescent="0.25">
      <c r="A2785" s="1" t="s">
        <v>130</v>
      </c>
      <c r="B2785" s="3">
        <v>45107</v>
      </c>
      <c r="C2785" s="2">
        <v>2309</v>
      </c>
      <c r="D2785" s="2">
        <v>1223</v>
      </c>
      <c r="E2785" s="2">
        <v>2678</v>
      </c>
      <c r="F2785" s="1" t="s">
        <v>11</v>
      </c>
      <c r="G2785" s="4">
        <f t="shared" si="43"/>
        <v>0.56876006441223836</v>
      </c>
    </row>
    <row r="2786" spans="1:7" x14ac:dyDescent="0.25">
      <c r="A2786" s="1" t="s">
        <v>124</v>
      </c>
      <c r="B2786" s="3">
        <v>45107</v>
      </c>
      <c r="C2786" s="2">
        <v>258</v>
      </c>
      <c r="D2786" s="2">
        <v>932</v>
      </c>
      <c r="E2786" s="2">
        <v>515</v>
      </c>
      <c r="F2786" s="1" t="s">
        <v>11</v>
      </c>
      <c r="G2786" s="4">
        <f t="shared" si="43"/>
        <v>0.69794721407624638</v>
      </c>
    </row>
    <row r="2787" spans="1:7" x14ac:dyDescent="0.25">
      <c r="A2787" s="1" t="s">
        <v>146</v>
      </c>
      <c r="B2787" s="3">
        <v>45107</v>
      </c>
      <c r="C2787" s="2">
        <v>173</v>
      </c>
      <c r="D2787" s="2">
        <v>178</v>
      </c>
      <c r="E2787" s="2">
        <v>187</v>
      </c>
      <c r="F2787" s="1" t="s">
        <v>11</v>
      </c>
      <c r="G2787" s="4">
        <f t="shared" si="43"/>
        <v>0.65241635687732347</v>
      </c>
    </row>
    <row r="2788" spans="1:7" x14ac:dyDescent="0.25">
      <c r="A2788" s="1" t="s">
        <v>134</v>
      </c>
      <c r="B2788" s="3">
        <v>45107</v>
      </c>
      <c r="C2788" s="2">
        <v>426</v>
      </c>
      <c r="D2788" s="2">
        <v>473</v>
      </c>
      <c r="E2788" s="2">
        <v>155</v>
      </c>
      <c r="F2788" s="1" t="s">
        <v>11</v>
      </c>
      <c r="G2788" s="4">
        <f t="shared" si="43"/>
        <v>0.8529411764705882</v>
      </c>
    </row>
    <row r="2789" spans="1:7" x14ac:dyDescent="0.25">
      <c r="A2789" s="1" t="s">
        <v>202</v>
      </c>
      <c r="B2789" s="3">
        <v>45107</v>
      </c>
      <c r="C2789" s="2">
        <v>439</v>
      </c>
      <c r="D2789" s="2">
        <v>318</v>
      </c>
      <c r="E2789" s="2">
        <v>270</v>
      </c>
      <c r="F2789" s="1" t="s">
        <v>11</v>
      </c>
      <c r="G2789" s="4">
        <f t="shared" si="43"/>
        <v>0.73709834469328139</v>
      </c>
    </row>
    <row r="2790" spans="1:7" x14ac:dyDescent="0.25">
      <c r="A2790" s="1" t="s">
        <v>62</v>
      </c>
      <c r="B2790" s="3">
        <v>45107</v>
      </c>
      <c r="C2790" s="2">
        <v>324</v>
      </c>
      <c r="D2790" s="2">
        <v>85</v>
      </c>
      <c r="E2790" s="2">
        <v>199</v>
      </c>
      <c r="F2790" s="1" t="s">
        <v>11</v>
      </c>
      <c r="G2790" s="4">
        <f t="shared" si="43"/>
        <v>0.67269736842105265</v>
      </c>
    </row>
    <row r="2791" spans="1:7" x14ac:dyDescent="0.25">
      <c r="A2791" s="1" t="s">
        <v>72</v>
      </c>
      <c r="B2791" s="3">
        <v>45107</v>
      </c>
      <c r="C2791" s="2">
        <v>338</v>
      </c>
      <c r="D2791" s="2">
        <v>136</v>
      </c>
      <c r="E2791" s="2">
        <v>234</v>
      </c>
      <c r="F2791" s="1" t="s">
        <v>11</v>
      </c>
      <c r="G2791" s="4">
        <f t="shared" si="43"/>
        <v>0.66949152542372881</v>
      </c>
    </row>
    <row r="2792" spans="1:7" x14ac:dyDescent="0.25">
      <c r="A2792" s="1" t="s">
        <v>26</v>
      </c>
      <c r="B2792" s="3">
        <v>45107</v>
      </c>
      <c r="C2792" s="2">
        <v>1637</v>
      </c>
      <c r="D2792" s="2">
        <v>1528</v>
      </c>
      <c r="E2792" s="2">
        <v>5040</v>
      </c>
      <c r="F2792" s="1" t="s">
        <v>11</v>
      </c>
      <c r="G2792" s="4">
        <f t="shared" si="43"/>
        <v>0.3857404021937843</v>
      </c>
    </row>
    <row r="2793" spans="1:7" x14ac:dyDescent="0.25">
      <c r="A2793" s="1" t="s">
        <v>172</v>
      </c>
      <c r="B2793" s="3">
        <v>45107</v>
      </c>
      <c r="C2793" s="2">
        <v>3222</v>
      </c>
      <c r="D2793" s="2">
        <v>5338</v>
      </c>
      <c r="E2793" s="2">
        <v>7634</v>
      </c>
      <c r="F2793" s="1" t="s">
        <v>11</v>
      </c>
      <c r="G2793" s="4">
        <f t="shared" si="43"/>
        <v>0.52859083611214031</v>
      </c>
    </row>
    <row r="2794" spans="1:7" x14ac:dyDescent="0.25">
      <c r="A2794" s="1" t="s">
        <v>90</v>
      </c>
      <c r="B2794" s="3">
        <v>45107</v>
      </c>
      <c r="C2794" s="2">
        <v>2802</v>
      </c>
      <c r="D2794" s="2">
        <v>5389</v>
      </c>
      <c r="E2794" s="2">
        <v>10293</v>
      </c>
      <c r="F2794" s="1" t="s">
        <v>11</v>
      </c>
      <c r="G2794" s="4">
        <f t="shared" si="43"/>
        <v>0.44314001298420258</v>
      </c>
    </row>
    <row r="2795" spans="1:7" x14ac:dyDescent="0.25">
      <c r="A2795" s="1" t="s">
        <v>182</v>
      </c>
      <c r="B2795" s="3">
        <v>45107</v>
      </c>
      <c r="C2795" s="2">
        <v>3908</v>
      </c>
      <c r="D2795" s="2">
        <v>4271</v>
      </c>
      <c r="E2795" s="2">
        <v>3167</v>
      </c>
      <c r="F2795" s="1" t="s">
        <v>11</v>
      </c>
      <c r="G2795" s="4">
        <f t="shared" si="43"/>
        <v>0.72087079146835886</v>
      </c>
    </row>
    <row r="2796" spans="1:7" x14ac:dyDescent="0.25">
      <c r="A2796" s="1" t="s">
        <v>34</v>
      </c>
      <c r="B2796" s="3">
        <v>45107</v>
      </c>
      <c r="C2796" s="2">
        <v>1984</v>
      </c>
      <c r="D2796" s="2">
        <v>3737</v>
      </c>
      <c r="E2796" s="2">
        <v>2735</v>
      </c>
      <c r="F2796" s="1" t="s">
        <v>11</v>
      </c>
      <c r="G2796" s="4">
        <f t="shared" si="43"/>
        <v>0.67656102175969723</v>
      </c>
    </row>
    <row r="2797" spans="1:7" x14ac:dyDescent="0.25">
      <c r="A2797" s="1" t="s">
        <v>132</v>
      </c>
      <c r="B2797" s="3">
        <v>45107</v>
      </c>
      <c r="C2797" s="2">
        <v>108</v>
      </c>
      <c r="D2797" s="2">
        <v>141</v>
      </c>
      <c r="E2797" s="2">
        <v>406</v>
      </c>
      <c r="F2797" s="1" t="s">
        <v>11</v>
      </c>
      <c r="G2797" s="4">
        <f t="shared" si="43"/>
        <v>0.3801526717557252</v>
      </c>
    </row>
    <row r="2798" spans="1:7" x14ac:dyDescent="0.25">
      <c r="A2798" s="1" t="s">
        <v>66</v>
      </c>
      <c r="B2798" s="3">
        <v>45107</v>
      </c>
      <c r="C2798" s="2">
        <v>23</v>
      </c>
      <c r="D2798" s="2">
        <v>63</v>
      </c>
      <c r="E2798" s="2">
        <v>725</v>
      </c>
      <c r="F2798" s="1" t="s">
        <v>11</v>
      </c>
      <c r="G2798" s="4">
        <f t="shared" si="43"/>
        <v>0.1060419235511714</v>
      </c>
    </row>
    <row r="2799" spans="1:7" x14ac:dyDescent="0.25">
      <c r="A2799" s="1" t="s">
        <v>48</v>
      </c>
      <c r="B2799" s="3">
        <v>45107</v>
      </c>
      <c r="C2799" s="2">
        <v>619</v>
      </c>
      <c r="D2799" s="2">
        <v>543</v>
      </c>
      <c r="E2799" s="2">
        <v>579</v>
      </c>
      <c r="F2799" s="1" t="s">
        <v>11</v>
      </c>
      <c r="G2799" s="4">
        <f t="shared" si="43"/>
        <v>0.66743251005169446</v>
      </c>
    </row>
    <row r="2800" spans="1:7" x14ac:dyDescent="0.25">
      <c r="A2800" s="1" t="s">
        <v>78</v>
      </c>
      <c r="B2800" s="3">
        <v>45107</v>
      </c>
      <c r="C2800" s="2">
        <v>106</v>
      </c>
      <c r="D2800" s="2">
        <v>68</v>
      </c>
      <c r="E2800" s="2">
        <v>78</v>
      </c>
      <c r="F2800" s="1" t="s">
        <v>11</v>
      </c>
      <c r="G2800" s="4">
        <f t="shared" si="43"/>
        <v>0.69047619047619047</v>
      </c>
    </row>
    <row r="2801" spans="1:7" x14ac:dyDescent="0.25">
      <c r="A2801" s="1" t="s">
        <v>16</v>
      </c>
      <c r="B2801" s="3">
        <v>45107</v>
      </c>
      <c r="C2801" s="2">
        <v>209</v>
      </c>
      <c r="D2801" s="2">
        <v>180</v>
      </c>
      <c r="E2801" s="2">
        <v>104</v>
      </c>
      <c r="F2801" s="1" t="s">
        <v>11</v>
      </c>
      <c r="G2801" s="4">
        <f t="shared" si="43"/>
        <v>0.78904665314401623</v>
      </c>
    </row>
    <row r="2802" spans="1:7" x14ac:dyDescent="0.25">
      <c r="A2802" s="1" t="s">
        <v>64</v>
      </c>
      <c r="B2802" s="3">
        <v>45107</v>
      </c>
      <c r="C2802" s="2">
        <v>826</v>
      </c>
      <c r="D2802" s="2">
        <v>1570</v>
      </c>
      <c r="E2802" s="2">
        <v>457</v>
      </c>
      <c r="F2802" s="1" t="s">
        <v>8</v>
      </c>
      <c r="G2802" s="4">
        <f t="shared" si="43"/>
        <v>0.8398177357167893</v>
      </c>
    </row>
    <row r="2803" spans="1:7" x14ac:dyDescent="0.25">
      <c r="A2803" s="1" t="s">
        <v>106</v>
      </c>
      <c r="B2803" s="3">
        <v>45107</v>
      </c>
      <c r="C2803" s="2">
        <v>278</v>
      </c>
      <c r="D2803" s="2">
        <v>922</v>
      </c>
      <c r="E2803" s="2">
        <v>300</v>
      </c>
      <c r="F2803" s="1" t="s">
        <v>8</v>
      </c>
      <c r="G2803" s="4">
        <f t="shared" si="43"/>
        <v>0.8</v>
      </c>
    </row>
    <row r="2804" spans="1:7" x14ac:dyDescent="0.25">
      <c r="A2804" s="1" t="s">
        <v>198</v>
      </c>
      <c r="B2804" s="3">
        <v>45107</v>
      </c>
      <c r="C2804" s="2">
        <v>24</v>
      </c>
      <c r="D2804" s="2">
        <v>290</v>
      </c>
      <c r="E2804" s="2">
        <v>472</v>
      </c>
      <c r="F2804" s="1" t="s">
        <v>8</v>
      </c>
      <c r="G2804" s="4">
        <f t="shared" si="43"/>
        <v>0.39949109414758271</v>
      </c>
    </row>
    <row r="2805" spans="1:7" x14ac:dyDescent="0.25">
      <c r="A2805" s="1" t="s">
        <v>184</v>
      </c>
      <c r="B2805" s="3">
        <v>45107</v>
      </c>
      <c r="C2805" s="2">
        <v>129</v>
      </c>
      <c r="D2805" s="2">
        <v>230</v>
      </c>
      <c r="E2805" s="2">
        <v>235</v>
      </c>
      <c r="F2805" s="1" t="s">
        <v>8</v>
      </c>
      <c r="G2805" s="4">
        <f t="shared" si="43"/>
        <v>0.60437710437710435</v>
      </c>
    </row>
    <row r="2806" spans="1:7" x14ac:dyDescent="0.25">
      <c r="A2806" s="1" t="s">
        <v>150</v>
      </c>
      <c r="B2806" s="3">
        <v>45107</v>
      </c>
      <c r="C2806" s="2">
        <v>163</v>
      </c>
      <c r="D2806" s="2">
        <v>199</v>
      </c>
      <c r="E2806" s="2">
        <v>46</v>
      </c>
      <c r="F2806" s="1" t="s">
        <v>8</v>
      </c>
      <c r="G2806" s="4">
        <f t="shared" si="43"/>
        <v>0.88725490196078427</v>
      </c>
    </row>
    <row r="2807" spans="1:7" x14ac:dyDescent="0.25">
      <c r="A2807" s="1" t="s">
        <v>158</v>
      </c>
      <c r="B2807" s="3">
        <v>45107</v>
      </c>
      <c r="C2807" s="2">
        <v>1333</v>
      </c>
      <c r="D2807" s="2">
        <v>739</v>
      </c>
      <c r="E2807" s="2">
        <v>223</v>
      </c>
      <c r="F2807" s="1" t="s">
        <v>8</v>
      </c>
      <c r="G2807" s="4">
        <f t="shared" si="43"/>
        <v>0.90283224400871465</v>
      </c>
    </row>
    <row r="2808" spans="1:7" x14ac:dyDescent="0.25">
      <c r="A2808" s="1" t="s">
        <v>58</v>
      </c>
      <c r="B2808" s="3">
        <v>45107</v>
      </c>
      <c r="C2808" s="2">
        <v>297</v>
      </c>
      <c r="D2808" s="2">
        <v>474</v>
      </c>
      <c r="E2808" s="2">
        <v>457</v>
      </c>
      <c r="F2808" s="1" t="s">
        <v>8</v>
      </c>
      <c r="G2808" s="4">
        <f t="shared" si="43"/>
        <v>0.62785016286644946</v>
      </c>
    </row>
    <row r="2809" spans="1:7" x14ac:dyDescent="0.25">
      <c r="A2809" s="1" t="s">
        <v>104</v>
      </c>
      <c r="B2809" s="3">
        <v>45107</v>
      </c>
      <c r="C2809" s="2">
        <v>276</v>
      </c>
      <c r="D2809" s="2">
        <v>258</v>
      </c>
      <c r="E2809" s="2">
        <v>112</v>
      </c>
      <c r="F2809" s="1" t="s">
        <v>8</v>
      </c>
      <c r="G2809" s="4">
        <f t="shared" si="43"/>
        <v>0.82662538699690402</v>
      </c>
    </row>
    <row r="2810" spans="1:7" x14ac:dyDescent="0.25">
      <c r="A2810" s="1" t="s">
        <v>218</v>
      </c>
      <c r="B2810" s="3">
        <v>45107</v>
      </c>
      <c r="C2810" s="2">
        <v>289</v>
      </c>
      <c r="D2810" s="2">
        <v>255</v>
      </c>
      <c r="E2810" s="2">
        <v>311</v>
      </c>
      <c r="F2810" s="1" t="s">
        <v>8</v>
      </c>
      <c r="G2810" s="4">
        <f t="shared" si="43"/>
        <v>0.63625730994152052</v>
      </c>
    </row>
    <row r="2811" spans="1:7" x14ac:dyDescent="0.25">
      <c r="A2811" s="1" t="s">
        <v>20</v>
      </c>
      <c r="B2811" s="3">
        <v>45107</v>
      </c>
      <c r="C2811" s="2">
        <v>622</v>
      </c>
      <c r="D2811" s="2">
        <v>228</v>
      </c>
      <c r="E2811" s="2">
        <v>203</v>
      </c>
      <c r="F2811" s="1" t="s">
        <v>8</v>
      </c>
      <c r="G2811" s="4">
        <f t="shared" si="43"/>
        <v>0.80721747388414056</v>
      </c>
    </row>
    <row r="2812" spans="1:7" x14ac:dyDescent="0.25">
      <c r="A2812" s="1" t="s">
        <v>120</v>
      </c>
      <c r="B2812" s="3">
        <v>45107</v>
      </c>
      <c r="C2812" s="2">
        <v>367</v>
      </c>
      <c r="D2812" s="2">
        <v>259</v>
      </c>
      <c r="E2812" s="2">
        <v>889</v>
      </c>
      <c r="F2812" s="1" t="s">
        <v>8</v>
      </c>
      <c r="G2812" s="4">
        <f t="shared" si="43"/>
        <v>0.41320132013201322</v>
      </c>
    </row>
    <row r="2813" spans="1:7" x14ac:dyDescent="0.25">
      <c r="A2813" s="1" t="s">
        <v>148</v>
      </c>
      <c r="B2813" s="3">
        <v>45107</v>
      </c>
      <c r="C2813" s="2">
        <v>194</v>
      </c>
      <c r="D2813" s="2">
        <v>285</v>
      </c>
      <c r="E2813" s="2">
        <v>129</v>
      </c>
      <c r="F2813" s="1" t="s">
        <v>8</v>
      </c>
      <c r="G2813" s="4">
        <f t="shared" si="43"/>
        <v>0.78782894736842102</v>
      </c>
    </row>
    <row r="2814" spans="1:7" x14ac:dyDescent="0.25">
      <c r="A2814" s="1" t="s">
        <v>38</v>
      </c>
      <c r="B2814" s="3">
        <v>45107</v>
      </c>
      <c r="C2814" s="2">
        <v>456</v>
      </c>
      <c r="D2814" s="2">
        <v>1659</v>
      </c>
      <c r="E2814" s="2">
        <v>820</v>
      </c>
      <c r="F2814" s="1" t="s">
        <v>8</v>
      </c>
      <c r="G2814" s="4">
        <f t="shared" si="43"/>
        <v>0.72061328790459966</v>
      </c>
    </row>
    <row r="2815" spans="1:7" x14ac:dyDescent="0.25">
      <c r="A2815" s="1" t="s">
        <v>152</v>
      </c>
      <c r="B2815" s="3">
        <v>45107</v>
      </c>
      <c r="C2815" s="2">
        <v>329</v>
      </c>
      <c r="D2815" s="2">
        <v>988</v>
      </c>
      <c r="E2815" s="2">
        <v>449</v>
      </c>
      <c r="F2815" s="1" t="s">
        <v>8</v>
      </c>
      <c r="G2815" s="4">
        <f t="shared" si="43"/>
        <v>0.74575311438278591</v>
      </c>
    </row>
    <row r="2816" spans="1:7" x14ac:dyDescent="0.25">
      <c r="A2816" s="1" t="s">
        <v>108</v>
      </c>
      <c r="B2816" s="3">
        <v>45107</v>
      </c>
      <c r="C2816" s="2">
        <v>67</v>
      </c>
      <c r="D2816" s="2">
        <v>75</v>
      </c>
      <c r="E2816" s="2">
        <v>165</v>
      </c>
      <c r="F2816" s="1" t="s">
        <v>8</v>
      </c>
      <c r="G2816" s="4">
        <f t="shared" si="43"/>
        <v>0.46254071661237783</v>
      </c>
    </row>
    <row r="2817" spans="1:7" x14ac:dyDescent="0.25">
      <c r="A2817" s="1" t="s">
        <v>14</v>
      </c>
      <c r="B2817" s="3">
        <v>45107</v>
      </c>
      <c r="C2817" s="2">
        <v>467</v>
      </c>
      <c r="D2817" s="2">
        <v>311</v>
      </c>
      <c r="E2817" s="2">
        <v>83</v>
      </c>
      <c r="F2817" s="1" t="s">
        <v>8</v>
      </c>
      <c r="G2817" s="4">
        <f t="shared" si="43"/>
        <v>0.90360046457607435</v>
      </c>
    </row>
    <row r="2818" spans="1:7" x14ac:dyDescent="0.25">
      <c r="A2818" s="1" t="s">
        <v>154</v>
      </c>
      <c r="B2818" s="3">
        <v>45107</v>
      </c>
      <c r="C2818" s="2">
        <v>697</v>
      </c>
      <c r="D2818" s="2">
        <v>737</v>
      </c>
      <c r="E2818" s="2">
        <v>364</v>
      </c>
      <c r="F2818" s="1" t="s">
        <v>8</v>
      </c>
      <c r="G2818" s="4">
        <f t="shared" ref="G2818:G2881" si="44">(C2818+D2818)/(C2818+D2818+E2818)</f>
        <v>0.79755283648498332</v>
      </c>
    </row>
    <row r="2819" spans="1:7" x14ac:dyDescent="0.25">
      <c r="A2819" s="1" t="s">
        <v>214</v>
      </c>
      <c r="B2819" s="3">
        <v>45107</v>
      </c>
      <c r="C2819" s="2">
        <v>178</v>
      </c>
      <c r="D2819" s="2">
        <v>475</v>
      </c>
      <c r="E2819" s="2">
        <v>146</v>
      </c>
      <c r="F2819" s="1" t="s">
        <v>8</v>
      </c>
      <c r="G2819" s="4">
        <f t="shared" si="44"/>
        <v>0.81727158948685852</v>
      </c>
    </row>
    <row r="2820" spans="1:7" x14ac:dyDescent="0.25">
      <c r="A2820" s="1" t="s">
        <v>140</v>
      </c>
      <c r="B2820" s="3">
        <v>45107</v>
      </c>
      <c r="C2820" s="2">
        <v>154</v>
      </c>
      <c r="D2820" s="2">
        <v>259</v>
      </c>
      <c r="E2820" s="2">
        <v>140</v>
      </c>
      <c r="F2820" s="1" t="s">
        <v>8</v>
      </c>
      <c r="G2820" s="4">
        <f t="shared" si="44"/>
        <v>0.74683544303797467</v>
      </c>
    </row>
    <row r="2821" spans="1:7" x14ac:dyDescent="0.25">
      <c r="A2821" s="1" t="s">
        <v>192</v>
      </c>
      <c r="B2821" s="3">
        <v>45107</v>
      </c>
      <c r="C2821" s="2">
        <v>824</v>
      </c>
      <c r="D2821" s="2">
        <v>371</v>
      </c>
      <c r="E2821" s="2">
        <v>146</v>
      </c>
      <c r="F2821" s="1" t="s">
        <v>8</v>
      </c>
      <c r="G2821" s="4">
        <f t="shared" si="44"/>
        <v>0.89112602535421326</v>
      </c>
    </row>
    <row r="2822" spans="1:7" x14ac:dyDescent="0.25">
      <c r="A2822" s="1" t="s">
        <v>76</v>
      </c>
      <c r="B2822" s="3">
        <v>45107</v>
      </c>
      <c r="C2822" s="2">
        <v>749</v>
      </c>
      <c r="D2822" s="2">
        <v>824</v>
      </c>
      <c r="E2822" s="2">
        <v>329</v>
      </c>
      <c r="F2822" s="1" t="s">
        <v>8</v>
      </c>
      <c r="G2822" s="4">
        <f t="shared" si="44"/>
        <v>0.82702418506834907</v>
      </c>
    </row>
    <row r="2823" spans="1:7" x14ac:dyDescent="0.25">
      <c r="A2823" s="1" t="s">
        <v>208</v>
      </c>
      <c r="B2823" s="3">
        <v>45107</v>
      </c>
      <c r="C2823" s="2">
        <v>104</v>
      </c>
      <c r="D2823" s="2">
        <v>134</v>
      </c>
      <c r="E2823" s="2">
        <v>90</v>
      </c>
      <c r="F2823" s="1" t="s">
        <v>8</v>
      </c>
      <c r="G2823" s="4">
        <f t="shared" si="44"/>
        <v>0.72560975609756095</v>
      </c>
    </row>
    <row r="2824" spans="1:7" x14ac:dyDescent="0.25">
      <c r="A2824" s="1" t="s">
        <v>82</v>
      </c>
      <c r="B2824" s="3">
        <v>45107</v>
      </c>
      <c r="C2824" s="2">
        <v>459</v>
      </c>
      <c r="D2824" s="2">
        <v>603</v>
      </c>
      <c r="E2824" s="2">
        <v>233</v>
      </c>
      <c r="F2824" s="1" t="s">
        <v>8</v>
      </c>
      <c r="G2824" s="4">
        <f t="shared" si="44"/>
        <v>0.82007722007722006</v>
      </c>
    </row>
    <row r="2825" spans="1:7" x14ac:dyDescent="0.25">
      <c r="A2825" s="1" t="s">
        <v>54</v>
      </c>
      <c r="B2825" s="3">
        <v>45107</v>
      </c>
      <c r="C2825" s="2">
        <v>280</v>
      </c>
      <c r="D2825" s="2">
        <v>365</v>
      </c>
      <c r="E2825" s="2">
        <v>577</v>
      </c>
      <c r="F2825" s="1" t="s">
        <v>8</v>
      </c>
      <c r="G2825" s="4">
        <f t="shared" si="44"/>
        <v>0.52782324058919805</v>
      </c>
    </row>
    <row r="2826" spans="1:7" x14ac:dyDescent="0.25">
      <c r="A2826" s="1" t="s">
        <v>126</v>
      </c>
      <c r="B2826" s="3">
        <v>45107</v>
      </c>
      <c r="C2826" s="2">
        <v>558</v>
      </c>
      <c r="D2826" s="2">
        <v>771</v>
      </c>
      <c r="E2826" s="2">
        <v>249</v>
      </c>
      <c r="F2826" s="1" t="s">
        <v>8</v>
      </c>
      <c r="G2826" s="4">
        <f t="shared" si="44"/>
        <v>0.84220532319391639</v>
      </c>
    </row>
    <row r="2827" spans="1:7" x14ac:dyDescent="0.25">
      <c r="A2827" s="1" t="s">
        <v>40</v>
      </c>
      <c r="B2827" s="3">
        <v>45107</v>
      </c>
      <c r="C2827" s="2">
        <v>1004</v>
      </c>
      <c r="D2827" s="2">
        <v>998</v>
      </c>
      <c r="E2827" s="2">
        <v>276</v>
      </c>
      <c r="F2827" s="1" t="s">
        <v>8</v>
      </c>
      <c r="G2827" s="4">
        <f t="shared" si="44"/>
        <v>0.87884108867427568</v>
      </c>
    </row>
    <row r="2828" spans="1:7" x14ac:dyDescent="0.25">
      <c r="A2828" s="1" t="s">
        <v>138</v>
      </c>
      <c r="B2828" s="3">
        <v>45107</v>
      </c>
      <c r="C2828" s="2">
        <v>386</v>
      </c>
      <c r="D2828" s="2">
        <v>648</v>
      </c>
      <c r="E2828" s="2">
        <v>181</v>
      </c>
      <c r="F2828" s="1" t="s">
        <v>8</v>
      </c>
      <c r="G2828" s="4">
        <f t="shared" si="44"/>
        <v>0.85102880658436209</v>
      </c>
    </row>
    <row r="2829" spans="1:7" x14ac:dyDescent="0.25">
      <c r="A2829" s="1" t="s">
        <v>100</v>
      </c>
      <c r="B2829" s="3">
        <v>45107</v>
      </c>
      <c r="C2829" s="2">
        <v>941</v>
      </c>
      <c r="D2829" s="2">
        <v>1248</v>
      </c>
      <c r="E2829" s="2">
        <v>220</v>
      </c>
      <c r="F2829" s="1" t="s">
        <v>8</v>
      </c>
      <c r="G2829" s="4">
        <f t="shared" si="44"/>
        <v>0.908675799086758</v>
      </c>
    </row>
    <row r="2830" spans="1:7" x14ac:dyDescent="0.25">
      <c r="A2830" s="1" t="s">
        <v>122</v>
      </c>
      <c r="B2830" s="3">
        <v>45107</v>
      </c>
      <c r="C2830" s="2">
        <v>825</v>
      </c>
      <c r="D2830" s="2">
        <v>1438</v>
      </c>
      <c r="E2830" s="2">
        <v>327</v>
      </c>
      <c r="F2830" s="1" t="s">
        <v>8</v>
      </c>
      <c r="G2830" s="4">
        <f t="shared" si="44"/>
        <v>0.8737451737451738</v>
      </c>
    </row>
    <row r="2831" spans="1:7" x14ac:dyDescent="0.25">
      <c r="A2831" s="1" t="s">
        <v>190</v>
      </c>
      <c r="B2831" s="3">
        <v>45107</v>
      </c>
      <c r="C2831" s="2">
        <v>1299</v>
      </c>
      <c r="D2831" s="2">
        <v>2461</v>
      </c>
      <c r="E2831" s="2">
        <v>411</v>
      </c>
      <c r="F2831" s="1" t="s">
        <v>8</v>
      </c>
      <c r="G2831" s="4">
        <f t="shared" si="44"/>
        <v>0.90146247902181731</v>
      </c>
    </row>
    <row r="2832" spans="1:7" x14ac:dyDescent="0.25">
      <c r="A2832" s="1" t="s">
        <v>170</v>
      </c>
      <c r="B2832" s="3">
        <v>45107</v>
      </c>
      <c r="C2832" s="2">
        <v>173</v>
      </c>
      <c r="D2832" s="2">
        <v>190</v>
      </c>
      <c r="E2832" s="2">
        <v>288</v>
      </c>
      <c r="F2832" s="1" t="s">
        <v>8</v>
      </c>
      <c r="G2832" s="4">
        <f t="shared" si="44"/>
        <v>0.55760368663594473</v>
      </c>
    </row>
    <row r="2833" spans="1:7" x14ac:dyDescent="0.25">
      <c r="A2833" s="1" t="s">
        <v>96</v>
      </c>
      <c r="B2833" s="3">
        <v>45107</v>
      </c>
      <c r="C2833" s="2">
        <v>1053</v>
      </c>
      <c r="D2833" s="2">
        <v>1259</v>
      </c>
      <c r="E2833" s="2">
        <v>1715</v>
      </c>
      <c r="F2833" s="1" t="s">
        <v>8</v>
      </c>
      <c r="G2833" s="4">
        <f t="shared" si="44"/>
        <v>0.57412465855475536</v>
      </c>
    </row>
    <row r="2834" spans="1:7" x14ac:dyDescent="0.25">
      <c r="A2834" s="1" t="s">
        <v>166</v>
      </c>
      <c r="B2834" s="3">
        <v>45107</v>
      </c>
      <c r="C2834" s="2">
        <v>1090</v>
      </c>
      <c r="D2834" s="2">
        <v>1190</v>
      </c>
      <c r="E2834" s="2">
        <v>2302</v>
      </c>
      <c r="F2834" s="1" t="s">
        <v>8</v>
      </c>
      <c r="G2834" s="4">
        <f t="shared" si="44"/>
        <v>0.49759930161501525</v>
      </c>
    </row>
    <row r="2835" spans="1:7" x14ac:dyDescent="0.25">
      <c r="A2835" s="1" t="s">
        <v>204</v>
      </c>
      <c r="B2835" s="3">
        <v>45107</v>
      </c>
      <c r="C2835" s="2">
        <v>936</v>
      </c>
      <c r="D2835" s="2">
        <v>1204</v>
      </c>
      <c r="E2835" s="2">
        <v>411</v>
      </c>
      <c r="F2835" s="1" t="s">
        <v>8</v>
      </c>
      <c r="G2835" s="4">
        <f t="shared" si="44"/>
        <v>0.83888671109368873</v>
      </c>
    </row>
    <row r="2836" spans="1:7" x14ac:dyDescent="0.25">
      <c r="A2836" s="1" t="s">
        <v>220</v>
      </c>
      <c r="B2836" s="3">
        <v>45107</v>
      </c>
      <c r="C2836" s="2">
        <v>342</v>
      </c>
      <c r="D2836" s="2">
        <v>327</v>
      </c>
      <c r="E2836" s="2">
        <v>141</v>
      </c>
      <c r="F2836" s="1" t="s">
        <v>8</v>
      </c>
      <c r="G2836" s="4">
        <f t="shared" si="44"/>
        <v>0.82592592592592595</v>
      </c>
    </row>
    <row r="2837" spans="1:7" x14ac:dyDescent="0.25">
      <c r="A2837" s="1" t="s">
        <v>68</v>
      </c>
      <c r="B2837" s="3">
        <v>45107</v>
      </c>
      <c r="C2837" s="2">
        <v>748</v>
      </c>
      <c r="D2837" s="2">
        <v>697</v>
      </c>
      <c r="E2837" s="2">
        <v>204</v>
      </c>
      <c r="F2837" s="1" t="s">
        <v>8</v>
      </c>
      <c r="G2837" s="4">
        <f t="shared" si="44"/>
        <v>0.87628865979381443</v>
      </c>
    </row>
    <row r="2838" spans="1:7" x14ac:dyDescent="0.25">
      <c r="A2838" s="1" t="s">
        <v>86</v>
      </c>
      <c r="B2838" s="3">
        <v>45107</v>
      </c>
      <c r="C2838" s="2">
        <v>2034</v>
      </c>
      <c r="D2838" s="2">
        <v>2199</v>
      </c>
      <c r="E2838" s="2">
        <v>800</v>
      </c>
      <c r="F2838" s="1" t="s">
        <v>8</v>
      </c>
      <c r="G2838" s="4">
        <f t="shared" si="44"/>
        <v>0.84104907609775481</v>
      </c>
    </row>
    <row r="2839" spans="1:7" x14ac:dyDescent="0.25">
      <c r="A2839" s="1" t="s">
        <v>112</v>
      </c>
      <c r="B2839" s="3">
        <v>45107</v>
      </c>
      <c r="C2839" s="2">
        <v>372</v>
      </c>
      <c r="D2839" s="2">
        <v>333</v>
      </c>
      <c r="E2839" s="2">
        <v>207</v>
      </c>
      <c r="F2839" s="1" t="s">
        <v>8</v>
      </c>
      <c r="G2839" s="4">
        <f t="shared" si="44"/>
        <v>0.77302631578947367</v>
      </c>
    </row>
    <row r="2840" spans="1:7" x14ac:dyDescent="0.25">
      <c r="A2840" s="1" t="s">
        <v>88</v>
      </c>
      <c r="B2840" s="3">
        <v>45107</v>
      </c>
      <c r="C2840" s="2">
        <v>579</v>
      </c>
      <c r="D2840" s="2">
        <v>591</v>
      </c>
      <c r="E2840" s="2">
        <v>229</v>
      </c>
      <c r="F2840" s="1" t="s">
        <v>8</v>
      </c>
      <c r="G2840" s="4">
        <f t="shared" si="44"/>
        <v>0.83631165117941386</v>
      </c>
    </row>
    <row r="2841" spans="1:7" x14ac:dyDescent="0.25">
      <c r="A2841" s="1" t="s">
        <v>10</v>
      </c>
      <c r="B2841" s="3">
        <v>45107</v>
      </c>
      <c r="C2841" s="2">
        <v>593</v>
      </c>
      <c r="D2841" s="2">
        <v>177</v>
      </c>
      <c r="E2841" s="2">
        <v>121</v>
      </c>
      <c r="F2841" s="1" t="s">
        <v>8</v>
      </c>
      <c r="G2841" s="4">
        <f t="shared" si="44"/>
        <v>0.86419753086419748</v>
      </c>
    </row>
    <row r="2842" spans="1:7" x14ac:dyDescent="0.25">
      <c r="A2842" s="1" t="s">
        <v>156</v>
      </c>
      <c r="B2842" s="3">
        <v>45107</v>
      </c>
      <c r="C2842" s="2">
        <v>202</v>
      </c>
      <c r="D2842" s="2">
        <v>331</v>
      </c>
      <c r="E2842" s="2">
        <v>912</v>
      </c>
      <c r="F2842" s="1" t="s">
        <v>8</v>
      </c>
      <c r="G2842" s="4">
        <f t="shared" si="44"/>
        <v>0.36885813148788926</v>
      </c>
    </row>
    <row r="2843" spans="1:7" x14ac:dyDescent="0.25">
      <c r="A2843" s="1" t="s">
        <v>212</v>
      </c>
      <c r="B2843" s="3">
        <v>45107</v>
      </c>
      <c r="C2843" s="2">
        <v>275</v>
      </c>
      <c r="D2843" s="2">
        <v>267</v>
      </c>
      <c r="E2843" s="2">
        <v>95</v>
      </c>
      <c r="F2843" s="1" t="s">
        <v>8</v>
      </c>
      <c r="G2843" s="4">
        <f t="shared" si="44"/>
        <v>0.85086342229199374</v>
      </c>
    </row>
    <row r="2844" spans="1:7" x14ac:dyDescent="0.25">
      <c r="A2844" s="1" t="s">
        <v>162</v>
      </c>
      <c r="B2844" s="3">
        <v>45107</v>
      </c>
      <c r="C2844" s="2">
        <v>1471</v>
      </c>
      <c r="D2844" s="2">
        <v>880</v>
      </c>
      <c r="E2844" s="2">
        <v>1554</v>
      </c>
      <c r="F2844" s="1" t="s">
        <v>8</v>
      </c>
      <c r="G2844" s="4">
        <f t="shared" si="44"/>
        <v>0.60204865556978238</v>
      </c>
    </row>
    <row r="2845" spans="1:7" x14ac:dyDescent="0.25">
      <c r="A2845" s="1" t="s">
        <v>114</v>
      </c>
      <c r="B2845" s="3">
        <v>45107</v>
      </c>
      <c r="C2845" s="2">
        <v>658</v>
      </c>
      <c r="D2845" s="2">
        <v>704</v>
      </c>
      <c r="E2845" s="2">
        <v>439</v>
      </c>
      <c r="F2845" s="1" t="s">
        <v>8</v>
      </c>
      <c r="G2845" s="4">
        <f t="shared" si="44"/>
        <v>0.75624652970571904</v>
      </c>
    </row>
    <row r="2846" spans="1:7" x14ac:dyDescent="0.25">
      <c r="A2846" s="1" t="s">
        <v>98</v>
      </c>
      <c r="B2846" s="3">
        <v>45107</v>
      </c>
      <c r="C2846" s="2">
        <v>146</v>
      </c>
      <c r="D2846" s="2">
        <v>314</v>
      </c>
      <c r="E2846" s="2">
        <v>70</v>
      </c>
      <c r="F2846" s="1" t="s">
        <v>8</v>
      </c>
      <c r="G2846" s="4">
        <f t="shared" si="44"/>
        <v>0.86792452830188682</v>
      </c>
    </row>
    <row r="2847" spans="1:7" x14ac:dyDescent="0.25">
      <c r="A2847" s="1" t="s">
        <v>56</v>
      </c>
      <c r="B2847" s="3">
        <v>45107</v>
      </c>
      <c r="C2847" s="2">
        <v>442</v>
      </c>
      <c r="D2847" s="2">
        <v>505</v>
      </c>
      <c r="E2847" s="2">
        <v>115</v>
      </c>
      <c r="F2847" s="1" t="s">
        <v>8</v>
      </c>
      <c r="G2847" s="4">
        <f t="shared" si="44"/>
        <v>0.89171374764595102</v>
      </c>
    </row>
    <row r="2848" spans="1:7" x14ac:dyDescent="0.25">
      <c r="A2848" s="1" t="s">
        <v>92</v>
      </c>
      <c r="B2848" s="3">
        <v>45107</v>
      </c>
      <c r="C2848" s="2">
        <v>12</v>
      </c>
      <c r="D2848" s="2">
        <v>123</v>
      </c>
      <c r="E2848" s="2">
        <v>97</v>
      </c>
      <c r="F2848" s="1" t="s">
        <v>8</v>
      </c>
      <c r="G2848" s="4">
        <f t="shared" si="44"/>
        <v>0.5818965517241379</v>
      </c>
    </row>
    <row r="2849" spans="1:7" x14ac:dyDescent="0.25">
      <c r="A2849" s="1" t="s">
        <v>42</v>
      </c>
      <c r="B2849" s="3">
        <v>45107</v>
      </c>
      <c r="C2849" s="2">
        <v>664</v>
      </c>
      <c r="D2849" s="2">
        <v>900</v>
      </c>
      <c r="E2849" s="2">
        <v>323</v>
      </c>
      <c r="F2849" s="1" t="s">
        <v>8</v>
      </c>
      <c r="G2849" s="4">
        <f t="shared" si="44"/>
        <v>0.8288288288288288</v>
      </c>
    </row>
    <row r="2850" spans="1:7" x14ac:dyDescent="0.25">
      <c r="A2850" s="1" t="s">
        <v>30</v>
      </c>
      <c r="B2850" s="3">
        <v>45107</v>
      </c>
      <c r="C2850" s="2">
        <v>392</v>
      </c>
      <c r="D2850" s="2">
        <v>691</v>
      </c>
      <c r="E2850" s="2">
        <v>124</v>
      </c>
      <c r="F2850" s="1" t="s">
        <v>8</v>
      </c>
      <c r="G2850" s="4">
        <f t="shared" si="44"/>
        <v>0.89726594863297426</v>
      </c>
    </row>
    <row r="2851" spans="1:7" x14ac:dyDescent="0.25">
      <c r="A2851" s="1" t="s">
        <v>188</v>
      </c>
      <c r="B2851" s="3">
        <v>45107</v>
      </c>
      <c r="C2851" s="2">
        <v>606</v>
      </c>
      <c r="D2851" s="2">
        <v>628</v>
      </c>
      <c r="E2851" s="2">
        <v>138</v>
      </c>
      <c r="F2851" s="1" t="s">
        <v>8</v>
      </c>
      <c r="G2851" s="4">
        <f t="shared" si="44"/>
        <v>0.8994169096209913</v>
      </c>
    </row>
    <row r="2852" spans="1:7" x14ac:dyDescent="0.25">
      <c r="A2852" s="1" t="s">
        <v>178</v>
      </c>
      <c r="B2852" s="3">
        <v>45107</v>
      </c>
      <c r="C2852" s="2">
        <v>122</v>
      </c>
      <c r="D2852" s="2">
        <v>258</v>
      </c>
      <c r="E2852" s="2">
        <v>112</v>
      </c>
      <c r="F2852" s="1" t="s">
        <v>8</v>
      </c>
      <c r="G2852" s="4">
        <f t="shared" si="44"/>
        <v>0.77235772357723576</v>
      </c>
    </row>
    <row r="2853" spans="1:7" x14ac:dyDescent="0.25">
      <c r="A2853" s="1" t="s">
        <v>46</v>
      </c>
      <c r="B2853" s="3">
        <v>45107</v>
      </c>
      <c r="C2853" s="2">
        <v>184</v>
      </c>
      <c r="D2853" s="2">
        <v>494</v>
      </c>
      <c r="E2853" s="2">
        <v>102</v>
      </c>
      <c r="F2853" s="1" t="s">
        <v>8</v>
      </c>
      <c r="G2853" s="4">
        <f t="shared" si="44"/>
        <v>0.86923076923076925</v>
      </c>
    </row>
    <row r="2854" spans="1:7" x14ac:dyDescent="0.25">
      <c r="A2854" s="1" t="s">
        <v>176</v>
      </c>
      <c r="B2854" s="3">
        <v>45107</v>
      </c>
      <c r="C2854" s="2">
        <v>200</v>
      </c>
      <c r="D2854" s="2">
        <v>692</v>
      </c>
      <c r="E2854" s="2">
        <v>542</v>
      </c>
      <c r="F2854" s="1" t="s">
        <v>8</v>
      </c>
      <c r="G2854" s="4">
        <f t="shared" si="44"/>
        <v>0.62203626220362618</v>
      </c>
    </row>
    <row r="2855" spans="1:7" x14ac:dyDescent="0.25">
      <c r="A2855" s="1" t="s">
        <v>28</v>
      </c>
      <c r="B2855" s="3">
        <v>45107</v>
      </c>
      <c r="C2855" s="2">
        <v>134</v>
      </c>
      <c r="D2855" s="2">
        <v>234</v>
      </c>
      <c r="E2855" s="2">
        <v>284</v>
      </c>
      <c r="F2855" s="1" t="s">
        <v>8</v>
      </c>
      <c r="G2855" s="4">
        <f t="shared" si="44"/>
        <v>0.56441717791411039</v>
      </c>
    </row>
    <row r="2856" spans="1:7" x14ac:dyDescent="0.25">
      <c r="A2856" s="1" t="s">
        <v>200</v>
      </c>
      <c r="B2856" s="3">
        <v>45107</v>
      </c>
      <c r="C2856" s="2">
        <v>830</v>
      </c>
      <c r="D2856" s="2">
        <v>698</v>
      </c>
      <c r="E2856" s="2">
        <v>501</v>
      </c>
      <c r="F2856" s="1" t="s">
        <v>8</v>
      </c>
      <c r="G2856" s="4">
        <f t="shared" si="44"/>
        <v>0.75308033514046324</v>
      </c>
    </row>
    <row r="2857" spans="1:7" x14ac:dyDescent="0.25">
      <c r="A2857" s="1" t="s">
        <v>116</v>
      </c>
      <c r="B2857" s="3">
        <v>45107</v>
      </c>
      <c r="C2857" s="2">
        <v>679</v>
      </c>
      <c r="D2857" s="2">
        <v>936</v>
      </c>
      <c r="E2857" s="2">
        <v>320</v>
      </c>
      <c r="F2857" s="1" t="s">
        <v>8</v>
      </c>
      <c r="G2857" s="4">
        <f t="shared" si="44"/>
        <v>0.83462532299741599</v>
      </c>
    </row>
    <row r="2858" spans="1:7" x14ac:dyDescent="0.25">
      <c r="A2858" s="1" t="s">
        <v>44</v>
      </c>
      <c r="B2858" s="3">
        <v>45107</v>
      </c>
      <c r="C2858" s="2">
        <v>160</v>
      </c>
      <c r="D2858" s="2">
        <v>264</v>
      </c>
      <c r="E2858" s="2">
        <v>359</v>
      </c>
      <c r="F2858" s="1" t="s">
        <v>8</v>
      </c>
      <c r="G2858" s="4">
        <f t="shared" si="44"/>
        <v>0.54150702426564501</v>
      </c>
    </row>
    <row r="2859" spans="1:7" x14ac:dyDescent="0.25">
      <c r="A2859" s="1" t="s">
        <v>110</v>
      </c>
      <c r="B2859" s="3">
        <v>45107</v>
      </c>
      <c r="C2859" s="2">
        <v>918</v>
      </c>
      <c r="D2859" s="2">
        <v>1365</v>
      </c>
      <c r="E2859" s="2">
        <v>375</v>
      </c>
      <c r="F2859" s="1" t="s">
        <v>8</v>
      </c>
      <c r="G2859" s="4">
        <f t="shared" si="44"/>
        <v>0.85891647855530473</v>
      </c>
    </row>
    <row r="2860" spans="1:7" x14ac:dyDescent="0.25">
      <c r="A2860" s="1" t="s">
        <v>94</v>
      </c>
      <c r="B2860" s="3">
        <v>45107</v>
      </c>
      <c r="C2860" s="2">
        <v>820</v>
      </c>
      <c r="D2860" s="2">
        <v>1305</v>
      </c>
      <c r="E2860" s="2">
        <v>1250</v>
      </c>
      <c r="F2860" s="1" t="s">
        <v>8</v>
      </c>
      <c r="G2860" s="4">
        <f t="shared" si="44"/>
        <v>0.62962962962962965</v>
      </c>
    </row>
    <row r="2861" spans="1:7" x14ac:dyDescent="0.25">
      <c r="A2861" s="1" t="s">
        <v>80</v>
      </c>
      <c r="B2861" s="3">
        <v>45107</v>
      </c>
      <c r="C2861" s="2">
        <v>147</v>
      </c>
      <c r="D2861" s="2">
        <v>551</v>
      </c>
      <c r="E2861" s="2">
        <v>244</v>
      </c>
      <c r="F2861" s="1" t="s">
        <v>8</v>
      </c>
      <c r="G2861" s="4">
        <f t="shared" si="44"/>
        <v>0.74097664543524411</v>
      </c>
    </row>
    <row r="2862" spans="1:7" x14ac:dyDescent="0.25">
      <c r="A2862" s="1" t="s">
        <v>206</v>
      </c>
      <c r="B2862" s="3">
        <v>45107</v>
      </c>
      <c r="C2862" s="2">
        <v>1001</v>
      </c>
      <c r="D2862" s="2">
        <v>1071</v>
      </c>
      <c r="E2862" s="2">
        <v>180</v>
      </c>
      <c r="F2862" s="1" t="s">
        <v>8</v>
      </c>
      <c r="G2862" s="4">
        <f t="shared" si="44"/>
        <v>0.92007104795737127</v>
      </c>
    </row>
    <row r="2863" spans="1:7" x14ac:dyDescent="0.25">
      <c r="A2863" s="1" t="s">
        <v>196</v>
      </c>
      <c r="B2863" s="3">
        <v>45107</v>
      </c>
      <c r="C2863" s="2">
        <v>386</v>
      </c>
      <c r="D2863" s="2">
        <v>481</v>
      </c>
      <c r="E2863" s="2">
        <v>575</v>
      </c>
      <c r="F2863" s="1" t="s">
        <v>8</v>
      </c>
      <c r="G2863" s="4">
        <f t="shared" si="44"/>
        <v>0.60124826629680994</v>
      </c>
    </row>
    <row r="2864" spans="1:7" x14ac:dyDescent="0.25">
      <c r="A2864" s="1" t="s">
        <v>180</v>
      </c>
      <c r="B2864" s="3">
        <v>45107</v>
      </c>
      <c r="C2864" s="2">
        <v>79</v>
      </c>
      <c r="D2864" s="2">
        <v>578</v>
      </c>
      <c r="E2864" s="2">
        <v>502</v>
      </c>
      <c r="F2864" s="1" t="s">
        <v>8</v>
      </c>
      <c r="G2864" s="4">
        <f t="shared" si="44"/>
        <v>0.56686798964624674</v>
      </c>
    </row>
    <row r="2865" spans="1:7" x14ac:dyDescent="0.25">
      <c r="A2865" s="1" t="s">
        <v>60</v>
      </c>
      <c r="B2865" s="3">
        <v>45107</v>
      </c>
      <c r="C2865" s="2">
        <v>61</v>
      </c>
      <c r="D2865" s="2">
        <v>326</v>
      </c>
      <c r="E2865" s="2">
        <v>123</v>
      </c>
      <c r="F2865" s="1" t="s">
        <v>8</v>
      </c>
      <c r="G2865" s="4">
        <f t="shared" si="44"/>
        <v>0.75882352941176467</v>
      </c>
    </row>
    <row r="2866" spans="1:7" x14ac:dyDescent="0.25">
      <c r="A2866" s="1" t="s">
        <v>102</v>
      </c>
      <c r="B2866" s="3">
        <v>45107</v>
      </c>
      <c r="C2866" s="2">
        <v>610</v>
      </c>
      <c r="D2866" s="2">
        <v>724</v>
      </c>
      <c r="E2866" s="2">
        <v>598</v>
      </c>
      <c r="F2866" s="1" t="s">
        <v>8</v>
      </c>
      <c r="G2866" s="4">
        <f t="shared" si="44"/>
        <v>0.69047619047619047</v>
      </c>
    </row>
    <row r="2867" spans="1:7" x14ac:dyDescent="0.25">
      <c r="A2867" s="1" t="s">
        <v>144</v>
      </c>
      <c r="B2867" s="3">
        <v>45107</v>
      </c>
      <c r="C2867" s="2">
        <v>780</v>
      </c>
      <c r="D2867" s="2">
        <v>1124</v>
      </c>
      <c r="E2867" s="2">
        <v>376</v>
      </c>
      <c r="F2867" s="1" t="s">
        <v>8</v>
      </c>
      <c r="G2867" s="4">
        <f t="shared" si="44"/>
        <v>0.83508771929824566</v>
      </c>
    </row>
    <row r="2868" spans="1:7" x14ac:dyDescent="0.25">
      <c r="A2868" s="1" t="s">
        <v>164</v>
      </c>
      <c r="B2868" s="3">
        <v>45107</v>
      </c>
      <c r="C2868" s="2">
        <v>361</v>
      </c>
      <c r="D2868" s="2">
        <v>537</v>
      </c>
      <c r="E2868" s="2">
        <v>778</v>
      </c>
      <c r="F2868" s="1" t="s">
        <v>8</v>
      </c>
      <c r="G2868" s="4">
        <f t="shared" si="44"/>
        <v>0.53579952267303099</v>
      </c>
    </row>
    <row r="2869" spans="1:7" x14ac:dyDescent="0.25">
      <c r="A2869" s="1" t="s">
        <v>36</v>
      </c>
      <c r="B2869" s="3">
        <v>45107</v>
      </c>
      <c r="C2869" s="2">
        <v>1266</v>
      </c>
      <c r="D2869" s="2">
        <v>1695</v>
      </c>
      <c r="E2869" s="2">
        <v>259</v>
      </c>
      <c r="F2869" s="1" t="s">
        <v>8</v>
      </c>
      <c r="G2869" s="4">
        <f t="shared" si="44"/>
        <v>0.91956521739130437</v>
      </c>
    </row>
    <row r="2870" spans="1:7" x14ac:dyDescent="0.25">
      <c r="A2870" s="1" t="s">
        <v>18</v>
      </c>
      <c r="B2870" s="3">
        <v>45107</v>
      </c>
      <c r="C2870" s="2">
        <v>165</v>
      </c>
      <c r="D2870" s="2">
        <v>305</v>
      </c>
      <c r="E2870" s="2">
        <v>242</v>
      </c>
      <c r="F2870" s="1" t="s">
        <v>8</v>
      </c>
      <c r="G2870" s="4">
        <f t="shared" si="44"/>
        <v>0.6601123595505618</v>
      </c>
    </row>
    <row r="2871" spans="1:7" x14ac:dyDescent="0.25">
      <c r="A2871" s="1" t="s">
        <v>118</v>
      </c>
      <c r="B2871" s="3">
        <v>45107</v>
      </c>
      <c r="C2871" s="2">
        <v>349</v>
      </c>
      <c r="D2871" s="2">
        <v>641</v>
      </c>
      <c r="E2871" s="2">
        <v>491</v>
      </c>
      <c r="F2871" s="1" t="s">
        <v>8</v>
      </c>
      <c r="G2871" s="4">
        <f t="shared" si="44"/>
        <v>0.66846725185685352</v>
      </c>
    </row>
    <row r="2872" spans="1:7" x14ac:dyDescent="0.25">
      <c r="A2872" s="1" t="s">
        <v>128</v>
      </c>
      <c r="B2872" s="3">
        <v>45107</v>
      </c>
      <c r="C2872" s="2">
        <v>436</v>
      </c>
      <c r="D2872" s="2">
        <v>640</v>
      </c>
      <c r="E2872" s="2">
        <v>525</v>
      </c>
      <c r="F2872" s="1" t="s">
        <v>8</v>
      </c>
      <c r="G2872" s="4">
        <f t="shared" si="44"/>
        <v>0.67207995003123044</v>
      </c>
    </row>
    <row r="2873" spans="1:7" x14ac:dyDescent="0.25">
      <c r="A2873" s="1" t="s">
        <v>52</v>
      </c>
      <c r="B2873" s="3">
        <v>45107</v>
      </c>
      <c r="C2873" s="2">
        <v>477</v>
      </c>
      <c r="D2873" s="2">
        <v>605</v>
      </c>
      <c r="E2873" s="2">
        <v>463</v>
      </c>
      <c r="F2873" s="1" t="s">
        <v>8</v>
      </c>
      <c r="G2873" s="4">
        <f t="shared" si="44"/>
        <v>0.70032362459546926</v>
      </c>
    </row>
    <row r="2874" spans="1:7" x14ac:dyDescent="0.25">
      <c r="A2874" s="1" t="s">
        <v>194</v>
      </c>
      <c r="B2874" s="3">
        <v>45107</v>
      </c>
      <c r="C2874" s="2">
        <v>610</v>
      </c>
      <c r="D2874" s="2">
        <v>711</v>
      </c>
      <c r="E2874" s="2">
        <v>1419</v>
      </c>
      <c r="F2874" s="1" t="s">
        <v>8</v>
      </c>
      <c r="G2874" s="4">
        <f t="shared" si="44"/>
        <v>0.48211678832116789</v>
      </c>
    </row>
    <row r="2875" spans="1:7" x14ac:dyDescent="0.25">
      <c r="A2875" s="1" t="s">
        <v>168</v>
      </c>
      <c r="B2875" s="3">
        <v>45107</v>
      </c>
      <c r="C2875" s="2">
        <v>329</v>
      </c>
      <c r="D2875" s="2">
        <v>950</v>
      </c>
      <c r="E2875" s="2">
        <v>853</v>
      </c>
      <c r="F2875" s="1" t="s">
        <v>8</v>
      </c>
      <c r="G2875" s="4">
        <f t="shared" si="44"/>
        <v>0.59990619136960599</v>
      </c>
    </row>
    <row r="2876" spans="1:7" x14ac:dyDescent="0.25">
      <c r="A2876" s="1" t="s">
        <v>174</v>
      </c>
      <c r="B2876" s="3">
        <v>45107</v>
      </c>
      <c r="C2876" s="2">
        <v>244</v>
      </c>
      <c r="D2876" s="2">
        <v>1390</v>
      </c>
      <c r="E2876" s="2">
        <v>228</v>
      </c>
      <c r="F2876" s="1" t="s">
        <v>8</v>
      </c>
      <c r="G2876" s="4">
        <f t="shared" si="44"/>
        <v>0.87755102040816324</v>
      </c>
    </row>
    <row r="2877" spans="1:7" x14ac:dyDescent="0.25">
      <c r="A2877" s="1" t="s">
        <v>142</v>
      </c>
      <c r="B2877" s="3">
        <v>45107</v>
      </c>
      <c r="C2877" s="2">
        <v>445</v>
      </c>
      <c r="D2877" s="2">
        <v>632</v>
      </c>
      <c r="E2877" s="2">
        <v>118</v>
      </c>
      <c r="F2877" s="1" t="s">
        <v>8</v>
      </c>
      <c r="G2877" s="4">
        <f t="shared" si="44"/>
        <v>0.901255230125523</v>
      </c>
    </row>
    <row r="2878" spans="1:7" x14ac:dyDescent="0.25">
      <c r="A2878" s="1" t="s">
        <v>74</v>
      </c>
      <c r="B2878" s="3">
        <v>45107</v>
      </c>
      <c r="C2878" s="2">
        <v>222</v>
      </c>
      <c r="D2878" s="2">
        <v>547</v>
      </c>
      <c r="E2878" s="2">
        <v>170</v>
      </c>
      <c r="F2878" s="1" t="s">
        <v>8</v>
      </c>
      <c r="G2878" s="4">
        <f t="shared" si="44"/>
        <v>0.81895633652822153</v>
      </c>
    </row>
    <row r="2879" spans="1:7" x14ac:dyDescent="0.25">
      <c r="A2879" s="1" t="s">
        <v>186</v>
      </c>
      <c r="B2879" s="3">
        <v>45107</v>
      </c>
      <c r="C2879" s="2">
        <v>1182</v>
      </c>
      <c r="D2879" s="2">
        <v>536</v>
      </c>
      <c r="E2879" s="2">
        <v>263</v>
      </c>
      <c r="F2879" s="1" t="s">
        <v>8</v>
      </c>
      <c r="G2879" s="4">
        <f t="shared" si="44"/>
        <v>0.86723876829883895</v>
      </c>
    </row>
    <row r="2880" spans="1:7" x14ac:dyDescent="0.25">
      <c r="A2880" s="1" t="s">
        <v>136</v>
      </c>
      <c r="B2880" s="3">
        <v>45107</v>
      </c>
      <c r="C2880" s="2">
        <v>81</v>
      </c>
      <c r="D2880" s="2">
        <v>499</v>
      </c>
      <c r="E2880" s="2">
        <v>227</v>
      </c>
      <c r="F2880" s="1" t="s">
        <v>8</v>
      </c>
      <c r="G2880" s="4">
        <f t="shared" si="44"/>
        <v>0.7187112763320942</v>
      </c>
    </row>
    <row r="2881" spans="1:7" x14ac:dyDescent="0.25">
      <c r="A2881" s="1" t="s">
        <v>50</v>
      </c>
      <c r="B2881" s="3">
        <v>45107</v>
      </c>
      <c r="C2881" s="2">
        <v>154</v>
      </c>
      <c r="D2881" s="2">
        <v>218</v>
      </c>
      <c r="E2881" s="2">
        <v>531</v>
      </c>
      <c r="F2881" s="1" t="s">
        <v>8</v>
      </c>
      <c r="G2881" s="4">
        <f t="shared" si="44"/>
        <v>0.41196013289036543</v>
      </c>
    </row>
    <row r="2882" spans="1:7" x14ac:dyDescent="0.25">
      <c r="A2882" s="1" t="s">
        <v>130</v>
      </c>
      <c r="B2882" s="3">
        <v>45107</v>
      </c>
      <c r="C2882" s="2">
        <v>1064</v>
      </c>
      <c r="D2882" s="2">
        <v>1307</v>
      </c>
      <c r="E2882" s="2">
        <v>501</v>
      </c>
      <c r="F2882" s="1" t="s">
        <v>8</v>
      </c>
      <c r="G2882" s="4">
        <f t="shared" ref="G2882:G2945" si="45">(C2882+D2882)/(C2882+D2882+E2882)</f>
        <v>0.82555710306406682</v>
      </c>
    </row>
    <row r="2883" spans="1:7" x14ac:dyDescent="0.25">
      <c r="A2883" s="1" t="s">
        <v>124</v>
      </c>
      <c r="B2883" s="3">
        <v>45107</v>
      </c>
      <c r="C2883" s="2">
        <v>801</v>
      </c>
      <c r="D2883" s="2">
        <v>689</v>
      </c>
      <c r="E2883" s="2">
        <v>277</v>
      </c>
      <c r="F2883" s="1" t="s">
        <v>8</v>
      </c>
      <c r="G2883" s="4">
        <f t="shared" si="45"/>
        <v>0.84323712507074133</v>
      </c>
    </row>
    <row r="2884" spans="1:7" x14ac:dyDescent="0.25">
      <c r="A2884" s="1" t="s">
        <v>146</v>
      </c>
      <c r="B2884" s="3">
        <v>45107</v>
      </c>
      <c r="C2884" s="2">
        <v>1123</v>
      </c>
      <c r="D2884" s="2">
        <v>1067</v>
      </c>
      <c r="E2884" s="2">
        <v>392</v>
      </c>
      <c r="F2884" s="1" t="s">
        <v>8</v>
      </c>
      <c r="G2884" s="4">
        <f t="shared" si="45"/>
        <v>0.84817970565453138</v>
      </c>
    </row>
    <row r="2885" spans="1:7" x14ac:dyDescent="0.25">
      <c r="A2885" s="1" t="s">
        <v>134</v>
      </c>
      <c r="B2885" s="3">
        <v>45107</v>
      </c>
      <c r="C2885" s="2">
        <v>316</v>
      </c>
      <c r="D2885" s="2">
        <v>358</v>
      </c>
      <c r="E2885" s="2">
        <v>285</v>
      </c>
      <c r="F2885" s="1" t="s">
        <v>8</v>
      </c>
      <c r="G2885" s="4">
        <f t="shared" si="45"/>
        <v>0.70281543274244007</v>
      </c>
    </row>
    <row r="2886" spans="1:7" x14ac:dyDescent="0.25">
      <c r="A2886" s="1" t="s">
        <v>202</v>
      </c>
      <c r="B2886" s="3">
        <v>45107</v>
      </c>
      <c r="C2886" s="2">
        <v>259</v>
      </c>
      <c r="D2886" s="2">
        <v>188</v>
      </c>
      <c r="E2886" s="2">
        <v>192</v>
      </c>
      <c r="F2886" s="1" t="s">
        <v>8</v>
      </c>
      <c r="G2886" s="4">
        <f t="shared" si="45"/>
        <v>0.69953051643192488</v>
      </c>
    </row>
    <row r="2887" spans="1:7" x14ac:dyDescent="0.25">
      <c r="A2887" s="1" t="s">
        <v>62</v>
      </c>
      <c r="B2887" s="3">
        <v>45107</v>
      </c>
      <c r="C2887" s="2">
        <v>530</v>
      </c>
      <c r="D2887" s="2">
        <v>404</v>
      </c>
      <c r="E2887" s="2">
        <v>121</v>
      </c>
      <c r="F2887" s="1" t="s">
        <v>8</v>
      </c>
      <c r="G2887" s="4">
        <f t="shared" si="45"/>
        <v>0.88530805687203795</v>
      </c>
    </row>
    <row r="2888" spans="1:7" x14ac:dyDescent="0.25">
      <c r="A2888" s="1" t="s">
        <v>32</v>
      </c>
      <c r="B2888" s="3">
        <v>45107</v>
      </c>
      <c r="C2888" s="2">
        <v>251</v>
      </c>
      <c r="D2888" s="2">
        <v>727</v>
      </c>
      <c r="E2888" s="2">
        <v>335</v>
      </c>
      <c r="F2888" s="1" t="s">
        <v>8</v>
      </c>
      <c r="G2888" s="4">
        <f t="shared" si="45"/>
        <v>0.74485910129474486</v>
      </c>
    </row>
    <row r="2889" spans="1:7" x14ac:dyDescent="0.25">
      <c r="A2889" s="1" t="s">
        <v>72</v>
      </c>
      <c r="B2889" s="3">
        <v>45107</v>
      </c>
      <c r="C2889" s="2">
        <v>79</v>
      </c>
      <c r="D2889" s="2">
        <v>92</v>
      </c>
      <c r="E2889" s="2">
        <v>49</v>
      </c>
      <c r="F2889" s="1" t="s">
        <v>8</v>
      </c>
      <c r="G2889" s="4">
        <f t="shared" si="45"/>
        <v>0.77727272727272723</v>
      </c>
    </row>
    <row r="2890" spans="1:7" x14ac:dyDescent="0.25">
      <c r="A2890" s="1" t="s">
        <v>26</v>
      </c>
      <c r="B2890" s="3">
        <v>45107</v>
      </c>
      <c r="C2890" s="2">
        <v>346</v>
      </c>
      <c r="D2890" s="2">
        <v>642</v>
      </c>
      <c r="E2890" s="2">
        <v>1026</v>
      </c>
      <c r="F2890" s="1" t="s">
        <v>8</v>
      </c>
      <c r="G2890" s="4">
        <f t="shared" si="45"/>
        <v>0.49056603773584906</v>
      </c>
    </row>
    <row r="2891" spans="1:7" x14ac:dyDescent="0.25">
      <c r="A2891" s="1" t="s">
        <v>34</v>
      </c>
      <c r="B2891" s="3">
        <v>45107</v>
      </c>
      <c r="C2891" s="2">
        <v>206</v>
      </c>
      <c r="D2891" s="2">
        <v>1081</v>
      </c>
      <c r="E2891" s="2">
        <v>141</v>
      </c>
      <c r="F2891" s="1" t="s">
        <v>8</v>
      </c>
      <c r="G2891" s="4">
        <f t="shared" si="45"/>
        <v>0.90126050420168069</v>
      </c>
    </row>
    <row r="2892" spans="1:7" x14ac:dyDescent="0.25">
      <c r="A2892" s="1" t="s">
        <v>132</v>
      </c>
      <c r="B2892" s="3">
        <v>45107</v>
      </c>
      <c r="C2892" s="2">
        <v>636</v>
      </c>
      <c r="D2892" s="2">
        <v>847</v>
      </c>
      <c r="E2892" s="2">
        <v>422</v>
      </c>
      <c r="F2892" s="1" t="s">
        <v>8</v>
      </c>
      <c r="G2892" s="4">
        <f t="shared" si="45"/>
        <v>0.77847769028871394</v>
      </c>
    </row>
    <row r="2893" spans="1:7" x14ac:dyDescent="0.25">
      <c r="A2893" s="1" t="s">
        <v>66</v>
      </c>
      <c r="B2893" s="3">
        <v>45107</v>
      </c>
      <c r="C2893" s="2">
        <v>403</v>
      </c>
      <c r="D2893" s="2">
        <v>489</v>
      </c>
      <c r="E2893" s="2">
        <v>331</v>
      </c>
      <c r="F2893" s="1" t="s">
        <v>8</v>
      </c>
      <c r="G2893" s="4">
        <f t="shared" si="45"/>
        <v>0.72935404742436627</v>
      </c>
    </row>
    <row r="2894" spans="1:7" x14ac:dyDescent="0.25">
      <c r="A2894" s="1" t="s">
        <v>48</v>
      </c>
      <c r="B2894" s="3">
        <v>45107</v>
      </c>
      <c r="C2894" s="2">
        <v>1234</v>
      </c>
      <c r="D2894" s="2">
        <v>974</v>
      </c>
      <c r="E2894" s="2">
        <v>349</v>
      </c>
      <c r="F2894" s="1" t="s">
        <v>8</v>
      </c>
      <c r="G2894" s="4">
        <f t="shared" si="45"/>
        <v>0.86351192804067267</v>
      </c>
    </row>
    <row r="2895" spans="1:7" x14ac:dyDescent="0.25">
      <c r="A2895" s="1" t="s">
        <v>222</v>
      </c>
      <c r="B2895" s="3">
        <v>45107</v>
      </c>
      <c r="C2895" s="2">
        <v>3</v>
      </c>
      <c r="D2895" s="2">
        <v>12</v>
      </c>
      <c r="E2895" s="2">
        <v>23</v>
      </c>
      <c r="F2895" s="1" t="s">
        <v>8</v>
      </c>
      <c r="G2895" s="4">
        <f t="shared" si="45"/>
        <v>0.39473684210526316</v>
      </c>
    </row>
    <row r="2896" spans="1:7" x14ac:dyDescent="0.25">
      <c r="A2896" s="1" t="s">
        <v>78</v>
      </c>
      <c r="B2896" s="3">
        <v>45107</v>
      </c>
      <c r="C2896" s="2">
        <v>168</v>
      </c>
      <c r="D2896" s="2">
        <v>278</v>
      </c>
      <c r="E2896" s="2">
        <v>157</v>
      </c>
      <c r="F2896" s="1" t="s">
        <v>8</v>
      </c>
      <c r="G2896" s="4">
        <f t="shared" si="45"/>
        <v>0.73963515754560527</v>
      </c>
    </row>
    <row r="2897" spans="1:7" x14ac:dyDescent="0.25">
      <c r="A2897" s="1" t="s">
        <v>16</v>
      </c>
      <c r="B2897" s="3">
        <v>45107</v>
      </c>
      <c r="C2897" s="2">
        <v>300</v>
      </c>
      <c r="D2897" s="2">
        <v>251</v>
      </c>
      <c r="E2897" s="2">
        <v>135</v>
      </c>
      <c r="F2897" s="1" t="s">
        <v>8</v>
      </c>
      <c r="G2897" s="4">
        <f t="shared" si="45"/>
        <v>0.80320699708454812</v>
      </c>
    </row>
    <row r="2898" spans="1:7" x14ac:dyDescent="0.25">
      <c r="A2898" s="1" t="s">
        <v>160</v>
      </c>
      <c r="B2898" s="3">
        <v>45138</v>
      </c>
      <c r="C2898" s="2">
        <v>0</v>
      </c>
      <c r="D2898" s="2">
        <v>0</v>
      </c>
      <c r="E2898" s="2" t="s">
        <v>13</v>
      </c>
      <c r="F2898" s="1" t="s">
        <v>11</v>
      </c>
      <c r="G2898" s="4" t="e">
        <f t="shared" si="45"/>
        <v>#VALUE!</v>
      </c>
    </row>
    <row r="2899" spans="1:7" x14ac:dyDescent="0.25">
      <c r="A2899" s="1" t="s">
        <v>222</v>
      </c>
      <c r="B2899" s="3">
        <v>45138</v>
      </c>
      <c r="C2899" s="2">
        <v>0</v>
      </c>
      <c r="D2899" s="2">
        <v>0</v>
      </c>
      <c r="E2899" s="2" t="s">
        <v>13</v>
      </c>
      <c r="F2899" s="1" t="s">
        <v>11</v>
      </c>
      <c r="G2899" s="4" t="e">
        <f t="shared" si="45"/>
        <v>#VALUE!</v>
      </c>
    </row>
    <row r="2900" spans="1:7" x14ac:dyDescent="0.25">
      <c r="A2900" s="1" t="s">
        <v>70</v>
      </c>
      <c r="B2900" s="3">
        <v>45138</v>
      </c>
      <c r="C2900" s="2">
        <v>0</v>
      </c>
      <c r="D2900" s="2">
        <v>0</v>
      </c>
      <c r="E2900" s="2" t="s">
        <v>13</v>
      </c>
      <c r="F2900" s="1" t="s">
        <v>11</v>
      </c>
      <c r="G2900" s="4" t="e">
        <f t="shared" si="45"/>
        <v>#VALUE!</v>
      </c>
    </row>
    <row r="2901" spans="1:7" x14ac:dyDescent="0.25">
      <c r="A2901" s="1" t="s">
        <v>24</v>
      </c>
      <c r="B2901" s="3">
        <v>45138</v>
      </c>
      <c r="C2901" s="2">
        <v>0</v>
      </c>
      <c r="D2901" s="2">
        <v>0</v>
      </c>
      <c r="E2901" s="2" t="s">
        <v>13</v>
      </c>
      <c r="F2901" s="1" t="s">
        <v>11</v>
      </c>
      <c r="G2901" s="4" t="e">
        <f t="shared" si="45"/>
        <v>#VALUE!</v>
      </c>
    </row>
    <row r="2902" spans="1:7" x14ac:dyDescent="0.25">
      <c r="A2902" s="1" t="s">
        <v>84</v>
      </c>
      <c r="B2902" s="3">
        <v>45138</v>
      </c>
      <c r="C2902" s="2">
        <v>0</v>
      </c>
      <c r="D2902" s="2">
        <v>0</v>
      </c>
      <c r="E2902" s="2" t="s">
        <v>13</v>
      </c>
      <c r="F2902" s="1" t="s">
        <v>11</v>
      </c>
      <c r="G2902" s="4" t="e">
        <f t="shared" si="45"/>
        <v>#VALUE!</v>
      </c>
    </row>
    <row r="2903" spans="1:7" x14ac:dyDescent="0.25">
      <c r="A2903" s="1" t="s">
        <v>64</v>
      </c>
      <c r="B2903" s="3">
        <v>45138</v>
      </c>
      <c r="C2903" s="2">
        <v>77</v>
      </c>
      <c r="D2903" s="2">
        <v>82</v>
      </c>
      <c r="E2903" s="2">
        <v>209</v>
      </c>
      <c r="F2903" s="1" t="s">
        <v>11</v>
      </c>
      <c r="G2903" s="4">
        <f t="shared" si="45"/>
        <v>0.43206521739130432</v>
      </c>
    </row>
    <row r="2904" spans="1:7" x14ac:dyDescent="0.25">
      <c r="A2904" s="1" t="s">
        <v>106</v>
      </c>
      <c r="B2904" s="3">
        <v>45138</v>
      </c>
      <c r="C2904" s="2">
        <v>218</v>
      </c>
      <c r="D2904" s="2">
        <v>334</v>
      </c>
      <c r="E2904" s="2">
        <v>1028</v>
      </c>
      <c r="F2904" s="1" t="s">
        <v>11</v>
      </c>
      <c r="G2904" s="4">
        <f t="shared" si="45"/>
        <v>0.34936708860759491</v>
      </c>
    </row>
    <row r="2905" spans="1:7" x14ac:dyDescent="0.25">
      <c r="A2905" s="1" t="s">
        <v>198</v>
      </c>
      <c r="B2905" s="3">
        <v>45138</v>
      </c>
      <c r="C2905" s="2">
        <v>60</v>
      </c>
      <c r="D2905" s="2">
        <v>235</v>
      </c>
      <c r="E2905" s="2">
        <v>986</v>
      </c>
      <c r="F2905" s="1" t="s">
        <v>11</v>
      </c>
      <c r="G2905" s="4">
        <f t="shared" si="45"/>
        <v>0.2302888368462139</v>
      </c>
    </row>
    <row r="2906" spans="1:7" x14ac:dyDescent="0.25">
      <c r="A2906" s="1" t="s">
        <v>184</v>
      </c>
      <c r="B2906" s="3">
        <v>45138</v>
      </c>
      <c r="C2906" s="2">
        <v>109</v>
      </c>
      <c r="D2906" s="2">
        <v>185</v>
      </c>
      <c r="E2906" s="2">
        <v>205</v>
      </c>
      <c r="F2906" s="1" t="s">
        <v>11</v>
      </c>
      <c r="G2906" s="4">
        <f t="shared" si="45"/>
        <v>0.58917835671342689</v>
      </c>
    </row>
    <row r="2907" spans="1:7" x14ac:dyDescent="0.25">
      <c r="A2907" s="1" t="s">
        <v>150</v>
      </c>
      <c r="B2907" s="3">
        <v>45138</v>
      </c>
      <c r="C2907" s="2">
        <v>68</v>
      </c>
      <c r="D2907" s="2">
        <v>113</v>
      </c>
      <c r="E2907" s="2">
        <v>97</v>
      </c>
      <c r="F2907" s="1" t="s">
        <v>11</v>
      </c>
      <c r="G2907" s="4">
        <f t="shared" si="45"/>
        <v>0.65107913669064743</v>
      </c>
    </row>
    <row r="2908" spans="1:7" x14ac:dyDescent="0.25">
      <c r="A2908" s="1" t="s">
        <v>158</v>
      </c>
      <c r="B2908" s="3">
        <v>45138</v>
      </c>
      <c r="C2908" s="2">
        <v>2792</v>
      </c>
      <c r="D2908" s="2">
        <v>710</v>
      </c>
      <c r="E2908" s="2">
        <v>1548</v>
      </c>
      <c r="F2908" s="1" t="s">
        <v>11</v>
      </c>
      <c r="G2908" s="4">
        <f t="shared" si="45"/>
        <v>0.69346534653465342</v>
      </c>
    </row>
    <row r="2909" spans="1:7" x14ac:dyDescent="0.25">
      <c r="A2909" s="1" t="s">
        <v>58</v>
      </c>
      <c r="B2909" s="3">
        <v>45138</v>
      </c>
      <c r="C2909" s="2">
        <v>22</v>
      </c>
      <c r="D2909" s="2">
        <v>143</v>
      </c>
      <c r="E2909" s="2">
        <v>71</v>
      </c>
      <c r="F2909" s="1" t="s">
        <v>11</v>
      </c>
      <c r="G2909" s="4">
        <f t="shared" si="45"/>
        <v>0.69915254237288138</v>
      </c>
    </row>
    <row r="2910" spans="1:7" x14ac:dyDescent="0.25">
      <c r="A2910" s="1" t="s">
        <v>104</v>
      </c>
      <c r="B2910" s="3">
        <v>45138</v>
      </c>
      <c r="C2910" s="2">
        <v>250</v>
      </c>
      <c r="D2910" s="2">
        <v>148</v>
      </c>
      <c r="E2910" s="2">
        <v>136</v>
      </c>
      <c r="F2910" s="1" t="s">
        <v>11</v>
      </c>
      <c r="G2910" s="4">
        <f t="shared" si="45"/>
        <v>0.74531835205992514</v>
      </c>
    </row>
    <row r="2911" spans="1:7" x14ac:dyDescent="0.25">
      <c r="A2911" s="1" t="s">
        <v>218</v>
      </c>
      <c r="B2911" s="3">
        <v>45138</v>
      </c>
      <c r="C2911" s="2">
        <v>229</v>
      </c>
      <c r="D2911" s="2">
        <v>99</v>
      </c>
      <c r="E2911" s="2">
        <v>268</v>
      </c>
      <c r="F2911" s="1" t="s">
        <v>11</v>
      </c>
      <c r="G2911" s="4">
        <f t="shared" si="45"/>
        <v>0.55033557046979864</v>
      </c>
    </row>
    <row r="2912" spans="1:7" x14ac:dyDescent="0.25">
      <c r="A2912" s="1" t="s">
        <v>20</v>
      </c>
      <c r="B2912" s="3">
        <v>45138</v>
      </c>
      <c r="C2912" s="2">
        <v>448</v>
      </c>
      <c r="D2912" s="2">
        <v>56</v>
      </c>
      <c r="E2912" s="2">
        <v>191</v>
      </c>
      <c r="F2912" s="1" t="s">
        <v>11</v>
      </c>
      <c r="G2912" s="4">
        <f t="shared" si="45"/>
        <v>0.72517985611510793</v>
      </c>
    </row>
    <row r="2913" spans="1:7" x14ac:dyDescent="0.25">
      <c r="A2913" s="1" t="s">
        <v>120</v>
      </c>
      <c r="B2913" s="3">
        <v>45138</v>
      </c>
      <c r="C2913" s="2">
        <v>100</v>
      </c>
      <c r="D2913" s="2">
        <v>90</v>
      </c>
      <c r="E2913" s="2">
        <v>588</v>
      </c>
      <c r="F2913" s="1" t="s">
        <v>11</v>
      </c>
      <c r="G2913" s="4">
        <f t="shared" si="45"/>
        <v>0.2442159383033419</v>
      </c>
    </row>
    <row r="2914" spans="1:7" x14ac:dyDescent="0.25">
      <c r="A2914" s="1" t="s">
        <v>148</v>
      </c>
      <c r="B2914" s="3">
        <v>45138</v>
      </c>
      <c r="C2914" s="2">
        <v>130</v>
      </c>
      <c r="D2914" s="2">
        <v>198</v>
      </c>
      <c r="E2914" s="2">
        <v>85</v>
      </c>
      <c r="F2914" s="1" t="s">
        <v>11</v>
      </c>
      <c r="G2914" s="4">
        <f t="shared" si="45"/>
        <v>0.79418886198547212</v>
      </c>
    </row>
    <row r="2915" spans="1:7" x14ac:dyDescent="0.25">
      <c r="A2915" s="1" t="s">
        <v>38</v>
      </c>
      <c r="B2915" s="3">
        <v>45138</v>
      </c>
      <c r="C2915" s="2">
        <v>3408</v>
      </c>
      <c r="D2915" s="2">
        <v>3425</v>
      </c>
      <c r="E2915" s="2">
        <v>4523</v>
      </c>
      <c r="F2915" s="1" t="s">
        <v>11</v>
      </c>
      <c r="G2915" s="4">
        <f t="shared" si="45"/>
        <v>0.60170834800986261</v>
      </c>
    </row>
    <row r="2916" spans="1:7" x14ac:dyDescent="0.25">
      <c r="A2916" s="1" t="s">
        <v>152</v>
      </c>
      <c r="B2916" s="3">
        <v>45138</v>
      </c>
      <c r="C2916" s="2">
        <v>472</v>
      </c>
      <c r="D2916" s="2">
        <v>763</v>
      </c>
      <c r="E2916" s="2">
        <v>569</v>
      </c>
      <c r="F2916" s="1" t="s">
        <v>11</v>
      </c>
      <c r="G2916" s="4">
        <f t="shared" si="45"/>
        <v>0.68458980044345896</v>
      </c>
    </row>
    <row r="2917" spans="1:7" x14ac:dyDescent="0.25">
      <c r="A2917" s="1" t="s">
        <v>108</v>
      </c>
      <c r="B2917" s="3">
        <v>45138</v>
      </c>
      <c r="C2917" s="2">
        <v>55</v>
      </c>
      <c r="D2917" s="2">
        <v>60</v>
      </c>
      <c r="E2917" s="2">
        <v>49</v>
      </c>
      <c r="F2917" s="1" t="s">
        <v>11</v>
      </c>
      <c r="G2917" s="4">
        <f t="shared" si="45"/>
        <v>0.70121951219512191</v>
      </c>
    </row>
    <row r="2918" spans="1:7" x14ac:dyDescent="0.25">
      <c r="A2918" s="1" t="s">
        <v>14</v>
      </c>
      <c r="B2918" s="3">
        <v>45138</v>
      </c>
      <c r="C2918" s="2">
        <v>483</v>
      </c>
      <c r="D2918" s="2">
        <v>204</v>
      </c>
      <c r="E2918" s="2">
        <v>188</v>
      </c>
      <c r="F2918" s="1" t="s">
        <v>11</v>
      </c>
      <c r="G2918" s="4">
        <f t="shared" si="45"/>
        <v>0.78514285714285714</v>
      </c>
    </row>
    <row r="2919" spans="1:7" x14ac:dyDescent="0.25">
      <c r="A2919" s="1" t="s">
        <v>154</v>
      </c>
      <c r="B2919" s="3">
        <v>45138</v>
      </c>
      <c r="C2919" s="2">
        <v>388</v>
      </c>
      <c r="D2919" s="2">
        <v>437</v>
      </c>
      <c r="E2919" s="2">
        <v>496</v>
      </c>
      <c r="F2919" s="1" t="s">
        <v>11</v>
      </c>
      <c r="G2919" s="4">
        <f t="shared" si="45"/>
        <v>0.62452687358062076</v>
      </c>
    </row>
    <row r="2920" spans="1:7" x14ac:dyDescent="0.25">
      <c r="A2920" s="1" t="s">
        <v>214</v>
      </c>
      <c r="B2920" s="3">
        <v>45138</v>
      </c>
      <c r="C2920" s="2">
        <v>55</v>
      </c>
      <c r="D2920" s="2">
        <v>59</v>
      </c>
      <c r="E2920" s="2">
        <v>357</v>
      </c>
      <c r="F2920" s="1" t="s">
        <v>11</v>
      </c>
      <c r="G2920" s="4">
        <f t="shared" si="45"/>
        <v>0.24203821656050956</v>
      </c>
    </row>
    <row r="2921" spans="1:7" x14ac:dyDescent="0.25">
      <c r="A2921" s="1" t="s">
        <v>140</v>
      </c>
      <c r="B2921" s="3">
        <v>45138</v>
      </c>
      <c r="C2921" s="2">
        <v>184</v>
      </c>
      <c r="D2921" s="2">
        <v>193</v>
      </c>
      <c r="E2921" s="2">
        <v>88</v>
      </c>
      <c r="F2921" s="1" t="s">
        <v>11</v>
      </c>
      <c r="G2921" s="4">
        <f t="shared" si="45"/>
        <v>0.81075268817204305</v>
      </c>
    </row>
    <row r="2922" spans="1:7" x14ac:dyDescent="0.25">
      <c r="A2922" s="1" t="s">
        <v>192</v>
      </c>
      <c r="B2922" s="3">
        <v>45138</v>
      </c>
      <c r="C2922" s="2">
        <v>844</v>
      </c>
      <c r="D2922" s="2">
        <v>550</v>
      </c>
      <c r="E2922" s="2">
        <v>336</v>
      </c>
      <c r="F2922" s="1" t="s">
        <v>11</v>
      </c>
      <c r="G2922" s="4">
        <f t="shared" si="45"/>
        <v>0.80578034682080923</v>
      </c>
    </row>
    <row r="2923" spans="1:7" x14ac:dyDescent="0.25">
      <c r="A2923" s="1" t="s">
        <v>76</v>
      </c>
      <c r="B2923" s="3">
        <v>45138</v>
      </c>
      <c r="C2923" s="2">
        <v>457</v>
      </c>
      <c r="D2923" s="2">
        <v>338</v>
      </c>
      <c r="E2923" s="2">
        <v>247</v>
      </c>
      <c r="F2923" s="1" t="s">
        <v>11</v>
      </c>
      <c r="G2923" s="4">
        <f t="shared" si="45"/>
        <v>0.76295585412667943</v>
      </c>
    </row>
    <row r="2924" spans="1:7" x14ac:dyDescent="0.25">
      <c r="A2924" s="1" t="s">
        <v>208</v>
      </c>
      <c r="B2924" s="3">
        <v>45138</v>
      </c>
      <c r="C2924" s="2">
        <v>14</v>
      </c>
      <c r="D2924" s="2">
        <v>47</v>
      </c>
      <c r="E2924" s="2">
        <v>21</v>
      </c>
      <c r="F2924" s="1" t="s">
        <v>11</v>
      </c>
      <c r="G2924" s="4">
        <f t="shared" si="45"/>
        <v>0.74390243902439024</v>
      </c>
    </row>
    <row r="2925" spans="1:7" x14ac:dyDescent="0.25">
      <c r="A2925" s="1" t="s">
        <v>82</v>
      </c>
      <c r="B2925" s="3">
        <v>45138</v>
      </c>
      <c r="C2925" s="2">
        <v>147</v>
      </c>
      <c r="D2925" s="2">
        <v>146</v>
      </c>
      <c r="E2925" s="2">
        <v>170</v>
      </c>
      <c r="F2925" s="1" t="s">
        <v>11</v>
      </c>
      <c r="G2925" s="4">
        <f t="shared" si="45"/>
        <v>0.63282937365010794</v>
      </c>
    </row>
    <row r="2926" spans="1:7" x14ac:dyDescent="0.25">
      <c r="A2926" s="1" t="s">
        <v>54</v>
      </c>
      <c r="B2926" s="3">
        <v>45138</v>
      </c>
      <c r="C2926" s="2">
        <v>454</v>
      </c>
      <c r="D2926" s="2">
        <v>553</v>
      </c>
      <c r="E2926" s="2">
        <v>422</v>
      </c>
      <c r="F2926" s="1" t="s">
        <v>11</v>
      </c>
      <c r="G2926" s="4">
        <f t="shared" si="45"/>
        <v>0.70468859342197343</v>
      </c>
    </row>
    <row r="2927" spans="1:7" x14ac:dyDescent="0.25">
      <c r="A2927" s="1" t="s">
        <v>126</v>
      </c>
      <c r="B2927" s="3">
        <v>45138</v>
      </c>
      <c r="C2927" s="2">
        <v>664</v>
      </c>
      <c r="D2927" s="2">
        <v>468</v>
      </c>
      <c r="E2927" s="2">
        <v>756</v>
      </c>
      <c r="F2927" s="1" t="s">
        <v>11</v>
      </c>
      <c r="G2927" s="4">
        <f t="shared" si="45"/>
        <v>0.59957627118644063</v>
      </c>
    </row>
    <row r="2928" spans="1:7" x14ac:dyDescent="0.25">
      <c r="A2928" s="1" t="s">
        <v>40</v>
      </c>
      <c r="B2928" s="3">
        <v>45138</v>
      </c>
      <c r="C2928" s="2">
        <v>179</v>
      </c>
      <c r="D2928" s="2">
        <v>120</v>
      </c>
      <c r="E2928" s="2">
        <v>277</v>
      </c>
      <c r="F2928" s="1" t="s">
        <v>11</v>
      </c>
      <c r="G2928" s="4">
        <f t="shared" si="45"/>
        <v>0.51909722222222221</v>
      </c>
    </row>
    <row r="2929" spans="1:7" x14ac:dyDescent="0.25">
      <c r="A2929" s="1" t="s">
        <v>138</v>
      </c>
      <c r="B2929" s="3">
        <v>45138</v>
      </c>
      <c r="C2929" s="2">
        <v>139</v>
      </c>
      <c r="D2929" s="2">
        <v>302</v>
      </c>
      <c r="E2929" s="2">
        <v>507</v>
      </c>
      <c r="F2929" s="1" t="s">
        <v>11</v>
      </c>
      <c r="G2929" s="4">
        <f t="shared" si="45"/>
        <v>0.4651898734177215</v>
      </c>
    </row>
    <row r="2930" spans="1:7" x14ac:dyDescent="0.25">
      <c r="A2930" s="1" t="s">
        <v>100</v>
      </c>
      <c r="B2930" s="3">
        <v>45138</v>
      </c>
      <c r="C2930" s="2">
        <v>279</v>
      </c>
      <c r="D2930" s="2">
        <v>477</v>
      </c>
      <c r="E2930" s="2">
        <v>267</v>
      </c>
      <c r="F2930" s="1" t="s">
        <v>11</v>
      </c>
      <c r="G2930" s="4">
        <f t="shared" si="45"/>
        <v>0.73900293255131966</v>
      </c>
    </row>
    <row r="2931" spans="1:7" x14ac:dyDescent="0.25">
      <c r="A2931" s="1" t="s">
        <v>122</v>
      </c>
      <c r="B2931" s="3">
        <v>45138</v>
      </c>
      <c r="C2931" s="2">
        <v>368</v>
      </c>
      <c r="D2931" s="2">
        <v>303</v>
      </c>
      <c r="E2931" s="2">
        <v>765</v>
      </c>
      <c r="F2931" s="1" t="s">
        <v>11</v>
      </c>
      <c r="G2931" s="4">
        <f t="shared" si="45"/>
        <v>0.46727019498607242</v>
      </c>
    </row>
    <row r="2932" spans="1:7" x14ac:dyDescent="0.25">
      <c r="A2932" s="1" t="s">
        <v>190</v>
      </c>
      <c r="B2932" s="3">
        <v>45138</v>
      </c>
      <c r="C2932" s="2">
        <v>1557</v>
      </c>
      <c r="D2932" s="2">
        <v>821</v>
      </c>
      <c r="E2932" s="2">
        <v>1486</v>
      </c>
      <c r="F2932" s="1" t="s">
        <v>11</v>
      </c>
      <c r="G2932" s="4">
        <f t="shared" si="45"/>
        <v>0.61542443064182195</v>
      </c>
    </row>
    <row r="2933" spans="1:7" x14ac:dyDescent="0.25">
      <c r="A2933" s="1" t="s">
        <v>170</v>
      </c>
      <c r="B2933" s="3">
        <v>45138</v>
      </c>
      <c r="C2933" s="2">
        <v>30</v>
      </c>
      <c r="D2933" s="2">
        <v>39</v>
      </c>
      <c r="E2933" s="2">
        <v>11</v>
      </c>
      <c r="F2933" s="1" t="s">
        <v>11</v>
      </c>
      <c r="G2933" s="4">
        <f t="shared" si="45"/>
        <v>0.86250000000000004</v>
      </c>
    </row>
    <row r="2934" spans="1:7" x14ac:dyDescent="0.25">
      <c r="A2934" s="1" t="s">
        <v>96</v>
      </c>
      <c r="B2934" s="3">
        <v>45138</v>
      </c>
      <c r="C2934" s="2">
        <v>861</v>
      </c>
      <c r="D2934" s="2">
        <v>475</v>
      </c>
      <c r="E2934" s="2">
        <v>3235</v>
      </c>
      <c r="F2934" s="1" t="s">
        <v>11</v>
      </c>
      <c r="G2934" s="4">
        <f t="shared" si="45"/>
        <v>0.29227740100634436</v>
      </c>
    </row>
    <row r="2935" spans="1:7" x14ac:dyDescent="0.25">
      <c r="A2935" s="1" t="s">
        <v>166</v>
      </c>
      <c r="B2935" s="3">
        <v>45138</v>
      </c>
      <c r="C2935" s="2">
        <v>403</v>
      </c>
      <c r="D2935" s="2">
        <v>725</v>
      </c>
      <c r="E2935" s="2">
        <v>1307</v>
      </c>
      <c r="F2935" s="1" t="s">
        <v>11</v>
      </c>
      <c r="G2935" s="4">
        <f t="shared" si="45"/>
        <v>0.46324435318275153</v>
      </c>
    </row>
    <row r="2936" spans="1:7" x14ac:dyDescent="0.25">
      <c r="A2936" s="1" t="s">
        <v>204</v>
      </c>
      <c r="B2936" s="3">
        <v>45138</v>
      </c>
      <c r="C2936" s="2">
        <v>788</v>
      </c>
      <c r="D2936" s="2">
        <v>772</v>
      </c>
      <c r="E2936" s="2">
        <v>836</v>
      </c>
      <c r="F2936" s="1" t="s">
        <v>11</v>
      </c>
      <c r="G2936" s="4">
        <f t="shared" si="45"/>
        <v>0.6510851419031719</v>
      </c>
    </row>
    <row r="2937" spans="1:7" x14ac:dyDescent="0.25">
      <c r="A2937" s="1" t="s">
        <v>220</v>
      </c>
      <c r="B2937" s="3">
        <v>45138</v>
      </c>
      <c r="C2937" s="2">
        <v>147</v>
      </c>
      <c r="D2937" s="2">
        <v>77</v>
      </c>
      <c r="E2937" s="2">
        <v>319</v>
      </c>
      <c r="F2937" s="1" t="s">
        <v>11</v>
      </c>
      <c r="G2937" s="4">
        <f t="shared" si="45"/>
        <v>0.41252302025782689</v>
      </c>
    </row>
    <row r="2938" spans="1:7" x14ac:dyDescent="0.25">
      <c r="A2938" s="1" t="s">
        <v>68</v>
      </c>
      <c r="B2938" s="3">
        <v>45138</v>
      </c>
      <c r="C2938" s="2">
        <v>532</v>
      </c>
      <c r="D2938" s="2">
        <v>236</v>
      </c>
      <c r="E2938" s="2">
        <v>382</v>
      </c>
      <c r="F2938" s="1" t="s">
        <v>11</v>
      </c>
      <c r="G2938" s="4">
        <f t="shared" si="45"/>
        <v>0.66782608695652179</v>
      </c>
    </row>
    <row r="2939" spans="1:7" x14ac:dyDescent="0.25">
      <c r="A2939" s="1" t="s">
        <v>86</v>
      </c>
      <c r="B2939" s="3">
        <v>45138</v>
      </c>
      <c r="C2939" s="2">
        <v>1425</v>
      </c>
      <c r="D2939" s="2">
        <v>584</v>
      </c>
      <c r="E2939" s="2">
        <v>725</v>
      </c>
      <c r="F2939" s="1" t="s">
        <v>11</v>
      </c>
      <c r="G2939" s="4">
        <f t="shared" si="45"/>
        <v>0.73482077542062907</v>
      </c>
    </row>
    <row r="2940" spans="1:7" x14ac:dyDescent="0.25">
      <c r="A2940" s="1" t="s">
        <v>112</v>
      </c>
      <c r="B2940" s="3">
        <v>45138</v>
      </c>
      <c r="C2940" s="2">
        <v>116</v>
      </c>
      <c r="D2940" s="2">
        <v>118</v>
      </c>
      <c r="E2940" s="2">
        <v>145</v>
      </c>
      <c r="F2940" s="1" t="s">
        <v>11</v>
      </c>
      <c r="G2940" s="4">
        <f t="shared" si="45"/>
        <v>0.61741424802110823</v>
      </c>
    </row>
    <row r="2941" spans="1:7" x14ac:dyDescent="0.25">
      <c r="A2941" s="1" t="s">
        <v>88</v>
      </c>
      <c r="B2941" s="3">
        <v>45138</v>
      </c>
      <c r="C2941" s="2">
        <v>206</v>
      </c>
      <c r="D2941" s="2">
        <v>148</v>
      </c>
      <c r="E2941" s="2">
        <v>93</v>
      </c>
      <c r="F2941" s="1" t="s">
        <v>11</v>
      </c>
      <c r="G2941" s="4">
        <f t="shared" si="45"/>
        <v>0.79194630872483218</v>
      </c>
    </row>
    <row r="2942" spans="1:7" x14ac:dyDescent="0.25">
      <c r="A2942" s="1" t="s">
        <v>10</v>
      </c>
      <c r="B2942" s="3">
        <v>45138</v>
      </c>
      <c r="C2942" s="2">
        <v>372</v>
      </c>
      <c r="D2942" s="2">
        <v>83</v>
      </c>
      <c r="E2942" s="2">
        <v>85</v>
      </c>
      <c r="F2942" s="1" t="s">
        <v>11</v>
      </c>
      <c r="G2942" s="4">
        <f t="shared" si="45"/>
        <v>0.84259259259259256</v>
      </c>
    </row>
    <row r="2943" spans="1:7" x14ac:dyDescent="0.25">
      <c r="A2943" s="1" t="s">
        <v>156</v>
      </c>
      <c r="B2943" s="3">
        <v>45138</v>
      </c>
      <c r="C2943" s="2">
        <v>582</v>
      </c>
      <c r="D2943" s="2">
        <v>391</v>
      </c>
      <c r="E2943" s="2">
        <v>1527</v>
      </c>
      <c r="F2943" s="1" t="s">
        <v>11</v>
      </c>
      <c r="G2943" s="4">
        <f t="shared" si="45"/>
        <v>0.38919999999999999</v>
      </c>
    </row>
    <row r="2944" spans="1:7" x14ac:dyDescent="0.25">
      <c r="A2944" s="1" t="s">
        <v>212</v>
      </c>
      <c r="B2944" s="3">
        <v>45138</v>
      </c>
      <c r="C2944" s="2">
        <v>102</v>
      </c>
      <c r="D2944" s="2">
        <v>71</v>
      </c>
      <c r="E2944" s="2">
        <v>44</v>
      </c>
      <c r="F2944" s="1" t="s">
        <v>11</v>
      </c>
      <c r="G2944" s="4">
        <f t="shared" si="45"/>
        <v>0.79723502304147464</v>
      </c>
    </row>
    <row r="2945" spans="1:7" x14ac:dyDescent="0.25">
      <c r="A2945" s="1" t="s">
        <v>162</v>
      </c>
      <c r="B2945" s="3">
        <v>45138</v>
      </c>
      <c r="C2945" s="2">
        <v>1155</v>
      </c>
      <c r="D2945" s="2">
        <v>218</v>
      </c>
      <c r="E2945" s="2">
        <v>1935</v>
      </c>
      <c r="F2945" s="1" t="s">
        <v>11</v>
      </c>
      <c r="G2945" s="4">
        <f t="shared" si="45"/>
        <v>0.41505441354292621</v>
      </c>
    </row>
    <row r="2946" spans="1:7" x14ac:dyDescent="0.25">
      <c r="A2946" s="1" t="s">
        <v>114</v>
      </c>
      <c r="B2946" s="3">
        <v>45138</v>
      </c>
      <c r="C2946" s="2">
        <v>452</v>
      </c>
      <c r="D2946" s="2">
        <v>343</v>
      </c>
      <c r="E2946" s="2">
        <v>240</v>
      </c>
      <c r="F2946" s="1" t="s">
        <v>11</v>
      </c>
      <c r="G2946" s="4">
        <f t="shared" ref="G2946:G3009" si="46">(C2946+D2946)/(C2946+D2946+E2946)</f>
        <v>0.76811594202898548</v>
      </c>
    </row>
    <row r="2947" spans="1:7" x14ac:dyDescent="0.25">
      <c r="A2947" s="1" t="s">
        <v>98</v>
      </c>
      <c r="B2947" s="3">
        <v>45138</v>
      </c>
      <c r="C2947" s="2">
        <v>9</v>
      </c>
      <c r="D2947" s="2">
        <v>37</v>
      </c>
      <c r="E2947" s="2">
        <v>129</v>
      </c>
      <c r="F2947" s="1" t="s">
        <v>11</v>
      </c>
      <c r="G2947" s="4">
        <f t="shared" si="46"/>
        <v>0.26285714285714284</v>
      </c>
    </row>
    <row r="2948" spans="1:7" x14ac:dyDescent="0.25">
      <c r="A2948" s="1" t="s">
        <v>56</v>
      </c>
      <c r="B2948" s="3">
        <v>45138</v>
      </c>
      <c r="C2948" s="2">
        <v>201</v>
      </c>
      <c r="D2948" s="2">
        <v>687</v>
      </c>
      <c r="E2948" s="2">
        <v>467</v>
      </c>
      <c r="F2948" s="1" t="s">
        <v>11</v>
      </c>
      <c r="G2948" s="4">
        <f t="shared" si="46"/>
        <v>0.65535055350553506</v>
      </c>
    </row>
    <row r="2949" spans="1:7" x14ac:dyDescent="0.25">
      <c r="A2949" s="1" t="s">
        <v>92</v>
      </c>
      <c r="B2949" s="3">
        <v>45138</v>
      </c>
      <c r="C2949" s="2">
        <v>8</v>
      </c>
      <c r="D2949" s="2">
        <v>50</v>
      </c>
      <c r="E2949" s="2">
        <v>15</v>
      </c>
      <c r="F2949" s="1" t="s">
        <v>11</v>
      </c>
      <c r="G2949" s="4">
        <f t="shared" si="46"/>
        <v>0.79452054794520544</v>
      </c>
    </row>
    <row r="2950" spans="1:7" x14ac:dyDescent="0.25">
      <c r="A2950" s="1" t="s">
        <v>42</v>
      </c>
      <c r="B2950" s="3">
        <v>45138</v>
      </c>
      <c r="C2950" s="2">
        <v>555</v>
      </c>
      <c r="D2950" s="2">
        <v>602</v>
      </c>
      <c r="E2950" s="2">
        <v>897</v>
      </c>
      <c r="F2950" s="1" t="s">
        <v>11</v>
      </c>
      <c r="G2950" s="4">
        <f t="shared" si="46"/>
        <v>0.56329113924050633</v>
      </c>
    </row>
    <row r="2951" spans="1:7" x14ac:dyDescent="0.25">
      <c r="A2951" s="1" t="s">
        <v>30</v>
      </c>
      <c r="B2951" s="3">
        <v>45138</v>
      </c>
      <c r="C2951" s="2">
        <v>128</v>
      </c>
      <c r="D2951" s="2">
        <v>200</v>
      </c>
      <c r="E2951" s="2">
        <v>106</v>
      </c>
      <c r="F2951" s="1" t="s">
        <v>11</v>
      </c>
      <c r="G2951" s="4">
        <f t="shared" si="46"/>
        <v>0.75576036866359442</v>
      </c>
    </row>
    <row r="2952" spans="1:7" x14ac:dyDescent="0.25">
      <c r="A2952" s="1" t="s">
        <v>188</v>
      </c>
      <c r="B2952" s="3">
        <v>45138</v>
      </c>
      <c r="C2952" s="2">
        <v>499</v>
      </c>
      <c r="D2952" s="2">
        <v>487</v>
      </c>
      <c r="E2952" s="2">
        <v>895</v>
      </c>
      <c r="F2952" s="1" t="s">
        <v>11</v>
      </c>
      <c r="G2952" s="4">
        <f t="shared" si="46"/>
        <v>0.52418926103136632</v>
      </c>
    </row>
    <row r="2953" spans="1:7" x14ac:dyDescent="0.25">
      <c r="A2953" s="1" t="s">
        <v>178</v>
      </c>
      <c r="B2953" s="3">
        <v>45138</v>
      </c>
      <c r="C2953" s="2">
        <v>112</v>
      </c>
      <c r="D2953" s="2">
        <v>166</v>
      </c>
      <c r="E2953" s="2">
        <v>60</v>
      </c>
      <c r="F2953" s="1" t="s">
        <v>11</v>
      </c>
      <c r="G2953" s="4">
        <f t="shared" si="46"/>
        <v>0.8224852071005917</v>
      </c>
    </row>
    <row r="2954" spans="1:7" x14ac:dyDescent="0.25">
      <c r="A2954" s="1" t="s">
        <v>46</v>
      </c>
      <c r="B2954" s="3">
        <v>45138</v>
      </c>
      <c r="C2954" s="2">
        <v>85</v>
      </c>
      <c r="D2954" s="2">
        <v>224</v>
      </c>
      <c r="E2954" s="2">
        <v>126</v>
      </c>
      <c r="F2954" s="1" t="s">
        <v>11</v>
      </c>
      <c r="G2954" s="4">
        <f t="shared" si="46"/>
        <v>0.71034482758620687</v>
      </c>
    </row>
    <row r="2955" spans="1:7" x14ac:dyDescent="0.25">
      <c r="A2955" s="1" t="s">
        <v>176</v>
      </c>
      <c r="B2955" s="3">
        <v>45138</v>
      </c>
      <c r="C2955" s="2">
        <v>535</v>
      </c>
      <c r="D2955" s="2">
        <v>915</v>
      </c>
      <c r="E2955" s="2">
        <v>917</v>
      </c>
      <c r="F2955" s="1" t="s">
        <v>11</v>
      </c>
      <c r="G2955" s="4">
        <f t="shared" si="46"/>
        <v>0.6125897760878749</v>
      </c>
    </row>
    <row r="2956" spans="1:7" x14ac:dyDescent="0.25">
      <c r="A2956" s="1" t="s">
        <v>28</v>
      </c>
      <c r="B2956" s="3">
        <v>45138</v>
      </c>
      <c r="C2956" s="2">
        <v>61</v>
      </c>
      <c r="D2956" s="2">
        <v>128</v>
      </c>
      <c r="E2956" s="2">
        <v>55</v>
      </c>
      <c r="F2956" s="1" t="s">
        <v>11</v>
      </c>
      <c r="G2956" s="4">
        <f t="shared" si="46"/>
        <v>0.77459016393442626</v>
      </c>
    </row>
    <row r="2957" spans="1:7" x14ac:dyDescent="0.25">
      <c r="A2957" s="1" t="s">
        <v>200</v>
      </c>
      <c r="B2957" s="3">
        <v>45138</v>
      </c>
      <c r="C2957" s="2">
        <v>17</v>
      </c>
      <c r="D2957" s="2">
        <v>491</v>
      </c>
      <c r="E2957" s="2">
        <v>453</v>
      </c>
      <c r="F2957" s="1" t="s">
        <v>11</v>
      </c>
      <c r="G2957" s="4">
        <f t="shared" si="46"/>
        <v>0.52861602497398541</v>
      </c>
    </row>
    <row r="2958" spans="1:7" x14ac:dyDescent="0.25">
      <c r="A2958" s="1" t="s">
        <v>116</v>
      </c>
      <c r="B2958" s="3">
        <v>45138</v>
      </c>
      <c r="C2958" s="2">
        <v>1256</v>
      </c>
      <c r="D2958" s="2">
        <v>947</v>
      </c>
      <c r="E2958" s="2">
        <v>1107</v>
      </c>
      <c r="F2958" s="1" t="s">
        <v>11</v>
      </c>
      <c r="G2958" s="4">
        <f t="shared" si="46"/>
        <v>0.66555891238670695</v>
      </c>
    </row>
    <row r="2959" spans="1:7" x14ac:dyDescent="0.25">
      <c r="A2959" s="1" t="s">
        <v>44</v>
      </c>
      <c r="B2959" s="3">
        <v>45138</v>
      </c>
      <c r="C2959" s="2">
        <v>9</v>
      </c>
      <c r="D2959" s="2">
        <v>118</v>
      </c>
      <c r="E2959" s="2">
        <v>132</v>
      </c>
      <c r="F2959" s="1" t="s">
        <v>11</v>
      </c>
      <c r="G2959" s="4">
        <f t="shared" si="46"/>
        <v>0.49034749034749037</v>
      </c>
    </row>
    <row r="2960" spans="1:7" x14ac:dyDescent="0.25">
      <c r="A2960" s="1" t="s">
        <v>110</v>
      </c>
      <c r="B2960" s="3">
        <v>45138</v>
      </c>
      <c r="C2960" s="2">
        <v>3854</v>
      </c>
      <c r="D2960" s="2">
        <v>4203</v>
      </c>
      <c r="E2960" s="2">
        <v>2781</v>
      </c>
      <c r="F2960" s="1" t="s">
        <v>11</v>
      </c>
      <c r="G2960" s="4">
        <f t="shared" si="46"/>
        <v>0.7434028418527403</v>
      </c>
    </row>
    <row r="2961" spans="1:7" x14ac:dyDescent="0.25">
      <c r="A2961" s="1" t="s">
        <v>94</v>
      </c>
      <c r="B2961" s="3">
        <v>45138</v>
      </c>
      <c r="C2961" s="2">
        <v>717</v>
      </c>
      <c r="D2961" s="2">
        <v>648</v>
      </c>
      <c r="E2961" s="2">
        <v>408</v>
      </c>
      <c r="F2961" s="1" t="s">
        <v>11</v>
      </c>
      <c r="G2961" s="4">
        <f t="shared" si="46"/>
        <v>0.76988155668358715</v>
      </c>
    </row>
    <row r="2962" spans="1:7" x14ac:dyDescent="0.25">
      <c r="A2962" s="1" t="s">
        <v>80</v>
      </c>
      <c r="B2962" s="3">
        <v>45138</v>
      </c>
      <c r="C2962" s="2">
        <v>63</v>
      </c>
      <c r="D2962" s="2">
        <v>78</v>
      </c>
      <c r="E2962" s="2">
        <v>501</v>
      </c>
      <c r="F2962" s="1" t="s">
        <v>11</v>
      </c>
      <c r="G2962" s="4">
        <f t="shared" si="46"/>
        <v>0.21962616822429906</v>
      </c>
    </row>
    <row r="2963" spans="1:7" x14ac:dyDescent="0.25">
      <c r="A2963" s="1" t="s">
        <v>206</v>
      </c>
      <c r="B2963" s="3">
        <v>45138</v>
      </c>
      <c r="C2963" s="2">
        <v>2584</v>
      </c>
      <c r="D2963" s="2">
        <v>2306</v>
      </c>
      <c r="E2963" s="2">
        <v>646</v>
      </c>
      <c r="F2963" s="1" t="s">
        <v>11</v>
      </c>
      <c r="G2963" s="4">
        <f t="shared" si="46"/>
        <v>0.88330924855491333</v>
      </c>
    </row>
    <row r="2964" spans="1:7" x14ac:dyDescent="0.25">
      <c r="A2964" s="1" t="s">
        <v>196</v>
      </c>
      <c r="B2964" s="3">
        <v>45138</v>
      </c>
      <c r="C2964" s="2">
        <v>566</v>
      </c>
      <c r="D2964" s="2">
        <v>385</v>
      </c>
      <c r="E2964" s="2">
        <v>141</v>
      </c>
      <c r="F2964" s="1" t="s">
        <v>11</v>
      </c>
      <c r="G2964" s="4">
        <f t="shared" si="46"/>
        <v>0.87087912087912089</v>
      </c>
    </row>
    <row r="2965" spans="1:7" x14ac:dyDescent="0.25">
      <c r="A2965" s="1" t="s">
        <v>180</v>
      </c>
      <c r="B2965" s="3">
        <v>45138</v>
      </c>
      <c r="C2965" s="2">
        <v>381</v>
      </c>
      <c r="D2965" s="2">
        <v>422</v>
      </c>
      <c r="E2965" s="2">
        <v>1104</v>
      </c>
      <c r="F2965" s="1" t="s">
        <v>11</v>
      </c>
      <c r="G2965" s="4">
        <f t="shared" si="46"/>
        <v>0.42108023072889356</v>
      </c>
    </row>
    <row r="2966" spans="1:7" x14ac:dyDescent="0.25">
      <c r="A2966" s="1" t="s">
        <v>60</v>
      </c>
      <c r="B2966" s="3">
        <v>45138</v>
      </c>
      <c r="C2966" s="2">
        <v>154</v>
      </c>
      <c r="D2966" s="2">
        <v>160</v>
      </c>
      <c r="E2966" s="2">
        <v>145</v>
      </c>
      <c r="F2966" s="1" t="s">
        <v>11</v>
      </c>
      <c r="G2966" s="4">
        <f t="shared" si="46"/>
        <v>0.68409586056644878</v>
      </c>
    </row>
    <row r="2967" spans="1:7" x14ac:dyDescent="0.25">
      <c r="A2967" s="1" t="s">
        <v>102</v>
      </c>
      <c r="B2967" s="3">
        <v>45138</v>
      </c>
      <c r="C2967" s="2">
        <v>18</v>
      </c>
      <c r="D2967" s="2">
        <v>287</v>
      </c>
      <c r="E2967" s="2">
        <v>324</v>
      </c>
      <c r="F2967" s="1" t="s">
        <v>11</v>
      </c>
      <c r="G2967" s="4">
        <f t="shared" si="46"/>
        <v>0.48489666136724963</v>
      </c>
    </row>
    <row r="2968" spans="1:7" x14ac:dyDescent="0.25">
      <c r="A2968" s="1" t="s">
        <v>144</v>
      </c>
      <c r="B2968" s="3">
        <v>45138</v>
      </c>
      <c r="C2968" s="2">
        <v>1300</v>
      </c>
      <c r="D2968" s="2">
        <v>2712</v>
      </c>
      <c r="E2968" s="2">
        <v>3048</v>
      </c>
      <c r="F2968" s="1" t="s">
        <v>11</v>
      </c>
      <c r="G2968" s="4">
        <f t="shared" si="46"/>
        <v>0.56827195467422098</v>
      </c>
    </row>
    <row r="2969" spans="1:7" x14ac:dyDescent="0.25">
      <c r="A2969" s="1" t="s">
        <v>164</v>
      </c>
      <c r="B2969" s="3">
        <v>45138</v>
      </c>
      <c r="C2969" s="2">
        <v>459</v>
      </c>
      <c r="D2969" s="2">
        <v>375</v>
      </c>
      <c r="E2969" s="2">
        <v>537</v>
      </c>
      <c r="F2969" s="1" t="s">
        <v>11</v>
      </c>
      <c r="G2969" s="4">
        <f t="shared" si="46"/>
        <v>0.60831509846827136</v>
      </c>
    </row>
    <row r="2970" spans="1:7" x14ac:dyDescent="0.25">
      <c r="A2970" s="1" t="s">
        <v>36</v>
      </c>
      <c r="B2970" s="3">
        <v>45138</v>
      </c>
      <c r="C2970" s="2">
        <v>3231</v>
      </c>
      <c r="D2970" s="2">
        <v>835</v>
      </c>
      <c r="E2970" s="2">
        <v>4848</v>
      </c>
      <c r="F2970" s="1" t="s">
        <v>11</v>
      </c>
      <c r="G2970" s="4">
        <f t="shared" si="46"/>
        <v>0.45613641462867399</v>
      </c>
    </row>
    <row r="2971" spans="1:7" x14ac:dyDescent="0.25">
      <c r="A2971" s="1" t="s">
        <v>18</v>
      </c>
      <c r="B2971" s="3">
        <v>45138</v>
      </c>
      <c r="C2971" s="2">
        <v>24</v>
      </c>
      <c r="D2971" s="2">
        <v>109</v>
      </c>
      <c r="E2971" s="2">
        <v>86</v>
      </c>
      <c r="F2971" s="1" t="s">
        <v>11</v>
      </c>
      <c r="G2971" s="4">
        <f t="shared" si="46"/>
        <v>0.60730593607305938</v>
      </c>
    </row>
    <row r="2972" spans="1:7" x14ac:dyDescent="0.25">
      <c r="A2972" s="1" t="s">
        <v>118</v>
      </c>
      <c r="B2972" s="3">
        <v>45138</v>
      </c>
      <c r="C2972" s="2">
        <v>301</v>
      </c>
      <c r="D2972" s="2">
        <v>133</v>
      </c>
      <c r="E2972" s="2">
        <v>668</v>
      </c>
      <c r="F2972" s="1" t="s">
        <v>11</v>
      </c>
      <c r="G2972" s="4">
        <f t="shared" si="46"/>
        <v>0.39382940108892922</v>
      </c>
    </row>
    <row r="2973" spans="1:7" x14ac:dyDescent="0.25">
      <c r="A2973" s="1" t="s">
        <v>128</v>
      </c>
      <c r="B2973" s="3">
        <v>45138</v>
      </c>
      <c r="C2973" s="2">
        <v>1390</v>
      </c>
      <c r="D2973" s="2">
        <v>268</v>
      </c>
      <c r="E2973" s="2">
        <v>741</v>
      </c>
      <c r="F2973" s="1" t="s">
        <v>11</v>
      </c>
      <c r="G2973" s="4">
        <f t="shared" si="46"/>
        <v>0.69112130054189247</v>
      </c>
    </row>
    <row r="2974" spans="1:7" x14ac:dyDescent="0.25">
      <c r="A2974" s="1" t="s">
        <v>52</v>
      </c>
      <c r="B2974" s="3">
        <v>45138</v>
      </c>
      <c r="C2974" s="2">
        <v>360</v>
      </c>
      <c r="D2974" s="2">
        <v>125</v>
      </c>
      <c r="E2974" s="2">
        <v>215</v>
      </c>
      <c r="F2974" s="1" t="s">
        <v>11</v>
      </c>
      <c r="G2974" s="4">
        <f t="shared" si="46"/>
        <v>0.69285714285714284</v>
      </c>
    </row>
    <row r="2975" spans="1:7" x14ac:dyDescent="0.25">
      <c r="A2975" s="1" t="s">
        <v>194</v>
      </c>
      <c r="B2975" s="3">
        <v>45138</v>
      </c>
      <c r="C2975" s="2">
        <v>334</v>
      </c>
      <c r="D2975" s="2">
        <v>143</v>
      </c>
      <c r="E2975" s="2">
        <v>1233</v>
      </c>
      <c r="F2975" s="1" t="s">
        <v>11</v>
      </c>
      <c r="G2975" s="4">
        <f t="shared" si="46"/>
        <v>0.27894736842105261</v>
      </c>
    </row>
    <row r="2976" spans="1:7" x14ac:dyDescent="0.25">
      <c r="A2976" s="1" t="s">
        <v>22</v>
      </c>
      <c r="B2976" s="3">
        <v>45138</v>
      </c>
      <c r="C2976" s="2">
        <v>13451</v>
      </c>
      <c r="D2976" s="2">
        <v>194</v>
      </c>
      <c r="E2976" s="2">
        <v>18686</v>
      </c>
      <c r="F2976" s="1" t="s">
        <v>11</v>
      </c>
      <c r="G2976" s="4">
        <f t="shared" si="46"/>
        <v>0.42204076582846184</v>
      </c>
    </row>
    <row r="2977" spans="1:7" x14ac:dyDescent="0.25">
      <c r="A2977" s="1" t="s">
        <v>168</v>
      </c>
      <c r="B2977" s="3">
        <v>45138</v>
      </c>
      <c r="C2977" s="2">
        <v>943</v>
      </c>
      <c r="D2977" s="2">
        <v>1921</v>
      </c>
      <c r="E2977" s="2">
        <v>975</v>
      </c>
      <c r="F2977" s="1" t="s">
        <v>11</v>
      </c>
      <c r="G2977" s="4">
        <f t="shared" si="46"/>
        <v>0.74602761135712425</v>
      </c>
    </row>
    <row r="2978" spans="1:7" x14ac:dyDescent="0.25">
      <c r="A2978" s="1" t="s">
        <v>174</v>
      </c>
      <c r="B2978" s="3">
        <v>45138</v>
      </c>
      <c r="C2978" s="2">
        <v>803</v>
      </c>
      <c r="D2978" s="2">
        <v>1723</v>
      </c>
      <c r="E2978" s="2">
        <v>2606</v>
      </c>
      <c r="F2978" s="1" t="s">
        <v>11</v>
      </c>
      <c r="G2978" s="4">
        <f t="shared" si="46"/>
        <v>0.49220576773187841</v>
      </c>
    </row>
    <row r="2979" spans="1:7" x14ac:dyDescent="0.25">
      <c r="A2979" s="1" t="s">
        <v>142</v>
      </c>
      <c r="B2979" s="3">
        <v>45138</v>
      </c>
      <c r="C2979" s="2">
        <v>3999</v>
      </c>
      <c r="D2979" s="2">
        <v>3942</v>
      </c>
      <c r="E2979" s="2">
        <v>830</v>
      </c>
      <c r="F2979" s="1" t="s">
        <v>11</v>
      </c>
      <c r="G2979" s="4">
        <f t="shared" si="46"/>
        <v>0.90536996921673696</v>
      </c>
    </row>
    <row r="2980" spans="1:7" x14ac:dyDescent="0.25">
      <c r="A2980" s="1" t="s">
        <v>74</v>
      </c>
      <c r="B2980" s="3">
        <v>45138</v>
      </c>
      <c r="C2980" s="2">
        <v>139</v>
      </c>
      <c r="D2980" s="2">
        <v>175</v>
      </c>
      <c r="E2980" s="2">
        <v>286</v>
      </c>
      <c r="F2980" s="1" t="s">
        <v>11</v>
      </c>
      <c r="G2980" s="4">
        <f t="shared" si="46"/>
        <v>0.52333333333333332</v>
      </c>
    </row>
    <row r="2981" spans="1:7" x14ac:dyDescent="0.25">
      <c r="A2981" s="1" t="s">
        <v>186</v>
      </c>
      <c r="B2981" s="3">
        <v>45138</v>
      </c>
      <c r="C2981" s="2">
        <v>886</v>
      </c>
      <c r="D2981" s="2">
        <v>61</v>
      </c>
      <c r="E2981" s="2">
        <v>493</v>
      </c>
      <c r="F2981" s="1" t="s">
        <v>11</v>
      </c>
      <c r="G2981" s="4">
        <f t="shared" si="46"/>
        <v>0.65763888888888888</v>
      </c>
    </row>
    <row r="2982" spans="1:7" x14ac:dyDescent="0.25">
      <c r="A2982" s="1" t="s">
        <v>136</v>
      </c>
      <c r="B2982" s="3">
        <v>45138</v>
      </c>
      <c r="C2982" s="2">
        <v>58</v>
      </c>
      <c r="D2982" s="2">
        <v>422</v>
      </c>
      <c r="E2982" s="2">
        <v>439</v>
      </c>
      <c r="F2982" s="1" t="s">
        <v>11</v>
      </c>
      <c r="G2982" s="4">
        <f t="shared" si="46"/>
        <v>0.52230685527747556</v>
      </c>
    </row>
    <row r="2983" spans="1:7" x14ac:dyDescent="0.25">
      <c r="A2983" s="1" t="s">
        <v>50</v>
      </c>
      <c r="B2983" s="3">
        <v>45138</v>
      </c>
      <c r="C2983" s="2">
        <v>46</v>
      </c>
      <c r="D2983" s="2">
        <v>248</v>
      </c>
      <c r="E2983" s="2">
        <v>162</v>
      </c>
      <c r="F2983" s="1" t="s">
        <v>11</v>
      </c>
      <c r="G2983" s="4">
        <f t="shared" si="46"/>
        <v>0.64473684210526316</v>
      </c>
    </row>
    <row r="2984" spans="1:7" x14ac:dyDescent="0.25">
      <c r="A2984" s="1" t="s">
        <v>130</v>
      </c>
      <c r="B2984" s="3">
        <v>45138</v>
      </c>
      <c r="C2984" s="2">
        <v>1669</v>
      </c>
      <c r="D2984" s="2">
        <v>1042</v>
      </c>
      <c r="E2984" s="2">
        <v>2620</v>
      </c>
      <c r="F2984" s="1" t="s">
        <v>11</v>
      </c>
      <c r="G2984" s="4">
        <f t="shared" si="46"/>
        <v>0.50853498405552433</v>
      </c>
    </row>
    <row r="2985" spans="1:7" x14ac:dyDescent="0.25">
      <c r="A2985" s="1" t="s">
        <v>124</v>
      </c>
      <c r="B2985" s="3">
        <v>45138</v>
      </c>
      <c r="C2985" s="2">
        <v>306</v>
      </c>
      <c r="D2985" s="2">
        <v>1013</v>
      </c>
      <c r="E2985" s="2">
        <v>413</v>
      </c>
      <c r="F2985" s="1" t="s">
        <v>11</v>
      </c>
      <c r="G2985" s="4">
        <f t="shared" si="46"/>
        <v>0.76154734411085445</v>
      </c>
    </row>
    <row r="2986" spans="1:7" x14ac:dyDescent="0.25">
      <c r="A2986" s="1" t="s">
        <v>146</v>
      </c>
      <c r="B2986" s="3">
        <v>45138</v>
      </c>
      <c r="C2986" s="2">
        <v>133</v>
      </c>
      <c r="D2986" s="2">
        <v>224</v>
      </c>
      <c r="E2986" s="2">
        <v>275</v>
      </c>
      <c r="F2986" s="1" t="s">
        <v>11</v>
      </c>
      <c r="G2986" s="4">
        <f t="shared" si="46"/>
        <v>0.564873417721519</v>
      </c>
    </row>
    <row r="2987" spans="1:7" x14ac:dyDescent="0.25">
      <c r="A2987" s="1" t="s">
        <v>134</v>
      </c>
      <c r="B2987" s="3">
        <v>45138</v>
      </c>
      <c r="C2987" s="2">
        <v>307</v>
      </c>
      <c r="D2987" s="2">
        <v>456</v>
      </c>
      <c r="E2987" s="2">
        <v>152</v>
      </c>
      <c r="F2987" s="1" t="s">
        <v>11</v>
      </c>
      <c r="G2987" s="4">
        <f t="shared" si="46"/>
        <v>0.83387978142076502</v>
      </c>
    </row>
    <row r="2988" spans="1:7" x14ac:dyDescent="0.25">
      <c r="A2988" s="1" t="s">
        <v>202</v>
      </c>
      <c r="B2988" s="3">
        <v>45138</v>
      </c>
      <c r="C2988" s="2">
        <v>247</v>
      </c>
      <c r="D2988" s="2">
        <v>282</v>
      </c>
      <c r="E2988" s="2">
        <v>207</v>
      </c>
      <c r="F2988" s="1" t="s">
        <v>11</v>
      </c>
      <c r="G2988" s="4">
        <f t="shared" si="46"/>
        <v>0.71875</v>
      </c>
    </row>
    <row r="2989" spans="1:7" x14ac:dyDescent="0.25">
      <c r="A2989" s="1" t="s">
        <v>62</v>
      </c>
      <c r="B2989" s="3">
        <v>45138</v>
      </c>
      <c r="C2989" s="2">
        <v>176</v>
      </c>
      <c r="D2989" s="2">
        <v>50</v>
      </c>
      <c r="E2989" s="2">
        <v>157</v>
      </c>
      <c r="F2989" s="1" t="s">
        <v>11</v>
      </c>
      <c r="G2989" s="4">
        <f t="shared" si="46"/>
        <v>0.59007832898172319</v>
      </c>
    </row>
    <row r="2990" spans="1:7" x14ac:dyDescent="0.25">
      <c r="A2990" s="1" t="s">
        <v>32</v>
      </c>
      <c r="B2990" s="3">
        <v>45138</v>
      </c>
      <c r="C2990" s="2">
        <v>1</v>
      </c>
      <c r="D2990" s="2">
        <v>292</v>
      </c>
      <c r="E2990" s="2">
        <v>332</v>
      </c>
      <c r="F2990" s="1" t="s">
        <v>11</v>
      </c>
      <c r="G2990" s="4">
        <f t="shared" si="46"/>
        <v>0.46879999999999999</v>
      </c>
    </row>
    <row r="2991" spans="1:7" x14ac:dyDescent="0.25">
      <c r="A2991" s="1" t="s">
        <v>72</v>
      </c>
      <c r="B2991" s="3">
        <v>45138</v>
      </c>
      <c r="C2991" s="2">
        <v>13</v>
      </c>
      <c r="D2991" s="2">
        <v>110</v>
      </c>
      <c r="E2991" s="2">
        <v>135</v>
      </c>
      <c r="F2991" s="1" t="s">
        <v>11</v>
      </c>
      <c r="G2991" s="4">
        <f t="shared" si="46"/>
        <v>0.47674418604651164</v>
      </c>
    </row>
    <row r="2992" spans="1:7" x14ac:dyDescent="0.25">
      <c r="A2992" s="1" t="s">
        <v>26</v>
      </c>
      <c r="B2992" s="3">
        <v>45138</v>
      </c>
      <c r="C2992" s="2">
        <v>1557</v>
      </c>
      <c r="D2992" s="2">
        <v>1527</v>
      </c>
      <c r="E2992" s="2">
        <v>3510</v>
      </c>
      <c r="F2992" s="1" t="s">
        <v>11</v>
      </c>
      <c r="G2992" s="4">
        <f t="shared" si="46"/>
        <v>0.46769790718835302</v>
      </c>
    </row>
    <row r="2993" spans="1:7" x14ac:dyDescent="0.25">
      <c r="A2993" s="1" t="s">
        <v>172</v>
      </c>
      <c r="B2993" s="3">
        <v>45138</v>
      </c>
      <c r="C2993" s="2">
        <v>2779</v>
      </c>
      <c r="D2993" s="2">
        <v>5163</v>
      </c>
      <c r="E2993" s="2">
        <v>5682</v>
      </c>
      <c r="F2993" s="1" t="s">
        <v>11</v>
      </c>
      <c r="G2993" s="4">
        <f t="shared" si="46"/>
        <v>0.58294186729301234</v>
      </c>
    </row>
    <row r="2994" spans="1:7" x14ac:dyDescent="0.25">
      <c r="A2994" s="1" t="s">
        <v>90</v>
      </c>
      <c r="B2994" s="3">
        <v>45138</v>
      </c>
      <c r="C2994" s="2">
        <v>4328</v>
      </c>
      <c r="D2994" s="2">
        <v>4316</v>
      </c>
      <c r="E2994" s="2">
        <v>9637</v>
      </c>
      <c r="F2994" s="1" t="s">
        <v>11</v>
      </c>
      <c r="G2994" s="4">
        <f t="shared" si="46"/>
        <v>0.472840654231169</v>
      </c>
    </row>
    <row r="2995" spans="1:7" x14ac:dyDescent="0.25">
      <c r="A2995" s="1" t="s">
        <v>182</v>
      </c>
      <c r="B2995" s="3">
        <v>45138</v>
      </c>
      <c r="C2995" s="2">
        <v>3747</v>
      </c>
      <c r="D2995" s="2">
        <v>3977</v>
      </c>
      <c r="E2995" s="2">
        <v>2721</v>
      </c>
      <c r="F2995" s="1" t="s">
        <v>11</v>
      </c>
      <c r="G2995" s="4">
        <f t="shared" si="46"/>
        <v>0.73949258018190522</v>
      </c>
    </row>
    <row r="2996" spans="1:7" x14ac:dyDescent="0.25">
      <c r="A2996" s="1" t="s">
        <v>34</v>
      </c>
      <c r="B2996" s="3">
        <v>45138</v>
      </c>
      <c r="C2996" s="2">
        <v>1877</v>
      </c>
      <c r="D2996" s="2">
        <v>2268</v>
      </c>
      <c r="E2996" s="2">
        <v>1344</v>
      </c>
      <c r="F2996" s="1" t="s">
        <v>11</v>
      </c>
      <c r="G2996" s="4">
        <f t="shared" si="46"/>
        <v>0.75514665695026417</v>
      </c>
    </row>
    <row r="2997" spans="1:7" x14ac:dyDescent="0.25">
      <c r="A2997" s="1" t="s">
        <v>132</v>
      </c>
      <c r="B2997" s="3">
        <v>45138</v>
      </c>
      <c r="C2997" s="2">
        <v>58</v>
      </c>
      <c r="D2997" s="2">
        <v>93</v>
      </c>
      <c r="E2997" s="2">
        <v>172</v>
      </c>
      <c r="F2997" s="1" t="s">
        <v>11</v>
      </c>
      <c r="G2997" s="4">
        <f t="shared" si="46"/>
        <v>0.46749226006191952</v>
      </c>
    </row>
    <row r="2998" spans="1:7" x14ac:dyDescent="0.25">
      <c r="A2998" s="1" t="s">
        <v>66</v>
      </c>
      <c r="B2998" s="3">
        <v>45138</v>
      </c>
      <c r="C2998" s="2">
        <v>143</v>
      </c>
      <c r="D2998" s="2">
        <v>65</v>
      </c>
      <c r="E2998" s="2">
        <v>890</v>
      </c>
      <c r="F2998" s="1" t="s">
        <v>11</v>
      </c>
      <c r="G2998" s="4">
        <f t="shared" si="46"/>
        <v>0.18943533697632059</v>
      </c>
    </row>
    <row r="2999" spans="1:7" x14ac:dyDescent="0.25">
      <c r="A2999" s="1" t="s">
        <v>48</v>
      </c>
      <c r="B2999" s="3">
        <v>45138</v>
      </c>
      <c r="C2999" s="2">
        <v>566</v>
      </c>
      <c r="D2999" s="2">
        <v>540</v>
      </c>
      <c r="E2999" s="2">
        <v>673</v>
      </c>
      <c r="F2999" s="1" t="s">
        <v>11</v>
      </c>
      <c r="G2999" s="4">
        <f t="shared" si="46"/>
        <v>0.62169758291174815</v>
      </c>
    </row>
    <row r="3000" spans="1:7" x14ac:dyDescent="0.25">
      <c r="A3000" s="1" t="s">
        <v>78</v>
      </c>
      <c r="B3000" s="3">
        <v>45138</v>
      </c>
      <c r="C3000" s="2">
        <v>94</v>
      </c>
      <c r="D3000" s="2">
        <v>67</v>
      </c>
      <c r="E3000" s="2">
        <v>16</v>
      </c>
      <c r="F3000" s="1" t="s">
        <v>11</v>
      </c>
      <c r="G3000" s="4">
        <f t="shared" si="46"/>
        <v>0.90960451977401124</v>
      </c>
    </row>
    <row r="3001" spans="1:7" x14ac:dyDescent="0.25">
      <c r="A3001" s="1" t="s">
        <v>16</v>
      </c>
      <c r="B3001" s="3">
        <v>45138</v>
      </c>
      <c r="C3001" s="2">
        <v>65</v>
      </c>
      <c r="D3001" s="2">
        <v>69</v>
      </c>
      <c r="E3001" s="2">
        <v>29</v>
      </c>
      <c r="F3001" s="1" t="s">
        <v>11</v>
      </c>
      <c r="G3001" s="4">
        <f t="shared" si="46"/>
        <v>0.82208588957055218</v>
      </c>
    </row>
    <row r="3002" spans="1:7" x14ac:dyDescent="0.25">
      <c r="A3002" s="1" t="s">
        <v>64</v>
      </c>
      <c r="B3002" s="3">
        <v>45138</v>
      </c>
      <c r="C3002" s="2">
        <v>902</v>
      </c>
      <c r="D3002" s="2">
        <v>1534</v>
      </c>
      <c r="E3002" s="2">
        <v>494</v>
      </c>
      <c r="F3002" s="1" t="s">
        <v>8</v>
      </c>
      <c r="G3002" s="4">
        <f t="shared" si="46"/>
        <v>0.83139931740614337</v>
      </c>
    </row>
    <row r="3003" spans="1:7" x14ac:dyDescent="0.25">
      <c r="A3003" s="1" t="s">
        <v>106</v>
      </c>
      <c r="B3003" s="3">
        <v>45138</v>
      </c>
      <c r="C3003" s="2">
        <v>403</v>
      </c>
      <c r="D3003" s="2">
        <v>770</v>
      </c>
      <c r="E3003" s="2">
        <v>349</v>
      </c>
      <c r="F3003" s="1" t="s">
        <v>8</v>
      </c>
      <c r="G3003" s="4">
        <f t="shared" si="46"/>
        <v>0.77069645203679371</v>
      </c>
    </row>
    <row r="3004" spans="1:7" x14ac:dyDescent="0.25">
      <c r="A3004" s="1" t="s">
        <v>198</v>
      </c>
      <c r="B3004" s="3">
        <v>45138</v>
      </c>
      <c r="C3004" s="2">
        <v>21</v>
      </c>
      <c r="D3004" s="2">
        <v>307</v>
      </c>
      <c r="E3004" s="2">
        <v>555</v>
      </c>
      <c r="F3004" s="1" t="s">
        <v>8</v>
      </c>
      <c r="G3004" s="4">
        <f t="shared" si="46"/>
        <v>0.37146092865232161</v>
      </c>
    </row>
    <row r="3005" spans="1:7" x14ac:dyDescent="0.25">
      <c r="A3005" s="1" t="s">
        <v>184</v>
      </c>
      <c r="B3005" s="3">
        <v>45138</v>
      </c>
      <c r="C3005" s="2">
        <v>136</v>
      </c>
      <c r="D3005" s="2">
        <v>261</v>
      </c>
      <c r="E3005" s="2">
        <v>166</v>
      </c>
      <c r="F3005" s="1" t="s">
        <v>8</v>
      </c>
      <c r="G3005" s="4">
        <f t="shared" si="46"/>
        <v>0.70515097690941386</v>
      </c>
    </row>
    <row r="3006" spans="1:7" x14ac:dyDescent="0.25">
      <c r="A3006" s="1" t="s">
        <v>150</v>
      </c>
      <c r="B3006" s="3">
        <v>45138</v>
      </c>
      <c r="C3006" s="2">
        <v>222</v>
      </c>
      <c r="D3006" s="2">
        <v>295</v>
      </c>
      <c r="E3006" s="2">
        <v>101</v>
      </c>
      <c r="F3006" s="1" t="s">
        <v>8</v>
      </c>
      <c r="G3006" s="4">
        <f t="shared" si="46"/>
        <v>0.83656957928802589</v>
      </c>
    </row>
    <row r="3007" spans="1:7" x14ac:dyDescent="0.25">
      <c r="A3007" s="1" t="s">
        <v>158</v>
      </c>
      <c r="B3007" s="3">
        <v>45138</v>
      </c>
      <c r="C3007" s="2">
        <v>1311</v>
      </c>
      <c r="D3007" s="2">
        <v>696</v>
      </c>
      <c r="E3007" s="2">
        <v>280</v>
      </c>
      <c r="F3007" s="1" t="s">
        <v>8</v>
      </c>
      <c r="G3007" s="4">
        <f t="shared" si="46"/>
        <v>0.87756886751202445</v>
      </c>
    </row>
    <row r="3008" spans="1:7" x14ac:dyDescent="0.25">
      <c r="A3008" s="1" t="s">
        <v>58</v>
      </c>
      <c r="B3008" s="3">
        <v>45138</v>
      </c>
      <c r="C3008" s="2">
        <v>438</v>
      </c>
      <c r="D3008" s="2">
        <v>559</v>
      </c>
      <c r="E3008" s="2">
        <v>357</v>
      </c>
      <c r="F3008" s="1" t="s">
        <v>8</v>
      </c>
      <c r="G3008" s="4">
        <f t="shared" si="46"/>
        <v>0.7363367799113737</v>
      </c>
    </row>
    <row r="3009" spans="1:7" x14ac:dyDescent="0.25">
      <c r="A3009" s="1" t="s">
        <v>104</v>
      </c>
      <c r="B3009" s="3">
        <v>45138</v>
      </c>
      <c r="C3009" s="2">
        <v>445</v>
      </c>
      <c r="D3009" s="2">
        <v>339</v>
      </c>
      <c r="E3009" s="2">
        <v>79</v>
      </c>
      <c r="F3009" s="1" t="s">
        <v>8</v>
      </c>
      <c r="G3009" s="4">
        <f t="shared" si="46"/>
        <v>0.90845886442641943</v>
      </c>
    </row>
    <row r="3010" spans="1:7" x14ac:dyDescent="0.25">
      <c r="A3010" s="1" t="s">
        <v>218</v>
      </c>
      <c r="B3010" s="3">
        <v>45138</v>
      </c>
      <c r="C3010" s="2">
        <v>328</v>
      </c>
      <c r="D3010" s="2">
        <v>262</v>
      </c>
      <c r="E3010" s="2">
        <v>279</v>
      </c>
      <c r="F3010" s="1" t="s">
        <v>8</v>
      </c>
      <c r="G3010" s="4">
        <f t="shared" ref="G3010:G3073" si="47">(C3010+D3010)/(C3010+D3010+E3010)</f>
        <v>0.67894131185270423</v>
      </c>
    </row>
    <row r="3011" spans="1:7" x14ac:dyDescent="0.25">
      <c r="A3011" s="1" t="s">
        <v>20</v>
      </c>
      <c r="B3011" s="3">
        <v>45138</v>
      </c>
      <c r="C3011" s="2">
        <v>592</v>
      </c>
      <c r="D3011" s="2">
        <v>247</v>
      </c>
      <c r="E3011" s="2">
        <v>197</v>
      </c>
      <c r="F3011" s="1" t="s">
        <v>8</v>
      </c>
      <c r="G3011" s="4">
        <f t="shared" si="47"/>
        <v>0.80984555984555984</v>
      </c>
    </row>
    <row r="3012" spans="1:7" x14ac:dyDescent="0.25">
      <c r="A3012" s="1" t="s">
        <v>120</v>
      </c>
      <c r="B3012" s="3">
        <v>45138</v>
      </c>
      <c r="C3012" s="2">
        <v>439</v>
      </c>
      <c r="D3012" s="2">
        <v>207</v>
      </c>
      <c r="E3012" s="2">
        <v>796</v>
      </c>
      <c r="F3012" s="1" t="s">
        <v>8</v>
      </c>
      <c r="G3012" s="4">
        <f t="shared" si="47"/>
        <v>0.44798890429958393</v>
      </c>
    </row>
    <row r="3013" spans="1:7" x14ac:dyDescent="0.25">
      <c r="A3013" s="1" t="s">
        <v>148</v>
      </c>
      <c r="B3013" s="3">
        <v>45138</v>
      </c>
      <c r="C3013" s="2">
        <v>243</v>
      </c>
      <c r="D3013" s="2">
        <v>308</v>
      </c>
      <c r="E3013" s="2">
        <v>147</v>
      </c>
      <c r="F3013" s="1" t="s">
        <v>8</v>
      </c>
      <c r="G3013" s="4">
        <f t="shared" si="47"/>
        <v>0.78939828080229224</v>
      </c>
    </row>
    <row r="3014" spans="1:7" x14ac:dyDescent="0.25">
      <c r="A3014" s="1" t="s">
        <v>38</v>
      </c>
      <c r="B3014" s="3">
        <v>45138</v>
      </c>
      <c r="C3014" s="2">
        <v>552</v>
      </c>
      <c r="D3014" s="2">
        <v>1753</v>
      </c>
      <c r="E3014" s="2">
        <v>896</v>
      </c>
      <c r="F3014" s="1" t="s">
        <v>8</v>
      </c>
      <c r="G3014" s="4">
        <f t="shared" si="47"/>
        <v>0.72008747266479223</v>
      </c>
    </row>
    <row r="3015" spans="1:7" x14ac:dyDescent="0.25">
      <c r="A3015" s="1" t="s">
        <v>152</v>
      </c>
      <c r="B3015" s="3">
        <v>45138</v>
      </c>
      <c r="C3015" s="2">
        <v>383</v>
      </c>
      <c r="D3015" s="2">
        <v>1153</v>
      </c>
      <c r="E3015" s="2">
        <v>468</v>
      </c>
      <c r="F3015" s="1" t="s">
        <v>8</v>
      </c>
      <c r="G3015" s="4">
        <f t="shared" si="47"/>
        <v>0.76646706586826352</v>
      </c>
    </row>
    <row r="3016" spans="1:7" x14ac:dyDescent="0.25">
      <c r="A3016" s="1" t="s">
        <v>108</v>
      </c>
      <c r="B3016" s="3">
        <v>45138</v>
      </c>
      <c r="C3016" s="2">
        <v>97</v>
      </c>
      <c r="D3016" s="2">
        <v>119</v>
      </c>
      <c r="E3016" s="2">
        <v>194</v>
      </c>
      <c r="F3016" s="1" t="s">
        <v>8</v>
      </c>
      <c r="G3016" s="4">
        <f t="shared" si="47"/>
        <v>0.52682926829268295</v>
      </c>
    </row>
    <row r="3017" spans="1:7" x14ac:dyDescent="0.25">
      <c r="A3017" s="1" t="s">
        <v>14</v>
      </c>
      <c r="B3017" s="3">
        <v>45138</v>
      </c>
      <c r="C3017" s="2">
        <v>666</v>
      </c>
      <c r="D3017" s="2">
        <v>380</v>
      </c>
      <c r="E3017" s="2">
        <v>108</v>
      </c>
      <c r="F3017" s="1" t="s">
        <v>8</v>
      </c>
      <c r="G3017" s="4">
        <f t="shared" si="47"/>
        <v>0.90641247833622185</v>
      </c>
    </row>
    <row r="3018" spans="1:7" x14ac:dyDescent="0.25">
      <c r="A3018" s="1" t="s">
        <v>154</v>
      </c>
      <c r="B3018" s="3">
        <v>45138</v>
      </c>
      <c r="C3018" s="2">
        <v>906</v>
      </c>
      <c r="D3018" s="2">
        <v>900</v>
      </c>
      <c r="E3018" s="2">
        <v>415</v>
      </c>
      <c r="F3018" s="1" t="s">
        <v>8</v>
      </c>
      <c r="G3018" s="4">
        <f t="shared" si="47"/>
        <v>0.81314723097703734</v>
      </c>
    </row>
    <row r="3019" spans="1:7" x14ac:dyDescent="0.25">
      <c r="A3019" s="1" t="s">
        <v>214</v>
      </c>
      <c r="B3019" s="3">
        <v>45138</v>
      </c>
      <c r="C3019" s="2">
        <v>293</v>
      </c>
      <c r="D3019" s="2">
        <v>542</v>
      </c>
      <c r="E3019" s="2">
        <v>154</v>
      </c>
      <c r="F3019" s="1" t="s">
        <v>8</v>
      </c>
      <c r="G3019" s="4">
        <f t="shared" si="47"/>
        <v>0.8442871587462083</v>
      </c>
    </row>
    <row r="3020" spans="1:7" x14ac:dyDescent="0.25">
      <c r="A3020" s="1" t="s">
        <v>140</v>
      </c>
      <c r="B3020" s="3">
        <v>45138</v>
      </c>
      <c r="C3020" s="2">
        <v>182</v>
      </c>
      <c r="D3020" s="2">
        <v>370</v>
      </c>
      <c r="E3020" s="2">
        <v>181</v>
      </c>
      <c r="F3020" s="1" t="s">
        <v>8</v>
      </c>
      <c r="G3020" s="4">
        <f t="shared" si="47"/>
        <v>0.75306957708049116</v>
      </c>
    </row>
    <row r="3021" spans="1:7" x14ac:dyDescent="0.25">
      <c r="A3021" s="1" t="s">
        <v>192</v>
      </c>
      <c r="B3021" s="3">
        <v>45138</v>
      </c>
      <c r="C3021" s="2">
        <v>843</v>
      </c>
      <c r="D3021" s="2">
        <v>431</v>
      </c>
      <c r="E3021" s="2">
        <v>91</v>
      </c>
      <c r="F3021" s="1" t="s">
        <v>8</v>
      </c>
      <c r="G3021" s="4">
        <f t="shared" si="47"/>
        <v>0.93333333333333335</v>
      </c>
    </row>
    <row r="3022" spans="1:7" x14ac:dyDescent="0.25">
      <c r="A3022" s="1" t="s">
        <v>76</v>
      </c>
      <c r="B3022" s="3">
        <v>45138</v>
      </c>
      <c r="C3022" s="2">
        <v>798</v>
      </c>
      <c r="D3022" s="2">
        <v>827</v>
      </c>
      <c r="E3022" s="2">
        <v>372</v>
      </c>
      <c r="F3022" s="1" t="s">
        <v>8</v>
      </c>
      <c r="G3022" s="4">
        <f t="shared" si="47"/>
        <v>0.81372058087130694</v>
      </c>
    </row>
    <row r="3023" spans="1:7" x14ac:dyDescent="0.25">
      <c r="A3023" s="1" t="s">
        <v>208</v>
      </c>
      <c r="B3023" s="3">
        <v>45138</v>
      </c>
      <c r="C3023" s="2">
        <v>109</v>
      </c>
      <c r="D3023" s="2">
        <v>120</v>
      </c>
      <c r="E3023" s="2">
        <v>88</v>
      </c>
      <c r="F3023" s="1" t="s">
        <v>8</v>
      </c>
      <c r="G3023" s="4">
        <f t="shared" si="47"/>
        <v>0.72239747634069396</v>
      </c>
    </row>
    <row r="3024" spans="1:7" x14ac:dyDescent="0.25">
      <c r="A3024" s="1" t="s">
        <v>82</v>
      </c>
      <c r="B3024" s="3">
        <v>45138</v>
      </c>
      <c r="C3024" s="2">
        <v>479</v>
      </c>
      <c r="D3024" s="2">
        <v>572</v>
      </c>
      <c r="E3024" s="2">
        <v>166</v>
      </c>
      <c r="F3024" s="1" t="s">
        <v>8</v>
      </c>
      <c r="G3024" s="4">
        <f t="shared" si="47"/>
        <v>0.8635990139687757</v>
      </c>
    </row>
    <row r="3025" spans="1:7" x14ac:dyDescent="0.25">
      <c r="A3025" s="1" t="s">
        <v>54</v>
      </c>
      <c r="B3025" s="3">
        <v>45138</v>
      </c>
      <c r="C3025" s="2">
        <v>357</v>
      </c>
      <c r="D3025" s="2">
        <v>416</v>
      </c>
      <c r="E3025" s="2">
        <v>665</v>
      </c>
      <c r="F3025" s="1" t="s">
        <v>8</v>
      </c>
      <c r="G3025" s="4">
        <f t="shared" si="47"/>
        <v>0.5375521557719054</v>
      </c>
    </row>
    <row r="3026" spans="1:7" x14ac:dyDescent="0.25">
      <c r="A3026" s="1" t="s">
        <v>126</v>
      </c>
      <c r="B3026" s="3">
        <v>45138</v>
      </c>
      <c r="C3026" s="2">
        <v>699</v>
      </c>
      <c r="D3026" s="2">
        <v>823</v>
      </c>
      <c r="E3026" s="2">
        <v>238</v>
      </c>
      <c r="F3026" s="1" t="s">
        <v>8</v>
      </c>
      <c r="G3026" s="4">
        <f t="shared" si="47"/>
        <v>0.86477272727272725</v>
      </c>
    </row>
    <row r="3027" spans="1:7" x14ac:dyDescent="0.25">
      <c r="A3027" s="1" t="s">
        <v>40</v>
      </c>
      <c r="B3027" s="3">
        <v>45138</v>
      </c>
      <c r="C3027" s="2">
        <v>1217</v>
      </c>
      <c r="D3027" s="2">
        <v>1081</v>
      </c>
      <c r="E3027" s="2">
        <v>379</v>
      </c>
      <c r="F3027" s="1" t="s">
        <v>8</v>
      </c>
      <c r="G3027" s="4">
        <f t="shared" si="47"/>
        <v>0.85842360851699662</v>
      </c>
    </row>
    <row r="3028" spans="1:7" x14ac:dyDescent="0.25">
      <c r="A3028" s="1" t="s">
        <v>138</v>
      </c>
      <c r="B3028" s="3">
        <v>45138</v>
      </c>
      <c r="C3028" s="2">
        <v>307</v>
      </c>
      <c r="D3028" s="2">
        <v>675</v>
      </c>
      <c r="E3028" s="2">
        <v>209</v>
      </c>
      <c r="F3028" s="1" t="s">
        <v>8</v>
      </c>
      <c r="G3028" s="4">
        <f t="shared" si="47"/>
        <v>0.82451721242653231</v>
      </c>
    </row>
    <row r="3029" spans="1:7" x14ac:dyDescent="0.25">
      <c r="A3029" s="1" t="s">
        <v>100</v>
      </c>
      <c r="B3029" s="3">
        <v>45138</v>
      </c>
      <c r="C3029" s="2">
        <v>1340</v>
      </c>
      <c r="D3029" s="2">
        <v>1430</v>
      </c>
      <c r="E3029" s="2">
        <v>212</v>
      </c>
      <c r="F3029" s="1" t="s">
        <v>8</v>
      </c>
      <c r="G3029" s="4">
        <f t="shared" si="47"/>
        <v>0.92890677397719656</v>
      </c>
    </row>
    <row r="3030" spans="1:7" x14ac:dyDescent="0.25">
      <c r="A3030" s="1" t="s">
        <v>122</v>
      </c>
      <c r="B3030" s="3">
        <v>45138</v>
      </c>
      <c r="C3030" s="2">
        <v>1029</v>
      </c>
      <c r="D3030" s="2">
        <v>1187</v>
      </c>
      <c r="E3030" s="2">
        <v>342</v>
      </c>
      <c r="F3030" s="1" t="s">
        <v>8</v>
      </c>
      <c r="G3030" s="4">
        <f t="shared" si="47"/>
        <v>0.86630179827990617</v>
      </c>
    </row>
    <row r="3031" spans="1:7" x14ac:dyDescent="0.25">
      <c r="A3031" s="1" t="s">
        <v>190</v>
      </c>
      <c r="B3031" s="3">
        <v>45138</v>
      </c>
      <c r="C3031" s="2">
        <v>1719</v>
      </c>
      <c r="D3031" s="2">
        <v>1863</v>
      </c>
      <c r="E3031" s="2">
        <v>368</v>
      </c>
      <c r="F3031" s="1" t="s">
        <v>8</v>
      </c>
      <c r="G3031" s="4">
        <f t="shared" si="47"/>
        <v>0.9068354430379747</v>
      </c>
    </row>
    <row r="3032" spans="1:7" x14ac:dyDescent="0.25">
      <c r="A3032" s="1" t="s">
        <v>170</v>
      </c>
      <c r="B3032" s="3">
        <v>45138</v>
      </c>
      <c r="C3032" s="2">
        <v>148</v>
      </c>
      <c r="D3032" s="2">
        <v>229</v>
      </c>
      <c r="E3032" s="2">
        <v>259</v>
      </c>
      <c r="F3032" s="1" t="s">
        <v>8</v>
      </c>
      <c r="G3032" s="4">
        <f t="shared" si="47"/>
        <v>0.59276729559748431</v>
      </c>
    </row>
    <row r="3033" spans="1:7" x14ac:dyDescent="0.25">
      <c r="A3033" s="1" t="s">
        <v>96</v>
      </c>
      <c r="B3033" s="3">
        <v>45138</v>
      </c>
      <c r="C3033" s="2">
        <v>1291</v>
      </c>
      <c r="D3033" s="2">
        <v>1196</v>
      </c>
      <c r="E3033" s="2">
        <v>1607</v>
      </c>
      <c r="F3033" s="1" t="s">
        <v>8</v>
      </c>
      <c r="G3033" s="4">
        <f t="shared" si="47"/>
        <v>0.6074743527112848</v>
      </c>
    </row>
    <row r="3034" spans="1:7" x14ac:dyDescent="0.25">
      <c r="A3034" s="1" t="s">
        <v>166</v>
      </c>
      <c r="B3034" s="3">
        <v>45138</v>
      </c>
      <c r="C3034" s="2">
        <v>1313</v>
      </c>
      <c r="D3034" s="2">
        <v>1209</v>
      </c>
      <c r="E3034" s="2">
        <v>2088</v>
      </c>
      <c r="F3034" s="1" t="s">
        <v>8</v>
      </c>
      <c r="G3034" s="4">
        <f t="shared" si="47"/>
        <v>0.54707158351409979</v>
      </c>
    </row>
    <row r="3035" spans="1:7" x14ac:dyDescent="0.25">
      <c r="A3035" s="1" t="s">
        <v>204</v>
      </c>
      <c r="B3035" s="3">
        <v>45138</v>
      </c>
      <c r="C3035" s="2">
        <v>1332</v>
      </c>
      <c r="D3035" s="2">
        <v>1631</v>
      </c>
      <c r="E3035" s="2">
        <v>533</v>
      </c>
      <c r="F3035" s="1" t="s">
        <v>8</v>
      </c>
      <c r="G3035" s="4">
        <f t="shared" si="47"/>
        <v>0.84754004576659037</v>
      </c>
    </row>
    <row r="3036" spans="1:7" x14ac:dyDescent="0.25">
      <c r="A3036" s="1" t="s">
        <v>220</v>
      </c>
      <c r="B3036" s="3">
        <v>45138</v>
      </c>
      <c r="C3036" s="2">
        <v>370</v>
      </c>
      <c r="D3036" s="2">
        <v>290</v>
      </c>
      <c r="E3036" s="2">
        <v>160</v>
      </c>
      <c r="F3036" s="1" t="s">
        <v>8</v>
      </c>
      <c r="G3036" s="4">
        <f t="shared" si="47"/>
        <v>0.80487804878048785</v>
      </c>
    </row>
    <row r="3037" spans="1:7" x14ac:dyDescent="0.25">
      <c r="A3037" s="1" t="s">
        <v>68</v>
      </c>
      <c r="B3037" s="3">
        <v>45138</v>
      </c>
      <c r="C3037" s="2">
        <v>967</v>
      </c>
      <c r="D3037" s="2">
        <v>811</v>
      </c>
      <c r="E3037" s="2">
        <v>151</v>
      </c>
      <c r="F3037" s="1" t="s">
        <v>8</v>
      </c>
      <c r="G3037" s="4">
        <f t="shared" si="47"/>
        <v>0.92172109901503374</v>
      </c>
    </row>
    <row r="3038" spans="1:7" x14ac:dyDescent="0.25">
      <c r="A3038" s="1" t="s">
        <v>86</v>
      </c>
      <c r="B3038" s="3">
        <v>45138</v>
      </c>
      <c r="C3038" s="2">
        <v>2330</v>
      </c>
      <c r="D3038" s="2">
        <v>2222</v>
      </c>
      <c r="E3038" s="2">
        <v>645</v>
      </c>
      <c r="F3038" s="1" t="s">
        <v>8</v>
      </c>
      <c r="G3038" s="4">
        <f t="shared" si="47"/>
        <v>0.875889936501828</v>
      </c>
    </row>
    <row r="3039" spans="1:7" x14ac:dyDescent="0.25">
      <c r="A3039" s="1" t="s">
        <v>112</v>
      </c>
      <c r="B3039" s="3">
        <v>45138</v>
      </c>
      <c r="C3039" s="2">
        <v>438</v>
      </c>
      <c r="D3039" s="2">
        <v>431</v>
      </c>
      <c r="E3039" s="2">
        <v>173</v>
      </c>
      <c r="F3039" s="1" t="s">
        <v>8</v>
      </c>
      <c r="G3039" s="4">
        <f t="shared" si="47"/>
        <v>0.83397312859884842</v>
      </c>
    </row>
    <row r="3040" spans="1:7" x14ac:dyDescent="0.25">
      <c r="A3040" s="1" t="s">
        <v>88</v>
      </c>
      <c r="B3040" s="3">
        <v>45138</v>
      </c>
      <c r="C3040" s="2">
        <v>928</v>
      </c>
      <c r="D3040" s="2">
        <v>652</v>
      </c>
      <c r="E3040" s="2">
        <v>176</v>
      </c>
      <c r="F3040" s="1" t="s">
        <v>8</v>
      </c>
      <c r="G3040" s="4">
        <f t="shared" si="47"/>
        <v>0.89977220956719817</v>
      </c>
    </row>
    <row r="3041" spans="1:7" x14ac:dyDescent="0.25">
      <c r="A3041" s="1" t="s">
        <v>10</v>
      </c>
      <c r="B3041" s="3">
        <v>45138</v>
      </c>
      <c r="C3041" s="2">
        <v>683</v>
      </c>
      <c r="D3041" s="2">
        <v>180</v>
      </c>
      <c r="E3041" s="2">
        <v>104</v>
      </c>
      <c r="F3041" s="1" t="s">
        <v>8</v>
      </c>
      <c r="G3041" s="4">
        <f t="shared" si="47"/>
        <v>0.89245087900723885</v>
      </c>
    </row>
    <row r="3042" spans="1:7" x14ac:dyDescent="0.25">
      <c r="A3042" s="1" t="s">
        <v>156</v>
      </c>
      <c r="B3042" s="3">
        <v>45138</v>
      </c>
      <c r="C3042" s="2">
        <v>309</v>
      </c>
      <c r="D3042" s="2">
        <v>414</v>
      </c>
      <c r="E3042" s="2">
        <v>905</v>
      </c>
      <c r="F3042" s="1" t="s">
        <v>8</v>
      </c>
      <c r="G3042" s="4">
        <f t="shared" si="47"/>
        <v>0.4441031941031941</v>
      </c>
    </row>
    <row r="3043" spans="1:7" x14ac:dyDescent="0.25">
      <c r="A3043" s="1" t="s">
        <v>212</v>
      </c>
      <c r="B3043" s="3">
        <v>45138</v>
      </c>
      <c r="C3043" s="2">
        <v>335</v>
      </c>
      <c r="D3043" s="2">
        <v>387</v>
      </c>
      <c r="E3043" s="2">
        <v>122</v>
      </c>
      <c r="F3043" s="1" t="s">
        <v>8</v>
      </c>
      <c r="G3043" s="4">
        <f t="shared" si="47"/>
        <v>0.85545023696682465</v>
      </c>
    </row>
    <row r="3044" spans="1:7" x14ac:dyDescent="0.25">
      <c r="A3044" s="1" t="s">
        <v>162</v>
      </c>
      <c r="B3044" s="3">
        <v>45138</v>
      </c>
      <c r="C3044" s="2">
        <v>2043</v>
      </c>
      <c r="D3044" s="2">
        <v>810</v>
      </c>
      <c r="E3044" s="2">
        <v>1708</v>
      </c>
      <c r="F3044" s="1" t="s">
        <v>8</v>
      </c>
      <c r="G3044" s="4">
        <f t="shared" si="47"/>
        <v>0.62552071914053931</v>
      </c>
    </row>
    <row r="3045" spans="1:7" x14ac:dyDescent="0.25">
      <c r="A3045" s="1" t="s">
        <v>114</v>
      </c>
      <c r="B3045" s="3">
        <v>45138</v>
      </c>
      <c r="C3045" s="2">
        <v>642</v>
      </c>
      <c r="D3045" s="2">
        <v>821</v>
      </c>
      <c r="E3045" s="2">
        <v>507</v>
      </c>
      <c r="F3045" s="1" t="s">
        <v>8</v>
      </c>
      <c r="G3045" s="4">
        <f t="shared" si="47"/>
        <v>0.74263959390862944</v>
      </c>
    </row>
    <row r="3046" spans="1:7" x14ac:dyDescent="0.25">
      <c r="A3046" s="1" t="s">
        <v>98</v>
      </c>
      <c r="B3046" s="3">
        <v>45138</v>
      </c>
      <c r="C3046" s="2">
        <v>223</v>
      </c>
      <c r="D3046" s="2">
        <v>298</v>
      </c>
      <c r="E3046" s="2">
        <v>64</v>
      </c>
      <c r="F3046" s="1" t="s">
        <v>8</v>
      </c>
      <c r="G3046" s="4">
        <f t="shared" si="47"/>
        <v>0.89059829059829054</v>
      </c>
    </row>
    <row r="3047" spans="1:7" x14ac:dyDescent="0.25">
      <c r="A3047" s="1" t="s">
        <v>56</v>
      </c>
      <c r="B3047" s="3">
        <v>45138</v>
      </c>
      <c r="C3047" s="2">
        <v>467</v>
      </c>
      <c r="D3047" s="2">
        <v>563</v>
      </c>
      <c r="E3047" s="2">
        <v>112</v>
      </c>
      <c r="F3047" s="1" t="s">
        <v>8</v>
      </c>
      <c r="G3047" s="4">
        <f t="shared" si="47"/>
        <v>0.90192644483362527</v>
      </c>
    </row>
    <row r="3048" spans="1:7" x14ac:dyDescent="0.25">
      <c r="A3048" s="1" t="s">
        <v>92</v>
      </c>
      <c r="B3048" s="3">
        <v>45138</v>
      </c>
      <c r="C3048" s="2">
        <v>17</v>
      </c>
      <c r="D3048" s="2">
        <v>139</v>
      </c>
      <c r="E3048" s="2">
        <v>74</v>
      </c>
      <c r="F3048" s="1" t="s">
        <v>8</v>
      </c>
      <c r="G3048" s="4">
        <f t="shared" si="47"/>
        <v>0.67826086956521736</v>
      </c>
    </row>
    <row r="3049" spans="1:7" x14ac:dyDescent="0.25">
      <c r="A3049" s="1" t="s">
        <v>42</v>
      </c>
      <c r="B3049" s="3">
        <v>45138</v>
      </c>
      <c r="C3049" s="2">
        <v>785</v>
      </c>
      <c r="D3049" s="2">
        <v>857</v>
      </c>
      <c r="E3049" s="2">
        <v>309</v>
      </c>
      <c r="F3049" s="1" t="s">
        <v>8</v>
      </c>
      <c r="G3049" s="4">
        <f t="shared" si="47"/>
        <v>0.8416196822142491</v>
      </c>
    </row>
    <row r="3050" spans="1:7" x14ac:dyDescent="0.25">
      <c r="A3050" s="1" t="s">
        <v>30</v>
      </c>
      <c r="B3050" s="3">
        <v>45138</v>
      </c>
      <c r="C3050" s="2">
        <v>524</v>
      </c>
      <c r="D3050" s="2">
        <v>852</v>
      </c>
      <c r="E3050" s="2">
        <v>120</v>
      </c>
      <c r="F3050" s="1" t="s">
        <v>8</v>
      </c>
      <c r="G3050" s="4">
        <f t="shared" si="47"/>
        <v>0.9197860962566845</v>
      </c>
    </row>
    <row r="3051" spans="1:7" x14ac:dyDescent="0.25">
      <c r="A3051" s="1" t="s">
        <v>188</v>
      </c>
      <c r="B3051" s="3">
        <v>45138</v>
      </c>
      <c r="C3051" s="2">
        <v>754</v>
      </c>
      <c r="D3051" s="2">
        <v>693</v>
      </c>
      <c r="E3051" s="2">
        <v>136</v>
      </c>
      <c r="F3051" s="1" t="s">
        <v>8</v>
      </c>
      <c r="G3051" s="4">
        <f t="shared" si="47"/>
        <v>0.91408717624763103</v>
      </c>
    </row>
    <row r="3052" spans="1:7" x14ac:dyDescent="0.25">
      <c r="A3052" s="1" t="s">
        <v>178</v>
      </c>
      <c r="B3052" s="3">
        <v>45138</v>
      </c>
      <c r="C3052" s="2">
        <v>278</v>
      </c>
      <c r="D3052" s="2">
        <v>374</v>
      </c>
      <c r="E3052" s="2">
        <v>168</v>
      </c>
      <c r="F3052" s="1" t="s">
        <v>8</v>
      </c>
      <c r="G3052" s="4">
        <f t="shared" si="47"/>
        <v>0.79512195121951224</v>
      </c>
    </row>
    <row r="3053" spans="1:7" x14ac:dyDescent="0.25">
      <c r="A3053" s="1" t="s">
        <v>46</v>
      </c>
      <c r="B3053" s="3">
        <v>45138</v>
      </c>
      <c r="C3053" s="2">
        <v>335</v>
      </c>
      <c r="D3053" s="2">
        <v>447</v>
      </c>
      <c r="E3053" s="2">
        <v>120</v>
      </c>
      <c r="F3053" s="1" t="s">
        <v>8</v>
      </c>
      <c r="G3053" s="4">
        <f t="shared" si="47"/>
        <v>0.86696230598669621</v>
      </c>
    </row>
    <row r="3054" spans="1:7" x14ac:dyDescent="0.25">
      <c r="A3054" s="1" t="s">
        <v>176</v>
      </c>
      <c r="B3054" s="3">
        <v>45138</v>
      </c>
      <c r="C3054" s="2">
        <v>148</v>
      </c>
      <c r="D3054" s="2">
        <v>650</v>
      </c>
      <c r="E3054" s="2">
        <v>498</v>
      </c>
      <c r="F3054" s="1" t="s">
        <v>8</v>
      </c>
      <c r="G3054" s="4">
        <f t="shared" si="47"/>
        <v>0.6157407407407407</v>
      </c>
    </row>
    <row r="3055" spans="1:7" x14ac:dyDescent="0.25">
      <c r="A3055" s="1" t="s">
        <v>28</v>
      </c>
      <c r="B3055" s="3">
        <v>45138</v>
      </c>
      <c r="C3055" s="2">
        <v>219</v>
      </c>
      <c r="D3055" s="2">
        <v>285</v>
      </c>
      <c r="E3055" s="2">
        <v>208</v>
      </c>
      <c r="F3055" s="1" t="s">
        <v>8</v>
      </c>
      <c r="G3055" s="4">
        <f t="shared" si="47"/>
        <v>0.7078651685393258</v>
      </c>
    </row>
    <row r="3056" spans="1:7" x14ac:dyDescent="0.25">
      <c r="A3056" s="1" t="s">
        <v>200</v>
      </c>
      <c r="B3056" s="3">
        <v>45138</v>
      </c>
      <c r="C3056" s="2">
        <v>1104</v>
      </c>
      <c r="D3056" s="2">
        <v>843</v>
      </c>
      <c r="E3056" s="2">
        <v>486</v>
      </c>
      <c r="F3056" s="1" t="s">
        <v>8</v>
      </c>
      <c r="G3056" s="4">
        <f t="shared" si="47"/>
        <v>0.8002466091245376</v>
      </c>
    </row>
    <row r="3057" spans="1:7" x14ac:dyDescent="0.25">
      <c r="A3057" s="1" t="s">
        <v>116</v>
      </c>
      <c r="B3057" s="3">
        <v>45138</v>
      </c>
      <c r="C3057" s="2">
        <v>721</v>
      </c>
      <c r="D3057" s="2">
        <v>1193</v>
      </c>
      <c r="E3057" s="2">
        <v>278</v>
      </c>
      <c r="F3057" s="1" t="s">
        <v>8</v>
      </c>
      <c r="G3057" s="4">
        <f t="shared" si="47"/>
        <v>0.87317518248175185</v>
      </c>
    </row>
    <row r="3058" spans="1:7" x14ac:dyDescent="0.25">
      <c r="A3058" s="1" t="s">
        <v>44</v>
      </c>
      <c r="B3058" s="3">
        <v>45138</v>
      </c>
      <c r="C3058" s="2">
        <v>256</v>
      </c>
      <c r="D3058" s="2">
        <v>229</v>
      </c>
      <c r="E3058" s="2">
        <v>478</v>
      </c>
      <c r="F3058" s="1" t="s">
        <v>8</v>
      </c>
      <c r="G3058" s="4">
        <f t="shared" si="47"/>
        <v>0.5036344755970924</v>
      </c>
    </row>
    <row r="3059" spans="1:7" x14ac:dyDescent="0.25">
      <c r="A3059" s="1" t="s">
        <v>110</v>
      </c>
      <c r="B3059" s="3">
        <v>45138</v>
      </c>
      <c r="C3059" s="2">
        <v>1383</v>
      </c>
      <c r="D3059" s="2">
        <v>1643</v>
      </c>
      <c r="E3059" s="2">
        <v>418</v>
      </c>
      <c r="F3059" s="1" t="s">
        <v>8</v>
      </c>
      <c r="G3059" s="4">
        <f t="shared" si="47"/>
        <v>0.87862950058072009</v>
      </c>
    </row>
    <row r="3060" spans="1:7" x14ac:dyDescent="0.25">
      <c r="A3060" s="1" t="s">
        <v>94</v>
      </c>
      <c r="B3060" s="3">
        <v>45138</v>
      </c>
      <c r="C3060" s="2">
        <v>1200</v>
      </c>
      <c r="D3060" s="2">
        <v>1198</v>
      </c>
      <c r="E3060" s="2">
        <v>847</v>
      </c>
      <c r="F3060" s="1" t="s">
        <v>8</v>
      </c>
      <c r="G3060" s="4">
        <f t="shared" si="47"/>
        <v>0.73898305084745763</v>
      </c>
    </row>
    <row r="3061" spans="1:7" x14ac:dyDescent="0.25">
      <c r="A3061" s="1" t="s">
        <v>80</v>
      </c>
      <c r="B3061" s="3">
        <v>45138</v>
      </c>
      <c r="C3061" s="2">
        <v>185</v>
      </c>
      <c r="D3061" s="2">
        <v>551</v>
      </c>
      <c r="E3061" s="2">
        <v>161</v>
      </c>
      <c r="F3061" s="1" t="s">
        <v>8</v>
      </c>
      <c r="G3061" s="4">
        <f t="shared" si="47"/>
        <v>0.82051282051282048</v>
      </c>
    </row>
    <row r="3062" spans="1:7" x14ac:dyDescent="0.25">
      <c r="A3062" s="1" t="s">
        <v>206</v>
      </c>
      <c r="B3062" s="3">
        <v>45138</v>
      </c>
      <c r="C3062" s="2">
        <v>1080</v>
      </c>
      <c r="D3062" s="2">
        <v>1106</v>
      </c>
      <c r="E3062" s="2">
        <v>172</v>
      </c>
      <c r="F3062" s="1" t="s">
        <v>8</v>
      </c>
      <c r="G3062" s="4">
        <f t="shared" si="47"/>
        <v>0.92705682782018661</v>
      </c>
    </row>
    <row r="3063" spans="1:7" x14ac:dyDescent="0.25">
      <c r="A3063" s="1" t="s">
        <v>196</v>
      </c>
      <c r="B3063" s="3">
        <v>45138</v>
      </c>
      <c r="C3063" s="2">
        <v>527</v>
      </c>
      <c r="D3063" s="2">
        <v>538</v>
      </c>
      <c r="E3063" s="2">
        <v>482</v>
      </c>
      <c r="F3063" s="1" t="s">
        <v>8</v>
      </c>
      <c r="G3063" s="4">
        <f t="shared" si="47"/>
        <v>0.68842921784098254</v>
      </c>
    </row>
    <row r="3064" spans="1:7" x14ac:dyDescent="0.25">
      <c r="A3064" s="1" t="s">
        <v>180</v>
      </c>
      <c r="B3064" s="3">
        <v>45138</v>
      </c>
      <c r="C3064" s="2">
        <v>203</v>
      </c>
      <c r="D3064" s="2">
        <v>511</v>
      </c>
      <c r="E3064" s="2">
        <v>469</v>
      </c>
      <c r="F3064" s="1" t="s">
        <v>8</v>
      </c>
      <c r="G3064" s="4">
        <f t="shared" si="47"/>
        <v>0.60355029585798814</v>
      </c>
    </row>
    <row r="3065" spans="1:7" x14ac:dyDescent="0.25">
      <c r="A3065" s="1" t="s">
        <v>60</v>
      </c>
      <c r="B3065" s="3">
        <v>45138</v>
      </c>
      <c r="C3065" s="2">
        <v>154</v>
      </c>
      <c r="D3065" s="2">
        <v>287</v>
      </c>
      <c r="E3065" s="2">
        <v>123</v>
      </c>
      <c r="F3065" s="1" t="s">
        <v>8</v>
      </c>
      <c r="G3065" s="4">
        <f t="shared" si="47"/>
        <v>0.78191489361702127</v>
      </c>
    </row>
    <row r="3066" spans="1:7" x14ac:dyDescent="0.25">
      <c r="A3066" s="1" t="s">
        <v>102</v>
      </c>
      <c r="B3066" s="3">
        <v>45138</v>
      </c>
      <c r="C3066" s="2">
        <v>946</v>
      </c>
      <c r="D3066" s="2">
        <v>864</v>
      </c>
      <c r="E3066" s="2">
        <v>579</v>
      </c>
      <c r="F3066" s="1" t="s">
        <v>8</v>
      </c>
      <c r="G3066" s="4">
        <f t="shared" si="47"/>
        <v>0.75763917957304316</v>
      </c>
    </row>
    <row r="3067" spans="1:7" x14ac:dyDescent="0.25">
      <c r="A3067" s="1" t="s">
        <v>144</v>
      </c>
      <c r="B3067" s="3">
        <v>45138</v>
      </c>
      <c r="C3067" s="2">
        <v>962</v>
      </c>
      <c r="D3067" s="2">
        <v>1269</v>
      </c>
      <c r="E3067" s="2">
        <v>337</v>
      </c>
      <c r="F3067" s="1" t="s">
        <v>8</v>
      </c>
      <c r="G3067" s="4">
        <f t="shared" si="47"/>
        <v>0.86876947040498442</v>
      </c>
    </row>
    <row r="3068" spans="1:7" x14ac:dyDescent="0.25">
      <c r="A3068" s="1" t="s">
        <v>164</v>
      </c>
      <c r="B3068" s="3">
        <v>45138</v>
      </c>
      <c r="C3068" s="2">
        <v>603</v>
      </c>
      <c r="D3068" s="2">
        <v>581</v>
      </c>
      <c r="E3068" s="2">
        <v>890</v>
      </c>
      <c r="F3068" s="1" t="s">
        <v>8</v>
      </c>
      <c r="G3068" s="4">
        <f t="shared" si="47"/>
        <v>0.57087753134040498</v>
      </c>
    </row>
    <row r="3069" spans="1:7" x14ac:dyDescent="0.25">
      <c r="A3069" s="1" t="s">
        <v>36</v>
      </c>
      <c r="B3069" s="3">
        <v>45138</v>
      </c>
      <c r="C3069" s="2">
        <v>1545</v>
      </c>
      <c r="D3069" s="2">
        <v>1920</v>
      </c>
      <c r="E3069" s="2">
        <v>335</v>
      </c>
      <c r="F3069" s="1" t="s">
        <v>8</v>
      </c>
      <c r="G3069" s="4">
        <f t="shared" si="47"/>
        <v>0.9118421052631579</v>
      </c>
    </row>
    <row r="3070" spans="1:7" x14ac:dyDescent="0.25">
      <c r="A3070" s="1" t="s">
        <v>18</v>
      </c>
      <c r="B3070" s="3">
        <v>45138</v>
      </c>
      <c r="C3070" s="2">
        <v>256</v>
      </c>
      <c r="D3070" s="2">
        <v>326</v>
      </c>
      <c r="E3070" s="2">
        <v>368</v>
      </c>
      <c r="F3070" s="1" t="s">
        <v>8</v>
      </c>
      <c r="G3070" s="4">
        <f t="shared" si="47"/>
        <v>0.61263157894736842</v>
      </c>
    </row>
    <row r="3071" spans="1:7" x14ac:dyDescent="0.25">
      <c r="A3071" s="1" t="s">
        <v>118</v>
      </c>
      <c r="B3071" s="3">
        <v>45138</v>
      </c>
      <c r="C3071" s="2">
        <v>488</v>
      </c>
      <c r="D3071" s="2">
        <v>563</v>
      </c>
      <c r="E3071" s="2">
        <v>496</v>
      </c>
      <c r="F3071" s="1" t="s">
        <v>8</v>
      </c>
      <c r="G3071" s="4">
        <f t="shared" si="47"/>
        <v>0.67937944408532647</v>
      </c>
    </row>
    <row r="3072" spans="1:7" x14ac:dyDescent="0.25">
      <c r="A3072" s="1" t="s">
        <v>128</v>
      </c>
      <c r="B3072" s="3">
        <v>45138</v>
      </c>
      <c r="C3072" s="2">
        <v>498</v>
      </c>
      <c r="D3072" s="2">
        <v>712</v>
      </c>
      <c r="E3072" s="2">
        <v>589</v>
      </c>
      <c r="F3072" s="1" t="s">
        <v>8</v>
      </c>
      <c r="G3072" s="4">
        <f t="shared" si="47"/>
        <v>0.67259588660366876</v>
      </c>
    </row>
    <row r="3073" spans="1:7" x14ac:dyDescent="0.25">
      <c r="A3073" s="1" t="s">
        <v>52</v>
      </c>
      <c r="B3073" s="3">
        <v>45138</v>
      </c>
      <c r="C3073" s="2">
        <v>536</v>
      </c>
      <c r="D3073" s="2">
        <v>647</v>
      </c>
      <c r="E3073" s="2">
        <v>268</v>
      </c>
      <c r="F3073" s="1" t="s">
        <v>8</v>
      </c>
      <c r="G3073" s="4">
        <f t="shared" si="47"/>
        <v>0.81529979324603719</v>
      </c>
    </row>
    <row r="3074" spans="1:7" x14ac:dyDescent="0.25">
      <c r="A3074" s="1" t="s">
        <v>194</v>
      </c>
      <c r="B3074" s="3">
        <v>45138</v>
      </c>
      <c r="C3074" s="2">
        <v>792</v>
      </c>
      <c r="D3074" s="2">
        <v>708</v>
      </c>
      <c r="E3074" s="2">
        <v>1485</v>
      </c>
      <c r="F3074" s="1" t="s">
        <v>8</v>
      </c>
      <c r="G3074" s="4">
        <f t="shared" ref="G3074:G3137" si="48">(C3074+D3074)/(C3074+D3074+E3074)</f>
        <v>0.50251256281407031</v>
      </c>
    </row>
    <row r="3075" spans="1:7" x14ac:dyDescent="0.25">
      <c r="A3075" s="1" t="s">
        <v>168</v>
      </c>
      <c r="B3075" s="3">
        <v>45138</v>
      </c>
      <c r="C3075" s="2">
        <v>516</v>
      </c>
      <c r="D3075" s="2">
        <v>1011</v>
      </c>
      <c r="E3075" s="2">
        <v>681</v>
      </c>
      <c r="F3075" s="1" t="s">
        <v>8</v>
      </c>
      <c r="G3075" s="4">
        <f t="shared" si="48"/>
        <v>0.69157608695652173</v>
      </c>
    </row>
    <row r="3076" spans="1:7" x14ac:dyDescent="0.25">
      <c r="A3076" s="1" t="s">
        <v>174</v>
      </c>
      <c r="B3076" s="3">
        <v>45138</v>
      </c>
      <c r="C3076" s="2">
        <v>622</v>
      </c>
      <c r="D3076" s="2">
        <v>1249</v>
      </c>
      <c r="E3076" s="2">
        <v>185</v>
      </c>
      <c r="F3076" s="1" t="s">
        <v>8</v>
      </c>
      <c r="G3076" s="4">
        <f t="shared" si="48"/>
        <v>0.91001945525291827</v>
      </c>
    </row>
    <row r="3077" spans="1:7" x14ac:dyDescent="0.25">
      <c r="A3077" s="1" t="s">
        <v>142</v>
      </c>
      <c r="B3077" s="3">
        <v>45138</v>
      </c>
      <c r="C3077" s="2">
        <v>469</v>
      </c>
      <c r="D3077" s="2">
        <v>658</v>
      </c>
      <c r="E3077" s="2">
        <v>114</v>
      </c>
      <c r="F3077" s="1" t="s">
        <v>8</v>
      </c>
      <c r="G3077" s="4">
        <f t="shared" si="48"/>
        <v>0.90813859790491536</v>
      </c>
    </row>
    <row r="3078" spans="1:7" x14ac:dyDescent="0.25">
      <c r="A3078" s="1" t="s">
        <v>74</v>
      </c>
      <c r="B3078" s="3">
        <v>45138</v>
      </c>
      <c r="C3078" s="2">
        <v>207</v>
      </c>
      <c r="D3078" s="2">
        <v>583</v>
      </c>
      <c r="E3078" s="2">
        <v>142</v>
      </c>
      <c r="F3078" s="1" t="s">
        <v>8</v>
      </c>
      <c r="G3078" s="4">
        <f t="shared" si="48"/>
        <v>0.8476394849785408</v>
      </c>
    </row>
    <row r="3079" spans="1:7" x14ac:dyDescent="0.25">
      <c r="A3079" s="1" t="s">
        <v>186</v>
      </c>
      <c r="B3079" s="3">
        <v>45138</v>
      </c>
      <c r="C3079" s="2">
        <v>1148</v>
      </c>
      <c r="D3079" s="2">
        <v>507</v>
      </c>
      <c r="E3079" s="2">
        <v>269</v>
      </c>
      <c r="F3079" s="1" t="s">
        <v>8</v>
      </c>
      <c r="G3079" s="4">
        <f t="shared" si="48"/>
        <v>0.86018711018711014</v>
      </c>
    </row>
    <row r="3080" spans="1:7" x14ac:dyDescent="0.25">
      <c r="A3080" s="1" t="s">
        <v>136</v>
      </c>
      <c r="B3080" s="3">
        <v>45138</v>
      </c>
      <c r="C3080" s="2">
        <v>108</v>
      </c>
      <c r="D3080" s="2">
        <v>606</v>
      </c>
      <c r="E3080" s="2">
        <v>241</v>
      </c>
      <c r="F3080" s="1" t="s">
        <v>8</v>
      </c>
      <c r="G3080" s="4">
        <f t="shared" si="48"/>
        <v>0.74764397905759161</v>
      </c>
    </row>
    <row r="3081" spans="1:7" x14ac:dyDescent="0.25">
      <c r="A3081" s="1" t="s">
        <v>50</v>
      </c>
      <c r="B3081" s="3">
        <v>45138</v>
      </c>
      <c r="C3081" s="2">
        <v>132</v>
      </c>
      <c r="D3081" s="2">
        <v>178</v>
      </c>
      <c r="E3081" s="2">
        <v>480</v>
      </c>
      <c r="F3081" s="1" t="s">
        <v>8</v>
      </c>
      <c r="G3081" s="4">
        <f t="shared" si="48"/>
        <v>0.39240506329113922</v>
      </c>
    </row>
    <row r="3082" spans="1:7" x14ac:dyDescent="0.25">
      <c r="A3082" s="1" t="s">
        <v>130</v>
      </c>
      <c r="B3082" s="3">
        <v>45138</v>
      </c>
      <c r="C3082" s="2">
        <v>1394</v>
      </c>
      <c r="D3082" s="2">
        <v>1457</v>
      </c>
      <c r="E3082" s="2">
        <v>446</v>
      </c>
      <c r="F3082" s="1" t="s">
        <v>8</v>
      </c>
      <c r="G3082" s="4">
        <f t="shared" si="48"/>
        <v>0.86472550803760995</v>
      </c>
    </row>
    <row r="3083" spans="1:7" x14ac:dyDescent="0.25">
      <c r="A3083" s="1" t="s">
        <v>124</v>
      </c>
      <c r="B3083" s="3">
        <v>45138</v>
      </c>
      <c r="C3083" s="2">
        <v>938</v>
      </c>
      <c r="D3083" s="2">
        <v>841</v>
      </c>
      <c r="E3083" s="2">
        <v>369</v>
      </c>
      <c r="F3083" s="1" t="s">
        <v>8</v>
      </c>
      <c r="G3083" s="4">
        <f t="shared" si="48"/>
        <v>0.82821229050279332</v>
      </c>
    </row>
    <row r="3084" spans="1:7" x14ac:dyDescent="0.25">
      <c r="A3084" s="1" t="s">
        <v>146</v>
      </c>
      <c r="B3084" s="3">
        <v>45138</v>
      </c>
      <c r="C3084" s="2">
        <v>1024</v>
      </c>
      <c r="D3084" s="2">
        <v>1027</v>
      </c>
      <c r="E3084" s="2">
        <v>368</v>
      </c>
      <c r="F3084" s="1" t="s">
        <v>8</v>
      </c>
      <c r="G3084" s="4">
        <f t="shared" si="48"/>
        <v>0.8478710210830922</v>
      </c>
    </row>
    <row r="3085" spans="1:7" x14ac:dyDescent="0.25">
      <c r="A3085" s="1" t="s">
        <v>134</v>
      </c>
      <c r="B3085" s="3">
        <v>45138</v>
      </c>
      <c r="C3085" s="2">
        <v>422</v>
      </c>
      <c r="D3085" s="2">
        <v>437</v>
      </c>
      <c r="E3085" s="2">
        <v>280</v>
      </c>
      <c r="F3085" s="1" t="s">
        <v>8</v>
      </c>
      <c r="G3085" s="4">
        <f t="shared" si="48"/>
        <v>0.75417032484635649</v>
      </c>
    </row>
    <row r="3086" spans="1:7" x14ac:dyDescent="0.25">
      <c r="A3086" s="1" t="s">
        <v>202</v>
      </c>
      <c r="B3086" s="3">
        <v>45138</v>
      </c>
      <c r="C3086" s="2">
        <v>382</v>
      </c>
      <c r="D3086" s="2">
        <v>243</v>
      </c>
      <c r="E3086" s="2">
        <v>197</v>
      </c>
      <c r="F3086" s="1" t="s">
        <v>8</v>
      </c>
      <c r="G3086" s="4">
        <f t="shared" si="48"/>
        <v>0.76034063260340634</v>
      </c>
    </row>
    <row r="3087" spans="1:7" x14ac:dyDescent="0.25">
      <c r="A3087" s="1" t="s">
        <v>62</v>
      </c>
      <c r="B3087" s="3">
        <v>45138</v>
      </c>
      <c r="C3087" s="2">
        <v>607</v>
      </c>
      <c r="D3087" s="2">
        <v>372</v>
      </c>
      <c r="E3087" s="2">
        <v>150</v>
      </c>
      <c r="F3087" s="1" t="s">
        <v>8</v>
      </c>
      <c r="G3087" s="4">
        <f t="shared" si="48"/>
        <v>0.8671390611160319</v>
      </c>
    </row>
    <row r="3088" spans="1:7" x14ac:dyDescent="0.25">
      <c r="A3088" s="1" t="s">
        <v>32</v>
      </c>
      <c r="B3088" s="3">
        <v>45138</v>
      </c>
      <c r="C3088" s="2">
        <v>274</v>
      </c>
      <c r="D3088" s="2">
        <v>705</v>
      </c>
      <c r="E3088" s="2">
        <v>386</v>
      </c>
      <c r="F3088" s="1" t="s">
        <v>8</v>
      </c>
      <c r="G3088" s="4">
        <f t="shared" si="48"/>
        <v>0.71721611721611722</v>
      </c>
    </row>
    <row r="3089" spans="1:7" x14ac:dyDescent="0.25">
      <c r="A3089" s="1" t="s">
        <v>72</v>
      </c>
      <c r="B3089" s="3">
        <v>45138</v>
      </c>
      <c r="C3089" s="2">
        <v>124</v>
      </c>
      <c r="D3089" s="2">
        <v>97</v>
      </c>
      <c r="E3089" s="2">
        <v>98</v>
      </c>
      <c r="F3089" s="1" t="s">
        <v>8</v>
      </c>
      <c r="G3089" s="4">
        <f t="shared" si="48"/>
        <v>0.69278996865203757</v>
      </c>
    </row>
    <row r="3090" spans="1:7" x14ac:dyDescent="0.25">
      <c r="A3090" s="1" t="s">
        <v>26</v>
      </c>
      <c r="B3090" s="3">
        <v>45138</v>
      </c>
      <c r="C3090" s="2">
        <v>571</v>
      </c>
      <c r="D3090" s="2">
        <v>883</v>
      </c>
      <c r="E3090" s="2">
        <v>962</v>
      </c>
      <c r="F3090" s="1" t="s">
        <v>8</v>
      </c>
      <c r="G3090" s="4">
        <f t="shared" si="48"/>
        <v>0.60182119205298013</v>
      </c>
    </row>
    <row r="3091" spans="1:7" x14ac:dyDescent="0.25">
      <c r="A3091" s="1" t="s">
        <v>34</v>
      </c>
      <c r="B3091" s="3">
        <v>45138</v>
      </c>
      <c r="C3091" s="2">
        <v>587</v>
      </c>
      <c r="D3091" s="2">
        <v>903</v>
      </c>
      <c r="E3091" s="2">
        <v>129</v>
      </c>
      <c r="F3091" s="1" t="s">
        <v>8</v>
      </c>
      <c r="G3091" s="4">
        <f t="shared" si="48"/>
        <v>0.92032118591723289</v>
      </c>
    </row>
    <row r="3092" spans="1:7" x14ac:dyDescent="0.25">
      <c r="A3092" s="1" t="s">
        <v>132</v>
      </c>
      <c r="B3092" s="3">
        <v>45138</v>
      </c>
      <c r="C3092" s="2">
        <v>684</v>
      </c>
      <c r="D3092" s="2">
        <v>955</v>
      </c>
      <c r="E3092" s="2">
        <v>355</v>
      </c>
      <c r="F3092" s="1" t="s">
        <v>8</v>
      </c>
      <c r="G3092" s="4">
        <f t="shared" si="48"/>
        <v>0.82196589769307926</v>
      </c>
    </row>
    <row r="3093" spans="1:7" x14ac:dyDescent="0.25">
      <c r="A3093" s="1" t="s">
        <v>66</v>
      </c>
      <c r="B3093" s="3">
        <v>45138</v>
      </c>
      <c r="C3093" s="2">
        <v>361</v>
      </c>
      <c r="D3093" s="2">
        <v>413</v>
      </c>
      <c r="E3093" s="2">
        <v>257</v>
      </c>
      <c r="F3093" s="1" t="s">
        <v>8</v>
      </c>
      <c r="G3093" s="4">
        <f t="shared" si="48"/>
        <v>0.75072744907856448</v>
      </c>
    </row>
    <row r="3094" spans="1:7" x14ac:dyDescent="0.25">
      <c r="A3094" s="1" t="s">
        <v>48</v>
      </c>
      <c r="B3094" s="3">
        <v>45138</v>
      </c>
      <c r="C3094" s="2">
        <v>1063</v>
      </c>
      <c r="D3094" s="2">
        <v>884</v>
      </c>
      <c r="E3094" s="2">
        <v>359</v>
      </c>
      <c r="F3094" s="1" t="s">
        <v>8</v>
      </c>
      <c r="G3094" s="4">
        <f t="shared" si="48"/>
        <v>0.84431916738941892</v>
      </c>
    </row>
    <row r="3095" spans="1:7" x14ac:dyDescent="0.25">
      <c r="A3095" s="1" t="s">
        <v>222</v>
      </c>
      <c r="B3095" s="3">
        <v>45138</v>
      </c>
      <c r="C3095" s="2">
        <v>4</v>
      </c>
      <c r="D3095" s="2">
        <v>22</v>
      </c>
      <c r="E3095" s="2">
        <v>9</v>
      </c>
      <c r="F3095" s="1" t="s">
        <v>8</v>
      </c>
      <c r="G3095" s="4">
        <f t="shared" si="48"/>
        <v>0.74285714285714288</v>
      </c>
    </row>
    <row r="3096" spans="1:7" x14ac:dyDescent="0.25">
      <c r="A3096" s="1" t="s">
        <v>78</v>
      </c>
      <c r="B3096" s="3">
        <v>45138</v>
      </c>
      <c r="C3096" s="2">
        <v>142</v>
      </c>
      <c r="D3096" s="2">
        <v>214</v>
      </c>
      <c r="E3096" s="2">
        <v>122</v>
      </c>
      <c r="F3096" s="1" t="s">
        <v>8</v>
      </c>
      <c r="G3096" s="4">
        <f t="shared" si="48"/>
        <v>0.74476987447698739</v>
      </c>
    </row>
    <row r="3097" spans="1:7" x14ac:dyDescent="0.25">
      <c r="A3097" s="1" t="s">
        <v>16</v>
      </c>
      <c r="B3097" s="3">
        <v>45138</v>
      </c>
      <c r="C3097" s="2">
        <v>332</v>
      </c>
      <c r="D3097" s="2">
        <v>308</v>
      </c>
      <c r="E3097" s="2">
        <v>123</v>
      </c>
      <c r="F3097" s="1" t="s">
        <v>8</v>
      </c>
      <c r="G3097" s="4">
        <f t="shared" si="48"/>
        <v>0.83879423328964609</v>
      </c>
    </row>
    <row r="3098" spans="1:7" x14ac:dyDescent="0.25">
      <c r="A3098" s="1" t="s">
        <v>222</v>
      </c>
      <c r="B3098" s="3">
        <v>45169</v>
      </c>
      <c r="C3098" s="2">
        <v>0</v>
      </c>
      <c r="D3098" s="2">
        <v>0</v>
      </c>
      <c r="E3098" s="2" t="s">
        <v>13</v>
      </c>
      <c r="F3098" s="1" t="s">
        <v>11</v>
      </c>
      <c r="G3098" s="4" t="e">
        <f t="shared" si="48"/>
        <v>#VALUE!</v>
      </c>
    </row>
    <row r="3099" spans="1:7" x14ac:dyDescent="0.25">
      <c r="A3099" s="1" t="s">
        <v>160</v>
      </c>
      <c r="B3099" s="3">
        <v>45169</v>
      </c>
      <c r="C3099" s="2">
        <v>0</v>
      </c>
      <c r="D3099" s="2">
        <v>0</v>
      </c>
      <c r="E3099" s="2">
        <v>60</v>
      </c>
      <c r="F3099" s="1" t="s">
        <v>11</v>
      </c>
      <c r="G3099" s="4">
        <f t="shared" si="48"/>
        <v>0</v>
      </c>
    </row>
    <row r="3100" spans="1:7" x14ac:dyDescent="0.25">
      <c r="A3100" s="1" t="s">
        <v>70</v>
      </c>
      <c r="B3100" s="3">
        <v>45169</v>
      </c>
      <c r="C3100" s="2">
        <v>0</v>
      </c>
      <c r="D3100" s="2">
        <v>0</v>
      </c>
      <c r="E3100" s="2">
        <v>1</v>
      </c>
      <c r="F3100" s="1" t="s">
        <v>11</v>
      </c>
      <c r="G3100" s="4">
        <f t="shared" si="48"/>
        <v>0</v>
      </c>
    </row>
    <row r="3101" spans="1:7" x14ac:dyDescent="0.25">
      <c r="A3101" s="1" t="s">
        <v>24</v>
      </c>
      <c r="B3101" s="3">
        <v>45169</v>
      </c>
      <c r="C3101" s="2">
        <v>0</v>
      </c>
      <c r="D3101" s="2">
        <v>0</v>
      </c>
      <c r="E3101" s="2">
        <v>78</v>
      </c>
      <c r="F3101" s="1" t="s">
        <v>11</v>
      </c>
      <c r="G3101" s="4">
        <f t="shared" si="48"/>
        <v>0</v>
      </c>
    </row>
    <row r="3102" spans="1:7" x14ac:dyDescent="0.25">
      <c r="A3102" s="1" t="s">
        <v>84</v>
      </c>
      <c r="B3102" s="3">
        <v>45169</v>
      </c>
      <c r="C3102" s="2">
        <v>0</v>
      </c>
      <c r="D3102" s="2">
        <v>0</v>
      </c>
      <c r="E3102" s="2">
        <v>31</v>
      </c>
      <c r="F3102" s="1" t="s">
        <v>11</v>
      </c>
      <c r="G3102" s="4">
        <f t="shared" si="48"/>
        <v>0</v>
      </c>
    </row>
    <row r="3103" spans="1:7" x14ac:dyDescent="0.25">
      <c r="A3103" s="1" t="s">
        <v>222</v>
      </c>
      <c r="B3103" s="3">
        <v>45169</v>
      </c>
      <c r="C3103" s="2">
        <v>0</v>
      </c>
      <c r="D3103" s="2">
        <v>11</v>
      </c>
      <c r="E3103" s="2">
        <v>6</v>
      </c>
      <c r="F3103" s="1" t="s">
        <v>8</v>
      </c>
      <c r="G3103" s="4">
        <f t="shared" si="48"/>
        <v>0.6470588235294118</v>
      </c>
    </row>
    <row r="3104" spans="1:7" x14ac:dyDescent="0.25">
      <c r="A3104" s="1" t="s">
        <v>32</v>
      </c>
      <c r="B3104" s="3">
        <v>45169</v>
      </c>
      <c r="C3104" s="2">
        <v>0</v>
      </c>
      <c r="D3104" s="2">
        <v>184</v>
      </c>
      <c r="E3104" s="2">
        <v>365</v>
      </c>
      <c r="F3104" s="1" t="s">
        <v>11</v>
      </c>
      <c r="G3104" s="4">
        <f t="shared" si="48"/>
        <v>0.33515482695810567</v>
      </c>
    </row>
    <row r="3105" spans="1:7" x14ac:dyDescent="0.25">
      <c r="A3105" s="1" t="s">
        <v>64</v>
      </c>
      <c r="B3105" s="3">
        <v>45169</v>
      </c>
      <c r="C3105" s="2">
        <v>84</v>
      </c>
      <c r="D3105" s="2">
        <v>149</v>
      </c>
      <c r="E3105" s="2">
        <v>232</v>
      </c>
      <c r="F3105" s="1" t="s">
        <v>11</v>
      </c>
      <c r="G3105" s="4">
        <f t="shared" si="48"/>
        <v>0.50107526881720432</v>
      </c>
    </row>
    <row r="3106" spans="1:7" x14ac:dyDescent="0.25">
      <c r="A3106" s="1" t="s">
        <v>106</v>
      </c>
      <c r="B3106" s="3">
        <v>45169</v>
      </c>
      <c r="C3106" s="2">
        <v>448</v>
      </c>
      <c r="D3106" s="2">
        <v>183</v>
      </c>
      <c r="E3106" s="2">
        <v>692</v>
      </c>
      <c r="F3106" s="1" t="s">
        <v>11</v>
      </c>
      <c r="G3106" s="4">
        <f t="shared" si="48"/>
        <v>0.47694633408919124</v>
      </c>
    </row>
    <row r="3107" spans="1:7" x14ac:dyDescent="0.25">
      <c r="A3107" s="1" t="s">
        <v>198</v>
      </c>
      <c r="B3107" s="3">
        <v>45169</v>
      </c>
      <c r="C3107" s="2">
        <v>130</v>
      </c>
      <c r="D3107" s="2">
        <v>102</v>
      </c>
      <c r="E3107" s="2">
        <v>497</v>
      </c>
      <c r="F3107" s="1" t="s">
        <v>11</v>
      </c>
      <c r="G3107" s="4">
        <f t="shared" si="48"/>
        <v>0.31824417009602196</v>
      </c>
    </row>
    <row r="3108" spans="1:7" x14ac:dyDescent="0.25">
      <c r="A3108" s="1" t="s">
        <v>184</v>
      </c>
      <c r="B3108" s="3">
        <v>45169</v>
      </c>
      <c r="C3108" s="2">
        <v>69</v>
      </c>
      <c r="D3108" s="2">
        <v>179</v>
      </c>
      <c r="E3108" s="2">
        <v>145</v>
      </c>
      <c r="F3108" s="1" t="s">
        <v>11</v>
      </c>
      <c r="G3108" s="4">
        <f t="shared" si="48"/>
        <v>0.63104325699745545</v>
      </c>
    </row>
    <row r="3109" spans="1:7" x14ac:dyDescent="0.25">
      <c r="A3109" s="1" t="s">
        <v>150</v>
      </c>
      <c r="B3109" s="3">
        <v>45169</v>
      </c>
      <c r="C3109" s="2">
        <v>193</v>
      </c>
      <c r="D3109" s="2">
        <v>135</v>
      </c>
      <c r="E3109" s="2">
        <v>61</v>
      </c>
      <c r="F3109" s="1" t="s">
        <v>11</v>
      </c>
      <c r="G3109" s="4">
        <f t="shared" si="48"/>
        <v>0.84318766066838047</v>
      </c>
    </row>
    <row r="3110" spans="1:7" x14ac:dyDescent="0.25">
      <c r="A3110" s="1" t="s">
        <v>158</v>
      </c>
      <c r="B3110" s="3">
        <v>45169</v>
      </c>
      <c r="C3110" s="2">
        <v>3508</v>
      </c>
      <c r="D3110" s="2">
        <v>747</v>
      </c>
      <c r="E3110" s="2">
        <v>1100</v>
      </c>
      <c r="F3110" s="1" t="s">
        <v>11</v>
      </c>
      <c r="G3110" s="4">
        <f t="shared" si="48"/>
        <v>0.79458450046685336</v>
      </c>
    </row>
    <row r="3111" spans="1:7" x14ac:dyDescent="0.25">
      <c r="A3111" s="1" t="s">
        <v>58</v>
      </c>
      <c r="B3111" s="3">
        <v>45169</v>
      </c>
      <c r="C3111" s="2">
        <v>92</v>
      </c>
      <c r="D3111" s="2">
        <v>169</v>
      </c>
      <c r="E3111" s="2">
        <v>82</v>
      </c>
      <c r="F3111" s="1" t="s">
        <v>11</v>
      </c>
      <c r="G3111" s="4">
        <f t="shared" si="48"/>
        <v>0.76093294460641403</v>
      </c>
    </row>
    <row r="3112" spans="1:7" x14ac:dyDescent="0.25">
      <c r="A3112" s="1" t="s">
        <v>104</v>
      </c>
      <c r="B3112" s="3">
        <v>45169</v>
      </c>
      <c r="C3112" s="2">
        <v>175</v>
      </c>
      <c r="D3112" s="2">
        <v>75</v>
      </c>
      <c r="E3112" s="2">
        <v>109</v>
      </c>
      <c r="F3112" s="1" t="s">
        <v>11</v>
      </c>
      <c r="G3112" s="4">
        <f t="shared" si="48"/>
        <v>0.69637883008356549</v>
      </c>
    </row>
    <row r="3113" spans="1:7" x14ac:dyDescent="0.25">
      <c r="A3113" s="1" t="s">
        <v>218</v>
      </c>
      <c r="B3113" s="3">
        <v>45169</v>
      </c>
      <c r="C3113" s="2">
        <v>159</v>
      </c>
      <c r="D3113" s="2">
        <v>93</v>
      </c>
      <c r="E3113" s="2">
        <v>77</v>
      </c>
      <c r="F3113" s="1" t="s">
        <v>11</v>
      </c>
      <c r="G3113" s="4">
        <f t="shared" si="48"/>
        <v>0.76595744680851063</v>
      </c>
    </row>
    <row r="3114" spans="1:7" x14ac:dyDescent="0.25">
      <c r="A3114" s="1" t="s">
        <v>20</v>
      </c>
      <c r="B3114" s="3">
        <v>45169</v>
      </c>
      <c r="C3114" s="2">
        <v>497</v>
      </c>
      <c r="D3114" s="2">
        <v>53</v>
      </c>
      <c r="E3114" s="2">
        <v>349</v>
      </c>
      <c r="F3114" s="1" t="s">
        <v>11</v>
      </c>
      <c r="G3114" s="4">
        <f t="shared" si="48"/>
        <v>0.61179087875417126</v>
      </c>
    </row>
    <row r="3115" spans="1:7" x14ac:dyDescent="0.25">
      <c r="A3115" s="1" t="s">
        <v>120</v>
      </c>
      <c r="B3115" s="3">
        <v>45169</v>
      </c>
      <c r="C3115" s="2">
        <v>293</v>
      </c>
      <c r="D3115" s="2">
        <v>157</v>
      </c>
      <c r="E3115" s="2">
        <v>1451</v>
      </c>
      <c r="F3115" s="1" t="s">
        <v>11</v>
      </c>
      <c r="G3115" s="4">
        <f t="shared" si="48"/>
        <v>0.23671751709626512</v>
      </c>
    </row>
    <row r="3116" spans="1:7" x14ac:dyDescent="0.25">
      <c r="A3116" s="1" t="s">
        <v>148</v>
      </c>
      <c r="B3116" s="3">
        <v>45169</v>
      </c>
      <c r="C3116" s="2">
        <v>179</v>
      </c>
      <c r="D3116" s="2">
        <v>198</v>
      </c>
      <c r="E3116" s="2">
        <v>106</v>
      </c>
      <c r="F3116" s="1" t="s">
        <v>11</v>
      </c>
      <c r="G3116" s="4">
        <f t="shared" si="48"/>
        <v>0.78053830227743271</v>
      </c>
    </row>
    <row r="3117" spans="1:7" x14ac:dyDescent="0.25">
      <c r="A3117" s="1" t="s">
        <v>38</v>
      </c>
      <c r="B3117" s="3">
        <v>45169</v>
      </c>
      <c r="C3117" s="2">
        <v>4392</v>
      </c>
      <c r="D3117" s="2">
        <v>3482</v>
      </c>
      <c r="E3117" s="2">
        <v>3638</v>
      </c>
      <c r="F3117" s="1" t="s">
        <v>11</v>
      </c>
      <c r="G3117" s="4">
        <f t="shared" si="48"/>
        <v>0.68398193189715084</v>
      </c>
    </row>
    <row r="3118" spans="1:7" x14ac:dyDescent="0.25">
      <c r="A3118" s="1" t="s">
        <v>152</v>
      </c>
      <c r="B3118" s="3">
        <v>45169</v>
      </c>
      <c r="C3118" s="2">
        <v>338</v>
      </c>
      <c r="D3118" s="2">
        <v>749</v>
      </c>
      <c r="E3118" s="2">
        <v>596</v>
      </c>
      <c r="F3118" s="1" t="s">
        <v>11</v>
      </c>
      <c r="G3118" s="4">
        <f t="shared" si="48"/>
        <v>0.64587046939988113</v>
      </c>
    </row>
    <row r="3119" spans="1:7" x14ac:dyDescent="0.25">
      <c r="A3119" s="1" t="s">
        <v>108</v>
      </c>
      <c r="B3119" s="3">
        <v>45169</v>
      </c>
      <c r="C3119" s="2">
        <v>69</v>
      </c>
      <c r="D3119" s="2">
        <v>44</v>
      </c>
      <c r="E3119" s="2">
        <v>61</v>
      </c>
      <c r="F3119" s="1" t="s">
        <v>11</v>
      </c>
      <c r="G3119" s="4">
        <f t="shared" si="48"/>
        <v>0.64942528735632188</v>
      </c>
    </row>
    <row r="3120" spans="1:7" x14ac:dyDescent="0.25">
      <c r="A3120" s="1" t="s">
        <v>14</v>
      </c>
      <c r="B3120" s="3">
        <v>45169</v>
      </c>
      <c r="C3120" s="2">
        <v>264</v>
      </c>
      <c r="D3120" s="2">
        <v>193</v>
      </c>
      <c r="E3120" s="2">
        <v>93</v>
      </c>
      <c r="F3120" s="1" t="s">
        <v>11</v>
      </c>
      <c r="G3120" s="4">
        <f t="shared" si="48"/>
        <v>0.83090909090909093</v>
      </c>
    </row>
    <row r="3121" spans="1:7" x14ac:dyDescent="0.25">
      <c r="A3121" s="1" t="s">
        <v>154</v>
      </c>
      <c r="B3121" s="3">
        <v>45169</v>
      </c>
      <c r="C3121" s="2">
        <v>285</v>
      </c>
      <c r="D3121" s="2">
        <v>620</v>
      </c>
      <c r="E3121" s="2">
        <v>460</v>
      </c>
      <c r="F3121" s="1" t="s">
        <v>11</v>
      </c>
      <c r="G3121" s="4">
        <f t="shared" si="48"/>
        <v>0.66300366300366298</v>
      </c>
    </row>
    <row r="3122" spans="1:7" x14ac:dyDescent="0.25">
      <c r="A3122" s="1" t="s">
        <v>214</v>
      </c>
      <c r="B3122" s="3">
        <v>45169</v>
      </c>
      <c r="C3122" s="2">
        <v>121</v>
      </c>
      <c r="D3122" s="2">
        <v>42</v>
      </c>
      <c r="E3122" s="2">
        <v>267</v>
      </c>
      <c r="F3122" s="1" t="s">
        <v>11</v>
      </c>
      <c r="G3122" s="4">
        <f t="shared" si="48"/>
        <v>0.37906976744186044</v>
      </c>
    </row>
    <row r="3123" spans="1:7" x14ac:dyDescent="0.25">
      <c r="A3123" s="1" t="s">
        <v>140</v>
      </c>
      <c r="B3123" s="3">
        <v>45169</v>
      </c>
      <c r="C3123" s="2">
        <v>212</v>
      </c>
      <c r="D3123" s="2">
        <v>269</v>
      </c>
      <c r="E3123" s="2">
        <v>84</v>
      </c>
      <c r="F3123" s="1" t="s">
        <v>11</v>
      </c>
      <c r="G3123" s="4">
        <f t="shared" si="48"/>
        <v>0.85132743362831853</v>
      </c>
    </row>
    <row r="3124" spans="1:7" x14ac:dyDescent="0.25">
      <c r="A3124" s="1" t="s">
        <v>192</v>
      </c>
      <c r="B3124" s="3">
        <v>45169</v>
      </c>
      <c r="C3124" s="2">
        <v>912</v>
      </c>
      <c r="D3124" s="2">
        <v>445</v>
      </c>
      <c r="E3124" s="2">
        <v>339</v>
      </c>
      <c r="F3124" s="1" t="s">
        <v>11</v>
      </c>
      <c r="G3124" s="4">
        <f t="shared" si="48"/>
        <v>0.80011792452830188</v>
      </c>
    </row>
    <row r="3125" spans="1:7" x14ac:dyDescent="0.25">
      <c r="A3125" s="1" t="s">
        <v>76</v>
      </c>
      <c r="B3125" s="3">
        <v>45169</v>
      </c>
      <c r="C3125" s="2">
        <v>116</v>
      </c>
      <c r="D3125" s="2">
        <v>202</v>
      </c>
      <c r="E3125" s="2">
        <v>288</v>
      </c>
      <c r="F3125" s="1" t="s">
        <v>11</v>
      </c>
      <c r="G3125" s="4">
        <f t="shared" si="48"/>
        <v>0.52475247524752477</v>
      </c>
    </row>
    <row r="3126" spans="1:7" x14ac:dyDescent="0.25">
      <c r="A3126" s="1" t="s">
        <v>208</v>
      </c>
      <c r="B3126" s="3">
        <v>45169</v>
      </c>
      <c r="C3126" s="2">
        <v>37</v>
      </c>
      <c r="D3126" s="2">
        <v>66</v>
      </c>
      <c r="E3126" s="2">
        <v>16</v>
      </c>
      <c r="F3126" s="1" t="s">
        <v>11</v>
      </c>
      <c r="G3126" s="4">
        <f t="shared" si="48"/>
        <v>0.86554621848739499</v>
      </c>
    </row>
    <row r="3127" spans="1:7" x14ac:dyDescent="0.25">
      <c r="A3127" s="1" t="s">
        <v>82</v>
      </c>
      <c r="B3127" s="3">
        <v>45169</v>
      </c>
      <c r="C3127" s="2">
        <v>279</v>
      </c>
      <c r="D3127" s="2">
        <v>217</v>
      </c>
      <c r="E3127" s="2">
        <v>188</v>
      </c>
      <c r="F3127" s="1" t="s">
        <v>11</v>
      </c>
      <c r="G3127" s="4">
        <f t="shared" si="48"/>
        <v>0.72514619883040932</v>
      </c>
    </row>
    <row r="3128" spans="1:7" x14ac:dyDescent="0.25">
      <c r="A3128" s="1" t="s">
        <v>54</v>
      </c>
      <c r="B3128" s="3">
        <v>45169</v>
      </c>
      <c r="C3128" s="2">
        <v>293</v>
      </c>
      <c r="D3128" s="2">
        <v>489</v>
      </c>
      <c r="E3128" s="2">
        <v>304</v>
      </c>
      <c r="F3128" s="1" t="s">
        <v>11</v>
      </c>
      <c r="G3128" s="4">
        <f t="shared" si="48"/>
        <v>0.72007366482504609</v>
      </c>
    </row>
    <row r="3129" spans="1:7" x14ac:dyDescent="0.25">
      <c r="A3129" s="1" t="s">
        <v>126</v>
      </c>
      <c r="B3129" s="3">
        <v>45169</v>
      </c>
      <c r="C3129" s="2">
        <v>530</v>
      </c>
      <c r="D3129" s="2">
        <v>378</v>
      </c>
      <c r="E3129" s="2">
        <v>511</v>
      </c>
      <c r="F3129" s="1" t="s">
        <v>11</v>
      </c>
      <c r="G3129" s="4">
        <f t="shared" si="48"/>
        <v>0.63988724453840728</v>
      </c>
    </row>
    <row r="3130" spans="1:7" x14ac:dyDescent="0.25">
      <c r="A3130" s="1" t="s">
        <v>40</v>
      </c>
      <c r="B3130" s="3">
        <v>45169</v>
      </c>
      <c r="C3130" s="2">
        <v>363</v>
      </c>
      <c r="D3130" s="2">
        <v>154</v>
      </c>
      <c r="E3130" s="2">
        <v>400</v>
      </c>
      <c r="F3130" s="1" t="s">
        <v>11</v>
      </c>
      <c r="G3130" s="4">
        <f t="shared" si="48"/>
        <v>0.56379498364231184</v>
      </c>
    </row>
    <row r="3131" spans="1:7" x14ac:dyDescent="0.25">
      <c r="A3131" s="1" t="s">
        <v>138</v>
      </c>
      <c r="B3131" s="3">
        <v>45169</v>
      </c>
      <c r="C3131" s="2">
        <v>329</v>
      </c>
      <c r="D3131" s="2">
        <v>333</v>
      </c>
      <c r="E3131" s="2">
        <v>522</v>
      </c>
      <c r="F3131" s="1" t="s">
        <v>11</v>
      </c>
      <c r="G3131" s="4">
        <f t="shared" si="48"/>
        <v>0.5591216216216216</v>
      </c>
    </row>
    <row r="3132" spans="1:7" x14ac:dyDescent="0.25">
      <c r="A3132" s="1" t="s">
        <v>100</v>
      </c>
      <c r="B3132" s="3">
        <v>45169</v>
      </c>
      <c r="C3132" s="2">
        <v>735</v>
      </c>
      <c r="D3132" s="2">
        <v>597</v>
      </c>
      <c r="E3132" s="2">
        <v>368</v>
      </c>
      <c r="F3132" s="1" t="s">
        <v>11</v>
      </c>
      <c r="G3132" s="4">
        <f t="shared" si="48"/>
        <v>0.78352941176470592</v>
      </c>
    </row>
    <row r="3133" spans="1:7" x14ac:dyDescent="0.25">
      <c r="A3133" s="1" t="s">
        <v>122</v>
      </c>
      <c r="B3133" s="3">
        <v>45169</v>
      </c>
      <c r="C3133" s="2">
        <v>432</v>
      </c>
      <c r="D3133" s="2">
        <v>321</v>
      </c>
      <c r="E3133" s="2">
        <v>709</v>
      </c>
      <c r="F3133" s="1" t="s">
        <v>11</v>
      </c>
      <c r="G3133" s="4">
        <f t="shared" si="48"/>
        <v>0.51504787961696308</v>
      </c>
    </row>
    <row r="3134" spans="1:7" x14ac:dyDescent="0.25">
      <c r="A3134" s="1" t="s">
        <v>190</v>
      </c>
      <c r="B3134" s="3">
        <v>45169</v>
      </c>
      <c r="C3134" s="2">
        <v>2209</v>
      </c>
      <c r="D3134" s="2">
        <v>851</v>
      </c>
      <c r="E3134" s="2">
        <v>1999</v>
      </c>
      <c r="F3134" s="1" t="s">
        <v>11</v>
      </c>
      <c r="G3134" s="4">
        <f t="shared" si="48"/>
        <v>0.60486262107135802</v>
      </c>
    </row>
    <row r="3135" spans="1:7" x14ac:dyDescent="0.25">
      <c r="A3135" s="1" t="s">
        <v>170</v>
      </c>
      <c r="B3135" s="3">
        <v>45169</v>
      </c>
      <c r="C3135" s="2">
        <v>106</v>
      </c>
      <c r="D3135" s="2">
        <v>153</v>
      </c>
      <c r="E3135" s="2">
        <v>21</v>
      </c>
      <c r="F3135" s="1" t="s">
        <v>11</v>
      </c>
      <c r="G3135" s="4">
        <f t="shared" si="48"/>
        <v>0.92500000000000004</v>
      </c>
    </row>
    <row r="3136" spans="1:7" x14ac:dyDescent="0.25">
      <c r="A3136" s="1" t="s">
        <v>96</v>
      </c>
      <c r="B3136" s="3">
        <v>45169</v>
      </c>
      <c r="C3136" s="2">
        <v>496</v>
      </c>
      <c r="D3136" s="2">
        <v>325</v>
      </c>
      <c r="E3136" s="2">
        <v>2666</v>
      </c>
      <c r="F3136" s="1" t="s">
        <v>11</v>
      </c>
      <c r="G3136" s="4">
        <f t="shared" si="48"/>
        <v>0.23544594207054775</v>
      </c>
    </row>
    <row r="3137" spans="1:7" x14ac:dyDescent="0.25">
      <c r="A3137" s="1" t="s">
        <v>166</v>
      </c>
      <c r="B3137" s="3">
        <v>45169</v>
      </c>
      <c r="C3137" s="2">
        <v>356</v>
      </c>
      <c r="D3137" s="2">
        <v>890</v>
      </c>
      <c r="E3137" s="2">
        <v>1444</v>
      </c>
      <c r="F3137" s="1" t="s">
        <v>11</v>
      </c>
      <c r="G3137" s="4">
        <f t="shared" si="48"/>
        <v>0.46319702602230484</v>
      </c>
    </row>
    <row r="3138" spans="1:7" x14ac:dyDescent="0.25">
      <c r="A3138" s="1" t="s">
        <v>204</v>
      </c>
      <c r="B3138" s="3">
        <v>45169</v>
      </c>
      <c r="C3138" s="2">
        <v>834</v>
      </c>
      <c r="D3138" s="2">
        <v>630</v>
      </c>
      <c r="E3138" s="2">
        <v>550</v>
      </c>
      <c r="F3138" s="1" t="s">
        <v>11</v>
      </c>
      <c r="G3138" s="4">
        <f t="shared" ref="G3138:G3201" si="49">(C3138+D3138)/(C3138+D3138+E3138)</f>
        <v>0.72691161866931475</v>
      </c>
    </row>
    <row r="3139" spans="1:7" x14ac:dyDescent="0.25">
      <c r="A3139" s="1" t="s">
        <v>220</v>
      </c>
      <c r="B3139" s="3">
        <v>45169</v>
      </c>
      <c r="C3139" s="2">
        <v>195</v>
      </c>
      <c r="D3139" s="2">
        <v>71</v>
      </c>
      <c r="E3139" s="2">
        <v>232</v>
      </c>
      <c r="F3139" s="1" t="s">
        <v>11</v>
      </c>
      <c r="G3139" s="4">
        <f t="shared" si="49"/>
        <v>0.53413654618473894</v>
      </c>
    </row>
    <row r="3140" spans="1:7" x14ac:dyDescent="0.25">
      <c r="A3140" s="1" t="s">
        <v>68</v>
      </c>
      <c r="B3140" s="3">
        <v>45169</v>
      </c>
      <c r="C3140" s="2">
        <v>776</v>
      </c>
      <c r="D3140" s="2">
        <v>161</v>
      </c>
      <c r="E3140" s="2">
        <v>260</v>
      </c>
      <c r="F3140" s="1" t="s">
        <v>11</v>
      </c>
      <c r="G3140" s="4">
        <f t="shared" si="49"/>
        <v>0.78279030910609859</v>
      </c>
    </row>
    <row r="3141" spans="1:7" x14ac:dyDescent="0.25">
      <c r="A3141" s="1" t="s">
        <v>86</v>
      </c>
      <c r="B3141" s="3">
        <v>45169</v>
      </c>
      <c r="C3141" s="2">
        <v>2340</v>
      </c>
      <c r="D3141" s="2">
        <v>355</v>
      </c>
      <c r="E3141" s="2">
        <v>1044</v>
      </c>
      <c r="F3141" s="1" t="s">
        <v>11</v>
      </c>
      <c r="G3141" s="4">
        <f t="shared" si="49"/>
        <v>0.72078095747526072</v>
      </c>
    </row>
    <row r="3142" spans="1:7" x14ac:dyDescent="0.25">
      <c r="A3142" s="1" t="s">
        <v>112</v>
      </c>
      <c r="B3142" s="3">
        <v>45169</v>
      </c>
      <c r="C3142" s="2">
        <v>183</v>
      </c>
      <c r="D3142" s="2">
        <v>73</v>
      </c>
      <c r="E3142" s="2">
        <v>137</v>
      </c>
      <c r="F3142" s="1" t="s">
        <v>11</v>
      </c>
      <c r="G3142" s="4">
        <f t="shared" si="49"/>
        <v>0.65139949109414763</v>
      </c>
    </row>
    <row r="3143" spans="1:7" x14ac:dyDescent="0.25">
      <c r="A3143" s="1" t="s">
        <v>88</v>
      </c>
      <c r="B3143" s="3">
        <v>45169</v>
      </c>
      <c r="C3143" s="2">
        <v>129</v>
      </c>
      <c r="D3143" s="2">
        <v>178</v>
      </c>
      <c r="E3143" s="2">
        <v>114</v>
      </c>
      <c r="F3143" s="1" t="s">
        <v>11</v>
      </c>
      <c r="G3143" s="4">
        <f t="shared" si="49"/>
        <v>0.72921615201900236</v>
      </c>
    </row>
    <row r="3144" spans="1:7" x14ac:dyDescent="0.25">
      <c r="A3144" s="1" t="s">
        <v>10</v>
      </c>
      <c r="B3144" s="3">
        <v>45169</v>
      </c>
      <c r="C3144" s="2">
        <v>574</v>
      </c>
      <c r="D3144" s="2">
        <v>139</v>
      </c>
      <c r="E3144" s="2">
        <v>84</v>
      </c>
      <c r="F3144" s="1" t="s">
        <v>11</v>
      </c>
      <c r="G3144" s="4">
        <f t="shared" si="49"/>
        <v>0.89460476787954835</v>
      </c>
    </row>
    <row r="3145" spans="1:7" x14ac:dyDescent="0.25">
      <c r="A3145" s="1" t="s">
        <v>156</v>
      </c>
      <c r="B3145" s="3">
        <v>45169</v>
      </c>
      <c r="C3145" s="2">
        <v>526</v>
      </c>
      <c r="D3145" s="2">
        <v>564</v>
      </c>
      <c r="E3145" s="2">
        <v>1664</v>
      </c>
      <c r="F3145" s="1" t="s">
        <v>11</v>
      </c>
      <c r="G3145" s="4">
        <f t="shared" si="49"/>
        <v>0.39578794480755264</v>
      </c>
    </row>
    <row r="3146" spans="1:7" x14ac:dyDescent="0.25">
      <c r="A3146" s="1" t="s">
        <v>212</v>
      </c>
      <c r="B3146" s="3">
        <v>45169</v>
      </c>
      <c r="C3146" s="2">
        <v>54</v>
      </c>
      <c r="D3146" s="2">
        <v>60</v>
      </c>
      <c r="E3146" s="2">
        <v>54</v>
      </c>
      <c r="F3146" s="1" t="s">
        <v>11</v>
      </c>
      <c r="G3146" s="4">
        <f t="shared" si="49"/>
        <v>0.6785714285714286</v>
      </c>
    </row>
    <row r="3147" spans="1:7" x14ac:dyDescent="0.25">
      <c r="A3147" s="1" t="s">
        <v>162</v>
      </c>
      <c r="B3147" s="3">
        <v>45169</v>
      </c>
      <c r="C3147" s="2">
        <v>1261</v>
      </c>
      <c r="D3147" s="2">
        <v>201</v>
      </c>
      <c r="E3147" s="2">
        <v>1915</v>
      </c>
      <c r="F3147" s="1" t="s">
        <v>11</v>
      </c>
      <c r="G3147" s="4">
        <f t="shared" si="49"/>
        <v>0.43292863488303229</v>
      </c>
    </row>
    <row r="3148" spans="1:7" x14ac:dyDescent="0.25">
      <c r="A3148" s="1" t="s">
        <v>114</v>
      </c>
      <c r="B3148" s="3">
        <v>45169</v>
      </c>
      <c r="C3148" s="2">
        <v>360</v>
      </c>
      <c r="D3148" s="2">
        <v>474</v>
      </c>
      <c r="E3148" s="2">
        <v>200</v>
      </c>
      <c r="F3148" s="1" t="s">
        <v>11</v>
      </c>
      <c r="G3148" s="4">
        <f t="shared" si="49"/>
        <v>0.80657640232108319</v>
      </c>
    </row>
    <row r="3149" spans="1:7" x14ac:dyDescent="0.25">
      <c r="A3149" s="1" t="s">
        <v>98</v>
      </c>
      <c r="B3149" s="3">
        <v>45169</v>
      </c>
      <c r="C3149" s="2">
        <v>57</v>
      </c>
      <c r="D3149" s="2">
        <v>26</v>
      </c>
      <c r="E3149" s="2">
        <v>97</v>
      </c>
      <c r="F3149" s="1" t="s">
        <v>11</v>
      </c>
      <c r="G3149" s="4">
        <f t="shared" si="49"/>
        <v>0.46111111111111114</v>
      </c>
    </row>
    <row r="3150" spans="1:7" x14ac:dyDescent="0.25">
      <c r="A3150" s="1" t="s">
        <v>56</v>
      </c>
      <c r="B3150" s="3">
        <v>45169</v>
      </c>
      <c r="C3150" s="2">
        <v>144</v>
      </c>
      <c r="D3150" s="2">
        <v>298</v>
      </c>
      <c r="E3150" s="2">
        <v>151</v>
      </c>
      <c r="F3150" s="1" t="s">
        <v>11</v>
      </c>
      <c r="G3150" s="4">
        <f t="shared" si="49"/>
        <v>0.74536256323777406</v>
      </c>
    </row>
    <row r="3151" spans="1:7" x14ac:dyDescent="0.25">
      <c r="A3151" s="1" t="s">
        <v>92</v>
      </c>
      <c r="B3151" s="3">
        <v>45169</v>
      </c>
      <c r="C3151" s="2">
        <v>20</v>
      </c>
      <c r="D3151" s="2">
        <v>40</v>
      </c>
      <c r="E3151" s="2">
        <v>6</v>
      </c>
      <c r="F3151" s="1" t="s">
        <v>11</v>
      </c>
      <c r="G3151" s="4">
        <f t="shared" si="49"/>
        <v>0.90909090909090906</v>
      </c>
    </row>
    <row r="3152" spans="1:7" x14ac:dyDescent="0.25">
      <c r="A3152" s="1" t="s">
        <v>42</v>
      </c>
      <c r="B3152" s="3">
        <v>45169</v>
      </c>
      <c r="C3152" s="2">
        <v>519</v>
      </c>
      <c r="D3152" s="2">
        <v>439</v>
      </c>
      <c r="E3152" s="2">
        <v>550</v>
      </c>
      <c r="F3152" s="1" t="s">
        <v>11</v>
      </c>
      <c r="G3152" s="4">
        <f t="shared" si="49"/>
        <v>0.63527851458885942</v>
      </c>
    </row>
    <row r="3153" spans="1:7" x14ac:dyDescent="0.25">
      <c r="A3153" s="1" t="s">
        <v>30</v>
      </c>
      <c r="B3153" s="3">
        <v>45169</v>
      </c>
      <c r="C3153" s="2">
        <v>381</v>
      </c>
      <c r="D3153" s="2">
        <v>272</v>
      </c>
      <c r="E3153" s="2">
        <v>213</v>
      </c>
      <c r="F3153" s="1" t="s">
        <v>11</v>
      </c>
      <c r="G3153" s="4">
        <f t="shared" si="49"/>
        <v>0.75404157043879905</v>
      </c>
    </row>
    <row r="3154" spans="1:7" x14ac:dyDescent="0.25">
      <c r="A3154" s="1" t="s">
        <v>188</v>
      </c>
      <c r="B3154" s="3">
        <v>45169</v>
      </c>
      <c r="C3154" s="2">
        <v>1220</v>
      </c>
      <c r="D3154" s="2">
        <v>415</v>
      </c>
      <c r="E3154" s="2">
        <v>442</v>
      </c>
      <c r="F3154" s="1" t="s">
        <v>11</v>
      </c>
      <c r="G3154" s="4">
        <f t="shared" si="49"/>
        <v>0.78719306692344726</v>
      </c>
    </row>
    <row r="3155" spans="1:7" x14ac:dyDescent="0.25">
      <c r="A3155" s="1" t="s">
        <v>178</v>
      </c>
      <c r="B3155" s="3">
        <v>45169</v>
      </c>
      <c r="C3155" s="2">
        <v>147</v>
      </c>
      <c r="D3155" s="2">
        <v>92</v>
      </c>
      <c r="E3155" s="2">
        <v>80</v>
      </c>
      <c r="F3155" s="1" t="s">
        <v>11</v>
      </c>
      <c r="G3155" s="4">
        <f t="shared" si="49"/>
        <v>0.7492163009404389</v>
      </c>
    </row>
    <row r="3156" spans="1:7" x14ac:dyDescent="0.25">
      <c r="A3156" s="1" t="s">
        <v>46</v>
      </c>
      <c r="B3156" s="3">
        <v>45169</v>
      </c>
      <c r="C3156" s="2">
        <v>23</v>
      </c>
      <c r="D3156" s="2">
        <v>117</v>
      </c>
      <c r="E3156" s="2">
        <v>59</v>
      </c>
      <c r="F3156" s="1" t="s">
        <v>11</v>
      </c>
      <c r="G3156" s="4">
        <f t="shared" si="49"/>
        <v>0.70351758793969854</v>
      </c>
    </row>
    <row r="3157" spans="1:7" x14ac:dyDescent="0.25">
      <c r="A3157" s="1" t="s">
        <v>176</v>
      </c>
      <c r="B3157" s="3">
        <v>45169</v>
      </c>
      <c r="C3157" s="2">
        <v>661</v>
      </c>
      <c r="D3157" s="2">
        <v>885</v>
      </c>
      <c r="E3157" s="2">
        <v>1057</v>
      </c>
      <c r="F3157" s="1" t="s">
        <v>11</v>
      </c>
      <c r="G3157" s="4">
        <f t="shared" si="49"/>
        <v>0.59393008067614295</v>
      </c>
    </row>
    <row r="3158" spans="1:7" x14ac:dyDescent="0.25">
      <c r="A3158" s="1" t="s">
        <v>28</v>
      </c>
      <c r="B3158" s="3">
        <v>45169</v>
      </c>
      <c r="C3158" s="2">
        <v>141</v>
      </c>
      <c r="D3158" s="2">
        <v>204</v>
      </c>
      <c r="E3158" s="2">
        <v>122</v>
      </c>
      <c r="F3158" s="1" t="s">
        <v>11</v>
      </c>
      <c r="G3158" s="4">
        <f t="shared" si="49"/>
        <v>0.73875802997858675</v>
      </c>
    </row>
    <row r="3159" spans="1:7" x14ac:dyDescent="0.25">
      <c r="A3159" s="1" t="s">
        <v>200</v>
      </c>
      <c r="B3159" s="3">
        <v>45169</v>
      </c>
      <c r="C3159" s="2">
        <v>894</v>
      </c>
      <c r="D3159" s="2">
        <v>402</v>
      </c>
      <c r="E3159" s="2">
        <v>662</v>
      </c>
      <c r="F3159" s="1" t="s">
        <v>11</v>
      </c>
      <c r="G3159" s="4">
        <f t="shared" si="49"/>
        <v>0.66189989785495407</v>
      </c>
    </row>
    <row r="3160" spans="1:7" x14ac:dyDescent="0.25">
      <c r="A3160" s="1" t="s">
        <v>116</v>
      </c>
      <c r="B3160" s="3">
        <v>45169</v>
      </c>
      <c r="C3160" s="2">
        <v>1165</v>
      </c>
      <c r="D3160" s="2">
        <v>657</v>
      </c>
      <c r="E3160" s="2">
        <v>565</v>
      </c>
      <c r="F3160" s="1" t="s">
        <v>11</v>
      </c>
      <c r="G3160" s="4">
        <f t="shared" si="49"/>
        <v>0.76330121491411818</v>
      </c>
    </row>
    <row r="3161" spans="1:7" x14ac:dyDescent="0.25">
      <c r="A3161" s="1" t="s">
        <v>44</v>
      </c>
      <c r="B3161" s="3">
        <v>45169</v>
      </c>
      <c r="C3161" s="2">
        <v>141</v>
      </c>
      <c r="D3161" s="2">
        <v>142</v>
      </c>
      <c r="E3161" s="2">
        <v>127</v>
      </c>
      <c r="F3161" s="1" t="s">
        <v>11</v>
      </c>
      <c r="G3161" s="4">
        <f t="shared" si="49"/>
        <v>0.69024390243902434</v>
      </c>
    </row>
    <row r="3162" spans="1:7" x14ac:dyDescent="0.25">
      <c r="A3162" s="1" t="s">
        <v>110</v>
      </c>
      <c r="B3162" s="3">
        <v>45169</v>
      </c>
      <c r="C3162" s="2">
        <v>5299</v>
      </c>
      <c r="D3162" s="2">
        <v>4141</v>
      </c>
      <c r="E3162" s="2">
        <v>2363</v>
      </c>
      <c r="F3162" s="1" t="s">
        <v>11</v>
      </c>
      <c r="G3162" s="4">
        <f t="shared" si="49"/>
        <v>0.79979666186562737</v>
      </c>
    </row>
    <row r="3163" spans="1:7" x14ac:dyDescent="0.25">
      <c r="A3163" s="1" t="s">
        <v>94</v>
      </c>
      <c r="B3163" s="3">
        <v>45169</v>
      </c>
      <c r="C3163" s="2">
        <v>456</v>
      </c>
      <c r="D3163" s="2">
        <v>603</v>
      </c>
      <c r="E3163" s="2">
        <v>190</v>
      </c>
      <c r="F3163" s="1" t="s">
        <v>11</v>
      </c>
      <c r="G3163" s="4">
        <f t="shared" si="49"/>
        <v>0.84787830264211372</v>
      </c>
    </row>
    <row r="3164" spans="1:7" x14ac:dyDescent="0.25">
      <c r="A3164" s="1" t="s">
        <v>80</v>
      </c>
      <c r="B3164" s="3">
        <v>45169</v>
      </c>
      <c r="C3164" s="2">
        <v>15</v>
      </c>
      <c r="D3164" s="2">
        <v>161</v>
      </c>
      <c r="E3164" s="2">
        <v>312</v>
      </c>
      <c r="F3164" s="1" t="s">
        <v>11</v>
      </c>
      <c r="G3164" s="4">
        <f t="shared" si="49"/>
        <v>0.36065573770491804</v>
      </c>
    </row>
    <row r="3165" spans="1:7" x14ac:dyDescent="0.25">
      <c r="A3165" s="1" t="s">
        <v>206</v>
      </c>
      <c r="B3165" s="3">
        <v>45169</v>
      </c>
      <c r="C3165" s="2">
        <v>2650</v>
      </c>
      <c r="D3165" s="2">
        <v>2192</v>
      </c>
      <c r="E3165" s="2">
        <v>751</v>
      </c>
      <c r="F3165" s="1" t="s">
        <v>11</v>
      </c>
      <c r="G3165" s="4">
        <f t="shared" si="49"/>
        <v>0.86572501340961916</v>
      </c>
    </row>
    <row r="3166" spans="1:7" x14ac:dyDescent="0.25">
      <c r="A3166" s="1" t="s">
        <v>196</v>
      </c>
      <c r="B3166" s="3">
        <v>45169</v>
      </c>
      <c r="C3166" s="2">
        <v>634</v>
      </c>
      <c r="D3166" s="2">
        <v>661</v>
      </c>
      <c r="E3166" s="2">
        <v>252</v>
      </c>
      <c r="F3166" s="1" t="s">
        <v>11</v>
      </c>
      <c r="G3166" s="4">
        <f t="shared" si="49"/>
        <v>0.83710407239819007</v>
      </c>
    </row>
    <row r="3167" spans="1:7" x14ac:dyDescent="0.25">
      <c r="A3167" s="1" t="s">
        <v>180</v>
      </c>
      <c r="B3167" s="3">
        <v>45169</v>
      </c>
      <c r="C3167" s="2">
        <v>442</v>
      </c>
      <c r="D3167" s="2">
        <v>778</v>
      </c>
      <c r="E3167" s="2">
        <v>1364</v>
      </c>
      <c r="F3167" s="1" t="s">
        <v>11</v>
      </c>
      <c r="G3167" s="4">
        <f t="shared" si="49"/>
        <v>0.47213622291021673</v>
      </c>
    </row>
    <row r="3168" spans="1:7" x14ac:dyDescent="0.25">
      <c r="A3168" s="1" t="s">
        <v>60</v>
      </c>
      <c r="B3168" s="3">
        <v>45169</v>
      </c>
      <c r="C3168" s="2">
        <v>165</v>
      </c>
      <c r="D3168" s="2">
        <v>191</v>
      </c>
      <c r="E3168" s="2">
        <v>143</v>
      </c>
      <c r="F3168" s="1" t="s">
        <v>11</v>
      </c>
      <c r="G3168" s="4">
        <f t="shared" si="49"/>
        <v>0.71342685370741488</v>
      </c>
    </row>
    <row r="3169" spans="1:7" x14ac:dyDescent="0.25">
      <c r="A3169" s="1" t="s">
        <v>102</v>
      </c>
      <c r="B3169" s="3">
        <v>45169</v>
      </c>
      <c r="C3169" s="2">
        <v>10</v>
      </c>
      <c r="D3169" s="2">
        <v>393</v>
      </c>
      <c r="E3169" s="2">
        <v>2251</v>
      </c>
      <c r="F3169" s="1" t="s">
        <v>11</v>
      </c>
      <c r="G3169" s="4">
        <f t="shared" si="49"/>
        <v>0.15184626978146196</v>
      </c>
    </row>
    <row r="3170" spans="1:7" x14ac:dyDescent="0.25">
      <c r="A3170" s="1" t="s">
        <v>144</v>
      </c>
      <c r="B3170" s="3">
        <v>45169</v>
      </c>
      <c r="C3170" s="2">
        <v>995</v>
      </c>
      <c r="D3170" s="2">
        <v>1606</v>
      </c>
      <c r="E3170" s="2">
        <v>639</v>
      </c>
      <c r="F3170" s="1" t="s">
        <v>11</v>
      </c>
      <c r="G3170" s="4">
        <f t="shared" si="49"/>
        <v>0.80277777777777781</v>
      </c>
    </row>
    <row r="3171" spans="1:7" x14ac:dyDescent="0.25">
      <c r="A3171" s="1" t="s">
        <v>164</v>
      </c>
      <c r="B3171" s="3">
        <v>45169</v>
      </c>
      <c r="C3171" s="2">
        <v>700</v>
      </c>
      <c r="D3171" s="2">
        <v>722</v>
      </c>
      <c r="E3171" s="2">
        <v>882</v>
      </c>
      <c r="F3171" s="1" t="s">
        <v>11</v>
      </c>
      <c r="G3171" s="4">
        <f t="shared" si="49"/>
        <v>0.6171875</v>
      </c>
    </row>
    <row r="3172" spans="1:7" x14ac:dyDescent="0.25">
      <c r="A3172" s="1" t="s">
        <v>36</v>
      </c>
      <c r="B3172" s="3">
        <v>45169</v>
      </c>
      <c r="C3172" s="2">
        <v>3957</v>
      </c>
      <c r="D3172" s="2">
        <v>891</v>
      </c>
      <c r="E3172" s="2">
        <v>7117</v>
      </c>
      <c r="F3172" s="1" t="s">
        <v>11</v>
      </c>
      <c r="G3172" s="4">
        <f t="shared" si="49"/>
        <v>0.40518178019222734</v>
      </c>
    </row>
    <row r="3173" spans="1:7" x14ac:dyDescent="0.25">
      <c r="A3173" s="1" t="s">
        <v>18</v>
      </c>
      <c r="B3173" s="3">
        <v>45169</v>
      </c>
      <c r="C3173" s="2">
        <v>201</v>
      </c>
      <c r="D3173" s="2">
        <v>81</v>
      </c>
      <c r="E3173" s="2">
        <v>39</v>
      </c>
      <c r="F3173" s="1" t="s">
        <v>11</v>
      </c>
      <c r="G3173" s="4">
        <f t="shared" si="49"/>
        <v>0.87850467289719625</v>
      </c>
    </row>
    <row r="3174" spans="1:7" x14ac:dyDescent="0.25">
      <c r="A3174" s="1" t="s">
        <v>118</v>
      </c>
      <c r="B3174" s="3">
        <v>45169</v>
      </c>
      <c r="C3174" s="2">
        <v>163</v>
      </c>
      <c r="D3174" s="2">
        <v>147</v>
      </c>
      <c r="E3174" s="2">
        <v>366</v>
      </c>
      <c r="F3174" s="1" t="s">
        <v>11</v>
      </c>
      <c r="G3174" s="4">
        <f t="shared" si="49"/>
        <v>0.45857988165680474</v>
      </c>
    </row>
    <row r="3175" spans="1:7" x14ac:dyDescent="0.25">
      <c r="A3175" s="1" t="s">
        <v>128</v>
      </c>
      <c r="B3175" s="3">
        <v>45169</v>
      </c>
      <c r="C3175" s="2">
        <v>936</v>
      </c>
      <c r="D3175" s="2">
        <v>358</v>
      </c>
      <c r="E3175" s="2">
        <v>612</v>
      </c>
      <c r="F3175" s="1" t="s">
        <v>11</v>
      </c>
      <c r="G3175" s="4">
        <f t="shared" si="49"/>
        <v>0.67890870933892966</v>
      </c>
    </row>
    <row r="3176" spans="1:7" x14ac:dyDescent="0.25">
      <c r="A3176" s="1" t="s">
        <v>52</v>
      </c>
      <c r="B3176" s="3">
        <v>45169</v>
      </c>
      <c r="C3176" s="2">
        <v>366</v>
      </c>
      <c r="D3176" s="2">
        <v>252</v>
      </c>
      <c r="E3176" s="2">
        <v>276</v>
      </c>
      <c r="F3176" s="1" t="s">
        <v>11</v>
      </c>
      <c r="G3176" s="4">
        <f t="shared" si="49"/>
        <v>0.6912751677852349</v>
      </c>
    </row>
    <row r="3177" spans="1:7" x14ac:dyDescent="0.25">
      <c r="A3177" s="1" t="s">
        <v>194</v>
      </c>
      <c r="B3177" s="3">
        <v>45169</v>
      </c>
      <c r="C3177" s="2">
        <v>478</v>
      </c>
      <c r="D3177" s="2">
        <v>165</v>
      </c>
      <c r="E3177" s="2">
        <v>961</v>
      </c>
      <c r="F3177" s="1" t="s">
        <v>11</v>
      </c>
      <c r="G3177" s="4">
        <f t="shared" si="49"/>
        <v>0.4008728179551122</v>
      </c>
    </row>
    <row r="3178" spans="1:7" x14ac:dyDescent="0.25">
      <c r="A3178" s="1" t="s">
        <v>22</v>
      </c>
      <c r="B3178" s="3">
        <v>45169</v>
      </c>
      <c r="C3178" s="2">
        <v>3346</v>
      </c>
      <c r="D3178" s="2">
        <v>518</v>
      </c>
      <c r="E3178" s="2">
        <v>20199</v>
      </c>
      <c r="F3178" s="1" t="s">
        <v>11</v>
      </c>
      <c r="G3178" s="4">
        <f t="shared" si="49"/>
        <v>0.16057848148609899</v>
      </c>
    </row>
    <row r="3179" spans="1:7" x14ac:dyDescent="0.25">
      <c r="A3179" s="1" t="s">
        <v>168</v>
      </c>
      <c r="B3179" s="3">
        <v>45169</v>
      </c>
      <c r="C3179" s="2">
        <v>1687</v>
      </c>
      <c r="D3179" s="2">
        <v>1949</v>
      </c>
      <c r="E3179" s="2">
        <v>1078</v>
      </c>
      <c r="F3179" s="1" t="s">
        <v>11</v>
      </c>
      <c r="G3179" s="4">
        <f t="shared" si="49"/>
        <v>0.77131947390750955</v>
      </c>
    </row>
    <row r="3180" spans="1:7" x14ac:dyDescent="0.25">
      <c r="A3180" s="1" t="s">
        <v>174</v>
      </c>
      <c r="B3180" s="3">
        <v>45169</v>
      </c>
      <c r="C3180" s="2">
        <v>1850</v>
      </c>
      <c r="D3180" s="2">
        <v>1583</v>
      </c>
      <c r="E3180" s="2">
        <v>3065</v>
      </c>
      <c r="F3180" s="1" t="s">
        <v>11</v>
      </c>
      <c r="G3180" s="4">
        <f t="shared" si="49"/>
        <v>0.52831640504770694</v>
      </c>
    </row>
    <row r="3181" spans="1:7" x14ac:dyDescent="0.25">
      <c r="A3181" s="1" t="s">
        <v>142</v>
      </c>
      <c r="B3181" s="3">
        <v>45169</v>
      </c>
      <c r="C3181" s="2">
        <v>2954</v>
      </c>
      <c r="D3181" s="2">
        <v>3147</v>
      </c>
      <c r="E3181" s="2">
        <v>612</v>
      </c>
      <c r="F3181" s="1" t="s">
        <v>11</v>
      </c>
      <c r="G3181" s="4">
        <f t="shared" si="49"/>
        <v>0.90883360643527489</v>
      </c>
    </row>
    <row r="3182" spans="1:7" x14ac:dyDescent="0.25">
      <c r="A3182" s="1" t="s">
        <v>74</v>
      </c>
      <c r="B3182" s="3">
        <v>45169</v>
      </c>
      <c r="C3182" s="2">
        <v>99</v>
      </c>
      <c r="D3182" s="2">
        <v>327</v>
      </c>
      <c r="E3182" s="2">
        <v>207</v>
      </c>
      <c r="F3182" s="1" t="s">
        <v>11</v>
      </c>
      <c r="G3182" s="4">
        <f t="shared" si="49"/>
        <v>0.67298578199052128</v>
      </c>
    </row>
    <row r="3183" spans="1:7" x14ac:dyDescent="0.25">
      <c r="A3183" s="1" t="s">
        <v>186</v>
      </c>
      <c r="B3183" s="3">
        <v>45169</v>
      </c>
      <c r="C3183" s="2">
        <v>671</v>
      </c>
      <c r="D3183" s="2">
        <v>31</v>
      </c>
      <c r="E3183" s="2">
        <v>408</v>
      </c>
      <c r="F3183" s="1" t="s">
        <v>11</v>
      </c>
      <c r="G3183" s="4">
        <f t="shared" si="49"/>
        <v>0.63243243243243241</v>
      </c>
    </row>
    <row r="3184" spans="1:7" x14ac:dyDescent="0.25">
      <c r="A3184" s="1" t="s">
        <v>136</v>
      </c>
      <c r="B3184" s="3">
        <v>45169</v>
      </c>
      <c r="C3184" s="2">
        <v>241</v>
      </c>
      <c r="D3184" s="2">
        <v>246</v>
      </c>
      <c r="E3184" s="2">
        <v>289</v>
      </c>
      <c r="F3184" s="1" t="s">
        <v>11</v>
      </c>
      <c r="G3184" s="4">
        <f t="shared" si="49"/>
        <v>0.62757731958762886</v>
      </c>
    </row>
    <row r="3185" spans="1:7" x14ac:dyDescent="0.25">
      <c r="A3185" s="1" t="s">
        <v>50</v>
      </c>
      <c r="B3185" s="3">
        <v>45169</v>
      </c>
      <c r="C3185" s="2">
        <v>10</v>
      </c>
      <c r="D3185" s="2">
        <v>147</v>
      </c>
      <c r="E3185" s="2">
        <v>82</v>
      </c>
      <c r="F3185" s="1" t="s">
        <v>11</v>
      </c>
      <c r="G3185" s="4">
        <f t="shared" si="49"/>
        <v>0.65690376569037656</v>
      </c>
    </row>
    <row r="3186" spans="1:7" x14ac:dyDescent="0.25">
      <c r="A3186" s="1" t="s">
        <v>130</v>
      </c>
      <c r="B3186" s="3">
        <v>45169</v>
      </c>
      <c r="C3186" s="2">
        <v>1802</v>
      </c>
      <c r="D3186" s="2">
        <v>811</v>
      </c>
      <c r="E3186" s="2">
        <v>1057</v>
      </c>
      <c r="F3186" s="1" t="s">
        <v>11</v>
      </c>
      <c r="G3186" s="4">
        <f t="shared" si="49"/>
        <v>0.71198910081743871</v>
      </c>
    </row>
    <row r="3187" spans="1:7" x14ac:dyDescent="0.25">
      <c r="A3187" s="1" t="s">
        <v>124</v>
      </c>
      <c r="B3187" s="3">
        <v>45169</v>
      </c>
      <c r="C3187" s="2">
        <v>269</v>
      </c>
      <c r="D3187" s="2">
        <v>776</v>
      </c>
      <c r="E3187" s="2">
        <v>270</v>
      </c>
      <c r="F3187" s="1" t="s">
        <v>11</v>
      </c>
      <c r="G3187" s="4">
        <f t="shared" si="49"/>
        <v>0.79467680608365021</v>
      </c>
    </row>
    <row r="3188" spans="1:7" x14ac:dyDescent="0.25">
      <c r="A3188" s="1" t="s">
        <v>146</v>
      </c>
      <c r="B3188" s="3">
        <v>45169</v>
      </c>
      <c r="C3188" s="2">
        <v>237</v>
      </c>
      <c r="D3188" s="2">
        <v>185</v>
      </c>
      <c r="E3188" s="2">
        <v>278</v>
      </c>
      <c r="F3188" s="1" t="s">
        <v>11</v>
      </c>
      <c r="G3188" s="4">
        <f t="shared" si="49"/>
        <v>0.60285714285714287</v>
      </c>
    </row>
    <row r="3189" spans="1:7" x14ac:dyDescent="0.25">
      <c r="A3189" s="1" t="s">
        <v>134</v>
      </c>
      <c r="B3189" s="3">
        <v>45169</v>
      </c>
      <c r="C3189" s="2">
        <v>327</v>
      </c>
      <c r="D3189" s="2">
        <v>329</v>
      </c>
      <c r="E3189" s="2">
        <v>152</v>
      </c>
      <c r="F3189" s="1" t="s">
        <v>11</v>
      </c>
      <c r="G3189" s="4">
        <f t="shared" si="49"/>
        <v>0.81188118811881194</v>
      </c>
    </row>
    <row r="3190" spans="1:7" x14ac:dyDescent="0.25">
      <c r="A3190" s="1" t="s">
        <v>202</v>
      </c>
      <c r="B3190" s="3">
        <v>45169</v>
      </c>
      <c r="C3190" s="2">
        <v>302</v>
      </c>
      <c r="D3190" s="2">
        <v>310</v>
      </c>
      <c r="E3190" s="2">
        <v>211</v>
      </c>
      <c r="F3190" s="1" t="s">
        <v>11</v>
      </c>
      <c r="G3190" s="4">
        <f t="shared" si="49"/>
        <v>0.74362089914945317</v>
      </c>
    </row>
    <row r="3191" spans="1:7" x14ac:dyDescent="0.25">
      <c r="A3191" s="1" t="s">
        <v>62</v>
      </c>
      <c r="B3191" s="3">
        <v>45169</v>
      </c>
      <c r="C3191" s="2">
        <v>268</v>
      </c>
      <c r="D3191" s="2">
        <v>60</v>
      </c>
      <c r="E3191" s="2">
        <v>269</v>
      </c>
      <c r="F3191" s="1" t="s">
        <v>11</v>
      </c>
      <c r="G3191" s="4">
        <f t="shared" si="49"/>
        <v>0.54941373534338356</v>
      </c>
    </row>
    <row r="3192" spans="1:7" x14ac:dyDescent="0.25">
      <c r="A3192" s="1" t="s">
        <v>72</v>
      </c>
      <c r="B3192" s="3">
        <v>45169</v>
      </c>
      <c r="C3192" s="2">
        <v>58</v>
      </c>
      <c r="D3192" s="2">
        <v>74</v>
      </c>
      <c r="E3192" s="2">
        <v>183</v>
      </c>
      <c r="F3192" s="1" t="s">
        <v>11</v>
      </c>
      <c r="G3192" s="4">
        <f t="shared" si="49"/>
        <v>0.41904761904761906</v>
      </c>
    </row>
    <row r="3193" spans="1:7" x14ac:dyDescent="0.25">
      <c r="A3193" s="1" t="s">
        <v>26</v>
      </c>
      <c r="B3193" s="3">
        <v>45169</v>
      </c>
      <c r="C3193" s="2">
        <v>2150</v>
      </c>
      <c r="D3193" s="2">
        <v>1562</v>
      </c>
      <c r="E3193" s="2">
        <v>3708</v>
      </c>
      <c r="F3193" s="1" t="s">
        <v>11</v>
      </c>
      <c r="G3193" s="4">
        <f t="shared" si="49"/>
        <v>0.50026954177897576</v>
      </c>
    </row>
    <row r="3194" spans="1:7" x14ac:dyDescent="0.25">
      <c r="A3194" s="1" t="s">
        <v>172</v>
      </c>
      <c r="B3194" s="3">
        <v>45169</v>
      </c>
      <c r="C3194" s="2">
        <v>2245</v>
      </c>
      <c r="D3194" s="2">
        <v>4663</v>
      </c>
      <c r="E3194" s="2">
        <v>5018</v>
      </c>
      <c r="F3194" s="1" t="s">
        <v>11</v>
      </c>
      <c r="G3194" s="4">
        <f t="shared" si="49"/>
        <v>0.57923863826932753</v>
      </c>
    </row>
    <row r="3195" spans="1:7" x14ac:dyDescent="0.25">
      <c r="A3195" s="1" t="s">
        <v>90</v>
      </c>
      <c r="B3195" s="3">
        <v>45169</v>
      </c>
      <c r="C3195" s="2">
        <v>2214</v>
      </c>
      <c r="D3195" s="2">
        <v>3840</v>
      </c>
      <c r="E3195" s="2">
        <v>6271</v>
      </c>
      <c r="F3195" s="1" t="s">
        <v>11</v>
      </c>
      <c r="G3195" s="4">
        <f t="shared" si="49"/>
        <v>0.4911967545638945</v>
      </c>
    </row>
    <row r="3196" spans="1:7" x14ac:dyDescent="0.25">
      <c r="A3196" s="1" t="s">
        <v>182</v>
      </c>
      <c r="B3196" s="3">
        <v>45169</v>
      </c>
      <c r="C3196" s="2">
        <v>5143</v>
      </c>
      <c r="D3196" s="2">
        <v>4137</v>
      </c>
      <c r="E3196" s="2">
        <v>3812</v>
      </c>
      <c r="F3196" s="1" t="s">
        <v>11</v>
      </c>
      <c r="G3196" s="4">
        <f t="shared" si="49"/>
        <v>0.70882981973724413</v>
      </c>
    </row>
    <row r="3197" spans="1:7" x14ac:dyDescent="0.25">
      <c r="A3197" s="1" t="s">
        <v>34</v>
      </c>
      <c r="B3197" s="3">
        <v>45169</v>
      </c>
      <c r="C3197" s="2">
        <v>1852</v>
      </c>
      <c r="D3197" s="2">
        <v>1725</v>
      </c>
      <c r="E3197" s="2">
        <v>1048</v>
      </c>
      <c r="F3197" s="1" t="s">
        <v>11</v>
      </c>
      <c r="G3197" s="4">
        <f t="shared" si="49"/>
        <v>0.77340540540540537</v>
      </c>
    </row>
    <row r="3198" spans="1:7" x14ac:dyDescent="0.25">
      <c r="A3198" s="1" t="s">
        <v>132</v>
      </c>
      <c r="B3198" s="3">
        <v>45169</v>
      </c>
      <c r="C3198" s="2">
        <v>49</v>
      </c>
      <c r="D3198" s="2">
        <v>153</v>
      </c>
      <c r="E3198" s="2">
        <v>310</v>
      </c>
      <c r="F3198" s="1" t="s">
        <v>11</v>
      </c>
      <c r="G3198" s="4">
        <f t="shared" si="49"/>
        <v>0.39453125</v>
      </c>
    </row>
    <row r="3199" spans="1:7" x14ac:dyDescent="0.25">
      <c r="A3199" s="1" t="s">
        <v>66</v>
      </c>
      <c r="B3199" s="3">
        <v>45169</v>
      </c>
      <c r="C3199" s="2">
        <v>115</v>
      </c>
      <c r="D3199" s="2">
        <v>46</v>
      </c>
      <c r="E3199" s="2">
        <v>339</v>
      </c>
      <c r="F3199" s="1" t="s">
        <v>11</v>
      </c>
      <c r="G3199" s="4">
        <f t="shared" si="49"/>
        <v>0.32200000000000001</v>
      </c>
    </row>
    <row r="3200" spans="1:7" x14ac:dyDescent="0.25">
      <c r="A3200" s="1" t="s">
        <v>48</v>
      </c>
      <c r="B3200" s="3">
        <v>45169</v>
      </c>
      <c r="C3200" s="2">
        <v>637</v>
      </c>
      <c r="D3200" s="2">
        <v>512</v>
      </c>
      <c r="E3200" s="2">
        <v>982</v>
      </c>
      <c r="F3200" s="1" t="s">
        <v>11</v>
      </c>
      <c r="G3200" s="4">
        <f t="shared" si="49"/>
        <v>0.53918348193336463</v>
      </c>
    </row>
    <row r="3201" spans="1:7" x14ac:dyDescent="0.25">
      <c r="A3201" s="1" t="s">
        <v>78</v>
      </c>
      <c r="B3201" s="3">
        <v>45169</v>
      </c>
      <c r="C3201" s="2">
        <v>117</v>
      </c>
      <c r="D3201" s="2">
        <v>39</v>
      </c>
      <c r="E3201" s="2">
        <v>48</v>
      </c>
      <c r="F3201" s="1" t="s">
        <v>11</v>
      </c>
      <c r="G3201" s="4">
        <f t="shared" si="49"/>
        <v>0.76470588235294112</v>
      </c>
    </row>
    <row r="3202" spans="1:7" x14ac:dyDescent="0.25">
      <c r="A3202" s="1" t="s">
        <v>16</v>
      </c>
      <c r="B3202" s="3">
        <v>45169</v>
      </c>
      <c r="C3202" s="2">
        <v>121</v>
      </c>
      <c r="D3202" s="2">
        <v>38</v>
      </c>
      <c r="E3202" s="2">
        <v>18</v>
      </c>
      <c r="F3202" s="1" t="s">
        <v>11</v>
      </c>
      <c r="G3202" s="4">
        <f t="shared" ref="G3202:G3265" si="50">(C3202+D3202)/(C3202+D3202+E3202)</f>
        <v>0.89830508474576276</v>
      </c>
    </row>
    <row r="3203" spans="1:7" x14ac:dyDescent="0.25">
      <c r="A3203" s="1" t="s">
        <v>64</v>
      </c>
      <c r="B3203" s="3">
        <v>45169</v>
      </c>
      <c r="C3203" s="2">
        <v>979</v>
      </c>
      <c r="D3203" s="2">
        <v>1152</v>
      </c>
      <c r="E3203" s="2">
        <v>429</v>
      </c>
      <c r="F3203" s="1" t="s">
        <v>8</v>
      </c>
      <c r="G3203" s="4">
        <f t="shared" si="50"/>
        <v>0.83242187499999998</v>
      </c>
    </row>
    <row r="3204" spans="1:7" x14ac:dyDescent="0.25">
      <c r="A3204" s="1" t="s">
        <v>106</v>
      </c>
      <c r="B3204" s="3">
        <v>45169</v>
      </c>
      <c r="C3204" s="2">
        <v>508</v>
      </c>
      <c r="D3204" s="2">
        <v>667</v>
      </c>
      <c r="E3204" s="2">
        <v>231</v>
      </c>
      <c r="F3204" s="1" t="s">
        <v>8</v>
      </c>
      <c r="G3204" s="4">
        <f t="shared" si="50"/>
        <v>0.83570412517780934</v>
      </c>
    </row>
    <row r="3205" spans="1:7" x14ac:dyDescent="0.25">
      <c r="A3205" s="1" t="s">
        <v>198</v>
      </c>
      <c r="B3205" s="3">
        <v>45169</v>
      </c>
      <c r="C3205" s="2">
        <v>31</v>
      </c>
      <c r="D3205" s="2">
        <v>376</v>
      </c>
      <c r="E3205" s="2">
        <v>411</v>
      </c>
      <c r="F3205" s="1" t="s">
        <v>8</v>
      </c>
      <c r="G3205" s="4">
        <f t="shared" si="50"/>
        <v>0.49755501222493886</v>
      </c>
    </row>
    <row r="3206" spans="1:7" x14ac:dyDescent="0.25">
      <c r="A3206" s="1" t="s">
        <v>184</v>
      </c>
      <c r="B3206" s="3">
        <v>45169</v>
      </c>
      <c r="C3206" s="2">
        <v>159</v>
      </c>
      <c r="D3206" s="2">
        <v>269</v>
      </c>
      <c r="E3206" s="2">
        <v>186</v>
      </c>
      <c r="F3206" s="1" t="s">
        <v>8</v>
      </c>
      <c r="G3206" s="4">
        <f t="shared" si="50"/>
        <v>0.69706840390879476</v>
      </c>
    </row>
    <row r="3207" spans="1:7" x14ac:dyDescent="0.25">
      <c r="A3207" s="1" t="s">
        <v>150</v>
      </c>
      <c r="B3207" s="3">
        <v>45169</v>
      </c>
      <c r="C3207" s="2">
        <v>217</v>
      </c>
      <c r="D3207" s="2">
        <v>229</v>
      </c>
      <c r="E3207" s="2">
        <v>87</v>
      </c>
      <c r="F3207" s="1" t="s">
        <v>8</v>
      </c>
      <c r="G3207" s="4">
        <f t="shared" si="50"/>
        <v>0.83677298311444648</v>
      </c>
    </row>
    <row r="3208" spans="1:7" x14ac:dyDescent="0.25">
      <c r="A3208" s="1" t="s">
        <v>158</v>
      </c>
      <c r="B3208" s="3">
        <v>45169</v>
      </c>
      <c r="C3208" s="2">
        <v>1341</v>
      </c>
      <c r="D3208" s="2">
        <v>823</v>
      </c>
      <c r="E3208" s="2">
        <v>175</v>
      </c>
      <c r="F3208" s="1" t="s">
        <v>8</v>
      </c>
      <c r="G3208" s="4">
        <f t="shared" si="50"/>
        <v>0.92518170158187263</v>
      </c>
    </row>
    <row r="3209" spans="1:7" x14ac:dyDescent="0.25">
      <c r="A3209" s="1" t="s">
        <v>58</v>
      </c>
      <c r="B3209" s="3">
        <v>45169</v>
      </c>
      <c r="C3209" s="2">
        <v>400</v>
      </c>
      <c r="D3209" s="2">
        <v>672</v>
      </c>
      <c r="E3209" s="2">
        <v>258</v>
      </c>
      <c r="F3209" s="1" t="s">
        <v>8</v>
      </c>
      <c r="G3209" s="4">
        <f t="shared" si="50"/>
        <v>0.80601503759398496</v>
      </c>
    </row>
    <row r="3210" spans="1:7" x14ac:dyDescent="0.25">
      <c r="A3210" s="1" t="s">
        <v>104</v>
      </c>
      <c r="B3210" s="3">
        <v>45169</v>
      </c>
      <c r="C3210" s="2">
        <v>376</v>
      </c>
      <c r="D3210" s="2">
        <v>298</v>
      </c>
      <c r="E3210" s="2">
        <v>106</v>
      </c>
      <c r="F3210" s="1" t="s">
        <v>8</v>
      </c>
      <c r="G3210" s="4">
        <f t="shared" si="50"/>
        <v>0.86410256410256414</v>
      </c>
    </row>
    <row r="3211" spans="1:7" x14ac:dyDescent="0.25">
      <c r="A3211" s="1" t="s">
        <v>218</v>
      </c>
      <c r="B3211" s="3">
        <v>45169</v>
      </c>
      <c r="C3211" s="2">
        <v>319</v>
      </c>
      <c r="D3211" s="2">
        <v>249</v>
      </c>
      <c r="E3211" s="2">
        <v>192</v>
      </c>
      <c r="F3211" s="1" t="s">
        <v>8</v>
      </c>
      <c r="G3211" s="4">
        <f t="shared" si="50"/>
        <v>0.74736842105263157</v>
      </c>
    </row>
    <row r="3212" spans="1:7" x14ac:dyDescent="0.25">
      <c r="A3212" s="1" t="s">
        <v>20</v>
      </c>
      <c r="B3212" s="3">
        <v>45169</v>
      </c>
      <c r="C3212" s="2">
        <v>588</v>
      </c>
      <c r="D3212" s="2">
        <v>252</v>
      </c>
      <c r="E3212" s="2">
        <v>205</v>
      </c>
      <c r="F3212" s="1" t="s">
        <v>8</v>
      </c>
      <c r="G3212" s="4">
        <f t="shared" si="50"/>
        <v>0.80382775119617222</v>
      </c>
    </row>
    <row r="3213" spans="1:7" x14ac:dyDescent="0.25">
      <c r="A3213" s="1" t="s">
        <v>120</v>
      </c>
      <c r="B3213" s="3">
        <v>45169</v>
      </c>
      <c r="C3213" s="2">
        <v>441</v>
      </c>
      <c r="D3213" s="2">
        <v>214</v>
      </c>
      <c r="E3213" s="2">
        <v>738</v>
      </c>
      <c r="F3213" s="1" t="s">
        <v>8</v>
      </c>
      <c r="G3213" s="4">
        <f t="shared" si="50"/>
        <v>0.47020818377602297</v>
      </c>
    </row>
    <row r="3214" spans="1:7" x14ac:dyDescent="0.25">
      <c r="A3214" s="1" t="s">
        <v>148</v>
      </c>
      <c r="B3214" s="3">
        <v>45169</v>
      </c>
      <c r="C3214" s="2">
        <v>276</v>
      </c>
      <c r="D3214" s="2">
        <v>330</v>
      </c>
      <c r="E3214" s="2">
        <v>151</v>
      </c>
      <c r="F3214" s="1" t="s">
        <v>8</v>
      </c>
      <c r="G3214" s="4">
        <f t="shared" si="50"/>
        <v>0.80052840158520477</v>
      </c>
    </row>
    <row r="3215" spans="1:7" x14ac:dyDescent="0.25">
      <c r="A3215" s="1" t="s">
        <v>38</v>
      </c>
      <c r="B3215" s="3">
        <v>45169</v>
      </c>
      <c r="C3215" s="2">
        <v>540</v>
      </c>
      <c r="D3215" s="2">
        <v>1985</v>
      </c>
      <c r="E3215" s="2">
        <v>739</v>
      </c>
      <c r="F3215" s="1" t="s">
        <v>8</v>
      </c>
      <c r="G3215" s="4">
        <f t="shared" si="50"/>
        <v>0.77359068627450978</v>
      </c>
    </row>
    <row r="3216" spans="1:7" x14ac:dyDescent="0.25">
      <c r="A3216" s="1" t="s">
        <v>152</v>
      </c>
      <c r="B3216" s="3">
        <v>45169</v>
      </c>
      <c r="C3216" s="2">
        <v>365</v>
      </c>
      <c r="D3216" s="2">
        <v>1053</v>
      </c>
      <c r="E3216" s="2">
        <v>419</v>
      </c>
      <c r="F3216" s="1" t="s">
        <v>8</v>
      </c>
      <c r="G3216" s="4">
        <f t="shared" si="50"/>
        <v>0.77191072400653238</v>
      </c>
    </row>
    <row r="3217" spans="1:7" x14ac:dyDescent="0.25">
      <c r="A3217" s="1" t="s">
        <v>108</v>
      </c>
      <c r="B3217" s="3">
        <v>45169</v>
      </c>
      <c r="C3217" s="2">
        <v>103</v>
      </c>
      <c r="D3217" s="2">
        <v>105</v>
      </c>
      <c r="E3217" s="2">
        <v>130</v>
      </c>
      <c r="F3217" s="1" t="s">
        <v>8</v>
      </c>
      <c r="G3217" s="4">
        <f t="shared" si="50"/>
        <v>0.61538461538461542</v>
      </c>
    </row>
    <row r="3218" spans="1:7" x14ac:dyDescent="0.25">
      <c r="A3218" s="1" t="s">
        <v>14</v>
      </c>
      <c r="B3218" s="3">
        <v>45169</v>
      </c>
      <c r="C3218" s="2">
        <v>590</v>
      </c>
      <c r="D3218" s="2">
        <v>392</v>
      </c>
      <c r="E3218" s="2">
        <v>134</v>
      </c>
      <c r="F3218" s="1" t="s">
        <v>8</v>
      </c>
      <c r="G3218" s="4">
        <f t="shared" si="50"/>
        <v>0.87992831541218641</v>
      </c>
    </row>
    <row r="3219" spans="1:7" x14ac:dyDescent="0.25">
      <c r="A3219" s="1" t="s">
        <v>154</v>
      </c>
      <c r="B3219" s="3">
        <v>45169</v>
      </c>
      <c r="C3219" s="2">
        <v>1010</v>
      </c>
      <c r="D3219" s="2">
        <v>922</v>
      </c>
      <c r="E3219" s="2">
        <v>395</v>
      </c>
      <c r="F3219" s="1" t="s">
        <v>8</v>
      </c>
      <c r="G3219" s="4">
        <f t="shared" si="50"/>
        <v>0.83025354533734419</v>
      </c>
    </row>
    <row r="3220" spans="1:7" x14ac:dyDescent="0.25">
      <c r="A3220" s="1" t="s">
        <v>214</v>
      </c>
      <c r="B3220" s="3">
        <v>45169</v>
      </c>
      <c r="C3220" s="2">
        <v>247</v>
      </c>
      <c r="D3220" s="2">
        <v>361</v>
      </c>
      <c r="E3220" s="2">
        <v>103</v>
      </c>
      <c r="F3220" s="1" t="s">
        <v>8</v>
      </c>
      <c r="G3220" s="4">
        <f t="shared" si="50"/>
        <v>0.85513361462728554</v>
      </c>
    </row>
    <row r="3221" spans="1:7" x14ac:dyDescent="0.25">
      <c r="A3221" s="1" t="s">
        <v>140</v>
      </c>
      <c r="B3221" s="3">
        <v>45169</v>
      </c>
      <c r="C3221" s="2">
        <v>206</v>
      </c>
      <c r="D3221" s="2">
        <v>265</v>
      </c>
      <c r="E3221" s="2">
        <v>100</v>
      </c>
      <c r="F3221" s="1" t="s">
        <v>8</v>
      </c>
      <c r="G3221" s="4">
        <f t="shared" si="50"/>
        <v>0.82486865148861643</v>
      </c>
    </row>
    <row r="3222" spans="1:7" x14ac:dyDescent="0.25">
      <c r="A3222" s="1" t="s">
        <v>192</v>
      </c>
      <c r="B3222" s="3">
        <v>45169</v>
      </c>
      <c r="C3222" s="2">
        <v>796</v>
      </c>
      <c r="D3222" s="2">
        <v>409</v>
      </c>
      <c r="E3222" s="2">
        <v>80</v>
      </c>
      <c r="F3222" s="1" t="s">
        <v>8</v>
      </c>
      <c r="G3222" s="4">
        <f t="shared" si="50"/>
        <v>0.9377431906614786</v>
      </c>
    </row>
    <row r="3223" spans="1:7" x14ac:dyDescent="0.25">
      <c r="A3223" s="1" t="s">
        <v>76</v>
      </c>
      <c r="B3223" s="3">
        <v>45169</v>
      </c>
      <c r="C3223" s="2">
        <v>911</v>
      </c>
      <c r="D3223" s="2">
        <v>1042</v>
      </c>
      <c r="E3223" s="2">
        <v>348</v>
      </c>
      <c r="F3223" s="1" t="s">
        <v>8</v>
      </c>
      <c r="G3223" s="4">
        <f t="shared" si="50"/>
        <v>0.84876140808344203</v>
      </c>
    </row>
    <row r="3224" spans="1:7" x14ac:dyDescent="0.25">
      <c r="A3224" s="1" t="s">
        <v>208</v>
      </c>
      <c r="B3224" s="3">
        <v>45169</v>
      </c>
      <c r="C3224" s="2">
        <v>113</v>
      </c>
      <c r="D3224" s="2">
        <v>133</v>
      </c>
      <c r="E3224" s="2">
        <v>94</v>
      </c>
      <c r="F3224" s="1" t="s">
        <v>8</v>
      </c>
      <c r="G3224" s="4">
        <f t="shared" si="50"/>
        <v>0.72352941176470587</v>
      </c>
    </row>
    <row r="3225" spans="1:7" x14ac:dyDescent="0.25">
      <c r="A3225" s="1" t="s">
        <v>82</v>
      </c>
      <c r="B3225" s="3">
        <v>45169</v>
      </c>
      <c r="C3225" s="2">
        <v>454</v>
      </c>
      <c r="D3225" s="2">
        <v>606</v>
      </c>
      <c r="E3225" s="2">
        <v>216</v>
      </c>
      <c r="F3225" s="1" t="s">
        <v>8</v>
      </c>
      <c r="G3225" s="4">
        <f t="shared" si="50"/>
        <v>0.83072100313479624</v>
      </c>
    </row>
    <row r="3226" spans="1:7" x14ac:dyDescent="0.25">
      <c r="A3226" s="1" t="s">
        <v>54</v>
      </c>
      <c r="B3226" s="3">
        <v>45169</v>
      </c>
      <c r="C3226" s="2">
        <v>383</v>
      </c>
      <c r="D3226" s="2">
        <v>423</v>
      </c>
      <c r="E3226" s="2">
        <v>569</v>
      </c>
      <c r="F3226" s="1" t="s">
        <v>8</v>
      </c>
      <c r="G3226" s="4">
        <f t="shared" si="50"/>
        <v>0.58618181818181814</v>
      </c>
    </row>
    <row r="3227" spans="1:7" x14ac:dyDescent="0.25">
      <c r="A3227" s="1" t="s">
        <v>126</v>
      </c>
      <c r="B3227" s="3">
        <v>45169</v>
      </c>
      <c r="C3227" s="2">
        <v>700</v>
      </c>
      <c r="D3227" s="2">
        <v>885</v>
      </c>
      <c r="E3227" s="2">
        <v>240</v>
      </c>
      <c r="F3227" s="1" t="s">
        <v>8</v>
      </c>
      <c r="G3227" s="4">
        <f t="shared" si="50"/>
        <v>0.86849315068493149</v>
      </c>
    </row>
    <row r="3228" spans="1:7" x14ac:dyDescent="0.25">
      <c r="A3228" s="1" t="s">
        <v>40</v>
      </c>
      <c r="B3228" s="3">
        <v>45169</v>
      </c>
      <c r="C3228" s="2">
        <v>1106</v>
      </c>
      <c r="D3228" s="2">
        <v>889</v>
      </c>
      <c r="E3228" s="2">
        <v>315</v>
      </c>
      <c r="F3228" s="1" t="s">
        <v>8</v>
      </c>
      <c r="G3228" s="4">
        <f t="shared" si="50"/>
        <v>0.86363636363636365</v>
      </c>
    </row>
    <row r="3229" spans="1:7" x14ac:dyDescent="0.25">
      <c r="A3229" s="1" t="s">
        <v>138</v>
      </c>
      <c r="B3229" s="3">
        <v>45169</v>
      </c>
      <c r="C3229" s="2">
        <v>383</v>
      </c>
      <c r="D3229" s="2">
        <v>772</v>
      </c>
      <c r="E3229" s="2">
        <v>174</v>
      </c>
      <c r="F3229" s="1" t="s">
        <v>8</v>
      </c>
      <c r="G3229" s="4">
        <f t="shared" si="50"/>
        <v>0.86907449209932275</v>
      </c>
    </row>
    <row r="3230" spans="1:7" x14ac:dyDescent="0.25">
      <c r="A3230" s="1" t="s">
        <v>100</v>
      </c>
      <c r="B3230" s="3">
        <v>45169</v>
      </c>
      <c r="C3230" s="2">
        <v>1140</v>
      </c>
      <c r="D3230" s="2">
        <v>1195</v>
      </c>
      <c r="E3230" s="2">
        <v>193</v>
      </c>
      <c r="F3230" s="1" t="s">
        <v>8</v>
      </c>
      <c r="G3230" s="4">
        <f t="shared" si="50"/>
        <v>0.92365506329113922</v>
      </c>
    </row>
    <row r="3231" spans="1:7" x14ac:dyDescent="0.25">
      <c r="A3231" s="1" t="s">
        <v>122</v>
      </c>
      <c r="B3231" s="3">
        <v>45169</v>
      </c>
      <c r="C3231" s="2">
        <v>1150</v>
      </c>
      <c r="D3231" s="2">
        <v>1349</v>
      </c>
      <c r="E3231" s="2">
        <v>352</v>
      </c>
      <c r="F3231" s="1" t="s">
        <v>8</v>
      </c>
      <c r="G3231" s="4">
        <f t="shared" si="50"/>
        <v>0.87653454928095409</v>
      </c>
    </row>
    <row r="3232" spans="1:7" x14ac:dyDescent="0.25">
      <c r="A3232" s="1" t="s">
        <v>190</v>
      </c>
      <c r="B3232" s="3">
        <v>45169</v>
      </c>
      <c r="C3232" s="2">
        <v>1703</v>
      </c>
      <c r="D3232" s="2">
        <v>1797</v>
      </c>
      <c r="E3232" s="2">
        <v>266</v>
      </c>
      <c r="F3232" s="1" t="s">
        <v>8</v>
      </c>
      <c r="G3232" s="4">
        <f t="shared" si="50"/>
        <v>0.92936802973977695</v>
      </c>
    </row>
    <row r="3233" spans="1:7" x14ac:dyDescent="0.25">
      <c r="A3233" s="1" t="s">
        <v>170</v>
      </c>
      <c r="B3233" s="3">
        <v>45169</v>
      </c>
      <c r="C3233" s="2">
        <v>186</v>
      </c>
      <c r="D3233" s="2">
        <v>203</v>
      </c>
      <c r="E3233" s="2">
        <v>320</v>
      </c>
      <c r="F3233" s="1" t="s">
        <v>8</v>
      </c>
      <c r="G3233" s="4">
        <f t="shared" si="50"/>
        <v>0.54866008462623417</v>
      </c>
    </row>
    <row r="3234" spans="1:7" x14ac:dyDescent="0.25">
      <c r="A3234" s="1" t="s">
        <v>96</v>
      </c>
      <c r="B3234" s="3">
        <v>45169</v>
      </c>
      <c r="C3234" s="2">
        <v>1577</v>
      </c>
      <c r="D3234" s="2">
        <v>1160</v>
      </c>
      <c r="E3234" s="2">
        <v>1898</v>
      </c>
      <c r="F3234" s="1" t="s">
        <v>8</v>
      </c>
      <c r="G3234" s="4">
        <f t="shared" si="50"/>
        <v>0.59050701186623522</v>
      </c>
    </row>
    <row r="3235" spans="1:7" x14ac:dyDescent="0.25">
      <c r="A3235" s="1" t="s">
        <v>166</v>
      </c>
      <c r="B3235" s="3">
        <v>45169</v>
      </c>
      <c r="C3235" s="2">
        <v>1479</v>
      </c>
      <c r="D3235" s="2">
        <v>1292</v>
      </c>
      <c r="E3235" s="2">
        <v>2437</v>
      </c>
      <c r="F3235" s="1" t="s">
        <v>8</v>
      </c>
      <c r="G3235" s="4">
        <f t="shared" si="50"/>
        <v>0.5320660522273426</v>
      </c>
    </row>
    <row r="3236" spans="1:7" x14ac:dyDescent="0.25">
      <c r="A3236" s="1" t="s">
        <v>204</v>
      </c>
      <c r="B3236" s="3">
        <v>45169</v>
      </c>
      <c r="C3236" s="2">
        <v>1094</v>
      </c>
      <c r="D3236" s="2">
        <v>1065</v>
      </c>
      <c r="E3236" s="2">
        <v>593</v>
      </c>
      <c r="F3236" s="1" t="s">
        <v>8</v>
      </c>
      <c r="G3236" s="4">
        <f t="shared" si="50"/>
        <v>0.78452034883720934</v>
      </c>
    </row>
    <row r="3237" spans="1:7" x14ac:dyDescent="0.25">
      <c r="A3237" s="1" t="s">
        <v>220</v>
      </c>
      <c r="B3237" s="3">
        <v>45169</v>
      </c>
      <c r="C3237" s="2">
        <v>314</v>
      </c>
      <c r="D3237" s="2">
        <v>282</v>
      </c>
      <c r="E3237" s="2">
        <v>80</v>
      </c>
      <c r="F3237" s="1" t="s">
        <v>8</v>
      </c>
      <c r="G3237" s="4">
        <f t="shared" si="50"/>
        <v>0.88165680473372776</v>
      </c>
    </row>
    <row r="3238" spans="1:7" x14ac:dyDescent="0.25">
      <c r="A3238" s="1" t="s">
        <v>68</v>
      </c>
      <c r="B3238" s="3">
        <v>45169</v>
      </c>
      <c r="C3238" s="2">
        <v>797</v>
      </c>
      <c r="D3238" s="2">
        <v>715</v>
      </c>
      <c r="E3238" s="2">
        <v>129</v>
      </c>
      <c r="F3238" s="1" t="s">
        <v>8</v>
      </c>
      <c r="G3238" s="4">
        <f t="shared" si="50"/>
        <v>0.92138939670932363</v>
      </c>
    </row>
    <row r="3239" spans="1:7" x14ac:dyDescent="0.25">
      <c r="A3239" s="1" t="s">
        <v>86</v>
      </c>
      <c r="B3239" s="3">
        <v>45169</v>
      </c>
      <c r="C3239" s="2">
        <v>2165</v>
      </c>
      <c r="D3239" s="2">
        <v>2144</v>
      </c>
      <c r="E3239" s="2">
        <v>584</v>
      </c>
      <c r="F3239" s="1" t="s">
        <v>8</v>
      </c>
      <c r="G3239" s="4">
        <f t="shared" si="50"/>
        <v>0.88064582055998364</v>
      </c>
    </row>
    <row r="3240" spans="1:7" x14ac:dyDescent="0.25">
      <c r="A3240" s="1" t="s">
        <v>112</v>
      </c>
      <c r="B3240" s="3">
        <v>45169</v>
      </c>
      <c r="C3240" s="2">
        <v>443</v>
      </c>
      <c r="D3240" s="2">
        <v>425</v>
      </c>
      <c r="E3240" s="2">
        <v>176</v>
      </c>
      <c r="F3240" s="1" t="s">
        <v>8</v>
      </c>
      <c r="G3240" s="4">
        <f t="shared" si="50"/>
        <v>0.83141762452107282</v>
      </c>
    </row>
    <row r="3241" spans="1:7" x14ac:dyDescent="0.25">
      <c r="A3241" s="1" t="s">
        <v>88</v>
      </c>
      <c r="B3241" s="3">
        <v>45169</v>
      </c>
      <c r="C3241" s="2">
        <v>920</v>
      </c>
      <c r="D3241" s="2">
        <v>836</v>
      </c>
      <c r="E3241" s="2">
        <v>162</v>
      </c>
      <c r="F3241" s="1" t="s">
        <v>8</v>
      </c>
      <c r="G3241" s="4">
        <f t="shared" si="50"/>
        <v>0.91553701772679874</v>
      </c>
    </row>
    <row r="3242" spans="1:7" x14ac:dyDescent="0.25">
      <c r="A3242" s="1" t="s">
        <v>10</v>
      </c>
      <c r="B3242" s="3">
        <v>45169</v>
      </c>
      <c r="C3242" s="2">
        <v>766</v>
      </c>
      <c r="D3242" s="2">
        <v>219</v>
      </c>
      <c r="E3242" s="2">
        <v>129</v>
      </c>
      <c r="F3242" s="1" t="s">
        <v>8</v>
      </c>
      <c r="G3242" s="4">
        <f t="shared" si="50"/>
        <v>0.88420107719928187</v>
      </c>
    </row>
    <row r="3243" spans="1:7" x14ac:dyDescent="0.25">
      <c r="A3243" s="1" t="s">
        <v>156</v>
      </c>
      <c r="B3243" s="3">
        <v>45169</v>
      </c>
      <c r="C3243" s="2">
        <v>388</v>
      </c>
      <c r="D3243" s="2">
        <v>432</v>
      </c>
      <c r="E3243" s="2">
        <v>713</v>
      </c>
      <c r="F3243" s="1" t="s">
        <v>8</v>
      </c>
      <c r="G3243" s="4">
        <f t="shared" si="50"/>
        <v>0.5348988910632746</v>
      </c>
    </row>
    <row r="3244" spans="1:7" x14ac:dyDescent="0.25">
      <c r="A3244" s="1" t="s">
        <v>212</v>
      </c>
      <c r="B3244" s="3">
        <v>45169</v>
      </c>
      <c r="C3244" s="2">
        <v>332</v>
      </c>
      <c r="D3244" s="2">
        <v>284</v>
      </c>
      <c r="E3244" s="2">
        <v>69</v>
      </c>
      <c r="F3244" s="1" t="s">
        <v>8</v>
      </c>
      <c r="G3244" s="4">
        <f t="shared" si="50"/>
        <v>0.89927007299270068</v>
      </c>
    </row>
    <row r="3245" spans="1:7" x14ac:dyDescent="0.25">
      <c r="A3245" s="1" t="s">
        <v>162</v>
      </c>
      <c r="B3245" s="3">
        <v>45169</v>
      </c>
      <c r="C3245" s="2">
        <v>1796</v>
      </c>
      <c r="D3245" s="2">
        <v>873</v>
      </c>
      <c r="E3245" s="2">
        <v>1302</v>
      </c>
      <c r="F3245" s="1" t="s">
        <v>8</v>
      </c>
      <c r="G3245" s="4">
        <f t="shared" si="50"/>
        <v>0.6721228909594561</v>
      </c>
    </row>
    <row r="3246" spans="1:7" x14ac:dyDescent="0.25">
      <c r="A3246" s="1" t="s">
        <v>114</v>
      </c>
      <c r="B3246" s="3">
        <v>45169</v>
      </c>
      <c r="C3246" s="2">
        <v>652</v>
      </c>
      <c r="D3246" s="2">
        <v>750</v>
      </c>
      <c r="E3246" s="2">
        <v>364</v>
      </c>
      <c r="F3246" s="1" t="s">
        <v>8</v>
      </c>
      <c r="G3246" s="4">
        <f t="shared" si="50"/>
        <v>0.79388448471121176</v>
      </c>
    </row>
    <row r="3247" spans="1:7" x14ac:dyDescent="0.25">
      <c r="A3247" s="1" t="s">
        <v>98</v>
      </c>
      <c r="B3247" s="3">
        <v>45169</v>
      </c>
      <c r="C3247" s="2">
        <v>187</v>
      </c>
      <c r="D3247" s="2">
        <v>270</v>
      </c>
      <c r="E3247" s="2">
        <v>61</v>
      </c>
      <c r="F3247" s="1" t="s">
        <v>8</v>
      </c>
      <c r="G3247" s="4">
        <f t="shared" si="50"/>
        <v>0.88223938223938225</v>
      </c>
    </row>
    <row r="3248" spans="1:7" x14ac:dyDescent="0.25">
      <c r="A3248" s="1" t="s">
        <v>56</v>
      </c>
      <c r="B3248" s="3">
        <v>45169</v>
      </c>
      <c r="C3248" s="2">
        <v>483</v>
      </c>
      <c r="D3248" s="2">
        <v>489</v>
      </c>
      <c r="E3248" s="2">
        <v>116</v>
      </c>
      <c r="F3248" s="1" t="s">
        <v>8</v>
      </c>
      <c r="G3248" s="4">
        <f t="shared" si="50"/>
        <v>0.89338235294117652</v>
      </c>
    </row>
    <row r="3249" spans="1:7" x14ac:dyDescent="0.25">
      <c r="A3249" s="1" t="s">
        <v>92</v>
      </c>
      <c r="B3249" s="3">
        <v>45169</v>
      </c>
      <c r="C3249" s="2">
        <v>42</v>
      </c>
      <c r="D3249" s="2">
        <v>152</v>
      </c>
      <c r="E3249" s="2">
        <v>107</v>
      </c>
      <c r="F3249" s="1" t="s">
        <v>8</v>
      </c>
      <c r="G3249" s="4">
        <f t="shared" si="50"/>
        <v>0.64451827242524917</v>
      </c>
    </row>
    <row r="3250" spans="1:7" x14ac:dyDescent="0.25">
      <c r="A3250" s="1" t="s">
        <v>42</v>
      </c>
      <c r="B3250" s="3">
        <v>45169</v>
      </c>
      <c r="C3250" s="2">
        <v>786</v>
      </c>
      <c r="D3250" s="2">
        <v>845</v>
      </c>
      <c r="E3250" s="2">
        <v>286</v>
      </c>
      <c r="F3250" s="1" t="s">
        <v>8</v>
      </c>
      <c r="G3250" s="4">
        <f t="shared" si="50"/>
        <v>0.85080855503390718</v>
      </c>
    </row>
    <row r="3251" spans="1:7" x14ac:dyDescent="0.25">
      <c r="A3251" s="1" t="s">
        <v>30</v>
      </c>
      <c r="B3251" s="3">
        <v>45169</v>
      </c>
      <c r="C3251" s="2">
        <v>552</v>
      </c>
      <c r="D3251" s="2">
        <v>802</v>
      </c>
      <c r="E3251" s="2">
        <v>103</v>
      </c>
      <c r="F3251" s="1" t="s">
        <v>8</v>
      </c>
      <c r="G3251" s="4">
        <f t="shared" si="50"/>
        <v>0.92930679478380229</v>
      </c>
    </row>
    <row r="3252" spans="1:7" x14ac:dyDescent="0.25">
      <c r="A3252" s="1" t="s">
        <v>188</v>
      </c>
      <c r="B3252" s="3">
        <v>45169</v>
      </c>
      <c r="C3252" s="2">
        <v>620</v>
      </c>
      <c r="D3252" s="2">
        <v>646</v>
      </c>
      <c r="E3252" s="2">
        <v>120</v>
      </c>
      <c r="F3252" s="1" t="s">
        <v>8</v>
      </c>
      <c r="G3252" s="4">
        <f t="shared" si="50"/>
        <v>0.91341991341991347</v>
      </c>
    </row>
    <row r="3253" spans="1:7" x14ac:dyDescent="0.25">
      <c r="A3253" s="1" t="s">
        <v>178</v>
      </c>
      <c r="B3253" s="3">
        <v>45169</v>
      </c>
      <c r="C3253" s="2">
        <v>188</v>
      </c>
      <c r="D3253" s="2">
        <v>251</v>
      </c>
      <c r="E3253" s="2">
        <v>116</v>
      </c>
      <c r="F3253" s="1" t="s">
        <v>8</v>
      </c>
      <c r="G3253" s="4">
        <f t="shared" si="50"/>
        <v>0.79099099099099102</v>
      </c>
    </row>
    <row r="3254" spans="1:7" x14ac:dyDescent="0.25">
      <c r="A3254" s="1" t="s">
        <v>46</v>
      </c>
      <c r="B3254" s="3">
        <v>45169</v>
      </c>
      <c r="C3254" s="2">
        <v>206</v>
      </c>
      <c r="D3254" s="2">
        <v>396</v>
      </c>
      <c r="E3254" s="2">
        <v>101</v>
      </c>
      <c r="F3254" s="1" t="s">
        <v>8</v>
      </c>
      <c r="G3254" s="4">
        <f t="shared" si="50"/>
        <v>0.85633001422475108</v>
      </c>
    </row>
    <row r="3255" spans="1:7" x14ac:dyDescent="0.25">
      <c r="A3255" s="1" t="s">
        <v>176</v>
      </c>
      <c r="B3255" s="3">
        <v>45169</v>
      </c>
      <c r="C3255" s="2">
        <v>207</v>
      </c>
      <c r="D3255" s="2">
        <v>785</v>
      </c>
      <c r="E3255" s="2">
        <v>499</v>
      </c>
      <c r="F3255" s="1" t="s">
        <v>8</v>
      </c>
      <c r="G3255" s="4">
        <f t="shared" si="50"/>
        <v>0.66532528504359489</v>
      </c>
    </row>
    <row r="3256" spans="1:7" x14ac:dyDescent="0.25">
      <c r="A3256" s="1" t="s">
        <v>28</v>
      </c>
      <c r="B3256" s="3">
        <v>45169</v>
      </c>
      <c r="C3256" s="2">
        <v>183</v>
      </c>
      <c r="D3256" s="2">
        <v>295</v>
      </c>
      <c r="E3256" s="2">
        <v>213</v>
      </c>
      <c r="F3256" s="1" t="s">
        <v>8</v>
      </c>
      <c r="G3256" s="4">
        <f t="shared" si="50"/>
        <v>0.69175108538350216</v>
      </c>
    </row>
    <row r="3257" spans="1:7" x14ac:dyDescent="0.25">
      <c r="A3257" s="1" t="s">
        <v>200</v>
      </c>
      <c r="B3257" s="3">
        <v>45169</v>
      </c>
      <c r="C3257" s="2">
        <v>931</v>
      </c>
      <c r="D3257" s="2">
        <v>771</v>
      </c>
      <c r="E3257" s="2">
        <v>504</v>
      </c>
      <c r="F3257" s="1" t="s">
        <v>8</v>
      </c>
      <c r="G3257" s="4">
        <f t="shared" si="50"/>
        <v>0.77153218495013598</v>
      </c>
    </row>
    <row r="3258" spans="1:7" x14ac:dyDescent="0.25">
      <c r="A3258" s="1" t="s">
        <v>116</v>
      </c>
      <c r="B3258" s="3">
        <v>45169</v>
      </c>
      <c r="C3258" s="2">
        <v>744</v>
      </c>
      <c r="D3258" s="2">
        <v>1120</v>
      </c>
      <c r="E3258" s="2">
        <v>284</v>
      </c>
      <c r="F3258" s="1" t="s">
        <v>8</v>
      </c>
      <c r="G3258" s="4">
        <f t="shared" si="50"/>
        <v>0.86778398510242083</v>
      </c>
    </row>
    <row r="3259" spans="1:7" x14ac:dyDescent="0.25">
      <c r="A3259" s="1" t="s">
        <v>44</v>
      </c>
      <c r="B3259" s="3">
        <v>45169</v>
      </c>
      <c r="C3259" s="2">
        <v>197</v>
      </c>
      <c r="D3259" s="2">
        <v>190</v>
      </c>
      <c r="E3259" s="2">
        <v>265</v>
      </c>
      <c r="F3259" s="1" t="s">
        <v>8</v>
      </c>
      <c r="G3259" s="4">
        <f t="shared" si="50"/>
        <v>0.59355828220858897</v>
      </c>
    </row>
    <row r="3260" spans="1:7" x14ac:dyDescent="0.25">
      <c r="A3260" s="1" t="s">
        <v>110</v>
      </c>
      <c r="B3260" s="3">
        <v>45169</v>
      </c>
      <c r="C3260" s="2">
        <v>1189</v>
      </c>
      <c r="D3260" s="2">
        <v>1573</v>
      </c>
      <c r="E3260" s="2">
        <v>387</v>
      </c>
      <c r="F3260" s="1" t="s">
        <v>8</v>
      </c>
      <c r="G3260" s="4">
        <f t="shared" si="50"/>
        <v>0.87710384248967921</v>
      </c>
    </row>
    <row r="3261" spans="1:7" x14ac:dyDescent="0.25">
      <c r="A3261" s="1" t="s">
        <v>94</v>
      </c>
      <c r="B3261" s="3">
        <v>45169</v>
      </c>
      <c r="C3261" s="2">
        <v>1361</v>
      </c>
      <c r="D3261" s="2">
        <v>1266</v>
      </c>
      <c r="E3261" s="2">
        <v>920</v>
      </c>
      <c r="F3261" s="1" t="s">
        <v>8</v>
      </c>
      <c r="G3261" s="4">
        <f t="shared" si="50"/>
        <v>0.74062588102621929</v>
      </c>
    </row>
    <row r="3262" spans="1:7" x14ac:dyDescent="0.25">
      <c r="A3262" s="1" t="s">
        <v>80</v>
      </c>
      <c r="B3262" s="3">
        <v>45169</v>
      </c>
      <c r="C3262" s="2">
        <v>149</v>
      </c>
      <c r="D3262" s="2">
        <v>538</v>
      </c>
      <c r="E3262" s="2">
        <v>293</v>
      </c>
      <c r="F3262" s="1" t="s">
        <v>8</v>
      </c>
      <c r="G3262" s="4">
        <f t="shared" si="50"/>
        <v>0.70102040816326527</v>
      </c>
    </row>
    <row r="3263" spans="1:7" x14ac:dyDescent="0.25">
      <c r="A3263" s="1" t="s">
        <v>206</v>
      </c>
      <c r="B3263" s="3">
        <v>45169</v>
      </c>
      <c r="C3263" s="2">
        <v>1107</v>
      </c>
      <c r="D3263" s="2">
        <v>1072</v>
      </c>
      <c r="E3263" s="2">
        <v>164</v>
      </c>
      <c r="F3263" s="1" t="s">
        <v>8</v>
      </c>
      <c r="G3263" s="4">
        <f t="shared" si="50"/>
        <v>0.93000426803243708</v>
      </c>
    </row>
    <row r="3264" spans="1:7" x14ac:dyDescent="0.25">
      <c r="A3264" s="1" t="s">
        <v>196</v>
      </c>
      <c r="B3264" s="3">
        <v>45169</v>
      </c>
      <c r="C3264" s="2">
        <v>475</v>
      </c>
      <c r="D3264" s="2">
        <v>579</v>
      </c>
      <c r="E3264" s="2">
        <v>427</v>
      </c>
      <c r="F3264" s="1" t="s">
        <v>8</v>
      </c>
      <c r="G3264" s="4">
        <f t="shared" si="50"/>
        <v>0.71168129642133693</v>
      </c>
    </row>
    <row r="3265" spans="1:7" x14ac:dyDescent="0.25">
      <c r="A3265" s="1" t="s">
        <v>180</v>
      </c>
      <c r="B3265" s="3">
        <v>45169</v>
      </c>
      <c r="C3265" s="2">
        <v>317</v>
      </c>
      <c r="D3265" s="2">
        <v>557</v>
      </c>
      <c r="E3265" s="2">
        <v>390</v>
      </c>
      <c r="F3265" s="1" t="s">
        <v>8</v>
      </c>
      <c r="G3265" s="4">
        <f t="shared" si="50"/>
        <v>0.69145569620253167</v>
      </c>
    </row>
    <row r="3266" spans="1:7" x14ac:dyDescent="0.25">
      <c r="A3266" s="1" t="s">
        <v>60</v>
      </c>
      <c r="B3266" s="3">
        <v>45169</v>
      </c>
      <c r="C3266" s="2">
        <v>170</v>
      </c>
      <c r="D3266" s="2">
        <v>328</v>
      </c>
      <c r="E3266" s="2">
        <v>104</v>
      </c>
      <c r="F3266" s="1" t="s">
        <v>8</v>
      </c>
      <c r="G3266" s="4">
        <f t="shared" ref="G3266:G3329" si="51">(C3266+D3266)/(C3266+D3266+E3266)</f>
        <v>0.8272425249169435</v>
      </c>
    </row>
    <row r="3267" spans="1:7" x14ac:dyDescent="0.25">
      <c r="A3267" s="1" t="s">
        <v>102</v>
      </c>
      <c r="B3267" s="3">
        <v>45169</v>
      </c>
      <c r="C3267" s="2">
        <v>834</v>
      </c>
      <c r="D3267" s="2">
        <v>797</v>
      </c>
      <c r="E3267" s="2">
        <v>497</v>
      </c>
      <c r="F3267" s="1" t="s">
        <v>8</v>
      </c>
      <c r="G3267" s="4">
        <f t="shared" si="51"/>
        <v>0.76644736842105265</v>
      </c>
    </row>
    <row r="3268" spans="1:7" x14ac:dyDescent="0.25">
      <c r="A3268" s="1" t="s">
        <v>144</v>
      </c>
      <c r="B3268" s="3">
        <v>45169</v>
      </c>
      <c r="C3268" s="2">
        <v>899</v>
      </c>
      <c r="D3268" s="2">
        <v>1169</v>
      </c>
      <c r="E3268" s="2">
        <v>325</v>
      </c>
      <c r="F3268" s="1" t="s">
        <v>8</v>
      </c>
      <c r="G3268" s="4">
        <f t="shared" si="51"/>
        <v>0.86418721270371923</v>
      </c>
    </row>
    <row r="3269" spans="1:7" x14ac:dyDescent="0.25">
      <c r="A3269" s="1" t="s">
        <v>164</v>
      </c>
      <c r="B3269" s="3">
        <v>45169</v>
      </c>
      <c r="C3269" s="2">
        <v>581</v>
      </c>
      <c r="D3269" s="2">
        <v>557</v>
      </c>
      <c r="E3269" s="2">
        <v>902</v>
      </c>
      <c r="F3269" s="1" t="s">
        <v>8</v>
      </c>
      <c r="G3269" s="4">
        <f t="shared" si="51"/>
        <v>0.55784313725490198</v>
      </c>
    </row>
    <row r="3270" spans="1:7" x14ac:dyDescent="0.25">
      <c r="A3270" s="1" t="s">
        <v>36</v>
      </c>
      <c r="B3270" s="3">
        <v>45169</v>
      </c>
      <c r="C3270" s="2">
        <v>1225</v>
      </c>
      <c r="D3270" s="2">
        <v>1656</v>
      </c>
      <c r="E3270" s="2">
        <v>356</v>
      </c>
      <c r="F3270" s="1" t="s">
        <v>8</v>
      </c>
      <c r="G3270" s="4">
        <f t="shared" si="51"/>
        <v>0.89002162496138404</v>
      </c>
    </row>
    <row r="3271" spans="1:7" x14ac:dyDescent="0.25">
      <c r="A3271" s="1" t="s">
        <v>18</v>
      </c>
      <c r="B3271" s="3">
        <v>45169</v>
      </c>
      <c r="C3271" s="2">
        <v>209</v>
      </c>
      <c r="D3271" s="2">
        <v>321</v>
      </c>
      <c r="E3271" s="2">
        <v>268</v>
      </c>
      <c r="F3271" s="1" t="s">
        <v>8</v>
      </c>
      <c r="G3271" s="4">
        <f t="shared" si="51"/>
        <v>0.66416040100250628</v>
      </c>
    </row>
    <row r="3272" spans="1:7" x14ac:dyDescent="0.25">
      <c r="A3272" s="1" t="s">
        <v>118</v>
      </c>
      <c r="B3272" s="3">
        <v>45169</v>
      </c>
      <c r="C3272" s="2">
        <v>495</v>
      </c>
      <c r="D3272" s="2">
        <v>551</v>
      </c>
      <c r="E3272" s="2">
        <v>398</v>
      </c>
      <c r="F3272" s="1" t="s">
        <v>8</v>
      </c>
      <c r="G3272" s="4">
        <f t="shared" si="51"/>
        <v>0.72437673130193903</v>
      </c>
    </row>
    <row r="3273" spans="1:7" x14ac:dyDescent="0.25">
      <c r="A3273" s="1" t="s">
        <v>128</v>
      </c>
      <c r="B3273" s="3">
        <v>45169</v>
      </c>
      <c r="C3273" s="2">
        <v>483</v>
      </c>
      <c r="D3273" s="2">
        <v>657</v>
      </c>
      <c r="E3273" s="2">
        <v>361</v>
      </c>
      <c r="F3273" s="1" t="s">
        <v>8</v>
      </c>
      <c r="G3273" s="4">
        <f t="shared" si="51"/>
        <v>0.759493670886076</v>
      </c>
    </row>
    <row r="3274" spans="1:7" x14ac:dyDescent="0.25">
      <c r="A3274" s="1" t="s">
        <v>52</v>
      </c>
      <c r="B3274" s="3">
        <v>45169</v>
      </c>
      <c r="C3274" s="2">
        <v>604</v>
      </c>
      <c r="D3274" s="2">
        <v>613</v>
      </c>
      <c r="E3274" s="2">
        <v>252</v>
      </c>
      <c r="F3274" s="1" t="s">
        <v>8</v>
      </c>
      <c r="G3274" s="4">
        <f t="shared" si="51"/>
        <v>0.82845473110959833</v>
      </c>
    </row>
    <row r="3275" spans="1:7" x14ac:dyDescent="0.25">
      <c r="A3275" s="1" t="s">
        <v>194</v>
      </c>
      <c r="B3275" s="3">
        <v>45169</v>
      </c>
      <c r="C3275" s="2">
        <v>843</v>
      </c>
      <c r="D3275" s="2">
        <v>799</v>
      </c>
      <c r="E3275" s="2">
        <v>1536</v>
      </c>
      <c r="F3275" s="1" t="s">
        <v>8</v>
      </c>
      <c r="G3275" s="4">
        <f t="shared" si="51"/>
        <v>0.51667715544367532</v>
      </c>
    </row>
    <row r="3276" spans="1:7" x14ac:dyDescent="0.25">
      <c r="A3276" s="1" t="s">
        <v>168</v>
      </c>
      <c r="B3276" s="3">
        <v>45169</v>
      </c>
      <c r="C3276" s="2">
        <v>477</v>
      </c>
      <c r="D3276" s="2">
        <v>962</v>
      </c>
      <c r="E3276" s="2">
        <v>715</v>
      </c>
      <c r="F3276" s="1" t="s">
        <v>8</v>
      </c>
      <c r="G3276" s="4">
        <f t="shared" si="51"/>
        <v>0.66805942432683385</v>
      </c>
    </row>
    <row r="3277" spans="1:7" x14ac:dyDescent="0.25">
      <c r="A3277" s="1" t="s">
        <v>174</v>
      </c>
      <c r="B3277" s="3">
        <v>45169</v>
      </c>
      <c r="C3277" s="2">
        <v>638</v>
      </c>
      <c r="D3277" s="2">
        <v>1083</v>
      </c>
      <c r="E3277" s="2">
        <v>197</v>
      </c>
      <c r="F3277" s="1" t="s">
        <v>8</v>
      </c>
      <c r="G3277" s="4">
        <f t="shared" si="51"/>
        <v>0.89728884254431696</v>
      </c>
    </row>
    <row r="3278" spans="1:7" x14ac:dyDescent="0.25">
      <c r="A3278" s="1" t="s">
        <v>142</v>
      </c>
      <c r="B3278" s="3">
        <v>45169</v>
      </c>
      <c r="C3278" s="2">
        <v>519</v>
      </c>
      <c r="D3278" s="2">
        <v>617</v>
      </c>
      <c r="E3278" s="2">
        <v>110</v>
      </c>
      <c r="F3278" s="1" t="s">
        <v>8</v>
      </c>
      <c r="G3278" s="4">
        <f t="shared" si="51"/>
        <v>0.9117174959871589</v>
      </c>
    </row>
    <row r="3279" spans="1:7" x14ac:dyDescent="0.25">
      <c r="A3279" s="1" t="s">
        <v>74</v>
      </c>
      <c r="B3279" s="3">
        <v>45169</v>
      </c>
      <c r="C3279" s="2">
        <v>198</v>
      </c>
      <c r="D3279" s="2">
        <v>643</v>
      </c>
      <c r="E3279" s="2">
        <v>156</v>
      </c>
      <c r="F3279" s="1" t="s">
        <v>8</v>
      </c>
      <c r="G3279" s="4">
        <f t="shared" si="51"/>
        <v>0.84353059177532597</v>
      </c>
    </row>
    <row r="3280" spans="1:7" x14ac:dyDescent="0.25">
      <c r="A3280" s="1" t="s">
        <v>186</v>
      </c>
      <c r="B3280" s="3">
        <v>45169</v>
      </c>
      <c r="C3280" s="2">
        <v>980</v>
      </c>
      <c r="D3280" s="2">
        <v>510</v>
      </c>
      <c r="E3280" s="2">
        <v>196</v>
      </c>
      <c r="F3280" s="1" t="s">
        <v>8</v>
      </c>
      <c r="G3280" s="4">
        <f t="shared" si="51"/>
        <v>0.88374851720047454</v>
      </c>
    </row>
    <row r="3281" spans="1:7" x14ac:dyDescent="0.25">
      <c r="A3281" s="1" t="s">
        <v>136</v>
      </c>
      <c r="B3281" s="3">
        <v>45169</v>
      </c>
      <c r="C3281" s="2">
        <v>116</v>
      </c>
      <c r="D3281" s="2">
        <v>546</v>
      </c>
      <c r="E3281" s="2">
        <v>259</v>
      </c>
      <c r="F3281" s="1" t="s">
        <v>8</v>
      </c>
      <c r="G3281" s="4">
        <f t="shared" si="51"/>
        <v>0.71878393051031486</v>
      </c>
    </row>
    <row r="3282" spans="1:7" x14ac:dyDescent="0.25">
      <c r="A3282" s="1" t="s">
        <v>50</v>
      </c>
      <c r="B3282" s="3">
        <v>45169</v>
      </c>
      <c r="C3282" s="2">
        <v>134</v>
      </c>
      <c r="D3282" s="2">
        <v>173</v>
      </c>
      <c r="E3282" s="2">
        <v>451</v>
      </c>
      <c r="F3282" s="1" t="s">
        <v>8</v>
      </c>
      <c r="G3282" s="4">
        <f t="shared" si="51"/>
        <v>0.4050131926121372</v>
      </c>
    </row>
    <row r="3283" spans="1:7" x14ac:dyDescent="0.25">
      <c r="A3283" s="1" t="s">
        <v>130</v>
      </c>
      <c r="B3283" s="3">
        <v>45169</v>
      </c>
      <c r="C3283" s="2">
        <v>1554</v>
      </c>
      <c r="D3283" s="2">
        <v>1471</v>
      </c>
      <c r="E3283" s="2">
        <v>524</v>
      </c>
      <c r="F3283" s="1" t="s">
        <v>8</v>
      </c>
      <c r="G3283" s="4">
        <f t="shared" si="51"/>
        <v>0.85235277542969856</v>
      </c>
    </row>
    <row r="3284" spans="1:7" x14ac:dyDescent="0.25">
      <c r="A3284" s="1" t="s">
        <v>124</v>
      </c>
      <c r="B3284" s="3">
        <v>45169</v>
      </c>
      <c r="C3284" s="2">
        <v>917</v>
      </c>
      <c r="D3284" s="2">
        <v>851</v>
      </c>
      <c r="E3284" s="2">
        <v>305</v>
      </c>
      <c r="F3284" s="1" t="s">
        <v>8</v>
      </c>
      <c r="G3284" s="4">
        <f t="shared" si="51"/>
        <v>0.85287023637240711</v>
      </c>
    </row>
    <row r="3285" spans="1:7" x14ac:dyDescent="0.25">
      <c r="A3285" s="1" t="s">
        <v>146</v>
      </c>
      <c r="B3285" s="3">
        <v>45169</v>
      </c>
      <c r="C3285" s="2">
        <v>1472</v>
      </c>
      <c r="D3285" s="2">
        <v>1255</v>
      </c>
      <c r="E3285" s="2">
        <v>346</v>
      </c>
      <c r="F3285" s="1" t="s">
        <v>8</v>
      </c>
      <c r="G3285" s="4">
        <f t="shared" si="51"/>
        <v>0.88740644321509921</v>
      </c>
    </row>
    <row r="3286" spans="1:7" x14ac:dyDescent="0.25">
      <c r="A3286" s="1" t="s">
        <v>134</v>
      </c>
      <c r="B3286" s="3">
        <v>45169</v>
      </c>
      <c r="C3286" s="2">
        <v>382</v>
      </c>
      <c r="D3286" s="2">
        <v>397</v>
      </c>
      <c r="E3286" s="2">
        <v>199</v>
      </c>
      <c r="F3286" s="1" t="s">
        <v>8</v>
      </c>
      <c r="G3286" s="4">
        <f t="shared" si="51"/>
        <v>0.79652351738241312</v>
      </c>
    </row>
    <row r="3287" spans="1:7" x14ac:dyDescent="0.25">
      <c r="A3287" s="1" t="s">
        <v>202</v>
      </c>
      <c r="B3287" s="3">
        <v>45169</v>
      </c>
      <c r="C3287" s="2">
        <v>348</v>
      </c>
      <c r="D3287" s="2">
        <v>185</v>
      </c>
      <c r="E3287" s="2">
        <v>179</v>
      </c>
      <c r="F3287" s="1" t="s">
        <v>8</v>
      </c>
      <c r="G3287" s="4">
        <f t="shared" si="51"/>
        <v>0.7485955056179775</v>
      </c>
    </row>
    <row r="3288" spans="1:7" x14ac:dyDescent="0.25">
      <c r="A3288" s="1" t="s">
        <v>62</v>
      </c>
      <c r="B3288" s="3">
        <v>45169</v>
      </c>
      <c r="C3288" s="2">
        <v>699</v>
      </c>
      <c r="D3288" s="2">
        <v>405</v>
      </c>
      <c r="E3288" s="2">
        <v>120</v>
      </c>
      <c r="F3288" s="1" t="s">
        <v>8</v>
      </c>
      <c r="G3288" s="4">
        <f t="shared" si="51"/>
        <v>0.90196078431372551</v>
      </c>
    </row>
    <row r="3289" spans="1:7" x14ac:dyDescent="0.25">
      <c r="A3289" s="1" t="s">
        <v>32</v>
      </c>
      <c r="B3289" s="3">
        <v>45169</v>
      </c>
      <c r="C3289" s="2">
        <v>305</v>
      </c>
      <c r="D3289" s="2">
        <v>767</v>
      </c>
      <c r="E3289" s="2">
        <v>365</v>
      </c>
      <c r="F3289" s="1" t="s">
        <v>8</v>
      </c>
      <c r="G3289" s="4">
        <f t="shared" si="51"/>
        <v>0.74599860821155184</v>
      </c>
    </row>
    <row r="3290" spans="1:7" x14ac:dyDescent="0.25">
      <c r="A3290" s="1" t="s">
        <v>72</v>
      </c>
      <c r="B3290" s="3">
        <v>45169</v>
      </c>
      <c r="C3290" s="2">
        <v>96</v>
      </c>
      <c r="D3290" s="2">
        <v>157</v>
      </c>
      <c r="E3290" s="2">
        <v>91</v>
      </c>
      <c r="F3290" s="1" t="s">
        <v>8</v>
      </c>
      <c r="G3290" s="4">
        <f t="shared" si="51"/>
        <v>0.73546511627906974</v>
      </c>
    </row>
    <row r="3291" spans="1:7" x14ac:dyDescent="0.25">
      <c r="A3291" s="1" t="s">
        <v>26</v>
      </c>
      <c r="B3291" s="3">
        <v>45169</v>
      </c>
      <c r="C3291" s="2">
        <v>525</v>
      </c>
      <c r="D3291" s="2">
        <v>696</v>
      </c>
      <c r="E3291" s="2">
        <v>732</v>
      </c>
      <c r="F3291" s="1" t="s">
        <v>8</v>
      </c>
      <c r="G3291" s="4">
        <f t="shared" si="51"/>
        <v>0.62519201228878651</v>
      </c>
    </row>
    <row r="3292" spans="1:7" x14ac:dyDescent="0.25">
      <c r="A3292" s="1" t="s">
        <v>34</v>
      </c>
      <c r="B3292" s="3">
        <v>45169</v>
      </c>
      <c r="C3292" s="2">
        <v>601</v>
      </c>
      <c r="D3292" s="2">
        <v>778</v>
      </c>
      <c r="E3292" s="2">
        <v>120</v>
      </c>
      <c r="F3292" s="1" t="s">
        <v>8</v>
      </c>
      <c r="G3292" s="4">
        <f t="shared" si="51"/>
        <v>0.91994663108739161</v>
      </c>
    </row>
    <row r="3293" spans="1:7" x14ac:dyDescent="0.25">
      <c r="A3293" s="1" t="s">
        <v>132</v>
      </c>
      <c r="B3293" s="3">
        <v>45169</v>
      </c>
      <c r="C3293" s="2">
        <v>632</v>
      </c>
      <c r="D3293" s="2">
        <v>821</v>
      </c>
      <c r="E3293" s="2">
        <v>311</v>
      </c>
      <c r="F3293" s="1" t="s">
        <v>8</v>
      </c>
      <c r="G3293" s="4">
        <f t="shared" si="51"/>
        <v>0.82369614512471656</v>
      </c>
    </row>
    <row r="3294" spans="1:7" x14ac:dyDescent="0.25">
      <c r="A3294" s="1" t="s">
        <v>66</v>
      </c>
      <c r="B3294" s="3">
        <v>45169</v>
      </c>
      <c r="C3294" s="2">
        <v>300</v>
      </c>
      <c r="D3294" s="2">
        <v>417</v>
      </c>
      <c r="E3294" s="2">
        <v>216</v>
      </c>
      <c r="F3294" s="1" t="s">
        <v>8</v>
      </c>
      <c r="G3294" s="4">
        <f t="shared" si="51"/>
        <v>0.76848874598070738</v>
      </c>
    </row>
    <row r="3295" spans="1:7" x14ac:dyDescent="0.25">
      <c r="A3295" s="1" t="s">
        <v>48</v>
      </c>
      <c r="B3295" s="3">
        <v>45169</v>
      </c>
      <c r="C3295" s="2">
        <v>877</v>
      </c>
      <c r="D3295" s="2">
        <v>864</v>
      </c>
      <c r="E3295" s="2">
        <v>237</v>
      </c>
      <c r="F3295" s="1" t="s">
        <v>8</v>
      </c>
      <c r="G3295" s="4">
        <f t="shared" si="51"/>
        <v>0.88018200202224472</v>
      </c>
    </row>
    <row r="3296" spans="1:7" x14ac:dyDescent="0.25">
      <c r="A3296" s="1" t="s">
        <v>78</v>
      </c>
      <c r="B3296" s="3">
        <v>45169</v>
      </c>
      <c r="C3296" s="2">
        <v>227</v>
      </c>
      <c r="D3296" s="2">
        <v>300</v>
      </c>
      <c r="E3296" s="2">
        <v>139</v>
      </c>
      <c r="F3296" s="1" t="s">
        <v>8</v>
      </c>
      <c r="G3296" s="4">
        <f t="shared" si="51"/>
        <v>0.79129129129129128</v>
      </c>
    </row>
    <row r="3297" spans="1:7" x14ac:dyDescent="0.25">
      <c r="A3297" s="1" t="s">
        <v>16</v>
      </c>
      <c r="B3297" s="3">
        <v>45169</v>
      </c>
      <c r="C3297" s="2">
        <v>389</v>
      </c>
      <c r="D3297" s="2">
        <v>284</v>
      </c>
      <c r="E3297" s="2">
        <v>77</v>
      </c>
      <c r="F3297" s="1" t="s">
        <v>8</v>
      </c>
      <c r="G3297" s="4">
        <f t="shared" si="51"/>
        <v>0.89733333333333332</v>
      </c>
    </row>
    <row r="3298" spans="1:7" x14ac:dyDescent="0.25">
      <c r="A3298" s="1" t="s">
        <v>222</v>
      </c>
      <c r="B3298" s="3">
        <v>45199</v>
      </c>
      <c r="C3298" s="2">
        <v>0</v>
      </c>
      <c r="D3298" s="2">
        <v>0</v>
      </c>
      <c r="E3298" s="2" t="s">
        <v>13</v>
      </c>
      <c r="F3298" s="1" t="s">
        <v>11</v>
      </c>
      <c r="G3298" s="4" t="e">
        <f t="shared" si="51"/>
        <v>#VALUE!</v>
      </c>
    </row>
    <row r="3299" spans="1:7" x14ac:dyDescent="0.25">
      <c r="A3299" s="1" t="s">
        <v>84</v>
      </c>
      <c r="B3299" s="3">
        <v>45199</v>
      </c>
      <c r="C3299" s="2">
        <v>0</v>
      </c>
      <c r="D3299" s="2">
        <v>0</v>
      </c>
      <c r="E3299" s="2">
        <v>28</v>
      </c>
      <c r="F3299" s="1" t="s">
        <v>11</v>
      </c>
      <c r="G3299" s="4">
        <f t="shared" si="51"/>
        <v>0</v>
      </c>
    </row>
    <row r="3300" spans="1:7" x14ac:dyDescent="0.25">
      <c r="A3300" s="1" t="s">
        <v>160</v>
      </c>
      <c r="B3300" s="3">
        <v>45199</v>
      </c>
      <c r="C3300" s="2">
        <v>0</v>
      </c>
      <c r="D3300" s="2">
        <v>0</v>
      </c>
      <c r="E3300" s="2">
        <v>67</v>
      </c>
      <c r="F3300" s="1" t="s">
        <v>11</v>
      </c>
      <c r="G3300" s="4">
        <f t="shared" si="51"/>
        <v>0</v>
      </c>
    </row>
    <row r="3301" spans="1:7" x14ac:dyDescent="0.25">
      <c r="A3301" s="1" t="s">
        <v>70</v>
      </c>
      <c r="B3301" s="3">
        <v>45199</v>
      </c>
      <c r="C3301" s="2">
        <v>0</v>
      </c>
      <c r="D3301" s="2">
        <v>0</v>
      </c>
      <c r="E3301" s="2">
        <v>37</v>
      </c>
      <c r="F3301" s="1" t="s">
        <v>11</v>
      </c>
      <c r="G3301" s="4">
        <f t="shared" si="51"/>
        <v>0</v>
      </c>
    </row>
    <row r="3302" spans="1:7" x14ac:dyDescent="0.25">
      <c r="A3302" s="1" t="s">
        <v>24</v>
      </c>
      <c r="B3302" s="3">
        <v>45199</v>
      </c>
      <c r="C3302" s="2">
        <v>0</v>
      </c>
      <c r="D3302" s="2">
        <v>0</v>
      </c>
      <c r="E3302" s="2">
        <v>26</v>
      </c>
      <c r="F3302" s="1" t="s">
        <v>11</v>
      </c>
      <c r="G3302" s="4">
        <f t="shared" si="51"/>
        <v>0</v>
      </c>
    </row>
    <row r="3303" spans="1:7" x14ac:dyDescent="0.25">
      <c r="A3303" s="1" t="s">
        <v>108</v>
      </c>
      <c r="B3303" s="3">
        <v>45199</v>
      </c>
      <c r="C3303" s="2">
        <v>0</v>
      </c>
      <c r="D3303" s="2">
        <v>17</v>
      </c>
      <c r="E3303" s="2">
        <v>10</v>
      </c>
      <c r="F3303" s="1" t="s">
        <v>11</v>
      </c>
      <c r="G3303" s="4">
        <f t="shared" si="51"/>
        <v>0.62962962962962965</v>
      </c>
    </row>
    <row r="3304" spans="1:7" x14ac:dyDescent="0.25">
      <c r="A3304" s="1" t="s">
        <v>64</v>
      </c>
      <c r="B3304" s="3">
        <v>45199</v>
      </c>
      <c r="C3304" s="2">
        <v>117</v>
      </c>
      <c r="D3304" s="2">
        <v>128</v>
      </c>
      <c r="E3304" s="2">
        <v>376</v>
      </c>
      <c r="F3304" s="1" t="s">
        <v>11</v>
      </c>
      <c r="G3304" s="4">
        <f t="shared" si="51"/>
        <v>0.39452495974235102</v>
      </c>
    </row>
    <row r="3305" spans="1:7" x14ac:dyDescent="0.25">
      <c r="A3305" s="1" t="s">
        <v>106</v>
      </c>
      <c r="B3305" s="3">
        <v>45199</v>
      </c>
      <c r="C3305" s="2">
        <v>258</v>
      </c>
      <c r="D3305" s="2">
        <v>290</v>
      </c>
      <c r="E3305" s="2">
        <v>711</v>
      </c>
      <c r="F3305" s="1" t="s">
        <v>11</v>
      </c>
      <c r="G3305" s="4">
        <f t="shared" si="51"/>
        <v>0.43526608419380458</v>
      </c>
    </row>
    <row r="3306" spans="1:7" x14ac:dyDescent="0.25">
      <c r="A3306" s="1" t="s">
        <v>198</v>
      </c>
      <c r="B3306" s="3">
        <v>45199</v>
      </c>
      <c r="C3306" s="2">
        <v>103</v>
      </c>
      <c r="D3306" s="2">
        <v>263</v>
      </c>
      <c r="E3306" s="2">
        <v>732</v>
      </c>
      <c r="F3306" s="1" t="s">
        <v>11</v>
      </c>
      <c r="G3306" s="4">
        <f t="shared" si="51"/>
        <v>0.33333333333333331</v>
      </c>
    </row>
    <row r="3307" spans="1:7" x14ac:dyDescent="0.25">
      <c r="A3307" s="1" t="s">
        <v>184</v>
      </c>
      <c r="B3307" s="3">
        <v>45199</v>
      </c>
      <c r="C3307" s="2">
        <v>52</v>
      </c>
      <c r="D3307" s="2">
        <v>183</v>
      </c>
      <c r="E3307" s="2">
        <v>137</v>
      </c>
      <c r="F3307" s="1" t="s">
        <v>11</v>
      </c>
      <c r="G3307" s="4">
        <f t="shared" si="51"/>
        <v>0.63172043010752688</v>
      </c>
    </row>
    <row r="3308" spans="1:7" x14ac:dyDescent="0.25">
      <c r="A3308" s="1" t="s">
        <v>150</v>
      </c>
      <c r="B3308" s="3">
        <v>45199</v>
      </c>
      <c r="C3308" s="2">
        <v>217</v>
      </c>
      <c r="D3308" s="2">
        <v>127</v>
      </c>
      <c r="E3308" s="2">
        <v>130</v>
      </c>
      <c r="F3308" s="1" t="s">
        <v>11</v>
      </c>
      <c r="G3308" s="4">
        <f t="shared" si="51"/>
        <v>0.72573839662447259</v>
      </c>
    </row>
    <row r="3309" spans="1:7" x14ac:dyDescent="0.25">
      <c r="A3309" s="1" t="s">
        <v>158</v>
      </c>
      <c r="B3309" s="3">
        <v>45199</v>
      </c>
      <c r="C3309" s="2">
        <v>2911</v>
      </c>
      <c r="D3309" s="2">
        <v>792</v>
      </c>
      <c r="E3309" s="2">
        <v>1115</v>
      </c>
      <c r="F3309" s="1" t="s">
        <v>11</v>
      </c>
      <c r="G3309" s="4">
        <f t="shared" si="51"/>
        <v>0.76857617268576173</v>
      </c>
    </row>
    <row r="3310" spans="1:7" x14ac:dyDescent="0.25">
      <c r="A3310" s="1" t="s">
        <v>58</v>
      </c>
      <c r="B3310" s="3">
        <v>45199</v>
      </c>
      <c r="C3310" s="2">
        <v>79</v>
      </c>
      <c r="D3310" s="2">
        <v>261</v>
      </c>
      <c r="E3310" s="2">
        <v>84</v>
      </c>
      <c r="F3310" s="1" t="s">
        <v>11</v>
      </c>
      <c r="G3310" s="4">
        <f t="shared" si="51"/>
        <v>0.80188679245283023</v>
      </c>
    </row>
    <row r="3311" spans="1:7" x14ac:dyDescent="0.25">
      <c r="A3311" s="1" t="s">
        <v>104</v>
      </c>
      <c r="B3311" s="3">
        <v>45199</v>
      </c>
      <c r="C3311" s="2">
        <v>299</v>
      </c>
      <c r="D3311" s="2">
        <v>211</v>
      </c>
      <c r="E3311" s="2">
        <v>175</v>
      </c>
      <c r="F3311" s="1" t="s">
        <v>11</v>
      </c>
      <c r="G3311" s="4">
        <f t="shared" si="51"/>
        <v>0.74452554744525545</v>
      </c>
    </row>
    <row r="3312" spans="1:7" x14ac:dyDescent="0.25">
      <c r="A3312" s="1" t="s">
        <v>218</v>
      </c>
      <c r="B3312" s="3">
        <v>45199</v>
      </c>
      <c r="C3312" s="2">
        <v>157</v>
      </c>
      <c r="D3312" s="2">
        <v>122</v>
      </c>
      <c r="E3312" s="2">
        <v>268</v>
      </c>
      <c r="F3312" s="1" t="s">
        <v>11</v>
      </c>
      <c r="G3312" s="4">
        <f t="shared" si="51"/>
        <v>0.51005484460694694</v>
      </c>
    </row>
    <row r="3313" spans="1:7" x14ac:dyDescent="0.25">
      <c r="A3313" s="1" t="s">
        <v>20</v>
      </c>
      <c r="B3313" s="3">
        <v>45199</v>
      </c>
      <c r="C3313" s="2">
        <v>953</v>
      </c>
      <c r="D3313" s="2">
        <v>98</v>
      </c>
      <c r="E3313" s="2">
        <v>321</v>
      </c>
      <c r="F3313" s="1" t="s">
        <v>11</v>
      </c>
      <c r="G3313" s="4">
        <f t="shared" si="51"/>
        <v>0.76603498542274051</v>
      </c>
    </row>
    <row r="3314" spans="1:7" x14ac:dyDescent="0.25">
      <c r="A3314" s="1" t="s">
        <v>120</v>
      </c>
      <c r="B3314" s="3">
        <v>45199</v>
      </c>
      <c r="C3314" s="2">
        <v>134</v>
      </c>
      <c r="D3314" s="2">
        <v>101</v>
      </c>
      <c r="E3314" s="2">
        <v>573</v>
      </c>
      <c r="F3314" s="1" t="s">
        <v>11</v>
      </c>
      <c r="G3314" s="4">
        <f t="shared" si="51"/>
        <v>0.29084158415841582</v>
      </c>
    </row>
    <row r="3315" spans="1:7" x14ac:dyDescent="0.25">
      <c r="A3315" s="1" t="s">
        <v>148</v>
      </c>
      <c r="B3315" s="3">
        <v>45199</v>
      </c>
      <c r="C3315" s="2">
        <v>84</v>
      </c>
      <c r="D3315" s="2">
        <v>182</v>
      </c>
      <c r="E3315" s="2">
        <v>76</v>
      </c>
      <c r="F3315" s="1" t="s">
        <v>11</v>
      </c>
      <c r="G3315" s="4">
        <f t="shared" si="51"/>
        <v>0.77777777777777779</v>
      </c>
    </row>
    <row r="3316" spans="1:7" x14ac:dyDescent="0.25">
      <c r="A3316" s="1" t="s">
        <v>38</v>
      </c>
      <c r="B3316" s="3">
        <v>45199</v>
      </c>
      <c r="C3316" s="2">
        <v>4918</v>
      </c>
      <c r="D3316" s="2">
        <v>4553</v>
      </c>
      <c r="E3316" s="2">
        <v>7448</v>
      </c>
      <c r="F3316" s="1" t="s">
        <v>11</v>
      </c>
      <c r="G3316" s="4">
        <f t="shared" si="51"/>
        <v>0.55978485726106741</v>
      </c>
    </row>
    <row r="3317" spans="1:7" x14ac:dyDescent="0.25">
      <c r="A3317" s="1" t="s">
        <v>152</v>
      </c>
      <c r="B3317" s="3">
        <v>45199</v>
      </c>
      <c r="C3317" s="2">
        <v>271</v>
      </c>
      <c r="D3317" s="2">
        <v>688</v>
      </c>
      <c r="E3317" s="2">
        <v>675</v>
      </c>
      <c r="F3317" s="1" t="s">
        <v>11</v>
      </c>
      <c r="G3317" s="4">
        <f t="shared" si="51"/>
        <v>0.58690330477356178</v>
      </c>
    </row>
    <row r="3318" spans="1:7" x14ac:dyDescent="0.25">
      <c r="A3318" s="1" t="s">
        <v>14</v>
      </c>
      <c r="B3318" s="3">
        <v>45199</v>
      </c>
      <c r="C3318" s="2">
        <v>740</v>
      </c>
      <c r="D3318" s="2">
        <v>272</v>
      </c>
      <c r="E3318" s="2">
        <v>193</v>
      </c>
      <c r="F3318" s="1" t="s">
        <v>11</v>
      </c>
      <c r="G3318" s="4">
        <f t="shared" si="51"/>
        <v>0.83983402489626557</v>
      </c>
    </row>
    <row r="3319" spans="1:7" x14ac:dyDescent="0.25">
      <c r="A3319" s="1" t="s">
        <v>154</v>
      </c>
      <c r="B3319" s="3">
        <v>45199</v>
      </c>
      <c r="C3319" s="2">
        <v>379</v>
      </c>
      <c r="D3319" s="2">
        <v>569</v>
      </c>
      <c r="E3319" s="2">
        <v>488</v>
      </c>
      <c r="F3319" s="1" t="s">
        <v>11</v>
      </c>
      <c r="G3319" s="4">
        <f t="shared" si="51"/>
        <v>0.66016713091922008</v>
      </c>
    </row>
    <row r="3320" spans="1:7" x14ac:dyDescent="0.25">
      <c r="A3320" s="1" t="s">
        <v>214</v>
      </c>
      <c r="B3320" s="3">
        <v>45199</v>
      </c>
      <c r="C3320" s="2">
        <v>182</v>
      </c>
      <c r="D3320" s="2">
        <v>36</v>
      </c>
      <c r="E3320" s="2">
        <v>397</v>
      </c>
      <c r="F3320" s="1" t="s">
        <v>11</v>
      </c>
      <c r="G3320" s="4">
        <f t="shared" si="51"/>
        <v>0.35447154471544717</v>
      </c>
    </row>
    <row r="3321" spans="1:7" x14ac:dyDescent="0.25">
      <c r="A3321" s="1" t="s">
        <v>140</v>
      </c>
      <c r="B3321" s="3">
        <v>45199</v>
      </c>
      <c r="C3321" s="2">
        <v>185</v>
      </c>
      <c r="D3321" s="2">
        <v>335</v>
      </c>
      <c r="E3321" s="2">
        <v>93</v>
      </c>
      <c r="F3321" s="1" t="s">
        <v>11</v>
      </c>
      <c r="G3321" s="4">
        <f t="shared" si="51"/>
        <v>0.84828711256117451</v>
      </c>
    </row>
    <row r="3322" spans="1:7" x14ac:dyDescent="0.25">
      <c r="A3322" s="1" t="s">
        <v>192</v>
      </c>
      <c r="B3322" s="3">
        <v>45199</v>
      </c>
      <c r="C3322" s="2">
        <v>858</v>
      </c>
      <c r="D3322" s="2">
        <v>564</v>
      </c>
      <c r="E3322" s="2">
        <v>1785</v>
      </c>
      <c r="F3322" s="1" t="s">
        <v>11</v>
      </c>
      <c r="G3322" s="4">
        <f t="shared" si="51"/>
        <v>0.44340505144995324</v>
      </c>
    </row>
    <row r="3323" spans="1:7" x14ac:dyDescent="0.25">
      <c r="A3323" s="1" t="s">
        <v>76</v>
      </c>
      <c r="B3323" s="3">
        <v>45199</v>
      </c>
      <c r="C3323" s="2">
        <v>129</v>
      </c>
      <c r="D3323" s="2">
        <v>308</v>
      </c>
      <c r="E3323" s="2">
        <v>233</v>
      </c>
      <c r="F3323" s="1" t="s">
        <v>11</v>
      </c>
      <c r="G3323" s="4">
        <f t="shared" si="51"/>
        <v>0.65223880597014927</v>
      </c>
    </row>
    <row r="3324" spans="1:7" x14ac:dyDescent="0.25">
      <c r="A3324" s="1" t="s">
        <v>208</v>
      </c>
      <c r="B3324" s="3">
        <v>45199</v>
      </c>
      <c r="C3324" s="2">
        <v>13</v>
      </c>
      <c r="D3324" s="2">
        <v>51</v>
      </c>
      <c r="E3324" s="2">
        <v>27</v>
      </c>
      <c r="F3324" s="1" t="s">
        <v>11</v>
      </c>
      <c r="G3324" s="4">
        <f t="shared" si="51"/>
        <v>0.70329670329670335</v>
      </c>
    </row>
    <row r="3325" spans="1:7" x14ac:dyDescent="0.25">
      <c r="A3325" s="1" t="s">
        <v>82</v>
      </c>
      <c r="B3325" s="3">
        <v>45199</v>
      </c>
      <c r="C3325" s="2">
        <v>252</v>
      </c>
      <c r="D3325" s="2">
        <v>216</v>
      </c>
      <c r="E3325" s="2">
        <v>271</v>
      </c>
      <c r="F3325" s="1" t="s">
        <v>11</v>
      </c>
      <c r="G3325" s="4">
        <f t="shared" si="51"/>
        <v>0.6332882273342354</v>
      </c>
    </row>
    <row r="3326" spans="1:7" x14ac:dyDescent="0.25">
      <c r="A3326" s="1" t="s">
        <v>54</v>
      </c>
      <c r="B3326" s="3">
        <v>45199</v>
      </c>
      <c r="C3326" s="2">
        <v>179</v>
      </c>
      <c r="D3326" s="2">
        <v>451</v>
      </c>
      <c r="E3326" s="2">
        <v>383</v>
      </c>
      <c r="F3326" s="1" t="s">
        <v>11</v>
      </c>
      <c r="G3326" s="4">
        <f t="shared" si="51"/>
        <v>0.62191510365251723</v>
      </c>
    </row>
    <row r="3327" spans="1:7" x14ac:dyDescent="0.25">
      <c r="A3327" s="1" t="s">
        <v>126</v>
      </c>
      <c r="B3327" s="3">
        <v>45199</v>
      </c>
      <c r="C3327" s="2">
        <v>801</v>
      </c>
      <c r="D3327" s="2">
        <v>515</v>
      </c>
      <c r="E3327" s="2">
        <v>460</v>
      </c>
      <c r="F3327" s="1" t="s">
        <v>11</v>
      </c>
      <c r="G3327" s="4">
        <f t="shared" si="51"/>
        <v>0.74099099099099097</v>
      </c>
    </row>
    <row r="3328" spans="1:7" x14ac:dyDescent="0.25">
      <c r="A3328" s="1" t="s">
        <v>40</v>
      </c>
      <c r="B3328" s="3">
        <v>45199</v>
      </c>
      <c r="C3328" s="2">
        <v>151</v>
      </c>
      <c r="D3328" s="2">
        <v>217</v>
      </c>
      <c r="E3328" s="2">
        <v>638</v>
      </c>
      <c r="F3328" s="1" t="s">
        <v>11</v>
      </c>
      <c r="G3328" s="4">
        <f t="shared" si="51"/>
        <v>0.36580516898608351</v>
      </c>
    </row>
    <row r="3329" spans="1:7" x14ac:dyDescent="0.25">
      <c r="A3329" s="1" t="s">
        <v>138</v>
      </c>
      <c r="B3329" s="3">
        <v>45199</v>
      </c>
      <c r="C3329" s="2">
        <v>184</v>
      </c>
      <c r="D3329" s="2">
        <v>201</v>
      </c>
      <c r="E3329" s="2">
        <v>377</v>
      </c>
      <c r="F3329" s="1" t="s">
        <v>11</v>
      </c>
      <c r="G3329" s="4">
        <f t="shared" si="51"/>
        <v>0.50524934383202103</v>
      </c>
    </row>
    <row r="3330" spans="1:7" x14ac:dyDescent="0.25">
      <c r="A3330" s="1" t="s">
        <v>100</v>
      </c>
      <c r="B3330" s="3">
        <v>45199</v>
      </c>
      <c r="C3330" s="2">
        <v>723</v>
      </c>
      <c r="D3330" s="2">
        <v>718</v>
      </c>
      <c r="E3330" s="2">
        <v>500</v>
      </c>
      <c r="F3330" s="1" t="s">
        <v>11</v>
      </c>
      <c r="G3330" s="4">
        <f t="shared" ref="G3330:G3393" si="52">(C3330+D3330)/(C3330+D3330+E3330)</f>
        <v>0.74240082431736221</v>
      </c>
    </row>
    <row r="3331" spans="1:7" x14ac:dyDescent="0.25">
      <c r="A3331" s="1" t="s">
        <v>122</v>
      </c>
      <c r="B3331" s="3">
        <v>45199</v>
      </c>
      <c r="C3331" s="2">
        <v>684</v>
      </c>
      <c r="D3331" s="2">
        <v>308</v>
      </c>
      <c r="E3331" s="2">
        <v>682</v>
      </c>
      <c r="F3331" s="1" t="s">
        <v>11</v>
      </c>
      <c r="G3331" s="4">
        <f t="shared" si="52"/>
        <v>0.59259259259259256</v>
      </c>
    </row>
    <row r="3332" spans="1:7" x14ac:dyDescent="0.25">
      <c r="A3332" s="1" t="s">
        <v>190</v>
      </c>
      <c r="B3332" s="3">
        <v>45199</v>
      </c>
      <c r="C3332" s="2">
        <v>1872</v>
      </c>
      <c r="D3332" s="2">
        <v>695</v>
      </c>
      <c r="E3332" s="2">
        <v>1781</v>
      </c>
      <c r="F3332" s="1" t="s">
        <v>11</v>
      </c>
      <c r="G3332" s="4">
        <f t="shared" si="52"/>
        <v>0.59038638454461823</v>
      </c>
    </row>
    <row r="3333" spans="1:7" x14ac:dyDescent="0.25">
      <c r="A3333" s="1" t="s">
        <v>170</v>
      </c>
      <c r="B3333" s="3">
        <v>45199</v>
      </c>
      <c r="C3333" s="2">
        <v>64</v>
      </c>
      <c r="D3333" s="2">
        <v>90</v>
      </c>
      <c r="E3333" s="2">
        <v>16</v>
      </c>
      <c r="F3333" s="1" t="s">
        <v>11</v>
      </c>
      <c r="G3333" s="4">
        <f t="shared" si="52"/>
        <v>0.90588235294117647</v>
      </c>
    </row>
    <row r="3334" spans="1:7" x14ac:dyDescent="0.25">
      <c r="A3334" s="1" t="s">
        <v>96</v>
      </c>
      <c r="B3334" s="3">
        <v>45199</v>
      </c>
      <c r="C3334" s="2">
        <v>368</v>
      </c>
      <c r="D3334" s="2">
        <v>454</v>
      </c>
      <c r="E3334" s="2">
        <v>2931</v>
      </c>
      <c r="F3334" s="1" t="s">
        <v>11</v>
      </c>
      <c r="G3334" s="4">
        <f t="shared" si="52"/>
        <v>0.2190247801758593</v>
      </c>
    </row>
    <row r="3335" spans="1:7" x14ac:dyDescent="0.25">
      <c r="A3335" s="1" t="s">
        <v>166</v>
      </c>
      <c r="B3335" s="3">
        <v>45199</v>
      </c>
      <c r="C3335" s="2">
        <v>529</v>
      </c>
      <c r="D3335" s="2">
        <v>879</v>
      </c>
      <c r="E3335" s="2">
        <v>1765</v>
      </c>
      <c r="F3335" s="1" t="s">
        <v>11</v>
      </c>
      <c r="G3335" s="4">
        <f t="shared" si="52"/>
        <v>0.44374409076583676</v>
      </c>
    </row>
    <row r="3336" spans="1:7" x14ac:dyDescent="0.25">
      <c r="A3336" s="1" t="s">
        <v>204</v>
      </c>
      <c r="B3336" s="3">
        <v>45199</v>
      </c>
      <c r="C3336" s="2">
        <v>785</v>
      </c>
      <c r="D3336" s="2">
        <v>578</v>
      </c>
      <c r="E3336" s="2">
        <v>1090</v>
      </c>
      <c r="F3336" s="1" t="s">
        <v>11</v>
      </c>
      <c r="G3336" s="4">
        <f t="shared" si="52"/>
        <v>0.55564614757439867</v>
      </c>
    </row>
    <row r="3337" spans="1:7" x14ac:dyDescent="0.25">
      <c r="A3337" s="1" t="s">
        <v>220</v>
      </c>
      <c r="B3337" s="3">
        <v>45199</v>
      </c>
      <c r="C3337" s="2">
        <v>241</v>
      </c>
      <c r="D3337" s="2">
        <v>102</v>
      </c>
      <c r="E3337" s="2">
        <v>157</v>
      </c>
      <c r="F3337" s="1" t="s">
        <v>11</v>
      </c>
      <c r="G3337" s="4">
        <f t="shared" si="52"/>
        <v>0.68600000000000005</v>
      </c>
    </row>
    <row r="3338" spans="1:7" x14ac:dyDescent="0.25">
      <c r="A3338" s="1" t="s">
        <v>68</v>
      </c>
      <c r="B3338" s="3">
        <v>45199</v>
      </c>
      <c r="C3338" s="2">
        <v>894</v>
      </c>
      <c r="D3338" s="2">
        <v>233</v>
      </c>
      <c r="E3338" s="2">
        <v>405</v>
      </c>
      <c r="F3338" s="1" t="s">
        <v>11</v>
      </c>
      <c r="G3338" s="4">
        <f t="shared" si="52"/>
        <v>0.73563968668407309</v>
      </c>
    </row>
    <row r="3339" spans="1:7" x14ac:dyDescent="0.25">
      <c r="A3339" s="1" t="s">
        <v>86</v>
      </c>
      <c r="B3339" s="3">
        <v>45199</v>
      </c>
      <c r="C3339" s="2">
        <v>3378</v>
      </c>
      <c r="D3339" s="2">
        <v>653</v>
      </c>
      <c r="E3339" s="2">
        <v>1008</v>
      </c>
      <c r="F3339" s="1" t="s">
        <v>11</v>
      </c>
      <c r="G3339" s="4">
        <f t="shared" si="52"/>
        <v>0.79996030958523512</v>
      </c>
    </row>
    <row r="3340" spans="1:7" x14ac:dyDescent="0.25">
      <c r="A3340" s="1" t="s">
        <v>112</v>
      </c>
      <c r="B3340" s="3">
        <v>45199</v>
      </c>
      <c r="C3340" s="2">
        <v>63</v>
      </c>
      <c r="D3340" s="2">
        <v>47</v>
      </c>
      <c r="E3340" s="2">
        <v>128</v>
      </c>
      <c r="F3340" s="1" t="s">
        <v>11</v>
      </c>
      <c r="G3340" s="4">
        <f t="shared" si="52"/>
        <v>0.46218487394957986</v>
      </c>
    </row>
    <row r="3341" spans="1:7" x14ac:dyDescent="0.25">
      <c r="A3341" s="1" t="s">
        <v>88</v>
      </c>
      <c r="B3341" s="3">
        <v>45199</v>
      </c>
      <c r="C3341" s="2">
        <v>252</v>
      </c>
      <c r="D3341" s="2">
        <v>174</v>
      </c>
      <c r="E3341" s="2">
        <v>148</v>
      </c>
      <c r="F3341" s="1" t="s">
        <v>11</v>
      </c>
      <c r="G3341" s="4">
        <f t="shared" si="52"/>
        <v>0.74216027874564461</v>
      </c>
    </row>
    <row r="3342" spans="1:7" x14ac:dyDescent="0.25">
      <c r="A3342" s="1" t="s">
        <v>10</v>
      </c>
      <c r="B3342" s="3">
        <v>45199</v>
      </c>
      <c r="C3342" s="2">
        <v>586</v>
      </c>
      <c r="D3342" s="2">
        <v>182</v>
      </c>
      <c r="E3342" s="2">
        <v>106</v>
      </c>
      <c r="F3342" s="1" t="s">
        <v>11</v>
      </c>
      <c r="G3342" s="4">
        <f t="shared" si="52"/>
        <v>0.8787185354691075</v>
      </c>
    </row>
    <row r="3343" spans="1:7" x14ac:dyDescent="0.25">
      <c r="A3343" s="1" t="s">
        <v>156</v>
      </c>
      <c r="B3343" s="3">
        <v>45199</v>
      </c>
      <c r="C3343" s="2">
        <v>582</v>
      </c>
      <c r="D3343" s="2">
        <v>595</v>
      </c>
      <c r="E3343" s="2">
        <v>2214</v>
      </c>
      <c r="F3343" s="1" t="s">
        <v>11</v>
      </c>
      <c r="G3343" s="4">
        <f t="shared" si="52"/>
        <v>0.3470952521380124</v>
      </c>
    </row>
    <row r="3344" spans="1:7" x14ac:dyDescent="0.25">
      <c r="A3344" s="1" t="s">
        <v>212</v>
      </c>
      <c r="B3344" s="3">
        <v>45199</v>
      </c>
      <c r="C3344" s="2">
        <v>131</v>
      </c>
      <c r="D3344" s="2">
        <v>93</v>
      </c>
      <c r="E3344" s="2">
        <v>93</v>
      </c>
      <c r="F3344" s="1" t="s">
        <v>11</v>
      </c>
      <c r="G3344" s="4">
        <f t="shared" si="52"/>
        <v>0.70662460567823349</v>
      </c>
    </row>
    <row r="3345" spans="1:7" x14ac:dyDescent="0.25">
      <c r="A3345" s="1" t="s">
        <v>162</v>
      </c>
      <c r="B3345" s="3">
        <v>45199</v>
      </c>
      <c r="C3345" s="2">
        <v>1540</v>
      </c>
      <c r="D3345" s="2">
        <v>279</v>
      </c>
      <c r="E3345" s="2">
        <v>2372</v>
      </c>
      <c r="F3345" s="1" t="s">
        <v>11</v>
      </c>
      <c r="G3345" s="4">
        <f t="shared" si="52"/>
        <v>0.43402529229300885</v>
      </c>
    </row>
    <row r="3346" spans="1:7" x14ac:dyDescent="0.25">
      <c r="A3346" s="1" t="s">
        <v>114</v>
      </c>
      <c r="B3346" s="3">
        <v>45199</v>
      </c>
      <c r="C3346" s="2">
        <v>613</v>
      </c>
      <c r="D3346" s="2">
        <v>433</v>
      </c>
      <c r="E3346" s="2">
        <v>229</v>
      </c>
      <c r="F3346" s="1" t="s">
        <v>11</v>
      </c>
      <c r="G3346" s="4">
        <f t="shared" si="52"/>
        <v>0.82039215686274514</v>
      </c>
    </row>
    <row r="3347" spans="1:7" x14ac:dyDescent="0.25">
      <c r="A3347" s="1" t="s">
        <v>98</v>
      </c>
      <c r="B3347" s="3">
        <v>45199</v>
      </c>
      <c r="C3347" s="2">
        <v>48</v>
      </c>
      <c r="D3347" s="2">
        <v>28</v>
      </c>
      <c r="E3347" s="2">
        <v>111</v>
      </c>
      <c r="F3347" s="1" t="s">
        <v>11</v>
      </c>
      <c r="G3347" s="4">
        <f t="shared" si="52"/>
        <v>0.40641711229946526</v>
      </c>
    </row>
    <row r="3348" spans="1:7" x14ac:dyDescent="0.25">
      <c r="A3348" s="1" t="s">
        <v>56</v>
      </c>
      <c r="B3348" s="3">
        <v>45199</v>
      </c>
      <c r="C3348" s="2">
        <v>173</v>
      </c>
      <c r="D3348" s="2">
        <v>278</v>
      </c>
      <c r="E3348" s="2">
        <v>270</v>
      </c>
      <c r="F3348" s="1" t="s">
        <v>11</v>
      </c>
      <c r="G3348" s="4">
        <f t="shared" si="52"/>
        <v>0.62552011095700422</v>
      </c>
    </row>
    <row r="3349" spans="1:7" x14ac:dyDescent="0.25">
      <c r="A3349" s="1" t="s">
        <v>92</v>
      </c>
      <c r="B3349" s="3">
        <v>45199</v>
      </c>
      <c r="C3349" s="2">
        <v>19</v>
      </c>
      <c r="D3349" s="2">
        <v>38</v>
      </c>
      <c r="E3349" s="2">
        <v>17</v>
      </c>
      <c r="F3349" s="1" t="s">
        <v>11</v>
      </c>
      <c r="G3349" s="4">
        <f t="shared" si="52"/>
        <v>0.77027027027027029</v>
      </c>
    </row>
    <row r="3350" spans="1:7" x14ac:dyDescent="0.25">
      <c r="A3350" s="1" t="s">
        <v>42</v>
      </c>
      <c r="B3350" s="3">
        <v>45199</v>
      </c>
      <c r="C3350" s="2">
        <v>694</v>
      </c>
      <c r="D3350" s="2">
        <v>467</v>
      </c>
      <c r="E3350" s="2">
        <v>924</v>
      </c>
      <c r="F3350" s="1" t="s">
        <v>11</v>
      </c>
      <c r="G3350" s="4">
        <f t="shared" si="52"/>
        <v>0.55683453237410074</v>
      </c>
    </row>
    <row r="3351" spans="1:7" x14ac:dyDescent="0.25">
      <c r="A3351" s="1" t="s">
        <v>30</v>
      </c>
      <c r="B3351" s="3">
        <v>45199</v>
      </c>
      <c r="C3351" s="2">
        <v>254</v>
      </c>
      <c r="D3351" s="2">
        <v>334</v>
      </c>
      <c r="E3351" s="2">
        <v>243</v>
      </c>
      <c r="F3351" s="1" t="s">
        <v>11</v>
      </c>
      <c r="G3351" s="4">
        <f t="shared" si="52"/>
        <v>0.70758122743682306</v>
      </c>
    </row>
    <row r="3352" spans="1:7" x14ac:dyDescent="0.25">
      <c r="A3352" s="1" t="s">
        <v>188</v>
      </c>
      <c r="B3352" s="3">
        <v>45199</v>
      </c>
      <c r="C3352" s="2">
        <v>1182</v>
      </c>
      <c r="D3352" s="2">
        <v>627</v>
      </c>
      <c r="E3352" s="2">
        <v>621</v>
      </c>
      <c r="F3352" s="1" t="s">
        <v>11</v>
      </c>
      <c r="G3352" s="4">
        <f t="shared" si="52"/>
        <v>0.74444444444444446</v>
      </c>
    </row>
    <row r="3353" spans="1:7" x14ac:dyDescent="0.25">
      <c r="A3353" s="1" t="s">
        <v>178</v>
      </c>
      <c r="B3353" s="3">
        <v>45199</v>
      </c>
      <c r="C3353" s="2">
        <v>149</v>
      </c>
      <c r="D3353" s="2">
        <v>191</v>
      </c>
      <c r="E3353" s="2">
        <v>74</v>
      </c>
      <c r="F3353" s="1" t="s">
        <v>11</v>
      </c>
      <c r="G3353" s="4">
        <f t="shared" si="52"/>
        <v>0.82125603864734298</v>
      </c>
    </row>
    <row r="3354" spans="1:7" x14ac:dyDescent="0.25">
      <c r="A3354" s="1" t="s">
        <v>46</v>
      </c>
      <c r="B3354" s="3">
        <v>45199</v>
      </c>
      <c r="C3354" s="2">
        <v>64</v>
      </c>
      <c r="D3354" s="2">
        <v>287</v>
      </c>
      <c r="E3354" s="2">
        <v>93</v>
      </c>
      <c r="F3354" s="1" t="s">
        <v>11</v>
      </c>
      <c r="G3354" s="4">
        <f t="shared" si="52"/>
        <v>0.79054054054054057</v>
      </c>
    </row>
    <row r="3355" spans="1:7" x14ac:dyDescent="0.25">
      <c r="A3355" s="1" t="s">
        <v>176</v>
      </c>
      <c r="B3355" s="3">
        <v>45199</v>
      </c>
      <c r="C3355" s="2">
        <v>452</v>
      </c>
      <c r="D3355" s="2">
        <v>1061</v>
      </c>
      <c r="E3355" s="2">
        <v>1170</v>
      </c>
      <c r="F3355" s="1" t="s">
        <v>11</v>
      </c>
      <c r="G3355" s="4">
        <f t="shared" si="52"/>
        <v>0.56392098397316437</v>
      </c>
    </row>
    <row r="3356" spans="1:7" x14ac:dyDescent="0.25">
      <c r="A3356" s="1" t="s">
        <v>28</v>
      </c>
      <c r="B3356" s="3">
        <v>45199</v>
      </c>
      <c r="C3356" s="2">
        <v>189</v>
      </c>
      <c r="D3356" s="2">
        <v>242</v>
      </c>
      <c r="E3356" s="2">
        <v>114</v>
      </c>
      <c r="F3356" s="1" t="s">
        <v>11</v>
      </c>
      <c r="G3356" s="4">
        <f t="shared" si="52"/>
        <v>0.79082568807339448</v>
      </c>
    </row>
    <row r="3357" spans="1:7" x14ac:dyDescent="0.25">
      <c r="A3357" s="1" t="s">
        <v>200</v>
      </c>
      <c r="B3357" s="3">
        <v>45199</v>
      </c>
      <c r="C3357" s="2">
        <v>344</v>
      </c>
      <c r="D3357" s="2">
        <v>283</v>
      </c>
      <c r="E3357" s="2">
        <v>894</v>
      </c>
      <c r="F3357" s="1" t="s">
        <v>11</v>
      </c>
      <c r="G3357" s="4">
        <f t="shared" si="52"/>
        <v>0.41222879684418146</v>
      </c>
    </row>
    <row r="3358" spans="1:7" x14ac:dyDescent="0.25">
      <c r="A3358" s="1" t="s">
        <v>116</v>
      </c>
      <c r="B3358" s="3">
        <v>45199</v>
      </c>
      <c r="C3358" s="2">
        <v>748</v>
      </c>
      <c r="D3358" s="2">
        <v>762</v>
      </c>
      <c r="E3358" s="2">
        <v>787</v>
      </c>
      <c r="F3358" s="1" t="s">
        <v>11</v>
      </c>
      <c r="G3358" s="4">
        <f t="shared" si="52"/>
        <v>0.65737919024814973</v>
      </c>
    </row>
    <row r="3359" spans="1:7" x14ac:dyDescent="0.25">
      <c r="A3359" s="1" t="s">
        <v>44</v>
      </c>
      <c r="B3359" s="3">
        <v>45199</v>
      </c>
      <c r="C3359" s="2">
        <v>182</v>
      </c>
      <c r="D3359" s="2">
        <v>87</v>
      </c>
      <c r="E3359" s="2">
        <v>66</v>
      </c>
      <c r="F3359" s="1" t="s">
        <v>11</v>
      </c>
      <c r="G3359" s="4">
        <f t="shared" si="52"/>
        <v>0.80298507462686564</v>
      </c>
    </row>
    <row r="3360" spans="1:7" x14ac:dyDescent="0.25">
      <c r="A3360" s="1" t="s">
        <v>110</v>
      </c>
      <c r="B3360" s="3">
        <v>45199</v>
      </c>
      <c r="C3360" s="2">
        <v>7325</v>
      </c>
      <c r="D3360" s="2">
        <v>4638</v>
      </c>
      <c r="E3360" s="2">
        <v>2736</v>
      </c>
      <c r="F3360" s="1" t="s">
        <v>11</v>
      </c>
      <c r="G3360" s="4">
        <f t="shared" si="52"/>
        <v>0.81386488876794338</v>
      </c>
    </row>
    <row r="3361" spans="1:7" x14ac:dyDescent="0.25">
      <c r="A3361" s="1" t="s">
        <v>94</v>
      </c>
      <c r="B3361" s="3">
        <v>45199</v>
      </c>
      <c r="C3361" s="2">
        <v>232</v>
      </c>
      <c r="D3361" s="2">
        <v>577</v>
      </c>
      <c r="E3361" s="2">
        <v>232</v>
      </c>
      <c r="F3361" s="1" t="s">
        <v>11</v>
      </c>
      <c r="G3361" s="4">
        <f t="shared" si="52"/>
        <v>0.77713736791546595</v>
      </c>
    </row>
    <row r="3362" spans="1:7" x14ac:dyDescent="0.25">
      <c r="A3362" s="1" t="s">
        <v>80</v>
      </c>
      <c r="B3362" s="3">
        <v>45199</v>
      </c>
      <c r="C3362" s="2">
        <v>254</v>
      </c>
      <c r="D3362" s="2">
        <v>124</v>
      </c>
      <c r="E3362" s="2">
        <v>345</v>
      </c>
      <c r="F3362" s="1" t="s">
        <v>11</v>
      </c>
      <c r="G3362" s="4">
        <f t="shared" si="52"/>
        <v>0.52282157676348551</v>
      </c>
    </row>
    <row r="3363" spans="1:7" x14ac:dyDescent="0.25">
      <c r="A3363" s="1" t="s">
        <v>206</v>
      </c>
      <c r="B3363" s="3">
        <v>45199</v>
      </c>
      <c r="C3363" s="2">
        <v>2867</v>
      </c>
      <c r="D3363" s="2">
        <v>2423</v>
      </c>
      <c r="E3363" s="2">
        <v>713</v>
      </c>
      <c r="F3363" s="1" t="s">
        <v>11</v>
      </c>
      <c r="G3363" s="4">
        <f t="shared" si="52"/>
        <v>0.88122605363984674</v>
      </c>
    </row>
    <row r="3364" spans="1:7" x14ac:dyDescent="0.25">
      <c r="A3364" s="1" t="s">
        <v>196</v>
      </c>
      <c r="B3364" s="3">
        <v>45199</v>
      </c>
      <c r="C3364" s="2">
        <v>1206</v>
      </c>
      <c r="D3364" s="2">
        <v>779</v>
      </c>
      <c r="E3364" s="2">
        <v>515</v>
      </c>
      <c r="F3364" s="1" t="s">
        <v>11</v>
      </c>
      <c r="G3364" s="4">
        <f t="shared" si="52"/>
        <v>0.79400000000000004</v>
      </c>
    </row>
    <row r="3365" spans="1:7" x14ac:dyDescent="0.25">
      <c r="A3365" s="1" t="s">
        <v>180</v>
      </c>
      <c r="B3365" s="3">
        <v>45199</v>
      </c>
      <c r="C3365" s="2">
        <v>1044</v>
      </c>
      <c r="D3365" s="2">
        <v>686</v>
      </c>
      <c r="E3365" s="2">
        <v>827</v>
      </c>
      <c r="F3365" s="1" t="s">
        <v>11</v>
      </c>
      <c r="G3365" s="4">
        <f t="shared" si="52"/>
        <v>0.67657411028549086</v>
      </c>
    </row>
    <row r="3366" spans="1:7" x14ac:dyDescent="0.25">
      <c r="A3366" s="1" t="s">
        <v>60</v>
      </c>
      <c r="B3366" s="3">
        <v>45199</v>
      </c>
      <c r="C3366" s="2">
        <v>275</v>
      </c>
      <c r="D3366" s="2">
        <v>195</v>
      </c>
      <c r="E3366" s="2">
        <v>171</v>
      </c>
      <c r="F3366" s="1" t="s">
        <v>11</v>
      </c>
      <c r="G3366" s="4">
        <f t="shared" si="52"/>
        <v>0.73322932917316697</v>
      </c>
    </row>
    <row r="3367" spans="1:7" x14ac:dyDescent="0.25">
      <c r="A3367" s="1" t="s">
        <v>102</v>
      </c>
      <c r="B3367" s="3">
        <v>45199</v>
      </c>
      <c r="C3367" s="2">
        <v>89</v>
      </c>
      <c r="D3367" s="2">
        <v>363</v>
      </c>
      <c r="E3367" s="2">
        <v>980</v>
      </c>
      <c r="F3367" s="1" t="s">
        <v>11</v>
      </c>
      <c r="G3367" s="4">
        <f t="shared" si="52"/>
        <v>0.31564245810055863</v>
      </c>
    </row>
    <row r="3368" spans="1:7" x14ac:dyDescent="0.25">
      <c r="A3368" s="1" t="s">
        <v>144</v>
      </c>
      <c r="B3368" s="3">
        <v>45199</v>
      </c>
      <c r="C3368" s="2">
        <v>1488</v>
      </c>
      <c r="D3368" s="2">
        <v>1027</v>
      </c>
      <c r="E3368" s="2">
        <v>568</v>
      </c>
      <c r="F3368" s="1" t="s">
        <v>11</v>
      </c>
      <c r="G3368" s="4">
        <f t="shared" si="52"/>
        <v>0.81576386636393128</v>
      </c>
    </row>
    <row r="3369" spans="1:7" x14ac:dyDescent="0.25">
      <c r="A3369" s="1" t="s">
        <v>164</v>
      </c>
      <c r="B3369" s="3">
        <v>45199</v>
      </c>
      <c r="C3369" s="2">
        <v>529</v>
      </c>
      <c r="D3369" s="2">
        <v>763</v>
      </c>
      <c r="E3369" s="2">
        <v>642</v>
      </c>
      <c r="F3369" s="1" t="s">
        <v>11</v>
      </c>
      <c r="G3369" s="4">
        <f t="shared" si="52"/>
        <v>0.66804550155118925</v>
      </c>
    </row>
    <row r="3370" spans="1:7" x14ac:dyDescent="0.25">
      <c r="A3370" s="1" t="s">
        <v>36</v>
      </c>
      <c r="B3370" s="3">
        <v>45199</v>
      </c>
      <c r="C3370" s="2">
        <v>2803</v>
      </c>
      <c r="D3370" s="2">
        <v>1055</v>
      </c>
      <c r="E3370" s="2">
        <v>5005</v>
      </c>
      <c r="F3370" s="1" t="s">
        <v>11</v>
      </c>
      <c r="G3370" s="4">
        <f t="shared" si="52"/>
        <v>0.43529279025160783</v>
      </c>
    </row>
    <row r="3371" spans="1:7" x14ac:dyDescent="0.25">
      <c r="A3371" s="1" t="s">
        <v>18</v>
      </c>
      <c r="B3371" s="3">
        <v>45199</v>
      </c>
      <c r="C3371" s="2">
        <v>47</v>
      </c>
      <c r="D3371" s="2">
        <v>112</v>
      </c>
      <c r="E3371" s="2">
        <v>69</v>
      </c>
      <c r="F3371" s="1" t="s">
        <v>11</v>
      </c>
      <c r="G3371" s="4">
        <f t="shared" si="52"/>
        <v>0.69736842105263153</v>
      </c>
    </row>
    <row r="3372" spans="1:7" x14ac:dyDescent="0.25">
      <c r="A3372" s="1" t="s">
        <v>118</v>
      </c>
      <c r="B3372" s="3">
        <v>45199</v>
      </c>
      <c r="C3372" s="2">
        <v>562</v>
      </c>
      <c r="D3372" s="2">
        <v>213</v>
      </c>
      <c r="E3372" s="2">
        <v>401</v>
      </c>
      <c r="F3372" s="1" t="s">
        <v>11</v>
      </c>
      <c r="G3372" s="4">
        <f t="shared" si="52"/>
        <v>0.65901360544217691</v>
      </c>
    </row>
    <row r="3373" spans="1:7" x14ac:dyDescent="0.25">
      <c r="A3373" s="1" t="s">
        <v>128</v>
      </c>
      <c r="B3373" s="3">
        <v>45199</v>
      </c>
      <c r="C3373" s="2">
        <v>174</v>
      </c>
      <c r="D3373" s="2">
        <v>315</v>
      </c>
      <c r="E3373" s="2">
        <v>821</v>
      </c>
      <c r="F3373" s="1" t="s">
        <v>11</v>
      </c>
      <c r="G3373" s="4">
        <f t="shared" si="52"/>
        <v>0.37328244274809158</v>
      </c>
    </row>
    <row r="3374" spans="1:7" x14ac:dyDescent="0.25">
      <c r="A3374" s="1" t="s">
        <v>52</v>
      </c>
      <c r="B3374" s="3">
        <v>45199</v>
      </c>
      <c r="C3374" s="2">
        <v>505</v>
      </c>
      <c r="D3374" s="2">
        <v>218</v>
      </c>
      <c r="E3374" s="2">
        <v>280</v>
      </c>
      <c r="F3374" s="1" t="s">
        <v>11</v>
      </c>
      <c r="G3374" s="4">
        <f t="shared" si="52"/>
        <v>0.72083748753738786</v>
      </c>
    </row>
    <row r="3375" spans="1:7" x14ac:dyDescent="0.25">
      <c r="A3375" s="1" t="s">
        <v>194</v>
      </c>
      <c r="B3375" s="3">
        <v>45199</v>
      </c>
      <c r="C3375" s="2">
        <v>585</v>
      </c>
      <c r="D3375" s="2">
        <v>149</v>
      </c>
      <c r="E3375" s="2">
        <v>1387</v>
      </c>
      <c r="F3375" s="1" t="s">
        <v>11</v>
      </c>
      <c r="G3375" s="4">
        <f t="shared" si="52"/>
        <v>0.34606317774634604</v>
      </c>
    </row>
    <row r="3376" spans="1:7" x14ac:dyDescent="0.25">
      <c r="A3376" s="1" t="s">
        <v>22</v>
      </c>
      <c r="B3376" s="3">
        <v>45199</v>
      </c>
      <c r="C3376" s="2">
        <v>4421</v>
      </c>
      <c r="D3376" s="2">
        <v>1081</v>
      </c>
      <c r="E3376" s="2">
        <v>19156</v>
      </c>
      <c r="F3376" s="1" t="s">
        <v>11</v>
      </c>
      <c r="G3376" s="4">
        <f t="shared" si="52"/>
        <v>0.22313245194257442</v>
      </c>
    </row>
    <row r="3377" spans="1:7" x14ac:dyDescent="0.25">
      <c r="A3377" s="1" t="s">
        <v>168</v>
      </c>
      <c r="B3377" s="3">
        <v>45199</v>
      </c>
      <c r="C3377" s="2">
        <v>1154</v>
      </c>
      <c r="D3377" s="2">
        <v>1674</v>
      </c>
      <c r="E3377" s="2">
        <v>1762</v>
      </c>
      <c r="F3377" s="1" t="s">
        <v>11</v>
      </c>
      <c r="G3377" s="4">
        <f t="shared" si="52"/>
        <v>0.61612200435729847</v>
      </c>
    </row>
    <row r="3378" spans="1:7" x14ac:dyDescent="0.25">
      <c r="A3378" s="1" t="s">
        <v>174</v>
      </c>
      <c r="B3378" s="3">
        <v>45199</v>
      </c>
      <c r="C3378" s="2">
        <v>1017</v>
      </c>
      <c r="D3378" s="2">
        <v>1628</v>
      </c>
      <c r="E3378" s="2">
        <v>2915</v>
      </c>
      <c r="F3378" s="1" t="s">
        <v>11</v>
      </c>
      <c r="G3378" s="4">
        <f t="shared" si="52"/>
        <v>0.47571942446043164</v>
      </c>
    </row>
    <row r="3379" spans="1:7" x14ac:dyDescent="0.25">
      <c r="A3379" s="1" t="s">
        <v>142</v>
      </c>
      <c r="B3379" s="3">
        <v>45199</v>
      </c>
      <c r="C3379" s="2">
        <v>4285</v>
      </c>
      <c r="D3379" s="2">
        <v>3475</v>
      </c>
      <c r="E3379" s="2">
        <v>857</v>
      </c>
      <c r="F3379" s="1" t="s">
        <v>11</v>
      </c>
      <c r="G3379" s="4">
        <f t="shared" si="52"/>
        <v>0.90054543344551463</v>
      </c>
    </row>
    <row r="3380" spans="1:7" x14ac:dyDescent="0.25">
      <c r="A3380" s="1" t="s">
        <v>74</v>
      </c>
      <c r="B3380" s="3">
        <v>45199</v>
      </c>
      <c r="C3380" s="2">
        <v>191</v>
      </c>
      <c r="D3380" s="2">
        <v>296</v>
      </c>
      <c r="E3380" s="2">
        <v>187</v>
      </c>
      <c r="F3380" s="1" t="s">
        <v>11</v>
      </c>
      <c r="G3380" s="4">
        <f t="shared" si="52"/>
        <v>0.72255192878338281</v>
      </c>
    </row>
    <row r="3381" spans="1:7" x14ac:dyDescent="0.25">
      <c r="A3381" s="1" t="s">
        <v>186</v>
      </c>
      <c r="B3381" s="3">
        <v>45199</v>
      </c>
      <c r="C3381" s="2">
        <v>1796</v>
      </c>
      <c r="D3381" s="2">
        <v>80</v>
      </c>
      <c r="E3381" s="2">
        <v>651</v>
      </c>
      <c r="F3381" s="1" t="s">
        <v>11</v>
      </c>
      <c r="G3381" s="4">
        <f t="shared" si="52"/>
        <v>0.74238227146814406</v>
      </c>
    </row>
    <row r="3382" spans="1:7" x14ac:dyDescent="0.25">
      <c r="A3382" s="1" t="s">
        <v>136</v>
      </c>
      <c r="B3382" s="3">
        <v>45199</v>
      </c>
      <c r="C3382" s="2">
        <v>156</v>
      </c>
      <c r="D3382" s="2">
        <v>300</v>
      </c>
      <c r="E3382" s="2">
        <v>297</v>
      </c>
      <c r="F3382" s="1" t="s">
        <v>11</v>
      </c>
      <c r="G3382" s="4">
        <f t="shared" si="52"/>
        <v>0.60557768924302791</v>
      </c>
    </row>
    <row r="3383" spans="1:7" x14ac:dyDescent="0.25">
      <c r="A3383" s="1" t="s">
        <v>50</v>
      </c>
      <c r="B3383" s="3">
        <v>45199</v>
      </c>
      <c r="C3383" s="2">
        <v>236</v>
      </c>
      <c r="D3383" s="2">
        <v>305</v>
      </c>
      <c r="E3383" s="2">
        <v>216</v>
      </c>
      <c r="F3383" s="1" t="s">
        <v>11</v>
      </c>
      <c r="G3383" s="4">
        <f t="shared" si="52"/>
        <v>0.71466314398943198</v>
      </c>
    </row>
    <row r="3384" spans="1:7" x14ac:dyDescent="0.25">
      <c r="A3384" s="1" t="s">
        <v>130</v>
      </c>
      <c r="B3384" s="3">
        <v>45199</v>
      </c>
      <c r="C3384" s="2">
        <v>2300</v>
      </c>
      <c r="D3384" s="2">
        <v>1183</v>
      </c>
      <c r="E3384" s="2">
        <v>1447</v>
      </c>
      <c r="F3384" s="1" t="s">
        <v>11</v>
      </c>
      <c r="G3384" s="4">
        <f t="shared" si="52"/>
        <v>0.7064908722109533</v>
      </c>
    </row>
    <row r="3385" spans="1:7" x14ac:dyDescent="0.25">
      <c r="A3385" s="1" t="s">
        <v>124</v>
      </c>
      <c r="B3385" s="3">
        <v>45199</v>
      </c>
      <c r="C3385" s="2">
        <v>668</v>
      </c>
      <c r="D3385" s="2">
        <v>961</v>
      </c>
      <c r="E3385" s="2">
        <v>462</v>
      </c>
      <c r="F3385" s="1" t="s">
        <v>11</v>
      </c>
      <c r="G3385" s="4">
        <f t="shared" si="52"/>
        <v>0.77905308464849354</v>
      </c>
    </row>
    <row r="3386" spans="1:7" x14ac:dyDescent="0.25">
      <c r="A3386" s="1" t="s">
        <v>146</v>
      </c>
      <c r="B3386" s="3">
        <v>45199</v>
      </c>
      <c r="C3386" s="2">
        <v>155</v>
      </c>
      <c r="D3386" s="2">
        <v>221</v>
      </c>
      <c r="E3386" s="2">
        <v>128</v>
      </c>
      <c r="F3386" s="1" t="s">
        <v>11</v>
      </c>
      <c r="G3386" s="4">
        <f t="shared" si="52"/>
        <v>0.74603174603174605</v>
      </c>
    </row>
    <row r="3387" spans="1:7" x14ac:dyDescent="0.25">
      <c r="A3387" s="1" t="s">
        <v>134</v>
      </c>
      <c r="B3387" s="3">
        <v>45199</v>
      </c>
      <c r="C3387" s="2">
        <v>360</v>
      </c>
      <c r="D3387" s="2">
        <v>458</v>
      </c>
      <c r="E3387" s="2">
        <v>195</v>
      </c>
      <c r="F3387" s="1" t="s">
        <v>11</v>
      </c>
      <c r="G3387" s="4">
        <f t="shared" si="52"/>
        <v>0.80750246791707803</v>
      </c>
    </row>
    <row r="3388" spans="1:7" x14ac:dyDescent="0.25">
      <c r="A3388" s="1" t="s">
        <v>202</v>
      </c>
      <c r="B3388" s="3">
        <v>45199</v>
      </c>
      <c r="C3388" s="2">
        <v>687</v>
      </c>
      <c r="D3388" s="2">
        <v>310</v>
      </c>
      <c r="E3388" s="2">
        <v>138</v>
      </c>
      <c r="F3388" s="1" t="s">
        <v>11</v>
      </c>
      <c r="G3388" s="4">
        <f t="shared" si="52"/>
        <v>0.87841409691629957</v>
      </c>
    </row>
    <row r="3389" spans="1:7" x14ac:dyDescent="0.25">
      <c r="A3389" s="1" t="s">
        <v>62</v>
      </c>
      <c r="B3389" s="3">
        <v>45199</v>
      </c>
      <c r="C3389" s="2">
        <v>303</v>
      </c>
      <c r="D3389" s="2">
        <v>105</v>
      </c>
      <c r="E3389" s="2">
        <v>396</v>
      </c>
      <c r="F3389" s="1" t="s">
        <v>11</v>
      </c>
      <c r="G3389" s="4">
        <f t="shared" si="52"/>
        <v>0.5074626865671642</v>
      </c>
    </row>
    <row r="3390" spans="1:7" x14ac:dyDescent="0.25">
      <c r="A3390" s="1" t="s">
        <v>32</v>
      </c>
      <c r="B3390" s="3">
        <v>45199</v>
      </c>
      <c r="C3390" s="2">
        <v>125</v>
      </c>
      <c r="D3390" s="2">
        <v>204</v>
      </c>
      <c r="E3390" s="2">
        <v>699</v>
      </c>
      <c r="F3390" s="1" t="s">
        <v>11</v>
      </c>
      <c r="G3390" s="4">
        <f t="shared" si="52"/>
        <v>0.32003891050583655</v>
      </c>
    </row>
    <row r="3391" spans="1:7" x14ac:dyDescent="0.25">
      <c r="A3391" s="1" t="s">
        <v>72</v>
      </c>
      <c r="B3391" s="3">
        <v>45199</v>
      </c>
      <c r="C3391" s="2">
        <v>83</v>
      </c>
      <c r="D3391" s="2">
        <v>91</v>
      </c>
      <c r="E3391" s="2">
        <v>283</v>
      </c>
      <c r="F3391" s="1" t="s">
        <v>11</v>
      </c>
      <c r="G3391" s="4">
        <f t="shared" si="52"/>
        <v>0.38074398249452956</v>
      </c>
    </row>
    <row r="3392" spans="1:7" x14ac:dyDescent="0.25">
      <c r="A3392" s="1" t="s">
        <v>26</v>
      </c>
      <c r="B3392" s="3">
        <v>45199</v>
      </c>
      <c r="C3392" s="2">
        <v>2936</v>
      </c>
      <c r="D3392" s="2">
        <v>1724</v>
      </c>
      <c r="E3392" s="2">
        <v>4016</v>
      </c>
      <c r="F3392" s="1" t="s">
        <v>11</v>
      </c>
      <c r="G3392" s="4">
        <f t="shared" si="52"/>
        <v>0.53711387736284</v>
      </c>
    </row>
    <row r="3393" spans="1:7" x14ac:dyDescent="0.25">
      <c r="A3393" s="1" t="s">
        <v>172</v>
      </c>
      <c r="B3393" s="3">
        <v>45199</v>
      </c>
      <c r="C3393" s="2">
        <v>2811</v>
      </c>
      <c r="D3393" s="2">
        <v>5091</v>
      </c>
      <c r="E3393" s="2">
        <v>4309</v>
      </c>
      <c r="F3393" s="1" t="s">
        <v>11</v>
      </c>
      <c r="G3393" s="4">
        <f t="shared" si="52"/>
        <v>0.64712144787486692</v>
      </c>
    </row>
    <row r="3394" spans="1:7" x14ac:dyDescent="0.25">
      <c r="A3394" s="1" t="s">
        <v>90</v>
      </c>
      <c r="B3394" s="3">
        <v>45199</v>
      </c>
      <c r="C3394" s="2">
        <v>2685</v>
      </c>
      <c r="D3394" s="2">
        <v>4015</v>
      </c>
      <c r="E3394" s="2">
        <v>8667</v>
      </c>
      <c r="F3394" s="1" t="s">
        <v>11</v>
      </c>
      <c r="G3394" s="4">
        <f t="shared" ref="G3394:G3457" si="53">(C3394+D3394)/(C3394+D3394+E3394)</f>
        <v>0.43599921910587625</v>
      </c>
    </row>
    <row r="3395" spans="1:7" x14ac:dyDescent="0.25">
      <c r="A3395" s="1" t="s">
        <v>182</v>
      </c>
      <c r="B3395" s="3">
        <v>45199</v>
      </c>
      <c r="C3395" s="2">
        <v>3686</v>
      </c>
      <c r="D3395" s="2">
        <v>4114</v>
      </c>
      <c r="E3395" s="2">
        <v>2213</v>
      </c>
      <c r="F3395" s="1" t="s">
        <v>11</v>
      </c>
      <c r="G3395" s="4">
        <f t="shared" si="53"/>
        <v>0.7789873164885649</v>
      </c>
    </row>
    <row r="3396" spans="1:7" x14ac:dyDescent="0.25">
      <c r="A3396" s="1" t="s">
        <v>34</v>
      </c>
      <c r="B3396" s="3">
        <v>45199</v>
      </c>
      <c r="C3396" s="2">
        <v>2572</v>
      </c>
      <c r="D3396" s="2">
        <v>2567</v>
      </c>
      <c r="E3396" s="2">
        <v>3006</v>
      </c>
      <c r="F3396" s="1" t="s">
        <v>11</v>
      </c>
      <c r="G3396" s="4">
        <f t="shared" si="53"/>
        <v>0.63093922651933698</v>
      </c>
    </row>
    <row r="3397" spans="1:7" x14ac:dyDescent="0.25">
      <c r="A3397" s="1" t="s">
        <v>132</v>
      </c>
      <c r="B3397" s="3">
        <v>45199</v>
      </c>
      <c r="C3397" s="2">
        <v>273</v>
      </c>
      <c r="D3397" s="2">
        <v>183</v>
      </c>
      <c r="E3397" s="2">
        <v>336</v>
      </c>
      <c r="F3397" s="1" t="s">
        <v>11</v>
      </c>
      <c r="G3397" s="4">
        <f t="shared" si="53"/>
        <v>0.5757575757575758</v>
      </c>
    </row>
    <row r="3398" spans="1:7" x14ac:dyDescent="0.25">
      <c r="A3398" s="1" t="s">
        <v>66</v>
      </c>
      <c r="B3398" s="3">
        <v>45199</v>
      </c>
      <c r="C3398" s="2">
        <v>130</v>
      </c>
      <c r="D3398" s="2">
        <v>33</v>
      </c>
      <c r="E3398" s="2">
        <v>240</v>
      </c>
      <c r="F3398" s="1" t="s">
        <v>11</v>
      </c>
      <c r="G3398" s="4">
        <f t="shared" si="53"/>
        <v>0.40446650124069478</v>
      </c>
    </row>
    <row r="3399" spans="1:7" x14ac:dyDescent="0.25">
      <c r="A3399" s="1" t="s">
        <v>48</v>
      </c>
      <c r="B3399" s="3">
        <v>45199</v>
      </c>
      <c r="C3399" s="2">
        <v>829</v>
      </c>
      <c r="D3399" s="2">
        <v>587</v>
      </c>
      <c r="E3399" s="2">
        <v>487</v>
      </c>
      <c r="F3399" s="1" t="s">
        <v>11</v>
      </c>
      <c r="G3399" s="4">
        <f t="shared" si="53"/>
        <v>0.74408828166053598</v>
      </c>
    </row>
    <row r="3400" spans="1:7" x14ac:dyDescent="0.25">
      <c r="A3400" s="1" t="s">
        <v>78</v>
      </c>
      <c r="B3400" s="3">
        <v>45199</v>
      </c>
      <c r="C3400" s="2">
        <v>177</v>
      </c>
      <c r="D3400" s="2">
        <v>68</v>
      </c>
      <c r="E3400" s="2">
        <v>70</v>
      </c>
      <c r="F3400" s="1" t="s">
        <v>11</v>
      </c>
      <c r="G3400" s="4">
        <f t="shared" si="53"/>
        <v>0.77777777777777779</v>
      </c>
    </row>
    <row r="3401" spans="1:7" x14ac:dyDescent="0.25">
      <c r="A3401" s="1" t="s">
        <v>16</v>
      </c>
      <c r="B3401" s="3">
        <v>45199</v>
      </c>
      <c r="C3401" s="2">
        <v>168</v>
      </c>
      <c r="D3401" s="2">
        <v>67</v>
      </c>
      <c r="E3401" s="2">
        <v>32</v>
      </c>
      <c r="F3401" s="1" t="s">
        <v>11</v>
      </c>
      <c r="G3401" s="4">
        <f t="shared" si="53"/>
        <v>0.88014981273408244</v>
      </c>
    </row>
    <row r="3402" spans="1:7" x14ac:dyDescent="0.25">
      <c r="A3402" s="1" t="s">
        <v>64</v>
      </c>
      <c r="B3402" s="3">
        <v>45199</v>
      </c>
      <c r="C3402" s="2">
        <v>1028</v>
      </c>
      <c r="D3402" s="2">
        <v>1193</v>
      </c>
      <c r="E3402" s="2">
        <v>362</v>
      </c>
      <c r="F3402" s="1" t="s">
        <v>8</v>
      </c>
      <c r="G3402" s="4">
        <f t="shared" si="53"/>
        <v>0.85985288424312811</v>
      </c>
    </row>
    <row r="3403" spans="1:7" x14ac:dyDescent="0.25">
      <c r="A3403" s="1" t="s">
        <v>106</v>
      </c>
      <c r="B3403" s="3">
        <v>45199</v>
      </c>
      <c r="C3403" s="2">
        <v>408</v>
      </c>
      <c r="D3403" s="2">
        <v>607</v>
      </c>
      <c r="E3403" s="2">
        <v>201</v>
      </c>
      <c r="F3403" s="1" t="s">
        <v>8</v>
      </c>
      <c r="G3403" s="4">
        <f t="shared" si="53"/>
        <v>0.83470394736842102</v>
      </c>
    </row>
    <row r="3404" spans="1:7" x14ac:dyDescent="0.25">
      <c r="A3404" s="1" t="s">
        <v>198</v>
      </c>
      <c r="B3404" s="3">
        <v>45199</v>
      </c>
      <c r="C3404" s="2">
        <v>50</v>
      </c>
      <c r="D3404" s="2">
        <v>353</v>
      </c>
      <c r="E3404" s="2">
        <v>478</v>
      </c>
      <c r="F3404" s="1" t="s">
        <v>8</v>
      </c>
      <c r="G3404" s="4">
        <f t="shared" si="53"/>
        <v>0.45743473325766176</v>
      </c>
    </row>
    <row r="3405" spans="1:7" x14ac:dyDescent="0.25">
      <c r="A3405" s="1" t="s">
        <v>184</v>
      </c>
      <c r="B3405" s="3">
        <v>45199</v>
      </c>
      <c r="C3405" s="2">
        <v>162</v>
      </c>
      <c r="D3405" s="2">
        <v>359</v>
      </c>
      <c r="E3405" s="2">
        <v>179</v>
      </c>
      <c r="F3405" s="1" t="s">
        <v>8</v>
      </c>
      <c r="G3405" s="4">
        <f t="shared" si="53"/>
        <v>0.74428571428571433</v>
      </c>
    </row>
    <row r="3406" spans="1:7" x14ac:dyDescent="0.25">
      <c r="A3406" s="1" t="s">
        <v>150</v>
      </c>
      <c r="B3406" s="3">
        <v>45199</v>
      </c>
      <c r="C3406" s="2">
        <v>195</v>
      </c>
      <c r="D3406" s="2">
        <v>221</v>
      </c>
      <c r="E3406" s="2">
        <v>71</v>
      </c>
      <c r="F3406" s="1" t="s">
        <v>8</v>
      </c>
      <c r="G3406" s="4">
        <f t="shared" si="53"/>
        <v>0.85420944558521561</v>
      </c>
    </row>
    <row r="3407" spans="1:7" x14ac:dyDescent="0.25">
      <c r="A3407" s="1" t="s">
        <v>158</v>
      </c>
      <c r="B3407" s="3">
        <v>45199</v>
      </c>
      <c r="C3407" s="2">
        <v>1523</v>
      </c>
      <c r="D3407" s="2">
        <v>891</v>
      </c>
      <c r="E3407" s="2">
        <v>378</v>
      </c>
      <c r="F3407" s="1" t="s">
        <v>8</v>
      </c>
      <c r="G3407" s="4">
        <f t="shared" si="53"/>
        <v>0.86461318051575931</v>
      </c>
    </row>
    <row r="3408" spans="1:7" x14ac:dyDescent="0.25">
      <c r="A3408" s="1" t="s">
        <v>58</v>
      </c>
      <c r="B3408" s="3">
        <v>45199</v>
      </c>
      <c r="C3408" s="2">
        <v>432</v>
      </c>
      <c r="D3408" s="2">
        <v>526</v>
      </c>
      <c r="E3408" s="2">
        <v>316</v>
      </c>
      <c r="F3408" s="1" t="s">
        <v>8</v>
      </c>
      <c r="G3408" s="4">
        <f t="shared" si="53"/>
        <v>0.75196232339089486</v>
      </c>
    </row>
    <row r="3409" spans="1:7" x14ac:dyDescent="0.25">
      <c r="A3409" s="1" t="s">
        <v>104</v>
      </c>
      <c r="B3409" s="3">
        <v>45199</v>
      </c>
      <c r="C3409" s="2">
        <v>333</v>
      </c>
      <c r="D3409" s="2">
        <v>277</v>
      </c>
      <c r="E3409" s="2">
        <v>64</v>
      </c>
      <c r="F3409" s="1" t="s">
        <v>8</v>
      </c>
      <c r="G3409" s="4">
        <f t="shared" si="53"/>
        <v>0.90504451038575673</v>
      </c>
    </row>
    <row r="3410" spans="1:7" x14ac:dyDescent="0.25">
      <c r="A3410" s="1" t="s">
        <v>218</v>
      </c>
      <c r="B3410" s="3">
        <v>45199</v>
      </c>
      <c r="C3410" s="2">
        <v>389</v>
      </c>
      <c r="D3410" s="2">
        <v>275</v>
      </c>
      <c r="E3410" s="2">
        <v>322</v>
      </c>
      <c r="F3410" s="1" t="s">
        <v>8</v>
      </c>
      <c r="G3410" s="4">
        <f t="shared" si="53"/>
        <v>0.67342799188640978</v>
      </c>
    </row>
    <row r="3411" spans="1:7" x14ac:dyDescent="0.25">
      <c r="A3411" s="1" t="s">
        <v>20</v>
      </c>
      <c r="B3411" s="3">
        <v>45199</v>
      </c>
      <c r="C3411" s="2">
        <v>586</v>
      </c>
      <c r="D3411" s="2">
        <v>234</v>
      </c>
      <c r="E3411" s="2">
        <v>238</v>
      </c>
      <c r="F3411" s="1" t="s">
        <v>8</v>
      </c>
      <c r="G3411" s="4">
        <f t="shared" si="53"/>
        <v>0.77504725897920601</v>
      </c>
    </row>
    <row r="3412" spans="1:7" x14ac:dyDescent="0.25">
      <c r="A3412" s="1" t="s">
        <v>120</v>
      </c>
      <c r="B3412" s="3">
        <v>45199</v>
      </c>
      <c r="C3412" s="2">
        <v>417</v>
      </c>
      <c r="D3412" s="2">
        <v>217</v>
      </c>
      <c r="E3412" s="2">
        <v>781</v>
      </c>
      <c r="F3412" s="1" t="s">
        <v>8</v>
      </c>
      <c r="G3412" s="4">
        <f t="shared" si="53"/>
        <v>0.44805653710247351</v>
      </c>
    </row>
    <row r="3413" spans="1:7" x14ac:dyDescent="0.25">
      <c r="A3413" s="1" t="s">
        <v>148</v>
      </c>
      <c r="B3413" s="3">
        <v>45199</v>
      </c>
      <c r="C3413" s="2">
        <v>236</v>
      </c>
      <c r="D3413" s="2">
        <v>263</v>
      </c>
      <c r="E3413" s="2">
        <v>139</v>
      </c>
      <c r="F3413" s="1" t="s">
        <v>8</v>
      </c>
      <c r="G3413" s="4">
        <f t="shared" si="53"/>
        <v>0.7821316614420063</v>
      </c>
    </row>
    <row r="3414" spans="1:7" x14ac:dyDescent="0.25">
      <c r="A3414" s="1" t="s">
        <v>38</v>
      </c>
      <c r="B3414" s="3">
        <v>45199</v>
      </c>
      <c r="C3414" s="2">
        <v>624</v>
      </c>
      <c r="D3414" s="2">
        <v>1814</v>
      </c>
      <c r="E3414" s="2">
        <v>1125</v>
      </c>
      <c r="F3414" s="1" t="s">
        <v>8</v>
      </c>
      <c r="G3414" s="4">
        <f t="shared" si="53"/>
        <v>0.68425484142576476</v>
      </c>
    </row>
    <row r="3415" spans="1:7" x14ac:dyDescent="0.25">
      <c r="A3415" s="1" t="s">
        <v>152</v>
      </c>
      <c r="B3415" s="3">
        <v>45199</v>
      </c>
      <c r="C3415" s="2">
        <v>465</v>
      </c>
      <c r="D3415" s="2">
        <v>1142</v>
      </c>
      <c r="E3415" s="2">
        <v>500</v>
      </c>
      <c r="F3415" s="1" t="s">
        <v>8</v>
      </c>
      <c r="G3415" s="4">
        <f t="shared" si="53"/>
        <v>0.76269577598481253</v>
      </c>
    </row>
    <row r="3416" spans="1:7" x14ac:dyDescent="0.25">
      <c r="A3416" s="1" t="s">
        <v>108</v>
      </c>
      <c r="B3416" s="3">
        <v>45199</v>
      </c>
      <c r="C3416" s="2">
        <v>101</v>
      </c>
      <c r="D3416" s="2">
        <v>119</v>
      </c>
      <c r="E3416" s="2">
        <v>120</v>
      </c>
      <c r="F3416" s="1" t="s">
        <v>8</v>
      </c>
      <c r="G3416" s="4">
        <f t="shared" si="53"/>
        <v>0.6470588235294118</v>
      </c>
    </row>
    <row r="3417" spans="1:7" x14ac:dyDescent="0.25">
      <c r="A3417" s="1" t="s">
        <v>14</v>
      </c>
      <c r="B3417" s="3">
        <v>45199</v>
      </c>
      <c r="C3417" s="2">
        <v>588</v>
      </c>
      <c r="D3417" s="2">
        <v>360</v>
      </c>
      <c r="E3417" s="2">
        <v>106</v>
      </c>
      <c r="F3417" s="1" t="s">
        <v>8</v>
      </c>
      <c r="G3417" s="4">
        <f t="shared" si="53"/>
        <v>0.89943074003795065</v>
      </c>
    </row>
    <row r="3418" spans="1:7" x14ac:dyDescent="0.25">
      <c r="A3418" s="1" t="s">
        <v>154</v>
      </c>
      <c r="B3418" s="3">
        <v>45199</v>
      </c>
      <c r="C3418" s="2">
        <v>847</v>
      </c>
      <c r="D3418" s="2">
        <v>906</v>
      </c>
      <c r="E3418" s="2">
        <v>353</v>
      </c>
      <c r="F3418" s="1" t="s">
        <v>8</v>
      </c>
      <c r="G3418" s="4">
        <f t="shared" si="53"/>
        <v>0.83238366571699907</v>
      </c>
    </row>
    <row r="3419" spans="1:7" x14ac:dyDescent="0.25">
      <c r="A3419" s="1" t="s">
        <v>214</v>
      </c>
      <c r="B3419" s="3">
        <v>45199</v>
      </c>
      <c r="C3419" s="2">
        <v>260</v>
      </c>
      <c r="D3419" s="2">
        <v>368</v>
      </c>
      <c r="E3419" s="2">
        <v>108</v>
      </c>
      <c r="F3419" s="1" t="s">
        <v>8</v>
      </c>
      <c r="G3419" s="4">
        <f t="shared" si="53"/>
        <v>0.85326086956521741</v>
      </c>
    </row>
    <row r="3420" spans="1:7" x14ac:dyDescent="0.25">
      <c r="A3420" s="1" t="s">
        <v>140</v>
      </c>
      <c r="B3420" s="3">
        <v>45199</v>
      </c>
      <c r="C3420" s="2">
        <v>260</v>
      </c>
      <c r="D3420" s="2">
        <v>328</v>
      </c>
      <c r="E3420" s="2">
        <v>160</v>
      </c>
      <c r="F3420" s="1" t="s">
        <v>8</v>
      </c>
      <c r="G3420" s="4">
        <f t="shared" si="53"/>
        <v>0.78609625668449201</v>
      </c>
    </row>
    <row r="3421" spans="1:7" x14ac:dyDescent="0.25">
      <c r="A3421" s="1" t="s">
        <v>192</v>
      </c>
      <c r="B3421" s="3">
        <v>45199</v>
      </c>
      <c r="C3421" s="2">
        <v>821</v>
      </c>
      <c r="D3421" s="2">
        <v>406</v>
      </c>
      <c r="E3421" s="2">
        <v>109</v>
      </c>
      <c r="F3421" s="1" t="s">
        <v>8</v>
      </c>
      <c r="G3421" s="4">
        <f t="shared" si="53"/>
        <v>0.91841317365269459</v>
      </c>
    </row>
    <row r="3422" spans="1:7" x14ac:dyDescent="0.25">
      <c r="A3422" s="1" t="s">
        <v>76</v>
      </c>
      <c r="B3422" s="3">
        <v>45199</v>
      </c>
      <c r="C3422" s="2">
        <v>859</v>
      </c>
      <c r="D3422" s="2">
        <v>904</v>
      </c>
      <c r="E3422" s="2">
        <v>385</v>
      </c>
      <c r="F3422" s="1" t="s">
        <v>8</v>
      </c>
      <c r="G3422" s="4">
        <f t="shared" si="53"/>
        <v>0.82076350093109873</v>
      </c>
    </row>
    <row r="3423" spans="1:7" x14ac:dyDescent="0.25">
      <c r="A3423" s="1" t="s">
        <v>208</v>
      </c>
      <c r="B3423" s="3">
        <v>45199</v>
      </c>
      <c r="C3423" s="2">
        <v>134</v>
      </c>
      <c r="D3423" s="2">
        <v>146</v>
      </c>
      <c r="E3423" s="2">
        <v>101</v>
      </c>
      <c r="F3423" s="1" t="s">
        <v>8</v>
      </c>
      <c r="G3423" s="4">
        <f t="shared" si="53"/>
        <v>0.73490813648293962</v>
      </c>
    </row>
    <row r="3424" spans="1:7" x14ac:dyDescent="0.25">
      <c r="A3424" s="1" t="s">
        <v>82</v>
      </c>
      <c r="B3424" s="3">
        <v>45199</v>
      </c>
      <c r="C3424" s="2">
        <v>452</v>
      </c>
      <c r="D3424" s="2">
        <v>624</v>
      </c>
      <c r="E3424" s="2">
        <v>225</v>
      </c>
      <c r="F3424" s="1" t="s">
        <v>8</v>
      </c>
      <c r="G3424" s="4">
        <f t="shared" si="53"/>
        <v>0.82705611068408913</v>
      </c>
    </row>
    <row r="3425" spans="1:7" x14ac:dyDescent="0.25">
      <c r="A3425" s="1" t="s">
        <v>54</v>
      </c>
      <c r="B3425" s="3">
        <v>45199</v>
      </c>
      <c r="C3425" s="2">
        <v>309</v>
      </c>
      <c r="D3425" s="2">
        <v>412</v>
      </c>
      <c r="E3425" s="2">
        <v>612</v>
      </c>
      <c r="F3425" s="1" t="s">
        <v>8</v>
      </c>
      <c r="G3425" s="4">
        <f t="shared" si="53"/>
        <v>0.54088522130532635</v>
      </c>
    </row>
    <row r="3426" spans="1:7" x14ac:dyDescent="0.25">
      <c r="A3426" s="1" t="s">
        <v>126</v>
      </c>
      <c r="B3426" s="3">
        <v>45199</v>
      </c>
      <c r="C3426" s="2">
        <v>642</v>
      </c>
      <c r="D3426" s="2">
        <v>826</v>
      </c>
      <c r="E3426" s="2">
        <v>150</v>
      </c>
      <c r="F3426" s="1" t="s">
        <v>8</v>
      </c>
      <c r="G3426" s="4">
        <f t="shared" si="53"/>
        <v>0.90729295426452405</v>
      </c>
    </row>
    <row r="3427" spans="1:7" x14ac:dyDescent="0.25">
      <c r="A3427" s="1" t="s">
        <v>40</v>
      </c>
      <c r="B3427" s="3">
        <v>45199</v>
      </c>
      <c r="C3427" s="2">
        <v>1085</v>
      </c>
      <c r="D3427" s="2">
        <v>924</v>
      </c>
      <c r="E3427" s="2">
        <v>373</v>
      </c>
      <c r="F3427" s="1" t="s">
        <v>8</v>
      </c>
      <c r="G3427" s="4">
        <f t="shared" si="53"/>
        <v>0.84340890008396308</v>
      </c>
    </row>
    <row r="3428" spans="1:7" x14ac:dyDescent="0.25">
      <c r="A3428" s="1" t="s">
        <v>138</v>
      </c>
      <c r="B3428" s="3">
        <v>45199</v>
      </c>
      <c r="C3428" s="2">
        <v>350</v>
      </c>
      <c r="D3428" s="2">
        <v>711</v>
      </c>
      <c r="E3428" s="2">
        <v>148</v>
      </c>
      <c r="F3428" s="1" t="s">
        <v>8</v>
      </c>
      <c r="G3428" s="4">
        <f t="shared" si="53"/>
        <v>0.87758478081058722</v>
      </c>
    </row>
    <row r="3429" spans="1:7" x14ac:dyDescent="0.25">
      <c r="A3429" s="1" t="s">
        <v>100</v>
      </c>
      <c r="B3429" s="3">
        <v>45199</v>
      </c>
      <c r="C3429" s="2">
        <v>1178</v>
      </c>
      <c r="D3429" s="2">
        <v>1318</v>
      </c>
      <c r="E3429" s="2">
        <v>219</v>
      </c>
      <c r="F3429" s="1" t="s">
        <v>8</v>
      </c>
      <c r="G3429" s="4">
        <f t="shared" si="53"/>
        <v>0.91933701657458566</v>
      </c>
    </row>
    <row r="3430" spans="1:7" x14ac:dyDescent="0.25">
      <c r="A3430" s="1" t="s">
        <v>122</v>
      </c>
      <c r="B3430" s="3">
        <v>45199</v>
      </c>
      <c r="C3430" s="2">
        <v>1032</v>
      </c>
      <c r="D3430" s="2">
        <v>1231</v>
      </c>
      <c r="E3430" s="2">
        <v>354</v>
      </c>
      <c r="F3430" s="1" t="s">
        <v>8</v>
      </c>
      <c r="G3430" s="4">
        <f t="shared" si="53"/>
        <v>0.86473060756591513</v>
      </c>
    </row>
    <row r="3431" spans="1:7" x14ac:dyDescent="0.25">
      <c r="A3431" s="1" t="s">
        <v>190</v>
      </c>
      <c r="B3431" s="3">
        <v>45199</v>
      </c>
      <c r="C3431" s="2">
        <v>1704</v>
      </c>
      <c r="D3431" s="2">
        <v>1741</v>
      </c>
      <c r="E3431" s="2">
        <v>357</v>
      </c>
      <c r="F3431" s="1" t="s">
        <v>8</v>
      </c>
      <c r="G3431" s="4">
        <f t="shared" si="53"/>
        <v>0.90610205155181478</v>
      </c>
    </row>
    <row r="3432" spans="1:7" x14ac:dyDescent="0.25">
      <c r="A3432" s="1" t="s">
        <v>170</v>
      </c>
      <c r="B3432" s="3">
        <v>45199</v>
      </c>
      <c r="C3432" s="2">
        <v>190</v>
      </c>
      <c r="D3432" s="2">
        <v>168</v>
      </c>
      <c r="E3432" s="2">
        <v>266</v>
      </c>
      <c r="F3432" s="1" t="s">
        <v>8</v>
      </c>
      <c r="G3432" s="4">
        <f t="shared" si="53"/>
        <v>0.57371794871794868</v>
      </c>
    </row>
    <row r="3433" spans="1:7" x14ac:dyDescent="0.25">
      <c r="A3433" s="1" t="s">
        <v>96</v>
      </c>
      <c r="B3433" s="3">
        <v>45199</v>
      </c>
      <c r="C3433" s="2">
        <v>1376</v>
      </c>
      <c r="D3433" s="2">
        <v>1350</v>
      </c>
      <c r="E3433" s="2">
        <v>1906</v>
      </c>
      <c r="F3433" s="1" t="s">
        <v>8</v>
      </c>
      <c r="G3433" s="4">
        <f t="shared" si="53"/>
        <v>0.58851468048359246</v>
      </c>
    </row>
    <row r="3434" spans="1:7" x14ac:dyDescent="0.25">
      <c r="A3434" s="1" t="s">
        <v>166</v>
      </c>
      <c r="B3434" s="3">
        <v>45199</v>
      </c>
      <c r="C3434" s="2">
        <v>1213</v>
      </c>
      <c r="D3434" s="2">
        <v>1111</v>
      </c>
      <c r="E3434" s="2">
        <v>2389</v>
      </c>
      <c r="F3434" s="1" t="s">
        <v>8</v>
      </c>
      <c r="G3434" s="4">
        <f t="shared" si="53"/>
        <v>0.4931041799278591</v>
      </c>
    </row>
    <row r="3435" spans="1:7" x14ac:dyDescent="0.25">
      <c r="A3435" s="1" t="s">
        <v>204</v>
      </c>
      <c r="B3435" s="3">
        <v>45199</v>
      </c>
      <c r="C3435" s="2">
        <v>1142</v>
      </c>
      <c r="D3435" s="2">
        <v>1270</v>
      </c>
      <c r="E3435" s="2">
        <v>462</v>
      </c>
      <c r="F3435" s="1" t="s">
        <v>8</v>
      </c>
      <c r="G3435" s="4">
        <f t="shared" si="53"/>
        <v>0.83924843423799578</v>
      </c>
    </row>
    <row r="3436" spans="1:7" x14ac:dyDescent="0.25">
      <c r="A3436" s="1" t="s">
        <v>220</v>
      </c>
      <c r="B3436" s="3">
        <v>45199</v>
      </c>
      <c r="C3436" s="2">
        <v>348</v>
      </c>
      <c r="D3436" s="2">
        <v>252</v>
      </c>
      <c r="E3436" s="2">
        <v>102</v>
      </c>
      <c r="F3436" s="1" t="s">
        <v>8</v>
      </c>
      <c r="G3436" s="4">
        <f t="shared" si="53"/>
        <v>0.85470085470085466</v>
      </c>
    </row>
    <row r="3437" spans="1:7" x14ac:dyDescent="0.25">
      <c r="A3437" s="1" t="s">
        <v>68</v>
      </c>
      <c r="B3437" s="3">
        <v>45199</v>
      </c>
      <c r="C3437" s="2">
        <v>778</v>
      </c>
      <c r="D3437" s="2">
        <v>766</v>
      </c>
      <c r="E3437" s="2">
        <v>127</v>
      </c>
      <c r="F3437" s="1" t="s">
        <v>8</v>
      </c>
      <c r="G3437" s="4">
        <f t="shared" si="53"/>
        <v>0.9239976062238181</v>
      </c>
    </row>
    <row r="3438" spans="1:7" x14ac:dyDescent="0.25">
      <c r="A3438" s="1" t="s">
        <v>86</v>
      </c>
      <c r="B3438" s="3">
        <v>45199</v>
      </c>
      <c r="C3438" s="2">
        <v>1931</v>
      </c>
      <c r="D3438" s="2">
        <v>1778</v>
      </c>
      <c r="E3438" s="2">
        <v>721</v>
      </c>
      <c r="F3438" s="1" t="s">
        <v>8</v>
      </c>
      <c r="G3438" s="4">
        <f t="shared" si="53"/>
        <v>0.83724604966139959</v>
      </c>
    </row>
    <row r="3439" spans="1:7" x14ac:dyDescent="0.25">
      <c r="A3439" s="1" t="s">
        <v>112</v>
      </c>
      <c r="B3439" s="3">
        <v>45199</v>
      </c>
      <c r="C3439" s="2">
        <v>470</v>
      </c>
      <c r="D3439" s="2">
        <v>446</v>
      </c>
      <c r="E3439" s="2">
        <v>118</v>
      </c>
      <c r="F3439" s="1" t="s">
        <v>8</v>
      </c>
      <c r="G3439" s="4">
        <f t="shared" si="53"/>
        <v>0.88588007736943908</v>
      </c>
    </row>
    <row r="3440" spans="1:7" x14ac:dyDescent="0.25">
      <c r="A3440" s="1" t="s">
        <v>88</v>
      </c>
      <c r="B3440" s="3">
        <v>45199</v>
      </c>
      <c r="C3440" s="2">
        <v>916</v>
      </c>
      <c r="D3440" s="2">
        <v>734</v>
      </c>
      <c r="E3440" s="2">
        <v>230</v>
      </c>
      <c r="F3440" s="1" t="s">
        <v>8</v>
      </c>
      <c r="G3440" s="4">
        <f t="shared" si="53"/>
        <v>0.87765957446808507</v>
      </c>
    </row>
    <row r="3441" spans="1:7" x14ac:dyDescent="0.25">
      <c r="A3441" s="1" t="s">
        <v>10</v>
      </c>
      <c r="B3441" s="3">
        <v>45199</v>
      </c>
      <c r="C3441" s="2">
        <v>883</v>
      </c>
      <c r="D3441" s="2">
        <v>175</v>
      </c>
      <c r="E3441" s="2">
        <v>108</v>
      </c>
      <c r="F3441" s="1" t="s">
        <v>8</v>
      </c>
      <c r="G3441" s="4">
        <f t="shared" si="53"/>
        <v>0.90737564322469988</v>
      </c>
    </row>
    <row r="3442" spans="1:7" x14ac:dyDescent="0.25">
      <c r="A3442" s="1" t="s">
        <v>156</v>
      </c>
      <c r="B3442" s="3">
        <v>45199</v>
      </c>
      <c r="C3442" s="2">
        <v>415</v>
      </c>
      <c r="D3442" s="2">
        <v>457</v>
      </c>
      <c r="E3442" s="2">
        <v>695</v>
      </c>
      <c r="F3442" s="1" t="s">
        <v>8</v>
      </c>
      <c r="G3442" s="4">
        <f t="shared" si="53"/>
        <v>0.55647734524569237</v>
      </c>
    </row>
    <row r="3443" spans="1:7" x14ac:dyDescent="0.25">
      <c r="A3443" s="1" t="s">
        <v>212</v>
      </c>
      <c r="B3443" s="3">
        <v>45199</v>
      </c>
      <c r="C3443" s="2">
        <v>284</v>
      </c>
      <c r="D3443" s="2">
        <v>279</v>
      </c>
      <c r="E3443" s="2">
        <v>86</v>
      </c>
      <c r="F3443" s="1" t="s">
        <v>8</v>
      </c>
      <c r="G3443" s="4">
        <f t="shared" si="53"/>
        <v>0.86748844375963019</v>
      </c>
    </row>
    <row r="3444" spans="1:7" x14ac:dyDescent="0.25">
      <c r="A3444" s="1" t="s">
        <v>162</v>
      </c>
      <c r="B3444" s="3">
        <v>45199</v>
      </c>
      <c r="C3444" s="2">
        <v>1670</v>
      </c>
      <c r="D3444" s="2">
        <v>914</v>
      </c>
      <c r="E3444" s="2">
        <v>1403</v>
      </c>
      <c r="F3444" s="1" t="s">
        <v>8</v>
      </c>
      <c r="G3444" s="4">
        <f t="shared" si="53"/>
        <v>0.64810634562327563</v>
      </c>
    </row>
    <row r="3445" spans="1:7" x14ac:dyDescent="0.25">
      <c r="A3445" s="1" t="s">
        <v>114</v>
      </c>
      <c r="B3445" s="3">
        <v>45199</v>
      </c>
      <c r="C3445" s="2">
        <v>454</v>
      </c>
      <c r="D3445" s="2">
        <v>704</v>
      </c>
      <c r="E3445" s="2">
        <v>288</v>
      </c>
      <c r="F3445" s="1" t="s">
        <v>8</v>
      </c>
      <c r="G3445" s="4">
        <f t="shared" si="53"/>
        <v>0.80082987551867224</v>
      </c>
    </row>
    <row r="3446" spans="1:7" x14ac:dyDescent="0.25">
      <c r="A3446" s="1" t="s">
        <v>98</v>
      </c>
      <c r="B3446" s="3">
        <v>45199</v>
      </c>
      <c r="C3446" s="2">
        <v>136</v>
      </c>
      <c r="D3446" s="2">
        <v>263</v>
      </c>
      <c r="E3446" s="2">
        <v>64</v>
      </c>
      <c r="F3446" s="1" t="s">
        <v>8</v>
      </c>
      <c r="G3446" s="4">
        <f t="shared" si="53"/>
        <v>0.86177105831533474</v>
      </c>
    </row>
    <row r="3447" spans="1:7" x14ac:dyDescent="0.25">
      <c r="A3447" s="1" t="s">
        <v>56</v>
      </c>
      <c r="B3447" s="3">
        <v>45199</v>
      </c>
      <c r="C3447" s="2">
        <v>416</v>
      </c>
      <c r="D3447" s="2">
        <v>400</v>
      </c>
      <c r="E3447" s="2">
        <v>122</v>
      </c>
      <c r="F3447" s="1" t="s">
        <v>8</v>
      </c>
      <c r="G3447" s="4">
        <f t="shared" si="53"/>
        <v>0.86993603411513865</v>
      </c>
    </row>
    <row r="3448" spans="1:7" x14ac:dyDescent="0.25">
      <c r="A3448" s="1" t="s">
        <v>92</v>
      </c>
      <c r="B3448" s="3">
        <v>45199</v>
      </c>
      <c r="C3448" s="2">
        <v>31</v>
      </c>
      <c r="D3448" s="2">
        <v>118</v>
      </c>
      <c r="E3448" s="2">
        <v>93</v>
      </c>
      <c r="F3448" s="1" t="s">
        <v>8</v>
      </c>
      <c r="G3448" s="4">
        <f t="shared" si="53"/>
        <v>0.61570247933884292</v>
      </c>
    </row>
    <row r="3449" spans="1:7" x14ac:dyDescent="0.25">
      <c r="A3449" s="1" t="s">
        <v>42</v>
      </c>
      <c r="B3449" s="3">
        <v>45199</v>
      </c>
      <c r="C3449" s="2">
        <v>667</v>
      </c>
      <c r="D3449" s="2">
        <v>815</v>
      </c>
      <c r="E3449" s="2">
        <v>277</v>
      </c>
      <c r="F3449" s="1" t="s">
        <v>8</v>
      </c>
      <c r="G3449" s="4">
        <f t="shared" si="53"/>
        <v>0.84252416145537234</v>
      </c>
    </row>
    <row r="3450" spans="1:7" x14ac:dyDescent="0.25">
      <c r="A3450" s="1" t="s">
        <v>30</v>
      </c>
      <c r="B3450" s="3">
        <v>45199</v>
      </c>
      <c r="C3450" s="2">
        <v>406</v>
      </c>
      <c r="D3450" s="2">
        <v>668</v>
      </c>
      <c r="E3450" s="2">
        <v>118</v>
      </c>
      <c r="F3450" s="1" t="s">
        <v>8</v>
      </c>
      <c r="G3450" s="4">
        <f t="shared" si="53"/>
        <v>0.90100671140939592</v>
      </c>
    </row>
    <row r="3451" spans="1:7" x14ac:dyDescent="0.25">
      <c r="A3451" s="1" t="s">
        <v>188</v>
      </c>
      <c r="B3451" s="3">
        <v>45199</v>
      </c>
      <c r="C3451" s="2">
        <v>527</v>
      </c>
      <c r="D3451" s="2">
        <v>622</v>
      </c>
      <c r="E3451" s="2">
        <v>84</v>
      </c>
      <c r="F3451" s="1" t="s">
        <v>8</v>
      </c>
      <c r="G3451" s="4">
        <f t="shared" si="53"/>
        <v>0.93187347931873477</v>
      </c>
    </row>
    <row r="3452" spans="1:7" x14ac:dyDescent="0.25">
      <c r="A3452" s="1" t="s">
        <v>178</v>
      </c>
      <c r="B3452" s="3">
        <v>45199</v>
      </c>
      <c r="C3452" s="2">
        <v>179</v>
      </c>
      <c r="D3452" s="2">
        <v>265</v>
      </c>
      <c r="E3452" s="2">
        <v>112</v>
      </c>
      <c r="F3452" s="1" t="s">
        <v>8</v>
      </c>
      <c r="G3452" s="4">
        <f t="shared" si="53"/>
        <v>0.79856115107913672</v>
      </c>
    </row>
    <row r="3453" spans="1:7" x14ac:dyDescent="0.25">
      <c r="A3453" s="1" t="s">
        <v>46</v>
      </c>
      <c r="B3453" s="3">
        <v>45199</v>
      </c>
      <c r="C3453" s="2">
        <v>315</v>
      </c>
      <c r="D3453" s="2">
        <v>416</v>
      </c>
      <c r="E3453" s="2">
        <v>104</v>
      </c>
      <c r="F3453" s="1" t="s">
        <v>8</v>
      </c>
      <c r="G3453" s="4">
        <f t="shared" si="53"/>
        <v>0.87544910179640723</v>
      </c>
    </row>
    <row r="3454" spans="1:7" x14ac:dyDescent="0.25">
      <c r="A3454" s="1" t="s">
        <v>176</v>
      </c>
      <c r="B3454" s="3">
        <v>45199</v>
      </c>
      <c r="C3454" s="2">
        <v>184</v>
      </c>
      <c r="D3454" s="2">
        <v>589</v>
      </c>
      <c r="E3454" s="2">
        <v>462</v>
      </c>
      <c r="F3454" s="1" t="s">
        <v>8</v>
      </c>
      <c r="G3454" s="4">
        <f t="shared" si="53"/>
        <v>0.62591093117408902</v>
      </c>
    </row>
    <row r="3455" spans="1:7" x14ac:dyDescent="0.25">
      <c r="A3455" s="1" t="s">
        <v>28</v>
      </c>
      <c r="B3455" s="3">
        <v>45199</v>
      </c>
      <c r="C3455" s="2">
        <v>173</v>
      </c>
      <c r="D3455" s="2">
        <v>231</v>
      </c>
      <c r="E3455" s="2">
        <v>198</v>
      </c>
      <c r="F3455" s="1" t="s">
        <v>8</v>
      </c>
      <c r="G3455" s="4">
        <f t="shared" si="53"/>
        <v>0.67109634551495012</v>
      </c>
    </row>
    <row r="3456" spans="1:7" x14ac:dyDescent="0.25">
      <c r="A3456" s="1" t="s">
        <v>200</v>
      </c>
      <c r="B3456" s="3">
        <v>45199</v>
      </c>
      <c r="C3456" s="2">
        <v>1075</v>
      </c>
      <c r="D3456" s="2">
        <v>846</v>
      </c>
      <c r="E3456" s="2">
        <v>360</v>
      </c>
      <c r="F3456" s="1" t="s">
        <v>8</v>
      </c>
      <c r="G3456" s="4">
        <f t="shared" si="53"/>
        <v>0.84217448487505475</v>
      </c>
    </row>
    <row r="3457" spans="1:7" x14ac:dyDescent="0.25">
      <c r="A3457" s="1" t="s">
        <v>116</v>
      </c>
      <c r="B3457" s="3">
        <v>45199</v>
      </c>
      <c r="C3457" s="2">
        <v>696</v>
      </c>
      <c r="D3457" s="2">
        <v>1084</v>
      </c>
      <c r="E3457" s="2">
        <v>292</v>
      </c>
      <c r="F3457" s="1" t="s">
        <v>8</v>
      </c>
      <c r="G3457" s="4">
        <f t="shared" si="53"/>
        <v>0.85907335907335902</v>
      </c>
    </row>
    <row r="3458" spans="1:7" x14ac:dyDescent="0.25">
      <c r="A3458" s="1" t="s">
        <v>44</v>
      </c>
      <c r="B3458" s="3">
        <v>45199</v>
      </c>
      <c r="C3458" s="2">
        <v>242</v>
      </c>
      <c r="D3458" s="2">
        <v>164</v>
      </c>
      <c r="E3458" s="2">
        <v>422</v>
      </c>
      <c r="F3458" s="1" t="s">
        <v>8</v>
      </c>
      <c r="G3458" s="4">
        <f t="shared" ref="G3458:G3521" si="54">(C3458+D3458)/(C3458+D3458+E3458)</f>
        <v>0.49033816425120774</v>
      </c>
    </row>
    <row r="3459" spans="1:7" x14ac:dyDescent="0.25">
      <c r="A3459" s="1" t="s">
        <v>110</v>
      </c>
      <c r="B3459" s="3">
        <v>45199</v>
      </c>
      <c r="C3459" s="2">
        <v>1310</v>
      </c>
      <c r="D3459" s="2">
        <v>1764</v>
      </c>
      <c r="E3459" s="2">
        <v>413</v>
      </c>
      <c r="F3459" s="1" t="s">
        <v>8</v>
      </c>
      <c r="G3459" s="4">
        <f t="shared" si="54"/>
        <v>0.88156008029825061</v>
      </c>
    </row>
    <row r="3460" spans="1:7" x14ac:dyDescent="0.25">
      <c r="A3460" s="1" t="s">
        <v>94</v>
      </c>
      <c r="B3460" s="3">
        <v>45199</v>
      </c>
      <c r="C3460" s="2">
        <v>1123</v>
      </c>
      <c r="D3460" s="2">
        <v>1157</v>
      </c>
      <c r="E3460" s="2">
        <v>1058</v>
      </c>
      <c r="F3460" s="1" t="s">
        <v>8</v>
      </c>
      <c r="G3460" s="4">
        <f t="shared" si="54"/>
        <v>0.68304373876572799</v>
      </c>
    </row>
    <row r="3461" spans="1:7" x14ac:dyDescent="0.25">
      <c r="A3461" s="1" t="s">
        <v>80</v>
      </c>
      <c r="B3461" s="3">
        <v>45199</v>
      </c>
      <c r="C3461" s="2">
        <v>193</v>
      </c>
      <c r="D3461" s="2">
        <v>507</v>
      </c>
      <c r="E3461" s="2">
        <v>171</v>
      </c>
      <c r="F3461" s="1" t="s">
        <v>8</v>
      </c>
      <c r="G3461" s="4">
        <f t="shared" si="54"/>
        <v>0.80367393800229625</v>
      </c>
    </row>
    <row r="3462" spans="1:7" x14ac:dyDescent="0.25">
      <c r="A3462" s="1" t="s">
        <v>206</v>
      </c>
      <c r="B3462" s="3">
        <v>45199</v>
      </c>
      <c r="C3462" s="2">
        <v>1081</v>
      </c>
      <c r="D3462" s="2">
        <v>1010</v>
      </c>
      <c r="E3462" s="2">
        <v>164</v>
      </c>
      <c r="F3462" s="1" t="s">
        <v>8</v>
      </c>
      <c r="G3462" s="4">
        <f t="shared" si="54"/>
        <v>0.92727272727272725</v>
      </c>
    </row>
    <row r="3463" spans="1:7" x14ac:dyDescent="0.25">
      <c r="A3463" s="1" t="s">
        <v>196</v>
      </c>
      <c r="B3463" s="3">
        <v>45199</v>
      </c>
      <c r="C3463" s="2">
        <v>545</v>
      </c>
      <c r="D3463" s="2">
        <v>542</v>
      </c>
      <c r="E3463" s="2">
        <v>464</v>
      </c>
      <c r="F3463" s="1" t="s">
        <v>8</v>
      </c>
      <c r="G3463" s="4">
        <f t="shared" si="54"/>
        <v>0.70083816892327533</v>
      </c>
    </row>
    <row r="3464" spans="1:7" x14ac:dyDescent="0.25">
      <c r="A3464" s="1" t="s">
        <v>180</v>
      </c>
      <c r="B3464" s="3">
        <v>45199</v>
      </c>
      <c r="C3464" s="2">
        <v>306</v>
      </c>
      <c r="D3464" s="2">
        <v>468</v>
      </c>
      <c r="E3464" s="2">
        <v>485</v>
      </c>
      <c r="F3464" s="1" t="s">
        <v>8</v>
      </c>
      <c r="G3464" s="4">
        <f t="shared" si="54"/>
        <v>0.61477362986497219</v>
      </c>
    </row>
    <row r="3465" spans="1:7" x14ac:dyDescent="0.25">
      <c r="A3465" s="1" t="s">
        <v>60</v>
      </c>
      <c r="B3465" s="3">
        <v>45199</v>
      </c>
      <c r="C3465" s="2">
        <v>208</v>
      </c>
      <c r="D3465" s="2">
        <v>331</v>
      </c>
      <c r="E3465" s="2">
        <v>72</v>
      </c>
      <c r="F3465" s="1" t="s">
        <v>8</v>
      </c>
      <c r="G3465" s="4">
        <f t="shared" si="54"/>
        <v>0.88216039279869063</v>
      </c>
    </row>
    <row r="3466" spans="1:7" x14ac:dyDescent="0.25">
      <c r="A3466" s="1" t="s">
        <v>102</v>
      </c>
      <c r="B3466" s="3">
        <v>45199</v>
      </c>
      <c r="C3466" s="2">
        <v>1075</v>
      </c>
      <c r="D3466" s="2">
        <v>852</v>
      </c>
      <c r="E3466" s="2">
        <v>630</v>
      </c>
      <c r="F3466" s="1" t="s">
        <v>8</v>
      </c>
      <c r="G3466" s="4">
        <f t="shared" si="54"/>
        <v>0.75361752053187325</v>
      </c>
    </row>
    <row r="3467" spans="1:7" x14ac:dyDescent="0.25">
      <c r="A3467" s="1" t="s">
        <v>144</v>
      </c>
      <c r="B3467" s="3">
        <v>45199</v>
      </c>
      <c r="C3467" s="2">
        <v>766</v>
      </c>
      <c r="D3467" s="2">
        <v>1040</v>
      </c>
      <c r="E3467" s="2">
        <v>286</v>
      </c>
      <c r="F3467" s="1" t="s">
        <v>8</v>
      </c>
      <c r="G3467" s="4">
        <f t="shared" si="54"/>
        <v>0.8632887189292543</v>
      </c>
    </row>
    <row r="3468" spans="1:7" x14ac:dyDescent="0.25">
      <c r="A3468" s="1" t="s">
        <v>164</v>
      </c>
      <c r="B3468" s="3">
        <v>45199</v>
      </c>
      <c r="C3468" s="2">
        <v>625</v>
      </c>
      <c r="D3468" s="2">
        <v>643</v>
      </c>
      <c r="E3468" s="2">
        <v>705</v>
      </c>
      <c r="F3468" s="1" t="s">
        <v>8</v>
      </c>
      <c r="G3468" s="4">
        <f t="shared" si="54"/>
        <v>0.64267612772427773</v>
      </c>
    </row>
    <row r="3469" spans="1:7" x14ac:dyDescent="0.25">
      <c r="A3469" s="1" t="s">
        <v>36</v>
      </c>
      <c r="B3469" s="3">
        <v>45199</v>
      </c>
      <c r="C3469" s="2">
        <v>1163</v>
      </c>
      <c r="D3469" s="2">
        <v>1489</v>
      </c>
      <c r="E3469" s="2">
        <v>274</v>
      </c>
      <c r="F3469" s="1" t="s">
        <v>8</v>
      </c>
      <c r="G3469" s="4">
        <f t="shared" si="54"/>
        <v>0.90635680109364325</v>
      </c>
    </row>
    <row r="3470" spans="1:7" x14ac:dyDescent="0.25">
      <c r="A3470" s="1" t="s">
        <v>18</v>
      </c>
      <c r="B3470" s="3">
        <v>45199</v>
      </c>
      <c r="C3470" s="2">
        <v>222</v>
      </c>
      <c r="D3470" s="2">
        <v>300</v>
      </c>
      <c r="E3470" s="2">
        <v>276</v>
      </c>
      <c r="F3470" s="1" t="s">
        <v>8</v>
      </c>
      <c r="G3470" s="4">
        <f t="shared" si="54"/>
        <v>0.65413533834586468</v>
      </c>
    </row>
    <row r="3471" spans="1:7" x14ac:dyDescent="0.25">
      <c r="A3471" s="1" t="s">
        <v>118</v>
      </c>
      <c r="B3471" s="3">
        <v>45199</v>
      </c>
      <c r="C3471" s="2">
        <v>465</v>
      </c>
      <c r="D3471" s="2">
        <v>501</v>
      </c>
      <c r="E3471" s="2">
        <v>363</v>
      </c>
      <c r="F3471" s="1" t="s">
        <v>8</v>
      </c>
      <c r="G3471" s="4">
        <f t="shared" si="54"/>
        <v>0.72686230248306993</v>
      </c>
    </row>
    <row r="3472" spans="1:7" x14ac:dyDescent="0.25">
      <c r="A3472" s="1" t="s">
        <v>128</v>
      </c>
      <c r="B3472" s="3">
        <v>45199</v>
      </c>
      <c r="C3472" s="2">
        <v>618</v>
      </c>
      <c r="D3472" s="2">
        <v>743</v>
      </c>
      <c r="E3472" s="2">
        <v>423</v>
      </c>
      <c r="F3472" s="1" t="s">
        <v>8</v>
      </c>
      <c r="G3472" s="4">
        <f t="shared" si="54"/>
        <v>0.76289237668161436</v>
      </c>
    </row>
    <row r="3473" spans="1:7" x14ac:dyDescent="0.25">
      <c r="A3473" s="1" t="s">
        <v>52</v>
      </c>
      <c r="B3473" s="3">
        <v>45199</v>
      </c>
      <c r="C3473" s="2">
        <v>567</v>
      </c>
      <c r="D3473" s="2">
        <v>527</v>
      </c>
      <c r="E3473" s="2">
        <v>271</v>
      </c>
      <c r="F3473" s="1" t="s">
        <v>8</v>
      </c>
      <c r="G3473" s="4">
        <f t="shared" si="54"/>
        <v>0.8014652014652015</v>
      </c>
    </row>
    <row r="3474" spans="1:7" x14ac:dyDescent="0.25">
      <c r="A3474" s="1" t="s">
        <v>194</v>
      </c>
      <c r="B3474" s="3">
        <v>45199</v>
      </c>
      <c r="C3474" s="2">
        <v>635</v>
      </c>
      <c r="D3474" s="2">
        <v>669</v>
      </c>
      <c r="E3474" s="2">
        <v>1485</v>
      </c>
      <c r="F3474" s="1" t="s">
        <v>8</v>
      </c>
      <c r="G3474" s="4">
        <f t="shared" si="54"/>
        <v>0.46755109358192903</v>
      </c>
    </row>
    <row r="3475" spans="1:7" x14ac:dyDescent="0.25">
      <c r="A3475" s="1" t="s">
        <v>168</v>
      </c>
      <c r="B3475" s="3">
        <v>45199</v>
      </c>
      <c r="C3475" s="2">
        <v>425</v>
      </c>
      <c r="D3475" s="2">
        <v>924</v>
      </c>
      <c r="E3475" s="2">
        <v>652</v>
      </c>
      <c r="F3475" s="1" t="s">
        <v>8</v>
      </c>
      <c r="G3475" s="4">
        <f t="shared" si="54"/>
        <v>0.67416291854072963</v>
      </c>
    </row>
    <row r="3476" spans="1:7" x14ac:dyDescent="0.25">
      <c r="A3476" s="1" t="s">
        <v>174</v>
      </c>
      <c r="B3476" s="3">
        <v>45199</v>
      </c>
      <c r="C3476" s="2">
        <v>556</v>
      </c>
      <c r="D3476" s="2">
        <v>933</v>
      </c>
      <c r="E3476" s="2">
        <v>228</v>
      </c>
      <c r="F3476" s="1" t="s">
        <v>8</v>
      </c>
      <c r="G3476" s="4">
        <f t="shared" si="54"/>
        <v>0.86721025043680844</v>
      </c>
    </row>
    <row r="3477" spans="1:7" x14ac:dyDescent="0.25">
      <c r="A3477" s="1" t="s">
        <v>142</v>
      </c>
      <c r="B3477" s="3">
        <v>45199</v>
      </c>
      <c r="C3477" s="2">
        <v>420</v>
      </c>
      <c r="D3477" s="2">
        <v>647</v>
      </c>
      <c r="E3477" s="2">
        <v>107</v>
      </c>
      <c r="F3477" s="1" t="s">
        <v>8</v>
      </c>
      <c r="G3477" s="4">
        <f t="shared" si="54"/>
        <v>0.90885860306643951</v>
      </c>
    </row>
    <row r="3478" spans="1:7" x14ac:dyDescent="0.25">
      <c r="A3478" s="1" t="s">
        <v>74</v>
      </c>
      <c r="B3478" s="3">
        <v>45199</v>
      </c>
      <c r="C3478" s="2">
        <v>243</v>
      </c>
      <c r="D3478" s="2">
        <v>628</v>
      </c>
      <c r="E3478" s="2">
        <v>139</v>
      </c>
      <c r="F3478" s="1" t="s">
        <v>8</v>
      </c>
      <c r="G3478" s="4">
        <f t="shared" si="54"/>
        <v>0.86237623762376237</v>
      </c>
    </row>
    <row r="3479" spans="1:7" x14ac:dyDescent="0.25">
      <c r="A3479" s="1" t="s">
        <v>186</v>
      </c>
      <c r="B3479" s="3">
        <v>45199</v>
      </c>
      <c r="C3479" s="2">
        <v>955</v>
      </c>
      <c r="D3479" s="2">
        <v>508</v>
      </c>
      <c r="E3479" s="2">
        <v>208</v>
      </c>
      <c r="F3479" s="1" t="s">
        <v>8</v>
      </c>
      <c r="G3479" s="4">
        <f t="shared" si="54"/>
        <v>0.87552363853979653</v>
      </c>
    </row>
    <row r="3480" spans="1:7" x14ac:dyDescent="0.25">
      <c r="A3480" s="1" t="s">
        <v>136</v>
      </c>
      <c r="B3480" s="3">
        <v>45199</v>
      </c>
      <c r="C3480" s="2">
        <v>114</v>
      </c>
      <c r="D3480" s="2">
        <v>469</v>
      </c>
      <c r="E3480" s="2">
        <v>250</v>
      </c>
      <c r="F3480" s="1" t="s">
        <v>8</v>
      </c>
      <c r="G3480" s="4">
        <f t="shared" si="54"/>
        <v>0.69987995198079234</v>
      </c>
    </row>
    <row r="3481" spans="1:7" x14ac:dyDescent="0.25">
      <c r="A3481" s="1" t="s">
        <v>50</v>
      </c>
      <c r="B3481" s="3">
        <v>45199</v>
      </c>
      <c r="C3481" s="2">
        <v>156</v>
      </c>
      <c r="D3481" s="2">
        <v>180</v>
      </c>
      <c r="E3481" s="2">
        <v>452</v>
      </c>
      <c r="F3481" s="1" t="s">
        <v>8</v>
      </c>
      <c r="G3481" s="4">
        <f t="shared" si="54"/>
        <v>0.42639593908629442</v>
      </c>
    </row>
    <row r="3482" spans="1:7" x14ac:dyDescent="0.25">
      <c r="A3482" s="1" t="s">
        <v>130</v>
      </c>
      <c r="B3482" s="3">
        <v>45199</v>
      </c>
      <c r="C3482" s="2">
        <v>1649</v>
      </c>
      <c r="D3482" s="2">
        <v>1494</v>
      </c>
      <c r="E3482" s="2">
        <v>491</v>
      </c>
      <c r="F3482" s="1" t="s">
        <v>8</v>
      </c>
      <c r="G3482" s="4">
        <f t="shared" si="54"/>
        <v>0.86488717666483217</v>
      </c>
    </row>
    <row r="3483" spans="1:7" x14ac:dyDescent="0.25">
      <c r="A3483" s="1" t="s">
        <v>124</v>
      </c>
      <c r="B3483" s="3">
        <v>45199</v>
      </c>
      <c r="C3483" s="2">
        <v>990</v>
      </c>
      <c r="D3483" s="2">
        <v>746</v>
      </c>
      <c r="E3483" s="2">
        <v>343</v>
      </c>
      <c r="F3483" s="1" t="s">
        <v>8</v>
      </c>
      <c r="G3483" s="4">
        <f t="shared" si="54"/>
        <v>0.83501683501683499</v>
      </c>
    </row>
    <row r="3484" spans="1:7" x14ac:dyDescent="0.25">
      <c r="A3484" s="1" t="s">
        <v>146</v>
      </c>
      <c r="B3484" s="3">
        <v>45199</v>
      </c>
      <c r="C3484" s="2">
        <v>1380</v>
      </c>
      <c r="D3484" s="2">
        <v>1092</v>
      </c>
      <c r="E3484" s="2">
        <v>374</v>
      </c>
      <c r="F3484" s="1" t="s">
        <v>8</v>
      </c>
      <c r="G3484" s="4">
        <f t="shared" si="54"/>
        <v>0.86858749121574141</v>
      </c>
    </row>
    <row r="3485" spans="1:7" x14ac:dyDescent="0.25">
      <c r="A3485" s="1" t="s">
        <v>134</v>
      </c>
      <c r="B3485" s="3">
        <v>45199</v>
      </c>
      <c r="C3485" s="2">
        <v>421</v>
      </c>
      <c r="D3485" s="2">
        <v>420</v>
      </c>
      <c r="E3485" s="2">
        <v>231</v>
      </c>
      <c r="F3485" s="1" t="s">
        <v>8</v>
      </c>
      <c r="G3485" s="4">
        <f t="shared" si="54"/>
        <v>0.78451492537313428</v>
      </c>
    </row>
    <row r="3486" spans="1:7" x14ac:dyDescent="0.25">
      <c r="A3486" s="1" t="s">
        <v>202</v>
      </c>
      <c r="B3486" s="3">
        <v>45199</v>
      </c>
      <c r="C3486" s="2">
        <v>357</v>
      </c>
      <c r="D3486" s="2">
        <v>178</v>
      </c>
      <c r="E3486" s="2">
        <v>150</v>
      </c>
      <c r="F3486" s="1" t="s">
        <v>8</v>
      </c>
      <c r="G3486" s="4">
        <f t="shared" si="54"/>
        <v>0.78102189781021902</v>
      </c>
    </row>
    <row r="3487" spans="1:7" x14ac:dyDescent="0.25">
      <c r="A3487" s="1" t="s">
        <v>62</v>
      </c>
      <c r="B3487" s="3">
        <v>45199</v>
      </c>
      <c r="C3487" s="2">
        <v>537</v>
      </c>
      <c r="D3487" s="2">
        <v>328</v>
      </c>
      <c r="E3487" s="2">
        <v>115</v>
      </c>
      <c r="F3487" s="1" t="s">
        <v>8</v>
      </c>
      <c r="G3487" s="4">
        <f t="shared" si="54"/>
        <v>0.88265306122448983</v>
      </c>
    </row>
    <row r="3488" spans="1:7" x14ac:dyDescent="0.25">
      <c r="A3488" s="1" t="s">
        <v>32</v>
      </c>
      <c r="B3488" s="3">
        <v>45199</v>
      </c>
      <c r="C3488" s="2">
        <v>267</v>
      </c>
      <c r="D3488" s="2">
        <v>638</v>
      </c>
      <c r="E3488" s="2">
        <v>364</v>
      </c>
      <c r="F3488" s="1" t="s">
        <v>8</v>
      </c>
      <c r="G3488" s="4">
        <f t="shared" si="54"/>
        <v>0.71315996847911745</v>
      </c>
    </row>
    <row r="3489" spans="1:7" x14ac:dyDescent="0.25">
      <c r="A3489" s="1" t="s">
        <v>72</v>
      </c>
      <c r="B3489" s="3">
        <v>45199</v>
      </c>
      <c r="C3489" s="2">
        <v>53</v>
      </c>
      <c r="D3489" s="2">
        <v>127</v>
      </c>
      <c r="E3489" s="2">
        <v>92</v>
      </c>
      <c r="F3489" s="1" t="s">
        <v>8</v>
      </c>
      <c r="G3489" s="4">
        <f t="shared" si="54"/>
        <v>0.66176470588235292</v>
      </c>
    </row>
    <row r="3490" spans="1:7" x14ac:dyDescent="0.25">
      <c r="A3490" s="1" t="s">
        <v>26</v>
      </c>
      <c r="B3490" s="3">
        <v>45199</v>
      </c>
      <c r="C3490" s="2">
        <v>524</v>
      </c>
      <c r="D3490" s="2">
        <v>545</v>
      </c>
      <c r="E3490" s="2">
        <v>602</v>
      </c>
      <c r="F3490" s="1" t="s">
        <v>8</v>
      </c>
      <c r="G3490" s="4">
        <f t="shared" si="54"/>
        <v>0.63973668461998801</v>
      </c>
    </row>
    <row r="3491" spans="1:7" x14ac:dyDescent="0.25">
      <c r="A3491" s="1" t="s">
        <v>34</v>
      </c>
      <c r="B3491" s="3">
        <v>45199</v>
      </c>
      <c r="C3491" s="2">
        <v>490</v>
      </c>
      <c r="D3491" s="2">
        <v>725</v>
      </c>
      <c r="E3491" s="2">
        <v>99</v>
      </c>
      <c r="F3491" s="1" t="s">
        <v>8</v>
      </c>
      <c r="G3491" s="4">
        <f t="shared" si="54"/>
        <v>0.92465753424657537</v>
      </c>
    </row>
    <row r="3492" spans="1:7" x14ac:dyDescent="0.25">
      <c r="A3492" s="1" t="s">
        <v>132</v>
      </c>
      <c r="B3492" s="3">
        <v>45199</v>
      </c>
      <c r="C3492" s="2">
        <v>550</v>
      </c>
      <c r="D3492" s="2">
        <v>888</v>
      </c>
      <c r="E3492" s="2">
        <v>357</v>
      </c>
      <c r="F3492" s="1" t="s">
        <v>8</v>
      </c>
      <c r="G3492" s="4">
        <f t="shared" si="54"/>
        <v>0.80111420612813367</v>
      </c>
    </row>
    <row r="3493" spans="1:7" x14ac:dyDescent="0.25">
      <c r="A3493" s="1" t="s">
        <v>66</v>
      </c>
      <c r="B3493" s="3">
        <v>45199</v>
      </c>
      <c r="C3493" s="2">
        <v>345</v>
      </c>
      <c r="D3493" s="2">
        <v>430</v>
      </c>
      <c r="E3493" s="2">
        <v>233</v>
      </c>
      <c r="F3493" s="1" t="s">
        <v>8</v>
      </c>
      <c r="G3493" s="4">
        <f t="shared" si="54"/>
        <v>0.76884920634920639</v>
      </c>
    </row>
    <row r="3494" spans="1:7" x14ac:dyDescent="0.25">
      <c r="A3494" s="1" t="s">
        <v>48</v>
      </c>
      <c r="B3494" s="3">
        <v>45199</v>
      </c>
      <c r="C3494" s="2">
        <v>1099</v>
      </c>
      <c r="D3494" s="2">
        <v>960</v>
      </c>
      <c r="E3494" s="2">
        <v>295</v>
      </c>
      <c r="F3494" s="1" t="s">
        <v>8</v>
      </c>
      <c r="G3494" s="4">
        <f t="shared" si="54"/>
        <v>0.87468139337298212</v>
      </c>
    </row>
    <row r="3495" spans="1:7" x14ac:dyDescent="0.25">
      <c r="A3495" s="1" t="s">
        <v>222</v>
      </c>
      <c r="B3495" s="3">
        <v>45199</v>
      </c>
      <c r="C3495" s="2">
        <v>4</v>
      </c>
      <c r="D3495" s="2">
        <v>19</v>
      </c>
      <c r="E3495" s="2">
        <v>15</v>
      </c>
      <c r="F3495" s="1" t="s">
        <v>8</v>
      </c>
      <c r="G3495" s="4">
        <f t="shared" si="54"/>
        <v>0.60526315789473684</v>
      </c>
    </row>
    <row r="3496" spans="1:7" x14ac:dyDescent="0.25">
      <c r="A3496" s="1" t="s">
        <v>78</v>
      </c>
      <c r="B3496" s="3">
        <v>45199</v>
      </c>
      <c r="C3496" s="2">
        <v>200</v>
      </c>
      <c r="D3496" s="2">
        <v>285</v>
      </c>
      <c r="E3496" s="2">
        <v>142</v>
      </c>
      <c r="F3496" s="1" t="s">
        <v>8</v>
      </c>
      <c r="G3496" s="4">
        <f t="shared" si="54"/>
        <v>0.77352472089314195</v>
      </c>
    </row>
    <row r="3497" spans="1:7" x14ac:dyDescent="0.25">
      <c r="A3497" s="1" t="s">
        <v>16</v>
      </c>
      <c r="B3497" s="3">
        <v>45199</v>
      </c>
      <c r="C3497" s="2">
        <v>340</v>
      </c>
      <c r="D3497" s="2">
        <v>268</v>
      </c>
      <c r="E3497" s="2">
        <v>149</v>
      </c>
      <c r="F3497" s="1" t="s">
        <v>8</v>
      </c>
      <c r="G3497" s="4">
        <f t="shared" si="54"/>
        <v>0.80317040951122853</v>
      </c>
    </row>
    <row r="3498" spans="1:7" x14ac:dyDescent="0.25">
      <c r="A3498" s="1" t="s">
        <v>222</v>
      </c>
      <c r="B3498" s="3">
        <v>45230</v>
      </c>
      <c r="C3498" s="2">
        <v>0</v>
      </c>
      <c r="D3498" s="2">
        <v>0</v>
      </c>
      <c r="E3498" s="2" t="s">
        <v>13</v>
      </c>
      <c r="F3498" s="1" t="s">
        <v>11</v>
      </c>
      <c r="G3498" s="4" t="e">
        <f t="shared" si="54"/>
        <v>#VALUE!</v>
      </c>
    </row>
    <row r="3499" spans="1:7" x14ac:dyDescent="0.25">
      <c r="A3499" s="1" t="s">
        <v>160</v>
      </c>
      <c r="B3499" s="3">
        <v>45230</v>
      </c>
      <c r="C3499" s="2">
        <v>0</v>
      </c>
      <c r="D3499" s="2">
        <v>0</v>
      </c>
      <c r="E3499" s="2">
        <v>93</v>
      </c>
      <c r="F3499" s="1" t="s">
        <v>11</v>
      </c>
      <c r="G3499" s="4">
        <f t="shared" si="54"/>
        <v>0</v>
      </c>
    </row>
    <row r="3500" spans="1:7" x14ac:dyDescent="0.25">
      <c r="A3500" s="1" t="s">
        <v>70</v>
      </c>
      <c r="B3500" s="3">
        <v>45230</v>
      </c>
      <c r="C3500" s="2">
        <v>0</v>
      </c>
      <c r="D3500" s="2">
        <v>0</v>
      </c>
      <c r="E3500" s="2">
        <v>3</v>
      </c>
      <c r="F3500" s="1" t="s">
        <v>11</v>
      </c>
      <c r="G3500" s="4">
        <f t="shared" si="54"/>
        <v>0</v>
      </c>
    </row>
    <row r="3501" spans="1:7" x14ac:dyDescent="0.25">
      <c r="A3501" s="1" t="s">
        <v>24</v>
      </c>
      <c r="B3501" s="3">
        <v>45230</v>
      </c>
      <c r="C3501" s="2">
        <v>0</v>
      </c>
      <c r="D3501" s="2">
        <v>0</v>
      </c>
      <c r="E3501" s="2">
        <v>67</v>
      </c>
      <c r="F3501" s="1" t="s">
        <v>11</v>
      </c>
      <c r="G3501" s="4">
        <f t="shared" si="54"/>
        <v>0</v>
      </c>
    </row>
    <row r="3502" spans="1:7" x14ac:dyDescent="0.25">
      <c r="A3502" s="1" t="s">
        <v>84</v>
      </c>
      <c r="B3502" s="3">
        <v>45230</v>
      </c>
      <c r="C3502" s="2">
        <v>0</v>
      </c>
      <c r="D3502" s="2">
        <v>0</v>
      </c>
      <c r="E3502" s="2">
        <v>25</v>
      </c>
      <c r="F3502" s="1" t="s">
        <v>11</v>
      </c>
      <c r="G3502" s="4">
        <f t="shared" si="54"/>
        <v>0</v>
      </c>
    </row>
    <row r="3503" spans="1:7" x14ac:dyDescent="0.25">
      <c r="A3503" s="1" t="s">
        <v>64</v>
      </c>
      <c r="B3503" s="3">
        <v>45230</v>
      </c>
      <c r="C3503" s="2">
        <v>187</v>
      </c>
      <c r="D3503" s="2">
        <v>255</v>
      </c>
      <c r="E3503" s="2">
        <v>379</v>
      </c>
      <c r="F3503" s="1" t="s">
        <v>11</v>
      </c>
      <c r="G3503" s="4">
        <f t="shared" si="54"/>
        <v>0.53836784409256999</v>
      </c>
    </row>
    <row r="3504" spans="1:7" x14ac:dyDescent="0.25">
      <c r="A3504" s="1" t="s">
        <v>106</v>
      </c>
      <c r="B3504" s="3">
        <v>45230</v>
      </c>
      <c r="C3504" s="2">
        <v>485</v>
      </c>
      <c r="D3504" s="2">
        <v>429</v>
      </c>
      <c r="E3504" s="2">
        <v>618</v>
      </c>
      <c r="F3504" s="1" t="s">
        <v>11</v>
      </c>
      <c r="G3504" s="4">
        <f t="shared" si="54"/>
        <v>0.59660574412532641</v>
      </c>
    </row>
    <row r="3505" spans="1:7" x14ac:dyDescent="0.25">
      <c r="A3505" s="1" t="s">
        <v>198</v>
      </c>
      <c r="B3505" s="3">
        <v>45230</v>
      </c>
      <c r="C3505" s="2">
        <v>288</v>
      </c>
      <c r="D3505" s="2">
        <v>333</v>
      </c>
      <c r="E3505" s="2">
        <v>923</v>
      </c>
      <c r="F3505" s="1" t="s">
        <v>11</v>
      </c>
      <c r="G3505" s="4">
        <f t="shared" si="54"/>
        <v>0.40220207253886009</v>
      </c>
    </row>
    <row r="3506" spans="1:7" x14ac:dyDescent="0.25">
      <c r="A3506" s="1" t="s">
        <v>184</v>
      </c>
      <c r="B3506" s="3">
        <v>45230</v>
      </c>
      <c r="C3506" s="2">
        <v>114</v>
      </c>
      <c r="D3506" s="2">
        <v>203</v>
      </c>
      <c r="E3506" s="2">
        <v>182</v>
      </c>
      <c r="F3506" s="1" t="s">
        <v>11</v>
      </c>
      <c r="G3506" s="4">
        <f t="shared" si="54"/>
        <v>0.6352705410821643</v>
      </c>
    </row>
    <row r="3507" spans="1:7" x14ac:dyDescent="0.25">
      <c r="A3507" s="1" t="s">
        <v>150</v>
      </c>
      <c r="B3507" s="3">
        <v>45230</v>
      </c>
      <c r="C3507" s="2">
        <v>138</v>
      </c>
      <c r="D3507" s="2">
        <v>160</v>
      </c>
      <c r="E3507" s="2">
        <v>205</v>
      </c>
      <c r="F3507" s="1" t="s">
        <v>11</v>
      </c>
      <c r="G3507" s="4">
        <f t="shared" si="54"/>
        <v>0.59244532803180916</v>
      </c>
    </row>
    <row r="3508" spans="1:7" x14ac:dyDescent="0.25">
      <c r="A3508" s="1" t="s">
        <v>158</v>
      </c>
      <c r="B3508" s="3">
        <v>45230</v>
      </c>
      <c r="C3508" s="2">
        <v>3991</v>
      </c>
      <c r="D3508" s="2">
        <v>991</v>
      </c>
      <c r="E3508" s="2">
        <v>1419</v>
      </c>
      <c r="F3508" s="1" t="s">
        <v>11</v>
      </c>
      <c r="G3508" s="4">
        <f t="shared" si="54"/>
        <v>0.77831588814247776</v>
      </c>
    </row>
    <row r="3509" spans="1:7" x14ac:dyDescent="0.25">
      <c r="A3509" s="1" t="s">
        <v>58</v>
      </c>
      <c r="B3509" s="3">
        <v>45230</v>
      </c>
      <c r="C3509" s="2">
        <v>142</v>
      </c>
      <c r="D3509" s="2">
        <v>303</v>
      </c>
      <c r="E3509" s="2">
        <v>80</v>
      </c>
      <c r="F3509" s="1" t="s">
        <v>11</v>
      </c>
      <c r="G3509" s="4">
        <f t="shared" si="54"/>
        <v>0.84761904761904761</v>
      </c>
    </row>
    <row r="3510" spans="1:7" x14ac:dyDescent="0.25">
      <c r="A3510" s="1" t="s">
        <v>104</v>
      </c>
      <c r="B3510" s="3">
        <v>45230</v>
      </c>
      <c r="C3510" s="2">
        <v>260</v>
      </c>
      <c r="D3510" s="2">
        <v>146</v>
      </c>
      <c r="E3510" s="2">
        <v>156</v>
      </c>
      <c r="F3510" s="1" t="s">
        <v>11</v>
      </c>
      <c r="G3510" s="4">
        <f t="shared" si="54"/>
        <v>0.72241992882562278</v>
      </c>
    </row>
    <row r="3511" spans="1:7" x14ac:dyDescent="0.25">
      <c r="A3511" s="1" t="s">
        <v>218</v>
      </c>
      <c r="B3511" s="3">
        <v>45230</v>
      </c>
      <c r="C3511" s="2">
        <v>179</v>
      </c>
      <c r="D3511" s="2">
        <v>101</v>
      </c>
      <c r="E3511" s="2">
        <v>499</v>
      </c>
      <c r="F3511" s="1" t="s">
        <v>11</v>
      </c>
      <c r="G3511" s="4">
        <f t="shared" si="54"/>
        <v>0.35943517329910141</v>
      </c>
    </row>
    <row r="3512" spans="1:7" x14ac:dyDescent="0.25">
      <c r="A3512" s="1" t="s">
        <v>20</v>
      </c>
      <c r="B3512" s="3">
        <v>45230</v>
      </c>
      <c r="C3512" s="2">
        <v>829</v>
      </c>
      <c r="D3512" s="2">
        <v>71</v>
      </c>
      <c r="E3512" s="2">
        <v>291</v>
      </c>
      <c r="F3512" s="1" t="s">
        <v>11</v>
      </c>
      <c r="G3512" s="4">
        <f t="shared" si="54"/>
        <v>0.75566750629722923</v>
      </c>
    </row>
    <row r="3513" spans="1:7" x14ac:dyDescent="0.25">
      <c r="A3513" s="1" t="s">
        <v>120</v>
      </c>
      <c r="B3513" s="3">
        <v>45230</v>
      </c>
      <c r="C3513" s="2">
        <v>430</v>
      </c>
      <c r="D3513" s="2">
        <v>295</v>
      </c>
      <c r="E3513" s="2">
        <v>755</v>
      </c>
      <c r="F3513" s="1" t="s">
        <v>11</v>
      </c>
      <c r="G3513" s="4">
        <f t="shared" si="54"/>
        <v>0.48986486486486486</v>
      </c>
    </row>
    <row r="3514" spans="1:7" x14ac:dyDescent="0.25">
      <c r="A3514" s="1" t="s">
        <v>148</v>
      </c>
      <c r="B3514" s="3">
        <v>45230</v>
      </c>
      <c r="C3514" s="2">
        <v>171</v>
      </c>
      <c r="D3514" s="2">
        <v>282</v>
      </c>
      <c r="E3514" s="2">
        <v>101</v>
      </c>
      <c r="F3514" s="1" t="s">
        <v>11</v>
      </c>
      <c r="G3514" s="4">
        <f t="shared" si="54"/>
        <v>0.81768953068592054</v>
      </c>
    </row>
    <row r="3515" spans="1:7" x14ac:dyDescent="0.25">
      <c r="A3515" s="1" t="s">
        <v>38</v>
      </c>
      <c r="B3515" s="3">
        <v>45230</v>
      </c>
      <c r="C3515" s="2">
        <v>5258</v>
      </c>
      <c r="D3515" s="2">
        <v>4159</v>
      </c>
      <c r="E3515" s="2">
        <v>3711</v>
      </c>
      <c r="F3515" s="1" t="s">
        <v>11</v>
      </c>
      <c r="G3515" s="4">
        <f t="shared" si="54"/>
        <v>0.71732175502742235</v>
      </c>
    </row>
    <row r="3516" spans="1:7" x14ac:dyDescent="0.25">
      <c r="A3516" s="1" t="s">
        <v>152</v>
      </c>
      <c r="B3516" s="3">
        <v>45230</v>
      </c>
      <c r="C3516" s="2">
        <v>465</v>
      </c>
      <c r="D3516" s="2">
        <v>636</v>
      </c>
      <c r="E3516" s="2">
        <v>747</v>
      </c>
      <c r="F3516" s="1" t="s">
        <v>11</v>
      </c>
      <c r="G3516" s="4">
        <f t="shared" si="54"/>
        <v>0.59577922077922074</v>
      </c>
    </row>
    <row r="3517" spans="1:7" x14ac:dyDescent="0.25">
      <c r="A3517" s="1" t="s">
        <v>108</v>
      </c>
      <c r="B3517" s="3">
        <v>45230</v>
      </c>
      <c r="C3517" s="2">
        <v>22</v>
      </c>
      <c r="D3517" s="2">
        <v>65</v>
      </c>
      <c r="E3517" s="2">
        <v>134</v>
      </c>
      <c r="F3517" s="1" t="s">
        <v>11</v>
      </c>
      <c r="G3517" s="4">
        <f t="shared" si="54"/>
        <v>0.39366515837104071</v>
      </c>
    </row>
    <row r="3518" spans="1:7" x14ac:dyDescent="0.25">
      <c r="A3518" s="1" t="s">
        <v>14</v>
      </c>
      <c r="B3518" s="3">
        <v>45230</v>
      </c>
      <c r="C3518" s="2">
        <v>325</v>
      </c>
      <c r="D3518" s="2">
        <v>265</v>
      </c>
      <c r="E3518" s="2">
        <v>324</v>
      </c>
      <c r="F3518" s="1" t="s">
        <v>11</v>
      </c>
      <c r="G3518" s="4">
        <f t="shared" si="54"/>
        <v>0.64551422319474838</v>
      </c>
    </row>
    <row r="3519" spans="1:7" x14ac:dyDescent="0.25">
      <c r="A3519" s="1" t="s">
        <v>154</v>
      </c>
      <c r="B3519" s="3">
        <v>45230</v>
      </c>
      <c r="C3519" s="2">
        <v>422</v>
      </c>
      <c r="D3519" s="2">
        <v>581</v>
      </c>
      <c r="E3519" s="2">
        <v>530</v>
      </c>
      <c r="F3519" s="1" t="s">
        <v>11</v>
      </c>
      <c r="G3519" s="4">
        <f t="shared" si="54"/>
        <v>0.65427266797129813</v>
      </c>
    </row>
    <row r="3520" spans="1:7" x14ac:dyDescent="0.25">
      <c r="A3520" s="1" t="s">
        <v>214</v>
      </c>
      <c r="B3520" s="3">
        <v>45230</v>
      </c>
      <c r="C3520" s="2">
        <v>224</v>
      </c>
      <c r="D3520" s="2">
        <v>98</v>
      </c>
      <c r="E3520" s="2">
        <v>431</v>
      </c>
      <c r="F3520" s="1" t="s">
        <v>11</v>
      </c>
      <c r="G3520" s="4">
        <f t="shared" si="54"/>
        <v>0.42762284196547146</v>
      </c>
    </row>
    <row r="3521" spans="1:7" x14ac:dyDescent="0.25">
      <c r="A3521" s="1" t="s">
        <v>140</v>
      </c>
      <c r="B3521" s="3">
        <v>45230</v>
      </c>
      <c r="C3521" s="2">
        <v>146</v>
      </c>
      <c r="D3521" s="2">
        <v>386</v>
      </c>
      <c r="E3521" s="2">
        <v>113</v>
      </c>
      <c r="F3521" s="1" t="s">
        <v>11</v>
      </c>
      <c r="G3521" s="4">
        <f t="shared" si="54"/>
        <v>0.82480620155038764</v>
      </c>
    </row>
    <row r="3522" spans="1:7" x14ac:dyDescent="0.25">
      <c r="A3522" s="1" t="s">
        <v>192</v>
      </c>
      <c r="B3522" s="3">
        <v>45230</v>
      </c>
      <c r="C3522" s="2">
        <v>852</v>
      </c>
      <c r="D3522" s="2">
        <v>919</v>
      </c>
      <c r="E3522" s="2">
        <v>197</v>
      </c>
      <c r="F3522" s="1" t="s">
        <v>11</v>
      </c>
      <c r="G3522" s="4">
        <f t="shared" ref="G3522:G3585" si="55">(C3522+D3522)/(C3522+D3522+E3522)</f>
        <v>0.89989837398373984</v>
      </c>
    </row>
    <row r="3523" spans="1:7" x14ac:dyDescent="0.25">
      <c r="A3523" s="1" t="s">
        <v>76</v>
      </c>
      <c r="B3523" s="3">
        <v>45230</v>
      </c>
      <c r="C3523" s="2">
        <v>385</v>
      </c>
      <c r="D3523" s="2">
        <v>482</v>
      </c>
      <c r="E3523" s="2">
        <v>359</v>
      </c>
      <c r="F3523" s="1" t="s">
        <v>11</v>
      </c>
      <c r="G3523" s="4">
        <f t="shared" si="55"/>
        <v>0.70717781402936375</v>
      </c>
    </row>
    <row r="3524" spans="1:7" x14ac:dyDescent="0.25">
      <c r="A3524" s="1" t="s">
        <v>208</v>
      </c>
      <c r="B3524" s="3">
        <v>45230</v>
      </c>
      <c r="C3524" s="2">
        <v>27</v>
      </c>
      <c r="D3524" s="2">
        <v>65</v>
      </c>
      <c r="E3524" s="2">
        <v>17</v>
      </c>
      <c r="F3524" s="1" t="s">
        <v>11</v>
      </c>
      <c r="G3524" s="4">
        <f t="shared" si="55"/>
        <v>0.84403669724770647</v>
      </c>
    </row>
    <row r="3525" spans="1:7" x14ac:dyDescent="0.25">
      <c r="A3525" s="1" t="s">
        <v>82</v>
      </c>
      <c r="B3525" s="3">
        <v>45230</v>
      </c>
      <c r="C3525" s="2">
        <v>218</v>
      </c>
      <c r="D3525" s="2">
        <v>285</v>
      </c>
      <c r="E3525" s="2">
        <v>239</v>
      </c>
      <c r="F3525" s="1" t="s">
        <v>11</v>
      </c>
      <c r="G3525" s="4">
        <f t="shared" si="55"/>
        <v>0.67789757412398921</v>
      </c>
    </row>
    <row r="3526" spans="1:7" x14ac:dyDescent="0.25">
      <c r="A3526" s="1" t="s">
        <v>54</v>
      </c>
      <c r="B3526" s="3">
        <v>45230</v>
      </c>
      <c r="C3526" s="2">
        <v>611</v>
      </c>
      <c r="D3526" s="2">
        <v>662</v>
      </c>
      <c r="E3526" s="2">
        <v>427</v>
      </c>
      <c r="F3526" s="1" t="s">
        <v>11</v>
      </c>
      <c r="G3526" s="4">
        <f t="shared" si="55"/>
        <v>0.74882352941176467</v>
      </c>
    </row>
    <row r="3527" spans="1:7" x14ac:dyDescent="0.25">
      <c r="A3527" s="1" t="s">
        <v>126</v>
      </c>
      <c r="B3527" s="3">
        <v>45230</v>
      </c>
      <c r="C3527" s="2">
        <v>290</v>
      </c>
      <c r="D3527" s="2">
        <v>626</v>
      </c>
      <c r="E3527" s="2">
        <v>663</v>
      </c>
      <c r="F3527" s="1" t="s">
        <v>11</v>
      </c>
      <c r="G3527" s="4">
        <f t="shared" si="55"/>
        <v>0.58011399620012671</v>
      </c>
    </row>
    <row r="3528" spans="1:7" x14ac:dyDescent="0.25">
      <c r="A3528" s="1" t="s">
        <v>40</v>
      </c>
      <c r="B3528" s="3">
        <v>45230</v>
      </c>
      <c r="C3528" s="2">
        <v>134</v>
      </c>
      <c r="D3528" s="2">
        <v>121</v>
      </c>
      <c r="E3528" s="2">
        <v>237</v>
      </c>
      <c r="F3528" s="1" t="s">
        <v>11</v>
      </c>
      <c r="G3528" s="4">
        <f t="shared" si="55"/>
        <v>0.51829268292682928</v>
      </c>
    </row>
    <row r="3529" spans="1:7" x14ac:dyDescent="0.25">
      <c r="A3529" s="1" t="s">
        <v>138</v>
      </c>
      <c r="B3529" s="3">
        <v>45230</v>
      </c>
      <c r="C3529" s="2">
        <v>237</v>
      </c>
      <c r="D3529" s="2">
        <v>225</v>
      </c>
      <c r="E3529" s="2">
        <v>479</v>
      </c>
      <c r="F3529" s="1" t="s">
        <v>11</v>
      </c>
      <c r="G3529" s="4">
        <f t="shared" si="55"/>
        <v>0.49096705632306059</v>
      </c>
    </row>
    <row r="3530" spans="1:7" x14ac:dyDescent="0.25">
      <c r="A3530" s="1" t="s">
        <v>100</v>
      </c>
      <c r="B3530" s="3">
        <v>45230</v>
      </c>
      <c r="C3530" s="2">
        <v>496</v>
      </c>
      <c r="D3530" s="2">
        <v>712</v>
      </c>
      <c r="E3530" s="2">
        <v>381</v>
      </c>
      <c r="F3530" s="1" t="s">
        <v>11</v>
      </c>
      <c r="G3530" s="4">
        <f t="shared" si="55"/>
        <v>0.76022655758338575</v>
      </c>
    </row>
    <row r="3531" spans="1:7" x14ac:dyDescent="0.25">
      <c r="A3531" s="1" t="s">
        <v>122</v>
      </c>
      <c r="B3531" s="3">
        <v>45230</v>
      </c>
      <c r="C3531" s="2">
        <v>457</v>
      </c>
      <c r="D3531" s="2">
        <v>488</v>
      </c>
      <c r="E3531" s="2">
        <v>1054</v>
      </c>
      <c r="F3531" s="1" t="s">
        <v>11</v>
      </c>
      <c r="G3531" s="4">
        <f t="shared" si="55"/>
        <v>0.47273636818409204</v>
      </c>
    </row>
    <row r="3532" spans="1:7" x14ac:dyDescent="0.25">
      <c r="A3532" s="1" t="s">
        <v>190</v>
      </c>
      <c r="B3532" s="3">
        <v>45230</v>
      </c>
      <c r="C3532" s="2">
        <v>2169</v>
      </c>
      <c r="D3532" s="2">
        <v>1079</v>
      </c>
      <c r="E3532" s="2">
        <v>1928</v>
      </c>
      <c r="F3532" s="1" t="s">
        <v>11</v>
      </c>
      <c r="G3532" s="4">
        <f t="shared" si="55"/>
        <v>0.62751159196290573</v>
      </c>
    </row>
    <row r="3533" spans="1:7" x14ac:dyDescent="0.25">
      <c r="A3533" s="1" t="s">
        <v>170</v>
      </c>
      <c r="B3533" s="3">
        <v>45230</v>
      </c>
      <c r="C3533" s="2">
        <v>88</v>
      </c>
      <c r="D3533" s="2">
        <v>175</v>
      </c>
      <c r="E3533" s="2">
        <v>28</v>
      </c>
      <c r="F3533" s="1" t="s">
        <v>11</v>
      </c>
      <c r="G3533" s="4">
        <f t="shared" si="55"/>
        <v>0.90378006872852235</v>
      </c>
    </row>
    <row r="3534" spans="1:7" x14ac:dyDescent="0.25">
      <c r="A3534" s="1" t="s">
        <v>96</v>
      </c>
      <c r="B3534" s="3">
        <v>45230</v>
      </c>
      <c r="C3534" s="2">
        <v>900</v>
      </c>
      <c r="D3534" s="2">
        <v>391</v>
      </c>
      <c r="E3534" s="2">
        <v>3602</v>
      </c>
      <c r="F3534" s="1" t="s">
        <v>11</v>
      </c>
      <c r="G3534" s="4">
        <f t="shared" si="55"/>
        <v>0.26384631105661149</v>
      </c>
    </row>
    <row r="3535" spans="1:7" x14ac:dyDescent="0.25">
      <c r="A3535" s="1" t="s">
        <v>166</v>
      </c>
      <c r="B3535" s="3">
        <v>45230</v>
      </c>
      <c r="C3535" s="2">
        <v>1148</v>
      </c>
      <c r="D3535" s="2">
        <v>1069</v>
      </c>
      <c r="E3535" s="2">
        <v>1606</v>
      </c>
      <c r="F3535" s="1" t="s">
        <v>11</v>
      </c>
      <c r="G3535" s="4">
        <f t="shared" si="55"/>
        <v>0.57991106460894581</v>
      </c>
    </row>
    <row r="3536" spans="1:7" x14ac:dyDescent="0.25">
      <c r="A3536" s="1" t="s">
        <v>204</v>
      </c>
      <c r="B3536" s="3">
        <v>45230</v>
      </c>
      <c r="C3536" s="2">
        <v>1003</v>
      </c>
      <c r="D3536" s="2">
        <v>780</v>
      </c>
      <c r="E3536" s="2">
        <v>649</v>
      </c>
      <c r="F3536" s="1" t="s">
        <v>11</v>
      </c>
      <c r="G3536" s="4">
        <f t="shared" si="55"/>
        <v>0.73314144736842102</v>
      </c>
    </row>
    <row r="3537" spans="1:7" x14ac:dyDescent="0.25">
      <c r="A3537" s="1" t="s">
        <v>220</v>
      </c>
      <c r="B3537" s="3">
        <v>45230</v>
      </c>
      <c r="C3537" s="2">
        <v>182</v>
      </c>
      <c r="D3537" s="2">
        <v>41</v>
      </c>
      <c r="E3537" s="2">
        <v>203</v>
      </c>
      <c r="F3537" s="1" t="s">
        <v>11</v>
      </c>
      <c r="G3537" s="4">
        <f t="shared" si="55"/>
        <v>0.52347417840375587</v>
      </c>
    </row>
    <row r="3538" spans="1:7" x14ac:dyDescent="0.25">
      <c r="A3538" s="1" t="s">
        <v>68</v>
      </c>
      <c r="B3538" s="3">
        <v>45230</v>
      </c>
      <c r="C3538" s="2">
        <v>337</v>
      </c>
      <c r="D3538" s="2">
        <v>252</v>
      </c>
      <c r="E3538" s="2">
        <v>609</v>
      </c>
      <c r="F3538" s="1" t="s">
        <v>11</v>
      </c>
      <c r="G3538" s="4">
        <f t="shared" si="55"/>
        <v>0.49165275459098495</v>
      </c>
    </row>
    <row r="3539" spans="1:7" x14ac:dyDescent="0.25">
      <c r="A3539" s="1" t="s">
        <v>86</v>
      </c>
      <c r="B3539" s="3">
        <v>45230</v>
      </c>
      <c r="C3539" s="2">
        <v>3310</v>
      </c>
      <c r="D3539" s="2">
        <v>708</v>
      </c>
      <c r="E3539" s="2">
        <v>758</v>
      </c>
      <c r="F3539" s="1" t="s">
        <v>11</v>
      </c>
      <c r="G3539" s="4">
        <f t="shared" si="55"/>
        <v>0.84128978224455608</v>
      </c>
    </row>
    <row r="3540" spans="1:7" x14ac:dyDescent="0.25">
      <c r="A3540" s="1" t="s">
        <v>112</v>
      </c>
      <c r="B3540" s="3">
        <v>45230</v>
      </c>
      <c r="C3540" s="2">
        <v>315</v>
      </c>
      <c r="D3540" s="2">
        <v>78</v>
      </c>
      <c r="E3540" s="2">
        <v>234</v>
      </c>
      <c r="F3540" s="1" t="s">
        <v>11</v>
      </c>
      <c r="G3540" s="4">
        <f t="shared" si="55"/>
        <v>0.62679425837320579</v>
      </c>
    </row>
    <row r="3541" spans="1:7" x14ac:dyDescent="0.25">
      <c r="A3541" s="1" t="s">
        <v>88</v>
      </c>
      <c r="B3541" s="3">
        <v>45230</v>
      </c>
      <c r="C3541" s="2">
        <v>375</v>
      </c>
      <c r="D3541" s="2">
        <v>204</v>
      </c>
      <c r="E3541" s="2">
        <v>167</v>
      </c>
      <c r="F3541" s="1" t="s">
        <v>11</v>
      </c>
      <c r="G3541" s="4">
        <f t="shared" si="55"/>
        <v>0.77613941018766752</v>
      </c>
    </row>
    <row r="3542" spans="1:7" x14ac:dyDescent="0.25">
      <c r="A3542" s="1" t="s">
        <v>10</v>
      </c>
      <c r="B3542" s="3">
        <v>45230</v>
      </c>
      <c r="C3542" s="2">
        <v>384</v>
      </c>
      <c r="D3542" s="2">
        <v>188</v>
      </c>
      <c r="E3542" s="2">
        <v>127</v>
      </c>
      <c r="F3542" s="1" t="s">
        <v>11</v>
      </c>
      <c r="G3542" s="4">
        <f t="shared" si="55"/>
        <v>0.81831187410586548</v>
      </c>
    </row>
    <row r="3543" spans="1:7" x14ac:dyDescent="0.25">
      <c r="A3543" s="1" t="s">
        <v>156</v>
      </c>
      <c r="B3543" s="3">
        <v>45230</v>
      </c>
      <c r="C3543" s="2">
        <v>793</v>
      </c>
      <c r="D3543" s="2">
        <v>559</v>
      </c>
      <c r="E3543" s="2">
        <v>1549</v>
      </c>
      <c r="F3543" s="1" t="s">
        <v>11</v>
      </c>
      <c r="G3543" s="4">
        <f t="shared" si="55"/>
        <v>0.46604619096863148</v>
      </c>
    </row>
    <row r="3544" spans="1:7" x14ac:dyDescent="0.25">
      <c r="A3544" s="1" t="s">
        <v>212</v>
      </c>
      <c r="B3544" s="3">
        <v>45230</v>
      </c>
      <c r="C3544" s="2">
        <v>258</v>
      </c>
      <c r="D3544" s="2">
        <v>102</v>
      </c>
      <c r="E3544" s="2">
        <v>138</v>
      </c>
      <c r="F3544" s="1" t="s">
        <v>11</v>
      </c>
      <c r="G3544" s="4">
        <f t="shared" si="55"/>
        <v>0.72289156626506024</v>
      </c>
    </row>
    <row r="3545" spans="1:7" x14ac:dyDescent="0.25">
      <c r="A3545" s="1" t="s">
        <v>162</v>
      </c>
      <c r="B3545" s="3">
        <v>45230</v>
      </c>
      <c r="C3545" s="2">
        <v>1487</v>
      </c>
      <c r="D3545" s="2">
        <v>335</v>
      </c>
      <c r="E3545" s="2">
        <v>2244</v>
      </c>
      <c r="F3545" s="1" t="s">
        <v>11</v>
      </c>
      <c r="G3545" s="4">
        <f t="shared" si="55"/>
        <v>0.44810624692572554</v>
      </c>
    </row>
    <row r="3546" spans="1:7" x14ac:dyDescent="0.25">
      <c r="A3546" s="1" t="s">
        <v>114</v>
      </c>
      <c r="B3546" s="3">
        <v>45230</v>
      </c>
      <c r="C3546" s="2">
        <v>455</v>
      </c>
      <c r="D3546" s="2">
        <v>635</v>
      </c>
      <c r="E3546" s="2">
        <v>685</v>
      </c>
      <c r="F3546" s="1" t="s">
        <v>11</v>
      </c>
      <c r="G3546" s="4">
        <f t="shared" si="55"/>
        <v>0.61408450704225348</v>
      </c>
    </row>
    <row r="3547" spans="1:7" x14ac:dyDescent="0.25">
      <c r="A3547" s="1" t="s">
        <v>98</v>
      </c>
      <c r="B3547" s="3">
        <v>45230</v>
      </c>
      <c r="C3547" s="2">
        <v>44</v>
      </c>
      <c r="D3547" s="2">
        <v>64</v>
      </c>
      <c r="E3547" s="2">
        <v>203</v>
      </c>
      <c r="F3547" s="1" t="s">
        <v>11</v>
      </c>
      <c r="G3547" s="4">
        <f t="shared" si="55"/>
        <v>0.34726688102893893</v>
      </c>
    </row>
    <row r="3548" spans="1:7" x14ac:dyDescent="0.25">
      <c r="A3548" s="1" t="s">
        <v>56</v>
      </c>
      <c r="B3548" s="3">
        <v>45230</v>
      </c>
      <c r="C3548" s="2">
        <v>167</v>
      </c>
      <c r="D3548" s="2">
        <v>333</v>
      </c>
      <c r="E3548" s="2">
        <v>339</v>
      </c>
      <c r="F3548" s="1" t="s">
        <v>11</v>
      </c>
      <c r="G3548" s="4">
        <f t="shared" si="55"/>
        <v>0.59594755661501786</v>
      </c>
    </row>
    <row r="3549" spans="1:7" x14ac:dyDescent="0.25">
      <c r="A3549" s="1" t="s">
        <v>92</v>
      </c>
      <c r="B3549" s="3">
        <v>45230</v>
      </c>
      <c r="C3549" s="2">
        <v>25</v>
      </c>
      <c r="D3549" s="2">
        <v>42</v>
      </c>
      <c r="E3549" s="2">
        <v>21</v>
      </c>
      <c r="F3549" s="1" t="s">
        <v>11</v>
      </c>
      <c r="G3549" s="4">
        <f t="shared" si="55"/>
        <v>0.76136363636363635</v>
      </c>
    </row>
    <row r="3550" spans="1:7" x14ac:dyDescent="0.25">
      <c r="A3550" s="1" t="s">
        <v>42</v>
      </c>
      <c r="B3550" s="3">
        <v>45230</v>
      </c>
      <c r="C3550" s="2">
        <v>773</v>
      </c>
      <c r="D3550" s="2">
        <v>621</v>
      </c>
      <c r="E3550" s="2">
        <v>725</v>
      </c>
      <c r="F3550" s="1" t="s">
        <v>11</v>
      </c>
      <c r="G3550" s="4">
        <f t="shared" si="55"/>
        <v>0.65785747994336952</v>
      </c>
    </row>
    <row r="3551" spans="1:7" x14ac:dyDescent="0.25">
      <c r="A3551" s="1" t="s">
        <v>30</v>
      </c>
      <c r="B3551" s="3">
        <v>45230</v>
      </c>
      <c r="C3551" s="2">
        <v>273</v>
      </c>
      <c r="D3551" s="2">
        <v>270</v>
      </c>
      <c r="E3551" s="2">
        <v>218</v>
      </c>
      <c r="F3551" s="1" t="s">
        <v>11</v>
      </c>
      <c r="G3551" s="4">
        <f t="shared" si="55"/>
        <v>0.71353482260183965</v>
      </c>
    </row>
    <row r="3552" spans="1:7" x14ac:dyDescent="0.25">
      <c r="A3552" s="1" t="s">
        <v>188</v>
      </c>
      <c r="B3552" s="3">
        <v>45230</v>
      </c>
      <c r="C3552" s="2">
        <v>1473</v>
      </c>
      <c r="D3552" s="2">
        <v>555</v>
      </c>
      <c r="E3552" s="2">
        <v>929</v>
      </c>
      <c r="F3552" s="1" t="s">
        <v>11</v>
      </c>
      <c r="G3552" s="4">
        <f t="shared" si="55"/>
        <v>0.68583023334460602</v>
      </c>
    </row>
    <row r="3553" spans="1:7" x14ac:dyDescent="0.25">
      <c r="A3553" s="1" t="s">
        <v>178</v>
      </c>
      <c r="B3553" s="3">
        <v>45230</v>
      </c>
      <c r="C3553" s="2">
        <v>152</v>
      </c>
      <c r="D3553" s="2">
        <v>263</v>
      </c>
      <c r="E3553" s="2">
        <v>170</v>
      </c>
      <c r="F3553" s="1" t="s">
        <v>11</v>
      </c>
      <c r="G3553" s="4">
        <f t="shared" si="55"/>
        <v>0.70940170940170943</v>
      </c>
    </row>
    <row r="3554" spans="1:7" x14ac:dyDescent="0.25">
      <c r="A3554" s="1" t="s">
        <v>46</v>
      </c>
      <c r="B3554" s="3">
        <v>45230</v>
      </c>
      <c r="C3554" s="2">
        <v>400</v>
      </c>
      <c r="D3554" s="2">
        <v>327</v>
      </c>
      <c r="E3554" s="2">
        <v>119</v>
      </c>
      <c r="F3554" s="1" t="s">
        <v>11</v>
      </c>
      <c r="G3554" s="4">
        <f t="shared" si="55"/>
        <v>0.859338061465721</v>
      </c>
    </row>
    <row r="3555" spans="1:7" x14ac:dyDescent="0.25">
      <c r="A3555" s="1" t="s">
        <v>176</v>
      </c>
      <c r="B3555" s="3">
        <v>45230</v>
      </c>
      <c r="C3555" s="2">
        <v>1006</v>
      </c>
      <c r="D3555" s="2">
        <v>1066</v>
      </c>
      <c r="E3555" s="2">
        <v>1314</v>
      </c>
      <c r="F3555" s="1" t="s">
        <v>11</v>
      </c>
      <c r="G3555" s="4">
        <f t="shared" si="55"/>
        <v>0.61193148257531005</v>
      </c>
    </row>
    <row r="3556" spans="1:7" x14ac:dyDescent="0.25">
      <c r="A3556" s="1" t="s">
        <v>28</v>
      </c>
      <c r="B3556" s="3">
        <v>45230</v>
      </c>
      <c r="C3556" s="2">
        <v>171</v>
      </c>
      <c r="D3556" s="2">
        <v>267</v>
      </c>
      <c r="E3556" s="2">
        <v>66</v>
      </c>
      <c r="F3556" s="1" t="s">
        <v>11</v>
      </c>
      <c r="G3556" s="4">
        <f t="shared" si="55"/>
        <v>0.86904761904761907</v>
      </c>
    </row>
    <row r="3557" spans="1:7" x14ac:dyDescent="0.25">
      <c r="A3557" s="1" t="s">
        <v>200</v>
      </c>
      <c r="B3557" s="3">
        <v>45230</v>
      </c>
      <c r="C3557" s="2">
        <v>49</v>
      </c>
      <c r="D3557" s="2">
        <v>373</v>
      </c>
      <c r="E3557" s="2">
        <v>328</v>
      </c>
      <c r="F3557" s="1" t="s">
        <v>11</v>
      </c>
      <c r="G3557" s="4">
        <f t="shared" si="55"/>
        <v>0.56266666666666665</v>
      </c>
    </row>
    <row r="3558" spans="1:7" x14ac:dyDescent="0.25">
      <c r="A3558" s="1" t="s">
        <v>116</v>
      </c>
      <c r="B3558" s="3">
        <v>45230</v>
      </c>
      <c r="C3558" s="2">
        <v>668</v>
      </c>
      <c r="D3558" s="2">
        <v>838</v>
      </c>
      <c r="E3558" s="2">
        <v>994</v>
      </c>
      <c r="F3558" s="1" t="s">
        <v>11</v>
      </c>
      <c r="G3558" s="4">
        <f t="shared" si="55"/>
        <v>0.60240000000000005</v>
      </c>
    </row>
    <row r="3559" spans="1:7" x14ac:dyDescent="0.25">
      <c r="A3559" s="1" t="s">
        <v>44</v>
      </c>
      <c r="B3559" s="3">
        <v>45230</v>
      </c>
      <c r="C3559" s="2">
        <v>69</v>
      </c>
      <c r="D3559" s="2">
        <v>105</v>
      </c>
      <c r="E3559" s="2">
        <v>56</v>
      </c>
      <c r="F3559" s="1" t="s">
        <v>11</v>
      </c>
      <c r="G3559" s="4">
        <f t="shared" si="55"/>
        <v>0.75652173913043474</v>
      </c>
    </row>
    <row r="3560" spans="1:7" x14ac:dyDescent="0.25">
      <c r="A3560" s="1" t="s">
        <v>110</v>
      </c>
      <c r="B3560" s="3">
        <v>45230</v>
      </c>
      <c r="C3560" s="2">
        <v>4781</v>
      </c>
      <c r="D3560" s="2">
        <v>4617</v>
      </c>
      <c r="E3560" s="2">
        <v>2485</v>
      </c>
      <c r="F3560" s="1" t="s">
        <v>11</v>
      </c>
      <c r="G3560" s="4">
        <f t="shared" si="55"/>
        <v>0.7908777244803501</v>
      </c>
    </row>
    <row r="3561" spans="1:7" x14ac:dyDescent="0.25">
      <c r="A3561" s="1" t="s">
        <v>94</v>
      </c>
      <c r="B3561" s="3">
        <v>45230</v>
      </c>
      <c r="C3561" s="2">
        <v>471</v>
      </c>
      <c r="D3561" s="2">
        <v>780</v>
      </c>
      <c r="E3561" s="2">
        <v>192</v>
      </c>
      <c r="F3561" s="1" t="s">
        <v>11</v>
      </c>
      <c r="G3561" s="4">
        <f t="shared" si="55"/>
        <v>0.86694386694386694</v>
      </c>
    </row>
    <row r="3562" spans="1:7" x14ac:dyDescent="0.25">
      <c r="A3562" s="1" t="s">
        <v>80</v>
      </c>
      <c r="B3562" s="3">
        <v>45230</v>
      </c>
      <c r="C3562" s="2">
        <v>138</v>
      </c>
      <c r="D3562" s="2">
        <v>208</v>
      </c>
      <c r="E3562" s="2">
        <v>399</v>
      </c>
      <c r="F3562" s="1" t="s">
        <v>11</v>
      </c>
      <c r="G3562" s="4">
        <f t="shared" si="55"/>
        <v>0.46442953020134226</v>
      </c>
    </row>
    <row r="3563" spans="1:7" x14ac:dyDescent="0.25">
      <c r="A3563" s="1" t="s">
        <v>206</v>
      </c>
      <c r="B3563" s="3">
        <v>45230</v>
      </c>
      <c r="C3563" s="2">
        <v>4517</v>
      </c>
      <c r="D3563" s="2">
        <v>3098</v>
      </c>
      <c r="E3563" s="2">
        <v>925</v>
      </c>
      <c r="F3563" s="1" t="s">
        <v>11</v>
      </c>
      <c r="G3563" s="4">
        <f t="shared" si="55"/>
        <v>0.89168618266978927</v>
      </c>
    </row>
    <row r="3564" spans="1:7" x14ac:dyDescent="0.25">
      <c r="A3564" s="1" t="s">
        <v>196</v>
      </c>
      <c r="B3564" s="3">
        <v>45230</v>
      </c>
      <c r="C3564" s="2">
        <v>1232</v>
      </c>
      <c r="D3564" s="2">
        <v>761</v>
      </c>
      <c r="E3564" s="2">
        <v>487</v>
      </c>
      <c r="F3564" s="1" t="s">
        <v>11</v>
      </c>
      <c r="G3564" s="4">
        <f t="shared" si="55"/>
        <v>0.80362903225806448</v>
      </c>
    </row>
    <row r="3565" spans="1:7" x14ac:dyDescent="0.25">
      <c r="A3565" s="1" t="s">
        <v>180</v>
      </c>
      <c r="B3565" s="3">
        <v>45230</v>
      </c>
      <c r="C3565" s="2">
        <v>646</v>
      </c>
      <c r="D3565" s="2">
        <v>633</v>
      </c>
      <c r="E3565" s="2">
        <v>890</v>
      </c>
      <c r="F3565" s="1" t="s">
        <v>11</v>
      </c>
      <c r="G3565" s="4">
        <f t="shared" si="55"/>
        <v>0.58967266021207931</v>
      </c>
    </row>
    <row r="3566" spans="1:7" x14ac:dyDescent="0.25">
      <c r="A3566" s="1" t="s">
        <v>60</v>
      </c>
      <c r="B3566" s="3">
        <v>45230</v>
      </c>
      <c r="C3566" s="2">
        <v>309</v>
      </c>
      <c r="D3566" s="2">
        <v>192</v>
      </c>
      <c r="E3566" s="2">
        <v>141</v>
      </c>
      <c r="F3566" s="1" t="s">
        <v>11</v>
      </c>
      <c r="G3566" s="4">
        <f t="shared" si="55"/>
        <v>0.78037383177570097</v>
      </c>
    </row>
    <row r="3567" spans="1:7" x14ac:dyDescent="0.25">
      <c r="A3567" s="1" t="s">
        <v>102</v>
      </c>
      <c r="B3567" s="3">
        <v>45230</v>
      </c>
      <c r="C3567" s="2">
        <v>197</v>
      </c>
      <c r="D3567" s="2">
        <v>348</v>
      </c>
      <c r="E3567" s="2">
        <v>645</v>
      </c>
      <c r="F3567" s="1" t="s">
        <v>11</v>
      </c>
      <c r="G3567" s="4">
        <f t="shared" si="55"/>
        <v>0.45798319327731091</v>
      </c>
    </row>
    <row r="3568" spans="1:7" x14ac:dyDescent="0.25">
      <c r="A3568" s="1" t="s">
        <v>144</v>
      </c>
      <c r="B3568" s="3">
        <v>45230</v>
      </c>
      <c r="C3568" s="2">
        <v>1792</v>
      </c>
      <c r="D3568" s="2">
        <v>1281</v>
      </c>
      <c r="E3568" s="2">
        <v>734</v>
      </c>
      <c r="F3568" s="1" t="s">
        <v>11</v>
      </c>
      <c r="G3568" s="4">
        <f t="shared" si="55"/>
        <v>0.80719726819017601</v>
      </c>
    </row>
    <row r="3569" spans="1:7" x14ac:dyDescent="0.25">
      <c r="A3569" s="1" t="s">
        <v>164</v>
      </c>
      <c r="B3569" s="3">
        <v>45230</v>
      </c>
      <c r="C3569" s="2">
        <v>670</v>
      </c>
      <c r="D3569" s="2">
        <v>721</v>
      </c>
      <c r="E3569" s="2">
        <v>879</v>
      </c>
      <c r="F3569" s="1" t="s">
        <v>11</v>
      </c>
      <c r="G3569" s="4">
        <f t="shared" si="55"/>
        <v>0.6127753303964758</v>
      </c>
    </row>
    <row r="3570" spans="1:7" x14ac:dyDescent="0.25">
      <c r="A3570" s="1" t="s">
        <v>36</v>
      </c>
      <c r="B3570" s="3">
        <v>45230</v>
      </c>
      <c r="C3570" s="2">
        <v>5120</v>
      </c>
      <c r="D3570" s="2">
        <v>1093</v>
      </c>
      <c r="E3570" s="2">
        <v>5626</v>
      </c>
      <c r="F3570" s="1" t="s">
        <v>11</v>
      </c>
      <c r="G3570" s="4">
        <f t="shared" si="55"/>
        <v>0.52479094518118086</v>
      </c>
    </row>
    <row r="3571" spans="1:7" x14ac:dyDescent="0.25">
      <c r="A3571" s="1" t="s">
        <v>18</v>
      </c>
      <c r="B3571" s="3">
        <v>45230</v>
      </c>
      <c r="C3571" s="2">
        <v>156</v>
      </c>
      <c r="D3571" s="2">
        <v>139</v>
      </c>
      <c r="E3571" s="2">
        <v>66</v>
      </c>
      <c r="F3571" s="1" t="s">
        <v>11</v>
      </c>
      <c r="G3571" s="4">
        <f t="shared" si="55"/>
        <v>0.81717451523545703</v>
      </c>
    </row>
    <row r="3572" spans="1:7" x14ac:dyDescent="0.25">
      <c r="A3572" s="1" t="s">
        <v>118</v>
      </c>
      <c r="B3572" s="3">
        <v>45230</v>
      </c>
      <c r="C3572" s="2">
        <v>147</v>
      </c>
      <c r="D3572" s="2">
        <v>258</v>
      </c>
      <c r="E3572" s="2">
        <v>520</v>
      </c>
      <c r="F3572" s="1" t="s">
        <v>11</v>
      </c>
      <c r="G3572" s="4">
        <f t="shared" si="55"/>
        <v>0.43783783783783786</v>
      </c>
    </row>
    <row r="3573" spans="1:7" x14ac:dyDescent="0.25">
      <c r="A3573" s="1" t="s">
        <v>128</v>
      </c>
      <c r="B3573" s="3">
        <v>45230</v>
      </c>
      <c r="C3573" s="2">
        <v>416</v>
      </c>
      <c r="D3573" s="2">
        <v>450</v>
      </c>
      <c r="E3573" s="2">
        <v>765</v>
      </c>
      <c r="F3573" s="1" t="s">
        <v>11</v>
      </c>
      <c r="G3573" s="4">
        <f t="shared" si="55"/>
        <v>0.53096259963212755</v>
      </c>
    </row>
    <row r="3574" spans="1:7" x14ac:dyDescent="0.25">
      <c r="A3574" s="1" t="s">
        <v>52</v>
      </c>
      <c r="B3574" s="3">
        <v>45230</v>
      </c>
      <c r="C3574" s="2">
        <v>346</v>
      </c>
      <c r="D3574" s="2">
        <v>236</v>
      </c>
      <c r="E3574" s="2">
        <v>258</v>
      </c>
      <c r="F3574" s="1" t="s">
        <v>11</v>
      </c>
      <c r="G3574" s="4">
        <f t="shared" si="55"/>
        <v>0.69285714285714284</v>
      </c>
    </row>
    <row r="3575" spans="1:7" x14ac:dyDescent="0.25">
      <c r="A3575" s="1" t="s">
        <v>194</v>
      </c>
      <c r="B3575" s="3">
        <v>45230</v>
      </c>
      <c r="C3575" s="2">
        <v>486</v>
      </c>
      <c r="D3575" s="2">
        <v>155</v>
      </c>
      <c r="E3575" s="2">
        <v>944</v>
      </c>
      <c r="F3575" s="1" t="s">
        <v>11</v>
      </c>
      <c r="G3575" s="4">
        <f t="shared" si="55"/>
        <v>0.40441640378548893</v>
      </c>
    </row>
    <row r="3576" spans="1:7" x14ac:dyDescent="0.25">
      <c r="A3576" s="1" t="s">
        <v>22</v>
      </c>
      <c r="B3576" s="3">
        <v>45230</v>
      </c>
      <c r="C3576" s="2">
        <v>8070</v>
      </c>
      <c r="D3576" s="2">
        <v>2237</v>
      </c>
      <c r="E3576" s="2">
        <v>16067</v>
      </c>
      <c r="F3576" s="1" t="s">
        <v>11</v>
      </c>
      <c r="G3576" s="4">
        <f t="shared" si="55"/>
        <v>0.3908015469780845</v>
      </c>
    </row>
    <row r="3577" spans="1:7" x14ac:dyDescent="0.25">
      <c r="A3577" s="1" t="s">
        <v>168</v>
      </c>
      <c r="B3577" s="3">
        <v>45230</v>
      </c>
      <c r="C3577" s="2">
        <v>1718</v>
      </c>
      <c r="D3577" s="2">
        <v>2559</v>
      </c>
      <c r="E3577" s="2">
        <v>2465</v>
      </c>
      <c r="F3577" s="1" t="s">
        <v>11</v>
      </c>
      <c r="G3577" s="4">
        <f t="shared" si="55"/>
        <v>0.63438148917235238</v>
      </c>
    </row>
    <row r="3578" spans="1:7" x14ac:dyDescent="0.25">
      <c r="A3578" s="1" t="s">
        <v>174</v>
      </c>
      <c r="B3578" s="3">
        <v>45230</v>
      </c>
      <c r="C3578" s="2">
        <v>572</v>
      </c>
      <c r="D3578" s="2">
        <v>1700</v>
      </c>
      <c r="E3578" s="2">
        <v>3110</v>
      </c>
      <c r="F3578" s="1" t="s">
        <v>11</v>
      </c>
      <c r="G3578" s="4">
        <f t="shared" si="55"/>
        <v>0.42214790040876998</v>
      </c>
    </row>
    <row r="3579" spans="1:7" x14ac:dyDescent="0.25">
      <c r="A3579" s="1" t="s">
        <v>142</v>
      </c>
      <c r="B3579" s="3">
        <v>45230</v>
      </c>
      <c r="C3579" s="2">
        <v>3092</v>
      </c>
      <c r="D3579" s="2">
        <v>4690</v>
      </c>
      <c r="E3579" s="2">
        <v>957</v>
      </c>
      <c r="F3579" s="1" t="s">
        <v>11</v>
      </c>
      <c r="G3579" s="4">
        <f t="shared" si="55"/>
        <v>0.89049090284929622</v>
      </c>
    </row>
    <row r="3580" spans="1:7" x14ac:dyDescent="0.25">
      <c r="A3580" s="1" t="s">
        <v>74</v>
      </c>
      <c r="B3580" s="3">
        <v>45230</v>
      </c>
      <c r="C3580" s="2">
        <v>219</v>
      </c>
      <c r="D3580" s="2">
        <v>198</v>
      </c>
      <c r="E3580" s="2">
        <v>241</v>
      </c>
      <c r="F3580" s="1" t="s">
        <v>11</v>
      </c>
      <c r="G3580" s="4">
        <f t="shared" si="55"/>
        <v>0.63373860182370823</v>
      </c>
    </row>
    <row r="3581" spans="1:7" x14ac:dyDescent="0.25">
      <c r="A3581" s="1" t="s">
        <v>186</v>
      </c>
      <c r="B3581" s="3">
        <v>45230</v>
      </c>
      <c r="C3581" s="2">
        <v>1016</v>
      </c>
      <c r="D3581" s="2">
        <v>73</v>
      </c>
      <c r="E3581" s="2">
        <v>672</v>
      </c>
      <c r="F3581" s="1" t="s">
        <v>11</v>
      </c>
      <c r="G3581" s="4">
        <f t="shared" si="55"/>
        <v>0.61839863713798982</v>
      </c>
    </row>
    <row r="3582" spans="1:7" x14ac:dyDescent="0.25">
      <c r="A3582" s="1" t="s">
        <v>136</v>
      </c>
      <c r="B3582" s="3">
        <v>45230</v>
      </c>
      <c r="C3582" s="2">
        <v>188</v>
      </c>
      <c r="D3582" s="2">
        <v>338</v>
      </c>
      <c r="E3582" s="2">
        <v>540</v>
      </c>
      <c r="F3582" s="1" t="s">
        <v>11</v>
      </c>
      <c r="G3582" s="4">
        <f t="shared" si="55"/>
        <v>0.49343339587242024</v>
      </c>
    </row>
    <row r="3583" spans="1:7" x14ac:dyDescent="0.25">
      <c r="A3583" s="1" t="s">
        <v>50</v>
      </c>
      <c r="B3583" s="3">
        <v>45230</v>
      </c>
      <c r="C3583" s="2">
        <v>630</v>
      </c>
      <c r="D3583" s="2">
        <v>182</v>
      </c>
      <c r="E3583" s="2">
        <v>226</v>
      </c>
      <c r="F3583" s="1" t="s">
        <v>11</v>
      </c>
      <c r="G3583" s="4">
        <f t="shared" si="55"/>
        <v>0.78227360308285165</v>
      </c>
    </row>
    <row r="3584" spans="1:7" x14ac:dyDescent="0.25">
      <c r="A3584" s="1" t="s">
        <v>130</v>
      </c>
      <c r="B3584" s="3">
        <v>45230</v>
      </c>
      <c r="C3584" s="2">
        <v>3052</v>
      </c>
      <c r="D3584" s="2">
        <v>1526</v>
      </c>
      <c r="E3584" s="2">
        <v>2579</v>
      </c>
      <c r="F3584" s="1" t="s">
        <v>11</v>
      </c>
      <c r="G3584" s="4">
        <f t="shared" si="55"/>
        <v>0.63965348609752692</v>
      </c>
    </row>
    <row r="3585" spans="1:7" x14ac:dyDescent="0.25">
      <c r="A3585" s="1" t="s">
        <v>124</v>
      </c>
      <c r="B3585" s="3">
        <v>45230</v>
      </c>
      <c r="C3585" s="2">
        <v>1162</v>
      </c>
      <c r="D3585" s="2">
        <v>1143</v>
      </c>
      <c r="E3585" s="2">
        <v>399</v>
      </c>
      <c r="F3585" s="1" t="s">
        <v>11</v>
      </c>
      <c r="G3585" s="4">
        <f t="shared" si="55"/>
        <v>0.8524408284023669</v>
      </c>
    </row>
    <row r="3586" spans="1:7" x14ac:dyDescent="0.25">
      <c r="A3586" s="1" t="s">
        <v>146</v>
      </c>
      <c r="B3586" s="3">
        <v>45230</v>
      </c>
      <c r="C3586" s="2">
        <v>204</v>
      </c>
      <c r="D3586" s="2">
        <v>295</v>
      </c>
      <c r="E3586" s="2">
        <v>465</v>
      </c>
      <c r="F3586" s="1" t="s">
        <v>11</v>
      </c>
      <c r="G3586" s="4">
        <f t="shared" ref="G3586:G3649" si="56">(C3586+D3586)/(C3586+D3586+E3586)</f>
        <v>0.51763485477178428</v>
      </c>
    </row>
    <row r="3587" spans="1:7" x14ac:dyDescent="0.25">
      <c r="A3587" s="1" t="s">
        <v>134</v>
      </c>
      <c r="B3587" s="3">
        <v>45230</v>
      </c>
      <c r="C3587" s="2">
        <v>410</v>
      </c>
      <c r="D3587" s="2">
        <v>545</v>
      </c>
      <c r="E3587" s="2">
        <v>253</v>
      </c>
      <c r="F3587" s="1" t="s">
        <v>11</v>
      </c>
      <c r="G3587" s="4">
        <f t="shared" si="56"/>
        <v>0.79056291390728473</v>
      </c>
    </row>
    <row r="3588" spans="1:7" x14ac:dyDescent="0.25">
      <c r="A3588" s="1" t="s">
        <v>202</v>
      </c>
      <c r="B3588" s="3">
        <v>45230</v>
      </c>
      <c r="C3588" s="2">
        <v>679</v>
      </c>
      <c r="D3588" s="2">
        <v>345</v>
      </c>
      <c r="E3588" s="2">
        <v>320</v>
      </c>
      <c r="F3588" s="1" t="s">
        <v>11</v>
      </c>
      <c r="G3588" s="4">
        <f t="shared" si="56"/>
        <v>0.76190476190476186</v>
      </c>
    </row>
    <row r="3589" spans="1:7" x14ac:dyDescent="0.25">
      <c r="A3589" s="1" t="s">
        <v>62</v>
      </c>
      <c r="B3589" s="3">
        <v>45230</v>
      </c>
      <c r="C3589" s="2">
        <v>388</v>
      </c>
      <c r="D3589" s="2">
        <v>101</v>
      </c>
      <c r="E3589" s="2">
        <v>522</v>
      </c>
      <c r="F3589" s="1" t="s">
        <v>11</v>
      </c>
      <c r="G3589" s="4">
        <f t="shared" si="56"/>
        <v>0.48367952522255192</v>
      </c>
    </row>
    <row r="3590" spans="1:7" x14ac:dyDescent="0.25">
      <c r="A3590" s="1" t="s">
        <v>32</v>
      </c>
      <c r="B3590" s="3">
        <v>45230</v>
      </c>
      <c r="C3590" s="2">
        <v>321</v>
      </c>
      <c r="D3590" s="2">
        <v>218</v>
      </c>
      <c r="E3590" s="2">
        <v>312</v>
      </c>
      <c r="F3590" s="1" t="s">
        <v>11</v>
      </c>
      <c r="G3590" s="4">
        <f t="shared" si="56"/>
        <v>0.63337250293772029</v>
      </c>
    </row>
    <row r="3591" spans="1:7" x14ac:dyDescent="0.25">
      <c r="A3591" s="1" t="s">
        <v>72</v>
      </c>
      <c r="B3591" s="3">
        <v>45230</v>
      </c>
      <c r="C3591" s="2">
        <v>233</v>
      </c>
      <c r="D3591" s="2">
        <v>137</v>
      </c>
      <c r="E3591" s="2">
        <v>220</v>
      </c>
      <c r="F3591" s="1" t="s">
        <v>11</v>
      </c>
      <c r="G3591" s="4">
        <f t="shared" si="56"/>
        <v>0.6271186440677966</v>
      </c>
    </row>
    <row r="3592" spans="1:7" x14ac:dyDescent="0.25">
      <c r="A3592" s="1" t="s">
        <v>26</v>
      </c>
      <c r="B3592" s="3">
        <v>45230</v>
      </c>
      <c r="C3592" s="2">
        <v>2501</v>
      </c>
      <c r="D3592" s="2">
        <v>1875</v>
      </c>
      <c r="E3592" s="2">
        <v>4562</v>
      </c>
      <c r="F3592" s="1" t="s">
        <v>11</v>
      </c>
      <c r="G3592" s="4">
        <f t="shared" si="56"/>
        <v>0.4895949876929962</v>
      </c>
    </row>
    <row r="3593" spans="1:7" x14ac:dyDescent="0.25">
      <c r="A3593" s="1" t="s">
        <v>172</v>
      </c>
      <c r="B3593" s="3">
        <v>45230</v>
      </c>
      <c r="C3593" s="2">
        <v>3049</v>
      </c>
      <c r="D3593" s="2">
        <v>6671</v>
      </c>
      <c r="E3593" s="2">
        <v>4670</v>
      </c>
      <c r="F3593" s="1" t="s">
        <v>11</v>
      </c>
      <c r="G3593" s="4">
        <f t="shared" si="56"/>
        <v>0.67546907574704651</v>
      </c>
    </row>
    <row r="3594" spans="1:7" x14ac:dyDescent="0.25">
      <c r="A3594" s="1" t="s">
        <v>90</v>
      </c>
      <c r="B3594" s="3">
        <v>45230</v>
      </c>
      <c r="C3594" s="2">
        <v>4654</v>
      </c>
      <c r="D3594" s="2">
        <v>5856</v>
      </c>
      <c r="E3594" s="2">
        <v>8912</v>
      </c>
      <c r="F3594" s="1" t="s">
        <v>11</v>
      </c>
      <c r="G3594" s="4">
        <f t="shared" si="56"/>
        <v>0.54113891463289054</v>
      </c>
    </row>
    <row r="3595" spans="1:7" x14ac:dyDescent="0.25">
      <c r="A3595" s="1" t="s">
        <v>182</v>
      </c>
      <c r="B3595" s="3">
        <v>45230</v>
      </c>
      <c r="C3595" s="2">
        <v>5218</v>
      </c>
      <c r="D3595" s="2">
        <v>4937</v>
      </c>
      <c r="E3595" s="2">
        <v>2417</v>
      </c>
      <c r="F3595" s="1" t="s">
        <v>11</v>
      </c>
      <c r="G3595" s="4">
        <f t="shared" si="56"/>
        <v>0.80774737511931272</v>
      </c>
    </row>
    <row r="3596" spans="1:7" x14ac:dyDescent="0.25">
      <c r="A3596" s="1" t="s">
        <v>34</v>
      </c>
      <c r="B3596" s="3">
        <v>45230</v>
      </c>
      <c r="C3596" s="2">
        <v>2882</v>
      </c>
      <c r="D3596" s="2">
        <v>3111</v>
      </c>
      <c r="E3596" s="2">
        <v>3457</v>
      </c>
      <c r="F3596" s="1" t="s">
        <v>11</v>
      </c>
      <c r="G3596" s="4">
        <f t="shared" si="56"/>
        <v>0.63417989417989418</v>
      </c>
    </row>
    <row r="3597" spans="1:7" x14ac:dyDescent="0.25">
      <c r="A3597" s="1" t="s">
        <v>132</v>
      </c>
      <c r="B3597" s="3">
        <v>45230</v>
      </c>
      <c r="C3597" s="2">
        <v>123</v>
      </c>
      <c r="D3597" s="2">
        <v>257</v>
      </c>
      <c r="E3597" s="2">
        <v>319</v>
      </c>
      <c r="F3597" s="1" t="s">
        <v>11</v>
      </c>
      <c r="G3597" s="4">
        <f t="shared" si="56"/>
        <v>0.54363376251788265</v>
      </c>
    </row>
    <row r="3598" spans="1:7" x14ac:dyDescent="0.25">
      <c r="A3598" s="1" t="s">
        <v>66</v>
      </c>
      <c r="B3598" s="3">
        <v>45230</v>
      </c>
      <c r="C3598" s="2">
        <v>95</v>
      </c>
      <c r="D3598" s="2">
        <v>79</v>
      </c>
      <c r="E3598" s="2">
        <v>432</v>
      </c>
      <c r="F3598" s="1" t="s">
        <v>11</v>
      </c>
      <c r="G3598" s="4">
        <f t="shared" si="56"/>
        <v>0.28712871287128711</v>
      </c>
    </row>
    <row r="3599" spans="1:7" x14ac:dyDescent="0.25">
      <c r="A3599" s="1" t="s">
        <v>48</v>
      </c>
      <c r="B3599" s="3">
        <v>45230</v>
      </c>
      <c r="C3599" s="2">
        <v>871</v>
      </c>
      <c r="D3599" s="2">
        <v>736</v>
      </c>
      <c r="E3599" s="2">
        <v>697</v>
      </c>
      <c r="F3599" s="1" t="s">
        <v>11</v>
      </c>
      <c r="G3599" s="4">
        <f t="shared" si="56"/>
        <v>0.69748263888888884</v>
      </c>
    </row>
    <row r="3600" spans="1:7" x14ac:dyDescent="0.25">
      <c r="A3600" s="1" t="s">
        <v>78</v>
      </c>
      <c r="B3600" s="3">
        <v>45230</v>
      </c>
      <c r="C3600" s="2">
        <v>139</v>
      </c>
      <c r="D3600" s="2">
        <v>62</v>
      </c>
      <c r="E3600" s="2">
        <v>53</v>
      </c>
      <c r="F3600" s="1" t="s">
        <v>11</v>
      </c>
      <c r="G3600" s="4">
        <f t="shared" si="56"/>
        <v>0.79133858267716539</v>
      </c>
    </row>
    <row r="3601" spans="1:7" x14ac:dyDescent="0.25">
      <c r="A3601" s="1" t="s">
        <v>16</v>
      </c>
      <c r="B3601" s="3">
        <v>45230</v>
      </c>
      <c r="C3601" s="2">
        <v>150</v>
      </c>
      <c r="D3601" s="2">
        <v>135</v>
      </c>
      <c r="E3601" s="2">
        <v>31</v>
      </c>
      <c r="F3601" s="1" t="s">
        <v>11</v>
      </c>
      <c r="G3601" s="4">
        <f t="shared" si="56"/>
        <v>0.90189873417721522</v>
      </c>
    </row>
    <row r="3602" spans="1:7" x14ac:dyDescent="0.25">
      <c r="A3602" s="1" t="s">
        <v>64</v>
      </c>
      <c r="B3602" s="3">
        <v>45230</v>
      </c>
      <c r="C3602" s="2">
        <v>1222</v>
      </c>
      <c r="D3602" s="2">
        <v>1460</v>
      </c>
      <c r="E3602" s="2">
        <v>393</v>
      </c>
      <c r="F3602" s="1" t="s">
        <v>8</v>
      </c>
      <c r="G3602" s="4">
        <f t="shared" si="56"/>
        <v>0.87219512195121951</v>
      </c>
    </row>
    <row r="3603" spans="1:7" x14ac:dyDescent="0.25">
      <c r="A3603" s="1" t="s">
        <v>106</v>
      </c>
      <c r="B3603" s="3">
        <v>45230</v>
      </c>
      <c r="C3603" s="2">
        <v>609</v>
      </c>
      <c r="D3603" s="2">
        <v>763</v>
      </c>
      <c r="E3603" s="2">
        <v>253</v>
      </c>
      <c r="F3603" s="1" t="s">
        <v>8</v>
      </c>
      <c r="G3603" s="4">
        <f t="shared" si="56"/>
        <v>0.84430769230769231</v>
      </c>
    </row>
    <row r="3604" spans="1:7" x14ac:dyDescent="0.25">
      <c r="A3604" s="1" t="s">
        <v>198</v>
      </c>
      <c r="B3604" s="3">
        <v>45230</v>
      </c>
      <c r="C3604" s="2">
        <v>268</v>
      </c>
      <c r="D3604" s="2">
        <v>305</v>
      </c>
      <c r="E3604" s="2">
        <v>428</v>
      </c>
      <c r="F3604" s="1" t="s">
        <v>8</v>
      </c>
      <c r="G3604" s="4">
        <f t="shared" si="56"/>
        <v>0.57242757242757247</v>
      </c>
    </row>
    <row r="3605" spans="1:7" x14ac:dyDescent="0.25">
      <c r="A3605" s="1" t="s">
        <v>184</v>
      </c>
      <c r="B3605" s="3">
        <v>45230</v>
      </c>
      <c r="C3605" s="2">
        <v>184</v>
      </c>
      <c r="D3605" s="2">
        <v>319</v>
      </c>
      <c r="E3605" s="2">
        <v>166</v>
      </c>
      <c r="F3605" s="1" t="s">
        <v>8</v>
      </c>
      <c r="G3605" s="4">
        <f t="shared" si="56"/>
        <v>0.75186846038863975</v>
      </c>
    </row>
    <row r="3606" spans="1:7" x14ac:dyDescent="0.25">
      <c r="A3606" s="1" t="s">
        <v>150</v>
      </c>
      <c r="B3606" s="3">
        <v>45230</v>
      </c>
      <c r="C3606" s="2">
        <v>177</v>
      </c>
      <c r="D3606" s="2">
        <v>278</v>
      </c>
      <c r="E3606" s="2">
        <v>90</v>
      </c>
      <c r="F3606" s="1" t="s">
        <v>8</v>
      </c>
      <c r="G3606" s="4">
        <f t="shared" si="56"/>
        <v>0.83486238532110091</v>
      </c>
    </row>
    <row r="3607" spans="1:7" x14ac:dyDescent="0.25">
      <c r="A3607" s="1" t="s">
        <v>158</v>
      </c>
      <c r="B3607" s="3">
        <v>45230</v>
      </c>
      <c r="C3607" s="2">
        <v>1576</v>
      </c>
      <c r="D3607" s="2">
        <v>791</v>
      </c>
      <c r="E3607" s="2">
        <v>223</v>
      </c>
      <c r="F3607" s="1" t="s">
        <v>8</v>
      </c>
      <c r="G3607" s="4">
        <f t="shared" si="56"/>
        <v>0.91389961389961394</v>
      </c>
    </row>
    <row r="3608" spans="1:7" x14ac:dyDescent="0.25">
      <c r="A3608" s="1" t="s">
        <v>58</v>
      </c>
      <c r="B3608" s="3">
        <v>45230</v>
      </c>
      <c r="C3608" s="2">
        <v>384</v>
      </c>
      <c r="D3608" s="2">
        <v>537</v>
      </c>
      <c r="E3608" s="2">
        <v>359</v>
      </c>
      <c r="F3608" s="1" t="s">
        <v>8</v>
      </c>
      <c r="G3608" s="4">
        <f t="shared" si="56"/>
        <v>0.71953124999999996</v>
      </c>
    </row>
    <row r="3609" spans="1:7" x14ac:dyDescent="0.25">
      <c r="A3609" s="1" t="s">
        <v>104</v>
      </c>
      <c r="B3609" s="3">
        <v>45230</v>
      </c>
      <c r="C3609" s="2">
        <v>407</v>
      </c>
      <c r="D3609" s="2">
        <v>390</v>
      </c>
      <c r="E3609" s="2">
        <v>114</v>
      </c>
      <c r="F3609" s="1" t="s">
        <v>8</v>
      </c>
      <c r="G3609" s="4">
        <f t="shared" si="56"/>
        <v>0.87486278814489571</v>
      </c>
    </row>
    <row r="3610" spans="1:7" x14ac:dyDescent="0.25">
      <c r="A3610" s="1" t="s">
        <v>218</v>
      </c>
      <c r="B3610" s="3">
        <v>45230</v>
      </c>
      <c r="C3610" s="2">
        <v>367</v>
      </c>
      <c r="D3610" s="2">
        <v>279</v>
      </c>
      <c r="E3610" s="2">
        <v>309</v>
      </c>
      <c r="F3610" s="1" t="s">
        <v>8</v>
      </c>
      <c r="G3610" s="4">
        <f t="shared" si="56"/>
        <v>0.67643979057591619</v>
      </c>
    </row>
    <row r="3611" spans="1:7" x14ac:dyDescent="0.25">
      <c r="A3611" s="1" t="s">
        <v>20</v>
      </c>
      <c r="B3611" s="3">
        <v>45230</v>
      </c>
      <c r="C3611" s="2">
        <v>684</v>
      </c>
      <c r="D3611" s="2">
        <v>222</v>
      </c>
      <c r="E3611" s="2">
        <v>178</v>
      </c>
      <c r="F3611" s="1" t="s">
        <v>8</v>
      </c>
      <c r="G3611" s="4">
        <f t="shared" si="56"/>
        <v>0.83579335793357934</v>
      </c>
    </row>
    <row r="3612" spans="1:7" x14ac:dyDescent="0.25">
      <c r="A3612" s="1" t="s">
        <v>120</v>
      </c>
      <c r="B3612" s="3">
        <v>45230</v>
      </c>
      <c r="C3612" s="2">
        <v>533</v>
      </c>
      <c r="D3612" s="2">
        <v>234</v>
      </c>
      <c r="E3612" s="2">
        <v>862</v>
      </c>
      <c r="F3612" s="1" t="s">
        <v>8</v>
      </c>
      <c r="G3612" s="4">
        <f t="shared" si="56"/>
        <v>0.47084100675260898</v>
      </c>
    </row>
    <row r="3613" spans="1:7" x14ac:dyDescent="0.25">
      <c r="A3613" s="1" t="s">
        <v>148</v>
      </c>
      <c r="B3613" s="3">
        <v>45230</v>
      </c>
      <c r="C3613" s="2">
        <v>319</v>
      </c>
      <c r="D3613" s="2">
        <v>427</v>
      </c>
      <c r="E3613" s="2">
        <v>141</v>
      </c>
      <c r="F3613" s="1" t="s">
        <v>8</v>
      </c>
      <c r="G3613" s="4">
        <f t="shared" si="56"/>
        <v>0.84103720405862459</v>
      </c>
    </row>
    <row r="3614" spans="1:7" x14ac:dyDescent="0.25">
      <c r="A3614" s="1" t="s">
        <v>38</v>
      </c>
      <c r="B3614" s="3">
        <v>45230</v>
      </c>
      <c r="C3614" s="2">
        <v>1004</v>
      </c>
      <c r="D3614" s="2">
        <v>1836</v>
      </c>
      <c r="E3614" s="2">
        <v>1065</v>
      </c>
      <c r="F3614" s="1" t="s">
        <v>8</v>
      </c>
      <c r="G3614" s="4">
        <f t="shared" si="56"/>
        <v>0.72727272727272729</v>
      </c>
    </row>
    <row r="3615" spans="1:7" x14ac:dyDescent="0.25">
      <c r="A3615" s="1" t="s">
        <v>152</v>
      </c>
      <c r="B3615" s="3">
        <v>45230</v>
      </c>
      <c r="C3615" s="2">
        <v>697</v>
      </c>
      <c r="D3615" s="2">
        <v>1238</v>
      </c>
      <c r="E3615" s="2">
        <v>466</v>
      </c>
      <c r="F3615" s="1" t="s">
        <v>8</v>
      </c>
      <c r="G3615" s="4">
        <f t="shared" si="56"/>
        <v>0.80591420241566014</v>
      </c>
    </row>
    <row r="3616" spans="1:7" x14ac:dyDescent="0.25">
      <c r="A3616" s="1" t="s">
        <v>108</v>
      </c>
      <c r="B3616" s="3">
        <v>45230</v>
      </c>
      <c r="C3616" s="2">
        <v>139</v>
      </c>
      <c r="D3616" s="2">
        <v>154</v>
      </c>
      <c r="E3616" s="2">
        <v>136</v>
      </c>
      <c r="F3616" s="1" t="s">
        <v>8</v>
      </c>
      <c r="G3616" s="4">
        <f t="shared" si="56"/>
        <v>0.68298368298368295</v>
      </c>
    </row>
    <row r="3617" spans="1:7" x14ac:dyDescent="0.25">
      <c r="A3617" s="1" t="s">
        <v>14</v>
      </c>
      <c r="B3617" s="3">
        <v>45230</v>
      </c>
      <c r="C3617" s="2">
        <v>645</v>
      </c>
      <c r="D3617" s="2">
        <v>393</v>
      </c>
      <c r="E3617" s="2">
        <v>142</v>
      </c>
      <c r="F3617" s="1" t="s">
        <v>8</v>
      </c>
      <c r="G3617" s="4">
        <f t="shared" si="56"/>
        <v>0.87966101694915255</v>
      </c>
    </row>
    <row r="3618" spans="1:7" x14ac:dyDescent="0.25">
      <c r="A3618" s="1" t="s">
        <v>154</v>
      </c>
      <c r="B3618" s="3">
        <v>45230</v>
      </c>
      <c r="C3618" s="2">
        <v>947</v>
      </c>
      <c r="D3618" s="2">
        <v>1036</v>
      </c>
      <c r="E3618" s="2">
        <v>500</v>
      </c>
      <c r="F3618" s="1" t="s">
        <v>8</v>
      </c>
      <c r="G3618" s="4">
        <f t="shared" si="56"/>
        <v>0.79863068868304465</v>
      </c>
    </row>
    <row r="3619" spans="1:7" x14ac:dyDescent="0.25">
      <c r="A3619" s="1" t="s">
        <v>214</v>
      </c>
      <c r="B3619" s="3">
        <v>45230</v>
      </c>
      <c r="C3619" s="2">
        <v>282</v>
      </c>
      <c r="D3619" s="2">
        <v>430</v>
      </c>
      <c r="E3619" s="2">
        <v>133</v>
      </c>
      <c r="F3619" s="1" t="s">
        <v>8</v>
      </c>
      <c r="G3619" s="4">
        <f t="shared" si="56"/>
        <v>0.84260355029585798</v>
      </c>
    </row>
    <row r="3620" spans="1:7" x14ac:dyDescent="0.25">
      <c r="A3620" s="1" t="s">
        <v>140</v>
      </c>
      <c r="B3620" s="3">
        <v>45230</v>
      </c>
      <c r="C3620" s="2">
        <v>246</v>
      </c>
      <c r="D3620" s="2">
        <v>438</v>
      </c>
      <c r="E3620" s="2">
        <v>173</v>
      </c>
      <c r="F3620" s="1" t="s">
        <v>8</v>
      </c>
      <c r="G3620" s="4">
        <f t="shared" si="56"/>
        <v>0.79813302217036175</v>
      </c>
    </row>
    <row r="3621" spans="1:7" x14ac:dyDescent="0.25">
      <c r="A3621" s="1" t="s">
        <v>192</v>
      </c>
      <c r="B3621" s="3">
        <v>45230</v>
      </c>
      <c r="C3621" s="2">
        <v>987</v>
      </c>
      <c r="D3621" s="2">
        <v>493</v>
      </c>
      <c r="E3621" s="2">
        <v>134</v>
      </c>
      <c r="F3621" s="1" t="s">
        <v>8</v>
      </c>
      <c r="G3621" s="4">
        <f t="shared" si="56"/>
        <v>0.91697645600991329</v>
      </c>
    </row>
    <row r="3622" spans="1:7" x14ac:dyDescent="0.25">
      <c r="A3622" s="1" t="s">
        <v>76</v>
      </c>
      <c r="B3622" s="3">
        <v>45230</v>
      </c>
      <c r="C3622" s="2">
        <v>1116</v>
      </c>
      <c r="D3622" s="2">
        <v>1097</v>
      </c>
      <c r="E3622" s="2">
        <v>445</v>
      </c>
      <c r="F3622" s="1" t="s">
        <v>8</v>
      </c>
      <c r="G3622" s="4">
        <f t="shared" si="56"/>
        <v>0.83258088788562834</v>
      </c>
    </row>
    <row r="3623" spans="1:7" x14ac:dyDescent="0.25">
      <c r="A3623" s="1" t="s">
        <v>208</v>
      </c>
      <c r="B3623" s="3">
        <v>45230</v>
      </c>
      <c r="C3623" s="2">
        <v>198</v>
      </c>
      <c r="D3623" s="2">
        <v>193</v>
      </c>
      <c r="E3623" s="2">
        <v>122</v>
      </c>
      <c r="F3623" s="1" t="s">
        <v>8</v>
      </c>
      <c r="G3623" s="4">
        <f t="shared" si="56"/>
        <v>0.76218323586744641</v>
      </c>
    </row>
    <row r="3624" spans="1:7" x14ac:dyDescent="0.25">
      <c r="A3624" s="1" t="s">
        <v>82</v>
      </c>
      <c r="B3624" s="3">
        <v>45230</v>
      </c>
      <c r="C3624" s="2">
        <v>617</v>
      </c>
      <c r="D3624" s="2">
        <v>640</v>
      </c>
      <c r="E3624" s="2">
        <v>216</v>
      </c>
      <c r="F3624" s="1" t="s">
        <v>8</v>
      </c>
      <c r="G3624" s="4">
        <f t="shared" si="56"/>
        <v>0.85336048879837068</v>
      </c>
    </row>
    <row r="3625" spans="1:7" x14ac:dyDescent="0.25">
      <c r="A3625" s="1" t="s">
        <v>54</v>
      </c>
      <c r="B3625" s="3">
        <v>45230</v>
      </c>
      <c r="C3625" s="2">
        <v>420</v>
      </c>
      <c r="D3625" s="2">
        <v>530</v>
      </c>
      <c r="E3625" s="2">
        <v>570</v>
      </c>
      <c r="F3625" s="1" t="s">
        <v>8</v>
      </c>
      <c r="G3625" s="4">
        <f t="shared" si="56"/>
        <v>0.625</v>
      </c>
    </row>
    <row r="3626" spans="1:7" x14ac:dyDescent="0.25">
      <c r="A3626" s="1" t="s">
        <v>126</v>
      </c>
      <c r="B3626" s="3">
        <v>45230</v>
      </c>
      <c r="C3626" s="2">
        <v>789</v>
      </c>
      <c r="D3626" s="2">
        <v>981</v>
      </c>
      <c r="E3626" s="2">
        <v>233</v>
      </c>
      <c r="F3626" s="1" t="s">
        <v>8</v>
      </c>
      <c r="G3626" s="4">
        <f t="shared" si="56"/>
        <v>0.88367448826759865</v>
      </c>
    </row>
    <row r="3627" spans="1:7" x14ac:dyDescent="0.25">
      <c r="A3627" s="1" t="s">
        <v>40</v>
      </c>
      <c r="B3627" s="3">
        <v>45230</v>
      </c>
      <c r="C3627" s="2">
        <v>1350</v>
      </c>
      <c r="D3627" s="2">
        <v>968</v>
      </c>
      <c r="E3627" s="2">
        <v>336</v>
      </c>
      <c r="F3627" s="1" t="s">
        <v>8</v>
      </c>
      <c r="G3627" s="4">
        <f t="shared" si="56"/>
        <v>0.87339864355689523</v>
      </c>
    </row>
    <row r="3628" spans="1:7" x14ac:dyDescent="0.25">
      <c r="A3628" s="1" t="s">
        <v>138</v>
      </c>
      <c r="B3628" s="3">
        <v>45230</v>
      </c>
      <c r="C3628" s="2">
        <v>455</v>
      </c>
      <c r="D3628" s="2">
        <v>570</v>
      </c>
      <c r="E3628" s="2">
        <v>160</v>
      </c>
      <c r="F3628" s="1" t="s">
        <v>8</v>
      </c>
      <c r="G3628" s="4">
        <f t="shared" si="56"/>
        <v>0.86497890295358648</v>
      </c>
    </row>
    <row r="3629" spans="1:7" x14ac:dyDescent="0.25">
      <c r="A3629" s="1" t="s">
        <v>100</v>
      </c>
      <c r="B3629" s="3">
        <v>45230</v>
      </c>
      <c r="C3629" s="2">
        <v>1314</v>
      </c>
      <c r="D3629" s="2">
        <v>1508</v>
      </c>
      <c r="E3629" s="2">
        <v>227</v>
      </c>
      <c r="F3629" s="1" t="s">
        <v>8</v>
      </c>
      <c r="G3629" s="4">
        <f t="shared" si="56"/>
        <v>0.92554936044604785</v>
      </c>
    </row>
    <row r="3630" spans="1:7" x14ac:dyDescent="0.25">
      <c r="A3630" s="1" t="s">
        <v>122</v>
      </c>
      <c r="B3630" s="3">
        <v>45230</v>
      </c>
      <c r="C3630" s="2">
        <v>1308</v>
      </c>
      <c r="D3630" s="2">
        <v>1785</v>
      </c>
      <c r="E3630" s="2">
        <v>497</v>
      </c>
      <c r="F3630" s="1" t="s">
        <v>8</v>
      </c>
      <c r="G3630" s="4">
        <f t="shared" si="56"/>
        <v>0.86155988857938715</v>
      </c>
    </row>
    <row r="3631" spans="1:7" x14ac:dyDescent="0.25">
      <c r="A3631" s="1" t="s">
        <v>190</v>
      </c>
      <c r="B3631" s="3">
        <v>45230</v>
      </c>
      <c r="C3631" s="2">
        <v>1924</v>
      </c>
      <c r="D3631" s="2">
        <v>1934</v>
      </c>
      <c r="E3631" s="2">
        <v>335</v>
      </c>
      <c r="F3631" s="1" t="s">
        <v>8</v>
      </c>
      <c r="G3631" s="4">
        <f t="shared" si="56"/>
        <v>0.92010493679942762</v>
      </c>
    </row>
    <row r="3632" spans="1:7" x14ac:dyDescent="0.25">
      <c r="A3632" s="1" t="s">
        <v>170</v>
      </c>
      <c r="B3632" s="3">
        <v>45230</v>
      </c>
      <c r="C3632" s="2">
        <v>206</v>
      </c>
      <c r="D3632" s="2">
        <v>222</v>
      </c>
      <c r="E3632" s="2">
        <v>272</v>
      </c>
      <c r="F3632" s="1" t="s">
        <v>8</v>
      </c>
      <c r="G3632" s="4">
        <f t="shared" si="56"/>
        <v>0.61142857142857143</v>
      </c>
    </row>
    <row r="3633" spans="1:7" x14ac:dyDescent="0.25">
      <c r="A3633" s="1" t="s">
        <v>96</v>
      </c>
      <c r="B3633" s="3">
        <v>45230</v>
      </c>
      <c r="C3633" s="2">
        <v>1863</v>
      </c>
      <c r="D3633" s="2">
        <v>1605</v>
      </c>
      <c r="E3633" s="2">
        <v>2203</v>
      </c>
      <c r="F3633" s="1" t="s">
        <v>8</v>
      </c>
      <c r="G3633" s="4">
        <f t="shared" si="56"/>
        <v>0.61153235760888736</v>
      </c>
    </row>
    <row r="3634" spans="1:7" x14ac:dyDescent="0.25">
      <c r="A3634" s="1" t="s">
        <v>166</v>
      </c>
      <c r="B3634" s="3">
        <v>45230</v>
      </c>
      <c r="C3634" s="2">
        <v>1587</v>
      </c>
      <c r="D3634" s="2">
        <v>1413</v>
      </c>
      <c r="E3634" s="2">
        <v>2528</v>
      </c>
      <c r="F3634" s="1" t="s">
        <v>8</v>
      </c>
      <c r="G3634" s="4">
        <f t="shared" si="56"/>
        <v>0.54269175108538348</v>
      </c>
    </row>
    <row r="3635" spans="1:7" x14ac:dyDescent="0.25">
      <c r="A3635" s="1" t="s">
        <v>204</v>
      </c>
      <c r="B3635" s="3">
        <v>45230</v>
      </c>
      <c r="C3635" s="2">
        <v>1612</v>
      </c>
      <c r="D3635" s="2">
        <v>1605</v>
      </c>
      <c r="E3635" s="2">
        <v>544</v>
      </c>
      <c r="F3635" s="1" t="s">
        <v>8</v>
      </c>
      <c r="G3635" s="4">
        <f t="shared" si="56"/>
        <v>0.85535761765487905</v>
      </c>
    </row>
    <row r="3636" spans="1:7" x14ac:dyDescent="0.25">
      <c r="A3636" s="1" t="s">
        <v>220</v>
      </c>
      <c r="B3636" s="3">
        <v>45230</v>
      </c>
      <c r="C3636" s="2">
        <v>449</v>
      </c>
      <c r="D3636" s="2">
        <v>255</v>
      </c>
      <c r="E3636" s="2">
        <v>117</v>
      </c>
      <c r="F3636" s="1" t="s">
        <v>8</v>
      </c>
      <c r="G3636" s="4">
        <f t="shared" si="56"/>
        <v>0.85749086479902559</v>
      </c>
    </row>
    <row r="3637" spans="1:7" x14ac:dyDescent="0.25">
      <c r="A3637" s="1" t="s">
        <v>68</v>
      </c>
      <c r="B3637" s="3">
        <v>45230</v>
      </c>
      <c r="C3637" s="2">
        <v>896</v>
      </c>
      <c r="D3637" s="2">
        <v>846</v>
      </c>
      <c r="E3637" s="2">
        <v>142</v>
      </c>
      <c r="F3637" s="1" t="s">
        <v>8</v>
      </c>
      <c r="G3637" s="4">
        <f t="shared" si="56"/>
        <v>0.92462845010615713</v>
      </c>
    </row>
    <row r="3638" spans="1:7" x14ac:dyDescent="0.25">
      <c r="A3638" s="1" t="s">
        <v>86</v>
      </c>
      <c r="B3638" s="3">
        <v>45230</v>
      </c>
      <c r="C3638" s="2">
        <v>2452</v>
      </c>
      <c r="D3638" s="2">
        <v>2316</v>
      </c>
      <c r="E3638" s="2">
        <v>669</v>
      </c>
      <c r="F3638" s="1" t="s">
        <v>8</v>
      </c>
      <c r="G3638" s="4">
        <f t="shared" si="56"/>
        <v>0.87695420268530444</v>
      </c>
    </row>
    <row r="3639" spans="1:7" x14ac:dyDescent="0.25">
      <c r="A3639" s="1" t="s">
        <v>112</v>
      </c>
      <c r="B3639" s="3">
        <v>45230</v>
      </c>
      <c r="C3639" s="2">
        <v>435</v>
      </c>
      <c r="D3639" s="2">
        <v>418</v>
      </c>
      <c r="E3639" s="2">
        <v>132</v>
      </c>
      <c r="F3639" s="1" t="s">
        <v>8</v>
      </c>
      <c r="G3639" s="4">
        <f t="shared" si="56"/>
        <v>0.86598984771573606</v>
      </c>
    </row>
    <row r="3640" spans="1:7" x14ac:dyDescent="0.25">
      <c r="A3640" s="1" t="s">
        <v>88</v>
      </c>
      <c r="B3640" s="3">
        <v>45230</v>
      </c>
      <c r="C3640" s="2">
        <v>920</v>
      </c>
      <c r="D3640" s="2">
        <v>890</v>
      </c>
      <c r="E3640" s="2">
        <v>288</v>
      </c>
      <c r="F3640" s="1" t="s">
        <v>8</v>
      </c>
      <c r="G3640" s="4">
        <f t="shared" si="56"/>
        <v>0.86272640610104867</v>
      </c>
    </row>
    <row r="3641" spans="1:7" x14ac:dyDescent="0.25">
      <c r="A3641" s="1" t="s">
        <v>10</v>
      </c>
      <c r="B3641" s="3">
        <v>45230</v>
      </c>
      <c r="C3641" s="2">
        <v>942</v>
      </c>
      <c r="D3641" s="2">
        <v>263</v>
      </c>
      <c r="E3641" s="2">
        <v>91</v>
      </c>
      <c r="F3641" s="1" t="s">
        <v>8</v>
      </c>
      <c r="G3641" s="4">
        <f t="shared" si="56"/>
        <v>0.92978395061728392</v>
      </c>
    </row>
    <row r="3642" spans="1:7" x14ac:dyDescent="0.25">
      <c r="A3642" s="1" t="s">
        <v>156</v>
      </c>
      <c r="B3642" s="3">
        <v>45230</v>
      </c>
      <c r="C3642" s="2">
        <v>557</v>
      </c>
      <c r="D3642" s="2">
        <v>547</v>
      </c>
      <c r="E3642" s="2">
        <v>588</v>
      </c>
      <c r="F3642" s="1" t="s">
        <v>8</v>
      </c>
      <c r="G3642" s="4">
        <f t="shared" si="56"/>
        <v>0.65248226950354615</v>
      </c>
    </row>
    <row r="3643" spans="1:7" x14ac:dyDescent="0.25">
      <c r="A3643" s="1" t="s">
        <v>212</v>
      </c>
      <c r="B3643" s="3">
        <v>45230</v>
      </c>
      <c r="C3643" s="2">
        <v>385</v>
      </c>
      <c r="D3643" s="2">
        <v>337</v>
      </c>
      <c r="E3643" s="2">
        <v>79</v>
      </c>
      <c r="F3643" s="1" t="s">
        <v>8</v>
      </c>
      <c r="G3643" s="4">
        <f t="shared" si="56"/>
        <v>0.90137328339575529</v>
      </c>
    </row>
    <row r="3644" spans="1:7" x14ac:dyDescent="0.25">
      <c r="A3644" s="1" t="s">
        <v>162</v>
      </c>
      <c r="B3644" s="3">
        <v>45230</v>
      </c>
      <c r="C3644" s="2">
        <v>1866</v>
      </c>
      <c r="D3644" s="2">
        <v>1060</v>
      </c>
      <c r="E3644" s="2">
        <v>1651</v>
      </c>
      <c r="F3644" s="1" t="s">
        <v>8</v>
      </c>
      <c r="G3644" s="4">
        <f t="shared" si="56"/>
        <v>0.63928337338868257</v>
      </c>
    </row>
    <row r="3645" spans="1:7" x14ac:dyDescent="0.25">
      <c r="A3645" s="1" t="s">
        <v>114</v>
      </c>
      <c r="B3645" s="3">
        <v>45230</v>
      </c>
      <c r="C3645" s="2">
        <v>665</v>
      </c>
      <c r="D3645" s="2">
        <v>836</v>
      </c>
      <c r="E3645" s="2">
        <v>406</v>
      </c>
      <c r="F3645" s="1" t="s">
        <v>8</v>
      </c>
      <c r="G3645" s="4">
        <f t="shared" si="56"/>
        <v>0.7871001573151547</v>
      </c>
    </row>
    <row r="3646" spans="1:7" x14ac:dyDescent="0.25">
      <c r="A3646" s="1" t="s">
        <v>98</v>
      </c>
      <c r="B3646" s="3">
        <v>45230</v>
      </c>
      <c r="C3646" s="2">
        <v>179</v>
      </c>
      <c r="D3646" s="2">
        <v>357</v>
      </c>
      <c r="E3646" s="2">
        <v>78</v>
      </c>
      <c r="F3646" s="1" t="s">
        <v>8</v>
      </c>
      <c r="G3646" s="4">
        <f t="shared" si="56"/>
        <v>0.87296416938110755</v>
      </c>
    </row>
    <row r="3647" spans="1:7" x14ac:dyDescent="0.25">
      <c r="A3647" s="1" t="s">
        <v>56</v>
      </c>
      <c r="B3647" s="3">
        <v>45230</v>
      </c>
      <c r="C3647" s="2">
        <v>466</v>
      </c>
      <c r="D3647" s="2">
        <v>519</v>
      </c>
      <c r="E3647" s="2">
        <v>97</v>
      </c>
      <c r="F3647" s="1" t="s">
        <v>8</v>
      </c>
      <c r="G3647" s="4">
        <f t="shared" si="56"/>
        <v>0.91035120147874304</v>
      </c>
    </row>
    <row r="3648" spans="1:7" x14ac:dyDescent="0.25">
      <c r="A3648" s="1" t="s">
        <v>92</v>
      </c>
      <c r="B3648" s="3">
        <v>45230</v>
      </c>
      <c r="C3648" s="2">
        <v>56</v>
      </c>
      <c r="D3648" s="2">
        <v>103</v>
      </c>
      <c r="E3648" s="2">
        <v>56</v>
      </c>
      <c r="F3648" s="1" t="s">
        <v>8</v>
      </c>
      <c r="G3648" s="4">
        <f t="shared" si="56"/>
        <v>0.73953488372093024</v>
      </c>
    </row>
    <row r="3649" spans="1:7" x14ac:dyDescent="0.25">
      <c r="A3649" s="1" t="s">
        <v>42</v>
      </c>
      <c r="B3649" s="3">
        <v>45230</v>
      </c>
      <c r="C3649" s="2">
        <v>778</v>
      </c>
      <c r="D3649" s="2">
        <v>1044</v>
      </c>
      <c r="E3649" s="2">
        <v>297</v>
      </c>
      <c r="F3649" s="1" t="s">
        <v>8</v>
      </c>
      <c r="G3649" s="4">
        <f t="shared" si="56"/>
        <v>0.85983954695611142</v>
      </c>
    </row>
    <row r="3650" spans="1:7" x14ac:dyDescent="0.25">
      <c r="A3650" s="1" t="s">
        <v>30</v>
      </c>
      <c r="B3650" s="3">
        <v>45230</v>
      </c>
      <c r="C3650" s="2">
        <v>532</v>
      </c>
      <c r="D3650" s="2">
        <v>877</v>
      </c>
      <c r="E3650" s="2">
        <v>141</v>
      </c>
      <c r="F3650" s="1" t="s">
        <v>8</v>
      </c>
      <c r="G3650" s="4">
        <f t="shared" ref="G3650:G3713" si="57">(C3650+D3650)/(C3650+D3650+E3650)</f>
        <v>0.90903225806451615</v>
      </c>
    </row>
    <row r="3651" spans="1:7" x14ac:dyDescent="0.25">
      <c r="A3651" s="1" t="s">
        <v>188</v>
      </c>
      <c r="B3651" s="3">
        <v>45230</v>
      </c>
      <c r="C3651" s="2">
        <v>767</v>
      </c>
      <c r="D3651" s="2">
        <v>733</v>
      </c>
      <c r="E3651" s="2">
        <v>123</v>
      </c>
      <c r="F3651" s="1" t="s">
        <v>8</v>
      </c>
      <c r="G3651" s="4">
        <f t="shared" si="57"/>
        <v>0.92421441774491686</v>
      </c>
    </row>
    <row r="3652" spans="1:7" x14ac:dyDescent="0.25">
      <c r="A3652" s="1" t="s">
        <v>178</v>
      </c>
      <c r="B3652" s="3">
        <v>45230</v>
      </c>
      <c r="C3652" s="2">
        <v>354</v>
      </c>
      <c r="D3652" s="2">
        <v>322</v>
      </c>
      <c r="E3652" s="2">
        <v>220</v>
      </c>
      <c r="F3652" s="1" t="s">
        <v>8</v>
      </c>
      <c r="G3652" s="4">
        <f t="shared" si="57"/>
        <v>0.7544642857142857</v>
      </c>
    </row>
    <row r="3653" spans="1:7" x14ac:dyDescent="0.25">
      <c r="A3653" s="1" t="s">
        <v>46</v>
      </c>
      <c r="B3653" s="3">
        <v>45230</v>
      </c>
      <c r="C3653" s="2">
        <v>299</v>
      </c>
      <c r="D3653" s="2">
        <v>481</v>
      </c>
      <c r="E3653" s="2">
        <v>114</v>
      </c>
      <c r="F3653" s="1" t="s">
        <v>8</v>
      </c>
      <c r="G3653" s="4">
        <f t="shared" si="57"/>
        <v>0.87248322147651003</v>
      </c>
    </row>
    <row r="3654" spans="1:7" x14ac:dyDescent="0.25">
      <c r="A3654" s="1" t="s">
        <v>176</v>
      </c>
      <c r="B3654" s="3">
        <v>45230</v>
      </c>
      <c r="C3654" s="2">
        <v>312</v>
      </c>
      <c r="D3654" s="2">
        <v>519</v>
      </c>
      <c r="E3654" s="2">
        <v>468</v>
      </c>
      <c r="F3654" s="1" t="s">
        <v>8</v>
      </c>
      <c r="G3654" s="4">
        <f t="shared" si="57"/>
        <v>0.63972286374133946</v>
      </c>
    </row>
    <row r="3655" spans="1:7" x14ac:dyDescent="0.25">
      <c r="A3655" s="1" t="s">
        <v>28</v>
      </c>
      <c r="B3655" s="3">
        <v>45230</v>
      </c>
      <c r="C3655" s="2">
        <v>244</v>
      </c>
      <c r="D3655" s="2">
        <v>331</v>
      </c>
      <c r="E3655" s="2">
        <v>202</v>
      </c>
      <c r="F3655" s="1" t="s">
        <v>8</v>
      </c>
      <c r="G3655" s="4">
        <f t="shared" si="57"/>
        <v>0.74002574002574006</v>
      </c>
    </row>
    <row r="3656" spans="1:7" x14ac:dyDescent="0.25">
      <c r="A3656" s="1" t="s">
        <v>200</v>
      </c>
      <c r="B3656" s="3">
        <v>45230</v>
      </c>
      <c r="C3656" s="2">
        <v>1252</v>
      </c>
      <c r="D3656" s="2">
        <v>1153</v>
      </c>
      <c r="E3656" s="2">
        <v>580</v>
      </c>
      <c r="F3656" s="1" t="s">
        <v>8</v>
      </c>
      <c r="G3656" s="4">
        <f t="shared" si="57"/>
        <v>0.80569514237855944</v>
      </c>
    </row>
    <row r="3657" spans="1:7" x14ac:dyDescent="0.25">
      <c r="A3657" s="1" t="s">
        <v>116</v>
      </c>
      <c r="B3657" s="3">
        <v>45230</v>
      </c>
      <c r="C3657" s="2">
        <v>742</v>
      </c>
      <c r="D3657" s="2">
        <v>1242</v>
      </c>
      <c r="E3657" s="2">
        <v>304</v>
      </c>
      <c r="F3657" s="1" t="s">
        <v>8</v>
      </c>
      <c r="G3657" s="4">
        <f t="shared" si="57"/>
        <v>0.86713286713286708</v>
      </c>
    </row>
    <row r="3658" spans="1:7" x14ac:dyDescent="0.25">
      <c r="A3658" s="1" t="s">
        <v>44</v>
      </c>
      <c r="B3658" s="3">
        <v>45230</v>
      </c>
      <c r="C3658" s="2">
        <v>237</v>
      </c>
      <c r="D3658" s="2">
        <v>242</v>
      </c>
      <c r="E3658" s="2">
        <v>403</v>
      </c>
      <c r="F3658" s="1" t="s">
        <v>8</v>
      </c>
      <c r="G3658" s="4">
        <f t="shared" si="57"/>
        <v>0.54308390022675734</v>
      </c>
    </row>
    <row r="3659" spans="1:7" x14ac:dyDescent="0.25">
      <c r="A3659" s="1" t="s">
        <v>110</v>
      </c>
      <c r="B3659" s="3">
        <v>45230</v>
      </c>
      <c r="C3659" s="2">
        <v>1477</v>
      </c>
      <c r="D3659" s="2">
        <v>1729</v>
      </c>
      <c r="E3659" s="2">
        <v>438</v>
      </c>
      <c r="F3659" s="1" t="s">
        <v>8</v>
      </c>
      <c r="G3659" s="4">
        <f t="shared" si="57"/>
        <v>0.87980241492864986</v>
      </c>
    </row>
    <row r="3660" spans="1:7" x14ac:dyDescent="0.25">
      <c r="A3660" s="1" t="s">
        <v>94</v>
      </c>
      <c r="B3660" s="3">
        <v>45230</v>
      </c>
      <c r="C3660" s="2">
        <v>1335</v>
      </c>
      <c r="D3660" s="2">
        <v>1258</v>
      </c>
      <c r="E3660" s="2">
        <v>912</v>
      </c>
      <c r="F3660" s="1" t="s">
        <v>8</v>
      </c>
      <c r="G3660" s="4">
        <f t="shared" si="57"/>
        <v>0.73980028530670472</v>
      </c>
    </row>
    <row r="3661" spans="1:7" x14ac:dyDescent="0.25">
      <c r="A3661" s="1" t="s">
        <v>80</v>
      </c>
      <c r="B3661" s="3">
        <v>45230</v>
      </c>
      <c r="C3661" s="2">
        <v>232</v>
      </c>
      <c r="D3661" s="2">
        <v>611</v>
      </c>
      <c r="E3661" s="2">
        <v>187</v>
      </c>
      <c r="F3661" s="1" t="s">
        <v>8</v>
      </c>
      <c r="G3661" s="4">
        <f t="shared" si="57"/>
        <v>0.81844660194174756</v>
      </c>
    </row>
    <row r="3662" spans="1:7" x14ac:dyDescent="0.25">
      <c r="A3662" s="1" t="s">
        <v>206</v>
      </c>
      <c r="B3662" s="3">
        <v>45230</v>
      </c>
      <c r="C3662" s="2">
        <v>1470</v>
      </c>
      <c r="D3662" s="2">
        <v>1228</v>
      </c>
      <c r="E3662" s="2">
        <v>208</v>
      </c>
      <c r="F3662" s="1" t="s">
        <v>8</v>
      </c>
      <c r="G3662" s="4">
        <f t="shared" si="57"/>
        <v>0.92842395044735027</v>
      </c>
    </row>
    <row r="3663" spans="1:7" x14ac:dyDescent="0.25">
      <c r="A3663" s="1" t="s">
        <v>196</v>
      </c>
      <c r="B3663" s="3">
        <v>45230</v>
      </c>
      <c r="C3663" s="2">
        <v>612</v>
      </c>
      <c r="D3663" s="2">
        <v>709</v>
      </c>
      <c r="E3663" s="2">
        <v>555</v>
      </c>
      <c r="F3663" s="1" t="s">
        <v>8</v>
      </c>
      <c r="G3663" s="4">
        <f t="shared" si="57"/>
        <v>0.70415778251599148</v>
      </c>
    </row>
    <row r="3664" spans="1:7" x14ac:dyDescent="0.25">
      <c r="A3664" s="1" t="s">
        <v>180</v>
      </c>
      <c r="B3664" s="3">
        <v>45230</v>
      </c>
      <c r="C3664" s="2">
        <v>329</v>
      </c>
      <c r="D3664" s="2">
        <v>524</v>
      </c>
      <c r="E3664" s="2">
        <v>461</v>
      </c>
      <c r="F3664" s="1" t="s">
        <v>8</v>
      </c>
      <c r="G3664" s="4">
        <f t="shared" si="57"/>
        <v>0.64916286149162861</v>
      </c>
    </row>
    <row r="3665" spans="1:7" x14ac:dyDescent="0.25">
      <c r="A3665" s="1" t="s">
        <v>60</v>
      </c>
      <c r="B3665" s="3">
        <v>45230</v>
      </c>
      <c r="C3665" s="2">
        <v>232</v>
      </c>
      <c r="D3665" s="2">
        <v>312</v>
      </c>
      <c r="E3665" s="2">
        <v>82</v>
      </c>
      <c r="F3665" s="1" t="s">
        <v>8</v>
      </c>
      <c r="G3665" s="4">
        <f t="shared" si="57"/>
        <v>0.86900958466453671</v>
      </c>
    </row>
    <row r="3666" spans="1:7" x14ac:dyDescent="0.25">
      <c r="A3666" s="1" t="s">
        <v>102</v>
      </c>
      <c r="B3666" s="3">
        <v>45230</v>
      </c>
      <c r="C3666" s="2">
        <v>1048</v>
      </c>
      <c r="D3666" s="2">
        <v>865</v>
      </c>
      <c r="E3666" s="2">
        <v>608</v>
      </c>
      <c r="F3666" s="1" t="s">
        <v>8</v>
      </c>
      <c r="G3666" s="4">
        <f t="shared" si="57"/>
        <v>0.75882586275287589</v>
      </c>
    </row>
    <row r="3667" spans="1:7" x14ac:dyDescent="0.25">
      <c r="A3667" s="1" t="s">
        <v>144</v>
      </c>
      <c r="B3667" s="3">
        <v>45230</v>
      </c>
      <c r="C3667" s="2">
        <v>986</v>
      </c>
      <c r="D3667" s="2">
        <v>1123</v>
      </c>
      <c r="E3667" s="2">
        <v>294</v>
      </c>
      <c r="F3667" s="1" t="s">
        <v>8</v>
      </c>
      <c r="G3667" s="4">
        <f t="shared" si="57"/>
        <v>0.87765293383270915</v>
      </c>
    </row>
    <row r="3668" spans="1:7" x14ac:dyDescent="0.25">
      <c r="A3668" s="1" t="s">
        <v>164</v>
      </c>
      <c r="B3668" s="3">
        <v>45230</v>
      </c>
      <c r="C3668" s="2">
        <v>606</v>
      </c>
      <c r="D3668" s="2">
        <v>724</v>
      </c>
      <c r="E3668" s="2">
        <v>729</v>
      </c>
      <c r="F3668" s="1" t="s">
        <v>8</v>
      </c>
      <c r="G3668" s="4">
        <f t="shared" si="57"/>
        <v>0.64594463331714425</v>
      </c>
    </row>
    <row r="3669" spans="1:7" x14ac:dyDescent="0.25">
      <c r="A3669" s="1" t="s">
        <v>36</v>
      </c>
      <c r="B3669" s="3">
        <v>45230</v>
      </c>
      <c r="C3669" s="2">
        <v>1481</v>
      </c>
      <c r="D3669" s="2">
        <v>2272</v>
      </c>
      <c r="E3669" s="2">
        <v>267</v>
      </c>
      <c r="F3669" s="1" t="s">
        <v>8</v>
      </c>
      <c r="G3669" s="4">
        <f t="shared" si="57"/>
        <v>0.93358208955223876</v>
      </c>
    </row>
    <row r="3670" spans="1:7" x14ac:dyDescent="0.25">
      <c r="A3670" s="1" t="s">
        <v>18</v>
      </c>
      <c r="B3670" s="3">
        <v>45230</v>
      </c>
      <c r="C3670" s="2">
        <v>362</v>
      </c>
      <c r="D3670" s="2">
        <v>472</v>
      </c>
      <c r="E3670" s="2">
        <v>272</v>
      </c>
      <c r="F3670" s="1" t="s">
        <v>8</v>
      </c>
      <c r="G3670" s="4">
        <f t="shared" si="57"/>
        <v>0.75406871609403259</v>
      </c>
    </row>
    <row r="3671" spans="1:7" x14ac:dyDescent="0.25">
      <c r="A3671" s="1" t="s">
        <v>118</v>
      </c>
      <c r="B3671" s="3">
        <v>45230</v>
      </c>
      <c r="C3671" s="2">
        <v>561</v>
      </c>
      <c r="D3671" s="2">
        <v>704</v>
      </c>
      <c r="E3671" s="2">
        <v>400</v>
      </c>
      <c r="F3671" s="1" t="s">
        <v>8</v>
      </c>
      <c r="G3671" s="4">
        <f t="shared" si="57"/>
        <v>0.75975975975975973</v>
      </c>
    </row>
    <row r="3672" spans="1:7" x14ac:dyDescent="0.25">
      <c r="A3672" s="1" t="s">
        <v>128</v>
      </c>
      <c r="B3672" s="3">
        <v>45230</v>
      </c>
      <c r="C3672" s="2">
        <v>645</v>
      </c>
      <c r="D3672" s="2">
        <v>915</v>
      </c>
      <c r="E3672" s="2">
        <v>440</v>
      </c>
      <c r="F3672" s="1" t="s">
        <v>8</v>
      </c>
      <c r="G3672" s="4">
        <f t="shared" si="57"/>
        <v>0.78</v>
      </c>
    </row>
    <row r="3673" spans="1:7" x14ac:dyDescent="0.25">
      <c r="A3673" s="1" t="s">
        <v>52</v>
      </c>
      <c r="B3673" s="3">
        <v>45230</v>
      </c>
      <c r="C3673" s="2">
        <v>580</v>
      </c>
      <c r="D3673" s="2">
        <v>725</v>
      </c>
      <c r="E3673" s="2">
        <v>345</v>
      </c>
      <c r="F3673" s="1" t="s">
        <v>8</v>
      </c>
      <c r="G3673" s="4">
        <f t="shared" si="57"/>
        <v>0.79090909090909089</v>
      </c>
    </row>
    <row r="3674" spans="1:7" x14ac:dyDescent="0.25">
      <c r="A3674" s="1" t="s">
        <v>194</v>
      </c>
      <c r="B3674" s="3">
        <v>45230</v>
      </c>
      <c r="C3674" s="2">
        <v>1048</v>
      </c>
      <c r="D3674" s="2">
        <v>660</v>
      </c>
      <c r="E3674" s="2">
        <v>1570</v>
      </c>
      <c r="F3674" s="1" t="s">
        <v>8</v>
      </c>
      <c r="G3674" s="4">
        <f t="shared" si="57"/>
        <v>0.52104942037827939</v>
      </c>
    </row>
    <row r="3675" spans="1:7" x14ac:dyDescent="0.25">
      <c r="A3675" s="1" t="s">
        <v>168</v>
      </c>
      <c r="B3675" s="3">
        <v>45230</v>
      </c>
      <c r="C3675" s="2">
        <v>486</v>
      </c>
      <c r="D3675" s="2">
        <v>1148</v>
      </c>
      <c r="E3675" s="2">
        <v>715</v>
      </c>
      <c r="F3675" s="1" t="s">
        <v>8</v>
      </c>
      <c r="G3675" s="4">
        <f t="shared" si="57"/>
        <v>0.6956151553852703</v>
      </c>
    </row>
    <row r="3676" spans="1:7" x14ac:dyDescent="0.25">
      <c r="A3676" s="1" t="s">
        <v>174</v>
      </c>
      <c r="B3676" s="3">
        <v>45230</v>
      </c>
      <c r="C3676" s="2">
        <v>717</v>
      </c>
      <c r="D3676" s="2">
        <v>1278</v>
      </c>
      <c r="E3676" s="2">
        <v>166</v>
      </c>
      <c r="F3676" s="1" t="s">
        <v>8</v>
      </c>
      <c r="G3676" s="4">
        <f t="shared" si="57"/>
        <v>0.92318371124479404</v>
      </c>
    </row>
    <row r="3677" spans="1:7" x14ac:dyDescent="0.25">
      <c r="A3677" s="1" t="s">
        <v>142</v>
      </c>
      <c r="B3677" s="3">
        <v>45230</v>
      </c>
      <c r="C3677" s="2">
        <v>418</v>
      </c>
      <c r="D3677" s="2">
        <v>647</v>
      </c>
      <c r="E3677" s="2">
        <v>108</v>
      </c>
      <c r="F3677" s="1" t="s">
        <v>8</v>
      </c>
      <c r="G3677" s="4">
        <f t="shared" si="57"/>
        <v>0.90792838874680304</v>
      </c>
    </row>
    <row r="3678" spans="1:7" x14ac:dyDescent="0.25">
      <c r="A3678" s="1" t="s">
        <v>74</v>
      </c>
      <c r="B3678" s="3">
        <v>45230</v>
      </c>
      <c r="C3678" s="2">
        <v>329</v>
      </c>
      <c r="D3678" s="2">
        <v>613</v>
      </c>
      <c r="E3678" s="2">
        <v>147</v>
      </c>
      <c r="F3678" s="1" t="s">
        <v>8</v>
      </c>
      <c r="G3678" s="4">
        <f t="shared" si="57"/>
        <v>0.86501377410468316</v>
      </c>
    </row>
    <row r="3679" spans="1:7" x14ac:dyDescent="0.25">
      <c r="A3679" s="1" t="s">
        <v>186</v>
      </c>
      <c r="B3679" s="3">
        <v>45230</v>
      </c>
      <c r="C3679" s="2">
        <v>1143</v>
      </c>
      <c r="D3679" s="2">
        <v>625</v>
      </c>
      <c r="E3679" s="2">
        <v>310</v>
      </c>
      <c r="F3679" s="1" t="s">
        <v>8</v>
      </c>
      <c r="G3679" s="4">
        <f t="shared" si="57"/>
        <v>0.85081809432146294</v>
      </c>
    </row>
    <row r="3680" spans="1:7" x14ac:dyDescent="0.25">
      <c r="A3680" s="1" t="s">
        <v>136</v>
      </c>
      <c r="B3680" s="3">
        <v>45230</v>
      </c>
      <c r="C3680" s="2">
        <v>276</v>
      </c>
      <c r="D3680" s="2">
        <v>509</v>
      </c>
      <c r="E3680" s="2">
        <v>339</v>
      </c>
      <c r="F3680" s="1" t="s">
        <v>8</v>
      </c>
      <c r="G3680" s="4">
        <f t="shared" si="57"/>
        <v>0.69839857651245552</v>
      </c>
    </row>
    <row r="3681" spans="1:7" x14ac:dyDescent="0.25">
      <c r="A3681" s="1" t="s">
        <v>50</v>
      </c>
      <c r="B3681" s="3">
        <v>45230</v>
      </c>
      <c r="C3681" s="2">
        <v>216</v>
      </c>
      <c r="D3681" s="2">
        <v>193</v>
      </c>
      <c r="E3681" s="2">
        <v>469</v>
      </c>
      <c r="F3681" s="1" t="s">
        <v>8</v>
      </c>
      <c r="G3681" s="4">
        <f t="shared" si="57"/>
        <v>0.46583143507972663</v>
      </c>
    </row>
    <row r="3682" spans="1:7" x14ac:dyDescent="0.25">
      <c r="A3682" s="1" t="s">
        <v>130</v>
      </c>
      <c r="B3682" s="3">
        <v>45230</v>
      </c>
      <c r="C3682" s="2">
        <v>1742</v>
      </c>
      <c r="D3682" s="2">
        <v>1639</v>
      </c>
      <c r="E3682" s="2">
        <v>581</v>
      </c>
      <c r="F3682" s="1" t="s">
        <v>8</v>
      </c>
      <c r="G3682" s="4">
        <f t="shared" si="57"/>
        <v>0.85335689045936391</v>
      </c>
    </row>
    <row r="3683" spans="1:7" x14ac:dyDescent="0.25">
      <c r="A3683" s="1" t="s">
        <v>124</v>
      </c>
      <c r="B3683" s="3">
        <v>45230</v>
      </c>
      <c r="C3683" s="2">
        <v>944</v>
      </c>
      <c r="D3683" s="2">
        <v>889</v>
      </c>
      <c r="E3683" s="2">
        <v>456</v>
      </c>
      <c r="F3683" s="1" t="s">
        <v>8</v>
      </c>
      <c r="G3683" s="4">
        <f t="shared" si="57"/>
        <v>0.80078636959370908</v>
      </c>
    </row>
    <row r="3684" spans="1:7" x14ac:dyDescent="0.25">
      <c r="A3684" s="1" t="s">
        <v>146</v>
      </c>
      <c r="B3684" s="3">
        <v>45230</v>
      </c>
      <c r="C3684" s="2">
        <v>1393</v>
      </c>
      <c r="D3684" s="2">
        <v>1246</v>
      </c>
      <c r="E3684" s="2">
        <v>433</v>
      </c>
      <c r="F3684" s="1" t="s">
        <v>8</v>
      </c>
      <c r="G3684" s="4">
        <f t="shared" si="57"/>
        <v>0.85904947916666663</v>
      </c>
    </row>
    <row r="3685" spans="1:7" x14ac:dyDescent="0.25">
      <c r="A3685" s="1" t="s">
        <v>134</v>
      </c>
      <c r="B3685" s="3">
        <v>45230</v>
      </c>
      <c r="C3685" s="2">
        <v>516</v>
      </c>
      <c r="D3685" s="2">
        <v>485</v>
      </c>
      <c r="E3685" s="2">
        <v>276</v>
      </c>
      <c r="F3685" s="1" t="s">
        <v>8</v>
      </c>
      <c r="G3685" s="4">
        <f t="shared" si="57"/>
        <v>0.78386844166014091</v>
      </c>
    </row>
    <row r="3686" spans="1:7" x14ac:dyDescent="0.25">
      <c r="A3686" s="1" t="s">
        <v>202</v>
      </c>
      <c r="B3686" s="3">
        <v>45230</v>
      </c>
      <c r="C3686" s="2">
        <v>512</v>
      </c>
      <c r="D3686" s="2">
        <v>261</v>
      </c>
      <c r="E3686" s="2">
        <v>222</v>
      </c>
      <c r="F3686" s="1" t="s">
        <v>8</v>
      </c>
      <c r="G3686" s="4">
        <f t="shared" si="57"/>
        <v>0.77688442211055275</v>
      </c>
    </row>
    <row r="3687" spans="1:7" x14ac:dyDescent="0.25">
      <c r="A3687" s="1" t="s">
        <v>62</v>
      </c>
      <c r="B3687" s="3">
        <v>45230</v>
      </c>
      <c r="C3687" s="2">
        <v>721</v>
      </c>
      <c r="D3687" s="2">
        <v>381</v>
      </c>
      <c r="E3687" s="2">
        <v>139</v>
      </c>
      <c r="F3687" s="1" t="s">
        <v>8</v>
      </c>
      <c r="G3687" s="4">
        <f t="shared" si="57"/>
        <v>0.88799355358581789</v>
      </c>
    </row>
    <row r="3688" spans="1:7" x14ac:dyDescent="0.25">
      <c r="A3688" s="1" t="s">
        <v>32</v>
      </c>
      <c r="B3688" s="3">
        <v>45230</v>
      </c>
      <c r="C3688" s="2">
        <v>469</v>
      </c>
      <c r="D3688" s="2">
        <v>635</v>
      </c>
      <c r="E3688" s="2">
        <v>334</v>
      </c>
      <c r="F3688" s="1" t="s">
        <v>8</v>
      </c>
      <c r="G3688" s="4">
        <f t="shared" si="57"/>
        <v>0.76773296244784428</v>
      </c>
    </row>
    <row r="3689" spans="1:7" x14ac:dyDescent="0.25">
      <c r="A3689" s="1" t="s">
        <v>72</v>
      </c>
      <c r="B3689" s="3">
        <v>45230</v>
      </c>
      <c r="C3689" s="2">
        <v>69</v>
      </c>
      <c r="D3689" s="2">
        <v>131</v>
      </c>
      <c r="E3689" s="2">
        <v>112</v>
      </c>
      <c r="F3689" s="1" t="s">
        <v>8</v>
      </c>
      <c r="G3689" s="4">
        <f t="shared" si="57"/>
        <v>0.64102564102564108</v>
      </c>
    </row>
    <row r="3690" spans="1:7" x14ac:dyDescent="0.25">
      <c r="A3690" s="1" t="s">
        <v>26</v>
      </c>
      <c r="B3690" s="3">
        <v>45230</v>
      </c>
      <c r="C3690" s="2">
        <v>792</v>
      </c>
      <c r="D3690" s="2">
        <v>700</v>
      </c>
      <c r="E3690" s="2">
        <v>664</v>
      </c>
      <c r="F3690" s="1" t="s">
        <v>8</v>
      </c>
      <c r="G3690" s="4">
        <f t="shared" si="57"/>
        <v>0.69202226345083484</v>
      </c>
    </row>
    <row r="3691" spans="1:7" x14ac:dyDescent="0.25">
      <c r="A3691" s="1" t="s">
        <v>34</v>
      </c>
      <c r="B3691" s="3">
        <v>45230</v>
      </c>
      <c r="C3691" s="2">
        <v>574</v>
      </c>
      <c r="D3691" s="2">
        <v>888</v>
      </c>
      <c r="E3691" s="2">
        <v>98</v>
      </c>
      <c r="F3691" s="1" t="s">
        <v>8</v>
      </c>
      <c r="G3691" s="4">
        <f t="shared" si="57"/>
        <v>0.93717948717948718</v>
      </c>
    </row>
    <row r="3692" spans="1:7" x14ac:dyDescent="0.25">
      <c r="A3692" s="1" t="s">
        <v>132</v>
      </c>
      <c r="B3692" s="3">
        <v>45230</v>
      </c>
      <c r="C3692" s="2">
        <v>727</v>
      </c>
      <c r="D3692" s="2">
        <v>983</v>
      </c>
      <c r="E3692" s="2">
        <v>380</v>
      </c>
      <c r="F3692" s="1" t="s">
        <v>8</v>
      </c>
      <c r="G3692" s="4">
        <f t="shared" si="57"/>
        <v>0.81818181818181823</v>
      </c>
    </row>
    <row r="3693" spans="1:7" x14ac:dyDescent="0.25">
      <c r="A3693" s="1" t="s">
        <v>66</v>
      </c>
      <c r="B3693" s="3">
        <v>45230</v>
      </c>
      <c r="C3693" s="2">
        <v>401</v>
      </c>
      <c r="D3693" s="2">
        <v>575</v>
      </c>
      <c r="E3693" s="2">
        <v>300</v>
      </c>
      <c r="F3693" s="1" t="s">
        <v>8</v>
      </c>
      <c r="G3693" s="4">
        <f t="shared" si="57"/>
        <v>0.76489028213166144</v>
      </c>
    </row>
    <row r="3694" spans="1:7" x14ac:dyDescent="0.25">
      <c r="A3694" s="1" t="s">
        <v>48</v>
      </c>
      <c r="B3694" s="3">
        <v>45230</v>
      </c>
      <c r="C3694" s="2">
        <v>1092</v>
      </c>
      <c r="D3694" s="2">
        <v>821</v>
      </c>
      <c r="E3694" s="2">
        <v>244</v>
      </c>
      <c r="F3694" s="1" t="s">
        <v>8</v>
      </c>
      <c r="G3694" s="4">
        <f t="shared" si="57"/>
        <v>0.8868799258229022</v>
      </c>
    </row>
    <row r="3695" spans="1:7" x14ac:dyDescent="0.25">
      <c r="A3695" s="1" t="s">
        <v>222</v>
      </c>
      <c r="B3695" s="3">
        <v>45230</v>
      </c>
      <c r="C3695" s="2">
        <v>16</v>
      </c>
      <c r="D3695" s="2">
        <v>2</v>
      </c>
      <c r="E3695" s="2">
        <v>11</v>
      </c>
      <c r="F3695" s="1" t="s">
        <v>8</v>
      </c>
      <c r="G3695" s="4">
        <f t="shared" si="57"/>
        <v>0.62068965517241381</v>
      </c>
    </row>
    <row r="3696" spans="1:7" x14ac:dyDescent="0.25">
      <c r="A3696" s="1" t="s">
        <v>78</v>
      </c>
      <c r="B3696" s="3">
        <v>45230</v>
      </c>
      <c r="C3696" s="2">
        <v>260</v>
      </c>
      <c r="D3696" s="2">
        <v>330</v>
      </c>
      <c r="E3696" s="2">
        <v>150</v>
      </c>
      <c r="F3696" s="1" t="s">
        <v>8</v>
      </c>
      <c r="G3696" s="4">
        <f t="shared" si="57"/>
        <v>0.79729729729729726</v>
      </c>
    </row>
    <row r="3697" spans="1:7" x14ac:dyDescent="0.25">
      <c r="A3697" s="1" t="s">
        <v>16</v>
      </c>
      <c r="B3697" s="3">
        <v>45230</v>
      </c>
      <c r="C3697" s="2">
        <v>300</v>
      </c>
      <c r="D3697" s="2">
        <v>278</v>
      </c>
      <c r="E3697" s="2">
        <v>85</v>
      </c>
      <c r="F3697" s="1" t="s">
        <v>8</v>
      </c>
      <c r="G3697" s="4">
        <f t="shared" si="57"/>
        <v>0.87179487179487181</v>
      </c>
    </row>
    <row r="3698" spans="1:7" x14ac:dyDescent="0.25">
      <c r="A3698" s="1" t="s">
        <v>70</v>
      </c>
      <c r="B3698" s="3">
        <v>45260</v>
      </c>
      <c r="C3698" s="2">
        <v>0</v>
      </c>
      <c r="D3698" s="2">
        <v>0</v>
      </c>
      <c r="E3698" s="2">
        <v>0</v>
      </c>
      <c r="F3698" s="1" t="s">
        <v>11</v>
      </c>
      <c r="G3698" s="4" t="e">
        <f t="shared" si="57"/>
        <v>#DIV/0!</v>
      </c>
    </row>
    <row r="3699" spans="1:7" x14ac:dyDescent="0.25">
      <c r="A3699" s="1" t="s">
        <v>222</v>
      </c>
      <c r="B3699" s="3">
        <v>45260</v>
      </c>
      <c r="C3699" s="2">
        <v>0</v>
      </c>
      <c r="D3699" s="2">
        <v>0</v>
      </c>
      <c r="E3699" s="2" t="s">
        <v>13</v>
      </c>
      <c r="F3699" s="1" t="s">
        <v>11</v>
      </c>
      <c r="G3699" s="4" t="e">
        <f t="shared" si="57"/>
        <v>#VALUE!</v>
      </c>
    </row>
    <row r="3700" spans="1:7" x14ac:dyDescent="0.25">
      <c r="A3700" s="1" t="s">
        <v>160</v>
      </c>
      <c r="B3700" s="3">
        <v>45260</v>
      </c>
      <c r="C3700" s="2">
        <v>0</v>
      </c>
      <c r="D3700" s="2">
        <v>0</v>
      </c>
      <c r="E3700" s="2">
        <v>3</v>
      </c>
      <c r="F3700" s="1" t="s">
        <v>11</v>
      </c>
      <c r="G3700" s="4">
        <f t="shared" si="57"/>
        <v>0</v>
      </c>
    </row>
    <row r="3701" spans="1:7" x14ac:dyDescent="0.25">
      <c r="A3701" s="1" t="s">
        <v>24</v>
      </c>
      <c r="B3701" s="3">
        <v>45260</v>
      </c>
      <c r="C3701" s="2">
        <v>0</v>
      </c>
      <c r="D3701" s="2">
        <v>0</v>
      </c>
      <c r="E3701" s="2">
        <v>191</v>
      </c>
      <c r="F3701" s="1" t="s">
        <v>11</v>
      </c>
      <c r="G3701" s="4">
        <f t="shared" si="57"/>
        <v>0</v>
      </c>
    </row>
    <row r="3702" spans="1:7" x14ac:dyDescent="0.25">
      <c r="A3702" s="1" t="s">
        <v>84</v>
      </c>
      <c r="B3702" s="3">
        <v>45260</v>
      </c>
      <c r="C3702" s="2">
        <v>0</v>
      </c>
      <c r="D3702" s="2">
        <v>0</v>
      </c>
      <c r="E3702" s="2">
        <v>16</v>
      </c>
      <c r="F3702" s="1" t="s">
        <v>11</v>
      </c>
      <c r="G3702" s="4">
        <f t="shared" si="57"/>
        <v>0</v>
      </c>
    </row>
    <row r="3703" spans="1:7" x14ac:dyDescent="0.25">
      <c r="A3703" s="1" t="s">
        <v>64</v>
      </c>
      <c r="B3703" s="3">
        <v>45260</v>
      </c>
      <c r="C3703" s="2">
        <v>124</v>
      </c>
      <c r="D3703" s="2">
        <v>253</v>
      </c>
      <c r="E3703" s="2">
        <v>305</v>
      </c>
      <c r="F3703" s="1" t="s">
        <v>11</v>
      </c>
      <c r="G3703" s="4">
        <f t="shared" si="57"/>
        <v>0.55278592375366564</v>
      </c>
    </row>
    <row r="3704" spans="1:7" x14ac:dyDescent="0.25">
      <c r="A3704" s="1" t="s">
        <v>106</v>
      </c>
      <c r="B3704" s="3">
        <v>45260</v>
      </c>
      <c r="C3704" s="2">
        <v>817</v>
      </c>
      <c r="D3704" s="2">
        <v>376</v>
      </c>
      <c r="E3704" s="2">
        <v>732</v>
      </c>
      <c r="F3704" s="1" t="s">
        <v>11</v>
      </c>
      <c r="G3704" s="4">
        <f t="shared" si="57"/>
        <v>0.6197402597402597</v>
      </c>
    </row>
    <row r="3705" spans="1:7" x14ac:dyDescent="0.25">
      <c r="A3705" s="1" t="s">
        <v>198</v>
      </c>
      <c r="B3705" s="3">
        <v>45260</v>
      </c>
      <c r="C3705" s="2">
        <v>252</v>
      </c>
      <c r="D3705" s="2">
        <v>347</v>
      </c>
      <c r="E3705" s="2">
        <v>609</v>
      </c>
      <c r="F3705" s="1" t="s">
        <v>11</v>
      </c>
      <c r="G3705" s="4">
        <f t="shared" si="57"/>
        <v>0.49586092715231789</v>
      </c>
    </row>
    <row r="3706" spans="1:7" x14ac:dyDescent="0.25">
      <c r="A3706" s="1" t="s">
        <v>184</v>
      </c>
      <c r="B3706" s="3">
        <v>45260</v>
      </c>
      <c r="C3706" s="2">
        <v>84</v>
      </c>
      <c r="D3706" s="2">
        <v>136</v>
      </c>
      <c r="E3706" s="2">
        <v>71</v>
      </c>
      <c r="F3706" s="1" t="s">
        <v>11</v>
      </c>
      <c r="G3706" s="4">
        <f t="shared" si="57"/>
        <v>0.75601374570446733</v>
      </c>
    </row>
    <row r="3707" spans="1:7" x14ac:dyDescent="0.25">
      <c r="A3707" s="1" t="s">
        <v>150</v>
      </c>
      <c r="B3707" s="3">
        <v>45260</v>
      </c>
      <c r="C3707" s="2">
        <v>211</v>
      </c>
      <c r="D3707" s="2">
        <v>218</v>
      </c>
      <c r="E3707" s="2">
        <v>296</v>
      </c>
      <c r="F3707" s="1" t="s">
        <v>11</v>
      </c>
      <c r="G3707" s="4">
        <f t="shared" si="57"/>
        <v>0.59172413793103451</v>
      </c>
    </row>
    <row r="3708" spans="1:7" x14ac:dyDescent="0.25">
      <c r="A3708" s="1" t="s">
        <v>158</v>
      </c>
      <c r="B3708" s="3">
        <v>45260</v>
      </c>
      <c r="C3708" s="2">
        <v>3300</v>
      </c>
      <c r="D3708" s="2">
        <v>853</v>
      </c>
      <c r="E3708" s="2">
        <v>1276</v>
      </c>
      <c r="F3708" s="1" t="s">
        <v>11</v>
      </c>
      <c r="G3708" s="4">
        <f t="shared" si="57"/>
        <v>0.76496592374286243</v>
      </c>
    </row>
    <row r="3709" spans="1:7" x14ac:dyDescent="0.25">
      <c r="A3709" s="1" t="s">
        <v>58</v>
      </c>
      <c r="B3709" s="3">
        <v>45260</v>
      </c>
      <c r="C3709" s="2">
        <v>160</v>
      </c>
      <c r="D3709" s="2">
        <v>268</v>
      </c>
      <c r="E3709" s="2">
        <v>66</v>
      </c>
      <c r="F3709" s="1" t="s">
        <v>11</v>
      </c>
      <c r="G3709" s="4">
        <f t="shared" si="57"/>
        <v>0.8663967611336032</v>
      </c>
    </row>
    <row r="3710" spans="1:7" x14ac:dyDescent="0.25">
      <c r="A3710" s="1" t="s">
        <v>104</v>
      </c>
      <c r="B3710" s="3">
        <v>45260</v>
      </c>
      <c r="C3710" s="2">
        <v>259</v>
      </c>
      <c r="D3710" s="2">
        <v>174</v>
      </c>
      <c r="E3710" s="2">
        <v>114</v>
      </c>
      <c r="F3710" s="1" t="s">
        <v>11</v>
      </c>
      <c r="G3710" s="4">
        <f t="shared" si="57"/>
        <v>0.7915904936014625</v>
      </c>
    </row>
    <row r="3711" spans="1:7" x14ac:dyDescent="0.25">
      <c r="A3711" s="1" t="s">
        <v>218</v>
      </c>
      <c r="B3711" s="3">
        <v>45260</v>
      </c>
      <c r="C3711" s="2">
        <v>171</v>
      </c>
      <c r="D3711" s="2">
        <v>98</v>
      </c>
      <c r="E3711" s="2">
        <v>211</v>
      </c>
      <c r="F3711" s="1" t="s">
        <v>11</v>
      </c>
      <c r="G3711" s="4">
        <f t="shared" si="57"/>
        <v>0.56041666666666667</v>
      </c>
    </row>
    <row r="3712" spans="1:7" x14ac:dyDescent="0.25">
      <c r="A3712" s="1" t="s">
        <v>20</v>
      </c>
      <c r="B3712" s="3">
        <v>45260</v>
      </c>
      <c r="C3712" s="2">
        <v>758</v>
      </c>
      <c r="D3712" s="2">
        <v>35</v>
      </c>
      <c r="E3712" s="2">
        <v>227</v>
      </c>
      <c r="F3712" s="1" t="s">
        <v>11</v>
      </c>
      <c r="G3712" s="4">
        <f t="shared" si="57"/>
        <v>0.77745098039215688</v>
      </c>
    </row>
    <row r="3713" spans="1:7" x14ac:dyDescent="0.25">
      <c r="A3713" s="1" t="s">
        <v>120</v>
      </c>
      <c r="B3713" s="3">
        <v>45260</v>
      </c>
      <c r="C3713" s="2">
        <v>874</v>
      </c>
      <c r="D3713" s="2">
        <v>288</v>
      </c>
      <c r="E3713" s="2">
        <v>705</v>
      </c>
      <c r="F3713" s="1" t="s">
        <v>11</v>
      </c>
      <c r="G3713" s="4">
        <f t="shared" si="57"/>
        <v>0.6223888591322978</v>
      </c>
    </row>
    <row r="3714" spans="1:7" x14ac:dyDescent="0.25">
      <c r="A3714" s="1" t="s">
        <v>148</v>
      </c>
      <c r="B3714" s="3">
        <v>45260</v>
      </c>
      <c r="C3714" s="2">
        <v>184</v>
      </c>
      <c r="D3714" s="2">
        <v>187</v>
      </c>
      <c r="E3714" s="2">
        <v>60</v>
      </c>
      <c r="F3714" s="1" t="s">
        <v>11</v>
      </c>
      <c r="G3714" s="4">
        <f t="shared" ref="G3714:G3777" si="58">(C3714+D3714)/(C3714+D3714+E3714)</f>
        <v>0.86078886310904867</v>
      </c>
    </row>
    <row r="3715" spans="1:7" x14ac:dyDescent="0.25">
      <c r="A3715" s="1" t="s">
        <v>38</v>
      </c>
      <c r="B3715" s="3">
        <v>45260</v>
      </c>
      <c r="C3715" s="2">
        <v>5052</v>
      </c>
      <c r="D3715" s="2">
        <v>3674</v>
      </c>
      <c r="E3715" s="2">
        <v>3796</v>
      </c>
      <c r="F3715" s="1" t="s">
        <v>11</v>
      </c>
      <c r="G3715" s="4">
        <f t="shared" si="58"/>
        <v>0.69685353777351866</v>
      </c>
    </row>
    <row r="3716" spans="1:7" x14ac:dyDescent="0.25">
      <c r="A3716" s="1" t="s">
        <v>152</v>
      </c>
      <c r="B3716" s="3">
        <v>45260</v>
      </c>
      <c r="C3716" s="2">
        <v>503</v>
      </c>
      <c r="D3716" s="2">
        <v>589</v>
      </c>
      <c r="E3716" s="2">
        <v>716</v>
      </c>
      <c r="F3716" s="1" t="s">
        <v>11</v>
      </c>
      <c r="G3716" s="4">
        <f t="shared" si="58"/>
        <v>0.60398230088495575</v>
      </c>
    </row>
    <row r="3717" spans="1:7" x14ac:dyDescent="0.25">
      <c r="A3717" s="1" t="s">
        <v>108</v>
      </c>
      <c r="B3717" s="3">
        <v>45260</v>
      </c>
      <c r="C3717" s="2">
        <v>18</v>
      </c>
      <c r="D3717" s="2">
        <v>59</v>
      </c>
      <c r="E3717" s="2">
        <v>57</v>
      </c>
      <c r="F3717" s="1" t="s">
        <v>11</v>
      </c>
      <c r="G3717" s="4">
        <f t="shared" si="58"/>
        <v>0.57462686567164178</v>
      </c>
    </row>
    <row r="3718" spans="1:7" x14ac:dyDescent="0.25">
      <c r="A3718" s="1" t="s">
        <v>14</v>
      </c>
      <c r="B3718" s="3">
        <v>45260</v>
      </c>
      <c r="C3718" s="2">
        <v>566</v>
      </c>
      <c r="D3718" s="2">
        <v>261</v>
      </c>
      <c r="E3718" s="2">
        <v>303</v>
      </c>
      <c r="F3718" s="1" t="s">
        <v>11</v>
      </c>
      <c r="G3718" s="4">
        <f t="shared" si="58"/>
        <v>0.731858407079646</v>
      </c>
    </row>
    <row r="3719" spans="1:7" x14ac:dyDescent="0.25">
      <c r="A3719" s="1" t="s">
        <v>154</v>
      </c>
      <c r="B3719" s="3">
        <v>45260</v>
      </c>
      <c r="C3719" s="2">
        <v>1945</v>
      </c>
      <c r="D3719" s="2">
        <v>663</v>
      </c>
      <c r="E3719" s="2">
        <v>629</v>
      </c>
      <c r="F3719" s="1" t="s">
        <v>11</v>
      </c>
      <c r="G3719" s="4">
        <f t="shared" si="58"/>
        <v>0.80568427556379363</v>
      </c>
    </row>
    <row r="3720" spans="1:7" x14ac:dyDescent="0.25">
      <c r="A3720" s="1" t="s">
        <v>214</v>
      </c>
      <c r="B3720" s="3">
        <v>45260</v>
      </c>
      <c r="C3720" s="2">
        <v>202</v>
      </c>
      <c r="D3720" s="2">
        <v>105</v>
      </c>
      <c r="E3720" s="2">
        <v>537</v>
      </c>
      <c r="F3720" s="1" t="s">
        <v>11</v>
      </c>
      <c r="G3720" s="4">
        <f t="shared" si="58"/>
        <v>0.36374407582938389</v>
      </c>
    </row>
    <row r="3721" spans="1:7" x14ac:dyDescent="0.25">
      <c r="A3721" s="1" t="s">
        <v>140</v>
      </c>
      <c r="B3721" s="3">
        <v>45260</v>
      </c>
      <c r="C3721" s="2">
        <v>180</v>
      </c>
      <c r="D3721" s="2">
        <v>319</v>
      </c>
      <c r="E3721" s="2">
        <v>81</v>
      </c>
      <c r="F3721" s="1" t="s">
        <v>11</v>
      </c>
      <c r="G3721" s="4">
        <f t="shared" si="58"/>
        <v>0.8603448275862069</v>
      </c>
    </row>
    <row r="3722" spans="1:7" x14ac:dyDescent="0.25">
      <c r="A3722" s="1" t="s">
        <v>192</v>
      </c>
      <c r="B3722" s="3">
        <v>45260</v>
      </c>
      <c r="C3722" s="2">
        <v>833</v>
      </c>
      <c r="D3722" s="2">
        <v>391</v>
      </c>
      <c r="E3722" s="2">
        <v>392</v>
      </c>
      <c r="F3722" s="1" t="s">
        <v>11</v>
      </c>
      <c r="G3722" s="4">
        <f t="shared" si="58"/>
        <v>0.75742574257425743</v>
      </c>
    </row>
    <row r="3723" spans="1:7" x14ac:dyDescent="0.25">
      <c r="A3723" s="1" t="s">
        <v>76</v>
      </c>
      <c r="B3723" s="3">
        <v>45260</v>
      </c>
      <c r="C3723" s="2">
        <v>254</v>
      </c>
      <c r="D3723" s="2">
        <v>423</v>
      </c>
      <c r="E3723" s="2">
        <v>254</v>
      </c>
      <c r="F3723" s="1" t="s">
        <v>11</v>
      </c>
      <c r="G3723" s="4">
        <f t="shared" si="58"/>
        <v>0.72717508055853919</v>
      </c>
    </row>
    <row r="3724" spans="1:7" x14ac:dyDescent="0.25">
      <c r="A3724" s="1" t="s">
        <v>208</v>
      </c>
      <c r="B3724" s="3">
        <v>45260</v>
      </c>
      <c r="C3724" s="2">
        <v>80</v>
      </c>
      <c r="D3724" s="2">
        <v>53</v>
      </c>
      <c r="E3724" s="2">
        <v>25</v>
      </c>
      <c r="F3724" s="1" t="s">
        <v>11</v>
      </c>
      <c r="G3724" s="4">
        <f t="shared" si="58"/>
        <v>0.84177215189873422</v>
      </c>
    </row>
    <row r="3725" spans="1:7" x14ac:dyDescent="0.25">
      <c r="A3725" s="1" t="s">
        <v>82</v>
      </c>
      <c r="B3725" s="3">
        <v>45260</v>
      </c>
      <c r="C3725" s="2">
        <v>356</v>
      </c>
      <c r="D3725" s="2">
        <v>231</v>
      </c>
      <c r="E3725" s="2">
        <v>214</v>
      </c>
      <c r="F3725" s="1" t="s">
        <v>11</v>
      </c>
      <c r="G3725" s="4">
        <f t="shared" si="58"/>
        <v>0.73283395755305869</v>
      </c>
    </row>
    <row r="3726" spans="1:7" x14ac:dyDescent="0.25">
      <c r="A3726" s="1" t="s">
        <v>54</v>
      </c>
      <c r="B3726" s="3">
        <v>45260</v>
      </c>
      <c r="C3726" s="2">
        <v>303</v>
      </c>
      <c r="D3726" s="2">
        <v>709</v>
      </c>
      <c r="E3726" s="2">
        <v>378</v>
      </c>
      <c r="F3726" s="1" t="s">
        <v>11</v>
      </c>
      <c r="G3726" s="4">
        <f t="shared" si="58"/>
        <v>0.72805755395683458</v>
      </c>
    </row>
    <row r="3727" spans="1:7" x14ac:dyDescent="0.25">
      <c r="A3727" s="1" t="s">
        <v>126</v>
      </c>
      <c r="B3727" s="3">
        <v>45260</v>
      </c>
      <c r="C3727" s="2">
        <v>826</v>
      </c>
      <c r="D3727" s="2">
        <v>422</v>
      </c>
      <c r="E3727" s="2">
        <v>425</v>
      </c>
      <c r="F3727" s="1" t="s">
        <v>11</v>
      </c>
      <c r="G3727" s="4">
        <f t="shared" si="58"/>
        <v>0.74596533173939028</v>
      </c>
    </row>
    <row r="3728" spans="1:7" x14ac:dyDescent="0.25">
      <c r="A3728" s="1" t="s">
        <v>40</v>
      </c>
      <c r="B3728" s="3">
        <v>45260</v>
      </c>
      <c r="C3728" s="2">
        <v>97</v>
      </c>
      <c r="D3728" s="2">
        <v>168</v>
      </c>
      <c r="E3728" s="2">
        <v>283</v>
      </c>
      <c r="F3728" s="1" t="s">
        <v>11</v>
      </c>
      <c r="G3728" s="4">
        <f t="shared" si="58"/>
        <v>0.48357664233576642</v>
      </c>
    </row>
    <row r="3729" spans="1:7" x14ac:dyDescent="0.25">
      <c r="A3729" s="1" t="s">
        <v>138</v>
      </c>
      <c r="B3729" s="3">
        <v>45260</v>
      </c>
      <c r="C3729" s="2">
        <v>284</v>
      </c>
      <c r="D3729" s="2">
        <v>212</v>
      </c>
      <c r="E3729" s="2">
        <v>484</v>
      </c>
      <c r="F3729" s="1" t="s">
        <v>11</v>
      </c>
      <c r="G3729" s="4">
        <f t="shared" si="58"/>
        <v>0.5061224489795918</v>
      </c>
    </row>
    <row r="3730" spans="1:7" x14ac:dyDescent="0.25">
      <c r="A3730" s="1" t="s">
        <v>100</v>
      </c>
      <c r="B3730" s="3">
        <v>45260</v>
      </c>
      <c r="C3730" s="2">
        <v>690</v>
      </c>
      <c r="D3730" s="2">
        <v>648</v>
      </c>
      <c r="E3730" s="2">
        <v>365</v>
      </c>
      <c r="F3730" s="1" t="s">
        <v>11</v>
      </c>
      <c r="G3730" s="4">
        <f t="shared" si="58"/>
        <v>0.78567234292425137</v>
      </c>
    </row>
    <row r="3731" spans="1:7" x14ac:dyDescent="0.25">
      <c r="A3731" s="1" t="s">
        <v>122</v>
      </c>
      <c r="B3731" s="3">
        <v>45260</v>
      </c>
      <c r="C3731" s="2">
        <v>469</v>
      </c>
      <c r="D3731" s="2">
        <v>457</v>
      </c>
      <c r="E3731" s="2">
        <v>1023</v>
      </c>
      <c r="F3731" s="1" t="s">
        <v>11</v>
      </c>
      <c r="G3731" s="4">
        <f t="shared" si="58"/>
        <v>0.47511544381734222</v>
      </c>
    </row>
    <row r="3732" spans="1:7" x14ac:dyDescent="0.25">
      <c r="A3732" s="1" t="s">
        <v>190</v>
      </c>
      <c r="B3732" s="3">
        <v>45260</v>
      </c>
      <c r="C3732" s="2">
        <v>2398</v>
      </c>
      <c r="D3732" s="2">
        <v>1428</v>
      </c>
      <c r="E3732" s="2">
        <v>1680</v>
      </c>
      <c r="F3732" s="1" t="s">
        <v>11</v>
      </c>
      <c r="G3732" s="4">
        <f t="shared" si="58"/>
        <v>0.69487831456592808</v>
      </c>
    </row>
    <row r="3733" spans="1:7" x14ac:dyDescent="0.25">
      <c r="A3733" s="1" t="s">
        <v>170</v>
      </c>
      <c r="B3733" s="3">
        <v>45260</v>
      </c>
      <c r="C3733" s="2">
        <v>60</v>
      </c>
      <c r="D3733" s="2">
        <v>73</v>
      </c>
      <c r="E3733" s="2">
        <v>17</v>
      </c>
      <c r="F3733" s="1" t="s">
        <v>11</v>
      </c>
      <c r="G3733" s="4">
        <f t="shared" si="58"/>
        <v>0.88666666666666671</v>
      </c>
    </row>
    <row r="3734" spans="1:7" x14ac:dyDescent="0.25">
      <c r="A3734" s="1" t="s">
        <v>96</v>
      </c>
      <c r="B3734" s="3">
        <v>45260</v>
      </c>
      <c r="C3734" s="2">
        <v>861</v>
      </c>
      <c r="D3734" s="2">
        <v>375</v>
      </c>
      <c r="E3734" s="2">
        <v>3847</v>
      </c>
      <c r="F3734" s="1" t="s">
        <v>11</v>
      </c>
      <c r="G3734" s="4">
        <f t="shared" si="58"/>
        <v>0.24316348613023805</v>
      </c>
    </row>
    <row r="3735" spans="1:7" x14ac:dyDescent="0.25">
      <c r="A3735" s="1" t="s">
        <v>166</v>
      </c>
      <c r="B3735" s="3">
        <v>45260</v>
      </c>
      <c r="C3735" s="2">
        <v>1271</v>
      </c>
      <c r="D3735" s="2">
        <v>1143</v>
      </c>
      <c r="E3735" s="2">
        <v>1787</v>
      </c>
      <c r="F3735" s="1" t="s">
        <v>11</v>
      </c>
      <c r="G3735" s="4">
        <f t="shared" si="58"/>
        <v>0.57462508926446088</v>
      </c>
    </row>
    <row r="3736" spans="1:7" x14ac:dyDescent="0.25">
      <c r="A3736" s="1" t="s">
        <v>204</v>
      </c>
      <c r="B3736" s="3">
        <v>45260</v>
      </c>
      <c r="C3736" s="2">
        <v>769</v>
      </c>
      <c r="D3736" s="2">
        <v>619</v>
      </c>
      <c r="E3736" s="2">
        <v>691</v>
      </c>
      <c r="F3736" s="1" t="s">
        <v>11</v>
      </c>
      <c r="G3736" s="4">
        <f t="shared" si="58"/>
        <v>0.66762866762866768</v>
      </c>
    </row>
    <row r="3737" spans="1:7" x14ac:dyDescent="0.25">
      <c r="A3737" s="1" t="s">
        <v>220</v>
      </c>
      <c r="B3737" s="3">
        <v>45260</v>
      </c>
      <c r="C3737" s="2">
        <v>169</v>
      </c>
      <c r="D3737" s="2">
        <v>57</v>
      </c>
      <c r="E3737" s="2">
        <v>240</v>
      </c>
      <c r="F3737" s="1" t="s">
        <v>11</v>
      </c>
      <c r="G3737" s="4">
        <f t="shared" si="58"/>
        <v>0.48497854077253216</v>
      </c>
    </row>
    <row r="3738" spans="1:7" x14ac:dyDescent="0.25">
      <c r="A3738" s="1" t="s">
        <v>68</v>
      </c>
      <c r="B3738" s="3">
        <v>45260</v>
      </c>
      <c r="C3738" s="2">
        <v>407</v>
      </c>
      <c r="D3738" s="2">
        <v>196</v>
      </c>
      <c r="E3738" s="2">
        <v>522</v>
      </c>
      <c r="F3738" s="1" t="s">
        <v>11</v>
      </c>
      <c r="G3738" s="4">
        <f t="shared" si="58"/>
        <v>0.53600000000000003</v>
      </c>
    </row>
    <row r="3739" spans="1:7" x14ac:dyDescent="0.25">
      <c r="A3739" s="1" t="s">
        <v>86</v>
      </c>
      <c r="B3739" s="3">
        <v>45260</v>
      </c>
      <c r="C3739" s="2">
        <v>2141</v>
      </c>
      <c r="D3739" s="2">
        <v>539</v>
      </c>
      <c r="E3739" s="2">
        <v>753</v>
      </c>
      <c r="F3739" s="1" t="s">
        <v>11</v>
      </c>
      <c r="G3739" s="4">
        <f t="shared" si="58"/>
        <v>0.78065831634139238</v>
      </c>
    </row>
    <row r="3740" spans="1:7" x14ac:dyDescent="0.25">
      <c r="A3740" s="1" t="s">
        <v>112</v>
      </c>
      <c r="B3740" s="3">
        <v>45260</v>
      </c>
      <c r="C3740" s="2">
        <v>152</v>
      </c>
      <c r="D3740" s="2">
        <v>57</v>
      </c>
      <c r="E3740" s="2">
        <v>219</v>
      </c>
      <c r="F3740" s="1" t="s">
        <v>11</v>
      </c>
      <c r="G3740" s="4">
        <f t="shared" si="58"/>
        <v>0.48831775700934582</v>
      </c>
    </row>
    <row r="3741" spans="1:7" x14ac:dyDescent="0.25">
      <c r="A3741" s="1" t="s">
        <v>88</v>
      </c>
      <c r="B3741" s="3">
        <v>45260</v>
      </c>
      <c r="C3741" s="2">
        <v>235</v>
      </c>
      <c r="D3741" s="2">
        <v>160</v>
      </c>
      <c r="E3741" s="2">
        <v>178</v>
      </c>
      <c r="F3741" s="1" t="s">
        <v>11</v>
      </c>
      <c r="G3741" s="4">
        <f t="shared" si="58"/>
        <v>0.68935427574171027</v>
      </c>
    </row>
    <row r="3742" spans="1:7" x14ac:dyDescent="0.25">
      <c r="A3742" s="1" t="s">
        <v>10</v>
      </c>
      <c r="B3742" s="3">
        <v>45260</v>
      </c>
      <c r="C3742" s="2">
        <v>414</v>
      </c>
      <c r="D3742" s="2">
        <v>140</v>
      </c>
      <c r="E3742" s="2">
        <v>106</v>
      </c>
      <c r="F3742" s="1" t="s">
        <v>11</v>
      </c>
      <c r="G3742" s="4">
        <f t="shared" si="58"/>
        <v>0.83939393939393936</v>
      </c>
    </row>
    <row r="3743" spans="1:7" x14ac:dyDescent="0.25">
      <c r="A3743" s="1" t="s">
        <v>156</v>
      </c>
      <c r="B3743" s="3">
        <v>45260</v>
      </c>
      <c r="C3743" s="2">
        <v>1595</v>
      </c>
      <c r="D3743" s="2">
        <v>618</v>
      </c>
      <c r="E3743" s="2">
        <v>1737</v>
      </c>
      <c r="F3743" s="1" t="s">
        <v>11</v>
      </c>
      <c r="G3743" s="4">
        <f t="shared" si="58"/>
        <v>0.56025316455696206</v>
      </c>
    </row>
    <row r="3744" spans="1:7" x14ac:dyDescent="0.25">
      <c r="A3744" s="1" t="s">
        <v>212</v>
      </c>
      <c r="B3744" s="3">
        <v>45260</v>
      </c>
      <c r="C3744" s="2">
        <v>93</v>
      </c>
      <c r="D3744" s="2">
        <v>91</v>
      </c>
      <c r="E3744" s="2">
        <v>81</v>
      </c>
      <c r="F3744" s="1" t="s">
        <v>11</v>
      </c>
      <c r="G3744" s="4">
        <f t="shared" si="58"/>
        <v>0.69433962264150939</v>
      </c>
    </row>
    <row r="3745" spans="1:7" x14ac:dyDescent="0.25">
      <c r="A3745" s="1" t="s">
        <v>162</v>
      </c>
      <c r="B3745" s="3">
        <v>45260</v>
      </c>
      <c r="C3745" s="2">
        <v>1105</v>
      </c>
      <c r="D3745" s="2">
        <v>316</v>
      </c>
      <c r="E3745" s="2">
        <v>2143</v>
      </c>
      <c r="F3745" s="1" t="s">
        <v>11</v>
      </c>
      <c r="G3745" s="4">
        <f t="shared" si="58"/>
        <v>0.39870931537598203</v>
      </c>
    </row>
    <row r="3746" spans="1:7" x14ac:dyDescent="0.25">
      <c r="A3746" s="1" t="s">
        <v>114</v>
      </c>
      <c r="B3746" s="3">
        <v>45260</v>
      </c>
      <c r="C3746" s="2">
        <v>555</v>
      </c>
      <c r="D3746" s="2">
        <v>449</v>
      </c>
      <c r="E3746" s="2">
        <v>234</v>
      </c>
      <c r="F3746" s="1" t="s">
        <v>11</v>
      </c>
      <c r="G3746" s="4">
        <f t="shared" si="58"/>
        <v>0.81098546042003228</v>
      </c>
    </row>
    <row r="3747" spans="1:7" x14ac:dyDescent="0.25">
      <c r="A3747" s="1" t="s">
        <v>98</v>
      </c>
      <c r="B3747" s="3">
        <v>45260</v>
      </c>
      <c r="C3747" s="2">
        <v>79</v>
      </c>
      <c r="D3747" s="2">
        <v>46</v>
      </c>
      <c r="E3747" s="2">
        <v>120</v>
      </c>
      <c r="F3747" s="1" t="s">
        <v>11</v>
      </c>
      <c r="G3747" s="4">
        <f t="shared" si="58"/>
        <v>0.51020408163265307</v>
      </c>
    </row>
    <row r="3748" spans="1:7" x14ac:dyDescent="0.25">
      <c r="A3748" s="1" t="s">
        <v>56</v>
      </c>
      <c r="B3748" s="3">
        <v>45260</v>
      </c>
      <c r="C3748" s="2">
        <v>202</v>
      </c>
      <c r="D3748" s="2">
        <v>315</v>
      </c>
      <c r="E3748" s="2">
        <v>173</v>
      </c>
      <c r="F3748" s="1" t="s">
        <v>11</v>
      </c>
      <c r="G3748" s="4">
        <f t="shared" si="58"/>
        <v>0.74927536231884062</v>
      </c>
    </row>
    <row r="3749" spans="1:7" x14ac:dyDescent="0.25">
      <c r="A3749" s="1" t="s">
        <v>92</v>
      </c>
      <c r="B3749" s="3">
        <v>45260</v>
      </c>
      <c r="C3749" s="2">
        <v>21</v>
      </c>
      <c r="D3749" s="2">
        <v>35</v>
      </c>
      <c r="E3749" s="2">
        <v>8</v>
      </c>
      <c r="F3749" s="1" t="s">
        <v>11</v>
      </c>
      <c r="G3749" s="4">
        <f t="shared" si="58"/>
        <v>0.875</v>
      </c>
    </row>
    <row r="3750" spans="1:7" x14ac:dyDescent="0.25">
      <c r="A3750" s="1" t="s">
        <v>42</v>
      </c>
      <c r="B3750" s="3">
        <v>45260</v>
      </c>
      <c r="C3750" s="2">
        <v>246</v>
      </c>
      <c r="D3750" s="2">
        <v>628</v>
      </c>
      <c r="E3750" s="2">
        <v>985</v>
      </c>
      <c r="F3750" s="1" t="s">
        <v>11</v>
      </c>
      <c r="G3750" s="4">
        <f t="shared" si="58"/>
        <v>0.47014523937600861</v>
      </c>
    </row>
    <row r="3751" spans="1:7" x14ac:dyDescent="0.25">
      <c r="A3751" s="1" t="s">
        <v>30</v>
      </c>
      <c r="B3751" s="3">
        <v>45260</v>
      </c>
      <c r="C3751" s="2">
        <v>300</v>
      </c>
      <c r="D3751" s="2">
        <v>295</v>
      </c>
      <c r="E3751" s="2">
        <v>245</v>
      </c>
      <c r="F3751" s="1" t="s">
        <v>11</v>
      </c>
      <c r="G3751" s="4">
        <f t="shared" si="58"/>
        <v>0.70833333333333337</v>
      </c>
    </row>
    <row r="3752" spans="1:7" x14ac:dyDescent="0.25">
      <c r="A3752" s="1" t="s">
        <v>188</v>
      </c>
      <c r="B3752" s="3">
        <v>45260</v>
      </c>
      <c r="C3752" s="2">
        <v>1110</v>
      </c>
      <c r="D3752" s="2">
        <v>632</v>
      </c>
      <c r="E3752" s="2">
        <v>892</v>
      </c>
      <c r="F3752" s="1" t="s">
        <v>11</v>
      </c>
      <c r="G3752" s="4">
        <f t="shared" si="58"/>
        <v>0.66135155656795752</v>
      </c>
    </row>
    <row r="3753" spans="1:7" x14ac:dyDescent="0.25">
      <c r="A3753" s="1" t="s">
        <v>178</v>
      </c>
      <c r="B3753" s="3">
        <v>45260</v>
      </c>
      <c r="C3753" s="2">
        <v>65</v>
      </c>
      <c r="D3753" s="2">
        <v>186</v>
      </c>
      <c r="E3753" s="2">
        <v>50</v>
      </c>
      <c r="F3753" s="1" t="s">
        <v>11</v>
      </c>
      <c r="G3753" s="4">
        <f t="shared" si="58"/>
        <v>0.83388704318936879</v>
      </c>
    </row>
    <row r="3754" spans="1:7" x14ac:dyDescent="0.25">
      <c r="A3754" s="1" t="s">
        <v>46</v>
      </c>
      <c r="B3754" s="3">
        <v>45260</v>
      </c>
      <c r="C3754" s="2">
        <v>108</v>
      </c>
      <c r="D3754" s="2">
        <v>225</v>
      </c>
      <c r="E3754" s="2">
        <v>117</v>
      </c>
      <c r="F3754" s="1" t="s">
        <v>11</v>
      </c>
      <c r="G3754" s="4">
        <f t="shared" si="58"/>
        <v>0.74</v>
      </c>
    </row>
    <row r="3755" spans="1:7" x14ac:dyDescent="0.25">
      <c r="A3755" s="1" t="s">
        <v>176</v>
      </c>
      <c r="B3755" s="3">
        <v>45260</v>
      </c>
      <c r="C3755" s="2">
        <v>869</v>
      </c>
      <c r="D3755" s="2">
        <v>949</v>
      </c>
      <c r="E3755" s="2">
        <v>1335</v>
      </c>
      <c r="F3755" s="1" t="s">
        <v>11</v>
      </c>
      <c r="G3755" s="4">
        <f t="shared" si="58"/>
        <v>0.57659372026641298</v>
      </c>
    </row>
    <row r="3756" spans="1:7" x14ac:dyDescent="0.25">
      <c r="A3756" s="1" t="s">
        <v>28</v>
      </c>
      <c r="B3756" s="3">
        <v>45260</v>
      </c>
      <c r="C3756" s="2">
        <v>186</v>
      </c>
      <c r="D3756" s="2">
        <v>237</v>
      </c>
      <c r="E3756" s="2">
        <v>75</v>
      </c>
      <c r="F3756" s="1" t="s">
        <v>11</v>
      </c>
      <c r="G3756" s="4">
        <f t="shared" si="58"/>
        <v>0.8493975903614458</v>
      </c>
    </row>
    <row r="3757" spans="1:7" x14ac:dyDescent="0.25">
      <c r="A3757" s="1" t="s">
        <v>200</v>
      </c>
      <c r="B3757" s="3">
        <v>45260</v>
      </c>
      <c r="C3757" s="2">
        <v>115</v>
      </c>
      <c r="D3757" s="2">
        <v>280</v>
      </c>
      <c r="E3757" s="2">
        <v>254</v>
      </c>
      <c r="F3757" s="1" t="s">
        <v>11</v>
      </c>
      <c r="G3757" s="4">
        <f t="shared" si="58"/>
        <v>0.60862865947611711</v>
      </c>
    </row>
    <row r="3758" spans="1:7" x14ac:dyDescent="0.25">
      <c r="A3758" s="1" t="s">
        <v>116</v>
      </c>
      <c r="B3758" s="3">
        <v>45260</v>
      </c>
      <c r="C3758" s="2">
        <v>1090</v>
      </c>
      <c r="D3758" s="2">
        <v>836</v>
      </c>
      <c r="E3758" s="2">
        <v>1080</v>
      </c>
      <c r="F3758" s="1" t="s">
        <v>11</v>
      </c>
      <c r="G3758" s="4">
        <f t="shared" si="58"/>
        <v>0.64071856287425155</v>
      </c>
    </row>
    <row r="3759" spans="1:7" x14ac:dyDescent="0.25">
      <c r="A3759" s="1" t="s">
        <v>44</v>
      </c>
      <c r="B3759" s="3">
        <v>45260</v>
      </c>
      <c r="C3759" s="2">
        <v>97</v>
      </c>
      <c r="D3759" s="2">
        <v>109</v>
      </c>
      <c r="E3759" s="2">
        <v>86</v>
      </c>
      <c r="F3759" s="1" t="s">
        <v>11</v>
      </c>
      <c r="G3759" s="4">
        <f t="shared" si="58"/>
        <v>0.70547945205479456</v>
      </c>
    </row>
    <row r="3760" spans="1:7" x14ac:dyDescent="0.25">
      <c r="A3760" s="1" t="s">
        <v>110</v>
      </c>
      <c r="B3760" s="3">
        <v>45260</v>
      </c>
      <c r="C3760" s="2">
        <v>6205</v>
      </c>
      <c r="D3760" s="2">
        <v>4901</v>
      </c>
      <c r="E3760" s="2">
        <v>2742</v>
      </c>
      <c r="F3760" s="1" t="s">
        <v>11</v>
      </c>
      <c r="G3760" s="4">
        <f t="shared" si="58"/>
        <v>0.80199306759098787</v>
      </c>
    </row>
    <row r="3761" spans="1:7" x14ac:dyDescent="0.25">
      <c r="A3761" s="1" t="s">
        <v>94</v>
      </c>
      <c r="B3761" s="3">
        <v>45260</v>
      </c>
      <c r="C3761" s="2">
        <v>476</v>
      </c>
      <c r="D3761" s="2">
        <v>726</v>
      </c>
      <c r="E3761" s="2">
        <v>458</v>
      </c>
      <c r="F3761" s="1" t="s">
        <v>11</v>
      </c>
      <c r="G3761" s="4">
        <f t="shared" si="58"/>
        <v>0.72409638554216871</v>
      </c>
    </row>
    <row r="3762" spans="1:7" x14ac:dyDescent="0.25">
      <c r="A3762" s="1" t="s">
        <v>80</v>
      </c>
      <c r="B3762" s="3">
        <v>45260</v>
      </c>
      <c r="C3762" s="2">
        <v>183</v>
      </c>
      <c r="D3762" s="2">
        <v>223</v>
      </c>
      <c r="E3762" s="2">
        <v>299</v>
      </c>
      <c r="F3762" s="1" t="s">
        <v>11</v>
      </c>
      <c r="G3762" s="4">
        <f t="shared" si="58"/>
        <v>0.57588652482269509</v>
      </c>
    </row>
    <row r="3763" spans="1:7" x14ac:dyDescent="0.25">
      <c r="A3763" s="1" t="s">
        <v>206</v>
      </c>
      <c r="B3763" s="3">
        <v>45260</v>
      </c>
      <c r="C3763" s="2">
        <v>4227</v>
      </c>
      <c r="D3763" s="2">
        <v>2623</v>
      </c>
      <c r="E3763" s="2">
        <v>822</v>
      </c>
      <c r="F3763" s="1" t="s">
        <v>11</v>
      </c>
      <c r="G3763" s="4">
        <f t="shared" si="58"/>
        <v>0.8928571428571429</v>
      </c>
    </row>
    <row r="3764" spans="1:7" x14ac:dyDescent="0.25">
      <c r="A3764" s="1" t="s">
        <v>196</v>
      </c>
      <c r="B3764" s="3">
        <v>45260</v>
      </c>
      <c r="C3764" s="2">
        <v>1532</v>
      </c>
      <c r="D3764" s="2">
        <v>632</v>
      </c>
      <c r="E3764" s="2">
        <v>327</v>
      </c>
      <c r="F3764" s="1" t="s">
        <v>11</v>
      </c>
      <c r="G3764" s="4">
        <f t="shared" si="58"/>
        <v>0.86872741870734649</v>
      </c>
    </row>
    <row r="3765" spans="1:7" x14ac:dyDescent="0.25">
      <c r="A3765" s="1" t="s">
        <v>180</v>
      </c>
      <c r="B3765" s="3">
        <v>45260</v>
      </c>
      <c r="C3765" s="2">
        <v>581</v>
      </c>
      <c r="D3765" s="2">
        <v>704</v>
      </c>
      <c r="E3765" s="2">
        <v>1106</v>
      </c>
      <c r="F3765" s="1" t="s">
        <v>11</v>
      </c>
      <c r="G3765" s="4">
        <f t="shared" si="58"/>
        <v>0.53743203680468421</v>
      </c>
    </row>
    <row r="3766" spans="1:7" x14ac:dyDescent="0.25">
      <c r="A3766" s="1" t="s">
        <v>60</v>
      </c>
      <c r="B3766" s="3">
        <v>45260</v>
      </c>
      <c r="C3766" s="2">
        <v>267</v>
      </c>
      <c r="D3766" s="2">
        <v>227</v>
      </c>
      <c r="E3766" s="2">
        <v>150</v>
      </c>
      <c r="F3766" s="1" t="s">
        <v>11</v>
      </c>
      <c r="G3766" s="4">
        <f t="shared" si="58"/>
        <v>0.76708074534161486</v>
      </c>
    </row>
    <row r="3767" spans="1:7" x14ac:dyDescent="0.25">
      <c r="A3767" s="1" t="s">
        <v>102</v>
      </c>
      <c r="B3767" s="3">
        <v>45260</v>
      </c>
      <c r="C3767" s="2">
        <v>645</v>
      </c>
      <c r="D3767" s="2">
        <v>380</v>
      </c>
      <c r="E3767" s="2">
        <v>529</v>
      </c>
      <c r="F3767" s="1" t="s">
        <v>11</v>
      </c>
      <c r="G3767" s="4">
        <f t="shared" si="58"/>
        <v>0.65958815958815964</v>
      </c>
    </row>
    <row r="3768" spans="1:7" x14ac:dyDescent="0.25">
      <c r="A3768" s="1" t="s">
        <v>144</v>
      </c>
      <c r="B3768" s="3">
        <v>45260</v>
      </c>
      <c r="C3768" s="2">
        <v>1342</v>
      </c>
      <c r="D3768" s="2">
        <v>666</v>
      </c>
      <c r="E3768" s="2">
        <v>303</v>
      </c>
      <c r="F3768" s="1" t="s">
        <v>11</v>
      </c>
      <c r="G3768" s="4">
        <f t="shared" si="58"/>
        <v>0.86888792730419728</v>
      </c>
    </row>
    <row r="3769" spans="1:7" x14ac:dyDescent="0.25">
      <c r="A3769" s="1" t="s">
        <v>164</v>
      </c>
      <c r="B3769" s="3">
        <v>45260</v>
      </c>
      <c r="C3769" s="2">
        <v>528</v>
      </c>
      <c r="D3769" s="2">
        <v>625</v>
      </c>
      <c r="E3769" s="2">
        <v>639</v>
      </c>
      <c r="F3769" s="1" t="s">
        <v>11</v>
      </c>
      <c r="G3769" s="4">
        <f t="shared" si="58"/>
        <v>0.6434151785714286</v>
      </c>
    </row>
    <row r="3770" spans="1:7" x14ac:dyDescent="0.25">
      <c r="A3770" s="1" t="s">
        <v>36</v>
      </c>
      <c r="B3770" s="3">
        <v>45260</v>
      </c>
      <c r="C3770" s="2">
        <v>6312</v>
      </c>
      <c r="D3770" s="2">
        <v>1301</v>
      </c>
      <c r="E3770" s="2">
        <v>5495</v>
      </c>
      <c r="F3770" s="1" t="s">
        <v>11</v>
      </c>
      <c r="G3770" s="4">
        <f t="shared" si="58"/>
        <v>0.5807903570338725</v>
      </c>
    </row>
    <row r="3771" spans="1:7" x14ac:dyDescent="0.25">
      <c r="A3771" s="1" t="s">
        <v>18</v>
      </c>
      <c r="B3771" s="3">
        <v>45260</v>
      </c>
      <c r="C3771" s="2">
        <v>29</v>
      </c>
      <c r="D3771" s="2">
        <v>94</v>
      </c>
      <c r="E3771" s="2">
        <v>104</v>
      </c>
      <c r="F3771" s="1" t="s">
        <v>11</v>
      </c>
      <c r="G3771" s="4">
        <f t="shared" si="58"/>
        <v>0.54185022026431717</v>
      </c>
    </row>
    <row r="3772" spans="1:7" x14ac:dyDescent="0.25">
      <c r="A3772" s="1" t="s">
        <v>118</v>
      </c>
      <c r="B3772" s="3">
        <v>45260</v>
      </c>
      <c r="C3772" s="2">
        <v>312</v>
      </c>
      <c r="D3772" s="2">
        <v>213</v>
      </c>
      <c r="E3772" s="2">
        <v>345</v>
      </c>
      <c r="F3772" s="1" t="s">
        <v>11</v>
      </c>
      <c r="G3772" s="4">
        <f t="shared" si="58"/>
        <v>0.60344827586206895</v>
      </c>
    </row>
    <row r="3773" spans="1:7" x14ac:dyDescent="0.25">
      <c r="A3773" s="1" t="s">
        <v>128</v>
      </c>
      <c r="B3773" s="3">
        <v>45260</v>
      </c>
      <c r="C3773" s="2">
        <v>383</v>
      </c>
      <c r="D3773" s="2">
        <v>382</v>
      </c>
      <c r="E3773" s="2">
        <v>419</v>
      </c>
      <c r="F3773" s="1" t="s">
        <v>11</v>
      </c>
      <c r="G3773" s="4">
        <f t="shared" si="58"/>
        <v>0.64611486486486491</v>
      </c>
    </row>
    <row r="3774" spans="1:7" x14ac:dyDescent="0.25">
      <c r="A3774" s="1" t="s">
        <v>52</v>
      </c>
      <c r="B3774" s="3">
        <v>45260</v>
      </c>
      <c r="C3774" s="2">
        <v>273</v>
      </c>
      <c r="D3774" s="2">
        <v>217</v>
      </c>
      <c r="E3774" s="2">
        <v>207</v>
      </c>
      <c r="F3774" s="1" t="s">
        <v>11</v>
      </c>
      <c r="G3774" s="4">
        <f t="shared" si="58"/>
        <v>0.70301291248206599</v>
      </c>
    </row>
    <row r="3775" spans="1:7" x14ac:dyDescent="0.25">
      <c r="A3775" s="1" t="s">
        <v>194</v>
      </c>
      <c r="B3775" s="3">
        <v>45260</v>
      </c>
      <c r="C3775" s="2">
        <v>745</v>
      </c>
      <c r="D3775" s="2">
        <v>281</v>
      </c>
      <c r="E3775" s="2">
        <v>1119</v>
      </c>
      <c r="F3775" s="1" t="s">
        <v>11</v>
      </c>
      <c r="G3775" s="4">
        <f t="shared" si="58"/>
        <v>0.47832167832167832</v>
      </c>
    </row>
    <row r="3776" spans="1:7" x14ac:dyDescent="0.25">
      <c r="A3776" s="1" t="s">
        <v>22</v>
      </c>
      <c r="B3776" s="3">
        <v>45260</v>
      </c>
      <c r="C3776" s="2">
        <v>6874</v>
      </c>
      <c r="D3776" s="2">
        <v>3048</v>
      </c>
      <c r="E3776" s="2">
        <v>15103</v>
      </c>
      <c r="F3776" s="1" t="s">
        <v>11</v>
      </c>
      <c r="G3776" s="4">
        <f t="shared" si="58"/>
        <v>0.39648351648351648</v>
      </c>
    </row>
    <row r="3777" spans="1:7" x14ac:dyDescent="0.25">
      <c r="A3777" s="1" t="s">
        <v>168</v>
      </c>
      <c r="B3777" s="3">
        <v>45260</v>
      </c>
      <c r="C3777" s="2">
        <v>1594</v>
      </c>
      <c r="D3777" s="2">
        <v>2737</v>
      </c>
      <c r="E3777" s="2">
        <v>3593</v>
      </c>
      <c r="F3777" s="1" t="s">
        <v>11</v>
      </c>
      <c r="G3777" s="4">
        <f t="shared" si="58"/>
        <v>0.54656739020696621</v>
      </c>
    </row>
    <row r="3778" spans="1:7" x14ac:dyDescent="0.25">
      <c r="A3778" s="1" t="s">
        <v>174</v>
      </c>
      <c r="B3778" s="3">
        <v>45260</v>
      </c>
      <c r="C3778" s="2">
        <v>630</v>
      </c>
      <c r="D3778" s="2">
        <v>1656</v>
      </c>
      <c r="E3778" s="2">
        <v>3015</v>
      </c>
      <c r="F3778" s="1" t="s">
        <v>11</v>
      </c>
      <c r="G3778" s="4">
        <f t="shared" ref="G3778:G3841" si="59">(C3778+D3778)/(C3778+D3778+E3778)</f>
        <v>0.43123938879456708</v>
      </c>
    </row>
    <row r="3779" spans="1:7" x14ac:dyDescent="0.25">
      <c r="A3779" s="1" t="s">
        <v>142</v>
      </c>
      <c r="B3779" s="3">
        <v>45260</v>
      </c>
      <c r="C3779" s="2">
        <v>3619</v>
      </c>
      <c r="D3779" s="2">
        <v>4365</v>
      </c>
      <c r="E3779" s="2">
        <v>622</v>
      </c>
      <c r="F3779" s="1" t="s">
        <v>11</v>
      </c>
      <c r="G3779" s="4">
        <f t="shared" si="59"/>
        <v>0.9277248431326981</v>
      </c>
    </row>
    <row r="3780" spans="1:7" x14ac:dyDescent="0.25">
      <c r="A3780" s="1" t="s">
        <v>74</v>
      </c>
      <c r="B3780" s="3">
        <v>45260</v>
      </c>
      <c r="C3780" s="2">
        <v>191</v>
      </c>
      <c r="D3780" s="2">
        <v>165</v>
      </c>
      <c r="E3780" s="2">
        <v>315</v>
      </c>
      <c r="F3780" s="1" t="s">
        <v>11</v>
      </c>
      <c r="G3780" s="4">
        <f t="shared" si="59"/>
        <v>0.53055141579731746</v>
      </c>
    </row>
    <row r="3781" spans="1:7" x14ac:dyDescent="0.25">
      <c r="A3781" s="1" t="s">
        <v>186</v>
      </c>
      <c r="B3781" s="3">
        <v>45260</v>
      </c>
      <c r="C3781" s="2">
        <v>1328</v>
      </c>
      <c r="D3781" s="2">
        <v>93</v>
      </c>
      <c r="E3781" s="2">
        <v>562</v>
      </c>
      <c r="F3781" s="1" t="s">
        <v>11</v>
      </c>
      <c r="G3781" s="4">
        <f t="shared" si="59"/>
        <v>0.71659102370146244</v>
      </c>
    </row>
    <row r="3782" spans="1:7" x14ac:dyDescent="0.25">
      <c r="A3782" s="1" t="s">
        <v>136</v>
      </c>
      <c r="B3782" s="3">
        <v>45260</v>
      </c>
      <c r="C3782" s="2">
        <v>188</v>
      </c>
      <c r="D3782" s="2">
        <v>444</v>
      </c>
      <c r="E3782" s="2">
        <v>412</v>
      </c>
      <c r="F3782" s="1" t="s">
        <v>11</v>
      </c>
      <c r="G3782" s="4">
        <f t="shared" si="59"/>
        <v>0.6053639846743295</v>
      </c>
    </row>
    <row r="3783" spans="1:7" x14ac:dyDescent="0.25">
      <c r="A3783" s="1" t="s">
        <v>50</v>
      </c>
      <c r="B3783" s="3">
        <v>45260</v>
      </c>
      <c r="C3783" s="2">
        <v>224</v>
      </c>
      <c r="D3783" s="2">
        <v>148</v>
      </c>
      <c r="E3783" s="2">
        <v>137</v>
      </c>
      <c r="F3783" s="1" t="s">
        <v>11</v>
      </c>
      <c r="G3783" s="4">
        <f t="shared" si="59"/>
        <v>0.73084479371316302</v>
      </c>
    </row>
    <row r="3784" spans="1:7" x14ac:dyDescent="0.25">
      <c r="A3784" s="1" t="s">
        <v>130</v>
      </c>
      <c r="B3784" s="3">
        <v>45260</v>
      </c>
      <c r="C3784" s="2">
        <v>1820</v>
      </c>
      <c r="D3784" s="2">
        <v>1422</v>
      </c>
      <c r="E3784" s="2">
        <v>1506</v>
      </c>
      <c r="F3784" s="1" t="s">
        <v>11</v>
      </c>
      <c r="G3784" s="4">
        <f t="shared" si="59"/>
        <v>0.68281381634372362</v>
      </c>
    </row>
    <row r="3785" spans="1:7" x14ac:dyDescent="0.25">
      <c r="A3785" s="1" t="s">
        <v>124</v>
      </c>
      <c r="B3785" s="3">
        <v>45260</v>
      </c>
      <c r="C3785" s="2">
        <v>978</v>
      </c>
      <c r="D3785" s="2">
        <v>995</v>
      </c>
      <c r="E3785" s="2">
        <v>343</v>
      </c>
      <c r="F3785" s="1" t="s">
        <v>11</v>
      </c>
      <c r="G3785" s="4">
        <f t="shared" si="59"/>
        <v>0.85189982728842828</v>
      </c>
    </row>
    <row r="3786" spans="1:7" x14ac:dyDescent="0.25">
      <c r="A3786" s="1" t="s">
        <v>146</v>
      </c>
      <c r="B3786" s="3">
        <v>45260</v>
      </c>
      <c r="C3786" s="2">
        <v>388</v>
      </c>
      <c r="D3786" s="2">
        <v>197</v>
      </c>
      <c r="E3786" s="2">
        <v>184</v>
      </c>
      <c r="F3786" s="1" t="s">
        <v>11</v>
      </c>
      <c r="G3786" s="4">
        <f t="shared" si="59"/>
        <v>0.76072821846553962</v>
      </c>
    </row>
    <row r="3787" spans="1:7" x14ac:dyDescent="0.25">
      <c r="A3787" s="1" t="s">
        <v>134</v>
      </c>
      <c r="B3787" s="3">
        <v>45260</v>
      </c>
      <c r="C3787" s="2">
        <v>671</v>
      </c>
      <c r="D3787" s="2">
        <v>575</v>
      </c>
      <c r="E3787" s="2">
        <v>250</v>
      </c>
      <c r="F3787" s="1" t="s">
        <v>11</v>
      </c>
      <c r="G3787" s="4">
        <f t="shared" si="59"/>
        <v>0.83288770053475936</v>
      </c>
    </row>
    <row r="3788" spans="1:7" x14ac:dyDescent="0.25">
      <c r="A3788" s="1" t="s">
        <v>202</v>
      </c>
      <c r="B3788" s="3">
        <v>45260</v>
      </c>
      <c r="C3788" s="2">
        <v>1002</v>
      </c>
      <c r="D3788" s="2">
        <v>392</v>
      </c>
      <c r="E3788" s="2">
        <v>213</v>
      </c>
      <c r="F3788" s="1" t="s">
        <v>11</v>
      </c>
      <c r="G3788" s="4">
        <f t="shared" si="59"/>
        <v>0.86745488487865585</v>
      </c>
    </row>
    <row r="3789" spans="1:7" x14ac:dyDescent="0.25">
      <c r="A3789" s="1" t="s">
        <v>62</v>
      </c>
      <c r="B3789" s="3">
        <v>45260</v>
      </c>
      <c r="C3789" s="2">
        <v>523</v>
      </c>
      <c r="D3789" s="2">
        <v>142</v>
      </c>
      <c r="E3789" s="2">
        <v>418</v>
      </c>
      <c r="F3789" s="1" t="s">
        <v>11</v>
      </c>
      <c r="G3789" s="4">
        <f t="shared" si="59"/>
        <v>0.61403508771929827</v>
      </c>
    </row>
    <row r="3790" spans="1:7" x14ac:dyDescent="0.25">
      <c r="A3790" s="1" t="s">
        <v>32</v>
      </c>
      <c r="B3790" s="3">
        <v>45260</v>
      </c>
      <c r="C3790" s="2">
        <v>256</v>
      </c>
      <c r="D3790" s="2">
        <v>209</v>
      </c>
      <c r="E3790" s="2">
        <v>187</v>
      </c>
      <c r="F3790" s="1" t="s">
        <v>11</v>
      </c>
      <c r="G3790" s="4">
        <f t="shared" si="59"/>
        <v>0.71319018404907975</v>
      </c>
    </row>
    <row r="3791" spans="1:7" x14ac:dyDescent="0.25">
      <c r="A3791" s="1" t="s">
        <v>72</v>
      </c>
      <c r="B3791" s="3">
        <v>45260</v>
      </c>
      <c r="C3791" s="2">
        <v>39</v>
      </c>
      <c r="D3791" s="2">
        <v>77</v>
      </c>
      <c r="E3791" s="2">
        <v>173</v>
      </c>
      <c r="F3791" s="1" t="s">
        <v>11</v>
      </c>
      <c r="G3791" s="4">
        <f t="shared" si="59"/>
        <v>0.40138408304498269</v>
      </c>
    </row>
    <row r="3792" spans="1:7" x14ac:dyDescent="0.25">
      <c r="A3792" s="1" t="s">
        <v>26</v>
      </c>
      <c r="B3792" s="3">
        <v>45260</v>
      </c>
      <c r="C3792" s="2">
        <v>2129</v>
      </c>
      <c r="D3792" s="2">
        <v>2060</v>
      </c>
      <c r="E3792" s="2">
        <v>3920</v>
      </c>
      <c r="F3792" s="1" t="s">
        <v>11</v>
      </c>
      <c r="G3792" s="4">
        <f t="shared" si="59"/>
        <v>0.51658650881736345</v>
      </c>
    </row>
    <row r="3793" spans="1:7" x14ac:dyDescent="0.25">
      <c r="A3793" s="1" t="s">
        <v>172</v>
      </c>
      <c r="B3793" s="3">
        <v>45260</v>
      </c>
      <c r="C3793" s="2">
        <v>3061</v>
      </c>
      <c r="D3793" s="2">
        <v>5191</v>
      </c>
      <c r="E3793" s="2">
        <v>3871</v>
      </c>
      <c r="F3793" s="1" t="s">
        <v>11</v>
      </c>
      <c r="G3793" s="4">
        <f t="shared" si="59"/>
        <v>0.68068959828425313</v>
      </c>
    </row>
    <row r="3794" spans="1:7" x14ac:dyDescent="0.25">
      <c r="A3794" s="1" t="s">
        <v>90</v>
      </c>
      <c r="B3794" s="3">
        <v>45260</v>
      </c>
      <c r="C3794" s="2">
        <v>5619</v>
      </c>
      <c r="D3794" s="2">
        <v>5300</v>
      </c>
      <c r="E3794" s="2">
        <v>7053</v>
      </c>
      <c r="F3794" s="1" t="s">
        <v>11</v>
      </c>
      <c r="G3794" s="4">
        <f t="shared" si="59"/>
        <v>0.60755619853104825</v>
      </c>
    </row>
    <row r="3795" spans="1:7" x14ac:dyDescent="0.25">
      <c r="A3795" s="1" t="s">
        <v>182</v>
      </c>
      <c r="B3795" s="3">
        <v>45260</v>
      </c>
      <c r="C3795" s="2">
        <v>4739</v>
      </c>
      <c r="D3795" s="2">
        <v>4365</v>
      </c>
      <c r="E3795" s="2">
        <v>2159</v>
      </c>
      <c r="F3795" s="1" t="s">
        <v>11</v>
      </c>
      <c r="G3795" s="4">
        <f t="shared" si="59"/>
        <v>0.8083103968747225</v>
      </c>
    </row>
    <row r="3796" spans="1:7" x14ac:dyDescent="0.25">
      <c r="A3796" s="1" t="s">
        <v>34</v>
      </c>
      <c r="B3796" s="3">
        <v>45260</v>
      </c>
      <c r="C3796" s="2">
        <v>3096</v>
      </c>
      <c r="D3796" s="2">
        <v>3073</v>
      </c>
      <c r="E3796" s="2">
        <v>1449</v>
      </c>
      <c r="F3796" s="1" t="s">
        <v>11</v>
      </c>
      <c r="G3796" s="4">
        <f t="shared" si="59"/>
        <v>0.80979259648201629</v>
      </c>
    </row>
    <row r="3797" spans="1:7" x14ac:dyDescent="0.25">
      <c r="A3797" s="1" t="s">
        <v>132</v>
      </c>
      <c r="B3797" s="3">
        <v>45260</v>
      </c>
      <c r="C3797" s="2">
        <v>72</v>
      </c>
      <c r="D3797" s="2">
        <v>237</v>
      </c>
      <c r="E3797" s="2">
        <v>275</v>
      </c>
      <c r="F3797" s="1" t="s">
        <v>11</v>
      </c>
      <c r="G3797" s="4">
        <f t="shared" si="59"/>
        <v>0.52910958904109584</v>
      </c>
    </row>
    <row r="3798" spans="1:7" x14ac:dyDescent="0.25">
      <c r="A3798" s="1" t="s">
        <v>66</v>
      </c>
      <c r="B3798" s="3">
        <v>45260</v>
      </c>
      <c r="C3798" s="2">
        <v>38</v>
      </c>
      <c r="D3798" s="2">
        <v>62</v>
      </c>
      <c r="E3798" s="2">
        <v>372</v>
      </c>
      <c r="F3798" s="1" t="s">
        <v>11</v>
      </c>
      <c r="G3798" s="4">
        <f t="shared" si="59"/>
        <v>0.21186440677966101</v>
      </c>
    </row>
    <row r="3799" spans="1:7" x14ac:dyDescent="0.25">
      <c r="A3799" s="1" t="s">
        <v>48</v>
      </c>
      <c r="B3799" s="3">
        <v>45260</v>
      </c>
      <c r="C3799" s="2">
        <v>734</v>
      </c>
      <c r="D3799" s="2">
        <v>605</v>
      </c>
      <c r="E3799" s="2">
        <v>543</v>
      </c>
      <c r="F3799" s="1" t="s">
        <v>11</v>
      </c>
      <c r="G3799" s="4">
        <f t="shared" si="59"/>
        <v>0.71147715196599359</v>
      </c>
    </row>
    <row r="3800" spans="1:7" x14ac:dyDescent="0.25">
      <c r="A3800" s="1" t="s">
        <v>78</v>
      </c>
      <c r="B3800" s="3">
        <v>45260</v>
      </c>
      <c r="C3800" s="2">
        <v>177</v>
      </c>
      <c r="D3800" s="2">
        <v>108</v>
      </c>
      <c r="E3800" s="2">
        <v>122</v>
      </c>
      <c r="F3800" s="1" t="s">
        <v>11</v>
      </c>
      <c r="G3800" s="4">
        <f t="shared" si="59"/>
        <v>0.70024570024570021</v>
      </c>
    </row>
    <row r="3801" spans="1:7" x14ac:dyDescent="0.25">
      <c r="A3801" s="1" t="s">
        <v>16</v>
      </c>
      <c r="B3801" s="3">
        <v>45260</v>
      </c>
      <c r="C3801" s="2">
        <v>81</v>
      </c>
      <c r="D3801" s="2">
        <v>119</v>
      </c>
      <c r="E3801" s="2">
        <v>38</v>
      </c>
      <c r="F3801" s="1" t="s">
        <v>11</v>
      </c>
      <c r="G3801" s="4">
        <f t="shared" si="59"/>
        <v>0.84033613445378152</v>
      </c>
    </row>
    <row r="3802" spans="1:7" x14ac:dyDescent="0.25">
      <c r="A3802" s="1" t="s">
        <v>64</v>
      </c>
      <c r="B3802" s="3">
        <v>45260</v>
      </c>
      <c r="C3802" s="2">
        <v>1357</v>
      </c>
      <c r="D3802" s="2">
        <v>1576</v>
      </c>
      <c r="E3802" s="2">
        <v>429</v>
      </c>
      <c r="F3802" s="1" t="s">
        <v>8</v>
      </c>
      <c r="G3802" s="4">
        <f t="shared" si="59"/>
        <v>0.87239738251041044</v>
      </c>
    </row>
    <row r="3803" spans="1:7" x14ac:dyDescent="0.25">
      <c r="A3803" s="1" t="s">
        <v>106</v>
      </c>
      <c r="B3803" s="3">
        <v>45260</v>
      </c>
      <c r="C3803" s="2">
        <v>679</v>
      </c>
      <c r="D3803" s="2">
        <v>728</v>
      </c>
      <c r="E3803" s="2">
        <v>280</v>
      </c>
      <c r="F3803" s="1" t="s">
        <v>8</v>
      </c>
      <c r="G3803" s="4">
        <f t="shared" si="59"/>
        <v>0.8340248962655602</v>
      </c>
    </row>
    <row r="3804" spans="1:7" x14ac:dyDescent="0.25">
      <c r="A3804" s="1" t="s">
        <v>198</v>
      </c>
      <c r="B3804" s="3">
        <v>45260</v>
      </c>
      <c r="C3804" s="2">
        <v>243</v>
      </c>
      <c r="D3804" s="2">
        <v>399</v>
      </c>
      <c r="E3804" s="2">
        <v>363</v>
      </c>
      <c r="F3804" s="1" t="s">
        <v>8</v>
      </c>
      <c r="G3804" s="4">
        <f t="shared" si="59"/>
        <v>0.63880597014925378</v>
      </c>
    </row>
    <row r="3805" spans="1:7" x14ac:dyDescent="0.25">
      <c r="A3805" s="1" t="s">
        <v>184</v>
      </c>
      <c r="B3805" s="3">
        <v>45260</v>
      </c>
      <c r="C3805" s="2">
        <v>147</v>
      </c>
      <c r="D3805" s="2">
        <v>319</v>
      </c>
      <c r="E3805" s="2">
        <v>145</v>
      </c>
      <c r="F3805" s="1" t="s">
        <v>8</v>
      </c>
      <c r="G3805" s="4">
        <f t="shared" si="59"/>
        <v>0.76268412438625199</v>
      </c>
    </row>
    <row r="3806" spans="1:7" x14ac:dyDescent="0.25">
      <c r="A3806" s="1" t="s">
        <v>150</v>
      </c>
      <c r="B3806" s="3">
        <v>45260</v>
      </c>
      <c r="C3806" s="2">
        <v>170</v>
      </c>
      <c r="D3806" s="2">
        <v>252</v>
      </c>
      <c r="E3806" s="2">
        <v>62</v>
      </c>
      <c r="F3806" s="1" t="s">
        <v>8</v>
      </c>
      <c r="G3806" s="4">
        <f t="shared" si="59"/>
        <v>0.87190082644628097</v>
      </c>
    </row>
    <row r="3807" spans="1:7" x14ac:dyDescent="0.25">
      <c r="A3807" s="1" t="s">
        <v>158</v>
      </c>
      <c r="B3807" s="3">
        <v>45260</v>
      </c>
      <c r="C3807" s="2">
        <v>1512</v>
      </c>
      <c r="D3807" s="2">
        <v>796</v>
      </c>
      <c r="E3807" s="2">
        <v>242</v>
      </c>
      <c r="F3807" s="1" t="s">
        <v>8</v>
      </c>
      <c r="G3807" s="4">
        <f t="shared" si="59"/>
        <v>0.90509803921568632</v>
      </c>
    </row>
    <row r="3808" spans="1:7" x14ac:dyDescent="0.25">
      <c r="A3808" s="1" t="s">
        <v>58</v>
      </c>
      <c r="B3808" s="3">
        <v>45260</v>
      </c>
      <c r="C3808" s="2">
        <v>532</v>
      </c>
      <c r="D3808" s="2">
        <v>500</v>
      </c>
      <c r="E3808" s="2">
        <v>363</v>
      </c>
      <c r="F3808" s="1" t="s">
        <v>8</v>
      </c>
      <c r="G3808" s="4">
        <f t="shared" si="59"/>
        <v>0.7397849462365591</v>
      </c>
    </row>
    <row r="3809" spans="1:7" x14ac:dyDescent="0.25">
      <c r="A3809" s="1" t="s">
        <v>104</v>
      </c>
      <c r="B3809" s="3">
        <v>45260</v>
      </c>
      <c r="C3809" s="2">
        <v>437</v>
      </c>
      <c r="D3809" s="2">
        <v>347</v>
      </c>
      <c r="E3809" s="2">
        <v>79</v>
      </c>
      <c r="F3809" s="1" t="s">
        <v>8</v>
      </c>
      <c r="G3809" s="4">
        <f t="shared" si="59"/>
        <v>0.90845886442641943</v>
      </c>
    </row>
    <row r="3810" spans="1:7" x14ac:dyDescent="0.25">
      <c r="A3810" s="1" t="s">
        <v>218</v>
      </c>
      <c r="B3810" s="3">
        <v>45260</v>
      </c>
      <c r="C3810" s="2">
        <v>434</v>
      </c>
      <c r="D3810" s="2">
        <v>313</v>
      </c>
      <c r="E3810" s="2">
        <v>341</v>
      </c>
      <c r="F3810" s="1" t="s">
        <v>8</v>
      </c>
      <c r="G3810" s="4">
        <f t="shared" si="59"/>
        <v>0.68658088235294112</v>
      </c>
    </row>
    <row r="3811" spans="1:7" x14ac:dyDescent="0.25">
      <c r="A3811" s="1" t="s">
        <v>20</v>
      </c>
      <c r="B3811" s="3">
        <v>45260</v>
      </c>
      <c r="C3811" s="2">
        <v>647</v>
      </c>
      <c r="D3811" s="2">
        <v>233</v>
      </c>
      <c r="E3811" s="2">
        <v>195</v>
      </c>
      <c r="F3811" s="1" t="s">
        <v>8</v>
      </c>
      <c r="G3811" s="4">
        <f t="shared" si="59"/>
        <v>0.81860465116279069</v>
      </c>
    </row>
    <row r="3812" spans="1:7" x14ac:dyDescent="0.25">
      <c r="A3812" s="1" t="s">
        <v>120</v>
      </c>
      <c r="B3812" s="3">
        <v>45260</v>
      </c>
      <c r="C3812" s="2">
        <v>397</v>
      </c>
      <c r="D3812" s="2">
        <v>225</v>
      </c>
      <c r="E3812" s="2">
        <v>830</v>
      </c>
      <c r="F3812" s="1" t="s">
        <v>8</v>
      </c>
      <c r="G3812" s="4">
        <f t="shared" si="59"/>
        <v>0.42837465564738292</v>
      </c>
    </row>
    <row r="3813" spans="1:7" x14ac:dyDescent="0.25">
      <c r="A3813" s="1" t="s">
        <v>148</v>
      </c>
      <c r="B3813" s="3">
        <v>45260</v>
      </c>
      <c r="C3813" s="2">
        <v>275</v>
      </c>
      <c r="D3813" s="2">
        <v>380</v>
      </c>
      <c r="E3813" s="2">
        <v>136</v>
      </c>
      <c r="F3813" s="1" t="s">
        <v>8</v>
      </c>
      <c r="G3813" s="4">
        <f t="shared" si="59"/>
        <v>0.82806573957016438</v>
      </c>
    </row>
    <row r="3814" spans="1:7" x14ac:dyDescent="0.25">
      <c r="A3814" s="1" t="s">
        <v>38</v>
      </c>
      <c r="B3814" s="3">
        <v>45260</v>
      </c>
      <c r="C3814" s="2">
        <v>1101</v>
      </c>
      <c r="D3814" s="2">
        <v>1703</v>
      </c>
      <c r="E3814" s="2">
        <v>976</v>
      </c>
      <c r="F3814" s="1" t="s">
        <v>8</v>
      </c>
      <c r="G3814" s="4">
        <f t="shared" si="59"/>
        <v>0.74179894179894179</v>
      </c>
    </row>
    <row r="3815" spans="1:7" x14ac:dyDescent="0.25">
      <c r="A3815" s="1" t="s">
        <v>152</v>
      </c>
      <c r="B3815" s="3">
        <v>45260</v>
      </c>
      <c r="C3815" s="2">
        <v>606</v>
      </c>
      <c r="D3815" s="2">
        <v>1063</v>
      </c>
      <c r="E3815" s="2">
        <v>478</v>
      </c>
      <c r="F3815" s="1" t="s">
        <v>8</v>
      </c>
      <c r="G3815" s="4">
        <f t="shared" si="59"/>
        <v>0.77736376339077784</v>
      </c>
    </row>
    <row r="3816" spans="1:7" x14ac:dyDescent="0.25">
      <c r="A3816" s="1" t="s">
        <v>108</v>
      </c>
      <c r="B3816" s="3">
        <v>45260</v>
      </c>
      <c r="C3816" s="2">
        <v>177</v>
      </c>
      <c r="D3816" s="2">
        <v>145</v>
      </c>
      <c r="E3816" s="2">
        <v>90</v>
      </c>
      <c r="F3816" s="1" t="s">
        <v>8</v>
      </c>
      <c r="G3816" s="4">
        <f t="shared" si="59"/>
        <v>0.78155339805825241</v>
      </c>
    </row>
    <row r="3817" spans="1:7" x14ac:dyDescent="0.25">
      <c r="A3817" s="1" t="s">
        <v>14</v>
      </c>
      <c r="B3817" s="3">
        <v>45260</v>
      </c>
      <c r="C3817" s="2">
        <v>597</v>
      </c>
      <c r="D3817" s="2">
        <v>422</v>
      </c>
      <c r="E3817" s="2">
        <v>92</v>
      </c>
      <c r="F3817" s="1" t="s">
        <v>8</v>
      </c>
      <c r="G3817" s="4">
        <f t="shared" si="59"/>
        <v>0.91719171917191722</v>
      </c>
    </row>
    <row r="3818" spans="1:7" x14ac:dyDescent="0.25">
      <c r="A3818" s="1" t="s">
        <v>154</v>
      </c>
      <c r="B3818" s="3">
        <v>45260</v>
      </c>
      <c r="C3818" s="2">
        <v>788</v>
      </c>
      <c r="D3818" s="2">
        <v>878</v>
      </c>
      <c r="E3818" s="2">
        <v>382</v>
      </c>
      <c r="F3818" s="1" t="s">
        <v>8</v>
      </c>
      <c r="G3818" s="4">
        <f t="shared" si="59"/>
        <v>0.8134765625</v>
      </c>
    </row>
    <row r="3819" spans="1:7" x14ac:dyDescent="0.25">
      <c r="A3819" s="1" t="s">
        <v>214</v>
      </c>
      <c r="B3819" s="3">
        <v>45260</v>
      </c>
      <c r="C3819" s="2">
        <v>288</v>
      </c>
      <c r="D3819" s="2">
        <v>447</v>
      </c>
      <c r="E3819" s="2">
        <v>167</v>
      </c>
      <c r="F3819" s="1" t="s">
        <v>8</v>
      </c>
      <c r="G3819" s="4">
        <f t="shared" si="59"/>
        <v>0.81485587583148555</v>
      </c>
    </row>
    <row r="3820" spans="1:7" x14ac:dyDescent="0.25">
      <c r="A3820" s="1" t="s">
        <v>140</v>
      </c>
      <c r="B3820" s="3">
        <v>45260</v>
      </c>
      <c r="C3820" s="2">
        <v>219</v>
      </c>
      <c r="D3820" s="2">
        <v>360</v>
      </c>
      <c r="E3820" s="2">
        <v>98</v>
      </c>
      <c r="F3820" s="1" t="s">
        <v>8</v>
      </c>
      <c r="G3820" s="4">
        <f t="shared" si="59"/>
        <v>0.85524372230428358</v>
      </c>
    </row>
    <row r="3821" spans="1:7" x14ac:dyDescent="0.25">
      <c r="A3821" s="1" t="s">
        <v>192</v>
      </c>
      <c r="B3821" s="3">
        <v>45260</v>
      </c>
      <c r="C3821" s="2">
        <v>915</v>
      </c>
      <c r="D3821" s="2">
        <v>426</v>
      </c>
      <c r="E3821" s="2">
        <v>89</v>
      </c>
      <c r="F3821" s="1" t="s">
        <v>8</v>
      </c>
      <c r="G3821" s="4">
        <f t="shared" si="59"/>
        <v>0.93776223776223777</v>
      </c>
    </row>
    <row r="3822" spans="1:7" x14ac:dyDescent="0.25">
      <c r="A3822" s="1" t="s">
        <v>76</v>
      </c>
      <c r="B3822" s="3">
        <v>45260</v>
      </c>
      <c r="C3822" s="2">
        <v>969</v>
      </c>
      <c r="D3822" s="2">
        <v>962</v>
      </c>
      <c r="E3822" s="2">
        <v>322</v>
      </c>
      <c r="F3822" s="1" t="s">
        <v>8</v>
      </c>
      <c r="G3822" s="4">
        <f t="shared" si="59"/>
        <v>0.85707944962272531</v>
      </c>
    </row>
    <row r="3823" spans="1:7" x14ac:dyDescent="0.25">
      <c r="A3823" s="1" t="s">
        <v>208</v>
      </c>
      <c r="B3823" s="3">
        <v>45260</v>
      </c>
      <c r="C3823" s="2">
        <v>160</v>
      </c>
      <c r="D3823" s="2">
        <v>183</v>
      </c>
      <c r="E3823" s="2">
        <v>87</v>
      </c>
      <c r="F3823" s="1" t="s">
        <v>8</v>
      </c>
      <c r="G3823" s="4">
        <f t="shared" si="59"/>
        <v>0.79767441860465116</v>
      </c>
    </row>
    <row r="3824" spans="1:7" x14ac:dyDescent="0.25">
      <c r="A3824" s="1" t="s">
        <v>82</v>
      </c>
      <c r="B3824" s="3">
        <v>45260</v>
      </c>
      <c r="C3824" s="2">
        <v>491</v>
      </c>
      <c r="D3824" s="2">
        <v>614</v>
      </c>
      <c r="E3824" s="2">
        <v>211</v>
      </c>
      <c r="F3824" s="1" t="s">
        <v>8</v>
      </c>
      <c r="G3824" s="4">
        <f t="shared" si="59"/>
        <v>0.83966565349544076</v>
      </c>
    </row>
    <row r="3825" spans="1:7" x14ac:dyDescent="0.25">
      <c r="A3825" s="1" t="s">
        <v>54</v>
      </c>
      <c r="B3825" s="3">
        <v>45260</v>
      </c>
      <c r="C3825" s="2">
        <v>401</v>
      </c>
      <c r="D3825" s="2">
        <v>543</v>
      </c>
      <c r="E3825" s="2">
        <v>524</v>
      </c>
      <c r="F3825" s="1" t="s">
        <v>8</v>
      </c>
      <c r="G3825" s="4">
        <f t="shared" si="59"/>
        <v>0.64305177111716616</v>
      </c>
    </row>
    <row r="3826" spans="1:7" x14ac:dyDescent="0.25">
      <c r="A3826" s="1" t="s">
        <v>126</v>
      </c>
      <c r="B3826" s="3">
        <v>45260</v>
      </c>
      <c r="C3826" s="2">
        <v>819</v>
      </c>
      <c r="D3826" s="2">
        <v>876</v>
      </c>
      <c r="E3826" s="2">
        <v>242</v>
      </c>
      <c r="F3826" s="1" t="s">
        <v>8</v>
      </c>
      <c r="G3826" s="4">
        <f t="shared" si="59"/>
        <v>0.87506453278265361</v>
      </c>
    </row>
    <row r="3827" spans="1:7" x14ac:dyDescent="0.25">
      <c r="A3827" s="1" t="s">
        <v>40</v>
      </c>
      <c r="B3827" s="3">
        <v>45260</v>
      </c>
      <c r="C3827" s="2">
        <v>1327</v>
      </c>
      <c r="D3827" s="2">
        <v>869</v>
      </c>
      <c r="E3827" s="2">
        <v>288</v>
      </c>
      <c r="F3827" s="1" t="s">
        <v>8</v>
      </c>
      <c r="G3827" s="4">
        <f t="shared" si="59"/>
        <v>0.88405797101449279</v>
      </c>
    </row>
    <row r="3828" spans="1:7" x14ac:dyDescent="0.25">
      <c r="A3828" s="1" t="s">
        <v>138</v>
      </c>
      <c r="B3828" s="3">
        <v>45260</v>
      </c>
      <c r="C3828" s="2">
        <v>454</v>
      </c>
      <c r="D3828" s="2">
        <v>601</v>
      </c>
      <c r="E3828" s="2">
        <v>155</v>
      </c>
      <c r="F3828" s="1" t="s">
        <v>8</v>
      </c>
      <c r="G3828" s="4">
        <f t="shared" si="59"/>
        <v>0.87190082644628097</v>
      </c>
    </row>
    <row r="3829" spans="1:7" x14ac:dyDescent="0.25">
      <c r="A3829" s="1" t="s">
        <v>100</v>
      </c>
      <c r="B3829" s="3">
        <v>45260</v>
      </c>
      <c r="C3829" s="2">
        <v>1064</v>
      </c>
      <c r="D3829" s="2">
        <v>1292</v>
      </c>
      <c r="E3829" s="2">
        <v>236</v>
      </c>
      <c r="F3829" s="1" t="s">
        <v>8</v>
      </c>
      <c r="G3829" s="4">
        <f t="shared" si="59"/>
        <v>0.90895061728395066</v>
      </c>
    </row>
    <row r="3830" spans="1:7" x14ac:dyDescent="0.25">
      <c r="A3830" s="1" t="s">
        <v>122</v>
      </c>
      <c r="B3830" s="3">
        <v>45260</v>
      </c>
      <c r="C3830" s="2">
        <v>1154</v>
      </c>
      <c r="D3830" s="2">
        <v>1563</v>
      </c>
      <c r="E3830" s="2">
        <v>441</v>
      </c>
      <c r="F3830" s="1" t="s">
        <v>8</v>
      </c>
      <c r="G3830" s="4">
        <f t="shared" si="59"/>
        <v>0.86035465484483853</v>
      </c>
    </row>
    <row r="3831" spans="1:7" x14ac:dyDescent="0.25">
      <c r="A3831" s="1" t="s">
        <v>190</v>
      </c>
      <c r="B3831" s="3">
        <v>45260</v>
      </c>
      <c r="C3831" s="2">
        <v>2093</v>
      </c>
      <c r="D3831" s="2">
        <v>2216</v>
      </c>
      <c r="E3831" s="2">
        <v>333</v>
      </c>
      <c r="F3831" s="1" t="s">
        <v>8</v>
      </c>
      <c r="G3831" s="4">
        <f t="shared" si="59"/>
        <v>0.92826367944851362</v>
      </c>
    </row>
    <row r="3832" spans="1:7" x14ac:dyDescent="0.25">
      <c r="A3832" s="1" t="s">
        <v>170</v>
      </c>
      <c r="B3832" s="3">
        <v>45260</v>
      </c>
      <c r="C3832" s="2">
        <v>171</v>
      </c>
      <c r="D3832" s="2">
        <v>261</v>
      </c>
      <c r="E3832" s="2">
        <v>222</v>
      </c>
      <c r="F3832" s="1" t="s">
        <v>8</v>
      </c>
      <c r="G3832" s="4">
        <f t="shared" si="59"/>
        <v>0.66055045871559637</v>
      </c>
    </row>
    <row r="3833" spans="1:7" x14ac:dyDescent="0.25">
      <c r="A3833" s="1" t="s">
        <v>96</v>
      </c>
      <c r="B3833" s="3">
        <v>45260</v>
      </c>
      <c r="C3833" s="2">
        <v>1856</v>
      </c>
      <c r="D3833" s="2">
        <v>1294</v>
      </c>
      <c r="E3833" s="2">
        <v>1867</v>
      </c>
      <c r="F3833" s="1" t="s">
        <v>8</v>
      </c>
      <c r="G3833" s="4">
        <f t="shared" si="59"/>
        <v>0.62786525812238392</v>
      </c>
    </row>
    <row r="3834" spans="1:7" x14ac:dyDescent="0.25">
      <c r="A3834" s="1" t="s">
        <v>166</v>
      </c>
      <c r="B3834" s="3">
        <v>45260</v>
      </c>
      <c r="C3834" s="2">
        <v>1478</v>
      </c>
      <c r="D3834" s="2">
        <v>1325</v>
      </c>
      <c r="E3834" s="2">
        <v>2129</v>
      </c>
      <c r="F3834" s="1" t="s">
        <v>8</v>
      </c>
      <c r="G3834" s="4">
        <f t="shared" si="59"/>
        <v>0.56832927818329282</v>
      </c>
    </row>
    <row r="3835" spans="1:7" x14ac:dyDescent="0.25">
      <c r="A3835" s="1" t="s">
        <v>204</v>
      </c>
      <c r="B3835" s="3">
        <v>45260</v>
      </c>
      <c r="C3835" s="2">
        <v>1335</v>
      </c>
      <c r="D3835" s="2">
        <v>1509</v>
      </c>
      <c r="E3835" s="2">
        <v>498</v>
      </c>
      <c r="F3835" s="1" t="s">
        <v>8</v>
      </c>
      <c r="G3835" s="4">
        <f t="shared" si="59"/>
        <v>0.85098743267504484</v>
      </c>
    </row>
    <row r="3836" spans="1:7" x14ac:dyDescent="0.25">
      <c r="A3836" s="1" t="s">
        <v>220</v>
      </c>
      <c r="B3836" s="3">
        <v>45260</v>
      </c>
      <c r="C3836" s="2">
        <v>469</v>
      </c>
      <c r="D3836" s="2">
        <v>257</v>
      </c>
      <c r="E3836" s="2">
        <v>133</v>
      </c>
      <c r="F3836" s="1" t="s">
        <v>8</v>
      </c>
      <c r="G3836" s="4">
        <f t="shared" si="59"/>
        <v>0.84516880093131552</v>
      </c>
    </row>
    <row r="3837" spans="1:7" x14ac:dyDescent="0.25">
      <c r="A3837" s="1" t="s">
        <v>68</v>
      </c>
      <c r="B3837" s="3">
        <v>45260</v>
      </c>
      <c r="C3837" s="2">
        <v>868</v>
      </c>
      <c r="D3837" s="2">
        <v>677</v>
      </c>
      <c r="E3837" s="2">
        <v>169</v>
      </c>
      <c r="F3837" s="1" t="s">
        <v>8</v>
      </c>
      <c r="G3837" s="4">
        <f t="shared" si="59"/>
        <v>0.90140023337222874</v>
      </c>
    </row>
    <row r="3838" spans="1:7" x14ac:dyDescent="0.25">
      <c r="A3838" s="1" t="s">
        <v>86</v>
      </c>
      <c r="B3838" s="3">
        <v>45260</v>
      </c>
      <c r="C3838" s="2">
        <v>2490</v>
      </c>
      <c r="D3838" s="2">
        <v>2335</v>
      </c>
      <c r="E3838" s="2">
        <v>549</v>
      </c>
      <c r="F3838" s="1" t="s">
        <v>8</v>
      </c>
      <c r="G3838" s="4">
        <f t="shared" si="59"/>
        <v>0.89784145887606992</v>
      </c>
    </row>
    <row r="3839" spans="1:7" x14ac:dyDescent="0.25">
      <c r="A3839" s="1" t="s">
        <v>112</v>
      </c>
      <c r="B3839" s="3">
        <v>45260</v>
      </c>
      <c r="C3839" s="2">
        <v>515</v>
      </c>
      <c r="D3839" s="2">
        <v>439</v>
      </c>
      <c r="E3839" s="2">
        <v>116</v>
      </c>
      <c r="F3839" s="1" t="s">
        <v>8</v>
      </c>
      <c r="G3839" s="4">
        <f t="shared" si="59"/>
        <v>0.891588785046729</v>
      </c>
    </row>
    <row r="3840" spans="1:7" x14ac:dyDescent="0.25">
      <c r="A3840" s="1" t="s">
        <v>88</v>
      </c>
      <c r="B3840" s="3">
        <v>45260</v>
      </c>
      <c r="C3840" s="2">
        <v>736</v>
      </c>
      <c r="D3840" s="2">
        <v>874</v>
      </c>
      <c r="E3840" s="2">
        <v>203</v>
      </c>
      <c r="F3840" s="1" t="s">
        <v>8</v>
      </c>
      <c r="G3840" s="4">
        <f t="shared" si="59"/>
        <v>0.88803088803088803</v>
      </c>
    </row>
    <row r="3841" spans="1:7" x14ac:dyDescent="0.25">
      <c r="A3841" s="1" t="s">
        <v>10</v>
      </c>
      <c r="B3841" s="3">
        <v>45260</v>
      </c>
      <c r="C3841" s="2">
        <v>812</v>
      </c>
      <c r="D3841" s="2">
        <v>226</v>
      </c>
      <c r="E3841" s="2">
        <v>154</v>
      </c>
      <c r="F3841" s="1" t="s">
        <v>8</v>
      </c>
      <c r="G3841" s="4">
        <f t="shared" si="59"/>
        <v>0.87080536912751683</v>
      </c>
    </row>
    <row r="3842" spans="1:7" x14ac:dyDescent="0.25">
      <c r="A3842" s="1" t="s">
        <v>156</v>
      </c>
      <c r="B3842" s="3">
        <v>45260</v>
      </c>
      <c r="C3842" s="2">
        <v>510</v>
      </c>
      <c r="D3842" s="2">
        <v>572</v>
      </c>
      <c r="E3842" s="2">
        <v>523</v>
      </c>
      <c r="F3842" s="1" t="s">
        <v>8</v>
      </c>
      <c r="G3842" s="4">
        <f t="shared" ref="G3842:G3905" si="60">(C3842+D3842)/(C3842+D3842+E3842)</f>
        <v>0.67414330218068541</v>
      </c>
    </row>
    <row r="3843" spans="1:7" x14ac:dyDescent="0.25">
      <c r="A3843" s="1" t="s">
        <v>212</v>
      </c>
      <c r="B3843" s="3">
        <v>45260</v>
      </c>
      <c r="C3843" s="2">
        <v>356</v>
      </c>
      <c r="D3843" s="2">
        <v>347</v>
      </c>
      <c r="E3843" s="2">
        <v>97</v>
      </c>
      <c r="F3843" s="1" t="s">
        <v>8</v>
      </c>
      <c r="G3843" s="4">
        <f t="shared" si="60"/>
        <v>0.87875000000000003</v>
      </c>
    </row>
    <row r="3844" spans="1:7" x14ac:dyDescent="0.25">
      <c r="A3844" s="1" t="s">
        <v>162</v>
      </c>
      <c r="B3844" s="3">
        <v>45260</v>
      </c>
      <c r="C3844" s="2">
        <v>1976</v>
      </c>
      <c r="D3844" s="2">
        <v>1212</v>
      </c>
      <c r="E3844" s="2">
        <v>1354</v>
      </c>
      <c r="F3844" s="1" t="s">
        <v>8</v>
      </c>
      <c r="G3844" s="4">
        <f t="shared" si="60"/>
        <v>0.70189343901365042</v>
      </c>
    </row>
    <row r="3845" spans="1:7" x14ac:dyDescent="0.25">
      <c r="A3845" s="1" t="s">
        <v>114</v>
      </c>
      <c r="B3845" s="3">
        <v>45260</v>
      </c>
      <c r="C3845" s="2">
        <v>664</v>
      </c>
      <c r="D3845" s="2">
        <v>847</v>
      </c>
      <c r="E3845" s="2">
        <v>436</v>
      </c>
      <c r="F3845" s="1" t="s">
        <v>8</v>
      </c>
      <c r="G3845" s="4">
        <f t="shared" si="60"/>
        <v>0.77606574216743707</v>
      </c>
    </row>
    <row r="3846" spans="1:7" x14ac:dyDescent="0.25">
      <c r="A3846" s="1" t="s">
        <v>98</v>
      </c>
      <c r="B3846" s="3">
        <v>45260</v>
      </c>
      <c r="C3846" s="2">
        <v>174</v>
      </c>
      <c r="D3846" s="2">
        <v>309</v>
      </c>
      <c r="E3846" s="2">
        <v>67</v>
      </c>
      <c r="F3846" s="1" t="s">
        <v>8</v>
      </c>
      <c r="G3846" s="4">
        <f t="shared" si="60"/>
        <v>0.87818181818181817</v>
      </c>
    </row>
    <row r="3847" spans="1:7" x14ac:dyDescent="0.25">
      <c r="A3847" s="1" t="s">
        <v>56</v>
      </c>
      <c r="B3847" s="3">
        <v>45260</v>
      </c>
      <c r="C3847" s="2">
        <v>463</v>
      </c>
      <c r="D3847" s="2">
        <v>579</v>
      </c>
      <c r="E3847" s="2">
        <v>125</v>
      </c>
      <c r="F3847" s="1" t="s">
        <v>8</v>
      </c>
      <c r="G3847" s="4">
        <f t="shared" si="60"/>
        <v>0.89288774635818335</v>
      </c>
    </row>
    <row r="3848" spans="1:7" x14ac:dyDescent="0.25">
      <c r="A3848" s="1" t="s">
        <v>92</v>
      </c>
      <c r="B3848" s="3">
        <v>45260</v>
      </c>
      <c r="C3848" s="2">
        <v>54</v>
      </c>
      <c r="D3848" s="2">
        <v>111</v>
      </c>
      <c r="E3848" s="2">
        <v>93</v>
      </c>
      <c r="F3848" s="1" t="s">
        <v>8</v>
      </c>
      <c r="G3848" s="4">
        <f t="shared" si="60"/>
        <v>0.63953488372093026</v>
      </c>
    </row>
    <row r="3849" spans="1:7" x14ac:dyDescent="0.25">
      <c r="A3849" s="1" t="s">
        <v>42</v>
      </c>
      <c r="B3849" s="3">
        <v>45260</v>
      </c>
      <c r="C3849" s="2">
        <v>768</v>
      </c>
      <c r="D3849" s="2">
        <v>1044</v>
      </c>
      <c r="E3849" s="2">
        <v>272</v>
      </c>
      <c r="F3849" s="1" t="s">
        <v>8</v>
      </c>
      <c r="G3849" s="4">
        <f t="shared" si="60"/>
        <v>0.86948176583493286</v>
      </c>
    </row>
    <row r="3850" spans="1:7" x14ac:dyDescent="0.25">
      <c r="A3850" s="1" t="s">
        <v>30</v>
      </c>
      <c r="B3850" s="3">
        <v>45260</v>
      </c>
      <c r="C3850" s="2">
        <v>473</v>
      </c>
      <c r="D3850" s="2">
        <v>739</v>
      </c>
      <c r="E3850" s="2">
        <v>118</v>
      </c>
      <c r="F3850" s="1" t="s">
        <v>8</v>
      </c>
      <c r="G3850" s="4">
        <f t="shared" si="60"/>
        <v>0.9112781954887218</v>
      </c>
    </row>
    <row r="3851" spans="1:7" x14ac:dyDescent="0.25">
      <c r="A3851" s="1" t="s">
        <v>188</v>
      </c>
      <c r="B3851" s="3">
        <v>45260</v>
      </c>
      <c r="C3851" s="2">
        <v>706</v>
      </c>
      <c r="D3851" s="2">
        <v>725</v>
      </c>
      <c r="E3851" s="2">
        <v>83</v>
      </c>
      <c r="F3851" s="1" t="s">
        <v>8</v>
      </c>
      <c r="G3851" s="4">
        <f t="shared" si="60"/>
        <v>0.94517833553500663</v>
      </c>
    </row>
    <row r="3852" spans="1:7" x14ac:dyDescent="0.25">
      <c r="A3852" s="1" t="s">
        <v>178</v>
      </c>
      <c r="B3852" s="3">
        <v>45260</v>
      </c>
      <c r="C3852" s="2">
        <v>238</v>
      </c>
      <c r="D3852" s="2">
        <v>280</v>
      </c>
      <c r="E3852" s="2">
        <v>154</v>
      </c>
      <c r="F3852" s="1" t="s">
        <v>8</v>
      </c>
      <c r="G3852" s="4">
        <f t="shared" si="60"/>
        <v>0.77083333333333337</v>
      </c>
    </row>
    <row r="3853" spans="1:7" x14ac:dyDescent="0.25">
      <c r="A3853" s="1" t="s">
        <v>46</v>
      </c>
      <c r="B3853" s="3">
        <v>45260</v>
      </c>
      <c r="C3853" s="2">
        <v>363</v>
      </c>
      <c r="D3853" s="2">
        <v>458</v>
      </c>
      <c r="E3853" s="2">
        <v>116</v>
      </c>
      <c r="F3853" s="1" t="s">
        <v>8</v>
      </c>
      <c r="G3853" s="4">
        <f t="shared" si="60"/>
        <v>0.87620064034151546</v>
      </c>
    </row>
    <row r="3854" spans="1:7" x14ac:dyDescent="0.25">
      <c r="A3854" s="1" t="s">
        <v>176</v>
      </c>
      <c r="B3854" s="3">
        <v>45260</v>
      </c>
      <c r="C3854" s="2">
        <v>343</v>
      </c>
      <c r="D3854" s="2">
        <v>635</v>
      </c>
      <c r="E3854" s="2">
        <v>422</v>
      </c>
      <c r="F3854" s="1" t="s">
        <v>8</v>
      </c>
      <c r="G3854" s="4">
        <f t="shared" si="60"/>
        <v>0.69857142857142862</v>
      </c>
    </row>
    <row r="3855" spans="1:7" x14ac:dyDescent="0.25">
      <c r="A3855" s="1" t="s">
        <v>28</v>
      </c>
      <c r="B3855" s="3">
        <v>45260</v>
      </c>
      <c r="C3855" s="2">
        <v>233</v>
      </c>
      <c r="D3855" s="2">
        <v>280</v>
      </c>
      <c r="E3855" s="2">
        <v>149</v>
      </c>
      <c r="F3855" s="1" t="s">
        <v>8</v>
      </c>
      <c r="G3855" s="4">
        <f t="shared" si="60"/>
        <v>0.7749244712990937</v>
      </c>
    </row>
    <row r="3856" spans="1:7" x14ac:dyDescent="0.25">
      <c r="A3856" s="1" t="s">
        <v>200</v>
      </c>
      <c r="B3856" s="3">
        <v>45260</v>
      </c>
      <c r="C3856" s="2">
        <v>1034</v>
      </c>
      <c r="D3856" s="2">
        <v>905</v>
      </c>
      <c r="E3856" s="2">
        <v>366</v>
      </c>
      <c r="F3856" s="1" t="s">
        <v>8</v>
      </c>
      <c r="G3856" s="4">
        <f t="shared" si="60"/>
        <v>0.84121475054229933</v>
      </c>
    </row>
    <row r="3857" spans="1:7" x14ac:dyDescent="0.25">
      <c r="A3857" s="1" t="s">
        <v>116</v>
      </c>
      <c r="B3857" s="3">
        <v>45260</v>
      </c>
      <c r="C3857" s="2">
        <v>772</v>
      </c>
      <c r="D3857" s="2">
        <v>1185</v>
      </c>
      <c r="E3857" s="2">
        <v>277</v>
      </c>
      <c r="F3857" s="1" t="s">
        <v>8</v>
      </c>
      <c r="G3857" s="4">
        <f t="shared" si="60"/>
        <v>0.87600716204118179</v>
      </c>
    </row>
    <row r="3858" spans="1:7" x14ac:dyDescent="0.25">
      <c r="A3858" s="1" t="s">
        <v>44</v>
      </c>
      <c r="B3858" s="3">
        <v>45260</v>
      </c>
      <c r="C3858" s="2">
        <v>258</v>
      </c>
      <c r="D3858" s="2">
        <v>235</v>
      </c>
      <c r="E3858" s="2">
        <v>448</v>
      </c>
      <c r="F3858" s="1" t="s">
        <v>8</v>
      </c>
      <c r="G3858" s="4">
        <f t="shared" si="60"/>
        <v>0.52391073326248672</v>
      </c>
    </row>
    <row r="3859" spans="1:7" x14ac:dyDescent="0.25">
      <c r="A3859" s="1" t="s">
        <v>110</v>
      </c>
      <c r="B3859" s="3">
        <v>45260</v>
      </c>
      <c r="C3859" s="2">
        <v>1355</v>
      </c>
      <c r="D3859" s="2">
        <v>1680</v>
      </c>
      <c r="E3859" s="2">
        <v>362</v>
      </c>
      <c r="F3859" s="1" t="s">
        <v>8</v>
      </c>
      <c r="G3859" s="4">
        <f t="shared" si="60"/>
        <v>0.89343538416249635</v>
      </c>
    </row>
    <row r="3860" spans="1:7" x14ac:dyDescent="0.25">
      <c r="A3860" s="1" t="s">
        <v>94</v>
      </c>
      <c r="B3860" s="3">
        <v>45260</v>
      </c>
      <c r="C3860" s="2">
        <v>1595</v>
      </c>
      <c r="D3860" s="2">
        <v>1312</v>
      </c>
      <c r="E3860" s="2">
        <v>990</v>
      </c>
      <c r="F3860" s="1" t="s">
        <v>8</v>
      </c>
      <c r="G3860" s="4">
        <f t="shared" si="60"/>
        <v>0.74595842956120095</v>
      </c>
    </row>
    <row r="3861" spans="1:7" x14ac:dyDescent="0.25">
      <c r="A3861" s="1" t="s">
        <v>80</v>
      </c>
      <c r="B3861" s="3">
        <v>45260</v>
      </c>
      <c r="C3861" s="2">
        <v>248</v>
      </c>
      <c r="D3861" s="2">
        <v>582</v>
      </c>
      <c r="E3861" s="2">
        <v>148</v>
      </c>
      <c r="F3861" s="1" t="s">
        <v>8</v>
      </c>
      <c r="G3861" s="4">
        <f t="shared" si="60"/>
        <v>0.84867075664621672</v>
      </c>
    </row>
    <row r="3862" spans="1:7" x14ac:dyDescent="0.25">
      <c r="A3862" s="1" t="s">
        <v>206</v>
      </c>
      <c r="B3862" s="3">
        <v>45260</v>
      </c>
      <c r="C3862" s="2">
        <v>1334</v>
      </c>
      <c r="D3862" s="2">
        <v>1157</v>
      </c>
      <c r="E3862" s="2">
        <v>188</v>
      </c>
      <c r="F3862" s="1" t="s">
        <v>8</v>
      </c>
      <c r="G3862" s="4">
        <f t="shared" si="60"/>
        <v>0.92982456140350878</v>
      </c>
    </row>
    <row r="3863" spans="1:7" x14ac:dyDescent="0.25">
      <c r="A3863" s="1" t="s">
        <v>196</v>
      </c>
      <c r="B3863" s="3">
        <v>45260</v>
      </c>
      <c r="C3863" s="2">
        <v>575</v>
      </c>
      <c r="D3863" s="2">
        <v>671</v>
      </c>
      <c r="E3863" s="2">
        <v>448</v>
      </c>
      <c r="F3863" s="1" t="s">
        <v>8</v>
      </c>
      <c r="G3863" s="4">
        <f t="shared" si="60"/>
        <v>0.73553719008264462</v>
      </c>
    </row>
    <row r="3864" spans="1:7" x14ac:dyDescent="0.25">
      <c r="A3864" s="1" t="s">
        <v>180</v>
      </c>
      <c r="B3864" s="3">
        <v>45260</v>
      </c>
      <c r="C3864" s="2">
        <v>331</v>
      </c>
      <c r="D3864" s="2">
        <v>537</v>
      </c>
      <c r="E3864" s="2">
        <v>491</v>
      </c>
      <c r="F3864" s="1" t="s">
        <v>8</v>
      </c>
      <c r="G3864" s="4">
        <f t="shared" si="60"/>
        <v>0.63870493009565854</v>
      </c>
    </row>
    <row r="3865" spans="1:7" x14ac:dyDescent="0.25">
      <c r="A3865" s="1" t="s">
        <v>60</v>
      </c>
      <c r="B3865" s="3">
        <v>45260</v>
      </c>
      <c r="C3865" s="2">
        <v>244</v>
      </c>
      <c r="D3865" s="2">
        <v>346</v>
      </c>
      <c r="E3865" s="2">
        <v>102</v>
      </c>
      <c r="F3865" s="1" t="s">
        <v>8</v>
      </c>
      <c r="G3865" s="4">
        <f t="shared" si="60"/>
        <v>0.85260115606936415</v>
      </c>
    </row>
    <row r="3866" spans="1:7" x14ac:dyDescent="0.25">
      <c r="A3866" s="1" t="s">
        <v>102</v>
      </c>
      <c r="B3866" s="3">
        <v>45260</v>
      </c>
      <c r="C3866" s="2">
        <v>937</v>
      </c>
      <c r="D3866" s="2">
        <v>849</v>
      </c>
      <c r="E3866" s="2">
        <v>592</v>
      </c>
      <c r="F3866" s="1" t="s">
        <v>8</v>
      </c>
      <c r="G3866" s="4">
        <f t="shared" si="60"/>
        <v>0.75105130361648442</v>
      </c>
    </row>
    <row r="3867" spans="1:7" x14ac:dyDescent="0.25">
      <c r="A3867" s="1" t="s">
        <v>144</v>
      </c>
      <c r="B3867" s="3">
        <v>45260</v>
      </c>
      <c r="C3867" s="2">
        <v>1119</v>
      </c>
      <c r="D3867" s="2">
        <v>1201</v>
      </c>
      <c r="E3867" s="2">
        <v>334</v>
      </c>
      <c r="F3867" s="1" t="s">
        <v>8</v>
      </c>
      <c r="G3867" s="4">
        <f t="shared" si="60"/>
        <v>0.87415222305953277</v>
      </c>
    </row>
    <row r="3868" spans="1:7" x14ac:dyDescent="0.25">
      <c r="A3868" s="1" t="s">
        <v>164</v>
      </c>
      <c r="B3868" s="3">
        <v>45260</v>
      </c>
      <c r="C3868" s="2">
        <v>699</v>
      </c>
      <c r="D3868" s="2">
        <v>715</v>
      </c>
      <c r="E3868" s="2">
        <v>550</v>
      </c>
      <c r="F3868" s="1" t="s">
        <v>8</v>
      </c>
      <c r="G3868" s="4">
        <f t="shared" si="60"/>
        <v>0.71995926680244404</v>
      </c>
    </row>
    <row r="3869" spans="1:7" x14ac:dyDescent="0.25">
      <c r="A3869" s="1" t="s">
        <v>36</v>
      </c>
      <c r="B3869" s="3">
        <v>45260</v>
      </c>
      <c r="C3869" s="2">
        <v>1520</v>
      </c>
      <c r="D3869" s="2">
        <v>2194</v>
      </c>
      <c r="E3869" s="2">
        <v>289</v>
      </c>
      <c r="F3869" s="1" t="s">
        <v>8</v>
      </c>
      <c r="G3869" s="4">
        <f t="shared" si="60"/>
        <v>0.92780414688983259</v>
      </c>
    </row>
    <row r="3870" spans="1:7" x14ac:dyDescent="0.25">
      <c r="A3870" s="1" t="s">
        <v>18</v>
      </c>
      <c r="B3870" s="3">
        <v>45260</v>
      </c>
      <c r="C3870" s="2">
        <v>241</v>
      </c>
      <c r="D3870" s="2">
        <v>366</v>
      </c>
      <c r="E3870" s="2">
        <v>257</v>
      </c>
      <c r="F3870" s="1" t="s">
        <v>8</v>
      </c>
      <c r="G3870" s="4">
        <f t="shared" si="60"/>
        <v>0.70254629629629628</v>
      </c>
    </row>
    <row r="3871" spans="1:7" x14ac:dyDescent="0.25">
      <c r="A3871" s="1" t="s">
        <v>118</v>
      </c>
      <c r="B3871" s="3">
        <v>45260</v>
      </c>
      <c r="C3871" s="2">
        <v>559</v>
      </c>
      <c r="D3871" s="2">
        <v>678</v>
      </c>
      <c r="E3871" s="2">
        <v>363</v>
      </c>
      <c r="F3871" s="1" t="s">
        <v>8</v>
      </c>
      <c r="G3871" s="4">
        <f t="shared" si="60"/>
        <v>0.77312499999999995</v>
      </c>
    </row>
    <row r="3872" spans="1:7" x14ac:dyDescent="0.25">
      <c r="A3872" s="1" t="s">
        <v>128</v>
      </c>
      <c r="B3872" s="3">
        <v>45260</v>
      </c>
      <c r="C3872" s="2">
        <v>591</v>
      </c>
      <c r="D3872" s="2">
        <v>812</v>
      </c>
      <c r="E3872" s="2">
        <v>388</v>
      </c>
      <c r="F3872" s="1" t="s">
        <v>8</v>
      </c>
      <c r="G3872" s="4">
        <f t="shared" si="60"/>
        <v>0.78336125069793416</v>
      </c>
    </row>
    <row r="3873" spans="1:7" x14ac:dyDescent="0.25">
      <c r="A3873" s="1" t="s">
        <v>52</v>
      </c>
      <c r="B3873" s="3">
        <v>45260</v>
      </c>
      <c r="C3873" s="2">
        <v>661</v>
      </c>
      <c r="D3873" s="2">
        <v>720</v>
      </c>
      <c r="E3873" s="2">
        <v>398</v>
      </c>
      <c r="F3873" s="1" t="s">
        <v>8</v>
      </c>
      <c r="G3873" s="4">
        <f t="shared" si="60"/>
        <v>0.77627880831928053</v>
      </c>
    </row>
    <row r="3874" spans="1:7" x14ac:dyDescent="0.25">
      <c r="A3874" s="1" t="s">
        <v>194</v>
      </c>
      <c r="B3874" s="3">
        <v>45260</v>
      </c>
      <c r="C3874" s="2">
        <v>1068</v>
      </c>
      <c r="D3874" s="2">
        <v>688</v>
      </c>
      <c r="E3874" s="2">
        <v>1375</v>
      </c>
      <c r="F3874" s="1" t="s">
        <v>8</v>
      </c>
      <c r="G3874" s="4">
        <f t="shared" si="60"/>
        <v>0.5608431810923028</v>
      </c>
    </row>
    <row r="3875" spans="1:7" x14ac:dyDescent="0.25">
      <c r="A3875" s="1" t="s">
        <v>168</v>
      </c>
      <c r="B3875" s="3">
        <v>45260</v>
      </c>
      <c r="C3875" s="2">
        <v>456</v>
      </c>
      <c r="D3875" s="2">
        <v>1083</v>
      </c>
      <c r="E3875" s="2">
        <v>822</v>
      </c>
      <c r="F3875" s="1" t="s">
        <v>8</v>
      </c>
      <c r="G3875" s="4">
        <f t="shared" si="60"/>
        <v>0.65184243964421851</v>
      </c>
    </row>
    <row r="3876" spans="1:7" x14ac:dyDescent="0.25">
      <c r="A3876" s="1" t="s">
        <v>174</v>
      </c>
      <c r="B3876" s="3">
        <v>45260</v>
      </c>
      <c r="C3876" s="2">
        <v>761</v>
      </c>
      <c r="D3876" s="2">
        <v>1156</v>
      </c>
      <c r="E3876" s="2">
        <v>174</v>
      </c>
      <c r="F3876" s="1" t="s">
        <v>8</v>
      </c>
      <c r="G3876" s="4">
        <f t="shared" si="60"/>
        <v>0.91678622668579624</v>
      </c>
    </row>
    <row r="3877" spans="1:7" x14ac:dyDescent="0.25">
      <c r="A3877" s="1" t="s">
        <v>142</v>
      </c>
      <c r="B3877" s="3">
        <v>45260</v>
      </c>
      <c r="C3877" s="2">
        <v>439</v>
      </c>
      <c r="D3877" s="2">
        <v>678</v>
      </c>
      <c r="E3877" s="2">
        <v>110</v>
      </c>
      <c r="F3877" s="1" t="s">
        <v>8</v>
      </c>
      <c r="G3877" s="4">
        <f t="shared" si="60"/>
        <v>0.91035044824775879</v>
      </c>
    </row>
    <row r="3878" spans="1:7" x14ac:dyDescent="0.25">
      <c r="A3878" s="1" t="s">
        <v>74</v>
      </c>
      <c r="B3878" s="3">
        <v>45260</v>
      </c>
      <c r="C3878" s="2">
        <v>324</v>
      </c>
      <c r="D3878" s="2">
        <v>617</v>
      </c>
      <c r="E3878" s="2">
        <v>176</v>
      </c>
      <c r="F3878" s="1" t="s">
        <v>8</v>
      </c>
      <c r="G3878" s="4">
        <f t="shared" si="60"/>
        <v>0.84243509400179051</v>
      </c>
    </row>
    <row r="3879" spans="1:7" x14ac:dyDescent="0.25">
      <c r="A3879" s="1" t="s">
        <v>186</v>
      </c>
      <c r="B3879" s="3">
        <v>45260</v>
      </c>
      <c r="C3879" s="2">
        <v>1210</v>
      </c>
      <c r="D3879" s="2">
        <v>685</v>
      </c>
      <c r="E3879" s="2">
        <v>286</v>
      </c>
      <c r="F3879" s="1" t="s">
        <v>8</v>
      </c>
      <c r="G3879" s="4">
        <f t="shared" si="60"/>
        <v>0.86886749197615776</v>
      </c>
    </row>
    <row r="3880" spans="1:7" x14ac:dyDescent="0.25">
      <c r="A3880" s="1" t="s">
        <v>136</v>
      </c>
      <c r="B3880" s="3">
        <v>45260</v>
      </c>
      <c r="C3880" s="2">
        <v>363</v>
      </c>
      <c r="D3880" s="2">
        <v>410</v>
      </c>
      <c r="E3880" s="2">
        <v>273</v>
      </c>
      <c r="F3880" s="1" t="s">
        <v>8</v>
      </c>
      <c r="G3880" s="4">
        <f t="shared" si="60"/>
        <v>0.73900573613766729</v>
      </c>
    </row>
    <row r="3881" spans="1:7" x14ac:dyDescent="0.25">
      <c r="A3881" s="1" t="s">
        <v>50</v>
      </c>
      <c r="B3881" s="3">
        <v>45260</v>
      </c>
      <c r="C3881" s="2">
        <v>268</v>
      </c>
      <c r="D3881" s="2">
        <v>248</v>
      </c>
      <c r="E3881" s="2">
        <v>397</v>
      </c>
      <c r="F3881" s="1" t="s">
        <v>8</v>
      </c>
      <c r="G3881" s="4">
        <f t="shared" si="60"/>
        <v>0.56516976998904711</v>
      </c>
    </row>
    <row r="3882" spans="1:7" x14ac:dyDescent="0.25">
      <c r="A3882" s="1" t="s">
        <v>130</v>
      </c>
      <c r="B3882" s="3">
        <v>45260</v>
      </c>
      <c r="C3882" s="2">
        <v>1550</v>
      </c>
      <c r="D3882" s="2">
        <v>1556</v>
      </c>
      <c r="E3882" s="2">
        <v>535</v>
      </c>
      <c r="F3882" s="1" t="s">
        <v>8</v>
      </c>
      <c r="G3882" s="4">
        <f t="shared" si="60"/>
        <v>0.85306234550947546</v>
      </c>
    </row>
    <row r="3883" spans="1:7" x14ac:dyDescent="0.25">
      <c r="A3883" s="1" t="s">
        <v>124</v>
      </c>
      <c r="B3883" s="3">
        <v>45260</v>
      </c>
      <c r="C3883" s="2">
        <v>939</v>
      </c>
      <c r="D3883" s="2">
        <v>773</v>
      </c>
      <c r="E3883" s="2">
        <v>376</v>
      </c>
      <c r="F3883" s="1" t="s">
        <v>8</v>
      </c>
      <c r="G3883" s="4">
        <f t="shared" si="60"/>
        <v>0.81992337164750961</v>
      </c>
    </row>
    <row r="3884" spans="1:7" x14ac:dyDescent="0.25">
      <c r="A3884" s="1" t="s">
        <v>146</v>
      </c>
      <c r="B3884" s="3">
        <v>45260</v>
      </c>
      <c r="C3884" s="2">
        <v>1063</v>
      </c>
      <c r="D3884" s="2">
        <v>1082</v>
      </c>
      <c r="E3884" s="2">
        <v>329</v>
      </c>
      <c r="F3884" s="1" t="s">
        <v>8</v>
      </c>
      <c r="G3884" s="4">
        <f t="shared" si="60"/>
        <v>0.86701697655618437</v>
      </c>
    </row>
    <row r="3885" spans="1:7" x14ac:dyDescent="0.25">
      <c r="A3885" s="1" t="s">
        <v>134</v>
      </c>
      <c r="B3885" s="3">
        <v>45260</v>
      </c>
      <c r="C3885" s="2">
        <v>505</v>
      </c>
      <c r="D3885" s="2">
        <v>528</v>
      </c>
      <c r="E3885" s="2">
        <v>269</v>
      </c>
      <c r="F3885" s="1" t="s">
        <v>8</v>
      </c>
      <c r="G3885" s="4">
        <f t="shared" si="60"/>
        <v>0.79339477726574503</v>
      </c>
    </row>
    <row r="3886" spans="1:7" x14ac:dyDescent="0.25">
      <c r="A3886" s="1" t="s">
        <v>202</v>
      </c>
      <c r="B3886" s="3">
        <v>45260</v>
      </c>
      <c r="C3886" s="2">
        <v>458</v>
      </c>
      <c r="D3886" s="2">
        <v>241</v>
      </c>
      <c r="E3886" s="2">
        <v>173</v>
      </c>
      <c r="F3886" s="1" t="s">
        <v>8</v>
      </c>
      <c r="G3886" s="4">
        <f t="shared" si="60"/>
        <v>0.80160550458715596</v>
      </c>
    </row>
    <row r="3887" spans="1:7" x14ac:dyDescent="0.25">
      <c r="A3887" s="1" t="s">
        <v>62</v>
      </c>
      <c r="B3887" s="3">
        <v>45260</v>
      </c>
      <c r="C3887" s="2">
        <v>745</v>
      </c>
      <c r="D3887" s="2">
        <v>415</v>
      </c>
      <c r="E3887" s="2">
        <v>103</v>
      </c>
      <c r="F3887" s="1" t="s">
        <v>8</v>
      </c>
      <c r="G3887" s="4">
        <f t="shared" si="60"/>
        <v>0.9184481393507522</v>
      </c>
    </row>
    <row r="3888" spans="1:7" x14ac:dyDescent="0.25">
      <c r="A3888" s="1" t="s">
        <v>32</v>
      </c>
      <c r="B3888" s="3">
        <v>45260</v>
      </c>
      <c r="C3888" s="2">
        <v>568</v>
      </c>
      <c r="D3888" s="2">
        <v>611</v>
      </c>
      <c r="E3888" s="2">
        <v>293</v>
      </c>
      <c r="F3888" s="1" t="s">
        <v>8</v>
      </c>
      <c r="G3888" s="4">
        <f t="shared" si="60"/>
        <v>0.80095108695652173</v>
      </c>
    </row>
    <row r="3889" spans="1:7" x14ac:dyDescent="0.25">
      <c r="A3889" s="1" t="s">
        <v>72</v>
      </c>
      <c r="B3889" s="3">
        <v>45260</v>
      </c>
      <c r="C3889" s="2">
        <v>76</v>
      </c>
      <c r="D3889" s="2">
        <v>219</v>
      </c>
      <c r="E3889" s="2">
        <v>119</v>
      </c>
      <c r="F3889" s="1" t="s">
        <v>8</v>
      </c>
      <c r="G3889" s="4">
        <f t="shared" si="60"/>
        <v>0.7125603864734299</v>
      </c>
    </row>
    <row r="3890" spans="1:7" x14ac:dyDescent="0.25">
      <c r="A3890" s="1" t="s">
        <v>26</v>
      </c>
      <c r="B3890" s="3">
        <v>45260</v>
      </c>
      <c r="C3890" s="2">
        <v>834</v>
      </c>
      <c r="D3890" s="2">
        <v>820</v>
      </c>
      <c r="E3890" s="2">
        <v>609</v>
      </c>
      <c r="F3890" s="1" t="s">
        <v>8</v>
      </c>
      <c r="G3890" s="4">
        <f t="shared" si="60"/>
        <v>0.73088820150243039</v>
      </c>
    </row>
    <row r="3891" spans="1:7" x14ac:dyDescent="0.25">
      <c r="A3891" s="1" t="s">
        <v>34</v>
      </c>
      <c r="B3891" s="3">
        <v>45260</v>
      </c>
      <c r="C3891" s="2">
        <v>545</v>
      </c>
      <c r="D3891" s="2">
        <v>860</v>
      </c>
      <c r="E3891" s="2">
        <v>310</v>
      </c>
      <c r="F3891" s="1" t="s">
        <v>8</v>
      </c>
      <c r="G3891" s="4">
        <f t="shared" si="60"/>
        <v>0.81924198250728864</v>
      </c>
    </row>
    <row r="3892" spans="1:7" x14ac:dyDescent="0.25">
      <c r="A3892" s="1" t="s">
        <v>132</v>
      </c>
      <c r="B3892" s="3">
        <v>45260</v>
      </c>
      <c r="C3892" s="2">
        <v>621</v>
      </c>
      <c r="D3892" s="2">
        <v>785</v>
      </c>
      <c r="E3892" s="2">
        <v>297</v>
      </c>
      <c r="F3892" s="1" t="s">
        <v>8</v>
      </c>
      <c r="G3892" s="4">
        <f t="shared" si="60"/>
        <v>0.82560187903699356</v>
      </c>
    </row>
    <row r="3893" spans="1:7" x14ac:dyDescent="0.25">
      <c r="A3893" s="1" t="s">
        <v>66</v>
      </c>
      <c r="B3893" s="3">
        <v>45260</v>
      </c>
      <c r="C3893" s="2">
        <v>407</v>
      </c>
      <c r="D3893" s="2">
        <v>496</v>
      </c>
      <c r="E3893" s="2">
        <v>314</v>
      </c>
      <c r="F3893" s="1" t="s">
        <v>8</v>
      </c>
      <c r="G3893" s="4">
        <f t="shared" si="60"/>
        <v>0.74198849630238295</v>
      </c>
    </row>
    <row r="3894" spans="1:7" x14ac:dyDescent="0.25">
      <c r="A3894" s="1" t="s">
        <v>48</v>
      </c>
      <c r="B3894" s="3">
        <v>45260</v>
      </c>
      <c r="C3894" s="2">
        <v>1203</v>
      </c>
      <c r="D3894" s="2">
        <v>858</v>
      </c>
      <c r="E3894" s="2">
        <v>254</v>
      </c>
      <c r="F3894" s="1" t="s">
        <v>8</v>
      </c>
      <c r="G3894" s="4">
        <f t="shared" si="60"/>
        <v>0.890280777537797</v>
      </c>
    </row>
    <row r="3895" spans="1:7" x14ac:dyDescent="0.25">
      <c r="A3895" s="1" t="s">
        <v>222</v>
      </c>
      <c r="B3895" s="3">
        <v>45260</v>
      </c>
      <c r="C3895" s="2">
        <v>6</v>
      </c>
      <c r="D3895" s="2">
        <v>3</v>
      </c>
      <c r="E3895" s="2">
        <v>7</v>
      </c>
      <c r="F3895" s="1" t="s">
        <v>8</v>
      </c>
      <c r="G3895" s="4">
        <f t="shared" si="60"/>
        <v>0.5625</v>
      </c>
    </row>
    <row r="3896" spans="1:7" x14ac:dyDescent="0.25">
      <c r="A3896" s="1" t="s">
        <v>78</v>
      </c>
      <c r="B3896" s="3">
        <v>45260</v>
      </c>
      <c r="C3896" s="2">
        <v>145</v>
      </c>
      <c r="D3896" s="2">
        <v>236</v>
      </c>
      <c r="E3896" s="2">
        <v>121</v>
      </c>
      <c r="F3896" s="1" t="s">
        <v>8</v>
      </c>
      <c r="G3896" s="4">
        <f t="shared" si="60"/>
        <v>0.75896414342629481</v>
      </c>
    </row>
    <row r="3897" spans="1:7" x14ac:dyDescent="0.25">
      <c r="A3897" s="1" t="s">
        <v>16</v>
      </c>
      <c r="B3897" s="3">
        <v>45260</v>
      </c>
      <c r="C3897" s="2">
        <v>313</v>
      </c>
      <c r="D3897" s="2">
        <v>293</v>
      </c>
      <c r="E3897" s="2">
        <v>83</v>
      </c>
      <c r="F3897" s="1" t="s">
        <v>8</v>
      </c>
      <c r="G3897" s="4">
        <f t="shared" si="60"/>
        <v>0.87953555878084178</v>
      </c>
    </row>
    <row r="3898" spans="1:7" x14ac:dyDescent="0.25">
      <c r="A3898" s="1" t="s">
        <v>222</v>
      </c>
      <c r="B3898" s="3">
        <v>45291</v>
      </c>
      <c r="C3898" s="2">
        <v>0</v>
      </c>
      <c r="D3898" s="2">
        <v>0</v>
      </c>
      <c r="E3898" s="2" t="s">
        <v>13</v>
      </c>
      <c r="F3898" s="1" t="s">
        <v>11</v>
      </c>
      <c r="G3898" s="4" t="e">
        <f t="shared" si="60"/>
        <v>#VALUE!</v>
      </c>
    </row>
    <row r="3899" spans="1:7" x14ac:dyDescent="0.25">
      <c r="A3899" s="1" t="s">
        <v>70</v>
      </c>
      <c r="B3899" s="3">
        <v>45291</v>
      </c>
      <c r="C3899" s="2">
        <v>0</v>
      </c>
      <c r="D3899" s="2">
        <v>0</v>
      </c>
      <c r="E3899" s="2">
        <v>1</v>
      </c>
      <c r="F3899" s="1" t="s">
        <v>11</v>
      </c>
      <c r="G3899" s="4">
        <f t="shared" si="60"/>
        <v>0</v>
      </c>
    </row>
    <row r="3900" spans="1:7" x14ac:dyDescent="0.25">
      <c r="A3900" s="1" t="s">
        <v>160</v>
      </c>
      <c r="B3900" s="3">
        <v>45291</v>
      </c>
      <c r="C3900" s="2">
        <v>0</v>
      </c>
      <c r="D3900" s="2">
        <v>0</v>
      </c>
      <c r="E3900" s="2">
        <v>2</v>
      </c>
      <c r="F3900" s="1" t="s">
        <v>11</v>
      </c>
      <c r="G3900" s="4">
        <f t="shared" si="60"/>
        <v>0</v>
      </c>
    </row>
    <row r="3901" spans="1:7" x14ac:dyDescent="0.25">
      <c r="A3901" s="1" t="s">
        <v>24</v>
      </c>
      <c r="B3901" s="3">
        <v>45291</v>
      </c>
      <c r="C3901" s="2">
        <v>0</v>
      </c>
      <c r="D3901" s="2">
        <v>0</v>
      </c>
      <c r="E3901" s="2">
        <v>51</v>
      </c>
      <c r="F3901" s="1" t="s">
        <v>11</v>
      </c>
      <c r="G3901" s="4">
        <f t="shared" si="60"/>
        <v>0</v>
      </c>
    </row>
    <row r="3902" spans="1:7" x14ac:dyDescent="0.25">
      <c r="A3902" s="1" t="s">
        <v>84</v>
      </c>
      <c r="B3902" s="3">
        <v>45291</v>
      </c>
      <c r="C3902" s="2">
        <v>0</v>
      </c>
      <c r="D3902" s="2">
        <v>0</v>
      </c>
      <c r="E3902" s="2">
        <v>2</v>
      </c>
      <c r="F3902" s="1" t="s">
        <v>11</v>
      </c>
      <c r="G3902" s="4">
        <f t="shared" si="60"/>
        <v>0</v>
      </c>
    </row>
    <row r="3903" spans="1:7" x14ac:dyDescent="0.25">
      <c r="A3903" s="1" t="s">
        <v>64</v>
      </c>
      <c r="B3903" s="3">
        <v>45291</v>
      </c>
      <c r="C3903" s="2">
        <v>143</v>
      </c>
      <c r="D3903" s="2">
        <v>167</v>
      </c>
      <c r="E3903" s="2">
        <v>213</v>
      </c>
      <c r="F3903" s="1" t="s">
        <v>11</v>
      </c>
      <c r="G3903" s="4">
        <f t="shared" si="60"/>
        <v>0.59273422562141487</v>
      </c>
    </row>
    <row r="3904" spans="1:7" x14ac:dyDescent="0.25">
      <c r="A3904" s="1" t="s">
        <v>106</v>
      </c>
      <c r="B3904" s="3">
        <v>45291</v>
      </c>
      <c r="C3904" s="2">
        <v>266</v>
      </c>
      <c r="D3904" s="2">
        <v>385</v>
      </c>
      <c r="E3904" s="2">
        <v>548</v>
      </c>
      <c r="F3904" s="1" t="s">
        <v>11</v>
      </c>
      <c r="G3904" s="4">
        <f t="shared" si="60"/>
        <v>0.54295246038365308</v>
      </c>
    </row>
    <row r="3905" spans="1:7" x14ac:dyDescent="0.25">
      <c r="A3905" s="1" t="s">
        <v>198</v>
      </c>
      <c r="B3905" s="3">
        <v>45291</v>
      </c>
      <c r="C3905" s="2">
        <v>243</v>
      </c>
      <c r="D3905" s="2">
        <v>376</v>
      </c>
      <c r="E3905" s="2">
        <v>589</v>
      </c>
      <c r="F3905" s="1" t="s">
        <v>11</v>
      </c>
      <c r="G3905" s="4">
        <f t="shared" si="60"/>
        <v>0.51241721854304634</v>
      </c>
    </row>
    <row r="3906" spans="1:7" x14ac:dyDescent="0.25">
      <c r="A3906" s="1" t="s">
        <v>184</v>
      </c>
      <c r="B3906" s="3">
        <v>45291</v>
      </c>
      <c r="C3906" s="2">
        <v>77</v>
      </c>
      <c r="D3906" s="2">
        <v>120</v>
      </c>
      <c r="E3906" s="2">
        <v>92</v>
      </c>
      <c r="F3906" s="1" t="s">
        <v>11</v>
      </c>
      <c r="G3906" s="4">
        <f t="shared" ref="G3906:G3969" si="61">(C3906+D3906)/(C3906+D3906+E3906)</f>
        <v>0.68166089965397925</v>
      </c>
    </row>
    <row r="3907" spans="1:7" x14ac:dyDescent="0.25">
      <c r="A3907" s="1" t="s">
        <v>150</v>
      </c>
      <c r="B3907" s="3">
        <v>45291</v>
      </c>
      <c r="C3907" s="2">
        <v>46</v>
      </c>
      <c r="D3907" s="2">
        <v>113</v>
      </c>
      <c r="E3907" s="2">
        <v>39</v>
      </c>
      <c r="F3907" s="1" t="s">
        <v>11</v>
      </c>
      <c r="G3907" s="4">
        <f t="shared" si="61"/>
        <v>0.80303030303030298</v>
      </c>
    </row>
    <row r="3908" spans="1:7" x14ac:dyDescent="0.25">
      <c r="A3908" s="1" t="s">
        <v>158</v>
      </c>
      <c r="B3908" s="3">
        <v>45291</v>
      </c>
      <c r="C3908" s="2">
        <v>2571</v>
      </c>
      <c r="D3908" s="2">
        <v>741</v>
      </c>
      <c r="E3908" s="2">
        <v>1062</v>
      </c>
      <c r="F3908" s="1" t="s">
        <v>11</v>
      </c>
      <c r="G3908" s="4">
        <f t="shared" si="61"/>
        <v>0.75720164609053497</v>
      </c>
    </row>
    <row r="3909" spans="1:7" x14ac:dyDescent="0.25">
      <c r="A3909" s="1" t="s">
        <v>58</v>
      </c>
      <c r="B3909" s="3">
        <v>45291</v>
      </c>
      <c r="C3909" s="2">
        <v>142</v>
      </c>
      <c r="D3909" s="2">
        <v>195</v>
      </c>
      <c r="E3909" s="2">
        <v>78</v>
      </c>
      <c r="F3909" s="1" t="s">
        <v>11</v>
      </c>
      <c r="G3909" s="4">
        <f t="shared" si="61"/>
        <v>0.81204819277108431</v>
      </c>
    </row>
    <row r="3910" spans="1:7" x14ac:dyDescent="0.25">
      <c r="A3910" s="1" t="s">
        <v>104</v>
      </c>
      <c r="B3910" s="3">
        <v>45291</v>
      </c>
      <c r="C3910" s="2">
        <v>174</v>
      </c>
      <c r="D3910" s="2">
        <v>116</v>
      </c>
      <c r="E3910" s="2">
        <v>73</v>
      </c>
      <c r="F3910" s="1" t="s">
        <v>11</v>
      </c>
      <c r="G3910" s="4">
        <f t="shared" si="61"/>
        <v>0.79889807162534432</v>
      </c>
    </row>
    <row r="3911" spans="1:7" x14ac:dyDescent="0.25">
      <c r="A3911" s="1" t="s">
        <v>218</v>
      </c>
      <c r="B3911" s="3">
        <v>45291</v>
      </c>
      <c r="C3911" s="2">
        <v>173</v>
      </c>
      <c r="D3911" s="2">
        <v>94</v>
      </c>
      <c r="E3911" s="2">
        <v>175</v>
      </c>
      <c r="F3911" s="1" t="s">
        <v>11</v>
      </c>
      <c r="G3911" s="4">
        <f t="shared" si="61"/>
        <v>0.60407239819004521</v>
      </c>
    </row>
    <row r="3912" spans="1:7" x14ac:dyDescent="0.25">
      <c r="A3912" s="1" t="s">
        <v>20</v>
      </c>
      <c r="B3912" s="3">
        <v>45291</v>
      </c>
      <c r="C3912" s="2">
        <v>696</v>
      </c>
      <c r="D3912" s="2">
        <v>70</v>
      </c>
      <c r="E3912" s="2">
        <v>230</v>
      </c>
      <c r="F3912" s="1" t="s">
        <v>11</v>
      </c>
      <c r="G3912" s="4">
        <f t="shared" si="61"/>
        <v>0.76907630522088355</v>
      </c>
    </row>
    <row r="3913" spans="1:7" x14ac:dyDescent="0.25">
      <c r="A3913" s="1" t="s">
        <v>120</v>
      </c>
      <c r="B3913" s="3">
        <v>45291</v>
      </c>
      <c r="C3913" s="2">
        <v>159</v>
      </c>
      <c r="D3913" s="2">
        <v>124</v>
      </c>
      <c r="E3913" s="2">
        <v>213</v>
      </c>
      <c r="F3913" s="1" t="s">
        <v>11</v>
      </c>
      <c r="G3913" s="4">
        <f t="shared" si="61"/>
        <v>0.57056451612903225</v>
      </c>
    </row>
    <row r="3914" spans="1:7" x14ac:dyDescent="0.25">
      <c r="A3914" s="1" t="s">
        <v>148</v>
      </c>
      <c r="B3914" s="3">
        <v>45291</v>
      </c>
      <c r="C3914" s="2">
        <v>172</v>
      </c>
      <c r="D3914" s="2">
        <v>203</v>
      </c>
      <c r="E3914" s="2">
        <v>45</v>
      </c>
      <c r="F3914" s="1" t="s">
        <v>11</v>
      </c>
      <c r="G3914" s="4">
        <f t="shared" si="61"/>
        <v>0.8928571428571429</v>
      </c>
    </row>
    <row r="3915" spans="1:7" x14ac:dyDescent="0.25">
      <c r="A3915" s="1" t="s">
        <v>38</v>
      </c>
      <c r="B3915" s="3">
        <v>45291</v>
      </c>
      <c r="C3915" s="2">
        <v>3722</v>
      </c>
      <c r="D3915" s="2">
        <v>3084</v>
      </c>
      <c r="E3915" s="2">
        <v>3320</v>
      </c>
      <c r="F3915" s="1" t="s">
        <v>11</v>
      </c>
      <c r="G3915" s="4">
        <f t="shared" si="61"/>
        <v>0.67213114754098358</v>
      </c>
    </row>
    <row r="3916" spans="1:7" x14ac:dyDescent="0.25">
      <c r="A3916" s="1" t="s">
        <v>152</v>
      </c>
      <c r="B3916" s="3">
        <v>45291</v>
      </c>
      <c r="C3916" s="2">
        <v>171</v>
      </c>
      <c r="D3916" s="2">
        <v>499</v>
      </c>
      <c r="E3916" s="2">
        <v>560</v>
      </c>
      <c r="F3916" s="1" t="s">
        <v>11</v>
      </c>
      <c r="G3916" s="4">
        <f t="shared" si="61"/>
        <v>0.54471544715447151</v>
      </c>
    </row>
    <row r="3917" spans="1:7" x14ac:dyDescent="0.25">
      <c r="A3917" s="1" t="s">
        <v>108</v>
      </c>
      <c r="B3917" s="3">
        <v>45291</v>
      </c>
      <c r="C3917" s="2">
        <v>4</v>
      </c>
      <c r="D3917" s="2">
        <v>35</v>
      </c>
      <c r="E3917" s="2">
        <v>25</v>
      </c>
      <c r="F3917" s="1" t="s">
        <v>11</v>
      </c>
      <c r="G3917" s="4">
        <f t="shared" si="61"/>
        <v>0.609375</v>
      </c>
    </row>
    <row r="3918" spans="1:7" x14ac:dyDescent="0.25">
      <c r="A3918" s="1" t="s">
        <v>14</v>
      </c>
      <c r="B3918" s="3">
        <v>45291</v>
      </c>
      <c r="C3918" s="2">
        <v>427</v>
      </c>
      <c r="D3918" s="2">
        <v>262</v>
      </c>
      <c r="E3918" s="2">
        <v>251</v>
      </c>
      <c r="F3918" s="1" t="s">
        <v>11</v>
      </c>
      <c r="G3918" s="4">
        <f t="shared" si="61"/>
        <v>0.73297872340425529</v>
      </c>
    </row>
    <row r="3919" spans="1:7" x14ac:dyDescent="0.25">
      <c r="A3919" s="1" t="s">
        <v>154</v>
      </c>
      <c r="B3919" s="3">
        <v>45291</v>
      </c>
      <c r="C3919" s="2">
        <v>286</v>
      </c>
      <c r="D3919" s="2">
        <v>336</v>
      </c>
      <c r="E3919" s="2">
        <v>393</v>
      </c>
      <c r="F3919" s="1" t="s">
        <v>11</v>
      </c>
      <c r="G3919" s="4">
        <f t="shared" si="61"/>
        <v>0.61280788177339907</v>
      </c>
    </row>
    <row r="3920" spans="1:7" x14ac:dyDescent="0.25">
      <c r="A3920" s="1" t="s">
        <v>214</v>
      </c>
      <c r="B3920" s="3">
        <v>45291</v>
      </c>
      <c r="C3920" s="2">
        <v>121</v>
      </c>
      <c r="D3920" s="2">
        <v>60</v>
      </c>
      <c r="E3920" s="2">
        <v>390</v>
      </c>
      <c r="F3920" s="1" t="s">
        <v>11</v>
      </c>
      <c r="G3920" s="4">
        <f t="shared" si="61"/>
        <v>0.31698774080560421</v>
      </c>
    </row>
    <row r="3921" spans="1:7" x14ac:dyDescent="0.25">
      <c r="A3921" s="1" t="s">
        <v>140</v>
      </c>
      <c r="B3921" s="3">
        <v>45291</v>
      </c>
      <c r="C3921" s="2">
        <v>169</v>
      </c>
      <c r="D3921" s="2">
        <v>333</v>
      </c>
      <c r="E3921" s="2">
        <v>84</v>
      </c>
      <c r="F3921" s="1" t="s">
        <v>11</v>
      </c>
      <c r="G3921" s="4">
        <f t="shared" si="61"/>
        <v>0.85665529010238906</v>
      </c>
    </row>
    <row r="3922" spans="1:7" x14ac:dyDescent="0.25">
      <c r="A3922" s="1" t="s">
        <v>192</v>
      </c>
      <c r="B3922" s="3">
        <v>45291</v>
      </c>
      <c r="C3922" s="2">
        <v>485</v>
      </c>
      <c r="D3922" s="2">
        <v>321</v>
      </c>
      <c r="E3922" s="2">
        <v>388</v>
      </c>
      <c r="F3922" s="1" t="s">
        <v>11</v>
      </c>
      <c r="G3922" s="4">
        <f t="shared" si="61"/>
        <v>0.67504187604690113</v>
      </c>
    </row>
    <row r="3923" spans="1:7" x14ac:dyDescent="0.25">
      <c r="A3923" s="1" t="s">
        <v>76</v>
      </c>
      <c r="B3923" s="3">
        <v>45291</v>
      </c>
      <c r="C3923" s="2">
        <v>130</v>
      </c>
      <c r="D3923" s="2">
        <v>264</v>
      </c>
      <c r="E3923" s="2">
        <v>212</v>
      </c>
      <c r="F3923" s="1" t="s">
        <v>11</v>
      </c>
      <c r="G3923" s="4">
        <f t="shared" si="61"/>
        <v>0.65016501650165015</v>
      </c>
    </row>
    <row r="3924" spans="1:7" x14ac:dyDescent="0.25">
      <c r="A3924" s="1" t="s">
        <v>208</v>
      </c>
      <c r="B3924" s="3">
        <v>45291</v>
      </c>
      <c r="C3924" s="2">
        <v>81</v>
      </c>
      <c r="D3924" s="2">
        <v>53</v>
      </c>
      <c r="E3924" s="2">
        <v>28</v>
      </c>
      <c r="F3924" s="1" t="s">
        <v>11</v>
      </c>
      <c r="G3924" s="4">
        <f t="shared" si="61"/>
        <v>0.8271604938271605</v>
      </c>
    </row>
    <row r="3925" spans="1:7" x14ac:dyDescent="0.25">
      <c r="A3925" s="1" t="s">
        <v>82</v>
      </c>
      <c r="B3925" s="3">
        <v>45291</v>
      </c>
      <c r="C3925" s="2">
        <v>281</v>
      </c>
      <c r="D3925" s="2">
        <v>192</v>
      </c>
      <c r="E3925" s="2">
        <v>215</v>
      </c>
      <c r="F3925" s="1" t="s">
        <v>11</v>
      </c>
      <c r="G3925" s="4">
        <f t="shared" si="61"/>
        <v>0.6875</v>
      </c>
    </row>
    <row r="3926" spans="1:7" x14ac:dyDescent="0.25">
      <c r="A3926" s="1" t="s">
        <v>54</v>
      </c>
      <c r="B3926" s="3">
        <v>45291</v>
      </c>
      <c r="C3926" s="2">
        <v>131</v>
      </c>
      <c r="D3926" s="2">
        <v>587</v>
      </c>
      <c r="E3926" s="2">
        <v>279</v>
      </c>
      <c r="F3926" s="1" t="s">
        <v>11</v>
      </c>
      <c r="G3926" s="4">
        <f t="shared" si="61"/>
        <v>0.72016048144433298</v>
      </c>
    </row>
    <row r="3927" spans="1:7" x14ac:dyDescent="0.25">
      <c r="A3927" s="1" t="s">
        <v>126</v>
      </c>
      <c r="B3927" s="3">
        <v>45291</v>
      </c>
      <c r="C3927" s="2">
        <v>288</v>
      </c>
      <c r="D3927" s="2">
        <v>409</v>
      </c>
      <c r="E3927" s="2">
        <v>375</v>
      </c>
      <c r="F3927" s="1" t="s">
        <v>11</v>
      </c>
      <c r="G3927" s="4">
        <f t="shared" si="61"/>
        <v>0.65018656716417911</v>
      </c>
    </row>
    <row r="3928" spans="1:7" x14ac:dyDescent="0.25">
      <c r="A3928" s="1" t="s">
        <v>40</v>
      </c>
      <c r="B3928" s="3">
        <v>45291</v>
      </c>
      <c r="C3928" s="2">
        <v>109</v>
      </c>
      <c r="D3928" s="2">
        <v>140</v>
      </c>
      <c r="E3928" s="2">
        <v>211</v>
      </c>
      <c r="F3928" s="1" t="s">
        <v>11</v>
      </c>
      <c r="G3928" s="4">
        <f t="shared" si="61"/>
        <v>0.54130434782608694</v>
      </c>
    </row>
    <row r="3929" spans="1:7" x14ac:dyDescent="0.25">
      <c r="A3929" s="1" t="s">
        <v>138</v>
      </c>
      <c r="B3929" s="3">
        <v>45291</v>
      </c>
      <c r="C3929" s="2">
        <v>279</v>
      </c>
      <c r="D3929" s="2">
        <v>217</v>
      </c>
      <c r="E3929" s="2">
        <v>272</v>
      </c>
      <c r="F3929" s="1" t="s">
        <v>11</v>
      </c>
      <c r="G3929" s="4">
        <f t="shared" si="61"/>
        <v>0.64583333333333337</v>
      </c>
    </row>
    <row r="3930" spans="1:7" x14ac:dyDescent="0.25">
      <c r="A3930" s="1" t="s">
        <v>100</v>
      </c>
      <c r="B3930" s="3">
        <v>45291</v>
      </c>
      <c r="C3930" s="2">
        <v>1097</v>
      </c>
      <c r="D3930" s="2">
        <v>615</v>
      </c>
      <c r="E3930" s="2">
        <v>345</v>
      </c>
      <c r="F3930" s="1" t="s">
        <v>11</v>
      </c>
      <c r="G3930" s="4">
        <f t="shared" si="61"/>
        <v>0.83228001944579488</v>
      </c>
    </row>
    <row r="3931" spans="1:7" x14ac:dyDescent="0.25">
      <c r="A3931" s="1" t="s">
        <v>122</v>
      </c>
      <c r="B3931" s="3">
        <v>45291</v>
      </c>
      <c r="C3931" s="2">
        <v>449</v>
      </c>
      <c r="D3931" s="2">
        <v>419</v>
      </c>
      <c r="E3931" s="2">
        <v>805</v>
      </c>
      <c r="F3931" s="1" t="s">
        <v>11</v>
      </c>
      <c r="G3931" s="4">
        <f t="shared" si="61"/>
        <v>0.51882845188284521</v>
      </c>
    </row>
    <row r="3932" spans="1:7" x14ac:dyDescent="0.25">
      <c r="A3932" s="1" t="s">
        <v>190</v>
      </c>
      <c r="B3932" s="3">
        <v>45291</v>
      </c>
      <c r="C3932" s="2">
        <v>1998</v>
      </c>
      <c r="D3932" s="2">
        <v>848</v>
      </c>
      <c r="E3932" s="2">
        <v>1348</v>
      </c>
      <c r="F3932" s="1" t="s">
        <v>11</v>
      </c>
      <c r="G3932" s="4">
        <f t="shared" si="61"/>
        <v>0.67858845970433956</v>
      </c>
    </row>
    <row r="3933" spans="1:7" x14ac:dyDescent="0.25">
      <c r="A3933" s="1" t="s">
        <v>170</v>
      </c>
      <c r="B3933" s="3">
        <v>45291</v>
      </c>
      <c r="C3933" s="2">
        <v>101</v>
      </c>
      <c r="D3933" s="2">
        <v>116</v>
      </c>
      <c r="E3933" s="2">
        <v>9</v>
      </c>
      <c r="F3933" s="1" t="s">
        <v>11</v>
      </c>
      <c r="G3933" s="4">
        <f t="shared" si="61"/>
        <v>0.96017699115044253</v>
      </c>
    </row>
    <row r="3934" spans="1:7" x14ac:dyDescent="0.25">
      <c r="A3934" s="1" t="s">
        <v>96</v>
      </c>
      <c r="B3934" s="3">
        <v>45291</v>
      </c>
      <c r="C3934" s="2">
        <v>941</v>
      </c>
      <c r="D3934" s="2">
        <v>404</v>
      </c>
      <c r="E3934" s="2">
        <v>2383</v>
      </c>
      <c r="F3934" s="1" t="s">
        <v>11</v>
      </c>
      <c r="G3934" s="4">
        <f t="shared" si="61"/>
        <v>0.36078326180257508</v>
      </c>
    </row>
    <row r="3935" spans="1:7" x14ac:dyDescent="0.25">
      <c r="A3935" s="1" t="s">
        <v>166</v>
      </c>
      <c r="B3935" s="3">
        <v>45291</v>
      </c>
      <c r="C3935" s="2">
        <v>1521</v>
      </c>
      <c r="D3935" s="2">
        <v>1169</v>
      </c>
      <c r="E3935" s="2">
        <v>1543</v>
      </c>
      <c r="F3935" s="1" t="s">
        <v>11</v>
      </c>
      <c r="G3935" s="4">
        <f t="shared" si="61"/>
        <v>0.63548310890621307</v>
      </c>
    </row>
    <row r="3936" spans="1:7" x14ac:dyDescent="0.25">
      <c r="A3936" s="1" t="s">
        <v>204</v>
      </c>
      <c r="B3936" s="3">
        <v>45291</v>
      </c>
      <c r="C3936" s="2">
        <v>845</v>
      </c>
      <c r="D3936" s="2">
        <v>525</v>
      </c>
      <c r="E3936" s="2">
        <v>681</v>
      </c>
      <c r="F3936" s="1" t="s">
        <v>11</v>
      </c>
      <c r="G3936" s="4">
        <f t="shared" si="61"/>
        <v>0.66796684544124818</v>
      </c>
    </row>
    <row r="3937" spans="1:7" x14ac:dyDescent="0.25">
      <c r="A3937" s="1" t="s">
        <v>220</v>
      </c>
      <c r="B3937" s="3">
        <v>45291</v>
      </c>
      <c r="C3937" s="2">
        <v>201</v>
      </c>
      <c r="D3937" s="2">
        <v>23</v>
      </c>
      <c r="E3937" s="2">
        <v>172</v>
      </c>
      <c r="F3937" s="1" t="s">
        <v>11</v>
      </c>
      <c r="G3937" s="4">
        <f t="shared" si="61"/>
        <v>0.56565656565656564</v>
      </c>
    </row>
    <row r="3938" spans="1:7" x14ac:dyDescent="0.25">
      <c r="A3938" s="1" t="s">
        <v>68</v>
      </c>
      <c r="B3938" s="3">
        <v>45291</v>
      </c>
      <c r="C3938" s="2">
        <v>669</v>
      </c>
      <c r="D3938" s="2">
        <v>143</v>
      </c>
      <c r="E3938" s="2">
        <v>494</v>
      </c>
      <c r="F3938" s="1" t="s">
        <v>11</v>
      </c>
      <c r="G3938" s="4">
        <f t="shared" si="61"/>
        <v>0.62174578866768759</v>
      </c>
    </row>
    <row r="3939" spans="1:7" x14ac:dyDescent="0.25">
      <c r="A3939" s="1" t="s">
        <v>86</v>
      </c>
      <c r="B3939" s="3">
        <v>45291</v>
      </c>
      <c r="C3939" s="2">
        <v>1175</v>
      </c>
      <c r="D3939" s="2">
        <v>552</v>
      </c>
      <c r="E3939" s="2">
        <v>815</v>
      </c>
      <c r="F3939" s="1" t="s">
        <v>11</v>
      </c>
      <c r="G3939" s="4">
        <f t="shared" si="61"/>
        <v>0.67938630999213223</v>
      </c>
    </row>
    <row r="3940" spans="1:7" x14ac:dyDescent="0.25">
      <c r="A3940" s="1" t="s">
        <v>112</v>
      </c>
      <c r="B3940" s="3">
        <v>45291</v>
      </c>
      <c r="C3940" s="2">
        <v>100</v>
      </c>
      <c r="D3940" s="2">
        <v>77</v>
      </c>
      <c r="E3940" s="2">
        <v>83</v>
      </c>
      <c r="F3940" s="1" t="s">
        <v>11</v>
      </c>
      <c r="G3940" s="4">
        <f t="shared" si="61"/>
        <v>0.68076923076923079</v>
      </c>
    </row>
    <row r="3941" spans="1:7" x14ac:dyDescent="0.25">
      <c r="A3941" s="1" t="s">
        <v>88</v>
      </c>
      <c r="B3941" s="3">
        <v>45291</v>
      </c>
      <c r="C3941" s="2">
        <v>288</v>
      </c>
      <c r="D3941" s="2">
        <v>168</v>
      </c>
      <c r="E3941" s="2">
        <v>144</v>
      </c>
      <c r="F3941" s="1" t="s">
        <v>11</v>
      </c>
      <c r="G3941" s="4">
        <f t="shared" si="61"/>
        <v>0.76</v>
      </c>
    </row>
    <row r="3942" spans="1:7" x14ac:dyDescent="0.25">
      <c r="A3942" s="1" t="s">
        <v>10</v>
      </c>
      <c r="B3942" s="3">
        <v>45291</v>
      </c>
      <c r="C3942" s="2">
        <v>410</v>
      </c>
      <c r="D3942" s="2">
        <v>114</v>
      </c>
      <c r="E3942" s="2">
        <v>185</v>
      </c>
      <c r="F3942" s="1" t="s">
        <v>11</v>
      </c>
      <c r="G3942" s="4">
        <f t="shared" si="61"/>
        <v>0.73906911142454157</v>
      </c>
    </row>
    <row r="3943" spans="1:7" x14ac:dyDescent="0.25">
      <c r="A3943" s="1" t="s">
        <v>156</v>
      </c>
      <c r="B3943" s="3">
        <v>45291</v>
      </c>
      <c r="C3943" s="2">
        <v>672</v>
      </c>
      <c r="D3943" s="2">
        <v>687</v>
      </c>
      <c r="E3943" s="2">
        <v>1165</v>
      </c>
      <c r="F3943" s="1" t="s">
        <v>11</v>
      </c>
      <c r="G3943" s="4">
        <f t="shared" si="61"/>
        <v>0.53843106180665612</v>
      </c>
    </row>
    <row r="3944" spans="1:7" x14ac:dyDescent="0.25">
      <c r="A3944" s="1" t="s">
        <v>212</v>
      </c>
      <c r="B3944" s="3">
        <v>45291</v>
      </c>
      <c r="C3944" s="2">
        <v>59</v>
      </c>
      <c r="D3944" s="2">
        <v>74</v>
      </c>
      <c r="E3944" s="2">
        <v>60</v>
      </c>
      <c r="F3944" s="1" t="s">
        <v>11</v>
      </c>
      <c r="G3944" s="4">
        <f t="shared" si="61"/>
        <v>0.68911917098445596</v>
      </c>
    </row>
    <row r="3945" spans="1:7" x14ac:dyDescent="0.25">
      <c r="A3945" s="1" t="s">
        <v>162</v>
      </c>
      <c r="B3945" s="3">
        <v>45291</v>
      </c>
      <c r="C3945" s="2">
        <v>1107</v>
      </c>
      <c r="D3945" s="2">
        <v>307</v>
      </c>
      <c r="E3945" s="2">
        <v>1870</v>
      </c>
      <c r="F3945" s="1" t="s">
        <v>11</v>
      </c>
      <c r="G3945" s="4">
        <f t="shared" si="61"/>
        <v>0.43057247259439707</v>
      </c>
    </row>
    <row r="3946" spans="1:7" x14ac:dyDescent="0.25">
      <c r="A3946" s="1" t="s">
        <v>114</v>
      </c>
      <c r="B3946" s="3">
        <v>45291</v>
      </c>
      <c r="C3946" s="2">
        <v>787</v>
      </c>
      <c r="D3946" s="2">
        <v>382</v>
      </c>
      <c r="E3946" s="2">
        <v>264</v>
      </c>
      <c r="F3946" s="1" t="s">
        <v>11</v>
      </c>
      <c r="G3946" s="4">
        <f t="shared" si="61"/>
        <v>0.81577110956036292</v>
      </c>
    </row>
    <row r="3947" spans="1:7" x14ac:dyDescent="0.25">
      <c r="A3947" s="1" t="s">
        <v>98</v>
      </c>
      <c r="B3947" s="3">
        <v>45291</v>
      </c>
      <c r="C3947" s="2">
        <v>27</v>
      </c>
      <c r="D3947" s="2">
        <v>35</v>
      </c>
      <c r="E3947" s="2">
        <v>84</v>
      </c>
      <c r="F3947" s="1" t="s">
        <v>11</v>
      </c>
      <c r="G3947" s="4">
        <f t="shared" si="61"/>
        <v>0.42465753424657532</v>
      </c>
    </row>
    <row r="3948" spans="1:7" x14ac:dyDescent="0.25">
      <c r="A3948" s="1" t="s">
        <v>56</v>
      </c>
      <c r="B3948" s="3">
        <v>45291</v>
      </c>
      <c r="C3948" s="2">
        <v>459</v>
      </c>
      <c r="D3948" s="2">
        <v>315</v>
      </c>
      <c r="E3948" s="2">
        <v>268</v>
      </c>
      <c r="F3948" s="1" t="s">
        <v>11</v>
      </c>
      <c r="G3948" s="4">
        <f t="shared" si="61"/>
        <v>0.74280230326295582</v>
      </c>
    </row>
    <row r="3949" spans="1:7" x14ac:dyDescent="0.25">
      <c r="A3949" s="1" t="s">
        <v>92</v>
      </c>
      <c r="B3949" s="3">
        <v>45291</v>
      </c>
      <c r="C3949" s="2">
        <v>21</v>
      </c>
      <c r="D3949" s="2">
        <v>32</v>
      </c>
      <c r="E3949" s="2">
        <v>9</v>
      </c>
      <c r="F3949" s="1" t="s">
        <v>11</v>
      </c>
      <c r="G3949" s="4">
        <f t="shared" si="61"/>
        <v>0.85483870967741937</v>
      </c>
    </row>
    <row r="3950" spans="1:7" x14ac:dyDescent="0.25">
      <c r="A3950" s="1" t="s">
        <v>42</v>
      </c>
      <c r="B3950" s="3">
        <v>45291</v>
      </c>
      <c r="C3950" s="2">
        <v>223</v>
      </c>
      <c r="D3950" s="2">
        <v>562</v>
      </c>
      <c r="E3950" s="2">
        <v>784</v>
      </c>
      <c r="F3950" s="1" t="s">
        <v>11</v>
      </c>
      <c r="G3950" s="4">
        <f t="shared" si="61"/>
        <v>0.50031867431485022</v>
      </c>
    </row>
    <row r="3951" spans="1:7" x14ac:dyDescent="0.25">
      <c r="A3951" s="1" t="s">
        <v>30</v>
      </c>
      <c r="B3951" s="3">
        <v>45291</v>
      </c>
      <c r="C3951" s="2">
        <v>350</v>
      </c>
      <c r="D3951" s="2">
        <v>250</v>
      </c>
      <c r="E3951" s="2">
        <v>189</v>
      </c>
      <c r="F3951" s="1" t="s">
        <v>11</v>
      </c>
      <c r="G3951" s="4">
        <f t="shared" si="61"/>
        <v>0.76045627376425851</v>
      </c>
    </row>
    <row r="3952" spans="1:7" x14ac:dyDescent="0.25">
      <c r="A3952" s="1" t="s">
        <v>188</v>
      </c>
      <c r="B3952" s="3">
        <v>45291</v>
      </c>
      <c r="C3952" s="2">
        <v>376</v>
      </c>
      <c r="D3952" s="2">
        <v>412</v>
      </c>
      <c r="E3952" s="2">
        <v>641</v>
      </c>
      <c r="F3952" s="1" t="s">
        <v>11</v>
      </c>
      <c r="G3952" s="4">
        <f t="shared" si="61"/>
        <v>0.5514345696291113</v>
      </c>
    </row>
    <row r="3953" spans="1:7" x14ac:dyDescent="0.25">
      <c r="A3953" s="1" t="s">
        <v>178</v>
      </c>
      <c r="B3953" s="3">
        <v>45291</v>
      </c>
      <c r="C3953" s="2">
        <v>213</v>
      </c>
      <c r="D3953" s="2">
        <v>218</v>
      </c>
      <c r="E3953" s="2">
        <v>79</v>
      </c>
      <c r="F3953" s="1" t="s">
        <v>11</v>
      </c>
      <c r="G3953" s="4">
        <f t="shared" si="61"/>
        <v>0.84509803921568627</v>
      </c>
    </row>
    <row r="3954" spans="1:7" x14ac:dyDescent="0.25">
      <c r="A3954" s="1" t="s">
        <v>46</v>
      </c>
      <c r="B3954" s="3">
        <v>45291</v>
      </c>
      <c r="C3954" s="2">
        <v>124</v>
      </c>
      <c r="D3954" s="2">
        <v>180</v>
      </c>
      <c r="E3954" s="2">
        <v>76</v>
      </c>
      <c r="F3954" s="1" t="s">
        <v>11</v>
      </c>
      <c r="G3954" s="4">
        <f t="shared" si="61"/>
        <v>0.8</v>
      </c>
    </row>
    <row r="3955" spans="1:7" x14ac:dyDescent="0.25">
      <c r="A3955" s="1" t="s">
        <v>176</v>
      </c>
      <c r="B3955" s="3">
        <v>45291</v>
      </c>
      <c r="C3955" s="2">
        <v>852</v>
      </c>
      <c r="D3955" s="2">
        <v>807</v>
      </c>
      <c r="E3955" s="2">
        <v>1093</v>
      </c>
      <c r="F3955" s="1" t="s">
        <v>11</v>
      </c>
      <c r="G3955" s="4">
        <f t="shared" si="61"/>
        <v>0.60283430232558144</v>
      </c>
    </row>
    <row r="3956" spans="1:7" x14ac:dyDescent="0.25">
      <c r="A3956" s="1" t="s">
        <v>28</v>
      </c>
      <c r="B3956" s="3">
        <v>45291</v>
      </c>
      <c r="C3956" s="2">
        <v>171</v>
      </c>
      <c r="D3956" s="2">
        <v>198</v>
      </c>
      <c r="E3956" s="2">
        <v>76</v>
      </c>
      <c r="F3956" s="1" t="s">
        <v>11</v>
      </c>
      <c r="G3956" s="4">
        <f t="shared" si="61"/>
        <v>0.82921348314606746</v>
      </c>
    </row>
    <row r="3957" spans="1:7" x14ac:dyDescent="0.25">
      <c r="A3957" s="1" t="s">
        <v>200</v>
      </c>
      <c r="B3957" s="3">
        <v>45291</v>
      </c>
      <c r="C3957" s="2">
        <v>126</v>
      </c>
      <c r="D3957" s="2">
        <v>328</v>
      </c>
      <c r="E3957" s="2">
        <v>185</v>
      </c>
      <c r="F3957" s="1" t="s">
        <v>11</v>
      </c>
      <c r="G3957" s="4">
        <f t="shared" si="61"/>
        <v>0.71048513302034433</v>
      </c>
    </row>
    <row r="3958" spans="1:7" x14ac:dyDescent="0.25">
      <c r="A3958" s="1" t="s">
        <v>116</v>
      </c>
      <c r="B3958" s="3">
        <v>45291</v>
      </c>
      <c r="C3958" s="2">
        <v>1156</v>
      </c>
      <c r="D3958" s="2">
        <v>608</v>
      </c>
      <c r="E3958" s="2">
        <v>863</v>
      </c>
      <c r="F3958" s="1" t="s">
        <v>11</v>
      </c>
      <c r="G3958" s="4">
        <f t="shared" si="61"/>
        <v>0.67148838979824899</v>
      </c>
    </row>
    <row r="3959" spans="1:7" x14ac:dyDescent="0.25">
      <c r="A3959" s="1" t="s">
        <v>44</v>
      </c>
      <c r="B3959" s="3">
        <v>45291</v>
      </c>
      <c r="C3959" s="2">
        <v>59</v>
      </c>
      <c r="D3959" s="2">
        <v>61</v>
      </c>
      <c r="E3959" s="2">
        <v>33</v>
      </c>
      <c r="F3959" s="1" t="s">
        <v>11</v>
      </c>
      <c r="G3959" s="4">
        <f t="shared" si="61"/>
        <v>0.78431372549019607</v>
      </c>
    </row>
    <row r="3960" spans="1:7" x14ac:dyDescent="0.25">
      <c r="A3960" s="1" t="s">
        <v>110</v>
      </c>
      <c r="B3960" s="3">
        <v>45291</v>
      </c>
      <c r="C3960" s="2">
        <v>5270</v>
      </c>
      <c r="D3960" s="2">
        <v>4075</v>
      </c>
      <c r="E3960" s="2">
        <v>2657</v>
      </c>
      <c r="F3960" s="1" t="s">
        <v>11</v>
      </c>
      <c r="G3960" s="4">
        <f t="shared" si="61"/>
        <v>0.77862022996167302</v>
      </c>
    </row>
    <row r="3961" spans="1:7" x14ac:dyDescent="0.25">
      <c r="A3961" s="1" t="s">
        <v>94</v>
      </c>
      <c r="B3961" s="3">
        <v>45291</v>
      </c>
      <c r="C3961" s="2">
        <v>329</v>
      </c>
      <c r="D3961" s="2">
        <v>526</v>
      </c>
      <c r="E3961" s="2">
        <v>140</v>
      </c>
      <c r="F3961" s="1" t="s">
        <v>11</v>
      </c>
      <c r="G3961" s="4">
        <f t="shared" si="61"/>
        <v>0.85929648241206025</v>
      </c>
    </row>
    <row r="3962" spans="1:7" x14ac:dyDescent="0.25">
      <c r="A3962" s="1" t="s">
        <v>80</v>
      </c>
      <c r="B3962" s="3">
        <v>45291</v>
      </c>
      <c r="C3962" s="2">
        <v>213</v>
      </c>
      <c r="D3962" s="2">
        <v>291</v>
      </c>
      <c r="E3962" s="2">
        <v>207</v>
      </c>
      <c r="F3962" s="1" t="s">
        <v>11</v>
      </c>
      <c r="G3962" s="4">
        <f t="shared" si="61"/>
        <v>0.70886075949367089</v>
      </c>
    </row>
    <row r="3963" spans="1:7" x14ac:dyDescent="0.25">
      <c r="A3963" s="1" t="s">
        <v>206</v>
      </c>
      <c r="B3963" s="3">
        <v>45291</v>
      </c>
      <c r="C3963" s="2">
        <v>2947</v>
      </c>
      <c r="D3963" s="2">
        <v>1916</v>
      </c>
      <c r="E3963" s="2">
        <v>515</v>
      </c>
      <c r="F3963" s="1" t="s">
        <v>11</v>
      </c>
      <c r="G3963" s="4">
        <f t="shared" si="61"/>
        <v>0.90423949423577543</v>
      </c>
    </row>
    <row r="3964" spans="1:7" x14ac:dyDescent="0.25">
      <c r="A3964" s="1" t="s">
        <v>196</v>
      </c>
      <c r="B3964" s="3">
        <v>45291</v>
      </c>
      <c r="C3964" s="2">
        <v>1209</v>
      </c>
      <c r="D3964" s="2">
        <v>626</v>
      </c>
      <c r="E3964" s="2">
        <v>254</v>
      </c>
      <c r="F3964" s="1" t="s">
        <v>11</v>
      </c>
      <c r="G3964" s="4">
        <f t="shared" si="61"/>
        <v>0.87841072283389177</v>
      </c>
    </row>
    <row r="3965" spans="1:7" x14ac:dyDescent="0.25">
      <c r="A3965" s="1" t="s">
        <v>180</v>
      </c>
      <c r="B3965" s="3">
        <v>45291</v>
      </c>
      <c r="C3965" s="2">
        <v>307</v>
      </c>
      <c r="D3965" s="2">
        <v>641</v>
      </c>
      <c r="E3965" s="2">
        <v>837</v>
      </c>
      <c r="F3965" s="1" t="s">
        <v>11</v>
      </c>
      <c r="G3965" s="4">
        <f t="shared" si="61"/>
        <v>0.53109243697478992</v>
      </c>
    </row>
    <row r="3966" spans="1:7" x14ac:dyDescent="0.25">
      <c r="A3966" s="1" t="s">
        <v>60</v>
      </c>
      <c r="B3966" s="3">
        <v>45291</v>
      </c>
      <c r="C3966" s="2">
        <v>179</v>
      </c>
      <c r="D3966" s="2">
        <v>216</v>
      </c>
      <c r="E3966" s="2">
        <v>151</v>
      </c>
      <c r="F3966" s="1" t="s">
        <v>11</v>
      </c>
      <c r="G3966" s="4">
        <f t="shared" si="61"/>
        <v>0.72344322344322343</v>
      </c>
    </row>
    <row r="3967" spans="1:7" x14ac:dyDescent="0.25">
      <c r="A3967" s="1" t="s">
        <v>102</v>
      </c>
      <c r="B3967" s="3">
        <v>45291</v>
      </c>
      <c r="C3967" s="2">
        <v>195</v>
      </c>
      <c r="D3967" s="2">
        <v>295</v>
      </c>
      <c r="E3967" s="2">
        <v>241</v>
      </c>
      <c r="F3967" s="1" t="s">
        <v>11</v>
      </c>
      <c r="G3967" s="4">
        <f t="shared" si="61"/>
        <v>0.6703146374829001</v>
      </c>
    </row>
    <row r="3968" spans="1:7" x14ac:dyDescent="0.25">
      <c r="A3968" s="1" t="s">
        <v>144</v>
      </c>
      <c r="B3968" s="3">
        <v>45291</v>
      </c>
      <c r="C3968" s="2">
        <v>338</v>
      </c>
      <c r="D3968" s="2">
        <v>402</v>
      </c>
      <c r="E3968" s="2">
        <v>326</v>
      </c>
      <c r="F3968" s="1" t="s">
        <v>11</v>
      </c>
      <c r="G3968" s="4">
        <f t="shared" si="61"/>
        <v>0.69418386491557227</v>
      </c>
    </row>
    <row r="3969" spans="1:7" x14ac:dyDescent="0.25">
      <c r="A3969" s="1" t="s">
        <v>164</v>
      </c>
      <c r="B3969" s="3">
        <v>45291</v>
      </c>
      <c r="C3969" s="2">
        <v>454</v>
      </c>
      <c r="D3969" s="2">
        <v>569</v>
      </c>
      <c r="E3969" s="2">
        <v>599</v>
      </c>
      <c r="F3969" s="1" t="s">
        <v>11</v>
      </c>
      <c r="G3969" s="4">
        <f t="shared" si="61"/>
        <v>0.63070283600493215</v>
      </c>
    </row>
    <row r="3970" spans="1:7" x14ac:dyDescent="0.25">
      <c r="A3970" s="1" t="s">
        <v>36</v>
      </c>
      <c r="B3970" s="3">
        <v>45291</v>
      </c>
      <c r="C3970" s="2">
        <v>3014</v>
      </c>
      <c r="D3970" s="2">
        <v>1262</v>
      </c>
      <c r="E3970" s="2">
        <v>3642</v>
      </c>
      <c r="F3970" s="1" t="s">
        <v>11</v>
      </c>
      <c r="G3970" s="4">
        <f t="shared" ref="G3970:G4033" si="62">(C3970+D3970)/(C3970+D3970+E3970)</f>
        <v>0.54003536246526895</v>
      </c>
    </row>
    <row r="3971" spans="1:7" x14ac:dyDescent="0.25">
      <c r="A3971" s="1" t="s">
        <v>18</v>
      </c>
      <c r="B3971" s="3">
        <v>45291</v>
      </c>
      <c r="C3971" s="2">
        <v>22</v>
      </c>
      <c r="D3971" s="2">
        <v>51</v>
      </c>
      <c r="E3971" s="2">
        <v>66</v>
      </c>
      <c r="F3971" s="1" t="s">
        <v>11</v>
      </c>
      <c r="G3971" s="4">
        <f t="shared" si="62"/>
        <v>0.52517985611510787</v>
      </c>
    </row>
    <row r="3972" spans="1:7" x14ac:dyDescent="0.25">
      <c r="A3972" s="1" t="s">
        <v>118</v>
      </c>
      <c r="B3972" s="3">
        <v>45291</v>
      </c>
      <c r="C3972" s="2">
        <v>109</v>
      </c>
      <c r="D3972" s="2">
        <v>299</v>
      </c>
      <c r="E3972" s="2">
        <v>348</v>
      </c>
      <c r="F3972" s="1" t="s">
        <v>11</v>
      </c>
      <c r="G3972" s="4">
        <f t="shared" si="62"/>
        <v>0.53968253968253965</v>
      </c>
    </row>
    <row r="3973" spans="1:7" x14ac:dyDescent="0.25">
      <c r="A3973" s="1" t="s">
        <v>128</v>
      </c>
      <c r="B3973" s="3">
        <v>45291</v>
      </c>
      <c r="C3973" s="2">
        <v>667</v>
      </c>
      <c r="D3973" s="2">
        <v>482</v>
      </c>
      <c r="E3973" s="2">
        <v>497</v>
      </c>
      <c r="F3973" s="1" t="s">
        <v>11</v>
      </c>
      <c r="G3973" s="4">
        <f t="shared" si="62"/>
        <v>0.69805589307411908</v>
      </c>
    </row>
    <row r="3974" spans="1:7" x14ac:dyDescent="0.25">
      <c r="A3974" s="1" t="s">
        <v>52</v>
      </c>
      <c r="B3974" s="3">
        <v>45291</v>
      </c>
      <c r="C3974" s="2">
        <v>321</v>
      </c>
      <c r="D3974" s="2">
        <v>176</v>
      </c>
      <c r="E3974" s="2">
        <v>197</v>
      </c>
      <c r="F3974" s="1" t="s">
        <v>11</v>
      </c>
      <c r="G3974" s="4">
        <f t="shared" si="62"/>
        <v>0.71613832853025938</v>
      </c>
    </row>
    <row r="3975" spans="1:7" x14ac:dyDescent="0.25">
      <c r="A3975" s="1" t="s">
        <v>194</v>
      </c>
      <c r="B3975" s="3">
        <v>45291</v>
      </c>
      <c r="C3975" s="2">
        <v>302</v>
      </c>
      <c r="D3975" s="2">
        <v>204</v>
      </c>
      <c r="E3975" s="2">
        <v>1160</v>
      </c>
      <c r="F3975" s="1" t="s">
        <v>11</v>
      </c>
      <c r="G3975" s="4">
        <f t="shared" si="62"/>
        <v>0.30372148859543818</v>
      </c>
    </row>
    <row r="3976" spans="1:7" x14ac:dyDescent="0.25">
      <c r="A3976" s="1" t="s">
        <v>22</v>
      </c>
      <c r="B3976" s="3">
        <v>45291</v>
      </c>
      <c r="C3976" s="2">
        <v>6228</v>
      </c>
      <c r="D3976" s="2">
        <v>3705</v>
      </c>
      <c r="E3976" s="2">
        <v>13253</v>
      </c>
      <c r="F3976" s="1" t="s">
        <v>11</v>
      </c>
      <c r="G3976" s="4">
        <f t="shared" si="62"/>
        <v>0.42840507202622274</v>
      </c>
    </row>
    <row r="3977" spans="1:7" x14ac:dyDescent="0.25">
      <c r="A3977" s="1" t="s">
        <v>168</v>
      </c>
      <c r="B3977" s="3">
        <v>45291</v>
      </c>
      <c r="C3977" s="2">
        <v>1433</v>
      </c>
      <c r="D3977" s="2">
        <v>2612</v>
      </c>
      <c r="E3977" s="2">
        <v>1600</v>
      </c>
      <c r="F3977" s="1" t="s">
        <v>11</v>
      </c>
      <c r="G3977" s="4">
        <f t="shared" si="62"/>
        <v>0.71656333038086806</v>
      </c>
    </row>
    <row r="3978" spans="1:7" x14ac:dyDescent="0.25">
      <c r="A3978" s="1" t="s">
        <v>174</v>
      </c>
      <c r="B3978" s="3">
        <v>45291</v>
      </c>
      <c r="C3978" s="2">
        <v>816</v>
      </c>
      <c r="D3978" s="2">
        <v>1276</v>
      </c>
      <c r="E3978" s="2">
        <v>2266</v>
      </c>
      <c r="F3978" s="1" t="s">
        <v>11</v>
      </c>
      <c r="G3978" s="4">
        <f t="shared" si="62"/>
        <v>0.48003671408903165</v>
      </c>
    </row>
    <row r="3979" spans="1:7" x14ac:dyDescent="0.25">
      <c r="A3979" s="1" t="s">
        <v>142</v>
      </c>
      <c r="B3979" s="3">
        <v>45291</v>
      </c>
      <c r="C3979" s="2">
        <v>3043</v>
      </c>
      <c r="D3979" s="2">
        <v>3319</v>
      </c>
      <c r="E3979" s="2">
        <v>455</v>
      </c>
      <c r="F3979" s="1" t="s">
        <v>11</v>
      </c>
      <c r="G3979" s="4">
        <f t="shared" si="62"/>
        <v>0.93325509755024205</v>
      </c>
    </row>
    <row r="3980" spans="1:7" x14ac:dyDescent="0.25">
      <c r="A3980" s="1" t="s">
        <v>74</v>
      </c>
      <c r="B3980" s="3">
        <v>45291</v>
      </c>
      <c r="C3980" s="2">
        <v>173</v>
      </c>
      <c r="D3980" s="2">
        <v>126</v>
      </c>
      <c r="E3980" s="2">
        <v>235</v>
      </c>
      <c r="F3980" s="1" t="s">
        <v>11</v>
      </c>
      <c r="G3980" s="4">
        <f t="shared" si="62"/>
        <v>0.55992509363295884</v>
      </c>
    </row>
    <row r="3981" spans="1:7" x14ac:dyDescent="0.25">
      <c r="A3981" s="1" t="s">
        <v>186</v>
      </c>
      <c r="B3981" s="3">
        <v>45291</v>
      </c>
      <c r="C3981" s="2">
        <v>719</v>
      </c>
      <c r="D3981" s="2">
        <v>83</v>
      </c>
      <c r="E3981" s="2">
        <v>645</v>
      </c>
      <c r="F3981" s="1" t="s">
        <v>11</v>
      </c>
      <c r="G3981" s="4">
        <f t="shared" si="62"/>
        <v>0.55425017277125088</v>
      </c>
    </row>
    <row r="3982" spans="1:7" x14ac:dyDescent="0.25">
      <c r="A3982" s="1" t="s">
        <v>136</v>
      </c>
      <c r="B3982" s="3">
        <v>45291</v>
      </c>
      <c r="C3982" s="2">
        <v>182</v>
      </c>
      <c r="D3982" s="2">
        <v>262</v>
      </c>
      <c r="E3982" s="2">
        <v>278</v>
      </c>
      <c r="F3982" s="1" t="s">
        <v>11</v>
      </c>
      <c r="G3982" s="4">
        <f t="shared" si="62"/>
        <v>0.61495844875346262</v>
      </c>
    </row>
    <row r="3983" spans="1:7" x14ac:dyDescent="0.25">
      <c r="A3983" s="1" t="s">
        <v>50</v>
      </c>
      <c r="B3983" s="3">
        <v>45291</v>
      </c>
      <c r="C3983" s="2">
        <v>220</v>
      </c>
      <c r="D3983" s="2">
        <v>261</v>
      </c>
      <c r="E3983" s="2">
        <v>273</v>
      </c>
      <c r="F3983" s="1" t="s">
        <v>11</v>
      </c>
      <c r="G3983" s="4">
        <f t="shared" si="62"/>
        <v>0.63793103448275867</v>
      </c>
    </row>
    <row r="3984" spans="1:7" x14ac:dyDescent="0.25">
      <c r="A3984" s="1" t="s">
        <v>130</v>
      </c>
      <c r="B3984" s="3">
        <v>45291</v>
      </c>
      <c r="C3984" s="2">
        <v>2126</v>
      </c>
      <c r="D3984" s="2">
        <v>1489</v>
      </c>
      <c r="E3984" s="2">
        <v>1577</v>
      </c>
      <c r="F3984" s="1" t="s">
        <v>11</v>
      </c>
      <c r="G3984" s="4">
        <f t="shared" si="62"/>
        <v>0.69626348228043144</v>
      </c>
    </row>
    <row r="3985" spans="1:7" x14ac:dyDescent="0.25">
      <c r="A3985" s="1" t="s">
        <v>124</v>
      </c>
      <c r="B3985" s="3">
        <v>45291</v>
      </c>
      <c r="C3985" s="2">
        <v>489</v>
      </c>
      <c r="D3985" s="2">
        <v>745</v>
      </c>
      <c r="E3985" s="2">
        <v>248</v>
      </c>
      <c r="F3985" s="1" t="s">
        <v>11</v>
      </c>
      <c r="G3985" s="4">
        <f t="shared" si="62"/>
        <v>0.83265856950067474</v>
      </c>
    </row>
    <row r="3986" spans="1:7" x14ac:dyDescent="0.25">
      <c r="A3986" s="1" t="s">
        <v>146</v>
      </c>
      <c r="B3986" s="3">
        <v>45291</v>
      </c>
      <c r="C3986" s="2">
        <v>229</v>
      </c>
      <c r="D3986" s="2">
        <v>281</v>
      </c>
      <c r="E3986" s="2">
        <v>314</v>
      </c>
      <c r="F3986" s="1" t="s">
        <v>11</v>
      </c>
      <c r="G3986" s="4">
        <f t="shared" si="62"/>
        <v>0.6189320388349514</v>
      </c>
    </row>
    <row r="3987" spans="1:7" x14ac:dyDescent="0.25">
      <c r="A3987" s="1" t="s">
        <v>134</v>
      </c>
      <c r="B3987" s="3">
        <v>45291</v>
      </c>
      <c r="C3987" s="2">
        <v>310</v>
      </c>
      <c r="D3987" s="2">
        <v>307</v>
      </c>
      <c r="E3987" s="2">
        <v>174</v>
      </c>
      <c r="F3987" s="1" t="s">
        <v>11</v>
      </c>
      <c r="G3987" s="4">
        <f t="shared" si="62"/>
        <v>0.78002528445006325</v>
      </c>
    </row>
    <row r="3988" spans="1:7" x14ac:dyDescent="0.25">
      <c r="A3988" s="1" t="s">
        <v>202</v>
      </c>
      <c r="B3988" s="3">
        <v>45291</v>
      </c>
      <c r="C3988" s="2">
        <v>414</v>
      </c>
      <c r="D3988" s="2">
        <v>284</v>
      </c>
      <c r="E3988" s="2">
        <v>144</v>
      </c>
      <c r="F3988" s="1" t="s">
        <v>11</v>
      </c>
      <c r="G3988" s="4">
        <f t="shared" si="62"/>
        <v>0.82897862232779096</v>
      </c>
    </row>
    <row r="3989" spans="1:7" x14ac:dyDescent="0.25">
      <c r="A3989" s="1" t="s">
        <v>62</v>
      </c>
      <c r="B3989" s="3">
        <v>45291</v>
      </c>
      <c r="C3989" s="2">
        <v>587</v>
      </c>
      <c r="D3989" s="2">
        <v>81</v>
      </c>
      <c r="E3989" s="2">
        <v>236</v>
      </c>
      <c r="F3989" s="1" t="s">
        <v>11</v>
      </c>
      <c r="G3989" s="4">
        <f t="shared" si="62"/>
        <v>0.73893805309734517</v>
      </c>
    </row>
    <row r="3990" spans="1:7" x14ac:dyDescent="0.25">
      <c r="A3990" s="1" t="s">
        <v>32</v>
      </c>
      <c r="B3990" s="3">
        <v>45291</v>
      </c>
      <c r="C3990" s="2">
        <v>223</v>
      </c>
      <c r="D3990" s="2">
        <v>116</v>
      </c>
      <c r="E3990" s="2">
        <v>157</v>
      </c>
      <c r="F3990" s="1" t="s">
        <v>11</v>
      </c>
      <c r="G3990" s="4">
        <f t="shared" si="62"/>
        <v>0.68346774193548387</v>
      </c>
    </row>
    <row r="3991" spans="1:7" x14ac:dyDescent="0.25">
      <c r="A3991" s="1" t="s">
        <v>72</v>
      </c>
      <c r="B3991" s="3">
        <v>45291</v>
      </c>
      <c r="C3991" s="2">
        <v>255</v>
      </c>
      <c r="D3991" s="2">
        <v>112</v>
      </c>
      <c r="E3991" s="2">
        <v>124</v>
      </c>
      <c r="F3991" s="1" t="s">
        <v>11</v>
      </c>
      <c r="G3991" s="4">
        <f t="shared" si="62"/>
        <v>0.74745417515274948</v>
      </c>
    </row>
    <row r="3992" spans="1:7" x14ac:dyDescent="0.25">
      <c r="A3992" s="1" t="s">
        <v>26</v>
      </c>
      <c r="B3992" s="3">
        <v>45291</v>
      </c>
      <c r="C3992" s="2">
        <v>1969</v>
      </c>
      <c r="D3992" s="2">
        <v>1696</v>
      </c>
      <c r="E3992" s="2">
        <v>3452</v>
      </c>
      <c r="F3992" s="1" t="s">
        <v>11</v>
      </c>
      <c r="G3992" s="4">
        <f t="shared" si="62"/>
        <v>0.51496417029647323</v>
      </c>
    </row>
    <row r="3993" spans="1:7" x14ac:dyDescent="0.25">
      <c r="A3993" s="1" t="s">
        <v>172</v>
      </c>
      <c r="B3993" s="3">
        <v>45291</v>
      </c>
      <c r="C3993" s="2">
        <v>4765</v>
      </c>
      <c r="D3993" s="2">
        <v>4722</v>
      </c>
      <c r="E3993" s="2">
        <v>4402</v>
      </c>
      <c r="F3993" s="1" t="s">
        <v>11</v>
      </c>
      <c r="G3993" s="4">
        <f t="shared" si="62"/>
        <v>0.68305853553171569</v>
      </c>
    </row>
    <row r="3994" spans="1:7" x14ac:dyDescent="0.25">
      <c r="A3994" s="1" t="s">
        <v>90</v>
      </c>
      <c r="B3994" s="3">
        <v>45291</v>
      </c>
      <c r="C3994" s="2">
        <v>5336</v>
      </c>
      <c r="D3994" s="2">
        <v>5517</v>
      </c>
      <c r="E3994" s="2">
        <v>5877</v>
      </c>
      <c r="F3994" s="1" t="s">
        <v>11</v>
      </c>
      <c r="G3994" s="4">
        <f t="shared" si="62"/>
        <v>0.64871488344291695</v>
      </c>
    </row>
    <row r="3995" spans="1:7" x14ac:dyDescent="0.25">
      <c r="A3995" s="1" t="s">
        <v>182</v>
      </c>
      <c r="B3995" s="3">
        <v>45291</v>
      </c>
      <c r="C3995" s="2">
        <v>5049</v>
      </c>
      <c r="D3995" s="2">
        <v>4159</v>
      </c>
      <c r="E3995" s="2">
        <v>1897</v>
      </c>
      <c r="F3995" s="1" t="s">
        <v>11</v>
      </c>
      <c r="G3995" s="4">
        <f t="shared" si="62"/>
        <v>0.82917604682575419</v>
      </c>
    </row>
    <row r="3996" spans="1:7" x14ac:dyDescent="0.25">
      <c r="A3996" s="1" t="s">
        <v>34</v>
      </c>
      <c r="B3996" s="3">
        <v>45291</v>
      </c>
      <c r="C3996" s="2">
        <v>2324</v>
      </c>
      <c r="D3996" s="2">
        <v>2821</v>
      </c>
      <c r="E3996" s="2">
        <v>1944</v>
      </c>
      <c r="F3996" s="1" t="s">
        <v>11</v>
      </c>
      <c r="G3996" s="4">
        <f t="shared" si="62"/>
        <v>0.72577232331781638</v>
      </c>
    </row>
    <row r="3997" spans="1:7" x14ac:dyDescent="0.25">
      <c r="A3997" s="1" t="s">
        <v>132</v>
      </c>
      <c r="B3997" s="3">
        <v>45291</v>
      </c>
      <c r="C3997" s="2">
        <v>135</v>
      </c>
      <c r="D3997" s="2">
        <v>195</v>
      </c>
      <c r="E3997" s="2">
        <v>197</v>
      </c>
      <c r="F3997" s="1" t="s">
        <v>11</v>
      </c>
      <c r="G3997" s="4">
        <f t="shared" si="62"/>
        <v>0.62618595825426948</v>
      </c>
    </row>
    <row r="3998" spans="1:7" x14ac:dyDescent="0.25">
      <c r="A3998" s="1" t="s">
        <v>66</v>
      </c>
      <c r="B3998" s="3">
        <v>45291</v>
      </c>
      <c r="C3998" s="2">
        <v>59</v>
      </c>
      <c r="D3998" s="2">
        <v>70</v>
      </c>
      <c r="E3998" s="2">
        <v>314</v>
      </c>
      <c r="F3998" s="1" t="s">
        <v>11</v>
      </c>
      <c r="G3998" s="4">
        <f t="shared" si="62"/>
        <v>0.29119638826185101</v>
      </c>
    </row>
    <row r="3999" spans="1:7" x14ac:dyDescent="0.25">
      <c r="A3999" s="1" t="s">
        <v>48</v>
      </c>
      <c r="B3999" s="3">
        <v>45291</v>
      </c>
      <c r="C3999" s="2">
        <v>419</v>
      </c>
      <c r="D3999" s="2">
        <v>436</v>
      </c>
      <c r="E3999" s="2">
        <v>534</v>
      </c>
      <c r="F3999" s="1" t="s">
        <v>11</v>
      </c>
      <c r="G3999" s="4">
        <f t="shared" si="62"/>
        <v>0.6155507559395248</v>
      </c>
    </row>
    <row r="4000" spans="1:7" x14ac:dyDescent="0.25">
      <c r="A4000" s="1" t="s">
        <v>78</v>
      </c>
      <c r="B4000" s="3">
        <v>45291</v>
      </c>
      <c r="C4000" s="2">
        <v>123</v>
      </c>
      <c r="D4000" s="2">
        <v>50</v>
      </c>
      <c r="E4000" s="2">
        <v>40</v>
      </c>
      <c r="F4000" s="1" t="s">
        <v>11</v>
      </c>
      <c r="G4000" s="4">
        <f t="shared" si="62"/>
        <v>0.81220657276995301</v>
      </c>
    </row>
    <row r="4001" spans="1:7" x14ac:dyDescent="0.25">
      <c r="A4001" s="1" t="s">
        <v>16</v>
      </c>
      <c r="B4001" s="3">
        <v>45291</v>
      </c>
      <c r="C4001" s="2">
        <v>117</v>
      </c>
      <c r="D4001" s="2">
        <v>111</v>
      </c>
      <c r="E4001" s="2">
        <v>24</v>
      </c>
      <c r="F4001" s="1" t="s">
        <v>11</v>
      </c>
      <c r="G4001" s="4">
        <f t="shared" si="62"/>
        <v>0.90476190476190477</v>
      </c>
    </row>
    <row r="4002" spans="1:7" x14ac:dyDescent="0.25">
      <c r="A4002" s="1" t="s">
        <v>64</v>
      </c>
      <c r="B4002" s="3">
        <v>45291</v>
      </c>
      <c r="C4002" s="2">
        <v>1494</v>
      </c>
      <c r="D4002" s="2">
        <v>1516</v>
      </c>
      <c r="E4002" s="2">
        <v>397</v>
      </c>
      <c r="F4002" s="1" t="s">
        <v>8</v>
      </c>
      <c r="G4002" s="4">
        <f t="shared" si="62"/>
        <v>0.88347519812151454</v>
      </c>
    </row>
    <row r="4003" spans="1:7" x14ac:dyDescent="0.25">
      <c r="A4003" s="1" t="s">
        <v>106</v>
      </c>
      <c r="B4003" s="3">
        <v>45291</v>
      </c>
      <c r="C4003" s="2">
        <v>761</v>
      </c>
      <c r="D4003" s="2">
        <v>681</v>
      </c>
      <c r="E4003" s="2">
        <v>276</v>
      </c>
      <c r="F4003" s="1" t="s">
        <v>8</v>
      </c>
      <c r="G4003" s="4">
        <f t="shared" si="62"/>
        <v>0.83934807916181609</v>
      </c>
    </row>
    <row r="4004" spans="1:7" x14ac:dyDescent="0.25">
      <c r="A4004" s="1" t="s">
        <v>198</v>
      </c>
      <c r="B4004" s="3">
        <v>45291</v>
      </c>
      <c r="C4004" s="2">
        <v>236</v>
      </c>
      <c r="D4004" s="2">
        <v>319</v>
      </c>
      <c r="E4004" s="2">
        <v>316</v>
      </c>
      <c r="F4004" s="1" t="s">
        <v>8</v>
      </c>
      <c r="G4004" s="4">
        <f t="shared" si="62"/>
        <v>0.63719862227324919</v>
      </c>
    </row>
    <row r="4005" spans="1:7" x14ac:dyDescent="0.25">
      <c r="A4005" s="1" t="s">
        <v>184</v>
      </c>
      <c r="B4005" s="3">
        <v>45291</v>
      </c>
      <c r="C4005" s="2">
        <v>250</v>
      </c>
      <c r="D4005" s="2">
        <v>317</v>
      </c>
      <c r="E4005" s="2">
        <v>124</v>
      </c>
      <c r="F4005" s="1" t="s">
        <v>8</v>
      </c>
      <c r="G4005" s="4">
        <f t="shared" si="62"/>
        <v>0.82054992764109991</v>
      </c>
    </row>
    <row r="4006" spans="1:7" x14ac:dyDescent="0.25">
      <c r="A4006" s="1" t="s">
        <v>150</v>
      </c>
      <c r="B4006" s="3">
        <v>45291</v>
      </c>
      <c r="C4006" s="2">
        <v>170</v>
      </c>
      <c r="D4006" s="2">
        <v>257</v>
      </c>
      <c r="E4006" s="2">
        <v>116</v>
      </c>
      <c r="F4006" s="1" t="s">
        <v>8</v>
      </c>
      <c r="G4006" s="4">
        <f t="shared" si="62"/>
        <v>0.78637200736648249</v>
      </c>
    </row>
    <row r="4007" spans="1:7" x14ac:dyDescent="0.25">
      <c r="A4007" s="1" t="s">
        <v>158</v>
      </c>
      <c r="B4007" s="3">
        <v>45291</v>
      </c>
      <c r="C4007" s="2">
        <v>1612</v>
      </c>
      <c r="D4007" s="2">
        <v>947</v>
      </c>
      <c r="E4007" s="2">
        <v>235</v>
      </c>
      <c r="F4007" s="1" t="s">
        <v>8</v>
      </c>
      <c r="G4007" s="4">
        <f t="shared" si="62"/>
        <v>0.91589119541875452</v>
      </c>
    </row>
    <row r="4008" spans="1:7" x14ac:dyDescent="0.25">
      <c r="A4008" s="1" t="s">
        <v>58</v>
      </c>
      <c r="B4008" s="3">
        <v>45291</v>
      </c>
      <c r="C4008" s="2">
        <v>512</v>
      </c>
      <c r="D4008" s="2">
        <v>519</v>
      </c>
      <c r="E4008" s="2">
        <v>402</v>
      </c>
      <c r="F4008" s="1" t="s">
        <v>8</v>
      </c>
      <c r="G4008" s="4">
        <f t="shared" si="62"/>
        <v>0.71946964410327985</v>
      </c>
    </row>
    <row r="4009" spans="1:7" x14ac:dyDescent="0.25">
      <c r="A4009" s="1" t="s">
        <v>104</v>
      </c>
      <c r="B4009" s="3">
        <v>45291</v>
      </c>
      <c r="C4009" s="2">
        <v>493</v>
      </c>
      <c r="D4009" s="2">
        <v>395</v>
      </c>
      <c r="E4009" s="2">
        <v>90</v>
      </c>
      <c r="F4009" s="1" t="s">
        <v>8</v>
      </c>
      <c r="G4009" s="4">
        <f t="shared" si="62"/>
        <v>0.90797546012269936</v>
      </c>
    </row>
    <row r="4010" spans="1:7" x14ac:dyDescent="0.25">
      <c r="A4010" s="1" t="s">
        <v>218</v>
      </c>
      <c r="B4010" s="3">
        <v>45291</v>
      </c>
      <c r="C4010" s="2">
        <v>350</v>
      </c>
      <c r="D4010" s="2">
        <v>284</v>
      </c>
      <c r="E4010" s="2">
        <v>252</v>
      </c>
      <c r="F4010" s="1" t="s">
        <v>8</v>
      </c>
      <c r="G4010" s="4">
        <f t="shared" si="62"/>
        <v>0.71557562076749437</v>
      </c>
    </row>
    <row r="4011" spans="1:7" x14ac:dyDescent="0.25">
      <c r="A4011" s="1" t="s">
        <v>20</v>
      </c>
      <c r="B4011" s="3">
        <v>45291</v>
      </c>
      <c r="C4011" s="2">
        <v>686</v>
      </c>
      <c r="D4011" s="2">
        <v>252</v>
      </c>
      <c r="E4011" s="2">
        <v>238</v>
      </c>
      <c r="F4011" s="1" t="s">
        <v>8</v>
      </c>
      <c r="G4011" s="4">
        <f t="shared" si="62"/>
        <v>0.79761904761904767</v>
      </c>
    </row>
    <row r="4012" spans="1:7" x14ac:dyDescent="0.25">
      <c r="A4012" s="1" t="s">
        <v>120</v>
      </c>
      <c r="B4012" s="3">
        <v>45291</v>
      </c>
      <c r="C4012" s="2">
        <v>484</v>
      </c>
      <c r="D4012" s="2">
        <v>266</v>
      </c>
      <c r="E4012" s="2">
        <v>810</v>
      </c>
      <c r="F4012" s="1" t="s">
        <v>8</v>
      </c>
      <c r="G4012" s="4">
        <f t="shared" si="62"/>
        <v>0.48076923076923078</v>
      </c>
    </row>
    <row r="4013" spans="1:7" x14ac:dyDescent="0.25">
      <c r="A4013" s="1" t="s">
        <v>148</v>
      </c>
      <c r="B4013" s="3">
        <v>45291</v>
      </c>
      <c r="C4013" s="2">
        <v>385</v>
      </c>
      <c r="D4013" s="2">
        <v>380</v>
      </c>
      <c r="E4013" s="2">
        <v>140</v>
      </c>
      <c r="F4013" s="1" t="s">
        <v>8</v>
      </c>
      <c r="G4013" s="4">
        <f t="shared" si="62"/>
        <v>0.84530386740331487</v>
      </c>
    </row>
    <row r="4014" spans="1:7" x14ac:dyDescent="0.25">
      <c r="A4014" s="1" t="s">
        <v>38</v>
      </c>
      <c r="B4014" s="3">
        <v>45291</v>
      </c>
      <c r="C4014" s="2">
        <v>1148</v>
      </c>
      <c r="D4014" s="2">
        <v>1654</v>
      </c>
      <c r="E4014" s="2">
        <v>942</v>
      </c>
      <c r="F4014" s="1" t="s">
        <v>8</v>
      </c>
      <c r="G4014" s="4">
        <f t="shared" si="62"/>
        <v>0.7483974358974359</v>
      </c>
    </row>
    <row r="4015" spans="1:7" x14ac:dyDescent="0.25">
      <c r="A4015" s="1" t="s">
        <v>152</v>
      </c>
      <c r="B4015" s="3">
        <v>45291</v>
      </c>
      <c r="C4015" s="2">
        <v>596</v>
      </c>
      <c r="D4015" s="2">
        <v>1163</v>
      </c>
      <c r="E4015" s="2">
        <v>370</v>
      </c>
      <c r="F4015" s="1" t="s">
        <v>8</v>
      </c>
      <c r="G4015" s="4">
        <f t="shared" si="62"/>
        <v>0.82620948802254579</v>
      </c>
    </row>
    <row r="4016" spans="1:7" x14ac:dyDescent="0.25">
      <c r="A4016" s="1" t="s">
        <v>108</v>
      </c>
      <c r="B4016" s="3">
        <v>45291</v>
      </c>
      <c r="C4016" s="2">
        <v>168</v>
      </c>
      <c r="D4016" s="2">
        <v>162</v>
      </c>
      <c r="E4016" s="2">
        <v>94</v>
      </c>
      <c r="F4016" s="1" t="s">
        <v>8</v>
      </c>
      <c r="G4016" s="4">
        <f t="shared" si="62"/>
        <v>0.77830188679245282</v>
      </c>
    </row>
    <row r="4017" spans="1:7" x14ac:dyDescent="0.25">
      <c r="A4017" s="1" t="s">
        <v>14</v>
      </c>
      <c r="B4017" s="3">
        <v>45291</v>
      </c>
      <c r="C4017" s="2">
        <v>674</v>
      </c>
      <c r="D4017" s="2">
        <v>439</v>
      </c>
      <c r="E4017" s="2">
        <v>115</v>
      </c>
      <c r="F4017" s="1" t="s">
        <v>8</v>
      </c>
      <c r="G4017" s="4">
        <f t="shared" si="62"/>
        <v>0.90635179153094458</v>
      </c>
    </row>
    <row r="4018" spans="1:7" x14ac:dyDescent="0.25">
      <c r="A4018" s="1" t="s">
        <v>154</v>
      </c>
      <c r="B4018" s="3">
        <v>45291</v>
      </c>
      <c r="C4018" s="2">
        <v>1277</v>
      </c>
      <c r="D4018" s="2">
        <v>1268</v>
      </c>
      <c r="E4018" s="2">
        <v>398</v>
      </c>
      <c r="F4018" s="1" t="s">
        <v>8</v>
      </c>
      <c r="G4018" s="4">
        <f t="shared" si="62"/>
        <v>0.86476384641522253</v>
      </c>
    </row>
    <row r="4019" spans="1:7" x14ac:dyDescent="0.25">
      <c r="A4019" s="1" t="s">
        <v>214</v>
      </c>
      <c r="B4019" s="3">
        <v>45291</v>
      </c>
      <c r="C4019" s="2">
        <v>257</v>
      </c>
      <c r="D4019" s="2">
        <v>447</v>
      </c>
      <c r="E4019" s="2">
        <v>141</v>
      </c>
      <c r="F4019" s="1" t="s">
        <v>8</v>
      </c>
      <c r="G4019" s="4">
        <f t="shared" si="62"/>
        <v>0.83313609467455618</v>
      </c>
    </row>
    <row r="4020" spans="1:7" x14ac:dyDescent="0.25">
      <c r="A4020" s="1" t="s">
        <v>140</v>
      </c>
      <c r="B4020" s="3">
        <v>45291</v>
      </c>
      <c r="C4020" s="2">
        <v>212</v>
      </c>
      <c r="D4020" s="2">
        <v>373</v>
      </c>
      <c r="E4020" s="2">
        <v>130</v>
      </c>
      <c r="F4020" s="1" t="s">
        <v>8</v>
      </c>
      <c r="G4020" s="4">
        <f t="shared" si="62"/>
        <v>0.81818181818181823</v>
      </c>
    </row>
    <row r="4021" spans="1:7" x14ac:dyDescent="0.25">
      <c r="A4021" s="1" t="s">
        <v>192</v>
      </c>
      <c r="B4021" s="3">
        <v>45291</v>
      </c>
      <c r="C4021" s="2">
        <v>1038</v>
      </c>
      <c r="D4021" s="2">
        <v>502</v>
      </c>
      <c r="E4021" s="2">
        <v>163</v>
      </c>
      <c r="F4021" s="1" t="s">
        <v>8</v>
      </c>
      <c r="G4021" s="4">
        <f t="shared" si="62"/>
        <v>0.90428655314151496</v>
      </c>
    </row>
    <row r="4022" spans="1:7" x14ac:dyDescent="0.25">
      <c r="A4022" s="1" t="s">
        <v>76</v>
      </c>
      <c r="B4022" s="3">
        <v>45291</v>
      </c>
      <c r="C4022" s="2">
        <v>1085</v>
      </c>
      <c r="D4022" s="2">
        <v>1049</v>
      </c>
      <c r="E4022" s="2">
        <v>372</v>
      </c>
      <c r="F4022" s="1" t="s">
        <v>8</v>
      </c>
      <c r="G4022" s="4">
        <f t="shared" si="62"/>
        <v>0.85155626496408621</v>
      </c>
    </row>
    <row r="4023" spans="1:7" x14ac:dyDescent="0.25">
      <c r="A4023" s="1" t="s">
        <v>208</v>
      </c>
      <c r="B4023" s="3">
        <v>45291</v>
      </c>
      <c r="C4023" s="2">
        <v>149</v>
      </c>
      <c r="D4023" s="2">
        <v>219</v>
      </c>
      <c r="E4023" s="2">
        <v>102</v>
      </c>
      <c r="F4023" s="1" t="s">
        <v>8</v>
      </c>
      <c r="G4023" s="4">
        <f t="shared" si="62"/>
        <v>0.78297872340425534</v>
      </c>
    </row>
    <row r="4024" spans="1:7" x14ac:dyDescent="0.25">
      <c r="A4024" s="1" t="s">
        <v>82</v>
      </c>
      <c r="B4024" s="3">
        <v>45291</v>
      </c>
      <c r="C4024" s="2">
        <v>686</v>
      </c>
      <c r="D4024" s="2">
        <v>676</v>
      </c>
      <c r="E4024" s="2">
        <v>171</v>
      </c>
      <c r="F4024" s="1" t="s">
        <v>8</v>
      </c>
      <c r="G4024" s="4">
        <f t="shared" si="62"/>
        <v>0.88845401174168293</v>
      </c>
    </row>
    <row r="4025" spans="1:7" x14ac:dyDescent="0.25">
      <c r="A4025" s="1" t="s">
        <v>54</v>
      </c>
      <c r="B4025" s="3">
        <v>45291</v>
      </c>
      <c r="C4025" s="2">
        <v>384</v>
      </c>
      <c r="D4025" s="2">
        <v>631</v>
      </c>
      <c r="E4025" s="2">
        <v>500</v>
      </c>
      <c r="F4025" s="1" t="s">
        <v>8</v>
      </c>
      <c r="G4025" s="4">
        <f t="shared" si="62"/>
        <v>0.66996699669966997</v>
      </c>
    </row>
    <row r="4026" spans="1:7" x14ac:dyDescent="0.25">
      <c r="A4026" s="1" t="s">
        <v>126</v>
      </c>
      <c r="B4026" s="3">
        <v>45291</v>
      </c>
      <c r="C4026" s="2">
        <v>982</v>
      </c>
      <c r="D4026" s="2">
        <v>1060</v>
      </c>
      <c r="E4026" s="2">
        <v>276</v>
      </c>
      <c r="F4026" s="1" t="s">
        <v>8</v>
      </c>
      <c r="G4026" s="4">
        <f t="shared" si="62"/>
        <v>0.88093183779119932</v>
      </c>
    </row>
    <row r="4027" spans="1:7" x14ac:dyDescent="0.25">
      <c r="A4027" s="1" t="s">
        <v>40</v>
      </c>
      <c r="B4027" s="3">
        <v>45291</v>
      </c>
      <c r="C4027" s="2">
        <v>1412</v>
      </c>
      <c r="D4027" s="2">
        <v>924</v>
      </c>
      <c r="E4027" s="2">
        <v>239</v>
      </c>
      <c r="F4027" s="1" t="s">
        <v>8</v>
      </c>
      <c r="G4027" s="4">
        <f t="shared" si="62"/>
        <v>0.90718446601941749</v>
      </c>
    </row>
    <row r="4028" spans="1:7" x14ac:dyDescent="0.25">
      <c r="A4028" s="1" t="s">
        <v>138</v>
      </c>
      <c r="B4028" s="3">
        <v>45291</v>
      </c>
      <c r="C4028" s="2">
        <v>521</v>
      </c>
      <c r="D4028" s="2">
        <v>653</v>
      </c>
      <c r="E4028" s="2">
        <v>168</v>
      </c>
      <c r="F4028" s="1" t="s">
        <v>8</v>
      </c>
      <c r="G4028" s="4">
        <f t="shared" si="62"/>
        <v>0.87481371087928461</v>
      </c>
    </row>
    <row r="4029" spans="1:7" x14ac:dyDescent="0.25">
      <c r="A4029" s="1" t="s">
        <v>100</v>
      </c>
      <c r="B4029" s="3">
        <v>45291</v>
      </c>
      <c r="C4029" s="2">
        <v>1402</v>
      </c>
      <c r="D4029" s="2">
        <v>1558</v>
      </c>
      <c r="E4029" s="2">
        <v>228</v>
      </c>
      <c r="F4029" s="1" t="s">
        <v>8</v>
      </c>
      <c r="G4029" s="4">
        <f t="shared" si="62"/>
        <v>0.92848180677540781</v>
      </c>
    </row>
    <row r="4030" spans="1:7" x14ac:dyDescent="0.25">
      <c r="A4030" s="1" t="s">
        <v>122</v>
      </c>
      <c r="B4030" s="3">
        <v>45291</v>
      </c>
      <c r="C4030" s="2">
        <v>1281</v>
      </c>
      <c r="D4030" s="2">
        <v>1602</v>
      </c>
      <c r="E4030" s="2">
        <v>377</v>
      </c>
      <c r="F4030" s="1" t="s">
        <v>8</v>
      </c>
      <c r="G4030" s="4">
        <f t="shared" si="62"/>
        <v>0.8843558282208589</v>
      </c>
    </row>
    <row r="4031" spans="1:7" x14ac:dyDescent="0.25">
      <c r="A4031" s="1" t="s">
        <v>190</v>
      </c>
      <c r="B4031" s="3">
        <v>45291</v>
      </c>
      <c r="C4031" s="2">
        <v>2190</v>
      </c>
      <c r="D4031" s="2">
        <v>2238</v>
      </c>
      <c r="E4031" s="2">
        <v>331</v>
      </c>
      <c r="F4031" s="1" t="s">
        <v>8</v>
      </c>
      <c r="G4031" s="4">
        <f t="shared" si="62"/>
        <v>0.93044757301954195</v>
      </c>
    </row>
    <row r="4032" spans="1:7" x14ac:dyDescent="0.25">
      <c r="A4032" s="1" t="s">
        <v>170</v>
      </c>
      <c r="B4032" s="3">
        <v>45291</v>
      </c>
      <c r="C4032" s="2">
        <v>207</v>
      </c>
      <c r="D4032" s="2">
        <v>299</v>
      </c>
      <c r="E4032" s="2">
        <v>326</v>
      </c>
      <c r="F4032" s="1" t="s">
        <v>8</v>
      </c>
      <c r="G4032" s="4">
        <f t="shared" si="62"/>
        <v>0.60817307692307687</v>
      </c>
    </row>
    <row r="4033" spans="1:7" x14ac:dyDescent="0.25">
      <c r="A4033" s="1" t="s">
        <v>96</v>
      </c>
      <c r="B4033" s="3">
        <v>45291</v>
      </c>
      <c r="C4033" s="2">
        <v>2357</v>
      </c>
      <c r="D4033" s="2">
        <v>1432</v>
      </c>
      <c r="E4033" s="2">
        <v>1808</v>
      </c>
      <c r="F4033" s="1" t="s">
        <v>8</v>
      </c>
      <c r="G4033" s="4">
        <f t="shared" si="62"/>
        <v>0.67696980525281403</v>
      </c>
    </row>
    <row r="4034" spans="1:7" x14ac:dyDescent="0.25">
      <c r="A4034" s="1" t="s">
        <v>166</v>
      </c>
      <c r="B4034" s="3">
        <v>45291</v>
      </c>
      <c r="C4034" s="2">
        <v>1613</v>
      </c>
      <c r="D4034" s="2">
        <v>1505</v>
      </c>
      <c r="E4034" s="2">
        <v>2024</v>
      </c>
      <c r="F4034" s="1" t="s">
        <v>8</v>
      </c>
      <c r="G4034" s="4">
        <f t="shared" ref="G4034:G4097" si="63">(C4034+D4034)/(C4034+D4034+E4034)</f>
        <v>0.60637884091793082</v>
      </c>
    </row>
    <row r="4035" spans="1:7" x14ac:dyDescent="0.25">
      <c r="A4035" s="1" t="s">
        <v>204</v>
      </c>
      <c r="B4035" s="3">
        <v>45291</v>
      </c>
      <c r="C4035" s="2">
        <v>1463</v>
      </c>
      <c r="D4035" s="2">
        <v>1453</v>
      </c>
      <c r="E4035" s="2">
        <v>550</v>
      </c>
      <c r="F4035" s="1" t="s">
        <v>8</v>
      </c>
      <c r="G4035" s="4">
        <f t="shared" si="63"/>
        <v>0.84131563762261974</v>
      </c>
    </row>
    <row r="4036" spans="1:7" x14ac:dyDescent="0.25">
      <c r="A4036" s="1" t="s">
        <v>220</v>
      </c>
      <c r="B4036" s="3">
        <v>45291</v>
      </c>
      <c r="C4036" s="2">
        <v>572</v>
      </c>
      <c r="D4036" s="2">
        <v>296</v>
      </c>
      <c r="E4036" s="2">
        <v>102</v>
      </c>
      <c r="F4036" s="1" t="s">
        <v>8</v>
      </c>
      <c r="G4036" s="4">
        <f t="shared" si="63"/>
        <v>0.89484536082474231</v>
      </c>
    </row>
    <row r="4037" spans="1:7" x14ac:dyDescent="0.25">
      <c r="A4037" s="1" t="s">
        <v>68</v>
      </c>
      <c r="B4037" s="3">
        <v>45291</v>
      </c>
      <c r="C4037" s="2">
        <v>1141</v>
      </c>
      <c r="D4037" s="2">
        <v>746</v>
      </c>
      <c r="E4037" s="2">
        <v>179</v>
      </c>
      <c r="F4037" s="1" t="s">
        <v>8</v>
      </c>
      <c r="G4037" s="4">
        <f t="shared" si="63"/>
        <v>0.91335914811229424</v>
      </c>
    </row>
    <row r="4038" spans="1:7" x14ac:dyDescent="0.25">
      <c r="A4038" s="1" t="s">
        <v>86</v>
      </c>
      <c r="B4038" s="3">
        <v>45291</v>
      </c>
      <c r="C4038" s="2">
        <v>3169</v>
      </c>
      <c r="D4038" s="2">
        <v>2581</v>
      </c>
      <c r="E4038" s="2">
        <v>811</v>
      </c>
      <c r="F4038" s="1" t="s">
        <v>8</v>
      </c>
      <c r="G4038" s="4">
        <f t="shared" si="63"/>
        <v>0.8763907940862673</v>
      </c>
    </row>
    <row r="4039" spans="1:7" x14ac:dyDescent="0.25">
      <c r="A4039" s="1" t="s">
        <v>112</v>
      </c>
      <c r="B4039" s="3">
        <v>45291</v>
      </c>
      <c r="C4039" s="2">
        <v>490</v>
      </c>
      <c r="D4039" s="2">
        <v>416</v>
      </c>
      <c r="E4039" s="2">
        <v>133</v>
      </c>
      <c r="F4039" s="1" t="s">
        <v>8</v>
      </c>
      <c r="G4039" s="4">
        <f t="shared" si="63"/>
        <v>0.8719923002887392</v>
      </c>
    </row>
    <row r="4040" spans="1:7" x14ac:dyDescent="0.25">
      <c r="A4040" s="1" t="s">
        <v>88</v>
      </c>
      <c r="B4040" s="3">
        <v>45291</v>
      </c>
      <c r="C4040" s="2">
        <v>789</v>
      </c>
      <c r="D4040" s="2">
        <v>768</v>
      </c>
      <c r="E4040" s="2">
        <v>217</v>
      </c>
      <c r="F4040" s="1" t="s">
        <v>8</v>
      </c>
      <c r="G4040" s="4">
        <f t="shared" si="63"/>
        <v>0.87767756482525361</v>
      </c>
    </row>
    <row r="4041" spans="1:7" x14ac:dyDescent="0.25">
      <c r="A4041" s="1" t="s">
        <v>10</v>
      </c>
      <c r="B4041" s="3">
        <v>45291</v>
      </c>
      <c r="C4041" s="2">
        <v>1051</v>
      </c>
      <c r="D4041" s="2">
        <v>231</v>
      </c>
      <c r="E4041" s="2">
        <v>150</v>
      </c>
      <c r="F4041" s="1" t="s">
        <v>8</v>
      </c>
      <c r="G4041" s="4">
        <f t="shared" si="63"/>
        <v>0.89525139664804465</v>
      </c>
    </row>
    <row r="4042" spans="1:7" x14ac:dyDescent="0.25">
      <c r="A4042" s="1" t="s">
        <v>156</v>
      </c>
      <c r="B4042" s="3">
        <v>45291</v>
      </c>
      <c r="C4042" s="2">
        <v>629</v>
      </c>
      <c r="D4042" s="2">
        <v>626</v>
      </c>
      <c r="E4042" s="2">
        <v>474</v>
      </c>
      <c r="F4042" s="1" t="s">
        <v>8</v>
      </c>
      <c r="G4042" s="4">
        <f t="shared" si="63"/>
        <v>0.7258530942741469</v>
      </c>
    </row>
    <row r="4043" spans="1:7" x14ac:dyDescent="0.25">
      <c r="A4043" s="1" t="s">
        <v>212</v>
      </c>
      <c r="B4043" s="3">
        <v>45291</v>
      </c>
      <c r="C4043" s="2">
        <v>355</v>
      </c>
      <c r="D4043" s="2">
        <v>401</v>
      </c>
      <c r="E4043" s="2">
        <v>62</v>
      </c>
      <c r="F4043" s="1" t="s">
        <v>8</v>
      </c>
      <c r="G4043" s="4">
        <f t="shared" si="63"/>
        <v>0.92420537897310517</v>
      </c>
    </row>
    <row r="4044" spans="1:7" x14ac:dyDescent="0.25">
      <c r="A4044" s="1" t="s">
        <v>162</v>
      </c>
      <c r="B4044" s="3">
        <v>45291</v>
      </c>
      <c r="C4044" s="2">
        <v>1778</v>
      </c>
      <c r="D4044" s="2">
        <v>1370</v>
      </c>
      <c r="E4044" s="2">
        <v>1560</v>
      </c>
      <c r="F4044" s="1" t="s">
        <v>8</v>
      </c>
      <c r="G4044" s="4">
        <f t="shared" si="63"/>
        <v>0.66864910790144438</v>
      </c>
    </row>
    <row r="4045" spans="1:7" x14ac:dyDescent="0.25">
      <c r="A4045" s="1" t="s">
        <v>114</v>
      </c>
      <c r="B4045" s="3">
        <v>45291</v>
      </c>
      <c r="C4045" s="2">
        <v>677</v>
      </c>
      <c r="D4045" s="2">
        <v>913</v>
      </c>
      <c r="E4045" s="2">
        <v>352</v>
      </c>
      <c r="F4045" s="1" t="s">
        <v>8</v>
      </c>
      <c r="G4045" s="4">
        <f t="shared" si="63"/>
        <v>0.81874356333676623</v>
      </c>
    </row>
    <row r="4046" spans="1:7" x14ac:dyDescent="0.25">
      <c r="A4046" s="1" t="s">
        <v>98</v>
      </c>
      <c r="B4046" s="3">
        <v>45291</v>
      </c>
      <c r="C4046" s="2">
        <v>210</v>
      </c>
      <c r="D4046" s="2">
        <v>354</v>
      </c>
      <c r="E4046" s="2">
        <v>90</v>
      </c>
      <c r="F4046" s="1" t="s">
        <v>8</v>
      </c>
      <c r="G4046" s="4">
        <f t="shared" si="63"/>
        <v>0.86238532110091748</v>
      </c>
    </row>
    <row r="4047" spans="1:7" x14ac:dyDescent="0.25">
      <c r="A4047" s="1" t="s">
        <v>56</v>
      </c>
      <c r="B4047" s="3">
        <v>45291</v>
      </c>
      <c r="C4047" s="2">
        <v>641</v>
      </c>
      <c r="D4047" s="2">
        <v>558</v>
      </c>
      <c r="E4047" s="2">
        <v>173</v>
      </c>
      <c r="F4047" s="1" t="s">
        <v>8</v>
      </c>
      <c r="G4047" s="4">
        <f t="shared" si="63"/>
        <v>0.87390670553935856</v>
      </c>
    </row>
    <row r="4048" spans="1:7" x14ac:dyDescent="0.25">
      <c r="A4048" s="1" t="s">
        <v>92</v>
      </c>
      <c r="B4048" s="3">
        <v>45291</v>
      </c>
      <c r="C4048" s="2">
        <v>47</v>
      </c>
      <c r="D4048" s="2">
        <v>112</v>
      </c>
      <c r="E4048" s="2">
        <v>91</v>
      </c>
      <c r="F4048" s="1" t="s">
        <v>8</v>
      </c>
      <c r="G4048" s="4">
        <f t="shared" si="63"/>
        <v>0.63600000000000001</v>
      </c>
    </row>
    <row r="4049" spans="1:7" x14ac:dyDescent="0.25">
      <c r="A4049" s="1" t="s">
        <v>42</v>
      </c>
      <c r="B4049" s="3">
        <v>45291</v>
      </c>
      <c r="C4049" s="2">
        <v>933</v>
      </c>
      <c r="D4049" s="2">
        <v>1145</v>
      </c>
      <c r="E4049" s="2">
        <v>260</v>
      </c>
      <c r="F4049" s="1" t="s">
        <v>8</v>
      </c>
      <c r="G4049" s="4">
        <f t="shared" si="63"/>
        <v>0.8887938408896493</v>
      </c>
    </row>
    <row r="4050" spans="1:7" x14ac:dyDescent="0.25">
      <c r="A4050" s="1" t="s">
        <v>30</v>
      </c>
      <c r="B4050" s="3">
        <v>45291</v>
      </c>
      <c r="C4050" s="2">
        <v>597</v>
      </c>
      <c r="D4050" s="2">
        <v>905</v>
      </c>
      <c r="E4050" s="2">
        <v>127</v>
      </c>
      <c r="F4050" s="1" t="s">
        <v>8</v>
      </c>
      <c r="G4050" s="4">
        <f t="shared" si="63"/>
        <v>0.9220380601596071</v>
      </c>
    </row>
    <row r="4051" spans="1:7" x14ac:dyDescent="0.25">
      <c r="A4051" s="1" t="s">
        <v>188</v>
      </c>
      <c r="B4051" s="3">
        <v>45291</v>
      </c>
      <c r="C4051" s="2">
        <v>797</v>
      </c>
      <c r="D4051" s="2">
        <v>692</v>
      </c>
      <c r="E4051" s="2">
        <v>83</v>
      </c>
      <c r="F4051" s="1" t="s">
        <v>8</v>
      </c>
      <c r="G4051" s="4">
        <f t="shared" si="63"/>
        <v>0.94720101781170485</v>
      </c>
    </row>
    <row r="4052" spans="1:7" x14ac:dyDescent="0.25">
      <c r="A4052" s="1" t="s">
        <v>178</v>
      </c>
      <c r="B4052" s="3">
        <v>45291</v>
      </c>
      <c r="C4052" s="2">
        <v>298</v>
      </c>
      <c r="D4052" s="2">
        <v>333</v>
      </c>
      <c r="E4052" s="2">
        <v>122</v>
      </c>
      <c r="F4052" s="1" t="s">
        <v>8</v>
      </c>
      <c r="G4052" s="4">
        <f t="shared" si="63"/>
        <v>0.83798140770252327</v>
      </c>
    </row>
    <row r="4053" spans="1:7" x14ac:dyDescent="0.25">
      <c r="A4053" s="1" t="s">
        <v>46</v>
      </c>
      <c r="B4053" s="3">
        <v>45291</v>
      </c>
      <c r="C4053" s="2">
        <v>341</v>
      </c>
      <c r="D4053" s="2">
        <v>536</v>
      </c>
      <c r="E4053" s="2">
        <v>128</v>
      </c>
      <c r="F4053" s="1" t="s">
        <v>8</v>
      </c>
      <c r="G4053" s="4">
        <f t="shared" si="63"/>
        <v>0.87263681592039799</v>
      </c>
    </row>
    <row r="4054" spans="1:7" x14ac:dyDescent="0.25">
      <c r="A4054" s="1" t="s">
        <v>176</v>
      </c>
      <c r="B4054" s="3">
        <v>45291</v>
      </c>
      <c r="C4054" s="2">
        <v>304</v>
      </c>
      <c r="D4054" s="2">
        <v>603</v>
      </c>
      <c r="E4054" s="2">
        <v>393</v>
      </c>
      <c r="F4054" s="1" t="s">
        <v>8</v>
      </c>
      <c r="G4054" s="4">
        <f t="shared" si="63"/>
        <v>0.69769230769230772</v>
      </c>
    </row>
    <row r="4055" spans="1:7" x14ac:dyDescent="0.25">
      <c r="A4055" s="1" t="s">
        <v>28</v>
      </c>
      <c r="B4055" s="3">
        <v>45291</v>
      </c>
      <c r="C4055" s="2">
        <v>299</v>
      </c>
      <c r="D4055" s="2">
        <v>363</v>
      </c>
      <c r="E4055" s="2">
        <v>125</v>
      </c>
      <c r="F4055" s="1" t="s">
        <v>8</v>
      </c>
      <c r="G4055" s="4">
        <f t="shared" si="63"/>
        <v>0.84116899618805596</v>
      </c>
    </row>
    <row r="4056" spans="1:7" x14ac:dyDescent="0.25">
      <c r="A4056" s="1" t="s">
        <v>200</v>
      </c>
      <c r="B4056" s="3">
        <v>45291</v>
      </c>
      <c r="C4056" s="2">
        <v>1258</v>
      </c>
      <c r="D4056" s="2">
        <v>1148</v>
      </c>
      <c r="E4056" s="2">
        <v>475</v>
      </c>
      <c r="F4056" s="1" t="s">
        <v>8</v>
      </c>
      <c r="G4056" s="4">
        <f t="shared" si="63"/>
        <v>0.83512669212079138</v>
      </c>
    </row>
    <row r="4057" spans="1:7" x14ac:dyDescent="0.25">
      <c r="A4057" s="1" t="s">
        <v>116</v>
      </c>
      <c r="B4057" s="3">
        <v>45291</v>
      </c>
      <c r="C4057" s="2">
        <v>821</v>
      </c>
      <c r="D4057" s="2">
        <v>1174</v>
      </c>
      <c r="E4057" s="2">
        <v>267</v>
      </c>
      <c r="F4057" s="1" t="s">
        <v>8</v>
      </c>
      <c r="G4057" s="4">
        <f t="shared" si="63"/>
        <v>0.88196286472148544</v>
      </c>
    </row>
    <row r="4058" spans="1:7" x14ac:dyDescent="0.25">
      <c r="A4058" s="1" t="s">
        <v>44</v>
      </c>
      <c r="B4058" s="3">
        <v>45291</v>
      </c>
      <c r="C4058" s="2">
        <v>269</v>
      </c>
      <c r="D4058" s="2">
        <v>203</v>
      </c>
      <c r="E4058" s="2">
        <v>334</v>
      </c>
      <c r="F4058" s="1" t="s">
        <v>8</v>
      </c>
      <c r="G4058" s="4">
        <f t="shared" si="63"/>
        <v>0.5856079404466501</v>
      </c>
    </row>
    <row r="4059" spans="1:7" x14ac:dyDescent="0.25">
      <c r="A4059" s="1" t="s">
        <v>110</v>
      </c>
      <c r="B4059" s="3">
        <v>45291</v>
      </c>
      <c r="C4059" s="2">
        <v>1818</v>
      </c>
      <c r="D4059" s="2">
        <v>1756</v>
      </c>
      <c r="E4059" s="2">
        <v>430</v>
      </c>
      <c r="F4059" s="1" t="s">
        <v>8</v>
      </c>
      <c r="G4059" s="4">
        <f t="shared" si="63"/>
        <v>0.89260739260739264</v>
      </c>
    </row>
    <row r="4060" spans="1:7" x14ac:dyDescent="0.25">
      <c r="A4060" s="1" t="s">
        <v>94</v>
      </c>
      <c r="B4060" s="3">
        <v>45291</v>
      </c>
      <c r="C4060" s="2">
        <v>1553</v>
      </c>
      <c r="D4060" s="2">
        <v>1404</v>
      </c>
      <c r="E4060" s="2">
        <v>1158</v>
      </c>
      <c r="F4060" s="1" t="s">
        <v>8</v>
      </c>
      <c r="G4060" s="4">
        <f t="shared" si="63"/>
        <v>0.71859052247873634</v>
      </c>
    </row>
    <row r="4061" spans="1:7" x14ac:dyDescent="0.25">
      <c r="A4061" s="1" t="s">
        <v>80</v>
      </c>
      <c r="B4061" s="3">
        <v>45291</v>
      </c>
      <c r="C4061" s="2">
        <v>337</v>
      </c>
      <c r="D4061" s="2">
        <v>661</v>
      </c>
      <c r="E4061" s="2">
        <v>244</v>
      </c>
      <c r="F4061" s="1" t="s">
        <v>8</v>
      </c>
      <c r="G4061" s="4">
        <f t="shared" si="63"/>
        <v>0.80354267310789051</v>
      </c>
    </row>
    <row r="4062" spans="1:7" x14ac:dyDescent="0.25">
      <c r="A4062" s="1" t="s">
        <v>206</v>
      </c>
      <c r="B4062" s="3">
        <v>45291</v>
      </c>
      <c r="C4062" s="2">
        <v>1474</v>
      </c>
      <c r="D4062" s="2">
        <v>1325</v>
      </c>
      <c r="E4062" s="2">
        <v>187</v>
      </c>
      <c r="F4062" s="1" t="s">
        <v>8</v>
      </c>
      <c r="G4062" s="4">
        <f t="shared" si="63"/>
        <v>0.93737441393168119</v>
      </c>
    </row>
    <row r="4063" spans="1:7" x14ac:dyDescent="0.25">
      <c r="A4063" s="1" t="s">
        <v>196</v>
      </c>
      <c r="B4063" s="3">
        <v>45291</v>
      </c>
      <c r="C4063" s="2">
        <v>609</v>
      </c>
      <c r="D4063" s="2">
        <v>768</v>
      </c>
      <c r="E4063" s="2">
        <v>463</v>
      </c>
      <c r="F4063" s="1" t="s">
        <v>8</v>
      </c>
      <c r="G4063" s="4">
        <f t="shared" si="63"/>
        <v>0.74836956521739129</v>
      </c>
    </row>
    <row r="4064" spans="1:7" x14ac:dyDescent="0.25">
      <c r="A4064" s="1" t="s">
        <v>180</v>
      </c>
      <c r="B4064" s="3">
        <v>45291</v>
      </c>
      <c r="C4064" s="2">
        <v>372</v>
      </c>
      <c r="D4064" s="2">
        <v>649</v>
      </c>
      <c r="E4064" s="2">
        <v>403</v>
      </c>
      <c r="F4064" s="1" t="s">
        <v>8</v>
      </c>
      <c r="G4064" s="4">
        <f t="shared" si="63"/>
        <v>0.7169943820224719</v>
      </c>
    </row>
    <row r="4065" spans="1:7" x14ac:dyDescent="0.25">
      <c r="A4065" s="1" t="s">
        <v>60</v>
      </c>
      <c r="B4065" s="3">
        <v>45291</v>
      </c>
      <c r="C4065" s="2">
        <v>236</v>
      </c>
      <c r="D4065" s="2">
        <v>343</v>
      </c>
      <c r="E4065" s="2">
        <v>107</v>
      </c>
      <c r="F4065" s="1" t="s">
        <v>8</v>
      </c>
      <c r="G4065" s="4">
        <f t="shared" si="63"/>
        <v>0.8440233236151603</v>
      </c>
    </row>
    <row r="4066" spans="1:7" x14ac:dyDescent="0.25">
      <c r="A4066" s="1" t="s">
        <v>102</v>
      </c>
      <c r="B4066" s="3">
        <v>45291</v>
      </c>
      <c r="C4066" s="2">
        <v>1131</v>
      </c>
      <c r="D4066" s="2">
        <v>1000</v>
      </c>
      <c r="E4066" s="2">
        <v>692</v>
      </c>
      <c r="F4066" s="1" t="s">
        <v>8</v>
      </c>
      <c r="G4066" s="4">
        <f t="shared" si="63"/>
        <v>0.7548707049238399</v>
      </c>
    </row>
    <row r="4067" spans="1:7" x14ac:dyDescent="0.25">
      <c r="A4067" s="1" t="s">
        <v>144</v>
      </c>
      <c r="B4067" s="3">
        <v>45291</v>
      </c>
      <c r="C4067" s="2">
        <v>1171</v>
      </c>
      <c r="D4067" s="2">
        <v>1144</v>
      </c>
      <c r="E4067" s="2">
        <v>314</v>
      </c>
      <c r="F4067" s="1" t="s">
        <v>8</v>
      </c>
      <c r="G4067" s="4">
        <f t="shared" si="63"/>
        <v>0.88056295169265886</v>
      </c>
    </row>
    <row r="4068" spans="1:7" x14ac:dyDescent="0.25">
      <c r="A4068" s="1" t="s">
        <v>164</v>
      </c>
      <c r="B4068" s="3">
        <v>45291</v>
      </c>
      <c r="C4068" s="2">
        <v>670</v>
      </c>
      <c r="D4068" s="2">
        <v>813</v>
      </c>
      <c r="E4068" s="2">
        <v>547</v>
      </c>
      <c r="F4068" s="1" t="s">
        <v>8</v>
      </c>
      <c r="G4068" s="4">
        <f t="shared" si="63"/>
        <v>0.73054187192118225</v>
      </c>
    </row>
    <row r="4069" spans="1:7" x14ac:dyDescent="0.25">
      <c r="A4069" s="1" t="s">
        <v>36</v>
      </c>
      <c r="B4069" s="3">
        <v>45291</v>
      </c>
      <c r="C4069" s="2">
        <v>1573</v>
      </c>
      <c r="D4069" s="2">
        <v>2139</v>
      </c>
      <c r="E4069" s="2">
        <v>249</v>
      </c>
      <c r="F4069" s="1" t="s">
        <v>8</v>
      </c>
      <c r="G4069" s="4">
        <f t="shared" si="63"/>
        <v>0.9371370865942944</v>
      </c>
    </row>
    <row r="4070" spans="1:7" x14ac:dyDescent="0.25">
      <c r="A4070" s="1" t="s">
        <v>18</v>
      </c>
      <c r="B4070" s="3">
        <v>45291</v>
      </c>
      <c r="C4070" s="2">
        <v>280</v>
      </c>
      <c r="D4070" s="2">
        <v>401</v>
      </c>
      <c r="E4070" s="2">
        <v>273</v>
      </c>
      <c r="F4070" s="1" t="s">
        <v>8</v>
      </c>
      <c r="G4070" s="4">
        <f t="shared" si="63"/>
        <v>0.71383647798742134</v>
      </c>
    </row>
    <row r="4071" spans="1:7" x14ac:dyDescent="0.25">
      <c r="A4071" s="1" t="s">
        <v>118</v>
      </c>
      <c r="B4071" s="3">
        <v>45291</v>
      </c>
      <c r="C4071" s="2">
        <v>610</v>
      </c>
      <c r="D4071" s="2">
        <v>657</v>
      </c>
      <c r="E4071" s="2">
        <v>406</v>
      </c>
      <c r="F4071" s="1" t="s">
        <v>8</v>
      </c>
      <c r="G4071" s="4">
        <f t="shared" si="63"/>
        <v>0.75732217573221761</v>
      </c>
    </row>
    <row r="4072" spans="1:7" x14ac:dyDescent="0.25">
      <c r="A4072" s="1" t="s">
        <v>128</v>
      </c>
      <c r="B4072" s="3">
        <v>45291</v>
      </c>
      <c r="C4072" s="2">
        <v>684</v>
      </c>
      <c r="D4072" s="2">
        <v>964</v>
      </c>
      <c r="E4072" s="2">
        <v>459</v>
      </c>
      <c r="F4072" s="1" t="s">
        <v>8</v>
      </c>
      <c r="G4072" s="4">
        <f t="shared" si="63"/>
        <v>0.78215472235405792</v>
      </c>
    </row>
    <row r="4073" spans="1:7" x14ac:dyDescent="0.25">
      <c r="A4073" s="1" t="s">
        <v>52</v>
      </c>
      <c r="B4073" s="3">
        <v>45291</v>
      </c>
      <c r="C4073" s="2">
        <v>742</v>
      </c>
      <c r="D4073" s="2">
        <v>667</v>
      </c>
      <c r="E4073" s="2">
        <v>287</v>
      </c>
      <c r="F4073" s="1" t="s">
        <v>8</v>
      </c>
      <c r="G4073" s="4">
        <f t="shared" si="63"/>
        <v>0.83077830188679247</v>
      </c>
    </row>
    <row r="4074" spans="1:7" x14ac:dyDescent="0.25">
      <c r="A4074" s="1" t="s">
        <v>194</v>
      </c>
      <c r="B4074" s="3">
        <v>45291</v>
      </c>
      <c r="C4074" s="2">
        <v>1670</v>
      </c>
      <c r="D4074" s="2">
        <v>922</v>
      </c>
      <c r="E4074" s="2">
        <v>1323</v>
      </c>
      <c r="F4074" s="1" t="s">
        <v>8</v>
      </c>
      <c r="G4074" s="4">
        <f t="shared" si="63"/>
        <v>0.66206896551724137</v>
      </c>
    </row>
    <row r="4075" spans="1:7" x14ac:dyDescent="0.25">
      <c r="A4075" s="1" t="s">
        <v>168</v>
      </c>
      <c r="B4075" s="3">
        <v>45291</v>
      </c>
      <c r="C4075" s="2">
        <v>500</v>
      </c>
      <c r="D4075" s="2">
        <v>1203</v>
      </c>
      <c r="E4075" s="2">
        <v>787</v>
      </c>
      <c r="F4075" s="1" t="s">
        <v>8</v>
      </c>
      <c r="G4075" s="4">
        <f t="shared" si="63"/>
        <v>0.68393574297188753</v>
      </c>
    </row>
    <row r="4076" spans="1:7" x14ac:dyDescent="0.25">
      <c r="A4076" s="1" t="s">
        <v>174</v>
      </c>
      <c r="B4076" s="3">
        <v>45291</v>
      </c>
      <c r="C4076" s="2">
        <v>807</v>
      </c>
      <c r="D4076" s="2">
        <v>1164</v>
      </c>
      <c r="E4076" s="2">
        <v>224</v>
      </c>
      <c r="F4076" s="1" t="s">
        <v>8</v>
      </c>
      <c r="G4076" s="4">
        <f t="shared" si="63"/>
        <v>0.89794988610478355</v>
      </c>
    </row>
    <row r="4077" spans="1:7" x14ac:dyDescent="0.25">
      <c r="A4077" s="1" t="s">
        <v>142</v>
      </c>
      <c r="B4077" s="3">
        <v>45291</v>
      </c>
      <c r="C4077" s="2">
        <v>457</v>
      </c>
      <c r="D4077" s="2">
        <v>722</v>
      </c>
      <c r="E4077" s="2">
        <v>128</v>
      </c>
      <c r="F4077" s="1" t="s">
        <v>8</v>
      </c>
      <c r="G4077" s="4">
        <f t="shared" si="63"/>
        <v>0.90206579954093347</v>
      </c>
    </row>
    <row r="4078" spans="1:7" x14ac:dyDescent="0.25">
      <c r="A4078" s="1" t="s">
        <v>74</v>
      </c>
      <c r="B4078" s="3">
        <v>45291</v>
      </c>
      <c r="C4078" s="2">
        <v>366</v>
      </c>
      <c r="D4078" s="2">
        <v>621</v>
      </c>
      <c r="E4078" s="2">
        <v>189</v>
      </c>
      <c r="F4078" s="1" t="s">
        <v>8</v>
      </c>
      <c r="G4078" s="4">
        <f t="shared" si="63"/>
        <v>0.8392857142857143</v>
      </c>
    </row>
    <row r="4079" spans="1:7" x14ac:dyDescent="0.25">
      <c r="A4079" s="1" t="s">
        <v>186</v>
      </c>
      <c r="B4079" s="3">
        <v>45291</v>
      </c>
      <c r="C4079" s="2">
        <v>1102</v>
      </c>
      <c r="D4079" s="2">
        <v>556</v>
      </c>
      <c r="E4079" s="2">
        <v>220</v>
      </c>
      <c r="F4079" s="1" t="s">
        <v>8</v>
      </c>
      <c r="G4079" s="4">
        <f t="shared" si="63"/>
        <v>0.88285410010649623</v>
      </c>
    </row>
    <row r="4080" spans="1:7" x14ac:dyDescent="0.25">
      <c r="A4080" s="1" t="s">
        <v>136</v>
      </c>
      <c r="B4080" s="3">
        <v>45291</v>
      </c>
      <c r="C4080" s="2">
        <v>426</v>
      </c>
      <c r="D4080" s="2">
        <v>570</v>
      </c>
      <c r="E4080" s="2">
        <v>305</v>
      </c>
      <c r="F4080" s="1" t="s">
        <v>8</v>
      </c>
      <c r="G4080" s="4">
        <f t="shared" si="63"/>
        <v>0.76556495003843195</v>
      </c>
    </row>
    <row r="4081" spans="1:7" x14ac:dyDescent="0.25">
      <c r="A4081" s="1" t="s">
        <v>50</v>
      </c>
      <c r="B4081" s="3">
        <v>45291</v>
      </c>
      <c r="C4081" s="2">
        <v>258</v>
      </c>
      <c r="D4081" s="2">
        <v>284</v>
      </c>
      <c r="E4081" s="2">
        <v>347</v>
      </c>
      <c r="F4081" s="1" t="s">
        <v>8</v>
      </c>
      <c r="G4081" s="4">
        <f t="shared" si="63"/>
        <v>0.60967379077615302</v>
      </c>
    </row>
    <row r="4082" spans="1:7" x14ac:dyDescent="0.25">
      <c r="A4082" s="1" t="s">
        <v>130</v>
      </c>
      <c r="B4082" s="3">
        <v>45291</v>
      </c>
      <c r="C4082" s="2">
        <v>1473</v>
      </c>
      <c r="D4082" s="2">
        <v>1554</v>
      </c>
      <c r="E4082" s="2">
        <v>498</v>
      </c>
      <c r="F4082" s="1" t="s">
        <v>8</v>
      </c>
      <c r="G4082" s="4">
        <f t="shared" si="63"/>
        <v>0.85872340425531912</v>
      </c>
    </row>
    <row r="4083" spans="1:7" x14ac:dyDescent="0.25">
      <c r="A4083" s="1" t="s">
        <v>124</v>
      </c>
      <c r="B4083" s="3">
        <v>45291</v>
      </c>
      <c r="C4083" s="2">
        <v>1177</v>
      </c>
      <c r="D4083" s="2">
        <v>972</v>
      </c>
      <c r="E4083" s="2">
        <v>350</v>
      </c>
      <c r="F4083" s="1" t="s">
        <v>8</v>
      </c>
      <c r="G4083" s="4">
        <f t="shared" si="63"/>
        <v>0.85994397759103647</v>
      </c>
    </row>
    <row r="4084" spans="1:7" x14ac:dyDescent="0.25">
      <c r="A4084" s="1" t="s">
        <v>146</v>
      </c>
      <c r="B4084" s="3">
        <v>45291</v>
      </c>
      <c r="C4084" s="2">
        <v>1390</v>
      </c>
      <c r="D4084" s="2">
        <v>1012</v>
      </c>
      <c r="E4084" s="2">
        <v>358</v>
      </c>
      <c r="F4084" s="1" t="s">
        <v>8</v>
      </c>
      <c r="G4084" s="4">
        <f t="shared" si="63"/>
        <v>0.87028985507246381</v>
      </c>
    </row>
    <row r="4085" spans="1:7" x14ac:dyDescent="0.25">
      <c r="A4085" s="1" t="s">
        <v>134</v>
      </c>
      <c r="B4085" s="3">
        <v>45291</v>
      </c>
      <c r="C4085" s="2">
        <v>612</v>
      </c>
      <c r="D4085" s="2">
        <v>480</v>
      </c>
      <c r="E4085" s="2">
        <v>245</v>
      </c>
      <c r="F4085" s="1" t="s">
        <v>8</v>
      </c>
      <c r="G4085" s="4">
        <f t="shared" si="63"/>
        <v>0.81675392670157065</v>
      </c>
    </row>
    <row r="4086" spans="1:7" x14ac:dyDescent="0.25">
      <c r="A4086" s="1" t="s">
        <v>202</v>
      </c>
      <c r="B4086" s="3">
        <v>45291</v>
      </c>
      <c r="C4086" s="2">
        <v>506</v>
      </c>
      <c r="D4086" s="2">
        <v>213</v>
      </c>
      <c r="E4086" s="2">
        <v>157</v>
      </c>
      <c r="F4086" s="1" t="s">
        <v>8</v>
      </c>
      <c r="G4086" s="4">
        <f t="shared" si="63"/>
        <v>0.82077625570776258</v>
      </c>
    </row>
    <row r="4087" spans="1:7" x14ac:dyDescent="0.25">
      <c r="A4087" s="1" t="s">
        <v>62</v>
      </c>
      <c r="B4087" s="3">
        <v>45291</v>
      </c>
      <c r="C4087" s="2">
        <v>735</v>
      </c>
      <c r="D4087" s="2">
        <v>421</v>
      </c>
      <c r="E4087" s="2">
        <v>102</v>
      </c>
      <c r="F4087" s="1" t="s">
        <v>8</v>
      </c>
      <c r="G4087" s="4">
        <f t="shared" si="63"/>
        <v>0.91891891891891897</v>
      </c>
    </row>
    <row r="4088" spans="1:7" x14ac:dyDescent="0.25">
      <c r="A4088" s="1" t="s">
        <v>32</v>
      </c>
      <c r="B4088" s="3">
        <v>45291</v>
      </c>
      <c r="C4088" s="2">
        <v>609</v>
      </c>
      <c r="D4088" s="2">
        <v>714</v>
      </c>
      <c r="E4088" s="2">
        <v>318</v>
      </c>
      <c r="F4088" s="1" t="s">
        <v>8</v>
      </c>
      <c r="G4088" s="4">
        <f t="shared" si="63"/>
        <v>0.80621572212065817</v>
      </c>
    </row>
    <row r="4089" spans="1:7" x14ac:dyDescent="0.25">
      <c r="A4089" s="1" t="s">
        <v>72</v>
      </c>
      <c r="B4089" s="3">
        <v>45291</v>
      </c>
      <c r="C4089" s="2">
        <v>76</v>
      </c>
      <c r="D4089" s="2">
        <v>185</v>
      </c>
      <c r="E4089" s="2">
        <v>85</v>
      </c>
      <c r="F4089" s="1" t="s">
        <v>8</v>
      </c>
      <c r="G4089" s="4">
        <f t="shared" si="63"/>
        <v>0.75433526011560692</v>
      </c>
    </row>
    <row r="4090" spans="1:7" x14ac:dyDescent="0.25">
      <c r="A4090" s="1" t="s">
        <v>26</v>
      </c>
      <c r="B4090" s="3">
        <v>45291</v>
      </c>
      <c r="C4090" s="2">
        <v>957</v>
      </c>
      <c r="D4090" s="2">
        <v>934</v>
      </c>
      <c r="E4090" s="2">
        <v>596</v>
      </c>
      <c r="F4090" s="1" t="s">
        <v>8</v>
      </c>
      <c r="G4090" s="4">
        <f t="shared" si="63"/>
        <v>0.76035383996783268</v>
      </c>
    </row>
    <row r="4091" spans="1:7" x14ac:dyDescent="0.25">
      <c r="A4091" s="1" t="s">
        <v>34</v>
      </c>
      <c r="B4091" s="3">
        <v>45291</v>
      </c>
      <c r="C4091" s="2">
        <v>644</v>
      </c>
      <c r="D4091" s="2">
        <v>910</v>
      </c>
      <c r="E4091" s="2">
        <v>252</v>
      </c>
      <c r="F4091" s="1" t="s">
        <v>8</v>
      </c>
      <c r="G4091" s="4">
        <f t="shared" si="63"/>
        <v>0.86046511627906974</v>
      </c>
    </row>
    <row r="4092" spans="1:7" x14ac:dyDescent="0.25">
      <c r="A4092" s="1" t="s">
        <v>132</v>
      </c>
      <c r="B4092" s="3">
        <v>45291</v>
      </c>
      <c r="C4092" s="2">
        <v>741</v>
      </c>
      <c r="D4092" s="2">
        <v>1042</v>
      </c>
      <c r="E4092" s="2">
        <v>391</v>
      </c>
      <c r="F4092" s="1" t="s">
        <v>8</v>
      </c>
      <c r="G4092" s="4">
        <f t="shared" si="63"/>
        <v>0.82014719411223547</v>
      </c>
    </row>
    <row r="4093" spans="1:7" x14ac:dyDescent="0.25">
      <c r="A4093" s="1" t="s">
        <v>66</v>
      </c>
      <c r="B4093" s="3">
        <v>45291</v>
      </c>
      <c r="C4093" s="2">
        <v>456</v>
      </c>
      <c r="D4093" s="2">
        <v>568</v>
      </c>
      <c r="E4093" s="2">
        <v>287</v>
      </c>
      <c r="F4093" s="1" t="s">
        <v>8</v>
      </c>
      <c r="G4093" s="4">
        <f t="shared" si="63"/>
        <v>0.78108314263920675</v>
      </c>
    </row>
    <row r="4094" spans="1:7" x14ac:dyDescent="0.25">
      <c r="A4094" s="1" t="s">
        <v>48</v>
      </c>
      <c r="B4094" s="3">
        <v>45291</v>
      </c>
      <c r="C4094" s="2">
        <v>1211</v>
      </c>
      <c r="D4094" s="2">
        <v>883</v>
      </c>
      <c r="E4094" s="2">
        <v>296</v>
      </c>
      <c r="F4094" s="1" t="s">
        <v>8</v>
      </c>
      <c r="G4094" s="4">
        <f t="shared" si="63"/>
        <v>0.87615062761506279</v>
      </c>
    </row>
    <row r="4095" spans="1:7" x14ac:dyDescent="0.25">
      <c r="A4095" s="1" t="s">
        <v>222</v>
      </c>
      <c r="B4095" s="3">
        <v>45291</v>
      </c>
      <c r="C4095" s="2">
        <v>10</v>
      </c>
      <c r="D4095" s="2">
        <v>3</v>
      </c>
      <c r="E4095" s="2">
        <v>4</v>
      </c>
      <c r="F4095" s="1" t="s">
        <v>8</v>
      </c>
      <c r="G4095" s="4">
        <f t="shared" si="63"/>
        <v>0.76470588235294112</v>
      </c>
    </row>
    <row r="4096" spans="1:7" x14ac:dyDescent="0.25">
      <c r="A4096" s="1" t="s">
        <v>78</v>
      </c>
      <c r="B4096" s="3">
        <v>45291</v>
      </c>
      <c r="C4096" s="2">
        <v>211</v>
      </c>
      <c r="D4096" s="2">
        <v>302</v>
      </c>
      <c r="E4096" s="2">
        <v>110</v>
      </c>
      <c r="F4096" s="1" t="s">
        <v>8</v>
      </c>
      <c r="G4096" s="4">
        <f t="shared" si="63"/>
        <v>0.8234349919743178</v>
      </c>
    </row>
    <row r="4097" spans="1:7" x14ac:dyDescent="0.25">
      <c r="A4097" s="1" t="s">
        <v>16</v>
      </c>
      <c r="B4097" s="3">
        <v>45291</v>
      </c>
      <c r="C4097" s="2">
        <v>283</v>
      </c>
      <c r="D4097" s="2">
        <v>263</v>
      </c>
      <c r="E4097" s="2">
        <v>126</v>
      </c>
      <c r="F4097" s="1" t="s">
        <v>8</v>
      </c>
      <c r="G4097" s="4">
        <f t="shared" si="63"/>
        <v>0.8125</v>
      </c>
    </row>
    <row r="4098" spans="1:7" x14ac:dyDescent="0.25">
      <c r="A4098" s="1" t="s">
        <v>222</v>
      </c>
      <c r="B4098" s="3">
        <v>45322</v>
      </c>
      <c r="C4098" s="2">
        <v>0</v>
      </c>
      <c r="D4098" s="2">
        <v>0</v>
      </c>
      <c r="E4098" s="2">
        <v>0</v>
      </c>
      <c r="F4098" s="1" t="s">
        <v>11</v>
      </c>
      <c r="G4098" s="4" t="e">
        <f t="shared" ref="G4098:G4161" si="64">(C4098+D4098)/(C4098+D4098+E4098)</f>
        <v>#DIV/0!</v>
      </c>
    </row>
    <row r="4099" spans="1:7" x14ac:dyDescent="0.25">
      <c r="A4099" s="1" t="s">
        <v>22</v>
      </c>
      <c r="B4099" s="3">
        <v>45322</v>
      </c>
      <c r="C4099" s="2">
        <v>0</v>
      </c>
      <c r="D4099" s="2">
        <v>0</v>
      </c>
      <c r="E4099" s="2">
        <v>85</v>
      </c>
      <c r="F4099" s="1" t="s">
        <v>8</v>
      </c>
      <c r="G4099" s="4">
        <f t="shared" si="64"/>
        <v>0</v>
      </c>
    </row>
    <row r="4100" spans="1:7" x14ac:dyDescent="0.25">
      <c r="A4100" s="1" t="s">
        <v>7</v>
      </c>
      <c r="B4100" s="3">
        <v>45322</v>
      </c>
      <c r="C4100" s="2">
        <v>0</v>
      </c>
      <c r="D4100" s="2">
        <v>0</v>
      </c>
      <c r="E4100" s="2">
        <v>20</v>
      </c>
      <c r="F4100" s="1" t="s">
        <v>8</v>
      </c>
      <c r="G4100" s="4">
        <f t="shared" si="64"/>
        <v>0</v>
      </c>
    </row>
    <row r="4101" spans="1:7" x14ac:dyDescent="0.25">
      <c r="A4101" s="1" t="s">
        <v>160</v>
      </c>
      <c r="B4101" s="3">
        <v>45322</v>
      </c>
      <c r="C4101" s="2">
        <v>0</v>
      </c>
      <c r="D4101" s="2">
        <v>0</v>
      </c>
      <c r="E4101" s="2">
        <v>9</v>
      </c>
      <c r="F4101" s="1" t="s">
        <v>11</v>
      </c>
      <c r="G4101" s="4">
        <f t="shared" si="64"/>
        <v>0</v>
      </c>
    </row>
    <row r="4102" spans="1:7" x14ac:dyDescent="0.25">
      <c r="A4102" s="1" t="s">
        <v>24</v>
      </c>
      <c r="B4102" s="3">
        <v>45322</v>
      </c>
      <c r="C4102" s="2">
        <v>0</v>
      </c>
      <c r="D4102" s="2">
        <v>0</v>
      </c>
      <c r="E4102" s="2">
        <v>8</v>
      </c>
      <c r="F4102" s="1" t="s">
        <v>11</v>
      </c>
      <c r="G4102" s="4">
        <f t="shared" si="64"/>
        <v>0</v>
      </c>
    </row>
    <row r="4103" spans="1:7" x14ac:dyDescent="0.25">
      <c r="A4103" s="1" t="s">
        <v>84</v>
      </c>
      <c r="B4103" s="3">
        <v>45322</v>
      </c>
      <c r="C4103" s="2">
        <v>0</v>
      </c>
      <c r="D4103" s="2">
        <v>0</v>
      </c>
      <c r="E4103" s="2">
        <v>97</v>
      </c>
      <c r="F4103" s="1" t="s">
        <v>11</v>
      </c>
      <c r="G4103" s="4">
        <f t="shared" si="64"/>
        <v>0</v>
      </c>
    </row>
    <row r="4104" spans="1:7" x14ac:dyDescent="0.25">
      <c r="A4104" s="1" t="s">
        <v>70</v>
      </c>
      <c r="B4104" s="3">
        <v>45322</v>
      </c>
      <c r="C4104" s="2">
        <v>0</v>
      </c>
      <c r="D4104" s="2">
        <v>0</v>
      </c>
      <c r="E4104" s="2">
        <v>0</v>
      </c>
      <c r="F4104" s="1" t="s">
        <v>11</v>
      </c>
      <c r="G4104" s="4" t="e">
        <f t="shared" si="64"/>
        <v>#DIV/0!</v>
      </c>
    </row>
    <row r="4105" spans="1:7" x14ac:dyDescent="0.25">
      <c r="A4105" s="1" t="s">
        <v>64</v>
      </c>
      <c r="B4105" s="3">
        <v>45322</v>
      </c>
      <c r="C4105" s="2">
        <v>169</v>
      </c>
      <c r="D4105" s="2">
        <v>196</v>
      </c>
      <c r="E4105" s="2">
        <v>160</v>
      </c>
      <c r="F4105" s="1" t="s">
        <v>11</v>
      </c>
      <c r="G4105" s="4">
        <f t="shared" si="64"/>
        <v>0.69523809523809521</v>
      </c>
    </row>
    <row r="4106" spans="1:7" x14ac:dyDescent="0.25">
      <c r="A4106" s="1" t="s">
        <v>106</v>
      </c>
      <c r="B4106" s="3">
        <v>45322</v>
      </c>
      <c r="C4106" s="2">
        <v>749</v>
      </c>
      <c r="D4106" s="2">
        <v>478</v>
      </c>
      <c r="E4106" s="2">
        <v>839</v>
      </c>
      <c r="F4106" s="1" t="s">
        <v>11</v>
      </c>
      <c r="G4106" s="4">
        <f t="shared" si="64"/>
        <v>0.59390125847047437</v>
      </c>
    </row>
    <row r="4107" spans="1:7" x14ac:dyDescent="0.25">
      <c r="A4107" s="1" t="s">
        <v>198</v>
      </c>
      <c r="B4107" s="3">
        <v>45322</v>
      </c>
      <c r="C4107" s="2">
        <v>234</v>
      </c>
      <c r="D4107" s="2">
        <v>321</v>
      </c>
      <c r="E4107" s="2">
        <v>583</v>
      </c>
      <c r="F4107" s="1" t="s">
        <v>11</v>
      </c>
      <c r="G4107" s="4">
        <f t="shared" si="64"/>
        <v>0.4876977152899824</v>
      </c>
    </row>
    <row r="4108" spans="1:7" x14ac:dyDescent="0.25">
      <c r="A4108" s="1" t="s">
        <v>184</v>
      </c>
      <c r="B4108" s="3">
        <v>45322</v>
      </c>
      <c r="C4108" s="2">
        <v>151</v>
      </c>
      <c r="D4108" s="2">
        <v>144</v>
      </c>
      <c r="E4108" s="2">
        <v>107</v>
      </c>
      <c r="F4108" s="1" t="s">
        <v>11</v>
      </c>
      <c r="G4108" s="4">
        <f t="shared" si="64"/>
        <v>0.73383084577114432</v>
      </c>
    </row>
    <row r="4109" spans="1:7" x14ac:dyDescent="0.25">
      <c r="A4109" s="1" t="s">
        <v>150</v>
      </c>
      <c r="B4109" s="3">
        <v>45322</v>
      </c>
      <c r="C4109" s="2">
        <v>42</v>
      </c>
      <c r="D4109" s="2">
        <v>102</v>
      </c>
      <c r="E4109" s="2">
        <v>38</v>
      </c>
      <c r="F4109" s="1" t="s">
        <v>11</v>
      </c>
      <c r="G4109" s="4">
        <f t="shared" si="64"/>
        <v>0.79120879120879117</v>
      </c>
    </row>
    <row r="4110" spans="1:7" x14ac:dyDescent="0.25">
      <c r="A4110" s="1" t="s">
        <v>158</v>
      </c>
      <c r="B4110" s="3">
        <v>45322</v>
      </c>
      <c r="C4110" s="2">
        <v>4433</v>
      </c>
      <c r="D4110" s="2">
        <v>930</v>
      </c>
      <c r="E4110" s="2">
        <v>1628</v>
      </c>
      <c r="F4110" s="1" t="s">
        <v>11</v>
      </c>
      <c r="G4110" s="4">
        <f t="shared" si="64"/>
        <v>0.76712916607066228</v>
      </c>
    </row>
    <row r="4111" spans="1:7" x14ac:dyDescent="0.25">
      <c r="A4111" s="1" t="s">
        <v>58</v>
      </c>
      <c r="B4111" s="3">
        <v>45322</v>
      </c>
      <c r="C4111" s="2">
        <v>134</v>
      </c>
      <c r="D4111" s="2">
        <v>200</v>
      </c>
      <c r="E4111" s="2">
        <v>65</v>
      </c>
      <c r="F4111" s="1" t="s">
        <v>11</v>
      </c>
      <c r="G4111" s="4">
        <f t="shared" si="64"/>
        <v>0.83709273182957389</v>
      </c>
    </row>
    <row r="4112" spans="1:7" x14ac:dyDescent="0.25">
      <c r="A4112" s="1" t="s">
        <v>104</v>
      </c>
      <c r="B4112" s="3">
        <v>45322</v>
      </c>
      <c r="C4112" s="2">
        <v>300</v>
      </c>
      <c r="D4112" s="2">
        <v>128</v>
      </c>
      <c r="E4112" s="2">
        <v>76</v>
      </c>
      <c r="F4112" s="1" t="s">
        <v>11</v>
      </c>
      <c r="G4112" s="4">
        <f t="shared" si="64"/>
        <v>0.84920634920634919</v>
      </c>
    </row>
    <row r="4113" spans="1:7" x14ac:dyDescent="0.25">
      <c r="A4113" s="1" t="s">
        <v>218</v>
      </c>
      <c r="B4113" s="3">
        <v>45322</v>
      </c>
      <c r="C4113" s="2">
        <v>67</v>
      </c>
      <c r="D4113" s="2">
        <v>74</v>
      </c>
      <c r="E4113" s="2">
        <v>268</v>
      </c>
      <c r="F4113" s="1" t="s">
        <v>11</v>
      </c>
      <c r="G4113" s="4">
        <f t="shared" si="64"/>
        <v>0.34474327628361856</v>
      </c>
    </row>
    <row r="4114" spans="1:7" x14ac:dyDescent="0.25">
      <c r="A4114" s="1" t="s">
        <v>20</v>
      </c>
      <c r="B4114" s="3">
        <v>45322</v>
      </c>
      <c r="C4114" s="2">
        <v>666</v>
      </c>
      <c r="D4114" s="2">
        <v>193</v>
      </c>
      <c r="E4114" s="2">
        <v>240</v>
      </c>
      <c r="F4114" s="1" t="s">
        <v>11</v>
      </c>
      <c r="G4114" s="4">
        <f t="shared" si="64"/>
        <v>0.78161965423111923</v>
      </c>
    </row>
    <row r="4115" spans="1:7" x14ac:dyDescent="0.25">
      <c r="A4115" s="1" t="s">
        <v>120</v>
      </c>
      <c r="B4115" s="3">
        <v>45322</v>
      </c>
      <c r="C4115" s="2">
        <v>541</v>
      </c>
      <c r="D4115" s="2">
        <v>444</v>
      </c>
      <c r="E4115" s="2">
        <v>696</v>
      </c>
      <c r="F4115" s="1" t="s">
        <v>11</v>
      </c>
      <c r="G4115" s="4">
        <f t="shared" si="64"/>
        <v>0.58596073765615708</v>
      </c>
    </row>
    <row r="4116" spans="1:7" x14ac:dyDescent="0.25">
      <c r="A4116" s="1" t="s">
        <v>148</v>
      </c>
      <c r="B4116" s="3">
        <v>45322</v>
      </c>
      <c r="C4116" s="2">
        <v>107</v>
      </c>
      <c r="D4116" s="2">
        <v>150</v>
      </c>
      <c r="E4116" s="2">
        <v>50</v>
      </c>
      <c r="F4116" s="1" t="s">
        <v>11</v>
      </c>
      <c r="G4116" s="4">
        <f t="shared" si="64"/>
        <v>0.83713355048859939</v>
      </c>
    </row>
    <row r="4117" spans="1:7" x14ac:dyDescent="0.25">
      <c r="A4117" s="1" t="s">
        <v>38</v>
      </c>
      <c r="B4117" s="3">
        <v>45322</v>
      </c>
      <c r="C4117" s="2">
        <v>4450</v>
      </c>
      <c r="D4117" s="2">
        <v>4088</v>
      </c>
      <c r="E4117" s="2">
        <v>4271</v>
      </c>
      <c r="F4117" s="1" t="s">
        <v>11</v>
      </c>
      <c r="G4117" s="4">
        <f t="shared" si="64"/>
        <v>0.66656257319072532</v>
      </c>
    </row>
    <row r="4118" spans="1:7" x14ac:dyDescent="0.25">
      <c r="A4118" s="1" t="s">
        <v>152</v>
      </c>
      <c r="B4118" s="3">
        <v>45322</v>
      </c>
      <c r="C4118" s="2">
        <v>213</v>
      </c>
      <c r="D4118" s="2">
        <v>397</v>
      </c>
      <c r="E4118" s="2">
        <v>449</v>
      </c>
      <c r="F4118" s="1" t="s">
        <v>11</v>
      </c>
      <c r="G4118" s="4">
        <f t="shared" si="64"/>
        <v>0.5760151085930123</v>
      </c>
    </row>
    <row r="4119" spans="1:7" x14ac:dyDescent="0.25">
      <c r="A4119" s="1" t="s">
        <v>108</v>
      </c>
      <c r="B4119" s="3">
        <v>45322</v>
      </c>
      <c r="C4119" s="2">
        <v>10</v>
      </c>
      <c r="D4119" s="2">
        <v>46</v>
      </c>
      <c r="E4119" s="2">
        <v>31</v>
      </c>
      <c r="F4119" s="1" t="s">
        <v>11</v>
      </c>
      <c r="G4119" s="4">
        <f t="shared" si="64"/>
        <v>0.64367816091954022</v>
      </c>
    </row>
    <row r="4120" spans="1:7" x14ac:dyDescent="0.25">
      <c r="A4120" s="1" t="s">
        <v>14</v>
      </c>
      <c r="B4120" s="3">
        <v>45322</v>
      </c>
      <c r="C4120" s="2">
        <v>742</v>
      </c>
      <c r="D4120" s="2">
        <v>393</v>
      </c>
      <c r="E4120" s="2">
        <v>331</v>
      </c>
      <c r="F4120" s="1" t="s">
        <v>11</v>
      </c>
      <c r="G4120" s="4">
        <f t="shared" si="64"/>
        <v>0.77421555252387453</v>
      </c>
    </row>
    <row r="4121" spans="1:7" x14ac:dyDescent="0.25">
      <c r="A4121" s="1" t="s">
        <v>154</v>
      </c>
      <c r="B4121" s="3">
        <v>45322</v>
      </c>
      <c r="C4121" s="2">
        <v>384</v>
      </c>
      <c r="D4121" s="2">
        <v>243</v>
      </c>
      <c r="E4121" s="2">
        <v>326</v>
      </c>
      <c r="F4121" s="1" t="s">
        <v>11</v>
      </c>
      <c r="G4121" s="4">
        <f t="shared" si="64"/>
        <v>0.65792235047219305</v>
      </c>
    </row>
    <row r="4122" spans="1:7" x14ac:dyDescent="0.25">
      <c r="A4122" s="1" t="s">
        <v>214</v>
      </c>
      <c r="B4122" s="3">
        <v>45322</v>
      </c>
      <c r="C4122" s="2">
        <v>222</v>
      </c>
      <c r="D4122" s="2">
        <v>98</v>
      </c>
      <c r="E4122" s="2">
        <v>228</v>
      </c>
      <c r="F4122" s="1" t="s">
        <v>11</v>
      </c>
      <c r="G4122" s="4">
        <f t="shared" si="64"/>
        <v>0.58394160583941601</v>
      </c>
    </row>
    <row r="4123" spans="1:7" x14ac:dyDescent="0.25">
      <c r="A4123" s="1" t="s">
        <v>140</v>
      </c>
      <c r="B4123" s="3">
        <v>45322</v>
      </c>
      <c r="C4123" s="2">
        <v>207</v>
      </c>
      <c r="D4123" s="2">
        <v>301</v>
      </c>
      <c r="E4123" s="2">
        <v>70</v>
      </c>
      <c r="F4123" s="1" t="s">
        <v>11</v>
      </c>
      <c r="G4123" s="4">
        <f t="shared" si="64"/>
        <v>0.87889273356401387</v>
      </c>
    </row>
    <row r="4124" spans="1:7" x14ac:dyDescent="0.25">
      <c r="A4124" s="1" t="s">
        <v>192</v>
      </c>
      <c r="B4124" s="3">
        <v>45322</v>
      </c>
      <c r="C4124" s="2">
        <v>1097</v>
      </c>
      <c r="D4124" s="2">
        <v>408</v>
      </c>
      <c r="E4124" s="2">
        <v>38</v>
      </c>
      <c r="F4124" s="1" t="s">
        <v>11</v>
      </c>
      <c r="G4124" s="4">
        <f t="shared" si="64"/>
        <v>0.9753726506804925</v>
      </c>
    </row>
    <row r="4125" spans="1:7" x14ac:dyDescent="0.25">
      <c r="A4125" s="1" t="s">
        <v>76</v>
      </c>
      <c r="B4125" s="3">
        <v>45322</v>
      </c>
      <c r="C4125" s="2">
        <v>313</v>
      </c>
      <c r="D4125" s="2">
        <v>443</v>
      </c>
      <c r="E4125" s="2">
        <v>252</v>
      </c>
      <c r="F4125" s="1" t="s">
        <v>11</v>
      </c>
      <c r="G4125" s="4">
        <f t="shared" si="64"/>
        <v>0.75</v>
      </c>
    </row>
    <row r="4126" spans="1:7" x14ac:dyDescent="0.25">
      <c r="A4126" s="1" t="s">
        <v>208</v>
      </c>
      <c r="B4126" s="3">
        <v>45322</v>
      </c>
      <c r="C4126" s="2">
        <v>38</v>
      </c>
      <c r="D4126" s="2">
        <v>84</v>
      </c>
      <c r="E4126" s="2">
        <v>18</v>
      </c>
      <c r="F4126" s="1" t="s">
        <v>11</v>
      </c>
      <c r="G4126" s="4">
        <f t="shared" si="64"/>
        <v>0.87142857142857144</v>
      </c>
    </row>
    <row r="4127" spans="1:7" x14ac:dyDescent="0.25">
      <c r="A4127" s="1" t="s">
        <v>82</v>
      </c>
      <c r="B4127" s="3">
        <v>45322</v>
      </c>
      <c r="C4127" s="2">
        <v>120</v>
      </c>
      <c r="D4127" s="2">
        <v>222</v>
      </c>
      <c r="E4127" s="2">
        <v>153</v>
      </c>
      <c r="F4127" s="1" t="s">
        <v>11</v>
      </c>
      <c r="G4127" s="4">
        <f t="shared" si="64"/>
        <v>0.69090909090909092</v>
      </c>
    </row>
    <row r="4128" spans="1:7" x14ac:dyDescent="0.25">
      <c r="A4128" s="1" t="s">
        <v>54</v>
      </c>
      <c r="B4128" s="3">
        <v>45322</v>
      </c>
      <c r="C4128" s="2">
        <v>540</v>
      </c>
      <c r="D4128" s="2">
        <v>630</v>
      </c>
      <c r="E4128" s="2">
        <v>283</v>
      </c>
      <c r="F4128" s="1" t="s">
        <v>11</v>
      </c>
      <c r="G4128" s="4">
        <f t="shared" si="64"/>
        <v>0.80523055746730898</v>
      </c>
    </row>
    <row r="4129" spans="1:7" x14ac:dyDescent="0.25">
      <c r="A4129" s="1" t="s">
        <v>126</v>
      </c>
      <c r="B4129" s="3">
        <v>45322</v>
      </c>
      <c r="C4129" s="2">
        <v>721</v>
      </c>
      <c r="D4129" s="2">
        <v>421</v>
      </c>
      <c r="E4129" s="2">
        <v>233</v>
      </c>
      <c r="F4129" s="1" t="s">
        <v>11</v>
      </c>
      <c r="G4129" s="4">
        <f t="shared" si="64"/>
        <v>0.83054545454545459</v>
      </c>
    </row>
    <row r="4130" spans="1:7" x14ac:dyDescent="0.25">
      <c r="A4130" s="1" t="s">
        <v>40</v>
      </c>
      <c r="B4130" s="3">
        <v>45322</v>
      </c>
      <c r="C4130" s="2">
        <v>367</v>
      </c>
      <c r="D4130" s="2">
        <v>141</v>
      </c>
      <c r="E4130" s="2">
        <v>354</v>
      </c>
      <c r="F4130" s="1" t="s">
        <v>11</v>
      </c>
      <c r="G4130" s="4">
        <f t="shared" si="64"/>
        <v>0.58932714617169368</v>
      </c>
    </row>
    <row r="4131" spans="1:7" x14ac:dyDescent="0.25">
      <c r="A4131" s="1" t="s">
        <v>138</v>
      </c>
      <c r="B4131" s="3">
        <v>45322</v>
      </c>
      <c r="C4131" s="2">
        <v>403</v>
      </c>
      <c r="D4131" s="2">
        <v>298</v>
      </c>
      <c r="E4131" s="2">
        <v>277</v>
      </c>
      <c r="F4131" s="1" t="s">
        <v>11</v>
      </c>
      <c r="G4131" s="4">
        <f t="shared" si="64"/>
        <v>0.71676891615541927</v>
      </c>
    </row>
    <row r="4132" spans="1:7" x14ac:dyDescent="0.25">
      <c r="A4132" s="1" t="s">
        <v>100</v>
      </c>
      <c r="B4132" s="3">
        <v>45322</v>
      </c>
      <c r="C4132" s="2">
        <v>956</v>
      </c>
      <c r="D4132" s="2">
        <v>676</v>
      </c>
      <c r="E4132" s="2">
        <v>310</v>
      </c>
      <c r="F4132" s="1" t="s">
        <v>11</v>
      </c>
      <c r="G4132" s="4">
        <f t="shared" si="64"/>
        <v>0.84037075180226573</v>
      </c>
    </row>
    <row r="4133" spans="1:7" x14ac:dyDescent="0.25">
      <c r="A4133" s="1" t="s">
        <v>122</v>
      </c>
      <c r="B4133" s="3">
        <v>45322</v>
      </c>
      <c r="C4133" s="2">
        <v>493</v>
      </c>
      <c r="D4133" s="2">
        <v>398</v>
      </c>
      <c r="E4133" s="2">
        <v>808</v>
      </c>
      <c r="F4133" s="1" t="s">
        <v>11</v>
      </c>
      <c r="G4133" s="4">
        <f t="shared" si="64"/>
        <v>0.5244261330194232</v>
      </c>
    </row>
    <row r="4134" spans="1:7" x14ac:dyDescent="0.25">
      <c r="A4134" s="1" t="s">
        <v>190</v>
      </c>
      <c r="B4134" s="3">
        <v>45322</v>
      </c>
      <c r="C4134" s="2">
        <v>3086</v>
      </c>
      <c r="D4134" s="2">
        <v>892</v>
      </c>
      <c r="E4134" s="2">
        <v>1747</v>
      </c>
      <c r="F4134" s="1" t="s">
        <v>11</v>
      </c>
      <c r="G4134" s="4">
        <f t="shared" si="64"/>
        <v>0.6948471615720524</v>
      </c>
    </row>
    <row r="4135" spans="1:7" x14ac:dyDescent="0.25">
      <c r="A4135" s="1" t="s">
        <v>170</v>
      </c>
      <c r="B4135" s="3">
        <v>45322</v>
      </c>
      <c r="C4135" s="2">
        <v>37</v>
      </c>
      <c r="D4135" s="2">
        <v>90</v>
      </c>
      <c r="E4135" s="2">
        <v>12</v>
      </c>
      <c r="F4135" s="1" t="s">
        <v>11</v>
      </c>
      <c r="G4135" s="4">
        <f t="shared" si="64"/>
        <v>0.91366906474820142</v>
      </c>
    </row>
    <row r="4136" spans="1:7" x14ac:dyDescent="0.25">
      <c r="A4136" s="1" t="s">
        <v>96</v>
      </c>
      <c r="B4136" s="3">
        <v>45322</v>
      </c>
      <c r="C4136" s="2">
        <v>4476</v>
      </c>
      <c r="D4136" s="2">
        <v>595</v>
      </c>
      <c r="E4136" s="2">
        <v>3583</v>
      </c>
      <c r="F4136" s="1" t="s">
        <v>11</v>
      </c>
      <c r="G4136" s="4">
        <f t="shared" si="64"/>
        <v>0.5859718049456899</v>
      </c>
    </row>
    <row r="4137" spans="1:7" x14ac:dyDescent="0.25">
      <c r="A4137" s="1" t="s">
        <v>166</v>
      </c>
      <c r="B4137" s="3">
        <v>45322</v>
      </c>
      <c r="C4137" s="2">
        <v>2002</v>
      </c>
      <c r="D4137" s="2">
        <v>1289</v>
      </c>
      <c r="E4137" s="2">
        <v>1179</v>
      </c>
      <c r="F4137" s="1" t="s">
        <v>11</v>
      </c>
      <c r="G4137" s="4">
        <f t="shared" si="64"/>
        <v>0.736241610738255</v>
      </c>
    </row>
    <row r="4138" spans="1:7" x14ac:dyDescent="0.25">
      <c r="A4138" s="1" t="s">
        <v>204</v>
      </c>
      <c r="B4138" s="3">
        <v>45322</v>
      </c>
      <c r="C4138" s="2">
        <v>914</v>
      </c>
      <c r="D4138" s="2">
        <v>1012</v>
      </c>
      <c r="E4138" s="2">
        <v>868</v>
      </c>
      <c r="F4138" s="1" t="s">
        <v>11</v>
      </c>
      <c r="G4138" s="4">
        <f t="shared" si="64"/>
        <v>0.68933428775948458</v>
      </c>
    </row>
    <row r="4139" spans="1:7" x14ac:dyDescent="0.25">
      <c r="A4139" s="1" t="s">
        <v>220</v>
      </c>
      <c r="B4139" s="3">
        <v>45322</v>
      </c>
      <c r="C4139" s="2">
        <v>84</v>
      </c>
      <c r="D4139" s="2">
        <v>53</v>
      </c>
      <c r="E4139" s="2">
        <v>201</v>
      </c>
      <c r="F4139" s="1" t="s">
        <v>11</v>
      </c>
      <c r="G4139" s="4">
        <f t="shared" si="64"/>
        <v>0.40532544378698226</v>
      </c>
    </row>
    <row r="4140" spans="1:7" x14ac:dyDescent="0.25">
      <c r="A4140" s="1" t="s">
        <v>68</v>
      </c>
      <c r="B4140" s="3">
        <v>45322</v>
      </c>
      <c r="C4140" s="2">
        <v>567</v>
      </c>
      <c r="D4140" s="2">
        <v>204</v>
      </c>
      <c r="E4140" s="2">
        <v>1007</v>
      </c>
      <c r="F4140" s="1" t="s">
        <v>11</v>
      </c>
      <c r="G4140" s="4">
        <f t="shared" si="64"/>
        <v>0.43363329583802024</v>
      </c>
    </row>
    <row r="4141" spans="1:7" x14ac:dyDescent="0.25">
      <c r="A4141" s="1" t="s">
        <v>86</v>
      </c>
      <c r="B4141" s="3">
        <v>45322</v>
      </c>
      <c r="C4141" s="2">
        <v>1493</v>
      </c>
      <c r="D4141" s="2">
        <v>638</v>
      </c>
      <c r="E4141" s="2">
        <v>708</v>
      </c>
      <c r="F4141" s="1" t="s">
        <v>11</v>
      </c>
      <c r="G4141" s="4">
        <f t="shared" si="64"/>
        <v>0.75061641423036285</v>
      </c>
    </row>
    <row r="4142" spans="1:7" x14ac:dyDescent="0.25">
      <c r="A4142" s="1" t="s">
        <v>112</v>
      </c>
      <c r="B4142" s="3">
        <v>45322</v>
      </c>
      <c r="C4142" s="2">
        <v>129</v>
      </c>
      <c r="D4142" s="2">
        <v>109</v>
      </c>
      <c r="E4142" s="2">
        <v>448</v>
      </c>
      <c r="F4142" s="1" t="s">
        <v>11</v>
      </c>
      <c r="G4142" s="4">
        <f t="shared" si="64"/>
        <v>0.34693877551020408</v>
      </c>
    </row>
    <row r="4143" spans="1:7" x14ac:dyDescent="0.25">
      <c r="A4143" s="1" t="s">
        <v>88</v>
      </c>
      <c r="B4143" s="3">
        <v>45322</v>
      </c>
      <c r="C4143" s="2">
        <v>299</v>
      </c>
      <c r="D4143" s="2">
        <v>189</v>
      </c>
      <c r="E4143" s="2">
        <v>156</v>
      </c>
      <c r="F4143" s="1" t="s">
        <v>11</v>
      </c>
      <c r="G4143" s="4">
        <f t="shared" si="64"/>
        <v>0.75776397515527949</v>
      </c>
    </row>
    <row r="4144" spans="1:7" x14ac:dyDescent="0.25">
      <c r="A4144" s="1" t="s">
        <v>10</v>
      </c>
      <c r="B4144" s="3">
        <v>45322</v>
      </c>
      <c r="C4144" s="2">
        <v>464</v>
      </c>
      <c r="D4144" s="2">
        <v>158</v>
      </c>
      <c r="E4144" s="2">
        <v>172</v>
      </c>
      <c r="F4144" s="1" t="s">
        <v>11</v>
      </c>
      <c r="G4144" s="4">
        <f t="shared" si="64"/>
        <v>0.78337531486146095</v>
      </c>
    </row>
    <row r="4145" spans="1:7" x14ac:dyDescent="0.25">
      <c r="A4145" s="1" t="s">
        <v>156</v>
      </c>
      <c r="B4145" s="3">
        <v>45322</v>
      </c>
      <c r="C4145" s="2">
        <v>1118</v>
      </c>
      <c r="D4145" s="2">
        <v>747</v>
      </c>
      <c r="E4145" s="2">
        <v>1948</v>
      </c>
      <c r="F4145" s="1" t="s">
        <v>11</v>
      </c>
      <c r="G4145" s="4">
        <f t="shared" si="64"/>
        <v>0.48911618148439551</v>
      </c>
    </row>
    <row r="4146" spans="1:7" x14ac:dyDescent="0.25">
      <c r="A4146" s="1" t="s">
        <v>212</v>
      </c>
      <c r="B4146" s="3">
        <v>45322</v>
      </c>
      <c r="C4146" s="2">
        <v>104</v>
      </c>
      <c r="D4146" s="2">
        <v>72</v>
      </c>
      <c r="E4146" s="2">
        <v>94</v>
      </c>
      <c r="F4146" s="1" t="s">
        <v>11</v>
      </c>
      <c r="G4146" s="4">
        <f t="shared" si="64"/>
        <v>0.6518518518518519</v>
      </c>
    </row>
    <row r="4147" spans="1:7" x14ac:dyDescent="0.25">
      <c r="A4147" s="1" t="s">
        <v>162</v>
      </c>
      <c r="B4147" s="3">
        <v>45322</v>
      </c>
      <c r="C4147" s="2">
        <v>1576</v>
      </c>
      <c r="D4147" s="2">
        <v>328</v>
      </c>
      <c r="E4147" s="2">
        <v>2800</v>
      </c>
      <c r="F4147" s="1" t="s">
        <v>11</v>
      </c>
      <c r="G4147" s="4">
        <f t="shared" si="64"/>
        <v>0.40476190476190477</v>
      </c>
    </row>
    <row r="4148" spans="1:7" x14ac:dyDescent="0.25">
      <c r="A4148" s="1" t="s">
        <v>114</v>
      </c>
      <c r="B4148" s="3">
        <v>45322</v>
      </c>
      <c r="C4148" s="2">
        <v>823</v>
      </c>
      <c r="D4148" s="2">
        <v>496</v>
      </c>
      <c r="E4148" s="2">
        <v>426</v>
      </c>
      <c r="F4148" s="1" t="s">
        <v>11</v>
      </c>
      <c r="G4148" s="4">
        <f t="shared" si="64"/>
        <v>0.75587392550143262</v>
      </c>
    </row>
    <row r="4149" spans="1:7" x14ac:dyDescent="0.25">
      <c r="A4149" s="1" t="s">
        <v>98</v>
      </c>
      <c r="B4149" s="3">
        <v>45322</v>
      </c>
      <c r="C4149" s="2">
        <v>50</v>
      </c>
      <c r="D4149" s="2">
        <v>27</v>
      </c>
      <c r="E4149" s="2">
        <v>53</v>
      </c>
      <c r="F4149" s="1" t="s">
        <v>11</v>
      </c>
      <c r="G4149" s="4">
        <f t="shared" si="64"/>
        <v>0.59230769230769231</v>
      </c>
    </row>
    <row r="4150" spans="1:7" x14ac:dyDescent="0.25">
      <c r="A4150" s="1" t="s">
        <v>56</v>
      </c>
      <c r="B4150" s="3">
        <v>45322</v>
      </c>
      <c r="C4150" s="2">
        <v>408</v>
      </c>
      <c r="D4150" s="2">
        <v>355</v>
      </c>
      <c r="E4150" s="2">
        <v>222</v>
      </c>
      <c r="F4150" s="1" t="s">
        <v>11</v>
      </c>
      <c r="G4150" s="4">
        <f t="shared" si="64"/>
        <v>0.77461928934010149</v>
      </c>
    </row>
    <row r="4151" spans="1:7" x14ac:dyDescent="0.25">
      <c r="A4151" s="1" t="s">
        <v>92</v>
      </c>
      <c r="B4151" s="3">
        <v>45322</v>
      </c>
      <c r="C4151" s="2">
        <v>21</v>
      </c>
      <c r="D4151" s="2">
        <v>28</v>
      </c>
      <c r="E4151" s="2">
        <v>15</v>
      </c>
      <c r="F4151" s="1" t="s">
        <v>11</v>
      </c>
      <c r="G4151" s="4">
        <f t="shared" si="64"/>
        <v>0.765625</v>
      </c>
    </row>
    <row r="4152" spans="1:7" x14ac:dyDescent="0.25">
      <c r="A4152" s="1" t="s">
        <v>42</v>
      </c>
      <c r="B4152" s="3">
        <v>45322</v>
      </c>
      <c r="C4152" s="2">
        <v>403</v>
      </c>
      <c r="D4152" s="2">
        <v>620</v>
      </c>
      <c r="E4152" s="2">
        <v>842</v>
      </c>
      <c r="F4152" s="1" t="s">
        <v>11</v>
      </c>
      <c r="G4152" s="4">
        <f t="shared" si="64"/>
        <v>0.54852546916890077</v>
      </c>
    </row>
    <row r="4153" spans="1:7" x14ac:dyDescent="0.25">
      <c r="A4153" s="1" t="s">
        <v>30</v>
      </c>
      <c r="B4153" s="3">
        <v>45322</v>
      </c>
      <c r="C4153" s="2">
        <v>283</v>
      </c>
      <c r="D4153" s="2">
        <v>268</v>
      </c>
      <c r="E4153" s="2">
        <v>201</v>
      </c>
      <c r="F4153" s="1" t="s">
        <v>11</v>
      </c>
      <c r="G4153" s="4">
        <f t="shared" si="64"/>
        <v>0.73271276595744683</v>
      </c>
    </row>
    <row r="4154" spans="1:7" x14ac:dyDescent="0.25">
      <c r="A4154" s="1" t="s">
        <v>188</v>
      </c>
      <c r="B4154" s="3">
        <v>45322</v>
      </c>
      <c r="C4154" s="2">
        <v>700</v>
      </c>
      <c r="D4154" s="2">
        <v>409</v>
      </c>
      <c r="E4154" s="2">
        <v>720</v>
      </c>
      <c r="F4154" s="1" t="s">
        <v>11</v>
      </c>
      <c r="G4154" s="4">
        <f t="shared" si="64"/>
        <v>0.60634226353198473</v>
      </c>
    </row>
    <row r="4155" spans="1:7" x14ac:dyDescent="0.25">
      <c r="A4155" s="1" t="s">
        <v>178</v>
      </c>
      <c r="B4155" s="3">
        <v>45322</v>
      </c>
      <c r="C4155" s="2">
        <v>38</v>
      </c>
      <c r="D4155" s="2">
        <v>186</v>
      </c>
      <c r="E4155" s="2">
        <v>59</v>
      </c>
      <c r="F4155" s="1" t="s">
        <v>11</v>
      </c>
      <c r="G4155" s="4">
        <f t="shared" si="64"/>
        <v>0.79151943462897523</v>
      </c>
    </row>
    <row r="4156" spans="1:7" x14ac:dyDescent="0.25">
      <c r="A4156" s="1" t="s">
        <v>46</v>
      </c>
      <c r="B4156" s="3">
        <v>45322</v>
      </c>
      <c r="C4156" s="2">
        <v>78</v>
      </c>
      <c r="D4156" s="2">
        <v>260</v>
      </c>
      <c r="E4156" s="2">
        <v>99</v>
      </c>
      <c r="F4156" s="1" t="s">
        <v>11</v>
      </c>
      <c r="G4156" s="4">
        <f t="shared" si="64"/>
        <v>0.77345537757437066</v>
      </c>
    </row>
    <row r="4157" spans="1:7" x14ac:dyDescent="0.25">
      <c r="A4157" s="1" t="s">
        <v>176</v>
      </c>
      <c r="B4157" s="3">
        <v>45322</v>
      </c>
      <c r="C4157" s="2">
        <v>967</v>
      </c>
      <c r="D4157" s="2">
        <v>951</v>
      </c>
      <c r="E4157" s="2">
        <v>1039</v>
      </c>
      <c r="F4157" s="1" t="s">
        <v>11</v>
      </c>
      <c r="G4157" s="4">
        <f t="shared" si="64"/>
        <v>0.64863036861684142</v>
      </c>
    </row>
    <row r="4158" spans="1:7" x14ac:dyDescent="0.25">
      <c r="A4158" s="1" t="s">
        <v>28</v>
      </c>
      <c r="B4158" s="3">
        <v>45322</v>
      </c>
      <c r="C4158" s="2">
        <v>290</v>
      </c>
      <c r="D4158" s="2">
        <v>320</v>
      </c>
      <c r="E4158" s="2">
        <v>87</v>
      </c>
      <c r="F4158" s="1" t="s">
        <v>11</v>
      </c>
      <c r="G4158" s="4">
        <f t="shared" si="64"/>
        <v>0.87517934002869435</v>
      </c>
    </row>
    <row r="4159" spans="1:7" x14ac:dyDescent="0.25">
      <c r="A4159" s="1" t="s">
        <v>200</v>
      </c>
      <c r="B4159" s="3">
        <v>45322</v>
      </c>
      <c r="C4159" s="2">
        <v>144</v>
      </c>
      <c r="D4159" s="2">
        <v>359</v>
      </c>
      <c r="E4159" s="2">
        <v>232</v>
      </c>
      <c r="F4159" s="1" t="s">
        <v>11</v>
      </c>
      <c r="G4159" s="4">
        <f t="shared" si="64"/>
        <v>0.68435374149659867</v>
      </c>
    </row>
    <row r="4160" spans="1:7" x14ac:dyDescent="0.25">
      <c r="A4160" s="1" t="s">
        <v>116</v>
      </c>
      <c r="B4160" s="3">
        <v>45322</v>
      </c>
      <c r="C4160" s="2">
        <v>962</v>
      </c>
      <c r="D4160" s="2">
        <v>863</v>
      </c>
      <c r="E4160" s="2">
        <v>1232</v>
      </c>
      <c r="F4160" s="1" t="s">
        <v>11</v>
      </c>
      <c r="G4160" s="4">
        <f t="shared" si="64"/>
        <v>0.59699051357540067</v>
      </c>
    </row>
    <row r="4161" spans="1:7" x14ac:dyDescent="0.25">
      <c r="A4161" s="1" t="s">
        <v>44</v>
      </c>
      <c r="B4161" s="3">
        <v>45322</v>
      </c>
      <c r="C4161" s="2">
        <v>60</v>
      </c>
      <c r="D4161" s="2">
        <v>84</v>
      </c>
      <c r="E4161" s="2">
        <v>88</v>
      </c>
      <c r="F4161" s="1" t="s">
        <v>11</v>
      </c>
      <c r="G4161" s="4">
        <f t="shared" si="64"/>
        <v>0.62068965517241381</v>
      </c>
    </row>
    <row r="4162" spans="1:7" x14ac:dyDescent="0.25">
      <c r="A4162" s="1" t="s">
        <v>110</v>
      </c>
      <c r="B4162" s="3">
        <v>45322</v>
      </c>
      <c r="C4162" s="2">
        <v>7017</v>
      </c>
      <c r="D4162" s="2">
        <v>5284</v>
      </c>
      <c r="E4162" s="2">
        <v>2891</v>
      </c>
      <c r="F4162" s="1" t="s">
        <v>11</v>
      </c>
      <c r="G4162" s="4">
        <f t="shared" ref="G4162:G4225" si="65">(C4162+D4162)/(C4162+D4162+E4162)</f>
        <v>0.80970247498683523</v>
      </c>
    </row>
    <row r="4163" spans="1:7" x14ac:dyDescent="0.25">
      <c r="A4163" s="1" t="s">
        <v>94</v>
      </c>
      <c r="B4163" s="3">
        <v>45322</v>
      </c>
      <c r="C4163" s="2">
        <v>563</v>
      </c>
      <c r="D4163" s="2">
        <v>817</v>
      </c>
      <c r="E4163" s="2">
        <v>196</v>
      </c>
      <c r="F4163" s="1" t="s">
        <v>11</v>
      </c>
      <c r="G4163" s="4">
        <f t="shared" si="65"/>
        <v>0.87563451776649748</v>
      </c>
    </row>
    <row r="4164" spans="1:7" x14ac:dyDescent="0.25">
      <c r="A4164" s="1" t="s">
        <v>80</v>
      </c>
      <c r="B4164" s="3">
        <v>45322</v>
      </c>
      <c r="C4164" s="2">
        <v>158</v>
      </c>
      <c r="D4164" s="2">
        <v>284</v>
      </c>
      <c r="E4164" s="2">
        <v>147</v>
      </c>
      <c r="F4164" s="1" t="s">
        <v>11</v>
      </c>
      <c r="G4164" s="4">
        <f t="shared" si="65"/>
        <v>0.75042444821731746</v>
      </c>
    </row>
    <row r="4165" spans="1:7" x14ac:dyDescent="0.25">
      <c r="A4165" s="1" t="s">
        <v>206</v>
      </c>
      <c r="B4165" s="3">
        <v>45322</v>
      </c>
      <c r="C4165" s="2">
        <v>3241</v>
      </c>
      <c r="D4165" s="2">
        <v>2998</v>
      </c>
      <c r="E4165" s="2">
        <v>716</v>
      </c>
      <c r="F4165" s="1" t="s">
        <v>11</v>
      </c>
      <c r="G4165" s="4">
        <f t="shared" si="65"/>
        <v>0.89705248023005035</v>
      </c>
    </row>
    <row r="4166" spans="1:7" x14ac:dyDescent="0.25">
      <c r="A4166" s="1" t="s">
        <v>196</v>
      </c>
      <c r="B4166" s="3">
        <v>45322</v>
      </c>
      <c r="C4166" s="2">
        <v>571</v>
      </c>
      <c r="D4166" s="2">
        <v>834</v>
      </c>
      <c r="E4166" s="2">
        <v>448</v>
      </c>
      <c r="F4166" s="1" t="s">
        <v>11</v>
      </c>
      <c r="G4166" s="4">
        <f t="shared" si="65"/>
        <v>0.75822989746357261</v>
      </c>
    </row>
    <row r="4167" spans="1:7" x14ac:dyDescent="0.25">
      <c r="A4167" s="1" t="s">
        <v>180</v>
      </c>
      <c r="B4167" s="3">
        <v>45322</v>
      </c>
      <c r="C4167" s="2">
        <v>500</v>
      </c>
      <c r="D4167" s="2">
        <v>1084</v>
      </c>
      <c r="E4167" s="2">
        <v>1315</v>
      </c>
      <c r="F4167" s="1" t="s">
        <v>11</v>
      </c>
      <c r="G4167" s="4">
        <f t="shared" si="65"/>
        <v>0.54639530872714726</v>
      </c>
    </row>
    <row r="4168" spans="1:7" x14ac:dyDescent="0.25">
      <c r="A4168" s="1" t="s">
        <v>60</v>
      </c>
      <c r="B4168" s="3">
        <v>45322</v>
      </c>
      <c r="C4168" s="2">
        <v>327</v>
      </c>
      <c r="D4168" s="2">
        <v>201</v>
      </c>
      <c r="E4168" s="2">
        <v>160</v>
      </c>
      <c r="F4168" s="1" t="s">
        <v>11</v>
      </c>
      <c r="G4168" s="4">
        <f t="shared" si="65"/>
        <v>0.76744186046511631</v>
      </c>
    </row>
    <row r="4169" spans="1:7" x14ac:dyDescent="0.25">
      <c r="A4169" s="1" t="s">
        <v>102</v>
      </c>
      <c r="B4169" s="3">
        <v>45322</v>
      </c>
      <c r="C4169" s="2">
        <v>102</v>
      </c>
      <c r="D4169" s="2">
        <v>414</v>
      </c>
      <c r="E4169" s="2">
        <v>364</v>
      </c>
      <c r="F4169" s="1" t="s">
        <v>11</v>
      </c>
      <c r="G4169" s="4">
        <f t="shared" si="65"/>
        <v>0.58636363636363631</v>
      </c>
    </row>
    <row r="4170" spans="1:7" x14ac:dyDescent="0.25">
      <c r="A4170" s="1" t="s">
        <v>144</v>
      </c>
      <c r="B4170" s="3">
        <v>45322</v>
      </c>
      <c r="C4170" s="2">
        <v>619</v>
      </c>
      <c r="D4170" s="2">
        <v>1139</v>
      </c>
      <c r="E4170" s="2">
        <v>606</v>
      </c>
      <c r="F4170" s="1" t="s">
        <v>11</v>
      </c>
      <c r="G4170" s="4">
        <f t="shared" si="65"/>
        <v>0.74365482233502533</v>
      </c>
    </row>
    <row r="4171" spans="1:7" x14ac:dyDescent="0.25">
      <c r="A4171" s="1" t="s">
        <v>164</v>
      </c>
      <c r="B4171" s="3">
        <v>45322</v>
      </c>
      <c r="C4171" s="2">
        <v>467</v>
      </c>
      <c r="D4171" s="2">
        <v>566</v>
      </c>
      <c r="E4171" s="2">
        <v>616</v>
      </c>
      <c r="F4171" s="1" t="s">
        <v>11</v>
      </c>
      <c r="G4171" s="4">
        <f t="shared" si="65"/>
        <v>0.62644026682838083</v>
      </c>
    </row>
    <row r="4172" spans="1:7" x14ac:dyDescent="0.25">
      <c r="A4172" s="1" t="s">
        <v>36</v>
      </c>
      <c r="B4172" s="3">
        <v>45322</v>
      </c>
      <c r="C4172" s="2">
        <v>3137</v>
      </c>
      <c r="D4172" s="2">
        <v>1338</v>
      </c>
      <c r="E4172" s="2">
        <v>4105</v>
      </c>
      <c r="F4172" s="1" t="s">
        <v>11</v>
      </c>
      <c r="G4172" s="4">
        <f t="shared" si="65"/>
        <v>0.52156177156177153</v>
      </c>
    </row>
    <row r="4173" spans="1:7" x14ac:dyDescent="0.25">
      <c r="A4173" s="1" t="s">
        <v>18</v>
      </c>
      <c r="B4173" s="3">
        <v>45322</v>
      </c>
      <c r="C4173" s="2">
        <v>67</v>
      </c>
      <c r="D4173" s="2">
        <v>76</v>
      </c>
      <c r="E4173" s="2">
        <v>56</v>
      </c>
      <c r="F4173" s="1" t="s">
        <v>11</v>
      </c>
      <c r="G4173" s="4">
        <f t="shared" si="65"/>
        <v>0.71859296482412061</v>
      </c>
    </row>
    <row r="4174" spans="1:7" x14ac:dyDescent="0.25">
      <c r="A4174" s="1" t="s">
        <v>118</v>
      </c>
      <c r="B4174" s="3">
        <v>45322</v>
      </c>
      <c r="C4174" s="2">
        <v>349</v>
      </c>
      <c r="D4174" s="2">
        <v>232</v>
      </c>
      <c r="E4174" s="2">
        <v>391</v>
      </c>
      <c r="F4174" s="1" t="s">
        <v>11</v>
      </c>
      <c r="G4174" s="4">
        <f t="shared" si="65"/>
        <v>0.59773662551440332</v>
      </c>
    </row>
    <row r="4175" spans="1:7" x14ac:dyDescent="0.25">
      <c r="A4175" s="1" t="s">
        <v>128</v>
      </c>
      <c r="B4175" s="3">
        <v>45322</v>
      </c>
      <c r="C4175" s="2">
        <v>1970</v>
      </c>
      <c r="D4175" s="2">
        <v>444</v>
      </c>
      <c r="E4175" s="2">
        <v>491</v>
      </c>
      <c r="F4175" s="1" t="s">
        <v>11</v>
      </c>
      <c r="G4175" s="4">
        <f t="shared" si="65"/>
        <v>0.83098106712564546</v>
      </c>
    </row>
    <row r="4176" spans="1:7" x14ac:dyDescent="0.25">
      <c r="A4176" s="1" t="s">
        <v>52</v>
      </c>
      <c r="B4176" s="3">
        <v>45322</v>
      </c>
      <c r="C4176" s="2">
        <v>332</v>
      </c>
      <c r="D4176" s="2">
        <v>184</v>
      </c>
      <c r="E4176" s="2">
        <v>245</v>
      </c>
      <c r="F4176" s="1" t="s">
        <v>11</v>
      </c>
      <c r="G4176" s="4">
        <f t="shared" si="65"/>
        <v>0.67805519053876473</v>
      </c>
    </row>
    <row r="4177" spans="1:7" x14ac:dyDescent="0.25">
      <c r="A4177" s="1" t="s">
        <v>194</v>
      </c>
      <c r="B4177" s="3">
        <v>45322</v>
      </c>
      <c r="C4177" s="2">
        <v>579</v>
      </c>
      <c r="D4177" s="2">
        <v>228</v>
      </c>
      <c r="E4177" s="2">
        <v>1758</v>
      </c>
      <c r="F4177" s="1" t="s">
        <v>11</v>
      </c>
      <c r="G4177" s="4">
        <f t="shared" si="65"/>
        <v>0.31461988304093569</v>
      </c>
    </row>
    <row r="4178" spans="1:7" x14ac:dyDescent="0.25">
      <c r="A4178" s="1" t="s">
        <v>22</v>
      </c>
      <c r="B4178" s="3">
        <v>45322</v>
      </c>
      <c r="C4178" s="2">
        <v>9842</v>
      </c>
      <c r="D4178" s="2">
        <v>4374</v>
      </c>
      <c r="E4178" s="2">
        <v>18884</v>
      </c>
      <c r="F4178" s="1" t="s">
        <v>11</v>
      </c>
      <c r="G4178" s="4">
        <f t="shared" si="65"/>
        <v>0.42948640483383688</v>
      </c>
    </row>
    <row r="4179" spans="1:7" x14ac:dyDescent="0.25">
      <c r="A4179" s="1" t="s">
        <v>168</v>
      </c>
      <c r="B4179" s="3">
        <v>45322</v>
      </c>
      <c r="C4179" s="2">
        <v>2483</v>
      </c>
      <c r="D4179" s="2">
        <v>3428</v>
      </c>
      <c r="E4179" s="2">
        <v>2801</v>
      </c>
      <c r="F4179" s="1" t="s">
        <v>11</v>
      </c>
      <c r="G4179" s="4">
        <f t="shared" si="65"/>
        <v>0.67848943985307619</v>
      </c>
    </row>
    <row r="4180" spans="1:7" x14ac:dyDescent="0.25">
      <c r="A4180" s="1" t="s">
        <v>174</v>
      </c>
      <c r="B4180" s="3">
        <v>45322</v>
      </c>
      <c r="C4180" s="2">
        <v>1247</v>
      </c>
      <c r="D4180" s="2">
        <v>1800</v>
      </c>
      <c r="E4180" s="2">
        <v>2580</v>
      </c>
      <c r="F4180" s="1" t="s">
        <v>11</v>
      </c>
      <c r="G4180" s="4">
        <f t="shared" si="65"/>
        <v>0.54149635685089748</v>
      </c>
    </row>
    <row r="4181" spans="1:7" x14ac:dyDescent="0.25">
      <c r="A4181" s="1" t="s">
        <v>142</v>
      </c>
      <c r="B4181" s="3">
        <v>45322</v>
      </c>
      <c r="C4181" s="2">
        <v>4300</v>
      </c>
      <c r="D4181" s="2">
        <v>3835</v>
      </c>
      <c r="E4181" s="2">
        <v>810</v>
      </c>
      <c r="F4181" s="1" t="s">
        <v>11</v>
      </c>
      <c r="G4181" s="4">
        <f t="shared" si="65"/>
        <v>0.90944661822247064</v>
      </c>
    </row>
    <row r="4182" spans="1:7" x14ac:dyDescent="0.25">
      <c r="A4182" s="1" t="s">
        <v>74</v>
      </c>
      <c r="B4182" s="3">
        <v>45322</v>
      </c>
      <c r="C4182" s="2">
        <v>308</v>
      </c>
      <c r="D4182" s="2">
        <v>185</v>
      </c>
      <c r="E4182" s="2">
        <v>216</v>
      </c>
      <c r="F4182" s="1" t="s">
        <v>11</v>
      </c>
      <c r="G4182" s="4">
        <f t="shared" si="65"/>
        <v>0.69534555712270807</v>
      </c>
    </row>
    <row r="4183" spans="1:7" x14ac:dyDescent="0.25">
      <c r="A4183" s="1" t="s">
        <v>186</v>
      </c>
      <c r="B4183" s="3">
        <v>45322</v>
      </c>
      <c r="C4183" s="2">
        <v>1570</v>
      </c>
      <c r="D4183" s="2">
        <v>112</v>
      </c>
      <c r="E4183" s="2">
        <v>801</v>
      </c>
      <c r="F4183" s="1" t="s">
        <v>11</v>
      </c>
      <c r="G4183" s="4">
        <f t="shared" si="65"/>
        <v>0.67740636327023762</v>
      </c>
    </row>
    <row r="4184" spans="1:7" x14ac:dyDescent="0.25">
      <c r="A4184" s="1" t="s">
        <v>136</v>
      </c>
      <c r="B4184" s="3">
        <v>45322</v>
      </c>
      <c r="C4184" s="2">
        <v>228</v>
      </c>
      <c r="D4184" s="2">
        <v>387</v>
      </c>
      <c r="E4184" s="2">
        <v>384</v>
      </c>
      <c r="F4184" s="1" t="s">
        <v>11</v>
      </c>
      <c r="G4184" s="4">
        <f t="shared" si="65"/>
        <v>0.61561561561561562</v>
      </c>
    </row>
    <row r="4185" spans="1:7" x14ac:dyDescent="0.25">
      <c r="A4185" s="1" t="s">
        <v>50</v>
      </c>
      <c r="B4185" s="3">
        <v>45322</v>
      </c>
      <c r="C4185" s="2">
        <v>238</v>
      </c>
      <c r="D4185" s="2">
        <v>174</v>
      </c>
      <c r="E4185" s="2">
        <v>164</v>
      </c>
      <c r="F4185" s="1" t="s">
        <v>11</v>
      </c>
      <c r="G4185" s="4">
        <f t="shared" si="65"/>
        <v>0.71527777777777779</v>
      </c>
    </row>
    <row r="4186" spans="1:7" x14ac:dyDescent="0.25">
      <c r="A4186" s="1" t="s">
        <v>130</v>
      </c>
      <c r="B4186" s="3">
        <v>45322</v>
      </c>
      <c r="C4186" s="2">
        <v>2169</v>
      </c>
      <c r="D4186" s="2">
        <v>1556</v>
      </c>
      <c r="E4186" s="2">
        <v>1404</v>
      </c>
      <c r="F4186" s="1" t="s">
        <v>11</v>
      </c>
      <c r="G4186" s="4">
        <f t="shared" si="65"/>
        <v>0.72626242932345486</v>
      </c>
    </row>
    <row r="4187" spans="1:7" x14ac:dyDescent="0.25">
      <c r="A4187" s="1" t="s">
        <v>124</v>
      </c>
      <c r="B4187" s="3">
        <v>45322</v>
      </c>
      <c r="C4187" s="2">
        <v>468</v>
      </c>
      <c r="D4187" s="2">
        <v>542</v>
      </c>
      <c r="E4187" s="2">
        <v>243</v>
      </c>
      <c r="F4187" s="1" t="s">
        <v>11</v>
      </c>
      <c r="G4187" s="4">
        <f t="shared" si="65"/>
        <v>0.80606544293695137</v>
      </c>
    </row>
    <row r="4188" spans="1:7" x14ac:dyDescent="0.25">
      <c r="A4188" s="1" t="s">
        <v>146</v>
      </c>
      <c r="B4188" s="3">
        <v>45322</v>
      </c>
      <c r="C4188" s="2">
        <v>604</v>
      </c>
      <c r="D4188" s="2">
        <v>181</v>
      </c>
      <c r="E4188" s="2">
        <v>121</v>
      </c>
      <c r="F4188" s="1" t="s">
        <v>11</v>
      </c>
      <c r="G4188" s="4">
        <f t="shared" si="65"/>
        <v>0.86644591611479027</v>
      </c>
    </row>
    <row r="4189" spans="1:7" x14ac:dyDescent="0.25">
      <c r="A4189" s="1" t="s">
        <v>134</v>
      </c>
      <c r="B4189" s="3">
        <v>45322</v>
      </c>
      <c r="C4189" s="2">
        <v>740</v>
      </c>
      <c r="D4189" s="2">
        <v>498</v>
      </c>
      <c r="E4189" s="2">
        <v>230</v>
      </c>
      <c r="F4189" s="1" t="s">
        <v>11</v>
      </c>
      <c r="G4189" s="4">
        <f t="shared" si="65"/>
        <v>0.84332425068119887</v>
      </c>
    </row>
    <row r="4190" spans="1:7" x14ac:dyDescent="0.25">
      <c r="A4190" s="1" t="s">
        <v>202</v>
      </c>
      <c r="B4190" s="3">
        <v>45322</v>
      </c>
      <c r="C4190" s="2">
        <v>498</v>
      </c>
      <c r="D4190" s="2">
        <v>358</v>
      </c>
      <c r="E4190" s="2">
        <v>265</v>
      </c>
      <c r="F4190" s="1" t="s">
        <v>11</v>
      </c>
      <c r="G4190" s="4">
        <f t="shared" si="65"/>
        <v>0.76360392506690455</v>
      </c>
    </row>
    <row r="4191" spans="1:7" x14ac:dyDescent="0.25">
      <c r="A4191" s="1" t="s">
        <v>62</v>
      </c>
      <c r="B4191" s="3">
        <v>45322</v>
      </c>
      <c r="C4191" s="2">
        <v>777</v>
      </c>
      <c r="D4191" s="2">
        <v>87</v>
      </c>
      <c r="E4191" s="2">
        <v>520</v>
      </c>
      <c r="F4191" s="1" t="s">
        <v>11</v>
      </c>
      <c r="G4191" s="4">
        <f t="shared" si="65"/>
        <v>0.62427745664739887</v>
      </c>
    </row>
    <row r="4192" spans="1:7" x14ac:dyDescent="0.25">
      <c r="A4192" s="1" t="s">
        <v>32</v>
      </c>
      <c r="B4192" s="3">
        <v>45322</v>
      </c>
      <c r="C4192" s="2">
        <v>213</v>
      </c>
      <c r="D4192" s="2">
        <v>246</v>
      </c>
      <c r="E4192" s="2">
        <v>239</v>
      </c>
      <c r="F4192" s="1" t="s">
        <v>11</v>
      </c>
      <c r="G4192" s="4">
        <f t="shared" si="65"/>
        <v>0.65759312320916907</v>
      </c>
    </row>
    <row r="4193" spans="1:7" x14ac:dyDescent="0.25">
      <c r="A4193" s="1" t="s">
        <v>72</v>
      </c>
      <c r="B4193" s="3">
        <v>45322</v>
      </c>
      <c r="C4193" s="2">
        <v>69</v>
      </c>
      <c r="D4193" s="2">
        <v>135</v>
      </c>
      <c r="E4193" s="2">
        <v>143</v>
      </c>
      <c r="F4193" s="1" t="s">
        <v>11</v>
      </c>
      <c r="G4193" s="4">
        <f t="shared" si="65"/>
        <v>0.58789625360230546</v>
      </c>
    </row>
    <row r="4194" spans="1:7" x14ac:dyDescent="0.25">
      <c r="A4194" s="1" t="s">
        <v>26</v>
      </c>
      <c r="B4194" s="3">
        <v>45322</v>
      </c>
      <c r="C4194" s="2">
        <v>2667</v>
      </c>
      <c r="D4194" s="2">
        <v>2143</v>
      </c>
      <c r="E4194" s="2">
        <v>5238</v>
      </c>
      <c r="F4194" s="1" t="s">
        <v>11</v>
      </c>
      <c r="G4194" s="4">
        <f t="shared" si="65"/>
        <v>0.47870222929936307</v>
      </c>
    </row>
    <row r="4195" spans="1:7" x14ac:dyDescent="0.25">
      <c r="A4195" s="1" t="s">
        <v>172</v>
      </c>
      <c r="B4195" s="3">
        <v>45322</v>
      </c>
      <c r="C4195" s="2">
        <v>5219</v>
      </c>
      <c r="D4195" s="2">
        <v>4637</v>
      </c>
      <c r="E4195" s="2">
        <v>4518</v>
      </c>
      <c r="F4195" s="1" t="s">
        <v>11</v>
      </c>
      <c r="G4195" s="4">
        <f t="shared" si="65"/>
        <v>0.68568248225963546</v>
      </c>
    </row>
    <row r="4196" spans="1:7" x14ac:dyDescent="0.25">
      <c r="A4196" s="1" t="s">
        <v>90</v>
      </c>
      <c r="B4196" s="3">
        <v>45322</v>
      </c>
      <c r="C4196" s="2">
        <v>5266</v>
      </c>
      <c r="D4196" s="2">
        <v>5495</v>
      </c>
      <c r="E4196" s="2">
        <v>6242</v>
      </c>
      <c r="F4196" s="1" t="s">
        <v>11</v>
      </c>
      <c r="G4196" s="4">
        <f t="shared" si="65"/>
        <v>0.63288831382697175</v>
      </c>
    </row>
    <row r="4197" spans="1:7" x14ac:dyDescent="0.25">
      <c r="A4197" s="1" t="s">
        <v>182</v>
      </c>
      <c r="B4197" s="3">
        <v>45322</v>
      </c>
      <c r="C4197" s="2">
        <v>6004</v>
      </c>
      <c r="D4197" s="2">
        <v>4863</v>
      </c>
      <c r="E4197" s="2">
        <v>3843</v>
      </c>
      <c r="F4197" s="1" t="s">
        <v>11</v>
      </c>
      <c r="G4197" s="4">
        <f t="shared" si="65"/>
        <v>0.73874915023793342</v>
      </c>
    </row>
    <row r="4198" spans="1:7" x14ac:dyDescent="0.25">
      <c r="A4198" s="1" t="s">
        <v>34</v>
      </c>
      <c r="B4198" s="3">
        <v>45322</v>
      </c>
      <c r="C4198" s="2">
        <v>2862</v>
      </c>
      <c r="D4198" s="2">
        <v>2797</v>
      </c>
      <c r="E4198" s="2">
        <v>2011</v>
      </c>
      <c r="F4198" s="1" t="s">
        <v>11</v>
      </c>
      <c r="G4198" s="4">
        <f t="shared" si="65"/>
        <v>0.7378096479791395</v>
      </c>
    </row>
    <row r="4199" spans="1:7" x14ac:dyDescent="0.25">
      <c r="A4199" s="1" t="s">
        <v>132</v>
      </c>
      <c r="B4199" s="3">
        <v>45322</v>
      </c>
      <c r="C4199" s="2">
        <v>124</v>
      </c>
      <c r="D4199" s="2">
        <v>213</v>
      </c>
      <c r="E4199" s="2">
        <v>327</v>
      </c>
      <c r="F4199" s="1" t="s">
        <v>11</v>
      </c>
      <c r="G4199" s="4">
        <f t="shared" si="65"/>
        <v>0.50753012048192769</v>
      </c>
    </row>
    <row r="4200" spans="1:7" x14ac:dyDescent="0.25">
      <c r="A4200" s="1" t="s">
        <v>66</v>
      </c>
      <c r="B4200" s="3">
        <v>45322</v>
      </c>
      <c r="C4200" s="2">
        <v>68</v>
      </c>
      <c r="D4200" s="2">
        <v>113</v>
      </c>
      <c r="E4200" s="2">
        <v>288</v>
      </c>
      <c r="F4200" s="1" t="s">
        <v>11</v>
      </c>
      <c r="G4200" s="4">
        <f t="shared" si="65"/>
        <v>0.38592750533049042</v>
      </c>
    </row>
    <row r="4201" spans="1:7" x14ac:dyDescent="0.25">
      <c r="A4201" s="1" t="s">
        <v>48</v>
      </c>
      <c r="B4201" s="3">
        <v>45322</v>
      </c>
      <c r="C4201" s="2">
        <v>586</v>
      </c>
      <c r="D4201" s="2">
        <v>449</v>
      </c>
      <c r="E4201" s="2">
        <v>271</v>
      </c>
      <c r="F4201" s="1" t="s">
        <v>11</v>
      </c>
      <c r="G4201" s="4">
        <f t="shared" si="65"/>
        <v>0.79249617151607965</v>
      </c>
    </row>
    <row r="4202" spans="1:7" x14ac:dyDescent="0.25">
      <c r="A4202" s="1" t="s">
        <v>78</v>
      </c>
      <c r="B4202" s="3">
        <v>45322</v>
      </c>
      <c r="C4202" s="2">
        <v>115</v>
      </c>
      <c r="D4202" s="2">
        <v>79</v>
      </c>
      <c r="E4202" s="2">
        <v>46</v>
      </c>
      <c r="F4202" s="1" t="s">
        <v>11</v>
      </c>
      <c r="G4202" s="4">
        <f t="shared" si="65"/>
        <v>0.80833333333333335</v>
      </c>
    </row>
    <row r="4203" spans="1:7" x14ac:dyDescent="0.25">
      <c r="A4203" s="1" t="s">
        <v>16</v>
      </c>
      <c r="B4203" s="3">
        <v>45322</v>
      </c>
      <c r="C4203" s="2">
        <v>99</v>
      </c>
      <c r="D4203" s="2">
        <v>146</v>
      </c>
      <c r="E4203" s="2">
        <v>378</v>
      </c>
      <c r="F4203" s="1" t="s">
        <v>11</v>
      </c>
      <c r="G4203" s="4">
        <f t="shared" si="65"/>
        <v>0.39325842696629215</v>
      </c>
    </row>
    <row r="4204" spans="1:7" x14ac:dyDescent="0.25">
      <c r="A4204" s="1" t="s">
        <v>64</v>
      </c>
      <c r="B4204" s="3">
        <v>45322</v>
      </c>
      <c r="C4204" s="2">
        <v>1430</v>
      </c>
      <c r="D4204" s="2">
        <v>1484</v>
      </c>
      <c r="E4204" s="2">
        <v>453</v>
      </c>
      <c r="F4204" s="1" t="s">
        <v>8</v>
      </c>
      <c r="G4204" s="4">
        <f t="shared" si="65"/>
        <v>0.86545886545886541</v>
      </c>
    </row>
    <row r="4205" spans="1:7" x14ac:dyDescent="0.25">
      <c r="A4205" s="1" t="s">
        <v>106</v>
      </c>
      <c r="B4205" s="3">
        <v>45322</v>
      </c>
      <c r="C4205" s="2">
        <v>700</v>
      </c>
      <c r="D4205" s="2">
        <v>746</v>
      </c>
      <c r="E4205" s="2">
        <v>335</v>
      </c>
      <c r="F4205" s="1" t="s">
        <v>8</v>
      </c>
      <c r="G4205" s="4">
        <f t="shared" si="65"/>
        <v>0.81190342504211122</v>
      </c>
    </row>
    <row r="4206" spans="1:7" x14ac:dyDescent="0.25">
      <c r="A4206" s="1" t="s">
        <v>198</v>
      </c>
      <c r="B4206" s="3">
        <v>45322</v>
      </c>
      <c r="C4206" s="2">
        <v>259</v>
      </c>
      <c r="D4206" s="2">
        <v>292</v>
      </c>
      <c r="E4206" s="2">
        <v>221</v>
      </c>
      <c r="F4206" s="1" t="s">
        <v>8</v>
      </c>
      <c r="G4206" s="4">
        <f t="shared" si="65"/>
        <v>0.71373056994818651</v>
      </c>
    </row>
    <row r="4207" spans="1:7" x14ac:dyDescent="0.25">
      <c r="A4207" s="1" t="s">
        <v>184</v>
      </c>
      <c r="B4207" s="3">
        <v>45322</v>
      </c>
      <c r="C4207" s="2">
        <v>219</v>
      </c>
      <c r="D4207" s="2">
        <v>239</v>
      </c>
      <c r="E4207" s="2">
        <v>129</v>
      </c>
      <c r="F4207" s="1" t="s">
        <v>8</v>
      </c>
      <c r="G4207" s="4">
        <f t="shared" si="65"/>
        <v>0.78023850085178881</v>
      </c>
    </row>
    <row r="4208" spans="1:7" x14ac:dyDescent="0.25">
      <c r="A4208" s="1" t="s">
        <v>150</v>
      </c>
      <c r="B4208" s="3">
        <v>45322</v>
      </c>
      <c r="C4208" s="2">
        <v>186</v>
      </c>
      <c r="D4208" s="2">
        <v>222</v>
      </c>
      <c r="E4208" s="2">
        <v>80</v>
      </c>
      <c r="F4208" s="1" t="s">
        <v>8</v>
      </c>
      <c r="G4208" s="4">
        <f t="shared" si="65"/>
        <v>0.83606557377049184</v>
      </c>
    </row>
    <row r="4209" spans="1:7" x14ac:dyDescent="0.25">
      <c r="A4209" s="1" t="s">
        <v>158</v>
      </c>
      <c r="B4209" s="3">
        <v>45322</v>
      </c>
      <c r="C4209" s="2">
        <v>1407</v>
      </c>
      <c r="D4209" s="2">
        <v>666</v>
      </c>
      <c r="E4209" s="2">
        <v>220</v>
      </c>
      <c r="F4209" s="1" t="s">
        <v>8</v>
      </c>
      <c r="G4209" s="4">
        <f t="shared" si="65"/>
        <v>0.90405582206716095</v>
      </c>
    </row>
    <row r="4210" spans="1:7" x14ac:dyDescent="0.25">
      <c r="A4210" s="1" t="s">
        <v>58</v>
      </c>
      <c r="B4210" s="3">
        <v>45322</v>
      </c>
      <c r="C4210" s="2">
        <v>515</v>
      </c>
      <c r="D4210" s="2">
        <v>499</v>
      </c>
      <c r="E4210" s="2">
        <v>265</v>
      </c>
      <c r="F4210" s="1" t="s">
        <v>8</v>
      </c>
      <c r="G4210" s="4">
        <f t="shared" si="65"/>
        <v>0.79280688037529323</v>
      </c>
    </row>
    <row r="4211" spans="1:7" x14ac:dyDescent="0.25">
      <c r="A4211" s="1" t="s">
        <v>104</v>
      </c>
      <c r="B4211" s="3">
        <v>45322</v>
      </c>
      <c r="C4211" s="2">
        <v>525</v>
      </c>
      <c r="D4211" s="2">
        <v>411</v>
      </c>
      <c r="E4211" s="2">
        <v>83</v>
      </c>
      <c r="F4211" s="1" t="s">
        <v>8</v>
      </c>
      <c r="G4211" s="4">
        <f t="shared" si="65"/>
        <v>0.91854759568204125</v>
      </c>
    </row>
    <row r="4212" spans="1:7" x14ac:dyDescent="0.25">
      <c r="A4212" s="1" t="s">
        <v>218</v>
      </c>
      <c r="B4212" s="3">
        <v>45322</v>
      </c>
      <c r="C4212" s="2">
        <v>337</v>
      </c>
      <c r="D4212" s="2">
        <v>308</v>
      </c>
      <c r="E4212" s="2">
        <v>291</v>
      </c>
      <c r="F4212" s="1" t="s">
        <v>8</v>
      </c>
      <c r="G4212" s="4">
        <f t="shared" si="65"/>
        <v>0.6891025641025641</v>
      </c>
    </row>
    <row r="4213" spans="1:7" x14ac:dyDescent="0.25">
      <c r="A4213" s="1" t="s">
        <v>20</v>
      </c>
      <c r="B4213" s="3">
        <v>45322</v>
      </c>
      <c r="C4213" s="2">
        <v>649</v>
      </c>
      <c r="D4213" s="2">
        <v>299</v>
      </c>
      <c r="E4213" s="2">
        <v>262</v>
      </c>
      <c r="F4213" s="1" t="s">
        <v>8</v>
      </c>
      <c r="G4213" s="4">
        <f t="shared" si="65"/>
        <v>0.78347107438016528</v>
      </c>
    </row>
    <row r="4214" spans="1:7" x14ac:dyDescent="0.25">
      <c r="A4214" s="1" t="s">
        <v>120</v>
      </c>
      <c r="B4214" s="3">
        <v>45322</v>
      </c>
      <c r="C4214" s="2">
        <v>487</v>
      </c>
      <c r="D4214" s="2">
        <v>274</v>
      </c>
      <c r="E4214" s="2">
        <v>743</v>
      </c>
      <c r="F4214" s="1" t="s">
        <v>8</v>
      </c>
      <c r="G4214" s="4">
        <f t="shared" si="65"/>
        <v>0.50598404255319152</v>
      </c>
    </row>
    <row r="4215" spans="1:7" x14ac:dyDescent="0.25">
      <c r="A4215" s="1" t="s">
        <v>148</v>
      </c>
      <c r="B4215" s="3">
        <v>45322</v>
      </c>
      <c r="C4215" s="2">
        <v>304</v>
      </c>
      <c r="D4215" s="2">
        <v>268</v>
      </c>
      <c r="E4215" s="2">
        <v>119</v>
      </c>
      <c r="F4215" s="1" t="s">
        <v>8</v>
      </c>
      <c r="G4215" s="4">
        <f t="shared" si="65"/>
        <v>0.82778581765557169</v>
      </c>
    </row>
    <row r="4216" spans="1:7" x14ac:dyDescent="0.25">
      <c r="A4216" s="1" t="s">
        <v>38</v>
      </c>
      <c r="B4216" s="3">
        <v>45322</v>
      </c>
      <c r="C4216" s="2">
        <v>1076</v>
      </c>
      <c r="D4216" s="2">
        <v>1550</v>
      </c>
      <c r="E4216" s="2">
        <v>676</v>
      </c>
      <c r="F4216" s="1" t="s">
        <v>8</v>
      </c>
      <c r="G4216" s="4">
        <f t="shared" si="65"/>
        <v>0.79527559055118113</v>
      </c>
    </row>
    <row r="4217" spans="1:7" x14ac:dyDescent="0.25">
      <c r="A4217" s="1" t="s">
        <v>152</v>
      </c>
      <c r="B4217" s="3">
        <v>45322</v>
      </c>
      <c r="C4217" s="2">
        <v>590</v>
      </c>
      <c r="D4217" s="2">
        <v>1058</v>
      </c>
      <c r="E4217" s="2">
        <v>289</v>
      </c>
      <c r="F4217" s="1" t="s">
        <v>8</v>
      </c>
      <c r="G4217" s="4">
        <f t="shared" si="65"/>
        <v>0.85080020650490451</v>
      </c>
    </row>
    <row r="4218" spans="1:7" x14ac:dyDescent="0.25">
      <c r="A4218" s="1" t="s">
        <v>108</v>
      </c>
      <c r="B4218" s="3">
        <v>45322</v>
      </c>
      <c r="C4218" s="2">
        <v>125</v>
      </c>
      <c r="D4218" s="2">
        <v>148</v>
      </c>
      <c r="E4218" s="2">
        <v>72</v>
      </c>
      <c r="F4218" s="1" t="s">
        <v>8</v>
      </c>
      <c r="G4218" s="4">
        <f t="shared" si="65"/>
        <v>0.79130434782608694</v>
      </c>
    </row>
    <row r="4219" spans="1:7" x14ac:dyDescent="0.25">
      <c r="A4219" s="1" t="s">
        <v>14</v>
      </c>
      <c r="B4219" s="3">
        <v>45322</v>
      </c>
      <c r="C4219" s="2">
        <v>531</v>
      </c>
      <c r="D4219" s="2">
        <v>402</v>
      </c>
      <c r="E4219" s="2">
        <v>89</v>
      </c>
      <c r="F4219" s="1" t="s">
        <v>8</v>
      </c>
      <c r="G4219" s="4">
        <f t="shared" si="65"/>
        <v>0.91291585127201569</v>
      </c>
    </row>
    <row r="4220" spans="1:7" x14ac:dyDescent="0.25">
      <c r="A4220" s="1" t="s">
        <v>154</v>
      </c>
      <c r="B4220" s="3">
        <v>45322</v>
      </c>
      <c r="C4220" s="2">
        <v>912</v>
      </c>
      <c r="D4220" s="2">
        <v>1061</v>
      </c>
      <c r="E4220" s="2">
        <v>395</v>
      </c>
      <c r="F4220" s="1" t="s">
        <v>8</v>
      </c>
      <c r="G4220" s="4">
        <f t="shared" si="65"/>
        <v>0.83319256756756754</v>
      </c>
    </row>
    <row r="4221" spans="1:7" x14ac:dyDescent="0.25">
      <c r="A4221" s="1" t="s">
        <v>214</v>
      </c>
      <c r="B4221" s="3">
        <v>45322</v>
      </c>
      <c r="C4221" s="2">
        <v>295</v>
      </c>
      <c r="D4221" s="2">
        <v>476</v>
      </c>
      <c r="E4221" s="2">
        <v>172</v>
      </c>
      <c r="F4221" s="1" t="s">
        <v>8</v>
      </c>
      <c r="G4221" s="4">
        <f t="shared" si="65"/>
        <v>0.81760339342523858</v>
      </c>
    </row>
    <row r="4222" spans="1:7" x14ac:dyDescent="0.25">
      <c r="A4222" s="1" t="s">
        <v>140</v>
      </c>
      <c r="B4222" s="3">
        <v>45322</v>
      </c>
      <c r="C4222" s="2">
        <v>195</v>
      </c>
      <c r="D4222" s="2">
        <v>334</v>
      </c>
      <c r="E4222" s="2">
        <v>109</v>
      </c>
      <c r="F4222" s="1" t="s">
        <v>8</v>
      </c>
      <c r="G4222" s="4">
        <f t="shared" si="65"/>
        <v>0.82915360501567403</v>
      </c>
    </row>
    <row r="4223" spans="1:7" x14ac:dyDescent="0.25">
      <c r="A4223" s="1" t="s">
        <v>192</v>
      </c>
      <c r="B4223" s="3">
        <v>45322</v>
      </c>
      <c r="C4223" s="2">
        <v>823</v>
      </c>
      <c r="D4223" s="2">
        <v>392</v>
      </c>
      <c r="E4223" s="2">
        <v>105</v>
      </c>
      <c r="F4223" s="1" t="s">
        <v>8</v>
      </c>
      <c r="G4223" s="4">
        <f t="shared" si="65"/>
        <v>0.92045454545454541</v>
      </c>
    </row>
    <row r="4224" spans="1:7" x14ac:dyDescent="0.25">
      <c r="A4224" s="1" t="s">
        <v>76</v>
      </c>
      <c r="B4224" s="3">
        <v>45322</v>
      </c>
      <c r="C4224" s="2">
        <v>1006</v>
      </c>
      <c r="D4224" s="2">
        <v>1019</v>
      </c>
      <c r="E4224" s="2">
        <v>328</v>
      </c>
      <c r="F4224" s="1" t="s">
        <v>8</v>
      </c>
      <c r="G4224" s="4">
        <f t="shared" si="65"/>
        <v>0.86060348491287719</v>
      </c>
    </row>
    <row r="4225" spans="1:7" x14ac:dyDescent="0.25">
      <c r="A4225" s="1" t="s">
        <v>208</v>
      </c>
      <c r="B4225" s="3">
        <v>45322</v>
      </c>
      <c r="C4225" s="2">
        <v>135</v>
      </c>
      <c r="D4225" s="2">
        <v>161</v>
      </c>
      <c r="E4225" s="2">
        <v>106</v>
      </c>
      <c r="F4225" s="1" t="s">
        <v>8</v>
      </c>
      <c r="G4225" s="4">
        <f t="shared" si="65"/>
        <v>0.73631840796019898</v>
      </c>
    </row>
    <row r="4226" spans="1:7" x14ac:dyDescent="0.25">
      <c r="A4226" s="1" t="s">
        <v>82</v>
      </c>
      <c r="B4226" s="3">
        <v>45322</v>
      </c>
      <c r="C4226" s="2">
        <v>494</v>
      </c>
      <c r="D4226" s="2">
        <v>577</v>
      </c>
      <c r="E4226" s="2">
        <v>159</v>
      </c>
      <c r="F4226" s="1" t="s">
        <v>8</v>
      </c>
      <c r="G4226" s="4">
        <f t="shared" ref="G4226:G4289" si="66">(C4226+D4226)/(C4226+D4226+E4226)</f>
        <v>0.87073170731707317</v>
      </c>
    </row>
    <row r="4227" spans="1:7" x14ac:dyDescent="0.25">
      <c r="A4227" s="1" t="s">
        <v>54</v>
      </c>
      <c r="B4227" s="3">
        <v>45322</v>
      </c>
      <c r="C4227" s="2">
        <v>439</v>
      </c>
      <c r="D4227" s="2">
        <v>635</v>
      </c>
      <c r="E4227" s="2">
        <v>602</v>
      </c>
      <c r="F4227" s="1" t="s">
        <v>8</v>
      </c>
      <c r="G4227" s="4">
        <f t="shared" si="66"/>
        <v>0.64081145584725541</v>
      </c>
    </row>
    <row r="4228" spans="1:7" x14ac:dyDescent="0.25">
      <c r="A4228" s="1" t="s">
        <v>126</v>
      </c>
      <c r="B4228" s="3">
        <v>45322</v>
      </c>
      <c r="C4228" s="2">
        <v>693</v>
      </c>
      <c r="D4228" s="2">
        <v>840</v>
      </c>
      <c r="E4228" s="2">
        <v>232</v>
      </c>
      <c r="F4228" s="1" t="s">
        <v>8</v>
      </c>
      <c r="G4228" s="4">
        <f t="shared" si="66"/>
        <v>0.86855524079320112</v>
      </c>
    </row>
    <row r="4229" spans="1:7" x14ac:dyDescent="0.25">
      <c r="A4229" s="1" t="s">
        <v>40</v>
      </c>
      <c r="B4229" s="3">
        <v>45322</v>
      </c>
      <c r="C4229" s="2">
        <v>1408</v>
      </c>
      <c r="D4229" s="2">
        <v>897</v>
      </c>
      <c r="E4229" s="2">
        <v>277</v>
      </c>
      <c r="F4229" s="1" t="s">
        <v>8</v>
      </c>
      <c r="G4229" s="4">
        <f t="shared" si="66"/>
        <v>0.89271882261812552</v>
      </c>
    </row>
    <row r="4230" spans="1:7" x14ac:dyDescent="0.25">
      <c r="A4230" s="1" t="s">
        <v>138</v>
      </c>
      <c r="B4230" s="3">
        <v>45322</v>
      </c>
      <c r="C4230" s="2">
        <v>557</v>
      </c>
      <c r="D4230" s="2">
        <v>635</v>
      </c>
      <c r="E4230" s="2">
        <v>173</v>
      </c>
      <c r="F4230" s="1" t="s">
        <v>8</v>
      </c>
      <c r="G4230" s="4">
        <f t="shared" si="66"/>
        <v>0.87326007326007327</v>
      </c>
    </row>
    <row r="4231" spans="1:7" x14ac:dyDescent="0.25">
      <c r="A4231" s="1" t="s">
        <v>100</v>
      </c>
      <c r="B4231" s="3">
        <v>45322</v>
      </c>
      <c r="C4231" s="2">
        <v>1043</v>
      </c>
      <c r="D4231" s="2">
        <v>1311</v>
      </c>
      <c r="E4231" s="2">
        <v>258</v>
      </c>
      <c r="F4231" s="1" t="s">
        <v>8</v>
      </c>
      <c r="G4231" s="4">
        <f t="shared" si="66"/>
        <v>0.90122511485451762</v>
      </c>
    </row>
    <row r="4232" spans="1:7" x14ac:dyDescent="0.25">
      <c r="A4232" s="1" t="s">
        <v>122</v>
      </c>
      <c r="B4232" s="3">
        <v>45322</v>
      </c>
      <c r="C4232" s="2">
        <v>1002</v>
      </c>
      <c r="D4232" s="2">
        <v>1277</v>
      </c>
      <c r="E4232" s="2">
        <v>338</v>
      </c>
      <c r="F4232" s="1" t="s">
        <v>8</v>
      </c>
      <c r="G4232" s="4">
        <f t="shared" si="66"/>
        <v>0.87084447841039359</v>
      </c>
    </row>
    <row r="4233" spans="1:7" x14ac:dyDescent="0.25">
      <c r="A4233" s="1" t="s">
        <v>190</v>
      </c>
      <c r="B4233" s="3">
        <v>45322</v>
      </c>
      <c r="C4233" s="2">
        <v>1825</v>
      </c>
      <c r="D4233" s="2">
        <v>1886</v>
      </c>
      <c r="E4233" s="2">
        <v>375</v>
      </c>
      <c r="F4233" s="1" t="s">
        <v>8</v>
      </c>
      <c r="G4233" s="4">
        <f t="shared" si="66"/>
        <v>0.90822320117474298</v>
      </c>
    </row>
    <row r="4234" spans="1:7" x14ac:dyDescent="0.25">
      <c r="A4234" s="1" t="s">
        <v>170</v>
      </c>
      <c r="B4234" s="3">
        <v>45322</v>
      </c>
      <c r="C4234" s="2">
        <v>169</v>
      </c>
      <c r="D4234" s="2">
        <v>231</v>
      </c>
      <c r="E4234" s="2">
        <v>217</v>
      </c>
      <c r="F4234" s="1" t="s">
        <v>8</v>
      </c>
      <c r="G4234" s="4">
        <f t="shared" si="66"/>
        <v>0.64829821717990277</v>
      </c>
    </row>
    <row r="4235" spans="1:7" x14ac:dyDescent="0.25">
      <c r="A4235" s="1" t="s">
        <v>96</v>
      </c>
      <c r="B4235" s="3">
        <v>45322</v>
      </c>
      <c r="C4235" s="2">
        <v>2099</v>
      </c>
      <c r="D4235" s="2">
        <v>1344</v>
      </c>
      <c r="E4235" s="2">
        <v>1765</v>
      </c>
      <c r="F4235" s="1" t="s">
        <v>8</v>
      </c>
      <c r="G4235" s="4">
        <f t="shared" si="66"/>
        <v>0.66109831029185873</v>
      </c>
    </row>
    <row r="4236" spans="1:7" x14ac:dyDescent="0.25">
      <c r="A4236" s="1" t="s">
        <v>166</v>
      </c>
      <c r="B4236" s="3">
        <v>45322</v>
      </c>
      <c r="C4236" s="2">
        <v>1633</v>
      </c>
      <c r="D4236" s="2">
        <v>1361</v>
      </c>
      <c r="E4236" s="2">
        <v>1554</v>
      </c>
      <c r="F4236" s="1" t="s">
        <v>8</v>
      </c>
      <c r="G4236" s="4">
        <f t="shared" si="66"/>
        <v>0.65831134564643801</v>
      </c>
    </row>
    <row r="4237" spans="1:7" x14ac:dyDescent="0.25">
      <c r="A4237" s="1" t="s">
        <v>204</v>
      </c>
      <c r="B4237" s="3">
        <v>45322</v>
      </c>
      <c r="C4237" s="2">
        <v>1548</v>
      </c>
      <c r="D4237" s="2">
        <v>1421</v>
      </c>
      <c r="E4237" s="2">
        <v>541</v>
      </c>
      <c r="F4237" s="1" t="s">
        <v>8</v>
      </c>
      <c r="G4237" s="4">
        <f t="shared" si="66"/>
        <v>0.8458689458689459</v>
      </c>
    </row>
    <row r="4238" spans="1:7" x14ac:dyDescent="0.25">
      <c r="A4238" s="1" t="s">
        <v>220</v>
      </c>
      <c r="B4238" s="3">
        <v>45322</v>
      </c>
      <c r="C4238" s="2">
        <v>417</v>
      </c>
      <c r="D4238" s="2">
        <v>198</v>
      </c>
      <c r="E4238" s="2">
        <v>71</v>
      </c>
      <c r="F4238" s="1" t="s">
        <v>8</v>
      </c>
      <c r="G4238" s="4">
        <f t="shared" si="66"/>
        <v>0.89650145772594747</v>
      </c>
    </row>
    <row r="4239" spans="1:7" x14ac:dyDescent="0.25">
      <c r="A4239" s="1" t="s">
        <v>68</v>
      </c>
      <c r="B4239" s="3">
        <v>45322</v>
      </c>
      <c r="C4239" s="2">
        <v>872</v>
      </c>
      <c r="D4239" s="2">
        <v>670</v>
      </c>
      <c r="E4239" s="2">
        <v>141</v>
      </c>
      <c r="F4239" s="1" t="s">
        <v>8</v>
      </c>
      <c r="G4239" s="4">
        <f t="shared" si="66"/>
        <v>0.91622103386809273</v>
      </c>
    </row>
    <row r="4240" spans="1:7" x14ac:dyDescent="0.25">
      <c r="A4240" s="1" t="s">
        <v>86</v>
      </c>
      <c r="B4240" s="3">
        <v>45322</v>
      </c>
      <c r="C4240" s="2">
        <v>2924</v>
      </c>
      <c r="D4240" s="2">
        <v>2114</v>
      </c>
      <c r="E4240" s="2">
        <v>678</v>
      </c>
      <c r="F4240" s="1" t="s">
        <v>8</v>
      </c>
      <c r="G4240" s="4">
        <f t="shared" si="66"/>
        <v>0.8813855843247026</v>
      </c>
    </row>
    <row r="4241" spans="1:7" x14ac:dyDescent="0.25">
      <c r="A4241" s="1" t="s">
        <v>112</v>
      </c>
      <c r="B4241" s="3">
        <v>45322</v>
      </c>
      <c r="C4241" s="2">
        <v>476</v>
      </c>
      <c r="D4241" s="2">
        <v>426</v>
      </c>
      <c r="E4241" s="2">
        <v>98</v>
      </c>
      <c r="F4241" s="1" t="s">
        <v>8</v>
      </c>
      <c r="G4241" s="4">
        <f t="shared" si="66"/>
        <v>0.90200000000000002</v>
      </c>
    </row>
    <row r="4242" spans="1:7" x14ac:dyDescent="0.25">
      <c r="A4242" s="1" t="s">
        <v>88</v>
      </c>
      <c r="B4242" s="3">
        <v>45322</v>
      </c>
      <c r="C4242" s="2">
        <v>934</v>
      </c>
      <c r="D4242" s="2">
        <v>643</v>
      </c>
      <c r="E4242" s="2">
        <v>236</v>
      </c>
      <c r="F4242" s="1" t="s">
        <v>8</v>
      </c>
      <c r="G4242" s="4">
        <f t="shared" si="66"/>
        <v>0.86982901268615553</v>
      </c>
    </row>
    <row r="4243" spans="1:7" x14ac:dyDescent="0.25">
      <c r="A4243" s="1" t="s">
        <v>10</v>
      </c>
      <c r="B4243" s="3">
        <v>45322</v>
      </c>
      <c r="C4243" s="2">
        <v>764</v>
      </c>
      <c r="D4243" s="2">
        <v>178</v>
      </c>
      <c r="E4243" s="2">
        <v>120</v>
      </c>
      <c r="F4243" s="1" t="s">
        <v>8</v>
      </c>
      <c r="G4243" s="4">
        <f t="shared" si="66"/>
        <v>0.88700564971751417</v>
      </c>
    </row>
    <row r="4244" spans="1:7" x14ac:dyDescent="0.25">
      <c r="A4244" s="1" t="s">
        <v>156</v>
      </c>
      <c r="B4244" s="3">
        <v>45322</v>
      </c>
      <c r="C4244" s="2">
        <v>571</v>
      </c>
      <c r="D4244" s="2">
        <v>611</v>
      </c>
      <c r="E4244" s="2">
        <v>406</v>
      </c>
      <c r="F4244" s="1" t="s">
        <v>8</v>
      </c>
      <c r="G4244" s="4">
        <f t="shared" si="66"/>
        <v>0.74433249370277077</v>
      </c>
    </row>
    <row r="4245" spans="1:7" x14ac:dyDescent="0.25">
      <c r="A4245" s="1" t="s">
        <v>212</v>
      </c>
      <c r="B4245" s="3">
        <v>45322</v>
      </c>
      <c r="C4245" s="2">
        <v>331</v>
      </c>
      <c r="D4245" s="2">
        <v>331</v>
      </c>
      <c r="E4245" s="2">
        <v>75</v>
      </c>
      <c r="F4245" s="1" t="s">
        <v>8</v>
      </c>
      <c r="G4245" s="4">
        <f t="shared" si="66"/>
        <v>0.89823609226594303</v>
      </c>
    </row>
    <row r="4246" spans="1:7" x14ac:dyDescent="0.25">
      <c r="A4246" s="1" t="s">
        <v>162</v>
      </c>
      <c r="B4246" s="3">
        <v>45322</v>
      </c>
      <c r="C4246" s="2">
        <v>1713</v>
      </c>
      <c r="D4246" s="2">
        <v>1088</v>
      </c>
      <c r="E4246" s="2">
        <v>1292</v>
      </c>
      <c r="F4246" s="1" t="s">
        <v>8</v>
      </c>
      <c r="G4246" s="4">
        <f t="shared" si="66"/>
        <v>0.68433911556315663</v>
      </c>
    </row>
    <row r="4247" spans="1:7" x14ac:dyDescent="0.25">
      <c r="A4247" s="1" t="s">
        <v>114</v>
      </c>
      <c r="B4247" s="3">
        <v>45322</v>
      </c>
      <c r="C4247" s="2">
        <v>626</v>
      </c>
      <c r="D4247" s="2">
        <v>739</v>
      </c>
      <c r="E4247" s="2">
        <v>313</v>
      </c>
      <c r="F4247" s="1" t="s">
        <v>8</v>
      </c>
      <c r="G4247" s="4">
        <f t="shared" si="66"/>
        <v>0.81346841477949938</v>
      </c>
    </row>
    <row r="4248" spans="1:7" x14ac:dyDescent="0.25">
      <c r="A4248" s="1" t="s">
        <v>98</v>
      </c>
      <c r="B4248" s="3">
        <v>45322</v>
      </c>
      <c r="C4248" s="2">
        <v>168</v>
      </c>
      <c r="D4248" s="2">
        <v>335</v>
      </c>
      <c r="E4248" s="2">
        <v>101</v>
      </c>
      <c r="F4248" s="1" t="s">
        <v>8</v>
      </c>
      <c r="G4248" s="4">
        <f t="shared" si="66"/>
        <v>0.83278145695364236</v>
      </c>
    </row>
    <row r="4249" spans="1:7" x14ac:dyDescent="0.25">
      <c r="A4249" s="1" t="s">
        <v>56</v>
      </c>
      <c r="B4249" s="3">
        <v>45322</v>
      </c>
      <c r="C4249" s="2">
        <v>640</v>
      </c>
      <c r="D4249" s="2">
        <v>561</v>
      </c>
      <c r="E4249" s="2">
        <v>220</v>
      </c>
      <c r="F4249" s="1" t="s">
        <v>8</v>
      </c>
      <c r="G4249" s="4">
        <f t="shared" si="66"/>
        <v>0.84517945109078119</v>
      </c>
    </row>
    <row r="4250" spans="1:7" x14ac:dyDescent="0.25">
      <c r="A4250" s="1" t="s">
        <v>92</v>
      </c>
      <c r="B4250" s="3">
        <v>45322</v>
      </c>
      <c r="C4250" s="2">
        <v>30</v>
      </c>
      <c r="D4250" s="2">
        <v>84</v>
      </c>
      <c r="E4250" s="2">
        <v>79</v>
      </c>
      <c r="F4250" s="1" t="s">
        <v>8</v>
      </c>
      <c r="G4250" s="4">
        <f t="shared" si="66"/>
        <v>0.59067357512953367</v>
      </c>
    </row>
    <row r="4251" spans="1:7" x14ac:dyDescent="0.25">
      <c r="A4251" s="1" t="s">
        <v>42</v>
      </c>
      <c r="B4251" s="3">
        <v>45322</v>
      </c>
      <c r="C4251" s="2">
        <v>738</v>
      </c>
      <c r="D4251" s="2">
        <v>1049</v>
      </c>
      <c r="E4251" s="2">
        <v>278</v>
      </c>
      <c r="F4251" s="1" t="s">
        <v>8</v>
      </c>
      <c r="G4251" s="4">
        <f t="shared" si="66"/>
        <v>0.86537530266343821</v>
      </c>
    </row>
    <row r="4252" spans="1:7" x14ac:dyDescent="0.25">
      <c r="A4252" s="1" t="s">
        <v>30</v>
      </c>
      <c r="B4252" s="3">
        <v>45322</v>
      </c>
      <c r="C4252" s="2">
        <v>516</v>
      </c>
      <c r="D4252" s="2">
        <v>768</v>
      </c>
      <c r="E4252" s="2">
        <v>114</v>
      </c>
      <c r="F4252" s="1" t="s">
        <v>8</v>
      </c>
      <c r="G4252" s="4">
        <f t="shared" si="66"/>
        <v>0.91845493562231761</v>
      </c>
    </row>
    <row r="4253" spans="1:7" x14ac:dyDescent="0.25">
      <c r="A4253" s="1" t="s">
        <v>188</v>
      </c>
      <c r="B4253" s="3">
        <v>45322</v>
      </c>
      <c r="C4253" s="2">
        <v>722</v>
      </c>
      <c r="D4253" s="2">
        <v>716</v>
      </c>
      <c r="E4253" s="2">
        <v>108</v>
      </c>
      <c r="F4253" s="1" t="s">
        <v>8</v>
      </c>
      <c r="G4253" s="4">
        <f t="shared" si="66"/>
        <v>0.93014230271668819</v>
      </c>
    </row>
    <row r="4254" spans="1:7" x14ac:dyDescent="0.25">
      <c r="A4254" s="1" t="s">
        <v>178</v>
      </c>
      <c r="B4254" s="3">
        <v>45322</v>
      </c>
      <c r="C4254" s="2">
        <v>216</v>
      </c>
      <c r="D4254" s="2">
        <v>316</v>
      </c>
      <c r="E4254" s="2">
        <v>110</v>
      </c>
      <c r="F4254" s="1" t="s">
        <v>8</v>
      </c>
      <c r="G4254" s="4">
        <f t="shared" si="66"/>
        <v>0.82866043613707163</v>
      </c>
    </row>
    <row r="4255" spans="1:7" x14ac:dyDescent="0.25">
      <c r="A4255" s="1" t="s">
        <v>46</v>
      </c>
      <c r="B4255" s="3">
        <v>45322</v>
      </c>
      <c r="C4255" s="2">
        <v>349</v>
      </c>
      <c r="D4255" s="2">
        <v>514</v>
      </c>
      <c r="E4255" s="2">
        <v>143</v>
      </c>
      <c r="F4255" s="1" t="s">
        <v>8</v>
      </c>
      <c r="G4255" s="4">
        <f t="shared" si="66"/>
        <v>0.85785288270377735</v>
      </c>
    </row>
    <row r="4256" spans="1:7" x14ac:dyDescent="0.25">
      <c r="A4256" s="1" t="s">
        <v>176</v>
      </c>
      <c r="B4256" s="3">
        <v>45322</v>
      </c>
      <c r="C4256" s="2">
        <v>398</v>
      </c>
      <c r="D4256" s="2">
        <v>670</v>
      </c>
      <c r="E4256" s="2">
        <v>438</v>
      </c>
      <c r="F4256" s="1" t="s">
        <v>8</v>
      </c>
      <c r="G4256" s="4">
        <f t="shared" si="66"/>
        <v>0.70916334661354585</v>
      </c>
    </row>
    <row r="4257" spans="1:7" x14ac:dyDescent="0.25">
      <c r="A4257" s="1" t="s">
        <v>28</v>
      </c>
      <c r="B4257" s="3">
        <v>45322</v>
      </c>
      <c r="C4257" s="2">
        <v>242</v>
      </c>
      <c r="D4257" s="2">
        <v>226</v>
      </c>
      <c r="E4257" s="2">
        <v>152</v>
      </c>
      <c r="F4257" s="1" t="s">
        <v>8</v>
      </c>
      <c r="G4257" s="4">
        <f t="shared" si="66"/>
        <v>0.75483870967741939</v>
      </c>
    </row>
    <row r="4258" spans="1:7" x14ac:dyDescent="0.25">
      <c r="A4258" s="1" t="s">
        <v>200</v>
      </c>
      <c r="B4258" s="3">
        <v>45322</v>
      </c>
      <c r="C4258" s="2">
        <v>1179</v>
      </c>
      <c r="D4258" s="2">
        <v>1075</v>
      </c>
      <c r="E4258" s="2">
        <v>405</v>
      </c>
      <c r="F4258" s="1" t="s">
        <v>8</v>
      </c>
      <c r="G4258" s="4">
        <f t="shared" si="66"/>
        <v>0.84768710041368933</v>
      </c>
    </row>
    <row r="4259" spans="1:7" x14ac:dyDescent="0.25">
      <c r="A4259" s="1" t="s">
        <v>116</v>
      </c>
      <c r="B4259" s="3">
        <v>45322</v>
      </c>
      <c r="C4259" s="2">
        <v>969</v>
      </c>
      <c r="D4259" s="2">
        <v>1155</v>
      </c>
      <c r="E4259" s="2">
        <v>328</v>
      </c>
      <c r="F4259" s="1" t="s">
        <v>8</v>
      </c>
      <c r="G4259" s="4">
        <f t="shared" si="66"/>
        <v>0.86623164763458405</v>
      </c>
    </row>
    <row r="4260" spans="1:7" x14ac:dyDescent="0.25">
      <c r="A4260" s="1" t="s">
        <v>44</v>
      </c>
      <c r="B4260" s="3">
        <v>45322</v>
      </c>
      <c r="C4260" s="2">
        <v>279</v>
      </c>
      <c r="D4260" s="2">
        <v>203</v>
      </c>
      <c r="E4260" s="2">
        <v>271</v>
      </c>
      <c r="F4260" s="1" t="s">
        <v>8</v>
      </c>
      <c r="G4260" s="4">
        <f t="shared" si="66"/>
        <v>0.64010624169986718</v>
      </c>
    </row>
    <row r="4261" spans="1:7" x14ac:dyDescent="0.25">
      <c r="A4261" s="1" t="s">
        <v>110</v>
      </c>
      <c r="B4261" s="3">
        <v>45322</v>
      </c>
      <c r="C4261" s="2">
        <v>1451</v>
      </c>
      <c r="D4261" s="2">
        <v>1513</v>
      </c>
      <c r="E4261" s="2">
        <v>395</v>
      </c>
      <c r="F4261" s="1" t="s">
        <v>8</v>
      </c>
      <c r="G4261" s="4">
        <f t="shared" si="66"/>
        <v>0.88240547782078005</v>
      </c>
    </row>
    <row r="4262" spans="1:7" x14ac:dyDescent="0.25">
      <c r="A4262" s="1" t="s">
        <v>94</v>
      </c>
      <c r="B4262" s="3">
        <v>45322</v>
      </c>
      <c r="C4262" s="2">
        <v>1255</v>
      </c>
      <c r="D4262" s="2">
        <v>1234</v>
      </c>
      <c r="E4262" s="2">
        <v>992</v>
      </c>
      <c r="F4262" s="1" t="s">
        <v>8</v>
      </c>
      <c r="G4262" s="4">
        <f t="shared" si="66"/>
        <v>0.71502441827061192</v>
      </c>
    </row>
    <row r="4263" spans="1:7" x14ac:dyDescent="0.25">
      <c r="A4263" s="1" t="s">
        <v>80</v>
      </c>
      <c r="B4263" s="3">
        <v>45322</v>
      </c>
      <c r="C4263" s="2">
        <v>307</v>
      </c>
      <c r="D4263" s="2">
        <v>577</v>
      </c>
      <c r="E4263" s="2">
        <v>95</v>
      </c>
      <c r="F4263" s="1" t="s">
        <v>8</v>
      </c>
      <c r="G4263" s="4">
        <f t="shared" si="66"/>
        <v>0.90296220633299284</v>
      </c>
    </row>
    <row r="4264" spans="1:7" x14ac:dyDescent="0.25">
      <c r="A4264" s="1" t="s">
        <v>206</v>
      </c>
      <c r="B4264" s="3">
        <v>45322</v>
      </c>
      <c r="C4264" s="2">
        <v>1370</v>
      </c>
      <c r="D4264" s="2">
        <v>1072</v>
      </c>
      <c r="E4264" s="2">
        <v>184</v>
      </c>
      <c r="F4264" s="1" t="s">
        <v>8</v>
      </c>
      <c r="G4264" s="4">
        <f t="shared" si="66"/>
        <v>0.9299314546839299</v>
      </c>
    </row>
    <row r="4265" spans="1:7" x14ac:dyDescent="0.25">
      <c r="A4265" s="1" t="s">
        <v>196</v>
      </c>
      <c r="B4265" s="3">
        <v>45322</v>
      </c>
      <c r="C4265" s="2">
        <v>511</v>
      </c>
      <c r="D4265" s="2">
        <v>733</v>
      </c>
      <c r="E4265" s="2">
        <v>422</v>
      </c>
      <c r="F4265" s="1" t="s">
        <v>8</v>
      </c>
      <c r="G4265" s="4">
        <f t="shared" si="66"/>
        <v>0.7466986794717887</v>
      </c>
    </row>
    <row r="4266" spans="1:7" x14ac:dyDescent="0.25">
      <c r="A4266" s="1" t="s">
        <v>180</v>
      </c>
      <c r="B4266" s="3">
        <v>45322</v>
      </c>
      <c r="C4266" s="2">
        <v>335</v>
      </c>
      <c r="D4266" s="2">
        <v>586</v>
      </c>
      <c r="E4266" s="2">
        <v>342</v>
      </c>
      <c r="F4266" s="1" t="s">
        <v>8</v>
      </c>
      <c r="G4266" s="4">
        <f t="shared" si="66"/>
        <v>0.72921615201900236</v>
      </c>
    </row>
    <row r="4267" spans="1:7" x14ac:dyDescent="0.25">
      <c r="A4267" s="1" t="s">
        <v>60</v>
      </c>
      <c r="B4267" s="3">
        <v>45322</v>
      </c>
      <c r="C4267" s="2">
        <v>217</v>
      </c>
      <c r="D4267" s="2">
        <v>288</v>
      </c>
      <c r="E4267" s="2">
        <v>71</v>
      </c>
      <c r="F4267" s="1" t="s">
        <v>8</v>
      </c>
      <c r="G4267" s="4">
        <f t="shared" si="66"/>
        <v>0.87673611111111116</v>
      </c>
    </row>
    <row r="4268" spans="1:7" x14ac:dyDescent="0.25">
      <c r="A4268" s="1" t="s">
        <v>102</v>
      </c>
      <c r="B4268" s="3">
        <v>45322</v>
      </c>
      <c r="C4268" s="2">
        <v>867</v>
      </c>
      <c r="D4268" s="2">
        <v>793</v>
      </c>
      <c r="E4268" s="2">
        <v>512</v>
      </c>
      <c r="F4268" s="1" t="s">
        <v>8</v>
      </c>
      <c r="G4268" s="4">
        <f t="shared" si="66"/>
        <v>0.7642725598526704</v>
      </c>
    </row>
    <row r="4269" spans="1:7" x14ac:dyDescent="0.25">
      <c r="A4269" s="1" t="s">
        <v>144</v>
      </c>
      <c r="B4269" s="3">
        <v>45322</v>
      </c>
      <c r="C4269" s="2">
        <v>1219</v>
      </c>
      <c r="D4269" s="2">
        <v>1261</v>
      </c>
      <c r="E4269" s="2">
        <v>335</v>
      </c>
      <c r="F4269" s="1" t="s">
        <v>8</v>
      </c>
      <c r="G4269" s="4">
        <f t="shared" si="66"/>
        <v>0.8809946714031972</v>
      </c>
    </row>
    <row r="4270" spans="1:7" x14ac:dyDescent="0.25">
      <c r="A4270" s="1" t="s">
        <v>164</v>
      </c>
      <c r="B4270" s="3">
        <v>45322</v>
      </c>
      <c r="C4270" s="2">
        <v>665</v>
      </c>
      <c r="D4270" s="2">
        <v>835</v>
      </c>
      <c r="E4270" s="2">
        <v>511</v>
      </c>
      <c r="F4270" s="1" t="s">
        <v>8</v>
      </c>
      <c r="G4270" s="4">
        <f t="shared" si="66"/>
        <v>0.74589756340129287</v>
      </c>
    </row>
    <row r="4271" spans="1:7" x14ac:dyDescent="0.25">
      <c r="A4271" s="1" t="s">
        <v>36</v>
      </c>
      <c r="B4271" s="3">
        <v>45322</v>
      </c>
      <c r="C4271" s="2">
        <v>1467</v>
      </c>
      <c r="D4271" s="2">
        <v>2014</v>
      </c>
      <c r="E4271" s="2">
        <v>198</v>
      </c>
      <c r="F4271" s="1" t="s">
        <v>8</v>
      </c>
      <c r="G4271" s="4">
        <f t="shared" si="66"/>
        <v>0.94618102745311228</v>
      </c>
    </row>
    <row r="4272" spans="1:7" x14ac:dyDescent="0.25">
      <c r="A4272" s="1" t="s">
        <v>18</v>
      </c>
      <c r="B4272" s="3">
        <v>45322</v>
      </c>
      <c r="C4272" s="2">
        <v>248</v>
      </c>
      <c r="D4272" s="2">
        <v>353</v>
      </c>
      <c r="E4272" s="2">
        <v>300</v>
      </c>
      <c r="F4272" s="1" t="s">
        <v>8</v>
      </c>
      <c r="G4272" s="4">
        <f t="shared" si="66"/>
        <v>0.66703662597114322</v>
      </c>
    </row>
    <row r="4273" spans="1:7" x14ac:dyDescent="0.25">
      <c r="A4273" s="1" t="s">
        <v>118</v>
      </c>
      <c r="B4273" s="3">
        <v>45322</v>
      </c>
      <c r="C4273" s="2">
        <v>579</v>
      </c>
      <c r="D4273" s="2">
        <v>641</v>
      </c>
      <c r="E4273" s="2">
        <v>311</v>
      </c>
      <c r="F4273" s="1" t="s">
        <v>8</v>
      </c>
      <c r="G4273" s="4">
        <f t="shared" si="66"/>
        <v>0.79686479425212275</v>
      </c>
    </row>
    <row r="4274" spans="1:7" x14ac:dyDescent="0.25">
      <c r="A4274" s="1" t="s">
        <v>128</v>
      </c>
      <c r="B4274" s="3">
        <v>45322</v>
      </c>
      <c r="C4274" s="2">
        <v>564</v>
      </c>
      <c r="D4274" s="2">
        <v>821</v>
      </c>
      <c r="E4274" s="2">
        <v>345</v>
      </c>
      <c r="F4274" s="1" t="s">
        <v>8</v>
      </c>
      <c r="G4274" s="4">
        <f t="shared" si="66"/>
        <v>0.80057803468208089</v>
      </c>
    </row>
    <row r="4275" spans="1:7" x14ac:dyDescent="0.25">
      <c r="A4275" s="1" t="s">
        <v>52</v>
      </c>
      <c r="B4275" s="3">
        <v>45322</v>
      </c>
      <c r="C4275" s="2">
        <v>894</v>
      </c>
      <c r="D4275" s="2">
        <v>655</v>
      </c>
      <c r="E4275" s="2">
        <v>253</v>
      </c>
      <c r="F4275" s="1" t="s">
        <v>8</v>
      </c>
      <c r="G4275" s="4">
        <f t="shared" si="66"/>
        <v>0.85960044395116542</v>
      </c>
    </row>
    <row r="4276" spans="1:7" x14ac:dyDescent="0.25">
      <c r="A4276" s="1" t="s">
        <v>194</v>
      </c>
      <c r="B4276" s="3">
        <v>45322</v>
      </c>
      <c r="C4276" s="2">
        <v>1518</v>
      </c>
      <c r="D4276" s="2">
        <v>888</v>
      </c>
      <c r="E4276" s="2">
        <v>1107</v>
      </c>
      <c r="F4276" s="1" t="s">
        <v>8</v>
      </c>
      <c r="G4276" s="4">
        <f t="shared" si="66"/>
        <v>0.68488471391972672</v>
      </c>
    </row>
    <row r="4277" spans="1:7" x14ac:dyDescent="0.25">
      <c r="A4277" s="1" t="s">
        <v>168</v>
      </c>
      <c r="B4277" s="3">
        <v>45322</v>
      </c>
      <c r="C4277" s="2">
        <v>538</v>
      </c>
      <c r="D4277" s="2">
        <v>996</v>
      </c>
      <c r="E4277" s="2">
        <v>688</v>
      </c>
      <c r="F4277" s="1" t="s">
        <v>8</v>
      </c>
      <c r="G4277" s="4">
        <f t="shared" si="66"/>
        <v>0.69036903690369034</v>
      </c>
    </row>
    <row r="4278" spans="1:7" x14ac:dyDescent="0.25">
      <c r="A4278" s="1" t="s">
        <v>174</v>
      </c>
      <c r="B4278" s="3">
        <v>45322</v>
      </c>
      <c r="C4278" s="2">
        <v>729</v>
      </c>
      <c r="D4278" s="2">
        <v>1114</v>
      </c>
      <c r="E4278" s="2">
        <v>186</v>
      </c>
      <c r="F4278" s="1" t="s">
        <v>8</v>
      </c>
      <c r="G4278" s="4">
        <f t="shared" si="66"/>
        <v>0.90832922621981271</v>
      </c>
    </row>
    <row r="4279" spans="1:7" x14ac:dyDescent="0.25">
      <c r="A4279" s="1" t="s">
        <v>142</v>
      </c>
      <c r="B4279" s="3">
        <v>45322</v>
      </c>
      <c r="C4279" s="2">
        <v>418</v>
      </c>
      <c r="D4279" s="2">
        <v>628</v>
      </c>
      <c r="E4279" s="2">
        <v>114</v>
      </c>
      <c r="F4279" s="1" t="s">
        <v>8</v>
      </c>
      <c r="G4279" s="4">
        <f t="shared" si="66"/>
        <v>0.90172413793103445</v>
      </c>
    </row>
    <row r="4280" spans="1:7" x14ac:dyDescent="0.25">
      <c r="A4280" s="1" t="s">
        <v>74</v>
      </c>
      <c r="B4280" s="3">
        <v>45322</v>
      </c>
      <c r="C4280" s="2">
        <v>318</v>
      </c>
      <c r="D4280" s="2">
        <v>443</v>
      </c>
      <c r="E4280" s="2">
        <v>221</v>
      </c>
      <c r="F4280" s="1" t="s">
        <v>8</v>
      </c>
      <c r="G4280" s="4">
        <f t="shared" si="66"/>
        <v>0.77494908350305503</v>
      </c>
    </row>
    <row r="4281" spans="1:7" x14ac:dyDescent="0.25">
      <c r="A4281" s="1" t="s">
        <v>186</v>
      </c>
      <c r="B4281" s="3">
        <v>45322</v>
      </c>
      <c r="C4281" s="2">
        <v>986</v>
      </c>
      <c r="D4281" s="2">
        <v>606</v>
      </c>
      <c r="E4281" s="2">
        <v>251</v>
      </c>
      <c r="F4281" s="1" t="s">
        <v>8</v>
      </c>
      <c r="G4281" s="4">
        <f t="shared" si="66"/>
        <v>0.86380900705371677</v>
      </c>
    </row>
    <row r="4282" spans="1:7" x14ac:dyDescent="0.25">
      <c r="A4282" s="1" t="s">
        <v>136</v>
      </c>
      <c r="B4282" s="3">
        <v>45322</v>
      </c>
      <c r="C4282" s="2">
        <v>405</v>
      </c>
      <c r="D4282" s="2">
        <v>476</v>
      </c>
      <c r="E4282" s="2">
        <v>276</v>
      </c>
      <c r="F4282" s="1" t="s">
        <v>8</v>
      </c>
      <c r="G4282" s="4">
        <f t="shared" si="66"/>
        <v>0.76145203111495241</v>
      </c>
    </row>
    <row r="4283" spans="1:7" x14ac:dyDescent="0.25">
      <c r="A4283" s="1" t="s">
        <v>50</v>
      </c>
      <c r="B4283" s="3">
        <v>45322</v>
      </c>
      <c r="C4283" s="2">
        <v>249</v>
      </c>
      <c r="D4283" s="2">
        <v>323</v>
      </c>
      <c r="E4283" s="2">
        <v>389</v>
      </c>
      <c r="F4283" s="1" t="s">
        <v>8</v>
      </c>
      <c r="G4283" s="4">
        <f t="shared" si="66"/>
        <v>0.59521331945889699</v>
      </c>
    </row>
    <row r="4284" spans="1:7" x14ac:dyDescent="0.25">
      <c r="A4284" s="1" t="s">
        <v>130</v>
      </c>
      <c r="B4284" s="3">
        <v>45322</v>
      </c>
      <c r="C4284" s="2">
        <v>1360</v>
      </c>
      <c r="D4284" s="2">
        <v>1332</v>
      </c>
      <c r="E4284" s="2">
        <v>439</v>
      </c>
      <c r="F4284" s="1" t="s">
        <v>8</v>
      </c>
      <c r="G4284" s="4">
        <f t="shared" si="66"/>
        <v>0.85978920472692433</v>
      </c>
    </row>
    <row r="4285" spans="1:7" x14ac:dyDescent="0.25">
      <c r="A4285" s="1" t="s">
        <v>124</v>
      </c>
      <c r="B4285" s="3">
        <v>45322</v>
      </c>
      <c r="C4285" s="2">
        <v>1038</v>
      </c>
      <c r="D4285" s="2">
        <v>794</v>
      </c>
      <c r="E4285" s="2">
        <v>395</v>
      </c>
      <c r="F4285" s="1" t="s">
        <v>8</v>
      </c>
      <c r="G4285" s="4">
        <f t="shared" si="66"/>
        <v>0.82263134261338122</v>
      </c>
    </row>
    <row r="4286" spans="1:7" x14ac:dyDescent="0.25">
      <c r="A4286" s="1" t="s">
        <v>146</v>
      </c>
      <c r="B4286" s="3">
        <v>45322</v>
      </c>
      <c r="C4286" s="2">
        <v>1301</v>
      </c>
      <c r="D4286" s="2">
        <v>1016</v>
      </c>
      <c r="E4286" s="2">
        <v>342</v>
      </c>
      <c r="F4286" s="1" t="s">
        <v>8</v>
      </c>
      <c r="G4286" s="4">
        <f t="shared" si="66"/>
        <v>0.87138021812711541</v>
      </c>
    </row>
    <row r="4287" spans="1:7" x14ac:dyDescent="0.25">
      <c r="A4287" s="1" t="s">
        <v>134</v>
      </c>
      <c r="B4287" s="3">
        <v>45322</v>
      </c>
      <c r="C4287" s="2">
        <v>499</v>
      </c>
      <c r="D4287" s="2">
        <v>466</v>
      </c>
      <c r="E4287" s="2">
        <v>163</v>
      </c>
      <c r="F4287" s="1" t="s">
        <v>8</v>
      </c>
      <c r="G4287" s="4">
        <f t="shared" si="66"/>
        <v>0.85549645390070927</v>
      </c>
    </row>
    <row r="4288" spans="1:7" x14ac:dyDescent="0.25">
      <c r="A4288" s="1" t="s">
        <v>202</v>
      </c>
      <c r="B4288" s="3">
        <v>45322</v>
      </c>
      <c r="C4288" s="2">
        <v>467</v>
      </c>
      <c r="D4288" s="2">
        <v>211</v>
      </c>
      <c r="E4288" s="2">
        <v>148</v>
      </c>
      <c r="F4288" s="1" t="s">
        <v>8</v>
      </c>
      <c r="G4288" s="4">
        <f t="shared" si="66"/>
        <v>0.82082324455205813</v>
      </c>
    </row>
    <row r="4289" spans="1:7" x14ac:dyDescent="0.25">
      <c r="A4289" s="1" t="s">
        <v>62</v>
      </c>
      <c r="B4289" s="3">
        <v>45322</v>
      </c>
      <c r="C4289" s="2">
        <v>795</v>
      </c>
      <c r="D4289" s="2">
        <v>389</v>
      </c>
      <c r="E4289" s="2">
        <v>107</v>
      </c>
      <c r="F4289" s="1" t="s">
        <v>8</v>
      </c>
      <c r="G4289" s="4">
        <f t="shared" si="66"/>
        <v>0.91711851278079004</v>
      </c>
    </row>
    <row r="4290" spans="1:7" x14ac:dyDescent="0.25">
      <c r="A4290" s="1" t="s">
        <v>32</v>
      </c>
      <c r="B4290" s="3">
        <v>45322</v>
      </c>
      <c r="C4290" s="2">
        <v>538</v>
      </c>
      <c r="D4290" s="2">
        <v>606</v>
      </c>
      <c r="E4290" s="2">
        <v>233</v>
      </c>
      <c r="F4290" s="1" t="s">
        <v>8</v>
      </c>
      <c r="G4290" s="4">
        <f t="shared" ref="G4290:G4353" si="67">(C4290+D4290)/(C4290+D4290+E4290)</f>
        <v>0.83079157588961505</v>
      </c>
    </row>
    <row r="4291" spans="1:7" x14ac:dyDescent="0.25">
      <c r="A4291" s="1" t="s">
        <v>72</v>
      </c>
      <c r="B4291" s="3">
        <v>45322</v>
      </c>
      <c r="C4291" s="2">
        <v>99</v>
      </c>
      <c r="D4291" s="2">
        <v>182</v>
      </c>
      <c r="E4291" s="2">
        <v>128</v>
      </c>
      <c r="F4291" s="1" t="s">
        <v>8</v>
      </c>
      <c r="G4291" s="4">
        <f t="shared" si="67"/>
        <v>0.68704156479217604</v>
      </c>
    </row>
    <row r="4292" spans="1:7" x14ac:dyDescent="0.25">
      <c r="A4292" s="1" t="s">
        <v>26</v>
      </c>
      <c r="B4292" s="3">
        <v>45322</v>
      </c>
      <c r="C4292" s="2">
        <v>774</v>
      </c>
      <c r="D4292" s="2">
        <v>805</v>
      </c>
      <c r="E4292" s="2">
        <v>559</v>
      </c>
      <c r="F4292" s="1" t="s">
        <v>8</v>
      </c>
      <c r="G4292" s="4">
        <f t="shared" si="67"/>
        <v>0.73854069223573438</v>
      </c>
    </row>
    <row r="4293" spans="1:7" x14ac:dyDescent="0.25">
      <c r="A4293" s="1" t="s">
        <v>34</v>
      </c>
      <c r="B4293" s="3">
        <v>45322</v>
      </c>
      <c r="C4293" s="2">
        <v>589</v>
      </c>
      <c r="D4293" s="2">
        <v>878</v>
      </c>
      <c r="E4293" s="2">
        <v>112</v>
      </c>
      <c r="F4293" s="1" t="s">
        <v>8</v>
      </c>
      <c r="G4293" s="4">
        <f t="shared" si="67"/>
        <v>0.92906903103229888</v>
      </c>
    </row>
    <row r="4294" spans="1:7" x14ac:dyDescent="0.25">
      <c r="A4294" s="1" t="s">
        <v>132</v>
      </c>
      <c r="B4294" s="3">
        <v>45322</v>
      </c>
      <c r="C4294" s="2">
        <v>640</v>
      </c>
      <c r="D4294" s="2">
        <v>942</v>
      </c>
      <c r="E4294" s="2">
        <v>374</v>
      </c>
      <c r="F4294" s="1" t="s">
        <v>8</v>
      </c>
      <c r="G4294" s="4">
        <f t="shared" si="67"/>
        <v>0.80879345603271979</v>
      </c>
    </row>
    <row r="4295" spans="1:7" x14ac:dyDescent="0.25">
      <c r="A4295" s="1" t="s">
        <v>66</v>
      </c>
      <c r="B4295" s="3">
        <v>45322</v>
      </c>
      <c r="C4295" s="2">
        <v>493</v>
      </c>
      <c r="D4295" s="2">
        <v>510</v>
      </c>
      <c r="E4295" s="2">
        <v>246</v>
      </c>
      <c r="F4295" s="1" t="s">
        <v>8</v>
      </c>
      <c r="G4295" s="4">
        <f t="shared" si="67"/>
        <v>0.80304243394715769</v>
      </c>
    </row>
    <row r="4296" spans="1:7" x14ac:dyDescent="0.25">
      <c r="A4296" s="1" t="s">
        <v>48</v>
      </c>
      <c r="B4296" s="3">
        <v>45322</v>
      </c>
      <c r="C4296" s="2">
        <v>1052</v>
      </c>
      <c r="D4296" s="2">
        <v>728</v>
      </c>
      <c r="E4296" s="2">
        <v>233</v>
      </c>
      <c r="F4296" s="1" t="s">
        <v>8</v>
      </c>
      <c r="G4296" s="4">
        <f t="shared" si="67"/>
        <v>0.88425235966219573</v>
      </c>
    </row>
    <row r="4297" spans="1:7" x14ac:dyDescent="0.25">
      <c r="A4297" s="1" t="s">
        <v>222</v>
      </c>
      <c r="B4297" s="3">
        <v>45322</v>
      </c>
      <c r="C4297" s="2">
        <v>11</v>
      </c>
      <c r="D4297" s="2">
        <v>0</v>
      </c>
      <c r="E4297" s="2">
        <v>2</v>
      </c>
      <c r="F4297" s="1" t="s">
        <v>8</v>
      </c>
      <c r="G4297" s="4">
        <f t="shared" si="67"/>
        <v>0.84615384615384615</v>
      </c>
    </row>
    <row r="4298" spans="1:7" x14ac:dyDescent="0.25">
      <c r="A4298" s="1" t="s">
        <v>78</v>
      </c>
      <c r="B4298" s="3">
        <v>45322</v>
      </c>
      <c r="C4298" s="2">
        <v>158</v>
      </c>
      <c r="D4298" s="2">
        <v>265</v>
      </c>
      <c r="E4298" s="2">
        <v>107</v>
      </c>
      <c r="F4298" s="1" t="s">
        <v>8</v>
      </c>
      <c r="G4298" s="4">
        <f t="shared" si="67"/>
        <v>0.79811320754716986</v>
      </c>
    </row>
    <row r="4299" spans="1:7" x14ac:dyDescent="0.25">
      <c r="A4299" s="1" t="s">
        <v>16</v>
      </c>
      <c r="B4299" s="3">
        <v>45322</v>
      </c>
      <c r="C4299" s="2">
        <v>314</v>
      </c>
      <c r="D4299" s="2">
        <v>252</v>
      </c>
      <c r="E4299" s="2">
        <v>82</v>
      </c>
      <c r="F4299" s="1" t="s">
        <v>8</v>
      </c>
      <c r="G4299" s="4">
        <f t="shared" si="67"/>
        <v>0.87345679012345678</v>
      </c>
    </row>
    <row r="4300" spans="1:7" x14ac:dyDescent="0.25">
      <c r="A4300" s="1" t="s">
        <v>222</v>
      </c>
      <c r="B4300" s="3">
        <v>45351</v>
      </c>
      <c r="C4300" s="2">
        <v>0</v>
      </c>
      <c r="D4300" s="2">
        <v>0</v>
      </c>
      <c r="E4300" s="2" t="s">
        <v>13</v>
      </c>
      <c r="F4300" s="1" t="s">
        <v>11</v>
      </c>
      <c r="G4300" s="4" t="e">
        <f t="shared" si="67"/>
        <v>#VALUE!</v>
      </c>
    </row>
    <row r="4301" spans="1:7" x14ac:dyDescent="0.25">
      <c r="A4301" s="1" t="s">
        <v>22</v>
      </c>
      <c r="B4301" s="3">
        <v>45351</v>
      </c>
      <c r="C4301" s="2">
        <v>0</v>
      </c>
      <c r="D4301" s="2">
        <v>0</v>
      </c>
      <c r="E4301" s="2">
        <v>56</v>
      </c>
      <c r="F4301" s="1" t="s">
        <v>8</v>
      </c>
      <c r="G4301" s="4">
        <f t="shared" si="67"/>
        <v>0</v>
      </c>
    </row>
    <row r="4302" spans="1:7" x14ac:dyDescent="0.25">
      <c r="A4302" s="1" t="s">
        <v>7</v>
      </c>
      <c r="B4302" s="3">
        <v>45351</v>
      </c>
      <c r="C4302" s="2">
        <v>0</v>
      </c>
      <c r="D4302" s="2">
        <v>0</v>
      </c>
      <c r="E4302" s="2">
        <v>23</v>
      </c>
      <c r="F4302" s="1" t="s">
        <v>8</v>
      </c>
      <c r="G4302" s="4">
        <f t="shared" si="67"/>
        <v>0</v>
      </c>
    </row>
    <row r="4303" spans="1:7" x14ac:dyDescent="0.25">
      <c r="A4303" s="1" t="s">
        <v>160</v>
      </c>
      <c r="B4303" s="3">
        <v>45351</v>
      </c>
      <c r="C4303" s="2">
        <v>0</v>
      </c>
      <c r="D4303" s="2">
        <v>0</v>
      </c>
      <c r="E4303" s="2">
        <v>5</v>
      </c>
      <c r="F4303" s="1" t="s">
        <v>11</v>
      </c>
      <c r="G4303" s="4">
        <f t="shared" si="67"/>
        <v>0</v>
      </c>
    </row>
    <row r="4304" spans="1:7" x14ac:dyDescent="0.25">
      <c r="A4304" s="1" t="s">
        <v>24</v>
      </c>
      <c r="B4304" s="3">
        <v>45351</v>
      </c>
      <c r="C4304" s="2">
        <v>0</v>
      </c>
      <c r="D4304" s="2">
        <v>0</v>
      </c>
      <c r="E4304" s="2">
        <v>77</v>
      </c>
      <c r="F4304" s="1" t="s">
        <v>11</v>
      </c>
      <c r="G4304" s="4">
        <f t="shared" si="67"/>
        <v>0</v>
      </c>
    </row>
    <row r="4305" spans="1:7" x14ac:dyDescent="0.25">
      <c r="A4305" s="1" t="s">
        <v>84</v>
      </c>
      <c r="B4305" s="3">
        <v>45351</v>
      </c>
      <c r="C4305" s="2">
        <v>0</v>
      </c>
      <c r="D4305" s="2">
        <v>0</v>
      </c>
      <c r="E4305" s="2">
        <v>869</v>
      </c>
      <c r="F4305" s="1" t="s">
        <v>11</v>
      </c>
      <c r="G4305" s="4">
        <f t="shared" si="67"/>
        <v>0</v>
      </c>
    </row>
    <row r="4306" spans="1:7" x14ac:dyDescent="0.25">
      <c r="A4306" s="1" t="s">
        <v>64</v>
      </c>
      <c r="B4306" s="3">
        <v>45351</v>
      </c>
      <c r="C4306" s="2">
        <v>111</v>
      </c>
      <c r="D4306" s="2">
        <v>256</v>
      </c>
      <c r="E4306" s="2">
        <v>178</v>
      </c>
      <c r="F4306" s="1" t="s">
        <v>11</v>
      </c>
      <c r="G4306" s="4">
        <f t="shared" si="67"/>
        <v>0.67339449541284402</v>
      </c>
    </row>
    <row r="4307" spans="1:7" x14ac:dyDescent="0.25">
      <c r="A4307" s="1" t="s">
        <v>106</v>
      </c>
      <c r="B4307" s="3">
        <v>45351</v>
      </c>
      <c r="C4307" s="2">
        <v>574</v>
      </c>
      <c r="D4307" s="2">
        <v>559</v>
      </c>
      <c r="E4307" s="2">
        <v>846</v>
      </c>
      <c r="F4307" s="1" t="s">
        <v>11</v>
      </c>
      <c r="G4307" s="4">
        <f t="shared" si="67"/>
        <v>0.57251136937847402</v>
      </c>
    </row>
    <row r="4308" spans="1:7" x14ac:dyDescent="0.25">
      <c r="A4308" s="1" t="s">
        <v>198</v>
      </c>
      <c r="B4308" s="3">
        <v>45351</v>
      </c>
      <c r="C4308" s="2">
        <v>151</v>
      </c>
      <c r="D4308" s="2">
        <v>490</v>
      </c>
      <c r="E4308" s="2">
        <v>696</v>
      </c>
      <c r="F4308" s="1" t="s">
        <v>11</v>
      </c>
      <c r="G4308" s="4">
        <f t="shared" si="67"/>
        <v>0.47943156320119673</v>
      </c>
    </row>
    <row r="4309" spans="1:7" x14ac:dyDescent="0.25">
      <c r="A4309" s="1" t="s">
        <v>184</v>
      </c>
      <c r="B4309" s="3">
        <v>45351</v>
      </c>
      <c r="C4309" s="2">
        <v>202</v>
      </c>
      <c r="D4309" s="2">
        <v>152</v>
      </c>
      <c r="E4309" s="2">
        <v>118</v>
      </c>
      <c r="F4309" s="1" t="s">
        <v>11</v>
      </c>
      <c r="G4309" s="4">
        <f t="shared" si="67"/>
        <v>0.75</v>
      </c>
    </row>
    <row r="4310" spans="1:7" x14ac:dyDescent="0.25">
      <c r="A4310" s="1" t="s">
        <v>150</v>
      </c>
      <c r="B4310" s="3">
        <v>45351</v>
      </c>
      <c r="C4310" s="2">
        <v>122</v>
      </c>
      <c r="D4310" s="2">
        <v>174</v>
      </c>
      <c r="E4310" s="2">
        <v>46</v>
      </c>
      <c r="F4310" s="1" t="s">
        <v>11</v>
      </c>
      <c r="G4310" s="4">
        <f t="shared" si="67"/>
        <v>0.86549707602339176</v>
      </c>
    </row>
    <row r="4311" spans="1:7" x14ac:dyDescent="0.25">
      <c r="A4311" s="1" t="s">
        <v>158</v>
      </c>
      <c r="B4311" s="3">
        <v>45351</v>
      </c>
      <c r="C4311" s="2">
        <v>3277</v>
      </c>
      <c r="D4311" s="2">
        <v>888</v>
      </c>
      <c r="E4311" s="2">
        <v>1717</v>
      </c>
      <c r="F4311" s="1" t="s">
        <v>11</v>
      </c>
      <c r="G4311" s="4">
        <f t="shared" si="67"/>
        <v>0.70809248554913296</v>
      </c>
    </row>
    <row r="4312" spans="1:7" x14ac:dyDescent="0.25">
      <c r="A4312" s="1" t="s">
        <v>58</v>
      </c>
      <c r="B4312" s="3">
        <v>45351</v>
      </c>
      <c r="C4312" s="2">
        <v>153</v>
      </c>
      <c r="D4312" s="2">
        <v>197</v>
      </c>
      <c r="E4312" s="2">
        <v>44</v>
      </c>
      <c r="F4312" s="1" t="s">
        <v>11</v>
      </c>
      <c r="G4312" s="4">
        <f t="shared" si="67"/>
        <v>0.8883248730964467</v>
      </c>
    </row>
    <row r="4313" spans="1:7" x14ac:dyDescent="0.25">
      <c r="A4313" s="1" t="s">
        <v>104</v>
      </c>
      <c r="B4313" s="3">
        <v>45351</v>
      </c>
      <c r="C4313" s="2">
        <v>235</v>
      </c>
      <c r="D4313" s="2">
        <v>168</v>
      </c>
      <c r="E4313" s="2">
        <v>207</v>
      </c>
      <c r="F4313" s="1" t="s">
        <v>11</v>
      </c>
      <c r="G4313" s="4">
        <f t="shared" si="67"/>
        <v>0.66065573770491803</v>
      </c>
    </row>
    <row r="4314" spans="1:7" x14ac:dyDescent="0.25">
      <c r="A4314" s="1" t="s">
        <v>218</v>
      </c>
      <c r="B4314" s="3">
        <v>45351</v>
      </c>
      <c r="C4314" s="2">
        <v>174</v>
      </c>
      <c r="D4314" s="2">
        <v>91</v>
      </c>
      <c r="E4314" s="2">
        <v>121</v>
      </c>
      <c r="F4314" s="1" t="s">
        <v>11</v>
      </c>
      <c r="G4314" s="4">
        <f t="shared" si="67"/>
        <v>0.68652849740932642</v>
      </c>
    </row>
    <row r="4315" spans="1:7" x14ac:dyDescent="0.25">
      <c r="A4315" s="1" t="s">
        <v>20</v>
      </c>
      <c r="B4315" s="3">
        <v>45351</v>
      </c>
      <c r="C4315" s="2">
        <v>583</v>
      </c>
      <c r="D4315" s="2">
        <v>72</v>
      </c>
      <c r="E4315" s="2">
        <v>280</v>
      </c>
      <c r="F4315" s="1" t="s">
        <v>11</v>
      </c>
      <c r="G4315" s="4">
        <f t="shared" si="67"/>
        <v>0.70053475935828879</v>
      </c>
    </row>
    <row r="4316" spans="1:7" x14ac:dyDescent="0.25">
      <c r="A4316" s="1" t="s">
        <v>120</v>
      </c>
      <c r="B4316" s="3">
        <v>45351</v>
      </c>
      <c r="C4316" s="2">
        <v>354</v>
      </c>
      <c r="D4316" s="2">
        <v>415</v>
      </c>
      <c r="E4316" s="2">
        <v>1153</v>
      </c>
      <c r="F4316" s="1" t="s">
        <v>11</v>
      </c>
      <c r="G4316" s="4">
        <f t="shared" si="67"/>
        <v>0.40010405827263268</v>
      </c>
    </row>
    <row r="4317" spans="1:7" x14ac:dyDescent="0.25">
      <c r="A4317" s="1" t="s">
        <v>148</v>
      </c>
      <c r="B4317" s="3">
        <v>45351</v>
      </c>
      <c r="C4317" s="2">
        <v>200</v>
      </c>
      <c r="D4317" s="2">
        <v>202</v>
      </c>
      <c r="E4317" s="2">
        <v>66</v>
      </c>
      <c r="F4317" s="1" t="s">
        <v>11</v>
      </c>
      <c r="G4317" s="4">
        <f t="shared" si="67"/>
        <v>0.85897435897435892</v>
      </c>
    </row>
    <row r="4318" spans="1:7" x14ac:dyDescent="0.25">
      <c r="A4318" s="1" t="s">
        <v>38</v>
      </c>
      <c r="B4318" s="3">
        <v>45351</v>
      </c>
      <c r="C4318" s="2">
        <v>5608</v>
      </c>
      <c r="D4318" s="2">
        <v>4387</v>
      </c>
      <c r="E4318" s="2">
        <v>3528</v>
      </c>
      <c r="F4318" s="1" t="s">
        <v>11</v>
      </c>
      <c r="G4318" s="4">
        <f t="shared" si="67"/>
        <v>0.73911114397692823</v>
      </c>
    </row>
    <row r="4319" spans="1:7" x14ac:dyDescent="0.25">
      <c r="A4319" s="1" t="s">
        <v>152</v>
      </c>
      <c r="B4319" s="3">
        <v>45351</v>
      </c>
      <c r="C4319" s="2">
        <v>200</v>
      </c>
      <c r="D4319" s="2">
        <v>360</v>
      </c>
      <c r="E4319" s="2">
        <v>387</v>
      </c>
      <c r="F4319" s="1" t="s">
        <v>11</v>
      </c>
      <c r="G4319" s="4">
        <f t="shared" si="67"/>
        <v>0.5913410770855333</v>
      </c>
    </row>
    <row r="4320" spans="1:7" x14ac:dyDescent="0.25">
      <c r="A4320" s="1" t="s">
        <v>108</v>
      </c>
      <c r="B4320" s="3">
        <v>45351</v>
      </c>
      <c r="C4320" s="2">
        <v>12</v>
      </c>
      <c r="D4320" s="2">
        <v>50</v>
      </c>
      <c r="E4320" s="2">
        <v>49</v>
      </c>
      <c r="F4320" s="1" t="s">
        <v>11</v>
      </c>
      <c r="G4320" s="4">
        <f t="shared" si="67"/>
        <v>0.55855855855855852</v>
      </c>
    </row>
    <row r="4321" spans="1:7" x14ac:dyDescent="0.25">
      <c r="A4321" s="1" t="s">
        <v>14</v>
      </c>
      <c r="B4321" s="3">
        <v>45351</v>
      </c>
      <c r="C4321" s="2">
        <v>1179</v>
      </c>
      <c r="D4321" s="2">
        <v>432</v>
      </c>
      <c r="E4321" s="2">
        <v>369</v>
      </c>
      <c r="F4321" s="1" t="s">
        <v>11</v>
      </c>
      <c r="G4321" s="4">
        <f t="shared" si="67"/>
        <v>0.8136363636363636</v>
      </c>
    </row>
    <row r="4322" spans="1:7" x14ac:dyDescent="0.25">
      <c r="A4322" s="1" t="s">
        <v>154</v>
      </c>
      <c r="B4322" s="3">
        <v>45351</v>
      </c>
      <c r="C4322" s="2">
        <v>475</v>
      </c>
      <c r="D4322" s="2">
        <v>165</v>
      </c>
      <c r="E4322" s="2">
        <v>435</v>
      </c>
      <c r="F4322" s="1" t="s">
        <v>11</v>
      </c>
      <c r="G4322" s="4">
        <f t="shared" si="67"/>
        <v>0.59534883720930232</v>
      </c>
    </row>
    <row r="4323" spans="1:7" x14ac:dyDescent="0.25">
      <c r="A4323" s="1" t="s">
        <v>214</v>
      </c>
      <c r="B4323" s="3">
        <v>45351</v>
      </c>
      <c r="C4323" s="2">
        <v>169</v>
      </c>
      <c r="D4323" s="2">
        <v>159</v>
      </c>
      <c r="E4323" s="2">
        <v>284</v>
      </c>
      <c r="F4323" s="1" t="s">
        <v>11</v>
      </c>
      <c r="G4323" s="4">
        <f t="shared" si="67"/>
        <v>0.53594771241830064</v>
      </c>
    </row>
    <row r="4324" spans="1:7" x14ac:dyDescent="0.25">
      <c r="A4324" s="1" t="s">
        <v>140</v>
      </c>
      <c r="B4324" s="3">
        <v>45351</v>
      </c>
      <c r="C4324" s="2">
        <v>159</v>
      </c>
      <c r="D4324" s="2">
        <v>360</v>
      </c>
      <c r="E4324" s="2">
        <v>103</v>
      </c>
      <c r="F4324" s="1" t="s">
        <v>11</v>
      </c>
      <c r="G4324" s="4">
        <f t="shared" si="67"/>
        <v>0.83440514469453375</v>
      </c>
    </row>
    <row r="4325" spans="1:7" x14ac:dyDescent="0.25">
      <c r="A4325" s="1" t="s">
        <v>192</v>
      </c>
      <c r="B4325" s="3">
        <v>45351</v>
      </c>
      <c r="C4325" s="2">
        <v>969</v>
      </c>
      <c r="D4325" s="2">
        <v>554</v>
      </c>
      <c r="E4325" s="2">
        <v>343</v>
      </c>
      <c r="F4325" s="1" t="s">
        <v>11</v>
      </c>
      <c r="G4325" s="4">
        <f t="shared" si="67"/>
        <v>0.8161843515541265</v>
      </c>
    </row>
    <row r="4326" spans="1:7" x14ac:dyDescent="0.25">
      <c r="A4326" s="1" t="s">
        <v>76</v>
      </c>
      <c r="B4326" s="3">
        <v>45351</v>
      </c>
      <c r="C4326" s="2">
        <v>360</v>
      </c>
      <c r="D4326" s="2">
        <v>447</v>
      </c>
      <c r="E4326" s="2">
        <v>156</v>
      </c>
      <c r="F4326" s="1" t="s">
        <v>11</v>
      </c>
      <c r="G4326" s="4">
        <f t="shared" si="67"/>
        <v>0.838006230529595</v>
      </c>
    </row>
    <row r="4327" spans="1:7" x14ac:dyDescent="0.25">
      <c r="A4327" s="1" t="s">
        <v>208</v>
      </c>
      <c r="B4327" s="3">
        <v>45351</v>
      </c>
      <c r="C4327" s="2">
        <v>46</v>
      </c>
      <c r="D4327" s="2">
        <v>80</v>
      </c>
      <c r="E4327" s="2">
        <v>36</v>
      </c>
      <c r="F4327" s="1" t="s">
        <v>11</v>
      </c>
      <c r="G4327" s="4">
        <f t="shared" si="67"/>
        <v>0.77777777777777779</v>
      </c>
    </row>
    <row r="4328" spans="1:7" x14ac:dyDescent="0.25">
      <c r="A4328" s="1" t="s">
        <v>82</v>
      </c>
      <c r="B4328" s="3">
        <v>45351</v>
      </c>
      <c r="C4328" s="2">
        <v>269</v>
      </c>
      <c r="D4328" s="2">
        <v>204</v>
      </c>
      <c r="E4328" s="2">
        <v>155</v>
      </c>
      <c r="F4328" s="1" t="s">
        <v>11</v>
      </c>
      <c r="G4328" s="4">
        <f t="shared" si="67"/>
        <v>0.75318471337579618</v>
      </c>
    </row>
    <row r="4329" spans="1:7" x14ac:dyDescent="0.25">
      <c r="A4329" s="1" t="s">
        <v>54</v>
      </c>
      <c r="B4329" s="3">
        <v>45351</v>
      </c>
      <c r="C4329" s="2">
        <v>699</v>
      </c>
      <c r="D4329" s="2">
        <v>740</v>
      </c>
      <c r="E4329" s="2">
        <v>329</v>
      </c>
      <c r="F4329" s="1" t="s">
        <v>11</v>
      </c>
      <c r="G4329" s="4">
        <f t="shared" si="67"/>
        <v>0.81391402714932126</v>
      </c>
    </row>
    <row r="4330" spans="1:7" x14ac:dyDescent="0.25">
      <c r="A4330" s="1" t="s">
        <v>126</v>
      </c>
      <c r="B4330" s="3">
        <v>45351</v>
      </c>
      <c r="C4330" s="2">
        <v>528</v>
      </c>
      <c r="D4330" s="2">
        <v>722</v>
      </c>
      <c r="E4330" s="2">
        <v>554</v>
      </c>
      <c r="F4330" s="1" t="s">
        <v>11</v>
      </c>
      <c r="G4330" s="4">
        <f t="shared" si="67"/>
        <v>0.69290465631929044</v>
      </c>
    </row>
    <row r="4331" spans="1:7" x14ac:dyDescent="0.25">
      <c r="A4331" s="1" t="s">
        <v>40</v>
      </c>
      <c r="B4331" s="3">
        <v>45351</v>
      </c>
      <c r="C4331" s="2">
        <v>325</v>
      </c>
      <c r="D4331" s="2">
        <v>272</v>
      </c>
      <c r="E4331" s="2">
        <v>536</v>
      </c>
      <c r="F4331" s="1" t="s">
        <v>11</v>
      </c>
      <c r="G4331" s="4">
        <f t="shared" si="67"/>
        <v>0.52691968225948804</v>
      </c>
    </row>
    <row r="4332" spans="1:7" x14ac:dyDescent="0.25">
      <c r="A4332" s="1" t="s">
        <v>138</v>
      </c>
      <c r="B4332" s="3">
        <v>45351</v>
      </c>
      <c r="C4332" s="2">
        <v>324</v>
      </c>
      <c r="D4332" s="2">
        <v>259</v>
      </c>
      <c r="E4332" s="2">
        <v>474</v>
      </c>
      <c r="F4332" s="1" t="s">
        <v>11</v>
      </c>
      <c r="G4332" s="4">
        <f t="shared" si="67"/>
        <v>0.55156102175969723</v>
      </c>
    </row>
    <row r="4333" spans="1:7" x14ac:dyDescent="0.25">
      <c r="A4333" s="1" t="s">
        <v>100</v>
      </c>
      <c r="B4333" s="3">
        <v>45351</v>
      </c>
      <c r="C4333" s="2">
        <v>695</v>
      </c>
      <c r="D4333" s="2">
        <v>711</v>
      </c>
      <c r="E4333" s="2">
        <v>238</v>
      </c>
      <c r="F4333" s="1" t="s">
        <v>11</v>
      </c>
      <c r="G4333" s="4">
        <f t="shared" si="67"/>
        <v>0.85523114355231145</v>
      </c>
    </row>
    <row r="4334" spans="1:7" x14ac:dyDescent="0.25">
      <c r="A4334" s="1" t="s">
        <v>122</v>
      </c>
      <c r="B4334" s="3">
        <v>45351</v>
      </c>
      <c r="C4334" s="2">
        <v>644</v>
      </c>
      <c r="D4334" s="2">
        <v>344</v>
      </c>
      <c r="E4334" s="2">
        <v>630</v>
      </c>
      <c r="F4334" s="1" t="s">
        <v>11</v>
      </c>
      <c r="G4334" s="4">
        <f t="shared" si="67"/>
        <v>0.61063040791100121</v>
      </c>
    </row>
    <row r="4335" spans="1:7" x14ac:dyDescent="0.25">
      <c r="A4335" s="1" t="s">
        <v>190</v>
      </c>
      <c r="B4335" s="3">
        <v>45351</v>
      </c>
      <c r="C4335" s="2">
        <v>2927</v>
      </c>
      <c r="D4335" s="2">
        <v>963</v>
      </c>
      <c r="E4335" s="2">
        <v>1508</v>
      </c>
      <c r="F4335" s="1" t="s">
        <v>11</v>
      </c>
      <c r="G4335" s="4">
        <f t="shared" si="67"/>
        <v>0.72063727306409786</v>
      </c>
    </row>
    <row r="4336" spans="1:7" x14ac:dyDescent="0.25">
      <c r="A4336" s="1" t="s">
        <v>170</v>
      </c>
      <c r="B4336" s="3">
        <v>45351</v>
      </c>
      <c r="C4336" s="2">
        <v>90</v>
      </c>
      <c r="D4336" s="2">
        <v>105</v>
      </c>
      <c r="E4336" s="2">
        <v>8</v>
      </c>
      <c r="F4336" s="1" t="s">
        <v>11</v>
      </c>
      <c r="G4336" s="4">
        <f t="shared" si="67"/>
        <v>0.96059113300492616</v>
      </c>
    </row>
    <row r="4337" spans="1:7" x14ac:dyDescent="0.25">
      <c r="A4337" s="1" t="s">
        <v>96</v>
      </c>
      <c r="B4337" s="3">
        <v>45351</v>
      </c>
      <c r="C4337" s="2">
        <v>3087</v>
      </c>
      <c r="D4337" s="2">
        <v>883</v>
      </c>
      <c r="E4337" s="2">
        <v>2835</v>
      </c>
      <c r="F4337" s="1" t="s">
        <v>11</v>
      </c>
      <c r="G4337" s="4">
        <f t="shared" si="67"/>
        <v>0.58339456282145485</v>
      </c>
    </row>
    <row r="4338" spans="1:7" x14ac:dyDescent="0.25">
      <c r="A4338" s="1" t="s">
        <v>166</v>
      </c>
      <c r="B4338" s="3">
        <v>45351</v>
      </c>
      <c r="C4338" s="2">
        <v>1884</v>
      </c>
      <c r="D4338" s="2">
        <v>1179</v>
      </c>
      <c r="E4338" s="2">
        <v>922</v>
      </c>
      <c r="F4338" s="1" t="s">
        <v>11</v>
      </c>
      <c r="G4338" s="4">
        <f t="shared" si="67"/>
        <v>0.76863237139272267</v>
      </c>
    </row>
    <row r="4339" spans="1:7" x14ac:dyDescent="0.25">
      <c r="A4339" s="1" t="s">
        <v>204</v>
      </c>
      <c r="B4339" s="3">
        <v>45351</v>
      </c>
      <c r="C4339" s="2">
        <v>819</v>
      </c>
      <c r="D4339" s="2">
        <v>680</v>
      </c>
      <c r="E4339" s="2">
        <v>672</v>
      </c>
      <c r="F4339" s="1" t="s">
        <v>11</v>
      </c>
      <c r="G4339" s="4">
        <f t="shared" si="67"/>
        <v>0.69046522339935512</v>
      </c>
    </row>
    <row r="4340" spans="1:7" x14ac:dyDescent="0.25">
      <c r="A4340" s="1" t="s">
        <v>220</v>
      </c>
      <c r="B4340" s="3">
        <v>45351</v>
      </c>
      <c r="C4340" s="2">
        <v>144</v>
      </c>
      <c r="D4340" s="2">
        <v>27</v>
      </c>
      <c r="E4340" s="2">
        <v>276</v>
      </c>
      <c r="F4340" s="1" t="s">
        <v>11</v>
      </c>
      <c r="G4340" s="4">
        <f t="shared" si="67"/>
        <v>0.3825503355704698</v>
      </c>
    </row>
    <row r="4341" spans="1:7" x14ac:dyDescent="0.25">
      <c r="A4341" s="1" t="s">
        <v>68</v>
      </c>
      <c r="B4341" s="3">
        <v>45351</v>
      </c>
      <c r="C4341" s="2">
        <v>827</v>
      </c>
      <c r="D4341" s="2">
        <v>208</v>
      </c>
      <c r="E4341" s="2">
        <v>847</v>
      </c>
      <c r="F4341" s="1" t="s">
        <v>11</v>
      </c>
      <c r="G4341" s="4">
        <f t="shared" si="67"/>
        <v>0.54994686503719448</v>
      </c>
    </row>
    <row r="4342" spans="1:7" x14ac:dyDescent="0.25">
      <c r="A4342" s="1" t="s">
        <v>86</v>
      </c>
      <c r="B4342" s="3">
        <v>45351</v>
      </c>
      <c r="C4342" s="2">
        <v>1264</v>
      </c>
      <c r="D4342" s="2">
        <v>506</v>
      </c>
      <c r="E4342" s="2">
        <v>706</v>
      </c>
      <c r="F4342" s="1" t="s">
        <v>11</v>
      </c>
      <c r="G4342" s="4">
        <f t="shared" si="67"/>
        <v>0.71486268174474965</v>
      </c>
    </row>
    <row r="4343" spans="1:7" x14ac:dyDescent="0.25">
      <c r="A4343" s="1" t="s">
        <v>112</v>
      </c>
      <c r="B4343" s="3">
        <v>45351</v>
      </c>
      <c r="C4343" s="2">
        <v>80</v>
      </c>
      <c r="D4343" s="2">
        <v>81</v>
      </c>
      <c r="E4343" s="2">
        <v>158</v>
      </c>
      <c r="F4343" s="1" t="s">
        <v>11</v>
      </c>
      <c r="G4343" s="4">
        <f t="shared" si="67"/>
        <v>0.50470219435736674</v>
      </c>
    </row>
    <row r="4344" spans="1:7" x14ac:dyDescent="0.25">
      <c r="A4344" s="1" t="s">
        <v>88</v>
      </c>
      <c r="B4344" s="3">
        <v>45351</v>
      </c>
      <c r="C4344" s="2">
        <v>223</v>
      </c>
      <c r="D4344" s="2">
        <v>231</v>
      </c>
      <c r="E4344" s="2">
        <v>136</v>
      </c>
      <c r="F4344" s="1" t="s">
        <v>11</v>
      </c>
      <c r="G4344" s="4">
        <f t="shared" si="67"/>
        <v>0.76949152542372878</v>
      </c>
    </row>
    <row r="4345" spans="1:7" x14ac:dyDescent="0.25">
      <c r="A4345" s="1" t="s">
        <v>10</v>
      </c>
      <c r="B4345" s="3">
        <v>45351</v>
      </c>
      <c r="C4345" s="2">
        <v>481</v>
      </c>
      <c r="D4345" s="2">
        <v>137</v>
      </c>
      <c r="E4345" s="2">
        <v>147</v>
      </c>
      <c r="F4345" s="1" t="s">
        <v>11</v>
      </c>
      <c r="G4345" s="4">
        <f t="shared" si="67"/>
        <v>0.80784313725490198</v>
      </c>
    </row>
    <row r="4346" spans="1:7" x14ac:dyDescent="0.25">
      <c r="A4346" s="1" t="s">
        <v>156</v>
      </c>
      <c r="B4346" s="3">
        <v>45351</v>
      </c>
      <c r="C4346" s="2">
        <v>1776</v>
      </c>
      <c r="D4346" s="2">
        <v>584</v>
      </c>
      <c r="E4346" s="2">
        <v>1762</v>
      </c>
      <c r="F4346" s="1" t="s">
        <v>11</v>
      </c>
      <c r="G4346" s="4">
        <f t="shared" si="67"/>
        <v>0.57253760310528867</v>
      </c>
    </row>
    <row r="4347" spans="1:7" x14ac:dyDescent="0.25">
      <c r="A4347" s="1" t="s">
        <v>212</v>
      </c>
      <c r="B4347" s="3">
        <v>45351</v>
      </c>
      <c r="C4347" s="2">
        <v>127</v>
      </c>
      <c r="D4347" s="2">
        <v>86</v>
      </c>
      <c r="E4347" s="2">
        <v>109</v>
      </c>
      <c r="F4347" s="1" t="s">
        <v>11</v>
      </c>
      <c r="G4347" s="4">
        <f t="shared" si="67"/>
        <v>0.66149068322981364</v>
      </c>
    </row>
    <row r="4348" spans="1:7" x14ac:dyDescent="0.25">
      <c r="A4348" s="1" t="s">
        <v>162</v>
      </c>
      <c r="B4348" s="3">
        <v>45351</v>
      </c>
      <c r="C4348" s="2">
        <v>1804</v>
      </c>
      <c r="D4348" s="2">
        <v>358</v>
      </c>
      <c r="E4348" s="2">
        <v>2755</v>
      </c>
      <c r="F4348" s="1" t="s">
        <v>11</v>
      </c>
      <c r="G4348" s="4">
        <f t="shared" si="67"/>
        <v>0.43969900345739271</v>
      </c>
    </row>
    <row r="4349" spans="1:7" x14ac:dyDescent="0.25">
      <c r="A4349" s="1" t="s">
        <v>114</v>
      </c>
      <c r="B4349" s="3">
        <v>45351</v>
      </c>
      <c r="C4349" s="2">
        <v>700</v>
      </c>
      <c r="D4349" s="2">
        <v>450</v>
      </c>
      <c r="E4349" s="2">
        <v>375</v>
      </c>
      <c r="F4349" s="1" t="s">
        <v>11</v>
      </c>
      <c r="G4349" s="4">
        <f t="shared" si="67"/>
        <v>0.75409836065573765</v>
      </c>
    </row>
    <row r="4350" spans="1:7" x14ac:dyDescent="0.25">
      <c r="A4350" s="1" t="s">
        <v>98</v>
      </c>
      <c r="B4350" s="3">
        <v>45351</v>
      </c>
      <c r="C4350" s="2">
        <v>21</v>
      </c>
      <c r="D4350" s="2">
        <v>23</v>
      </c>
      <c r="E4350" s="2">
        <v>20</v>
      </c>
      <c r="F4350" s="1" t="s">
        <v>11</v>
      </c>
      <c r="G4350" s="4">
        <f t="shared" si="67"/>
        <v>0.6875</v>
      </c>
    </row>
    <row r="4351" spans="1:7" x14ac:dyDescent="0.25">
      <c r="A4351" s="1" t="s">
        <v>56</v>
      </c>
      <c r="B4351" s="3">
        <v>45351</v>
      </c>
      <c r="C4351" s="2">
        <v>430</v>
      </c>
      <c r="D4351" s="2">
        <v>265</v>
      </c>
      <c r="E4351" s="2">
        <v>217</v>
      </c>
      <c r="F4351" s="1" t="s">
        <v>11</v>
      </c>
      <c r="G4351" s="4">
        <f t="shared" si="67"/>
        <v>0.76206140350877194</v>
      </c>
    </row>
    <row r="4352" spans="1:7" x14ac:dyDescent="0.25">
      <c r="A4352" s="1" t="s">
        <v>92</v>
      </c>
      <c r="B4352" s="3">
        <v>45351</v>
      </c>
      <c r="C4352" s="2">
        <v>8</v>
      </c>
      <c r="D4352" s="2">
        <v>59</v>
      </c>
      <c r="E4352" s="2">
        <v>6</v>
      </c>
      <c r="F4352" s="1" t="s">
        <v>11</v>
      </c>
      <c r="G4352" s="4">
        <f t="shared" si="67"/>
        <v>0.9178082191780822</v>
      </c>
    </row>
    <row r="4353" spans="1:7" x14ac:dyDescent="0.25">
      <c r="A4353" s="1" t="s">
        <v>42</v>
      </c>
      <c r="B4353" s="3">
        <v>45351</v>
      </c>
      <c r="C4353" s="2">
        <v>353</v>
      </c>
      <c r="D4353" s="2">
        <v>673</v>
      </c>
      <c r="E4353" s="2">
        <v>832</v>
      </c>
      <c r="F4353" s="1" t="s">
        <v>11</v>
      </c>
      <c r="G4353" s="4">
        <f t="shared" si="67"/>
        <v>0.55220667384284172</v>
      </c>
    </row>
    <row r="4354" spans="1:7" x14ac:dyDescent="0.25">
      <c r="A4354" s="1" t="s">
        <v>30</v>
      </c>
      <c r="B4354" s="3">
        <v>45351</v>
      </c>
      <c r="C4354" s="2">
        <v>329</v>
      </c>
      <c r="D4354" s="2">
        <v>393</v>
      </c>
      <c r="E4354" s="2">
        <v>241</v>
      </c>
      <c r="F4354" s="1" t="s">
        <v>11</v>
      </c>
      <c r="G4354" s="4">
        <f t="shared" ref="G4354:G4417" si="68">(C4354+D4354)/(C4354+D4354+E4354)</f>
        <v>0.74974039460020769</v>
      </c>
    </row>
    <row r="4355" spans="1:7" x14ac:dyDescent="0.25">
      <c r="A4355" s="1" t="s">
        <v>188</v>
      </c>
      <c r="B4355" s="3">
        <v>45351</v>
      </c>
      <c r="C4355" s="2">
        <v>971</v>
      </c>
      <c r="D4355" s="2">
        <v>507</v>
      </c>
      <c r="E4355" s="2">
        <v>699</v>
      </c>
      <c r="F4355" s="1" t="s">
        <v>11</v>
      </c>
      <c r="G4355" s="4">
        <f t="shared" si="68"/>
        <v>0.67891593936610017</v>
      </c>
    </row>
    <row r="4356" spans="1:7" x14ac:dyDescent="0.25">
      <c r="A4356" s="1" t="s">
        <v>178</v>
      </c>
      <c r="B4356" s="3">
        <v>45351</v>
      </c>
      <c r="C4356" s="2">
        <v>66</v>
      </c>
      <c r="D4356" s="2">
        <v>175</v>
      </c>
      <c r="E4356" s="2">
        <v>50</v>
      </c>
      <c r="F4356" s="1" t="s">
        <v>11</v>
      </c>
      <c r="G4356" s="4">
        <f t="shared" si="68"/>
        <v>0.82817869415807566</v>
      </c>
    </row>
    <row r="4357" spans="1:7" x14ac:dyDescent="0.25">
      <c r="A4357" s="1" t="s">
        <v>46</v>
      </c>
      <c r="B4357" s="3">
        <v>45351</v>
      </c>
      <c r="C4357" s="2">
        <v>273</v>
      </c>
      <c r="D4357" s="2">
        <v>251</v>
      </c>
      <c r="E4357" s="2">
        <v>115</v>
      </c>
      <c r="F4357" s="1" t="s">
        <v>11</v>
      </c>
      <c r="G4357" s="4">
        <f t="shared" si="68"/>
        <v>0.8200312989045383</v>
      </c>
    </row>
    <row r="4358" spans="1:7" x14ac:dyDescent="0.25">
      <c r="A4358" s="1" t="s">
        <v>176</v>
      </c>
      <c r="B4358" s="3">
        <v>45351</v>
      </c>
      <c r="C4358" s="2">
        <v>1845</v>
      </c>
      <c r="D4358" s="2">
        <v>920</v>
      </c>
      <c r="E4358" s="2">
        <v>1263</v>
      </c>
      <c r="F4358" s="1" t="s">
        <v>11</v>
      </c>
      <c r="G4358" s="4">
        <f t="shared" si="68"/>
        <v>0.68644488579940421</v>
      </c>
    </row>
    <row r="4359" spans="1:7" x14ac:dyDescent="0.25">
      <c r="A4359" s="1" t="s">
        <v>28</v>
      </c>
      <c r="B4359" s="3">
        <v>45351</v>
      </c>
      <c r="C4359" s="2">
        <v>139</v>
      </c>
      <c r="D4359" s="2">
        <v>190</v>
      </c>
      <c r="E4359" s="2">
        <v>63</v>
      </c>
      <c r="F4359" s="1" t="s">
        <v>11</v>
      </c>
      <c r="G4359" s="4">
        <f t="shared" si="68"/>
        <v>0.8392857142857143</v>
      </c>
    </row>
    <row r="4360" spans="1:7" x14ac:dyDescent="0.25">
      <c r="A4360" s="1" t="s">
        <v>200</v>
      </c>
      <c r="B4360" s="3">
        <v>45351</v>
      </c>
      <c r="C4360" s="2">
        <v>340</v>
      </c>
      <c r="D4360" s="2">
        <v>262</v>
      </c>
      <c r="E4360" s="2">
        <v>302</v>
      </c>
      <c r="F4360" s="1" t="s">
        <v>11</v>
      </c>
      <c r="G4360" s="4">
        <f t="shared" si="68"/>
        <v>0.66592920353982299</v>
      </c>
    </row>
    <row r="4361" spans="1:7" x14ac:dyDescent="0.25">
      <c r="A4361" s="1" t="s">
        <v>116</v>
      </c>
      <c r="B4361" s="3">
        <v>45351</v>
      </c>
      <c r="C4361" s="2">
        <v>1235</v>
      </c>
      <c r="D4361" s="2">
        <v>851</v>
      </c>
      <c r="E4361" s="2">
        <v>1133</v>
      </c>
      <c r="F4361" s="1" t="s">
        <v>11</v>
      </c>
      <c r="G4361" s="4">
        <f t="shared" si="68"/>
        <v>0.64802733768251009</v>
      </c>
    </row>
    <row r="4362" spans="1:7" x14ac:dyDescent="0.25">
      <c r="A4362" s="1" t="s">
        <v>44</v>
      </c>
      <c r="B4362" s="3">
        <v>45351</v>
      </c>
      <c r="C4362" s="2">
        <v>88</v>
      </c>
      <c r="D4362" s="2">
        <v>54</v>
      </c>
      <c r="E4362" s="2">
        <v>103</v>
      </c>
      <c r="F4362" s="1" t="s">
        <v>11</v>
      </c>
      <c r="G4362" s="4">
        <f t="shared" si="68"/>
        <v>0.57959183673469383</v>
      </c>
    </row>
    <row r="4363" spans="1:7" x14ac:dyDescent="0.25">
      <c r="A4363" s="1" t="s">
        <v>110</v>
      </c>
      <c r="B4363" s="3">
        <v>45351</v>
      </c>
      <c r="C4363" s="2">
        <v>8112</v>
      </c>
      <c r="D4363" s="2">
        <v>5558</v>
      </c>
      <c r="E4363" s="2">
        <v>2283</v>
      </c>
      <c r="F4363" s="1" t="s">
        <v>11</v>
      </c>
      <c r="G4363" s="4">
        <f t="shared" si="68"/>
        <v>0.85689212060427511</v>
      </c>
    </row>
    <row r="4364" spans="1:7" x14ac:dyDescent="0.25">
      <c r="A4364" s="1" t="s">
        <v>94</v>
      </c>
      <c r="B4364" s="3">
        <v>45351</v>
      </c>
      <c r="C4364" s="2">
        <v>715</v>
      </c>
      <c r="D4364" s="2">
        <v>744</v>
      </c>
      <c r="E4364" s="2">
        <v>252</v>
      </c>
      <c r="F4364" s="1" t="s">
        <v>11</v>
      </c>
      <c r="G4364" s="4">
        <f t="shared" si="68"/>
        <v>0.85271770894213905</v>
      </c>
    </row>
    <row r="4365" spans="1:7" x14ac:dyDescent="0.25">
      <c r="A4365" s="1" t="s">
        <v>80</v>
      </c>
      <c r="B4365" s="3">
        <v>45351</v>
      </c>
      <c r="C4365" s="2">
        <v>114</v>
      </c>
      <c r="D4365" s="2">
        <v>250</v>
      </c>
      <c r="E4365" s="2">
        <v>112</v>
      </c>
      <c r="F4365" s="1" t="s">
        <v>11</v>
      </c>
      <c r="G4365" s="4">
        <f t="shared" si="68"/>
        <v>0.76470588235294112</v>
      </c>
    </row>
    <row r="4366" spans="1:7" x14ac:dyDescent="0.25">
      <c r="A4366" s="1" t="s">
        <v>206</v>
      </c>
      <c r="B4366" s="3">
        <v>45351</v>
      </c>
      <c r="C4366" s="2">
        <v>3493</v>
      </c>
      <c r="D4366" s="2">
        <v>3052</v>
      </c>
      <c r="E4366" s="2">
        <v>791</v>
      </c>
      <c r="F4366" s="1" t="s">
        <v>11</v>
      </c>
      <c r="G4366" s="4">
        <f t="shared" si="68"/>
        <v>0.89217557251908397</v>
      </c>
    </row>
    <row r="4367" spans="1:7" x14ac:dyDescent="0.25">
      <c r="A4367" s="1" t="s">
        <v>196</v>
      </c>
      <c r="B4367" s="3">
        <v>45351</v>
      </c>
      <c r="C4367" s="2">
        <v>311</v>
      </c>
      <c r="D4367" s="2">
        <v>694</v>
      </c>
      <c r="E4367" s="2">
        <v>321</v>
      </c>
      <c r="F4367" s="1" t="s">
        <v>11</v>
      </c>
      <c r="G4367" s="4">
        <f t="shared" si="68"/>
        <v>0.75791855203619907</v>
      </c>
    </row>
    <row r="4368" spans="1:7" x14ac:dyDescent="0.25">
      <c r="A4368" s="1" t="s">
        <v>180</v>
      </c>
      <c r="B4368" s="3">
        <v>45351</v>
      </c>
      <c r="C4368" s="2">
        <v>411</v>
      </c>
      <c r="D4368" s="2">
        <v>931</v>
      </c>
      <c r="E4368" s="2">
        <v>1633</v>
      </c>
      <c r="F4368" s="1" t="s">
        <v>11</v>
      </c>
      <c r="G4368" s="4">
        <f t="shared" si="68"/>
        <v>0.4510924369747899</v>
      </c>
    </row>
    <row r="4369" spans="1:7" x14ac:dyDescent="0.25">
      <c r="A4369" s="1" t="s">
        <v>60</v>
      </c>
      <c r="B4369" s="3">
        <v>45351</v>
      </c>
      <c r="C4369" s="2">
        <v>213</v>
      </c>
      <c r="D4369" s="2">
        <v>194</v>
      </c>
      <c r="E4369" s="2">
        <v>119</v>
      </c>
      <c r="F4369" s="1" t="s">
        <v>11</v>
      </c>
      <c r="G4369" s="4">
        <f t="shared" si="68"/>
        <v>0.77376425855513309</v>
      </c>
    </row>
    <row r="4370" spans="1:7" x14ac:dyDescent="0.25">
      <c r="A4370" s="1" t="s">
        <v>102</v>
      </c>
      <c r="B4370" s="3">
        <v>45351</v>
      </c>
      <c r="C4370" s="2">
        <v>177</v>
      </c>
      <c r="D4370" s="2">
        <v>379</v>
      </c>
      <c r="E4370" s="2">
        <v>311</v>
      </c>
      <c r="F4370" s="1" t="s">
        <v>11</v>
      </c>
      <c r="G4370" s="4">
        <f t="shared" si="68"/>
        <v>0.64129181084198383</v>
      </c>
    </row>
    <row r="4371" spans="1:7" x14ac:dyDescent="0.25">
      <c r="A4371" s="1" t="s">
        <v>144</v>
      </c>
      <c r="B4371" s="3">
        <v>45351</v>
      </c>
      <c r="C4371" s="2">
        <v>870</v>
      </c>
      <c r="D4371" s="2">
        <v>917</v>
      </c>
      <c r="E4371" s="2">
        <v>669</v>
      </c>
      <c r="F4371" s="1" t="s">
        <v>11</v>
      </c>
      <c r="G4371" s="4">
        <f t="shared" si="68"/>
        <v>0.72760586319218246</v>
      </c>
    </row>
    <row r="4372" spans="1:7" x14ac:dyDescent="0.25">
      <c r="A4372" s="1" t="s">
        <v>164</v>
      </c>
      <c r="B4372" s="3">
        <v>45351</v>
      </c>
      <c r="C4372" s="2">
        <v>461</v>
      </c>
      <c r="D4372" s="2">
        <v>712</v>
      </c>
      <c r="E4372" s="2">
        <v>516</v>
      </c>
      <c r="F4372" s="1" t="s">
        <v>11</v>
      </c>
      <c r="G4372" s="4">
        <f t="shared" si="68"/>
        <v>0.69449378330373002</v>
      </c>
    </row>
    <row r="4373" spans="1:7" x14ac:dyDescent="0.25">
      <c r="A4373" s="1" t="s">
        <v>36</v>
      </c>
      <c r="B4373" s="3">
        <v>45351</v>
      </c>
      <c r="C4373" s="2">
        <v>3061</v>
      </c>
      <c r="D4373" s="2">
        <v>1429</v>
      </c>
      <c r="E4373" s="2">
        <v>3029</v>
      </c>
      <c r="F4373" s="1" t="s">
        <v>11</v>
      </c>
      <c r="G4373" s="4">
        <f t="shared" si="68"/>
        <v>0.59715387684532517</v>
      </c>
    </row>
    <row r="4374" spans="1:7" x14ac:dyDescent="0.25">
      <c r="A4374" s="1" t="s">
        <v>18</v>
      </c>
      <c r="B4374" s="3">
        <v>45351</v>
      </c>
      <c r="C4374" s="2">
        <v>189</v>
      </c>
      <c r="D4374" s="2">
        <v>83</v>
      </c>
      <c r="E4374" s="2">
        <v>53</v>
      </c>
      <c r="F4374" s="1" t="s">
        <v>11</v>
      </c>
      <c r="G4374" s="4">
        <f t="shared" si="68"/>
        <v>0.83692307692307688</v>
      </c>
    </row>
    <row r="4375" spans="1:7" x14ac:dyDescent="0.25">
      <c r="A4375" s="1" t="s">
        <v>118</v>
      </c>
      <c r="B4375" s="3">
        <v>45351</v>
      </c>
      <c r="C4375" s="2">
        <v>292</v>
      </c>
      <c r="D4375" s="2">
        <v>320</v>
      </c>
      <c r="E4375" s="2">
        <v>531</v>
      </c>
      <c r="F4375" s="1" t="s">
        <v>11</v>
      </c>
      <c r="G4375" s="4">
        <f t="shared" si="68"/>
        <v>0.53543307086614178</v>
      </c>
    </row>
    <row r="4376" spans="1:7" x14ac:dyDescent="0.25">
      <c r="A4376" s="1" t="s">
        <v>128</v>
      </c>
      <c r="B4376" s="3">
        <v>45351</v>
      </c>
      <c r="C4376" s="2">
        <v>1361</v>
      </c>
      <c r="D4376" s="2">
        <v>623</v>
      </c>
      <c r="E4376" s="2">
        <v>569</v>
      </c>
      <c r="F4376" s="1" t="s">
        <v>11</v>
      </c>
      <c r="G4376" s="4">
        <f t="shared" si="68"/>
        <v>0.7771249510379945</v>
      </c>
    </row>
    <row r="4377" spans="1:7" x14ac:dyDescent="0.25">
      <c r="A4377" s="1" t="s">
        <v>52</v>
      </c>
      <c r="B4377" s="3">
        <v>45351</v>
      </c>
      <c r="C4377" s="2">
        <v>240</v>
      </c>
      <c r="D4377" s="2">
        <v>214</v>
      </c>
      <c r="E4377" s="2">
        <v>185</v>
      </c>
      <c r="F4377" s="1" t="s">
        <v>11</v>
      </c>
      <c r="G4377" s="4">
        <f t="shared" si="68"/>
        <v>0.71048513302034433</v>
      </c>
    </row>
    <row r="4378" spans="1:7" x14ac:dyDescent="0.25">
      <c r="A4378" s="1" t="s">
        <v>194</v>
      </c>
      <c r="B4378" s="3">
        <v>45351</v>
      </c>
      <c r="C4378" s="2">
        <v>600</v>
      </c>
      <c r="D4378" s="2">
        <v>321</v>
      </c>
      <c r="E4378" s="2">
        <v>1191</v>
      </c>
      <c r="F4378" s="1" t="s">
        <v>11</v>
      </c>
      <c r="G4378" s="4">
        <f t="shared" si="68"/>
        <v>0.43607954545454547</v>
      </c>
    </row>
    <row r="4379" spans="1:7" x14ac:dyDescent="0.25">
      <c r="A4379" s="1" t="s">
        <v>22</v>
      </c>
      <c r="B4379" s="3">
        <v>45351</v>
      </c>
      <c r="C4379" s="2">
        <v>7199</v>
      </c>
      <c r="D4379" s="2">
        <v>4487</v>
      </c>
      <c r="E4379" s="2">
        <v>17651</v>
      </c>
      <c r="F4379" s="1" t="s">
        <v>11</v>
      </c>
      <c r="G4379" s="4">
        <f t="shared" si="68"/>
        <v>0.39833657156491803</v>
      </c>
    </row>
    <row r="4380" spans="1:7" x14ac:dyDescent="0.25">
      <c r="A4380" s="1" t="s">
        <v>168</v>
      </c>
      <c r="B4380" s="3">
        <v>45351</v>
      </c>
      <c r="C4380" s="2">
        <v>2522</v>
      </c>
      <c r="D4380" s="2">
        <v>4144</v>
      </c>
      <c r="E4380" s="2">
        <v>3033</v>
      </c>
      <c r="F4380" s="1" t="s">
        <v>11</v>
      </c>
      <c r="G4380" s="4">
        <f t="shared" si="68"/>
        <v>0.68728734921125889</v>
      </c>
    </row>
    <row r="4381" spans="1:7" x14ac:dyDescent="0.25">
      <c r="A4381" s="1" t="s">
        <v>174</v>
      </c>
      <c r="B4381" s="3">
        <v>45351</v>
      </c>
      <c r="C4381" s="2">
        <v>678</v>
      </c>
      <c r="D4381" s="2">
        <v>1625</v>
      </c>
      <c r="E4381" s="2">
        <v>2220</v>
      </c>
      <c r="F4381" s="1" t="s">
        <v>11</v>
      </c>
      <c r="G4381" s="4">
        <f t="shared" si="68"/>
        <v>0.50917532611098826</v>
      </c>
    </row>
    <row r="4382" spans="1:7" x14ac:dyDescent="0.25">
      <c r="A4382" s="1" t="s">
        <v>142</v>
      </c>
      <c r="B4382" s="3">
        <v>45351</v>
      </c>
      <c r="C4382" s="2">
        <v>3777</v>
      </c>
      <c r="D4382" s="2">
        <v>4190</v>
      </c>
      <c r="E4382" s="2">
        <v>619</v>
      </c>
      <c r="F4382" s="1" t="s">
        <v>11</v>
      </c>
      <c r="G4382" s="4">
        <f t="shared" si="68"/>
        <v>0.9279058933146983</v>
      </c>
    </row>
    <row r="4383" spans="1:7" x14ac:dyDescent="0.25">
      <c r="A4383" s="1" t="s">
        <v>74</v>
      </c>
      <c r="B4383" s="3">
        <v>45351</v>
      </c>
      <c r="C4383" s="2">
        <v>548</v>
      </c>
      <c r="D4383" s="2">
        <v>175</v>
      </c>
      <c r="E4383" s="2">
        <v>358</v>
      </c>
      <c r="F4383" s="1" t="s">
        <v>11</v>
      </c>
      <c r="G4383" s="4">
        <f t="shared" si="68"/>
        <v>0.66882516188714158</v>
      </c>
    </row>
    <row r="4384" spans="1:7" x14ac:dyDescent="0.25">
      <c r="A4384" s="1" t="s">
        <v>186</v>
      </c>
      <c r="B4384" s="3">
        <v>45351</v>
      </c>
      <c r="C4384" s="2">
        <v>1054</v>
      </c>
      <c r="D4384" s="2">
        <v>190</v>
      </c>
      <c r="E4384" s="2">
        <v>637</v>
      </c>
      <c r="F4384" s="1" t="s">
        <v>11</v>
      </c>
      <c r="G4384" s="4">
        <f t="shared" si="68"/>
        <v>0.66135034556087191</v>
      </c>
    </row>
    <row r="4385" spans="1:7" x14ac:dyDescent="0.25">
      <c r="A4385" s="1" t="s">
        <v>136</v>
      </c>
      <c r="B4385" s="3">
        <v>45351</v>
      </c>
      <c r="C4385" s="2">
        <v>268</v>
      </c>
      <c r="D4385" s="2">
        <v>394</v>
      </c>
      <c r="E4385" s="2">
        <v>271</v>
      </c>
      <c r="F4385" s="1" t="s">
        <v>11</v>
      </c>
      <c r="G4385" s="4">
        <f t="shared" si="68"/>
        <v>0.70953912111468387</v>
      </c>
    </row>
    <row r="4386" spans="1:7" x14ac:dyDescent="0.25">
      <c r="A4386" s="1" t="s">
        <v>50</v>
      </c>
      <c r="B4386" s="3">
        <v>45351</v>
      </c>
      <c r="C4386" s="2">
        <v>214</v>
      </c>
      <c r="D4386" s="2">
        <v>134</v>
      </c>
      <c r="E4386" s="2">
        <v>171</v>
      </c>
      <c r="F4386" s="1" t="s">
        <v>11</v>
      </c>
      <c r="G4386" s="4">
        <f t="shared" si="68"/>
        <v>0.67052023121387283</v>
      </c>
    </row>
    <row r="4387" spans="1:7" x14ac:dyDescent="0.25">
      <c r="A4387" s="1" t="s">
        <v>130</v>
      </c>
      <c r="B4387" s="3">
        <v>45351</v>
      </c>
      <c r="C4387" s="2">
        <v>1888</v>
      </c>
      <c r="D4387" s="2">
        <v>1531</v>
      </c>
      <c r="E4387" s="2">
        <v>1627</v>
      </c>
      <c r="F4387" s="1" t="s">
        <v>11</v>
      </c>
      <c r="G4387" s="4">
        <f t="shared" si="68"/>
        <v>0.67756638921918355</v>
      </c>
    </row>
    <row r="4388" spans="1:7" x14ac:dyDescent="0.25">
      <c r="A4388" s="1" t="s">
        <v>124</v>
      </c>
      <c r="B4388" s="3">
        <v>45351</v>
      </c>
      <c r="C4388" s="2">
        <v>317</v>
      </c>
      <c r="D4388" s="2">
        <v>689</v>
      </c>
      <c r="E4388" s="2">
        <v>266</v>
      </c>
      <c r="F4388" s="1" t="s">
        <v>11</v>
      </c>
      <c r="G4388" s="4">
        <f t="shared" si="68"/>
        <v>0.79088050314465408</v>
      </c>
    </row>
    <row r="4389" spans="1:7" x14ac:dyDescent="0.25">
      <c r="A4389" s="1" t="s">
        <v>146</v>
      </c>
      <c r="B4389" s="3">
        <v>45351</v>
      </c>
      <c r="C4389" s="2">
        <v>428</v>
      </c>
      <c r="D4389" s="2">
        <v>327</v>
      </c>
      <c r="E4389" s="2">
        <v>267</v>
      </c>
      <c r="F4389" s="1" t="s">
        <v>11</v>
      </c>
      <c r="G4389" s="4">
        <f t="shared" si="68"/>
        <v>0.73874755381604695</v>
      </c>
    </row>
    <row r="4390" spans="1:7" x14ac:dyDescent="0.25">
      <c r="A4390" s="1" t="s">
        <v>134</v>
      </c>
      <c r="B4390" s="3">
        <v>45351</v>
      </c>
      <c r="C4390" s="2">
        <v>792</v>
      </c>
      <c r="D4390" s="2">
        <v>767</v>
      </c>
      <c r="E4390" s="2">
        <v>246</v>
      </c>
      <c r="F4390" s="1" t="s">
        <v>11</v>
      </c>
      <c r="G4390" s="4">
        <f t="shared" si="68"/>
        <v>0.86371191135734071</v>
      </c>
    </row>
    <row r="4391" spans="1:7" x14ac:dyDescent="0.25">
      <c r="A4391" s="1" t="s">
        <v>202</v>
      </c>
      <c r="B4391" s="3">
        <v>45351</v>
      </c>
      <c r="C4391" s="2">
        <v>1155</v>
      </c>
      <c r="D4391" s="2">
        <v>370</v>
      </c>
      <c r="E4391" s="2">
        <v>356</v>
      </c>
      <c r="F4391" s="1" t="s">
        <v>11</v>
      </c>
      <c r="G4391" s="4">
        <f t="shared" si="68"/>
        <v>0.81073896863370543</v>
      </c>
    </row>
    <row r="4392" spans="1:7" x14ac:dyDescent="0.25">
      <c r="A4392" s="1" t="s">
        <v>62</v>
      </c>
      <c r="B4392" s="3">
        <v>45351</v>
      </c>
      <c r="C4392" s="2">
        <v>353</v>
      </c>
      <c r="D4392" s="2">
        <v>90</v>
      </c>
      <c r="E4392" s="2">
        <v>315</v>
      </c>
      <c r="F4392" s="1" t="s">
        <v>11</v>
      </c>
      <c r="G4392" s="4">
        <f t="shared" si="68"/>
        <v>0.58443271767810023</v>
      </c>
    </row>
    <row r="4393" spans="1:7" x14ac:dyDescent="0.25">
      <c r="A4393" s="1" t="s">
        <v>32</v>
      </c>
      <c r="B4393" s="3">
        <v>45351</v>
      </c>
      <c r="C4393" s="2">
        <v>130</v>
      </c>
      <c r="D4393" s="2">
        <v>272</v>
      </c>
      <c r="E4393" s="2">
        <v>198</v>
      </c>
      <c r="F4393" s="1" t="s">
        <v>11</v>
      </c>
      <c r="G4393" s="4">
        <f t="shared" si="68"/>
        <v>0.67</v>
      </c>
    </row>
    <row r="4394" spans="1:7" x14ac:dyDescent="0.25">
      <c r="A4394" s="1" t="s">
        <v>72</v>
      </c>
      <c r="B4394" s="3">
        <v>45351</v>
      </c>
      <c r="C4394" s="2">
        <v>111</v>
      </c>
      <c r="D4394" s="2">
        <v>110</v>
      </c>
      <c r="E4394" s="2">
        <v>202</v>
      </c>
      <c r="F4394" s="1" t="s">
        <v>11</v>
      </c>
      <c r="G4394" s="4">
        <f t="shared" si="68"/>
        <v>0.52245862884160754</v>
      </c>
    </row>
    <row r="4395" spans="1:7" x14ac:dyDescent="0.25">
      <c r="A4395" s="1" t="s">
        <v>26</v>
      </c>
      <c r="B4395" s="3">
        <v>45351</v>
      </c>
      <c r="C4395" s="2">
        <v>2307</v>
      </c>
      <c r="D4395" s="2">
        <v>1720</v>
      </c>
      <c r="E4395" s="2">
        <v>2589</v>
      </c>
      <c r="F4395" s="1" t="s">
        <v>11</v>
      </c>
      <c r="G4395" s="4">
        <f t="shared" si="68"/>
        <v>0.6086759371221282</v>
      </c>
    </row>
    <row r="4396" spans="1:7" x14ac:dyDescent="0.25">
      <c r="A4396" s="1" t="s">
        <v>172</v>
      </c>
      <c r="B4396" s="3">
        <v>45351</v>
      </c>
      <c r="C4396" s="2">
        <v>5571</v>
      </c>
      <c r="D4396" s="2">
        <v>4916</v>
      </c>
      <c r="E4396" s="2">
        <v>3497</v>
      </c>
      <c r="F4396" s="1" t="s">
        <v>11</v>
      </c>
      <c r="G4396" s="4">
        <f t="shared" si="68"/>
        <v>0.74992848970251713</v>
      </c>
    </row>
    <row r="4397" spans="1:7" x14ac:dyDescent="0.25">
      <c r="A4397" s="1" t="s">
        <v>90</v>
      </c>
      <c r="B4397" s="3">
        <v>45351</v>
      </c>
      <c r="C4397" s="2">
        <v>4556</v>
      </c>
      <c r="D4397" s="2">
        <v>5061</v>
      </c>
      <c r="E4397" s="2">
        <v>7797</v>
      </c>
      <c r="F4397" s="1" t="s">
        <v>11</v>
      </c>
      <c r="G4397" s="4">
        <f t="shared" si="68"/>
        <v>0.55225680486964512</v>
      </c>
    </row>
    <row r="4398" spans="1:7" x14ac:dyDescent="0.25">
      <c r="A4398" s="1" t="s">
        <v>182</v>
      </c>
      <c r="B4398" s="3">
        <v>45351</v>
      </c>
      <c r="C4398" s="2">
        <v>4585</v>
      </c>
      <c r="D4398" s="2">
        <v>3815</v>
      </c>
      <c r="E4398" s="2">
        <v>1919</v>
      </c>
      <c r="F4398" s="1" t="s">
        <v>11</v>
      </c>
      <c r="G4398" s="4">
        <f t="shared" si="68"/>
        <v>0.81403236747746877</v>
      </c>
    </row>
    <row r="4399" spans="1:7" x14ac:dyDescent="0.25">
      <c r="A4399" s="1" t="s">
        <v>34</v>
      </c>
      <c r="B4399" s="3">
        <v>45351</v>
      </c>
      <c r="C4399" s="2">
        <v>2528</v>
      </c>
      <c r="D4399" s="2">
        <v>2601</v>
      </c>
      <c r="E4399" s="2">
        <v>1309</v>
      </c>
      <c r="F4399" s="1" t="s">
        <v>11</v>
      </c>
      <c r="G4399" s="4">
        <f t="shared" si="68"/>
        <v>0.79667598633115877</v>
      </c>
    </row>
    <row r="4400" spans="1:7" x14ac:dyDescent="0.25">
      <c r="A4400" s="1" t="s">
        <v>132</v>
      </c>
      <c r="B4400" s="3">
        <v>45351</v>
      </c>
      <c r="C4400" s="2">
        <v>45</v>
      </c>
      <c r="D4400" s="2">
        <v>220</v>
      </c>
      <c r="E4400" s="2">
        <v>174</v>
      </c>
      <c r="F4400" s="1" t="s">
        <v>11</v>
      </c>
      <c r="G4400" s="4">
        <f t="shared" si="68"/>
        <v>0.60364464692482911</v>
      </c>
    </row>
    <row r="4401" spans="1:7" x14ac:dyDescent="0.25">
      <c r="A4401" s="1" t="s">
        <v>66</v>
      </c>
      <c r="B4401" s="3">
        <v>45351</v>
      </c>
      <c r="C4401" s="2">
        <v>117</v>
      </c>
      <c r="D4401" s="2">
        <v>110</v>
      </c>
      <c r="E4401" s="2">
        <v>317</v>
      </c>
      <c r="F4401" s="1" t="s">
        <v>11</v>
      </c>
      <c r="G4401" s="4">
        <f t="shared" si="68"/>
        <v>0.4172794117647059</v>
      </c>
    </row>
    <row r="4402" spans="1:7" x14ac:dyDescent="0.25">
      <c r="A4402" s="1" t="s">
        <v>48</v>
      </c>
      <c r="B4402" s="3">
        <v>45351</v>
      </c>
      <c r="C4402" s="2">
        <v>761</v>
      </c>
      <c r="D4402" s="2">
        <v>666</v>
      </c>
      <c r="E4402" s="2">
        <v>444</v>
      </c>
      <c r="F4402" s="1" t="s">
        <v>11</v>
      </c>
      <c r="G4402" s="4">
        <f t="shared" si="68"/>
        <v>0.76269374665954037</v>
      </c>
    </row>
    <row r="4403" spans="1:7" x14ac:dyDescent="0.25">
      <c r="A4403" s="1" t="s">
        <v>70</v>
      </c>
      <c r="B4403" s="3">
        <v>45351</v>
      </c>
      <c r="C4403" s="2">
        <v>47</v>
      </c>
      <c r="D4403" s="2">
        <v>231</v>
      </c>
      <c r="E4403" s="2">
        <v>301</v>
      </c>
      <c r="F4403" s="1" t="s">
        <v>11</v>
      </c>
      <c r="G4403" s="4">
        <f t="shared" si="68"/>
        <v>0.48013816925734026</v>
      </c>
    </row>
    <row r="4404" spans="1:7" x14ac:dyDescent="0.25">
      <c r="A4404" s="1" t="s">
        <v>78</v>
      </c>
      <c r="B4404" s="3">
        <v>45351</v>
      </c>
      <c r="C4404" s="2">
        <v>104</v>
      </c>
      <c r="D4404" s="2">
        <v>92</v>
      </c>
      <c r="E4404" s="2">
        <v>95</v>
      </c>
      <c r="F4404" s="1" t="s">
        <v>11</v>
      </c>
      <c r="G4404" s="4">
        <f t="shared" si="68"/>
        <v>0.67353951890034369</v>
      </c>
    </row>
    <row r="4405" spans="1:7" x14ac:dyDescent="0.25">
      <c r="A4405" s="1" t="s">
        <v>16</v>
      </c>
      <c r="B4405" s="3">
        <v>45351</v>
      </c>
      <c r="C4405" s="2">
        <v>174</v>
      </c>
      <c r="D4405" s="2">
        <v>146</v>
      </c>
      <c r="E4405" s="2">
        <v>186</v>
      </c>
      <c r="F4405" s="1" t="s">
        <v>11</v>
      </c>
      <c r="G4405" s="4">
        <f t="shared" si="68"/>
        <v>0.6324110671936759</v>
      </c>
    </row>
    <row r="4406" spans="1:7" x14ac:dyDescent="0.25">
      <c r="A4406" s="1" t="s">
        <v>64</v>
      </c>
      <c r="B4406" s="3">
        <v>45351</v>
      </c>
      <c r="C4406" s="2">
        <v>1130</v>
      </c>
      <c r="D4406" s="2">
        <v>1025</v>
      </c>
      <c r="E4406" s="2">
        <v>312</v>
      </c>
      <c r="F4406" s="1" t="s">
        <v>8</v>
      </c>
      <c r="G4406" s="4">
        <f t="shared" si="68"/>
        <v>0.8735306039724362</v>
      </c>
    </row>
    <row r="4407" spans="1:7" x14ac:dyDescent="0.25">
      <c r="A4407" s="1" t="s">
        <v>106</v>
      </c>
      <c r="B4407" s="3">
        <v>45351</v>
      </c>
      <c r="C4407" s="2">
        <v>567</v>
      </c>
      <c r="D4407" s="2">
        <v>668</v>
      </c>
      <c r="E4407" s="2">
        <v>246</v>
      </c>
      <c r="F4407" s="1" t="s">
        <v>8</v>
      </c>
      <c r="G4407" s="4">
        <f t="shared" si="68"/>
        <v>0.83389601620526677</v>
      </c>
    </row>
    <row r="4408" spans="1:7" x14ac:dyDescent="0.25">
      <c r="A4408" s="1" t="s">
        <v>198</v>
      </c>
      <c r="B4408" s="3">
        <v>45351</v>
      </c>
      <c r="C4408" s="2">
        <v>261</v>
      </c>
      <c r="D4408" s="2">
        <v>349</v>
      </c>
      <c r="E4408" s="2">
        <v>192</v>
      </c>
      <c r="F4408" s="1" t="s">
        <v>8</v>
      </c>
      <c r="G4408" s="4">
        <f t="shared" si="68"/>
        <v>0.76059850374064841</v>
      </c>
    </row>
    <row r="4409" spans="1:7" x14ac:dyDescent="0.25">
      <c r="A4409" s="1" t="s">
        <v>184</v>
      </c>
      <c r="B4409" s="3">
        <v>45351</v>
      </c>
      <c r="C4409" s="2">
        <v>303</v>
      </c>
      <c r="D4409" s="2">
        <v>270</v>
      </c>
      <c r="E4409" s="2">
        <v>109</v>
      </c>
      <c r="F4409" s="1" t="s">
        <v>8</v>
      </c>
      <c r="G4409" s="4">
        <f t="shared" si="68"/>
        <v>0.84017595307917892</v>
      </c>
    </row>
    <row r="4410" spans="1:7" x14ac:dyDescent="0.25">
      <c r="A4410" s="1" t="s">
        <v>150</v>
      </c>
      <c r="B4410" s="3">
        <v>45351</v>
      </c>
      <c r="C4410" s="2">
        <v>232</v>
      </c>
      <c r="D4410" s="2">
        <v>289</v>
      </c>
      <c r="E4410" s="2">
        <v>93</v>
      </c>
      <c r="F4410" s="1" t="s">
        <v>8</v>
      </c>
      <c r="G4410" s="4">
        <f t="shared" si="68"/>
        <v>0.84853420195439744</v>
      </c>
    </row>
    <row r="4411" spans="1:7" x14ac:dyDescent="0.25">
      <c r="A4411" s="1" t="s">
        <v>158</v>
      </c>
      <c r="B4411" s="3">
        <v>45351</v>
      </c>
      <c r="C4411" s="2">
        <v>1618</v>
      </c>
      <c r="D4411" s="2">
        <v>739</v>
      </c>
      <c r="E4411" s="2">
        <v>197</v>
      </c>
      <c r="F4411" s="1" t="s">
        <v>8</v>
      </c>
      <c r="G4411" s="4">
        <f t="shared" si="68"/>
        <v>0.92286609240407202</v>
      </c>
    </row>
    <row r="4412" spans="1:7" x14ac:dyDescent="0.25">
      <c r="A4412" s="1" t="s">
        <v>58</v>
      </c>
      <c r="B4412" s="3">
        <v>45351</v>
      </c>
      <c r="C4412" s="2">
        <v>504</v>
      </c>
      <c r="D4412" s="2">
        <v>498</v>
      </c>
      <c r="E4412" s="2">
        <v>351</v>
      </c>
      <c r="F4412" s="1" t="s">
        <v>8</v>
      </c>
      <c r="G4412" s="4">
        <f t="shared" si="68"/>
        <v>0.74057649667405767</v>
      </c>
    </row>
    <row r="4413" spans="1:7" x14ac:dyDescent="0.25">
      <c r="A4413" s="1" t="s">
        <v>104</v>
      </c>
      <c r="B4413" s="3">
        <v>45351</v>
      </c>
      <c r="C4413" s="2">
        <v>431</v>
      </c>
      <c r="D4413" s="2">
        <v>377</v>
      </c>
      <c r="E4413" s="2">
        <v>81</v>
      </c>
      <c r="F4413" s="1" t="s">
        <v>8</v>
      </c>
      <c r="G4413" s="4">
        <f t="shared" si="68"/>
        <v>0.90888638920134979</v>
      </c>
    </row>
    <row r="4414" spans="1:7" x14ac:dyDescent="0.25">
      <c r="A4414" s="1" t="s">
        <v>218</v>
      </c>
      <c r="B4414" s="3">
        <v>45351</v>
      </c>
      <c r="C4414" s="2">
        <v>245</v>
      </c>
      <c r="D4414" s="2">
        <v>251</v>
      </c>
      <c r="E4414" s="2">
        <v>188</v>
      </c>
      <c r="F4414" s="1" t="s">
        <v>8</v>
      </c>
      <c r="G4414" s="4">
        <f t="shared" si="68"/>
        <v>0.72514619883040932</v>
      </c>
    </row>
    <row r="4415" spans="1:7" x14ac:dyDescent="0.25">
      <c r="A4415" s="1" t="s">
        <v>20</v>
      </c>
      <c r="B4415" s="3">
        <v>45351</v>
      </c>
      <c r="C4415" s="2">
        <v>664</v>
      </c>
      <c r="D4415" s="2">
        <v>251</v>
      </c>
      <c r="E4415" s="2">
        <v>200</v>
      </c>
      <c r="F4415" s="1" t="s">
        <v>8</v>
      </c>
      <c r="G4415" s="4">
        <f t="shared" si="68"/>
        <v>0.820627802690583</v>
      </c>
    </row>
    <row r="4416" spans="1:7" x14ac:dyDescent="0.25">
      <c r="A4416" s="1" t="s">
        <v>120</v>
      </c>
      <c r="B4416" s="3">
        <v>45351</v>
      </c>
      <c r="C4416" s="2">
        <v>486</v>
      </c>
      <c r="D4416" s="2">
        <v>300</v>
      </c>
      <c r="E4416" s="2">
        <v>440</v>
      </c>
      <c r="F4416" s="1" t="s">
        <v>8</v>
      </c>
      <c r="G4416" s="4">
        <f t="shared" si="68"/>
        <v>0.64110929853181076</v>
      </c>
    </row>
    <row r="4417" spans="1:7" x14ac:dyDescent="0.25">
      <c r="A4417" s="1" t="s">
        <v>148</v>
      </c>
      <c r="B4417" s="3">
        <v>45351</v>
      </c>
      <c r="C4417" s="2">
        <v>314</v>
      </c>
      <c r="D4417" s="2">
        <v>260</v>
      </c>
      <c r="E4417" s="2">
        <v>139</v>
      </c>
      <c r="F4417" s="1" t="s">
        <v>8</v>
      </c>
      <c r="G4417" s="4">
        <f t="shared" si="68"/>
        <v>0.80504908835904632</v>
      </c>
    </row>
    <row r="4418" spans="1:7" x14ac:dyDescent="0.25">
      <c r="A4418" s="1" t="s">
        <v>38</v>
      </c>
      <c r="B4418" s="3">
        <v>45351</v>
      </c>
      <c r="C4418" s="2">
        <v>1098</v>
      </c>
      <c r="D4418" s="2">
        <v>1562</v>
      </c>
      <c r="E4418" s="2">
        <v>572</v>
      </c>
      <c r="F4418" s="1" t="s">
        <v>8</v>
      </c>
      <c r="G4418" s="4">
        <f t="shared" ref="G4418:G4481" si="69">(C4418+D4418)/(C4418+D4418+E4418)</f>
        <v>0.82301980198019797</v>
      </c>
    </row>
    <row r="4419" spans="1:7" x14ac:dyDescent="0.25">
      <c r="A4419" s="1" t="s">
        <v>152</v>
      </c>
      <c r="B4419" s="3">
        <v>45351</v>
      </c>
      <c r="C4419" s="2">
        <v>570</v>
      </c>
      <c r="D4419" s="2">
        <v>1097</v>
      </c>
      <c r="E4419" s="2">
        <v>311</v>
      </c>
      <c r="F4419" s="1" t="s">
        <v>8</v>
      </c>
      <c r="G4419" s="4">
        <f t="shared" si="69"/>
        <v>0.84277047522750248</v>
      </c>
    </row>
    <row r="4420" spans="1:7" x14ac:dyDescent="0.25">
      <c r="A4420" s="1" t="s">
        <v>108</v>
      </c>
      <c r="B4420" s="3">
        <v>45351</v>
      </c>
      <c r="C4420" s="2">
        <v>124</v>
      </c>
      <c r="D4420" s="2">
        <v>74</v>
      </c>
      <c r="E4420" s="2">
        <v>58</v>
      </c>
      <c r="F4420" s="1" t="s">
        <v>8</v>
      </c>
      <c r="G4420" s="4">
        <f t="shared" si="69"/>
        <v>0.7734375</v>
      </c>
    </row>
    <row r="4421" spans="1:7" x14ac:dyDescent="0.25">
      <c r="A4421" s="1" t="s">
        <v>14</v>
      </c>
      <c r="B4421" s="3">
        <v>45351</v>
      </c>
      <c r="C4421" s="2">
        <v>463</v>
      </c>
      <c r="D4421" s="2">
        <v>308</v>
      </c>
      <c r="E4421" s="2">
        <v>75</v>
      </c>
      <c r="F4421" s="1" t="s">
        <v>8</v>
      </c>
      <c r="G4421" s="4">
        <f t="shared" si="69"/>
        <v>0.91134751773049649</v>
      </c>
    </row>
    <row r="4422" spans="1:7" x14ac:dyDescent="0.25">
      <c r="A4422" s="1" t="s">
        <v>154</v>
      </c>
      <c r="B4422" s="3">
        <v>45351</v>
      </c>
      <c r="C4422" s="2">
        <v>923</v>
      </c>
      <c r="D4422" s="2">
        <v>886</v>
      </c>
      <c r="E4422" s="2">
        <v>285</v>
      </c>
      <c r="F4422" s="1" t="s">
        <v>8</v>
      </c>
      <c r="G4422" s="4">
        <f t="shared" si="69"/>
        <v>0.86389684813753587</v>
      </c>
    </row>
    <row r="4423" spans="1:7" x14ac:dyDescent="0.25">
      <c r="A4423" s="1" t="s">
        <v>214</v>
      </c>
      <c r="B4423" s="3">
        <v>45351</v>
      </c>
      <c r="C4423" s="2">
        <v>267</v>
      </c>
      <c r="D4423" s="2">
        <v>444</v>
      </c>
      <c r="E4423" s="2">
        <v>124</v>
      </c>
      <c r="F4423" s="1" t="s">
        <v>8</v>
      </c>
      <c r="G4423" s="4">
        <f t="shared" si="69"/>
        <v>0.85149700598802391</v>
      </c>
    </row>
    <row r="4424" spans="1:7" x14ac:dyDescent="0.25">
      <c r="A4424" s="1" t="s">
        <v>140</v>
      </c>
      <c r="B4424" s="3">
        <v>45351</v>
      </c>
      <c r="C4424" s="2">
        <v>216</v>
      </c>
      <c r="D4424" s="2">
        <v>420</v>
      </c>
      <c r="E4424" s="2">
        <v>95</v>
      </c>
      <c r="F4424" s="1" t="s">
        <v>8</v>
      </c>
      <c r="G4424" s="4">
        <f t="shared" si="69"/>
        <v>0.87004103967168267</v>
      </c>
    </row>
    <row r="4425" spans="1:7" x14ac:dyDescent="0.25">
      <c r="A4425" s="1" t="s">
        <v>192</v>
      </c>
      <c r="B4425" s="3">
        <v>45351</v>
      </c>
      <c r="C4425" s="2">
        <v>764</v>
      </c>
      <c r="D4425" s="2">
        <v>378</v>
      </c>
      <c r="E4425" s="2">
        <v>77</v>
      </c>
      <c r="F4425" s="1" t="s">
        <v>8</v>
      </c>
      <c r="G4425" s="4">
        <f t="shared" si="69"/>
        <v>0.93683347005742412</v>
      </c>
    </row>
    <row r="4426" spans="1:7" x14ac:dyDescent="0.25">
      <c r="A4426" s="1" t="s">
        <v>76</v>
      </c>
      <c r="B4426" s="3">
        <v>45351</v>
      </c>
      <c r="C4426" s="2">
        <v>1025</v>
      </c>
      <c r="D4426" s="2">
        <v>1007</v>
      </c>
      <c r="E4426" s="2">
        <v>317</v>
      </c>
      <c r="F4426" s="1" t="s">
        <v>8</v>
      </c>
      <c r="G4426" s="4">
        <f t="shared" si="69"/>
        <v>0.86504895700298001</v>
      </c>
    </row>
    <row r="4427" spans="1:7" x14ac:dyDescent="0.25">
      <c r="A4427" s="1" t="s">
        <v>208</v>
      </c>
      <c r="B4427" s="3">
        <v>45351</v>
      </c>
      <c r="C4427" s="2">
        <v>165</v>
      </c>
      <c r="D4427" s="2">
        <v>194</v>
      </c>
      <c r="E4427" s="2">
        <v>76</v>
      </c>
      <c r="F4427" s="1" t="s">
        <v>8</v>
      </c>
      <c r="G4427" s="4">
        <f t="shared" si="69"/>
        <v>0.82528735632183903</v>
      </c>
    </row>
    <row r="4428" spans="1:7" x14ac:dyDescent="0.25">
      <c r="A4428" s="1" t="s">
        <v>82</v>
      </c>
      <c r="B4428" s="3">
        <v>45351</v>
      </c>
      <c r="C4428" s="2">
        <v>538</v>
      </c>
      <c r="D4428" s="2">
        <v>506</v>
      </c>
      <c r="E4428" s="2">
        <v>114</v>
      </c>
      <c r="F4428" s="1" t="s">
        <v>8</v>
      </c>
      <c r="G4428" s="4">
        <f t="shared" si="69"/>
        <v>0.9015544041450777</v>
      </c>
    </row>
    <row r="4429" spans="1:7" x14ac:dyDescent="0.25">
      <c r="A4429" s="1" t="s">
        <v>54</v>
      </c>
      <c r="B4429" s="3">
        <v>45351</v>
      </c>
      <c r="C4429" s="2">
        <v>396</v>
      </c>
      <c r="D4429" s="2">
        <v>582</v>
      </c>
      <c r="E4429" s="2">
        <v>501</v>
      </c>
      <c r="F4429" s="1" t="s">
        <v>8</v>
      </c>
      <c r="G4429" s="4">
        <f t="shared" si="69"/>
        <v>0.66125760649087217</v>
      </c>
    </row>
    <row r="4430" spans="1:7" x14ac:dyDescent="0.25">
      <c r="A4430" s="1" t="s">
        <v>126</v>
      </c>
      <c r="B4430" s="3">
        <v>45351</v>
      </c>
      <c r="C4430" s="2">
        <v>669</v>
      </c>
      <c r="D4430" s="2">
        <v>849</v>
      </c>
      <c r="E4430" s="2">
        <v>266</v>
      </c>
      <c r="F4430" s="1" t="s">
        <v>8</v>
      </c>
      <c r="G4430" s="4">
        <f t="shared" si="69"/>
        <v>0.85089686098654704</v>
      </c>
    </row>
    <row r="4431" spans="1:7" x14ac:dyDescent="0.25">
      <c r="A4431" s="1" t="s">
        <v>40</v>
      </c>
      <c r="B4431" s="3">
        <v>45351</v>
      </c>
      <c r="C4431" s="2">
        <v>1351</v>
      </c>
      <c r="D4431" s="2">
        <v>796</v>
      </c>
      <c r="E4431" s="2">
        <v>324</v>
      </c>
      <c r="F4431" s="1" t="s">
        <v>8</v>
      </c>
      <c r="G4431" s="4">
        <f t="shared" si="69"/>
        <v>0.8688789963577499</v>
      </c>
    </row>
    <row r="4432" spans="1:7" x14ac:dyDescent="0.25">
      <c r="A4432" s="1" t="s">
        <v>138</v>
      </c>
      <c r="B4432" s="3">
        <v>45351</v>
      </c>
      <c r="C4432" s="2">
        <v>483</v>
      </c>
      <c r="D4432" s="2">
        <v>641</v>
      </c>
      <c r="E4432" s="2">
        <v>204</v>
      </c>
      <c r="F4432" s="1" t="s">
        <v>8</v>
      </c>
      <c r="G4432" s="4">
        <f t="shared" si="69"/>
        <v>0.84638554216867468</v>
      </c>
    </row>
    <row r="4433" spans="1:7" x14ac:dyDescent="0.25">
      <c r="A4433" s="1" t="s">
        <v>100</v>
      </c>
      <c r="B4433" s="3">
        <v>45351</v>
      </c>
      <c r="C4433" s="2">
        <v>1114</v>
      </c>
      <c r="D4433" s="2">
        <v>1364</v>
      </c>
      <c r="E4433" s="2">
        <v>213</v>
      </c>
      <c r="F4433" s="1" t="s">
        <v>8</v>
      </c>
      <c r="G4433" s="4">
        <f t="shared" si="69"/>
        <v>0.92084726867335565</v>
      </c>
    </row>
    <row r="4434" spans="1:7" x14ac:dyDescent="0.25">
      <c r="A4434" s="1" t="s">
        <v>122</v>
      </c>
      <c r="B4434" s="3">
        <v>45351</v>
      </c>
      <c r="C4434" s="2">
        <v>1139</v>
      </c>
      <c r="D4434" s="2">
        <v>1404</v>
      </c>
      <c r="E4434" s="2">
        <v>319</v>
      </c>
      <c r="F4434" s="1" t="s">
        <v>8</v>
      </c>
      <c r="G4434" s="4">
        <f t="shared" si="69"/>
        <v>0.88853948287910556</v>
      </c>
    </row>
    <row r="4435" spans="1:7" x14ac:dyDescent="0.25">
      <c r="A4435" s="1" t="s">
        <v>190</v>
      </c>
      <c r="B4435" s="3">
        <v>45351</v>
      </c>
      <c r="C4435" s="2">
        <v>2047</v>
      </c>
      <c r="D4435" s="2">
        <v>2056</v>
      </c>
      <c r="E4435" s="2">
        <v>382</v>
      </c>
      <c r="F4435" s="1" t="s">
        <v>8</v>
      </c>
      <c r="G4435" s="4">
        <f t="shared" si="69"/>
        <v>0.91482720178372356</v>
      </c>
    </row>
    <row r="4436" spans="1:7" x14ac:dyDescent="0.25">
      <c r="A4436" s="1" t="s">
        <v>170</v>
      </c>
      <c r="B4436" s="3">
        <v>45351</v>
      </c>
      <c r="C4436" s="2">
        <v>213</v>
      </c>
      <c r="D4436" s="2">
        <v>249</v>
      </c>
      <c r="E4436" s="2">
        <v>197</v>
      </c>
      <c r="F4436" s="1" t="s">
        <v>8</v>
      </c>
      <c r="G4436" s="4">
        <f t="shared" si="69"/>
        <v>0.70106221547799696</v>
      </c>
    </row>
    <row r="4437" spans="1:7" x14ac:dyDescent="0.25">
      <c r="A4437" s="1" t="s">
        <v>96</v>
      </c>
      <c r="B4437" s="3">
        <v>45351</v>
      </c>
      <c r="C4437" s="2">
        <v>1975</v>
      </c>
      <c r="D4437" s="2">
        <v>1089</v>
      </c>
      <c r="E4437" s="2">
        <v>1694</v>
      </c>
      <c r="F4437" s="1" t="s">
        <v>8</v>
      </c>
      <c r="G4437" s="4">
        <f t="shared" si="69"/>
        <v>0.64396805380411937</v>
      </c>
    </row>
    <row r="4438" spans="1:7" x14ac:dyDescent="0.25">
      <c r="A4438" s="1" t="s">
        <v>166</v>
      </c>
      <c r="B4438" s="3">
        <v>45351</v>
      </c>
      <c r="C4438" s="2">
        <v>1322</v>
      </c>
      <c r="D4438" s="2">
        <v>1269</v>
      </c>
      <c r="E4438" s="2">
        <v>1539</v>
      </c>
      <c r="F4438" s="1" t="s">
        <v>8</v>
      </c>
      <c r="G4438" s="4">
        <f t="shared" si="69"/>
        <v>0.62736077481840191</v>
      </c>
    </row>
    <row r="4439" spans="1:7" x14ac:dyDescent="0.25">
      <c r="A4439" s="1" t="s">
        <v>204</v>
      </c>
      <c r="B4439" s="3">
        <v>45351</v>
      </c>
      <c r="C4439" s="2">
        <v>1433</v>
      </c>
      <c r="D4439" s="2">
        <v>1227</v>
      </c>
      <c r="E4439" s="2">
        <v>509</v>
      </c>
      <c r="F4439" s="1" t="s">
        <v>8</v>
      </c>
      <c r="G4439" s="4">
        <f t="shared" si="69"/>
        <v>0.83938150836225944</v>
      </c>
    </row>
    <row r="4440" spans="1:7" x14ac:dyDescent="0.25">
      <c r="A4440" s="1" t="s">
        <v>220</v>
      </c>
      <c r="B4440" s="3">
        <v>45351</v>
      </c>
      <c r="C4440" s="2">
        <v>570</v>
      </c>
      <c r="D4440" s="2">
        <v>278</v>
      </c>
      <c r="E4440" s="2">
        <v>84</v>
      </c>
      <c r="F4440" s="1" t="s">
        <v>8</v>
      </c>
      <c r="G4440" s="4">
        <f t="shared" si="69"/>
        <v>0.90987124463519309</v>
      </c>
    </row>
    <row r="4441" spans="1:7" x14ac:dyDescent="0.25">
      <c r="A4441" s="1" t="s">
        <v>68</v>
      </c>
      <c r="B4441" s="3">
        <v>45351</v>
      </c>
      <c r="C4441" s="2">
        <v>969</v>
      </c>
      <c r="D4441" s="2">
        <v>718</v>
      </c>
      <c r="E4441" s="2">
        <v>146</v>
      </c>
      <c r="F4441" s="1" t="s">
        <v>8</v>
      </c>
      <c r="G4441" s="4">
        <f t="shared" si="69"/>
        <v>0.92034915439170761</v>
      </c>
    </row>
    <row r="4442" spans="1:7" x14ac:dyDescent="0.25">
      <c r="A4442" s="1" t="s">
        <v>86</v>
      </c>
      <c r="B4442" s="3">
        <v>45351</v>
      </c>
      <c r="C4442" s="2">
        <v>2720</v>
      </c>
      <c r="D4442" s="2">
        <v>2285</v>
      </c>
      <c r="E4442" s="2">
        <v>726</v>
      </c>
      <c r="F4442" s="1" t="s">
        <v>8</v>
      </c>
      <c r="G4442" s="4">
        <f t="shared" si="69"/>
        <v>0.87332053742802307</v>
      </c>
    </row>
    <row r="4443" spans="1:7" x14ac:dyDescent="0.25">
      <c r="A4443" s="1" t="s">
        <v>112</v>
      </c>
      <c r="B4443" s="3">
        <v>45351</v>
      </c>
      <c r="C4443" s="2">
        <v>430</v>
      </c>
      <c r="D4443" s="2">
        <v>349</v>
      </c>
      <c r="E4443" s="2">
        <v>77</v>
      </c>
      <c r="F4443" s="1" t="s">
        <v>8</v>
      </c>
      <c r="G4443" s="4">
        <f t="shared" si="69"/>
        <v>0.91004672897196259</v>
      </c>
    </row>
    <row r="4444" spans="1:7" x14ac:dyDescent="0.25">
      <c r="A4444" s="1" t="s">
        <v>88</v>
      </c>
      <c r="B4444" s="3">
        <v>45351</v>
      </c>
      <c r="C4444" s="2">
        <v>784</v>
      </c>
      <c r="D4444" s="2">
        <v>573</v>
      </c>
      <c r="E4444" s="2">
        <v>228</v>
      </c>
      <c r="F4444" s="1" t="s">
        <v>8</v>
      </c>
      <c r="G4444" s="4">
        <f t="shared" si="69"/>
        <v>0.85615141955835961</v>
      </c>
    </row>
    <row r="4445" spans="1:7" x14ac:dyDescent="0.25">
      <c r="A4445" s="1" t="s">
        <v>10</v>
      </c>
      <c r="B4445" s="3">
        <v>45351</v>
      </c>
      <c r="C4445" s="2">
        <v>736</v>
      </c>
      <c r="D4445" s="2">
        <v>175</v>
      </c>
      <c r="E4445" s="2">
        <v>97</v>
      </c>
      <c r="F4445" s="1" t="s">
        <v>8</v>
      </c>
      <c r="G4445" s="4">
        <f t="shared" si="69"/>
        <v>0.90376984126984128</v>
      </c>
    </row>
    <row r="4446" spans="1:7" x14ac:dyDescent="0.25">
      <c r="A4446" s="1" t="s">
        <v>156</v>
      </c>
      <c r="B4446" s="3">
        <v>45351</v>
      </c>
      <c r="C4446" s="2">
        <v>518</v>
      </c>
      <c r="D4446" s="2">
        <v>593</v>
      </c>
      <c r="E4446" s="2">
        <v>400</v>
      </c>
      <c r="F4446" s="1" t="s">
        <v>8</v>
      </c>
      <c r="G4446" s="4">
        <f t="shared" si="69"/>
        <v>0.73527465254798152</v>
      </c>
    </row>
    <row r="4447" spans="1:7" x14ac:dyDescent="0.25">
      <c r="A4447" s="1" t="s">
        <v>212</v>
      </c>
      <c r="B4447" s="3">
        <v>45351</v>
      </c>
      <c r="C4447" s="2">
        <v>288</v>
      </c>
      <c r="D4447" s="2">
        <v>324</v>
      </c>
      <c r="E4447" s="2">
        <v>63</v>
      </c>
      <c r="F4447" s="1" t="s">
        <v>8</v>
      </c>
      <c r="G4447" s="4">
        <f t="shared" si="69"/>
        <v>0.90666666666666662</v>
      </c>
    </row>
    <row r="4448" spans="1:7" x14ac:dyDescent="0.25">
      <c r="A4448" s="1" t="s">
        <v>162</v>
      </c>
      <c r="B4448" s="3">
        <v>45351</v>
      </c>
      <c r="C4448" s="2">
        <v>1618</v>
      </c>
      <c r="D4448" s="2">
        <v>1240</v>
      </c>
      <c r="E4448" s="2">
        <v>1121</v>
      </c>
      <c r="F4448" s="1" t="s">
        <v>8</v>
      </c>
      <c r="G4448" s="4">
        <f t="shared" si="69"/>
        <v>0.71827092234229706</v>
      </c>
    </row>
    <row r="4449" spans="1:7" x14ac:dyDescent="0.25">
      <c r="A4449" s="1" t="s">
        <v>114</v>
      </c>
      <c r="B4449" s="3">
        <v>45351</v>
      </c>
      <c r="C4449" s="2">
        <v>545</v>
      </c>
      <c r="D4449" s="2">
        <v>733</v>
      </c>
      <c r="E4449" s="2">
        <v>296</v>
      </c>
      <c r="F4449" s="1" t="s">
        <v>8</v>
      </c>
      <c r="G4449" s="4">
        <f t="shared" si="69"/>
        <v>0.81194409148665825</v>
      </c>
    </row>
    <row r="4450" spans="1:7" x14ac:dyDescent="0.25">
      <c r="A4450" s="1" t="s">
        <v>98</v>
      </c>
      <c r="B4450" s="3">
        <v>45351</v>
      </c>
      <c r="C4450" s="2">
        <v>215</v>
      </c>
      <c r="D4450" s="2">
        <v>315</v>
      </c>
      <c r="E4450" s="2">
        <v>106</v>
      </c>
      <c r="F4450" s="1" t="s">
        <v>8</v>
      </c>
      <c r="G4450" s="4">
        <f t="shared" si="69"/>
        <v>0.83333333333333337</v>
      </c>
    </row>
    <row r="4451" spans="1:7" x14ac:dyDescent="0.25">
      <c r="A4451" s="1" t="s">
        <v>56</v>
      </c>
      <c r="B4451" s="3">
        <v>45351</v>
      </c>
      <c r="C4451" s="2">
        <v>518</v>
      </c>
      <c r="D4451" s="2">
        <v>481</v>
      </c>
      <c r="E4451" s="2">
        <v>164</v>
      </c>
      <c r="F4451" s="1" t="s">
        <v>8</v>
      </c>
      <c r="G4451" s="4">
        <f t="shared" si="69"/>
        <v>0.85898538263112645</v>
      </c>
    </row>
    <row r="4452" spans="1:7" x14ac:dyDescent="0.25">
      <c r="A4452" s="1" t="s">
        <v>92</v>
      </c>
      <c r="B4452" s="3">
        <v>45351</v>
      </c>
      <c r="C4452" s="2">
        <v>36</v>
      </c>
      <c r="D4452" s="2">
        <v>102</v>
      </c>
      <c r="E4452" s="2">
        <v>56</v>
      </c>
      <c r="F4452" s="1" t="s">
        <v>8</v>
      </c>
      <c r="G4452" s="4">
        <f t="shared" si="69"/>
        <v>0.71134020618556704</v>
      </c>
    </row>
    <row r="4453" spans="1:7" x14ac:dyDescent="0.25">
      <c r="A4453" s="1" t="s">
        <v>42</v>
      </c>
      <c r="B4453" s="3">
        <v>45351</v>
      </c>
      <c r="C4453" s="2">
        <v>839</v>
      </c>
      <c r="D4453" s="2">
        <v>1072</v>
      </c>
      <c r="E4453" s="2">
        <v>246</v>
      </c>
      <c r="F4453" s="1" t="s">
        <v>8</v>
      </c>
      <c r="G4453" s="4">
        <f t="shared" si="69"/>
        <v>0.88595271210013904</v>
      </c>
    </row>
    <row r="4454" spans="1:7" x14ac:dyDescent="0.25">
      <c r="A4454" s="1" t="s">
        <v>30</v>
      </c>
      <c r="B4454" s="3">
        <v>45351</v>
      </c>
      <c r="C4454" s="2">
        <v>468</v>
      </c>
      <c r="D4454" s="2">
        <v>850</v>
      </c>
      <c r="E4454" s="2">
        <v>110</v>
      </c>
      <c r="F4454" s="1" t="s">
        <v>8</v>
      </c>
      <c r="G4454" s="4">
        <f t="shared" si="69"/>
        <v>0.92296918767507008</v>
      </c>
    </row>
    <row r="4455" spans="1:7" x14ac:dyDescent="0.25">
      <c r="A4455" s="1" t="s">
        <v>188</v>
      </c>
      <c r="B4455" s="3">
        <v>45351</v>
      </c>
      <c r="C4455" s="2">
        <v>716</v>
      </c>
      <c r="D4455" s="2">
        <v>708</v>
      </c>
      <c r="E4455" s="2">
        <v>85</v>
      </c>
      <c r="F4455" s="1" t="s">
        <v>8</v>
      </c>
      <c r="G4455" s="4">
        <f t="shared" si="69"/>
        <v>0.94367130550033129</v>
      </c>
    </row>
    <row r="4456" spans="1:7" x14ac:dyDescent="0.25">
      <c r="A4456" s="1" t="s">
        <v>178</v>
      </c>
      <c r="B4456" s="3">
        <v>45351</v>
      </c>
      <c r="C4456" s="2">
        <v>234</v>
      </c>
      <c r="D4456" s="2">
        <v>309</v>
      </c>
      <c r="E4456" s="2">
        <v>115</v>
      </c>
      <c r="F4456" s="1" t="s">
        <v>8</v>
      </c>
      <c r="G4456" s="4">
        <f t="shared" si="69"/>
        <v>0.82522796352583583</v>
      </c>
    </row>
    <row r="4457" spans="1:7" x14ac:dyDescent="0.25">
      <c r="A4457" s="1" t="s">
        <v>46</v>
      </c>
      <c r="B4457" s="3">
        <v>45351</v>
      </c>
      <c r="C4457" s="2">
        <v>355</v>
      </c>
      <c r="D4457" s="2">
        <v>570</v>
      </c>
      <c r="E4457" s="2">
        <v>104</v>
      </c>
      <c r="F4457" s="1" t="s">
        <v>8</v>
      </c>
      <c r="G4457" s="4">
        <f t="shared" si="69"/>
        <v>0.89893100097181733</v>
      </c>
    </row>
    <row r="4458" spans="1:7" x14ac:dyDescent="0.25">
      <c r="A4458" s="1" t="s">
        <v>176</v>
      </c>
      <c r="B4458" s="3">
        <v>45351</v>
      </c>
      <c r="C4458" s="2">
        <v>396</v>
      </c>
      <c r="D4458" s="2">
        <v>491</v>
      </c>
      <c r="E4458" s="2">
        <v>408</v>
      </c>
      <c r="F4458" s="1" t="s">
        <v>8</v>
      </c>
      <c r="G4458" s="4">
        <f t="shared" si="69"/>
        <v>0.68494208494208497</v>
      </c>
    </row>
    <row r="4459" spans="1:7" x14ac:dyDescent="0.25">
      <c r="A4459" s="1" t="s">
        <v>28</v>
      </c>
      <c r="B4459" s="3">
        <v>45351</v>
      </c>
      <c r="C4459" s="2">
        <v>257</v>
      </c>
      <c r="D4459" s="2">
        <v>278</v>
      </c>
      <c r="E4459" s="2">
        <v>217</v>
      </c>
      <c r="F4459" s="1" t="s">
        <v>8</v>
      </c>
      <c r="G4459" s="4">
        <f t="shared" si="69"/>
        <v>0.71143617021276595</v>
      </c>
    </row>
    <row r="4460" spans="1:7" x14ac:dyDescent="0.25">
      <c r="A4460" s="1" t="s">
        <v>200</v>
      </c>
      <c r="B4460" s="3">
        <v>45351</v>
      </c>
      <c r="C4460" s="2">
        <v>1029</v>
      </c>
      <c r="D4460" s="2">
        <v>998</v>
      </c>
      <c r="E4460" s="2">
        <v>414</v>
      </c>
      <c r="F4460" s="1" t="s">
        <v>8</v>
      </c>
      <c r="G4460" s="4">
        <f t="shared" si="69"/>
        <v>0.83039737812371983</v>
      </c>
    </row>
    <row r="4461" spans="1:7" x14ac:dyDescent="0.25">
      <c r="A4461" s="1" t="s">
        <v>116</v>
      </c>
      <c r="B4461" s="3">
        <v>45351</v>
      </c>
      <c r="C4461" s="2">
        <v>785</v>
      </c>
      <c r="D4461" s="2">
        <v>1147</v>
      </c>
      <c r="E4461" s="2">
        <v>283</v>
      </c>
      <c r="F4461" s="1" t="s">
        <v>8</v>
      </c>
      <c r="G4461" s="4">
        <f t="shared" si="69"/>
        <v>0.87223476297968394</v>
      </c>
    </row>
    <row r="4462" spans="1:7" x14ac:dyDescent="0.25">
      <c r="A4462" s="1" t="s">
        <v>44</v>
      </c>
      <c r="B4462" s="3">
        <v>45351</v>
      </c>
      <c r="C4462" s="2">
        <v>279</v>
      </c>
      <c r="D4462" s="2">
        <v>238</v>
      </c>
      <c r="E4462" s="2">
        <v>197</v>
      </c>
      <c r="F4462" s="1" t="s">
        <v>8</v>
      </c>
      <c r="G4462" s="4">
        <f t="shared" si="69"/>
        <v>0.72408963585434172</v>
      </c>
    </row>
    <row r="4463" spans="1:7" x14ac:dyDescent="0.25">
      <c r="A4463" s="1" t="s">
        <v>110</v>
      </c>
      <c r="B4463" s="3">
        <v>45351</v>
      </c>
      <c r="C4463" s="2">
        <v>1564</v>
      </c>
      <c r="D4463" s="2">
        <v>1511</v>
      </c>
      <c r="E4463" s="2">
        <v>367</v>
      </c>
      <c r="F4463" s="1" t="s">
        <v>8</v>
      </c>
      <c r="G4463" s="4">
        <f t="shared" si="69"/>
        <v>0.89337594421847766</v>
      </c>
    </row>
    <row r="4464" spans="1:7" x14ac:dyDescent="0.25">
      <c r="A4464" s="1" t="s">
        <v>94</v>
      </c>
      <c r="B4464" s="3">
        <v>45351</v>
      </c>
      <c r="C4464" s="2">
        <v>1345</v>
      </c>
      <c r="D4464" s="2">
        <v>1333</v>
      </c>
      <c r="E4464" s="2">
        <v>984</v>
      </c>
      <c r="F4464" s="1" t="s">
        <v>8</v>
      </c>
      <c r="G4464" s="4">
        <f t="shared" si="69"/>
        <v>0.73129437465865643</v>
      </c>
    </row>
    <row r="4465" spans="1:7" x14ac:dyDescent="0.25">
      <c r="A4465" s="1" t="s">
        <v>80</v>
      </c>
      <c r="B4465" s="3">
        <v>45351</v>
      </c>
      <c r="C4465" s="2">
        <v>283</v>
      </c>
      <c r="D4465" s="2">
        <v>552</v>
      </c>
      <c r="E4465" s="2">
        <v>135</v>
      </c>
      <c r="F4465" s="1" t="s">
        <v>8</v>
      </c>
      <c r="G4465" s="4">
        <f t="shared" si="69"/>
        <v>0.86082474226804129</v>
      </c>
    </row>
    <row r="4466" spans="1:7" x14ac:dyDescent="0.25">
      <c r="A4466" s="1" t="s">
        <v>206</v>
      </c>
      <c r="B4466" s="3">
        <v>45351</v>
      </c>
      <c r="C4466" s="2">
        <v>1286</v>
      </c>
      <c r="D4466" s="2">
        <v>983</v>
      </c>
      <c r="E4466" s="2">
        <v>137</v>
      </c>
      <c r="F4466" s="1" t="s">
        <v>8</v>
      </c>
      <c r="G4466" s="4">
        <f t="shared" si="69"/>
        <v>0.94305901911886947</v>
      </c>
    </row>
    <row r="4467" spans="1:7" x14ac:dyDescent="0.25">
      <c r="A4467" s="1" t="s">
        <v>196</v>
      </c>
      <c r="B4467" s="3">
        <v>45351</v>
      </c>
      <c r="C4467" s="2">
        <v>604</v>
      </c>
      <c r="D4467" s="2">
        <v>583</v>
      </c>
      <c r="E4467" s="2">
        <v>370</v>
      </c>
      <c r="F4467" s="1" t="s">
        <v>8</v>
      </c>
      <c r="G4467" s="4">
        <f t="shared" si="69"/>
        <v>0.7623635195889531</v>
      </c>
    </row>
    <row r="4468" spans="1:7" x14ac:dyDescent="0.25">
      <c r="A4468" s="1" t="s">
        <v>180</v>
      </c>
      <c r="B4468" s="3">
        <v>45351</v>
      </c>
      <c r="C4468" s="2">
        <v>318</v>
      </c>
      <c r="D4468" s="2">
        <v>590</v>
      </c>
      <c r="E4468" s="2">
        <v>307</v>
      </c>
      <c r="F4468" s="1" t="s">
        <v>8</v>
      </c>
      <c r="G4468" s="4">
        <f t="shared" si="69"/>
        <v>0.74732510288065845</v>
      </c>
    </row>
    <row r="4469" spans="1:7" x14ac:dyDescent="0.25">
      <c r="A4469" s="1" t="s">
        <v>60</v>
      </c>
      <c r="B4469" s="3">
        <v>45351</v>
      </c>
      <c r="C4469" s="2">
        <v>257</v>
      </c>
      <c r="D4469" s="2">
        <v>310</v>
      </c>
      <c r="E4469" s="2">
        <v>99</v>
      </c>
      <c r="F4469" s="1" t="s">
        <v>8</v>
      </c>
      <c r="G4469" s="4">
        <f t="shared" si="69"/>
        <v>0.85135135135135132</v>
      </c>
    </row>
    <row r="4470" spans="1:7" x14ac:dyDescent="0.25">
      <c r="A4470" s="1" t="s">
        <v>102</v>
      </c>
      <c r="B4470" s="3">
        <v>45351</v>
      </c>
      <c r="C4470" s="2">
        <v>839</v>
      </c>
      <c r="D4470" s="2">
        <v>753</v>
      </c>
      <c r="E4470" s="2">
        <v>473</v>
      </c>
      <c r="F4470" s="1" t="s">
        <v>8</v>
      </c>
      <c r="G4470" s="4">
        <f t="shared" si="69"/>
        <v>0.77094430992736074</v>
      </c>
    </row>
    <row r="4471" spans="1:7" x14ac:dyDescent="0.25">
      <c r="A4471" s="1" t="s">
        <v>144</v>
      </c>
      <c r="B4471" s="3">
        <v>45351</v>
      </c>
      <c r="C4471" s="2">
        <v>1143</v>
      </c>
      <c r="D4471" s="2">
        <v>1148</v>
      </c>
      <c r="E4471" s="2">
        <v>281</v>
      </c>
      <c r="F4471" s="1" t="s">
        <v>8</v>
      </c>
      <c r="G4471" s="4">
        <f t="shared" si="69"/>
        <v>0.89074650077760498</v>
      </c>
    </row>
    <row r="4472" spans="1:7" x14ac:dyDescent="0.25">
      <c r="A4472" s="1" t="s">
        <v>164</v>
      </c>
      <c r="B4472" s="3">
        <v>45351</v>
      </c>
      <c r="C4472" s="2">
        <v>689</v>
      </c>
      <c r="D4472" s="2">
        <v>802</v>
      </c>
      <c r="E4472" s="2">
        <v>519</v>
      </c>
      <c r="F4472" s="1" t="s">
        <v>8</v>
      </c>
      <c r="G4472" s="4">
        <f t="shared" si="69"/>
        <v>0.74179104477611946</v>
      </c>
    </row>
    <row r="4473" spans="1:7" x14ac:dyDescent="0.25">
      <c r="A4473" s="1" t="s">
        <v>36</v>
      </c>
      <c r="B4473" s="3">
        <v>45351</v>
      </c>
      <c r="C4473" s="2">
        <v>1430</v>
      </c>
      <c r="D4473" s="2">
        <v>2015</v>
      </c>
      <c r="E4473" s="2">
        <v>218</v>
      </c>
      <c r="F4473" s="1" t="s">
        <v>8</v>
      </c>
      <c r="G4473" s="4">
        <f t="shared" si="69"/>
        <v>0.94048594048594047</v>
      </c>
    </row>
    <row r="4474" spans="1:7" x14ac:dyDescent="0.25">
      <c r="A4474" s="1" t="s">
        <v>18</v>
      </c>
      <c r="B4474" s="3">
        <v>45351</v>
      </c>
      <c r="C4474" s="2">
        <v>192</v>
      </c>
      <c r="D4474" s="2">
        <v>294</v>
      </c>
      <c r="E4474" s="2">
        <v>191</v>
      </c>
      <c r="F4474" s="1" t="s">
        <v>8</v>
      </c>
      <c r="G4474" s="4">
        <f t="shared" si="69"/>
        <v>0.71787296898079767</v>
      </c>
    </row>
    <row r="4475" spans="1:7" x14ac:dyDescent="0.25">
      <c r="A4475" s="1" t="s">
        <v>118</v>
      </c>
      <c r="B4475" s="3">
        <v>45351</v>
      </c>
      <c r="C4475" s="2">
        <v>569</v>
      </c>
      <c r="D4475" s="2">
        <v>571</v>
      </c>
      <c r="E4475" s="2">
        <v>294</v>
      </c>
      <c r="F4475" s="1" t="s">
        <v>8</v>
      </c>
      <c r="G4475" s="4">
        <f t="shared" si="69"/>
        <v>0.79497907949790791</v>
      </c>
    </row>
    <row r="4476" spans="1:7" x14ac:dyDescent="0.25">
      <c r="A4476" s="1" t="s">
        <v>128</v>
      </c>
      <c r="B4476" s="3">
        <v>45351</v>
      </c>
      <c r="C4476" s="2">
        <v>478</v>
      </c>
      <c r="D4476" s="2">
        <v>684</v>
      </c>
      <c r="E4476" s="2">
        <v>286</v>
      </c>
      <c r="F4476" s="1" t="s">
        <v>8</v>
      </c>
      <c r="G4476" s="4">
        <f t="shared" si="69"/>
        <v>0.8024861878453039</v>
      </c>
    </row>
    <row r="4477" spans="1:7" x14ac:dyDescent="0.25">
      <c r="A4477" s="1" t="s">
        <v>52</v>
      </c>
      <c r="B4477" s="3">
        <v>45351</v>
      </c>
      <c r="C4477" s="2">
        <v>1047</v>
      </c>
      <c r="D4477" s="2">
        <v>734</v>
      </c>
      <c r="E4477" s="2">
        <v>254</v>
      </c>
      <c r="F4477" s="1" t="s">
        <v>8</v>
      </c>
      <c r="G4477" s="4">
        <f t="shared" si="69"/>
        <v>0.87518427518427522</v>
      </c>
    </row>
    <row r="4478" spans="1:7" x14ac:dyDescent="0.25">
      <c r="A4478" s="1" t="s">
        <v>194</v>
      </c>
      <c r="B4478" s="3">
        <v>45351</v>
      </c>
      <c r="C4478" s="2">
        <v>1408</v>
      </c>
      <c r="D4478" s="2">
        <v>829</v>
      </c>
      <c r="E4478" s="2">
        <v>870</v>
      </c>
      <c r="F4478" s="1" t="s">
        <v>8</v>
      </c>
      <c r="G4478" s="4">
        <f t="shared" si="69"/>
        <v>0.71998712584486646</v>
      </c>
    </row>
    <row r="4479" spans="1:7" x14ac:dyDescent="0.25">
      <c r="A4479" s="1" t="s">
        <v>168</v>
      </c>
      <c r="B4479" s="3">
        <v>45351</v>
      </c>
      <c r="C4479" s="2">
        <v>508</v>
      </c>
      <c r="D4479" s="2">
        <v>984</v>
      </c>
      <c r="E4479" s="2">
        <v>669</v>
      </c>
      <c r="F4479" s="1" t="s">
        <v>8</v>
      </c>
      <c r="G4479" s="4">
        <f t="shared" si="69"/>
        <v>0.69042110134197132</v>
      </c>
    </row>
    <row r="4480" spans="1:7" x14ac:dyDescent="0.25">
      <c r="A4480" s="1" t="s">
        <v>174</v>
      </c>
      <c r="B4480" s="3">
        <v>45351</v>
      </c>
      <c r="C4480" s="2">
        <v>755</v>
      </c>
      <c r="D4480" s="2">
        <v>1021</v>
      </c>
      <c r="E4480" s="2">
        <v>147</v>
      </c>
      <c r="F4480" s="1" t="s">
        <v>8</v>
      </c>
      <c r="G4480" s="4">
        <f t="shared" si="69"/>
        <v>0.92355694227769114</v>
      </c>
    </row>
    <row r="4481" spans="1:7" x14ac:dyDescent="0.25">
      <c r="A4481" s="1" t="s">
        <v>142</v>
      </c>
      <c r="B4481" s="3">
        <v>45351</v>
      </c>
      <c r="C4481" s="2">
        <v>562</v>
      </c>
      <c r="D4481" s="2">
        <v>620</v>
      </c>
      <c r="E4481" s="2">
        <v>114</v>
      </c>
      <c r="F4481" s="1" t="s">
        <v>8</v>
      </c>
      <c r="G4481" s="4">
        <f t="shared" si="69"/>
        <v>0.91203703703703709</v>
      </c>
    </row>
    <row r="4482" spans="1:7" x14ac:dyDescent="0.25">
      <c r="A4482" s="1" t="s">
        <v>74</v>
      </c>
      <c r="B4482" s="3">
        <v>45351</v>
      </c>
      <c r="C4482" s="2">
        <v>480</v>
      </c>
      <c r="D4482" s="2">
        <v>454</v>
      </c>
      <c r="E4482" s="2">
        <v>126</v>
      </c>
      <c r="F4482" s="1" t="s">
        <v>8</v>
      </c>
      <c r="G4482" s="4">
        <f t="shared" ref="G4482:G4545" si="70">(C4482+D4482)/(C4482+D4482+E4482)</f>
        <v>0.88113207547169814</v>
      </c>
    </row>
    <row r="4483" spans="1:7" x14ac:dyDescent="0.25">
      <c r="A4483" s="1" t="s">
        <v>186</v>
      </c>
      <c r="B4483" s="3">
        <v>45351</v>
      </c>
      <c r="C4483" s="2">
        <v>1046</v>
      </c>
      <c r="D4483" s="2">
        <v>583</v>
      </c>
      <c r="E4483" s="2">
        <v>230</v>
      </c>
      <c r="F4483" s="1" t="s">
        <v>8</v>
      </c>
      <c r="G4483" s="4">
        <f t="shared" si="70"/>
        <v>0.87627756858526085</v>
      </c>
    </row>
    <row r="4484" spans="1:7" x14ac:dyDescent="0.25">
      <c r="A4484" s="1" t="s">
        <v>136</v>
      </c>
      <c r="B4484" s="3">
        <v>45351</v>
      </c>
      <c r="C4484" s="2">
        <v>295</v>
      </c>
      <c r="D4484" s="2">
        <v>368</v>
      </c>
      <c r="E4484" s="2">
        <v>195</v>
      </c>
      <c r="F4484" s="1" t="s">
        <v>8</v>
      </c>
      <c r="G4484" s="4">
        <f t="shared" si="70"/>
        <v>0.77272727272727271</v>
      </c>
    </row>
    <row r="4485" spans="1:7" x14ac:dyDescent="0.25">
      <c r="A4485" s="1" t="s">
        <v>50</v>
      </c>
      <c r="B4485" s="3">
        <v>45351</v>
      </c>
      <c r="C4485" s="2">
        <v>252</v>
      </c>
      <c r="D4485" s="2">
        <v>286</v>
      </c>
      <c r="E4485" s="2">
        <v>276</v>
      </c>
      <c r="F4485" s="1" t="s">
        <v>8</v>
      </c>
      <c r="G4485" s="4">
        <f t="shared" si="70"/>
        <v>0.6609336609336609</v>
      </c>
    </row>
    <row r="4486" spans="1:7" x14ac:dyDescent="0.25">
      <c r="A4486" s="1" t="s">
        <v>130</v>
      </c>
      <c r="B4486" s="3">
        <v>45351</v>
      </c>
      <c r="C4486" s="2">
        <v>1255</v>
      </c>
      <c r="D4486" s="2">
        <v>1148</v>
      </c>
      <c r="E4486" s="2">
        <v>609</v>
      </c>
      <c r="F4486" s="1" t="s">
        <v>8</v>
      </c>
      <c r="G4486" s="4">
        <f t="shared" si="70"/>
        <v>0.797808764940239</v>
      </c>
    </row>
    <row r="4487" spans="1:7" x14ac:dyDescent="0.25">
      <c r="A4487" s="1" t="s">
        <v>124</v>
      </c>
      <c r="B4487" s="3">
        <v>45351</v>
      </c>
      <c r="C4487" s="2">
        <v>1039</v>
      </c>
      <c r="D4487" s="2">
        <v>798</v>
      </c>
      <c r="E4487" s="2">
        <v>316</v>
      </c>
      <c r="F4487" s="1" t="s">
        <v>8</v>
      </c>
      <c r="G4487" s="4">
        <f t="shared" si="70"/>
        <v>0.85322805387830936</v>
      </c>
    </row>
    <row r="4488" spans="1:7" x14ac:dyDescent="0.25">
      <c r="A4488" s="1" t="s">
        <v>146</v>
      </c>
      <c r="B4488" s="3">
        <v>45351</v>
      </c>
      <c r="C4488" s="2">
        <v>1130</v>
      </c>
      <c r="D4488" s="2">
        <v>915</v>
      </c>
      <c r="E4488" s="2">
        <v>343</v>
      </c>
      <c r="F4488" s="1" t="s">
        <v>8</v>
      </c>
      <c r="G4488" s="4">
        <f t="shared" si="70"/>
        <v>0.85636515912897826</v>
      </c>
    </row>
    <row r="4489" spans="1:7" x14ac:dyDescent="0.25">
      <c r="A4489" s="1" t="s">
        <v>134</v>
      </c>
      <c r="B4489" s="3">
        <v>45351</v>
      </c>
      <c r="C4489" s="2">
        <v>462</v>
      </c>
      <c r="D4489" s="2">
        <v>459</v>
      </c>
      <c r="E4489" s="2">
        <v>257</v>
      </c>
      <c r="F4489" s="1" t="s">
        <v>8</v>
      </c>
      <c r="G4489" s="4">
        <f t="shared" si="70"/>
        <v>0.78183361629881154</v>
      </c>
    </row>
    <row r="4490" spans="1:7" x14ac:dyDescent="0.25">
      <c r="A4490" s="1" t="s">
        <v>202</v>
      </c>
      <c r="B4490" s="3">
        <v>45351</v>
      </c>
      <c r="C4490" s="2">
        <v>489</v>
      </c>
      <c r="D4490" s="2">
        <v>216</v>
      </c>
      <c r="E4490" s="2">
        <v>115</v>
      </c>
      <c r="F4490" s="1" t="s">
        <v>8</v>
      </c>
      <c r="G4490" s="4">
        <f t="shared" si="70"/>
        <v>0.8597560975609756</v>
      </c>
    </row>
    <row r="4491" spans="1:7" x14ac:dyDescent="0.25">
      <c r="A4491" s="1" t="s">
        <v>62</v>
      </c>
      <c r="B4491" s="3">
        <v>45351</v>
      </c>
      <c r="C4491" s="2">
        <v>708</v>
      </c>
      <c r="D4491" s="2">
        <v>374</v>
      </c>
      <c r="E4491" s="2">
        <v>114</v>
      </c>
      <c r="F4491" s="1" t="s">
        <v>8</v>
      </c>
      <c r="G4491" s="4">
        <f t="shared" si="70"/>
        <v>0.90468227424749159</v>
      </c>
    </row>
    <row r="4492" spans="1:7" x14ac:dyDescent="0.25">
      <c r="A4492" s="1" t="s">
        <v>32</v>
      </c>
      <c r="B4492" s="3">
        <v>45351</v>
      </c>
      <c r="C4492" s="2">
        <v>583</v>
      </c>
      <c r="D4492" s="2">
        <v>636</v>
      </c>
      <c r="E4492" s="2">
        <v>306</v>
      </c>
      <c r="F4492" s="1" t="s">
        <v>8</v>
      </c>
      <c r="G4492" s="4">
        <f t="shared" si="70"/>
        <v>0.79934426229508193</v>
      </c>
    </row>
    <row r="4493" spans="1:7" x14ac:dyDescent="0.25">
      <c r="A4493" s="1" t="s">
        <v>72</v>
      </c>
      <c r="B4493" s="3">
        <v>45351</v>
      </c>
      <c r="C4493" s="2">
        <v>89</v>
      </c>
      <c r="D4493" s="2">
        <v>158</v>
      </c>
      <c r="E4493" s="2">
        <v>102</v>
      </c>
      <c r="F4493" s="1" t="s">
        <v>8</v>
      </c>
      <c r="G4493" s="4">
        <f t="shared" si="70"/>
        <v>0.70773638968481378</v>
      </c>
    </row>
    <row r="4494" spans="1:7" x14ac:dyDescent="0.25">
      <c r="A4494" s="1" t="s">
        <v>26</v>
      </c>
      <c r="B4494" s="3">
        <v>45351</v>
      </c>
      <c r="C4494" s="2">
        <v>727</v>
      </c>
      <c r="D4494" s="2">
        <v>831</v>
      </c>
      <c r="E4494" s="2">
        <v>466</v>
      </c>
      <c r="F4494" s="1" t="s">
        <v>8</v>
      </c>
      <c r="G4494" s="4">
        <f t="shared" si="70"/>
        <v>0.76976284584980237</v>
      </c>
    </row>
    <row r="4495" spans="1:7" x14ac:dyDescent="0.25">
      <c r="A4495" s="1" t="s">
        <v>34</v>
      </c>
      <c r="B4495" s="3">
        <v>45351</v>
      </c>
      <c r="C4495" s="2">
        <v>644</v>
      </c>
      <c r="D4495" s="2">
        <v>787</v>
      </c>
      <c r="E4495" s="2">
        <v>119</v>
      </c>
      <c r="F4495" s="1" t="s">
        <v>8</v>
      </c>
      <c r="G4495" s="4">
        <f t="shared" si="70"/>
        <v>0.9232258064516129</v>
      </c>
    </row>
    <row r="4496" spans="1:7" x14ac:dyDescent="0.25">
      <c r="A4496" s="1" t="s">
        <v>132</v>
      </c>
      <c r="B4496" s="3">
        <v>45351</v>
      </c>
      <c r="C4496" s="2">
        <v>513</v>
      </c>
      <c r="D4496" s="2">
        <v>738</v>
      </c>
      <c r="E4496" s="2">
        <v>281</v>
      </c>
      <c r="F4496" s="1" t="s">
        <v>8</v>
      </c>
      <c r="G4496" s="4">
        <f t="shared" si="70"/>
        <v>0.81657963446475201</v>
      </c>
    </row>
    <row r="4497" spans="1:7" x14ac:dyDescent="0.25">
      <c r="A4497" s="1" t="s">
        <v>66</v>
      </c>
      <c r="B4497" s="3">
        <v>45351</v>
      </c>
      <c r="C4497" s="2">
        <v>425</v>
      </c>
      <c r="D4497" s="2">
        <v>414</v>
      </c>
      <c r="E4497" s="2">
        <v>214</v>
      </c>
      <c r="F4497" s="1" t="s">
        <v>8</v>
      </c>
      <c r="G4497" s="4">
        <f t="shared" si="70"/>
        <v>0.79677113010446343</v>
      </c>
    </row>
    <row r="4498" spans="1:7" x14ac:dyDescent="0.25">
      <c r="A4498" s="1" t="s">
        <v>48</v>
      </c>
      <c r="B4498" s="3">
        <v>45351</v>
      </c>
      <c r="C4498" s="2">
        <v>1443</v>
      </c>
      <c r="D4498" s="2">
        <v>1090</v>
      </c>
      <c r="E4498" s="2">
        <v>253</v>
      </c>
      <c r="F4498" s="1" t="s">
        <v>8</v>
      </c>
      <c r="G4498" s="4">
        <f t="shared" si="70"/>
        <v>0.90918880114860012</v>
      </c>
    </row>
    <row r="4499" spans="1:7" x14ac:dyDescent="0.25">
      <c r="A4499" s="1" t="s">
        <v>222</v>
      </c>
      <c r="B4499" s="3">
        <v>45351</v>
      </c>
      <c r="C4499" s="2">
        <v>12</v>
      </c>
      <c r="D4499" s="2">
        <v>2</v>
      </c>
      <c r="E4499" s="2">
        <v>5</v>
      </c>
      <c r="F4499" s="1" t="s">
        <v>8</v>
      </c>
      <c r="G4499" s="4">
        <f t="shared" si="70"/>
        <v>0.73684210526315785</v>
      </c>
    </row>
    <row r="4500" spans="1:7" x14ac:dyDescent="0.25">
      <c r="A4500" s="1" t="s">
        <v>78</v>
      </c>
      <c r="B4500" s="3">
        <v>45351</v>
      </c>
      <c r="C4500" s="2">
        <v>202</v>
      </c>
      <c r="D4500" s="2">
        <v>232</v>
      </c>
      <c r="E4500" s="2">
        <v>85</v>
      </c>
      <c r="F4500" s="1" t="s">
        <v>8</v>
      </c>
      <c r="G4500" s="4">
        <f t="shared" si="70"/>
        <v>0.83622350674373791</v>
      </c>
    </row>
    <row r="4501" spans="1:7" x14ac:dyDescent="0.25">
      <c r="A4501" s="1" t="s">
        <v>16</v>
      </c>
      <c r="B4501" s="3">
        <v>45351</v>
      </c>
      <c r="C4501" s="2">
        <v>296</v>
      </c>
      <c r="D4501" s="2">
        <v>236</v>
      </c>
      <c r="E4501" s="2">
        <v>83</v>
      </c>
      <c r="F4501" s="1" t="s">
        <v>8</v>
      </c>
      <c r="G4501" s="4">
        <f t="shared" si="70"/>
        <v>0.86504065040650402</v>
      </c>
    </row>
    <row r="4502" spans="1:7" x14ac:dyDescent="0.25">
      <c r="A4502" s="1" t="s">
        <v>222</v>
      </c>
      <c r="B4502" s="3">
        <v>45382</v>
      </c>
      <c r="C4502" s="2">
        <v>0</v>
      </c>
      <c r="D4502" s="2">
        <v>0</v>
      </c>
      <c r="E4502" s="2" t="s">
        <v>13</v>
      </c>
      <c r="F4502" s="1" t="s">
        <v>11</v>
      </c>
      <c r="G4502" s="4" t="e">
        <f t="shared" si="70"/>
        <v>#VALUE!</v>
      </c>
    </row>
    <row r="4503" spans="1:7" x14ac:dyDescent="0.25">
      <c r="A4503" s="1" t="s">
        <v>22</v>
      </c>
      <c r="B4503" s="3">
        <v>45382</v>
      </c>
      <c r="C4503" s="2">
        <v>0</v>
      </c>
      <c r="D4503" s="2">
        <v>0</v>
      </c>
      <c r="E4503" s="2">
        <v>52</v>
      </c>
      <c r="F4503" s="1" t="s">
        <v>8</v>
      </c>
      <c r="G4503" s="4">
        <f t="shared" si="70"/>
        <v>0</v>
      </c>
    </row>
    <row r="4504" spans="1:7" x14ac:dyDescent="0.25">
      <c r="A4504" s="1" t="s">
        <v>160</v>
      </c>
      <c r="B4504" s="3">
        <v>45382</v>
      </c>
      <c r="C4504" s="2">
        <v>0</v>
      </c>
      <c r="D4504" s="2">
        <v>0</v>
      </c>
      <c r="E4504" s="2">
        <v>1697</v>
      </c>
      <c r="F4504" s="1" t="s">
        <v>11</v>
      </c>
      <c r="G4504" s="4">
        <f t="shared" si="70"/>
        <v>0</v>
      </c>
    </row>
    <row r="4505" spans="1:7" x14ac:dyDescent="0.25">
      <c r="A4505" s="1" t="s">
        <v>24</v>
      </c>
      <c r="B4505" s="3">
        <v>45382</v>
      </c>
      <c r="C4505" s="2">
        <v>0</v>
      </c>
      <c r="D4505" s="2">
        <v>0</v>
      </c>
      <c r="E4505" s="2">
        <v>329</v>
      </c>
      <c r="F4505" s="1" t="s">
        <v>11</v>
      </c>
      <c r="G4505" s="4">
        <f t="shared" si="70"/>
        <v>0</v>
      </c>
    </row>
    <row r="4506" spans="1:7" x14ac:dyDescent="0.25">
      <c r="A4506" s="1" t="s">
        <v>84</v>
      </c>
      <c r="B4506" s="3">
        <v>45382</v>
      </c>
      <c r="C4506" s="2">
        <v>0</v>
      </c>
      <c r="D4506" s="2">
        <v>0</v>
      </c>
      <c r="E4506" s="2">
        <v>2229</v>
      </c>
      <c r="F4506" s="1" t="s">
        <v>11</v>
      </c>
      <c r="G4506" s="4">
        <f t="shared" si="70"/>
        <v>0</v>
      </c>
    </row>
    <row r="4507" spans="1:7" x14ac:dyDescent="0.25">
      <c r="A4507" s="1" t="s">
        <v>64</v>
      </c>
      <c r="B4507" s="3">
        <v>45382</v>
      </c>
      <c r="C4507" s="2">
        <v>111</v>
      </c>
      <c r="D4507" s="2">
        <v>317</v>
      </c>
      <c r="E4507" s="2">
        <v>162</v>
      </c>
      <c r="F4507" s="1" t="s">
        <v>11</v>
      </c>
      <c r="G4507" s="4">
        <f t="shared" si="70"/>
        <v>0.72542372881355932</v>
      </c>
    </row>
    <row r="4508" spans="1:7" x14ac:dyDescent="0.25">
      <c r="A4508" s="1" t="s">
        <v>106</v>
      </c>
      <c r="B4508" s="3">
        <v>45382</v>
      </c>
      <c r="C4508" s="2">
        <v>385</v>
      </c>
      <c r="D4508" s="2">
        <v>525</v>
      </c>
      <c r="E4508" s="2">
        <v>630</v>
      </c>
      <c r="F4508" s="1" t="s">
        <v>11</v>
      </c>
      <c r="G4508" s="4">
        <f t="shared" si="70"/>
        <v>0.59090909090909094</v>
      </c>
    </row>
    <row r="4509" spans="1:7" x14ac:dyDescent="0.25">
      <c r="A4509" s="1" t="s">
        <v>198</v>
      </c>
      <c r="B4509" s="3">
        <v>45382</v>
      </c>
      <c r="C4509" s="2">
        <v>384</v>
      </c>
      <c r="D4509" s="2">
        <v>414</v>
      </c>
      <c r="E4509" s="2">
        <v>343</v>
      </c>
      <c r="F4509" s="1" t="s">
        <v>11</v>
      </c>
      <c r="G4509" s="4">
        <f t="shared" si="70"/>
        <v>0.69938650306748462</v>
      </c>
    </row>
    <row r="4510" spans="1:7" x14ac:dyDescent="0.25">
      <c r="A4510" s="1" t="s">
        <v>184</v>
      </c>
      <c r="B4510" s="3">
        <v>45382</v>
      </c>
      <c r="C4510" s="2">
        <v>169</v>
      </c>
      <c r="D4510" s="2">
        <v>120</v>
      </c>
      <c r="E4510" s="2">
        <v>52</v>
      </c>
      <c r="F4510" s="1" t="s">
        <v>11</v>
      </c>
      <c r="G4510" s="4">
        <f t="shared" si="70"/>
        <v>0.84750733137829914</v>
      </c>
    </row>
    <row r="4511" spans="1:7" x14ac:dyDescent="0.25">
      <c r="A4511" s="1" t="s">
        <v>150</v>
      </c>
      <c r="B4511" s="3">
        <v>45382</v>
      </c>
      <c r="C4511" s="2">
        <v>180</v>
      </c>
      <c r="D4511" s="2">
        <v>180</v>
      </c>
      <c r="E4511" s="2">
        <v>54</v>
      </c>
      <c r="F4511" s="1" t="s">
        <v>11</v>
      </c>
      <c r="G4511" s="4">
        <f t="shared" si="70"/>
        <v>0.86956521739130432</v>
      </c>
    </row>
    <row r="4512" spans="1:7" x14ac:dyDescent="0.25">
      <c r="A4512" s="1" t="s">
        <v>158</v>
      </c>
      <c r="B4512" s="3">
        <v>45382</v>
      </c>
      <c r="C4512" s="2">
        <v>3415</v>
      </c>
      <c r="D4512" s="2">
        <v>787</v>
      </c>
      <c r="E4512" s="2">
        <v>1319</v>
      </c>
      <c r="F4512" s="1" t="s">
        <v>11</v>
      </c>
      <c r="G4512" s="4">
        <f t="shared" si="70"/>
        <v>0.76109400470929178</v>
      </c>
    </row>
    <row r="4513" spans="1:7" x14ac:dyDescent="0.25">
      <c r="A4513" s="1" t="s">
        <v>58</v>
      </c>
      <c r="B4513" s="3">
        <v>45382</v>
      </c>
      <c r="C4513" s="2">
        <v>249</v>
      </c>
      <c r="D4513" s="2">
        <v>209</v>
      </c>
      <c r="E4513" s="2">
        <v>37</v>
      </c>
      <c r="F4513" s="1" t="s">
        <v>11</v>
      </c>
      <c r="G4513" s="4">
        <f t="shared" si="70"/>
        <v>0.92525252525252522</v>
      </c>
    </row>
    <row r="4514" spans="1:7" x14ac:dyDescent="0.25">
      <c r="A4514" s="1" t="s">
        <v>104</v>
      </c>
      <c r="B4514" s="3">
        <v>45382</v>
      </c>
      <c r="C4514" s="2">
        <v>205</v>
      </c>
      <c r="D4514" s="2">
        <v>150</v>
      </c>
      <c r="E4514" s="2">
        <v>123</v>
      </c>
      <c r="F4514" s="1" t="s">
        <v>11</v>
      </c>
      <c r="G4514" s="4">
        <f t="shared" si="70"/>
        <v>0.74267782426778239</v>
      </c>
    </row>
    <row r="4515" spans="1:7" x14ac:dyDescent="0.25">
      <c r="A4515" s="1" t="s">
        <v>218</v>
      </c>
      <c r="B4515" s="3">
        <v>45382</v>
      </c>
      <c r="C4515" s="2">
        <v>86</v>
      </c>
      <c r="D4515" s="2">
        <v>115</v>
      </c>
      <c r="E4515" s="2">
        <v>60</v>
      </c>
      <c r="F4515" s="1" t="s">
        <v>11</v>
      </c>
      <c r="G4515" s="4">
        <f t="shared" si="70"/>
        <v>0.77011494252873558</v>
      </c>
    </row>
    <row r="4516" spans="1:7" x14ac:dyDescent="0.25">
      <c r="A4516" s="1" t="s">
        <v>20</v>
      </c>
      <c r="B4516" s="3">
        <v>45382</v>
      </c>
      <c r="C4516" s="2">
        <v>637</v>
      </c>
      <c r="D4516" s="2">
        <v>45</v>
      </c>
      <c r="E4516" s="2">
        <v>272</v>
      </c>
      <c r="F4516" s="1" t="s">
        <v>11</v>
      </c>
      <c r="G4516" s="4">
        <f t="shared" si="70"/>
        <v>0.71488469601677151</v>
      </c>
    </row>
    <row r="4517" spans="1:7" x14ac:dyDescent="0.25">
      <c r="A4517" s="1" t="s">
        <v>120</v>
      </c>
      <c r="B4517" s="3">
        <v>45382</v>
      </c>
      <c r="C4517" s="2">
        <v>500</v>
      </c>
      <c r="D4517" s="2">
        <v>402</v>
      </c>
      <c r="E4517" s="2">
        <v>440</v>
      </c>
      <c r="F4517" s="1" t="s">
        <v>11</v>
      </c>
      <c r="G4517" s="4">
        <f t="shared" si="70"/>
        <v>0.67213114754098358</v>
      </c>
    </row>
    <row r="4518" spans="1:7" x14ac:dyDescent="0.25">
      <c r="A4518" s="1" t="s">
        <v>148</v>
      </c>
      <c r="B4518" s="3">
        <v>45382</v>
      </c>
      <c r="C4518" s="2">
        <v>182</v>
      </c>
      <c r="D4518" s="2">
        <v>210</v>
      </c>
      <c r="E4518" s="2">
        <v>22</v>
      </c>
      <c r="F4518" s="1" t="s">
        <v>11</v>
      </c>
      <c r="G4518" s="4">
        <f t="shared" si="70"/>
        <v>0.9468599033816425</v>
      </c>
    </row>
    <row r="4519" spans="1:7" x14ac:dyDescent="0.25">
      <c r="A4519" s="1" t="s">
        <v>38</v>
      </c>
      <c r="B4519" s="3">
        <v>45382</v>
      </c>
      <c r="C4519" s="2">
        <v>4202</v>
      </c>
      <c r="D4519" s="2">
        <v>4283</v>
      </c>
      <c r="E4519" s="2">
        <v>6038</v>
      </c>
      <c r="F4519" s="1" t="s">
        <v>11</v>
      </c>
      <c r="G4519" s="4">
        <f t="shared" si="70"/>
        <v>0.58424567926736903</v>
      </c>
    </row>
    <row r="4520" spans="1:7" x14ac:dyDescent="0.25">
      <c r="A4520" s="1" t="s">
        <v>152</v>
      </c>
      <c r="B4520" s="3">
        <v>45382</v>
      </c>
      <c r="C4520" s="2">
        <v>211</v>
      </c>
      <c r="D4520" s="2">
        <v>828</v>
      </c>
      <c r="E4520" s="2">
        <v>734</v>
      </c>
      <c r="F4520" s="1" t="s">
        <v>11</v>
      </c>
      <c r="G4520" s="4">
        <f t="shared" si="70"/>
        <v>0.58601240834743373</v>
      </c>
    </row>
    <row r="4521" spans="1:7" x14ac:dyDescent="0.25">
      <c r="A4521" s="1" t="s">
        <v>108</v>
      </c>
      <c r="B4521" s="3">
        <v>45382</v>
      </c>
      <c r="C4521" s="2">
        <v>3</v>
      </c>
      <c r="D4521" s="2">
        <v>56</v>
      </c>
      <c r="E4521" s="2">
        <v>43</v>
      </c>
      <c r="F4521" s="1" t="s">
        <v>11</v>
      </c>
      <c r="G4521" s="4">
        <f t="shared" si="70"/>
        <v>0.57843137254901966</v>
      </c>
    </row>
    <row r="4522" spans="1:7" x14ac:dyDescent="0.25">
      <c r="A4522" s="1" t="s">
        <v>14</v>
      </c>
      <c r="B4522" s="3">
        <v>45382</v>
      </c>
      <c r="C4522" s="2">
        <v>857</v>
      </c>
      <c r="D4522" s="2">
        <v>252</v>
      </c>
      <c r="E4522" s="2">
        <v>366</v>
      </c>
      <c r="F4522" s="1" t="s">
        <v>11</v>
      </c>
      <c r="G4522" s="4">
        <f t="shared" si="70"/>
        <v>0.75186440677966104</v>
      </c>
    </row>
    <row r="4523" spans="1:7" x14ac:dyDescent="0.25">
      <c r="A4523" s="1" t="s">
        <v>154</v>
      </c>
      <c r="B4523" s="3">
        <v>45382</v>
      </c>
      <c r="C4523" s="2">
        <v>822</v>
      </c>
      <c r="D4523" s="2">
        <v>505</v>
      </c>
      <c r="E4523" s="2">
        <v>742</v>
      </c>
      <c r="F4523" s="1" t="s">
        <v>11</v>
      </c>
      <c r="G4523" s="4">
        <f t="shared" si="70"/>
        <v>0.64137264378927017</v>
      </c>
    </row>
    <row r="4524" spans="1:7" x14ac:dyDescent="0.25">
      <c r="A4524" s="1" t="s">
        <v>214</v>
      </c>
      <c r="B4524" s="3">
        <v>45382</v>
      </c>
      <c r="C4524" s="2">
        <v>196</v>
      </c>
      <c r="D4524" s="2">
        <v>127</v>
      </c>
      <c r="E4524" s="2">
        <v>164</v>
      </c>
      <c r="F4524" s="1" t="s">
        <v>11</v>
      </c>
      <c r="G4524" s="4">
        <f t="shared" si="70"/>
        <v>0.66324435318275154</v>
      </c>
    </row>
    <row r="4525" spans="1:7" x14ac:dyDescent="0.25">
      <c r="A4525" s="1" t="s">
        <v>140</v>
      </c>
      <c r="B4525" s="3">
        <v>45382</v>
      </c>
      <c r="C4525" s="2">
        <v>205</v>
      </c>
      <c r="D4525" s="2">
        <v>339</v>
      </c>
      <c r="E4525" s="2">
        <v>88</v>
      </c>
      <c r="F4525" s="1" t="s">
        <v>11</v>
      </c>
      <c r="G4525" s="4">
        <f t="shared" si="70"/>
        <v>0.86075949367088611</v>
      </c>
    </row>
    <row r="4526" spans="1:7" x14ac:dyDescent="0.25">
      <c r="A4526" s="1" t="s">
        <v>192</v>
      </c>
      <c r="B4526" s="3">
        <v>45382</v>
      </c>
      <c r="C4526" s="2">
        <v>816</v>
      </c>
      <c r="D4526" s="2">
        <v>362</v>
      </c>
      <c r="E4526" s="2">
        <v>175</v>
      </c>
      <c r="F4526" s="1" t="s">
        <v>11</v>
      </c>
      <c r="G4526" s="4">
        <f t="shared" si="70"/>
        <v>0.87065779748706573</v>
      </c>
    </row>
    <row r="4527" spans="1:7" x14ac:dyDescent="0.25">
      <c r="A4527" s="1" t="s">
        <v>76</v>
      </c>
      <c r="B4527" s="3">
        <v>45382</v>
      </c>
      <c r="C4527" s="2">
        <v>249</v>
      </c>
      <c r="D4527" s="2">
        <v>374</v>
      </c>
      <c r="E4527" s="2">
        <v>103</v>
      </c>
      <c r="F4527" s="1" t="s">
        <v>11</v>
      </c>
      <c r="G4527" s="4">
        <f t="shared" si="70"/>
        <v>0.85812672176308535</v>
      </c>
    </row>
    <row r="4528" spans="1:7" x14ac:dyDescent="0.25">
      <c r="A4528" s="1" t="s">
        <v>208</v>
      </c>
      <c r="B4528" s="3">
        <v>45382</v>
      </c>
      <c r="C4528" s="2">
        <v>50</v>
      </c>
      <c r="D4528" s="2">
        <v>59</v>
      </c>
      <c r="E4528" s="2">
        <v>14</v>
      </c>
      <c r="F4528" s="1" t="s">
        <v>11</v>
      </c>
      <c r="G4528" s="4">
        <f t="shared" si="70"/>
        <v>0.88617886178861793</v>
      </c>
    </row>
    <row r="4529" spans="1:7" x14ac:dyDescent="0.25">
      <c r="A4529" s="1" t="s">
        <v>82</v>
      </c>
      <c r="B4529" s="3">
        <v>45382</v>
      </c>
      <c r="C4529" s="2">
        <v>213</v>
      </c>
      <c r="D4529" s="2">
        <v>174</v>
      </c>
      <c r="E4529" s="2">
        <v>181</v>
      </c>
      <c r="F4529" s="1" t="s">
        <v>11</v>
      </c>
      <c r="G4529" s="4">
        <f t="shared" si="70"/>
        <v>0.68133802816901412</v>
      </c>
    </row>
    <row r="4530" spans="1:7" x14ac:dyDescent="0.25">
      <c r="A4530" s="1" t="s">
        <v>54</v>
      </c>
      <c r="B4530" s="3">
        <v>45382</v>
      </c>
      <c r="C4530" s="2">
        <v>496</v>
      </c>
      <c r="D4530" s="2">
        <v>616</v>
      </c>
      <c r="E4530" s="2">
        <v>314</v>
      </c>
      <c r="F4530" s="1" t="s">
        <v>11</v>
      </c>
      <c r="G4530" s="4">
        <f t="shared" si="70"/>
        <v>0.77980364656381485</v>
      </c>
    </row>
    <row r="4531" spans="1:7" x14ac:dyDescent="0.25">
      <c r="A4531" s="1" t="s">
        <v>126</v>
      </c>
      <c r="B4531" s="3">
        <v>45382</v>
      </c>
      <c r="C4531" s="2">
        <v>668</v>
      </c>
      <c r="D4531" s="2">
        <v>576</v>
      </c>
      <c r="E4531" s="2">
        <v>566</v>
      </c>
      <c r="F4531" s="1" t="s">
        <v>11</v>
      </c>
      <c r="G4531" s="4">
        <f t="shared" si="70"/>
        <v>0.68729281767955797</v>
      </c>
    </row>
    <row r="4532" spans="1:7" x14ac:dyDescent="0.25">
      <c r="A4532" s="1" t="s">
        <v>40</v>
      </c>
      <c r="B4532" s="3">
        <v>45382</v>
      </c>
      <c r="C4532" s="2">
        <v>462</v>
      </c>
      <c r="D4532" s="2">
        <v>331</v>
      </c>
      <c r="E4532" s="2">
        <v>972</v>
      </c>
      <c r="F4532" s="1" t="s">
        <v>11</v>
      </c>
      <c r="G4532" s="4">
        <f t="shared" si="70"/>
        <v>0.4492917847025496</v>
      </c>
    </row>
    <row r="4533" spans="1:7" x14ac:dyDescent="0.25">
      <c r="A4533" s="1" t="s">
        <v>138</v>
      </c>
      <c r="B4533" s="3">
        <v>45382</v>
      </c>
      <c r="C4533" s="2">
        <v>513</v>
      </c>
      <c r="D4533" s="2">
        <v>271</v>
      </c>
      <c r="E4533" s="2">
        <v>292</v>
      </c>
      <c r="F4533" s="1" t="s">
        <v>11</v>
      </c>
      <c r="G4533" s="4">
        <f t="shared" si="70"/>
        <v>0.72862453531598514</v>
      </c>
    </row>
    <row r="4534" spans="1:7" x14ac:dyDescent="0.25">
      <c r="A4534" s="1" t="s">
        <v>100</v>
      </c>
      <c r="B4534" s="3">
        <v>45382</v>
      </c>
      <c r="C4534" s="2">
        <v>967</v>
      </c>
      <c r="D4534" s="2">
        <v>625</v>
      </c>
      <c r="E4534" s="2">
        <v>264</v>
      </c>
      <c r="F4534" s="1" t="s">
        <v>11</v>
      </c>
      <c r="G4534" s="4">
        <f t="shared" si="70"/>
        <v>0.85775862068965514</v>
      </c>
    </row>
    <row r="4535" spans="1:7" x14ac:dyDescent="0.25">
      <c r="A4535" s="1" t="s">
        <v>122</v>
      </c>
      <c r="B4535" s="3">
        <v>45382</v>
      </c>
      <c r="C4535" s="2">
        <v>740</v>
      </c>
      <c r="D4535" s="2">
        <v>575</v>
      </c>
      <c r="E4535" s="2">
        <v>717</v>
      </c>
      <c r="F4535" s="1" t="s">
        <v>11</v>
      </c>
      <c r="G4535" s="4">
        <f t="shared" si="70"/>
        <v>0.64714566929133854</v>
      </c>
    </row>
    <row r="4536" spans="1:7" x14ac:dyDescent="0.25">
      <c r="A4536" s="1" t="s">
        <v>190</v>
      </c>
      <c r="B4536" s="3">
        <v>45382</v>
      </c>
      <c r="C4536" s="2">
        <v>2424</v>
      </c>
      <c r="D4536" s="2">
        <v>1012</v>
      </c>
      <c r="E4536" s="2">
        <v>1103</v>
      </c>
      <c r="F4536" s="1" t="s">
        <v>11</v>
      </c>
      <c r="G4536" s="4">
        <f t="shared" si="70"/>
        <v>0.75699493280458252</v>
      </c>
    </row>
    <row r="4537" spans="1:7" x14ac:dyDescent="0.25">
      <c r="A4537" s="1" t="s">
        <v>170</v>
      </c>
      <c r="B4537" s="3">
        <v>45382</v>
      </c>
      <c r="C4537" s="2">
        <v>79</v>
      </c>
      <c r="D4537" s="2">
        <v>109</v>
      </c>
      <c r="E4537" s="2">
        <v>8</v>
      </c>
      <c r="F4537" s="1" t="s">
        <v>11</v>
      </c>
      <c r="G4537" s="4">
        <f t="shared" si="70"/>
        <v>0.95918367346938771</v>
      </c>
    </row>
    <row r="4538" spans="1:7" x14ac:dyDescent="0.25">
      <c r="A4538" s="1" t="s">
        <v>96</v>
      </c>
      <c r="B4538" s="3">
        <v>45382</v>
      </c>
      <c r="C4538" s="2">
        <v>4304</v>
      </c>
      <c r="D4538" s="2">
        <v>1050</v>
      </c>
      <c r="E4538" s="2">
        <v>3015</v>
      </c>
      <c r="F4538" s="1" t="s">
        <v>11</v>
      </c>
      <c r="G4538" s="4">
        <f t="shared" si="70"/>
        <v>0.6397419046481061</v>
      </c>
    </row>
    <row r="4539" spans="1:7" x14ac:dyDescent="0.25">
      <c r="A4539" s="1" t="s">
        <v>166</v>
      </c>
      <c r="B4539" s="3">
        <v>45382</v>
      </c>
      <c r="C4539" s="2">
        <v>940</v>
      </c>
      <c r="D4539" s="2">
        <v>1120</v>
      </c>
      <c r="E4539" s="2">
        <v>866</v>
      </c>
      <c r="F4539" s="1" t="s">
        <v>11</v>
      </c>
      <c r="G4539" s="4">
        <f t="shared" si="70"/>
        <v>0.70403280929596723</v>
      </c>
    </row>
    <row r="4540" spans="1:7" x14ac:dyDescent="0.25">
      <c r="A4540" s="1" t="s">
        <v>204</v>
      </c>
      <c r="B4540" s="3">
        <v>45382</v>
      </c>
      <c r="C4540" s="2">
        <v>878</v>
      </c>
      <c r="D4540" s="2">
        <v>802</v>
      </c>
      <c r="E4540" s="2">
        <v>557</v>
      </c>
      <c r="F4540" s="1" t="s">
        <v>11</v>
      </c>
      <c r="G4540" s="4">
        <f t="shared" si="70"/>
        <v>0.75100581135449263</v>
      </c>
    </row>
    <row r="4541" spans="1:7" x14ac:dyDescent="0.25">
      <c r="A4541" s="1" t="s">
        <v>220</v>
      </c>
      <c r="B4541" s="3">
        <v>45382</v>
      </c>
      <c r="C4541" s="2">
        <v>131</v>
      </c>
      <c r="D4541" s="2">
        <v>13</v>
      </c>
      <c r="E4541" s="2">
        <v>399</v>
      </c>
      <c r="F4541" s="1" t="s">
        <v>11</v>
      </c>
      <c r="G4541" s="4">
        <f t="shared" si="70"/>
        <v>0.26519337016574585</v>
      </c>
    </row>
    <row r="4542" spans="1:7" x14ac:dyDescent="0.25">
      <c r="A4542" s="1" t="s">
        <v>68</v>
      </c>
      <c r="B4542" s="3">
        <v>45382</v>
      </c>
      <c r="C4542" s="2">
        <v>340</v>
      </c>
      <c r="D4542" s="2">
        <v>220</v>
      </c>
      <c r="E4542" s="2">
        <v>508</v>
      </c>
      <c r="F4542" s="1" t="s">
        <v>11</v>
      </c>
      <c r="G4542" s="4">
        <f t="shared" si="70"/>
        <v>0.52434456928838946</v>
      </c>
    </row>
    <row r="4543" spans="1:7" x14ac:dyDescent="0.25">
      <c r="A4543" s="1" t="s">
        <v>86</v>
      </c>
      <c r="B4543" s="3">
        <v>45382</v>
      </c>
      <c r="C4543" s="2">
        <v>1260</v>
      </c>
      <c r="D4543" s="2">
        <v>566</v>
      </c>
      <c r="E4543" s="2">
        <v>586</v>
      </c>
      <c r="F4543" s="1" t="s">
        <v>11</v>
      </c>
      <c r="G4543" s="4">
        <f t="shared" si="70"/>
        <v>0.75704809286898844</v>
      </c>
    </row>
    <row r="4544" spans="1:7" x14ac:dyDescent="0.25">
      <c r="A4544" s="1" t="s">
        <v>112</v>
      </c>
      <c r="B4544" s="3">
        <v>45382</v>
      </c>
      <c r="C4544" s="2">
        <v>134</v>
      </c>
      <c r="D4544" s="2">
        <v>83</v>
      </c>
      <c r="E4544" s="2">
        <v>169</v>
      </c>
      <c r="F4544" s="1" t="s">
        <v>11</v>
      </c>
      <c r="G4544" s="4">
        <f t="shared" si="70"/>
        <v>0.56217616580310881</v>
      </c>
    </row>
    <row r="4545" spans="1:7" x14ac:dyDescent="0.25">
      <c r="A4545" s="1" t="s">
        <v>88</v>
      </c>
      <c r="B4545" s="3">
        <v>45382</v>
      </c>
      <c r="C4545" s="2">
        <v>213</v>
      </c>
      <c r="D4545" s="2">
        <v>200</v>
      </c>
      <c r="E4545" s="2">
        <v>87</v>
      </c>
      <c r="F4545" s="1" t="s">
        <v>11</v>
      </c>
      <c r="G4545" s="4">
        <f t="shared" si="70"/>
        <v>0.82599999999999996</v>
      </c>
    </row>
    <row r="4546" spans="1:7" x14ac:dyDescent="0.25">
      <c r="A4546" s="1" t="s">
        <v>10</v>
      </c>
      <c r="B4546" s="3">
        <v>45382</v>
      </c>
      <c r="C4546" s="2">
        <v>326</v>
      </c>
      <c r="D4546" s="2">
        <v>105</v>
      </c>
      <c r="E4546" s="2">
        <v>123</v>
      </c>
      <c r="F4546" s="1" t="s">
        <v>11</v>
      </c>
      <c r="G4546" s="4">
        <f t="shared" ref="G4546:G4609" si="71">(C4546+D4546)/(C4546+D4546+E4546)</f>
        <v>0.77797833935018046</v>
      </c>
    </row>
    <row r="4547" spans="1:7" x14ac:dyDescent="0.25">
      <c r="A4547" s="1" t="s">
        <v>156</v>
      </c>
      <c r="B4547" s="3">
        <v>45382</v>
      </c>
      <c r="C4547" s="2">
        <v>1828</v>
      </c>
      <c r="D4547" s="2">
        <v>714</v>
      </c>
      <c r="E4547" s="2">
        <v>1359</v>
      </c>
      <c r="F4547" s="1" t="s">
        <v>11</v>
      </c>
      <c r="G4547" s="4">
        <f t="shared" si="71"/>
        <v>0.65162778774673158</v>
      </c>
    </row>
    <row r="4548" spans="1:7" x14ac:dyDescent="0.25">
      <c r="A4548" s="1" t="s">
        <v>212</v>
      </c>
      <c r="B4548" s="3">
        <v>45382</v>
      </c>
      <c r="C4548" s="2">
        <v>268</v>
      </c>
      <c r="D4548" s="2">
        <v>118</v>
      </c>
      <c r="E4548" s="2">
        <v>265</v>
      </c>
      <c r="F4548" s="1" t="s">
        <v>11</v>
      </c>
      <c r="G4548" s="4">
        <f t="shared" si="71"/>
        <v>0.5929339477726574</v>
      </c>
    </row>
    <row r="4549" spans="1:7" x14ac:dyDescent="0.25">
      <c r="A4549" s="1" t="s">
        <v>162</v>
      </c>
      <c r="B4549" s="3">
        <v>45382</v>
      </c>
      <c r="C4549" s="2">
        <v>1366</v>
      </c>
      <c r="D4549" s="2">
        <v>513</v>
      </c>
      <c r="E4549" s="2">
        <v>1902</v>
      </c>
      <c r="F4549" s="1" t="s">
        <v>11</v>
      </c>
      <c r="G4549" s="4">
        <f t="shared" si="71"/>
        <v>0.49695847659349379</v>
      </c>
    </row>
    <row r="4550" spans="1:7" x14ac:dyDescent="0.25">
      <c r="A4550" s="1" t="s">
        <v>114</v>
      </c>
      <c r="B4550" s="3">
        <v>45382</v>
      </c>
      <c r="C4550" s="2">
        <v>619</v>
      </c>
      <c r="D4550" s="2">
        <v>546</v>
      </c>
      <c r="E4550" s="2">
        <v>376</v>
      </c>
      <c r="F4550" s="1" t="s">
        <v>11</v>
      </c>
      <c r="G4550" s="4">
        <f t="shared" si="71"/>
        <v>0.75600259571706685</v>
      </c>
    </row>
    <row r="4551" spans="1:7" x14ac:dyDescent="0.25">
      <c r="A4551" s="1" t="s">
        <v>98</v>
      </c>
      <c r="B4551" s="3">
        <v>45382</v>
      </c>
      <c r="C4551" s="2">
        <v>3</v>
      </c>
      <c r="D4551" s="2">
        <v>34</v>
      </c>
      <c r="E4551" s="2">
        <v>47</v>
      </c>
      <c r="F4551" s="1" t="s">
        <v>11</v>
      </c>
      <c r="G4551" s="4">
        <f t="shared" si="71"/>
        <v>0.44047619047619047</v>
      </c>
    </row>
    <row r="4552" spans="1:7" x14ac:dyDescent="0.25">
      <c r="A4552" s="1" t="s">
        <v>56</v>
      </c>
      <c r="B4552" s="3">
        <v>45382</v>
      </c>
      <c r="C4552" s="2">
        <v>182</v>
      </c>
      <c r="D4552" s="2">
        <v>405</v>
      </c>
      <c r="E4552" s="2">
        <v>165</v>
      </c>
      <c r="F4552" s="1" t="s">
        <v>11</v>
      </c>
      <c r="G4552" s="4">
        <f t="shared" si="71"/>
        <v>0.78058510638297873</v>
      </c>
    </row>
    <row r="4553" spans="1:7" x14ac:dyDescent="0.25">
      <c r="A4553" s="1" t="s">
        <v>92</v>
      </c>
      <c r="B4553" s="3">
        <v>45382</v>
      </c>
      <c r="C4553" s="2">
        <v>29</v>
      </c>
      <c r="D4553" s="2">
        <v>52</v>
      </c>
      <c r="E4553" s="2">
        <v>29</v>
      </c>
      <c r="F4553" s="1" t="s">
        <v>11</v>
      </c>
      <c r="G4553" s="4">
        <f t="shared" si="71"/>
        <v>0.73636363636363633</v>
      </c>
    </row>
    <row r="4554" spans="1:7" x14ac:dyDescent="0.25">
      <c r="A4554" s="1" t="s">
        <v>42</v>
      </c>
      <c r="B4554" s="3">
        <v>45382</v>
      </c>
      <c r="C4554" s="2">
        <v>746</v>
      </c>
      <c r="D4554" s="2">
        <v>643</v>
      </c>
      <c r="E4554" s="2">
        <v>738</v>
      </c>
      <c r="F4554" s="1" t="s">
        <v>11</v>
      </c>
      <c r="G4554" s="4">
        <f t="shared" si="71"/>
        <v>0.65303244005641747</v>
      </c>
    </row>
    <row r="4555" spans="1:7" x14ac:dyDescent="0.25">
      <c r="A4555" s="1" t="s">
        <v>30</v>
      </c>
      <c r="B4555" s="3">
        <v>45382</v>
      </c>
      <c r="C4555" s="2">
        <v>301</v>
      </c>
      <c r="D4555" s="2">
        <v>269</v>
      </c>
      <c r="E4555" s="2">
        <v>159</v>
      </c>
      <c r="F4555" s="1" t="s">
        <v>11</v>
      </c>
      <c r="G4555" s="4">
        <f t="shared" si="71"/>
        <v>0.78189300411522633</v>
      </c>
    </row>
    <row r="4556" spans="1:7" x14ac:dyDescent="0.25">
      <c r="A4556" s="1" t="s">
        <v>188</v>
      </c>
      <c r="B4556" s="3">
        <v>45382</v>
      </c>
      <c r="C4556" s="2">
        <v>1275</v>
      </c>
      <c r="D4556" s="2">
        <v>420</v>
      </c>
      <c r="E4556" s="2">
        <v>527</v>
      </c>
      <c r="F4556" s="1" t="s">
        <v>11</v>
      </c>
      <c r="G4556" s="4">
        <f t="shared" si="71"/>
        <v>0.7628262826282628</v>
      </c>
    </row>
    <row r="4557" spans="1:7" x14ac:dyDescent="0.25">
      <c r="A4557" s="1" t="s">
        <v>178</v>
      </c>
      <c r="B4557" s="3">
        <v>45382</v>
      </c>
      <c r="C4557" s="2">
        <v>98</v>
      </c>
      <c r="D4557" s="2">
        <v>160</v>
      </c>
      <c r="E4557" s="2">
        <v>35</v>
      </c>
      <c r="F4557" s="1" t="s">
        <v>11</v>
      </c>
      <c r="G4557" s="4">
        <f t="shared" si="71"/>
        <v>0.88054607508532423</v>
      </c>
    </row>
    <row r="4558" spans="1:7" x14ac:dyDescent="0.25">
      <c r="A4558" s="1" t="s">
        <v>46</v>
      </c>
      <c r="B4558" s="3">
        <v>45382</v>
      </c>
      <c r="C4558" s="2">
        <v>182</v>
      </c>
      <c r="D4558" s="2">
        <v>176</v>
      </c>
      <c r="E4558" s="2">
        <v>69</v>
      </c>
      <c r="F4558" s="1" t="s">
        <v>11</v>
      </c>
      <c r="G4558" s="4">
        <f t="shared" si="71"/>
        <v>0.83840749414519911</v>
      </c>
    </row>
    <row r="4559" spans="1:7" x14ac:dyDescent="0.25">
      <c r="A4559" s="1" t="s">
        <v>176</v>
      </c>
      <c r="B4559" s="3">
        <v>45382</v>
      </c>
      <c r="C4559" s="2">
        <v>1767</v>
      </c>
      <c r="D4559" s="2">
        <v>857</v>
      </c>
      <c r="E4559" s="2">
        <v>1271</v>
      </c>
      <c r="F4559" s="1" t="s">
        <v>11</v>
      </c>
      <c r="G4559" s="4">
        <f t="shared" si="71"/>
        <v>0.67368421052631577</v>
      </c>
    </row>
    <row r="4560" spans="1:7" x14ac:dyDescent="0.25">
      <c r="A4560" s="1" t="s">
        <v>28</v>
      </c>
      <c r="B4560" s="3">
        <v>45382</v>
      </c>
      <c r="C4560" s="2">
        <v>149</v>
      </c>
      <c r="D4560" s="2">
        <v>238</v>
      </c>
      <c r="E4560" s="2">
        <v>38</v>
      </c>
      <c r="F4560" s="1" t="s">
        <v>11</v>
      </c>
      <c r="G4560" s="4">
        <f t="shared" si="71"/>
        <v>0.9105882352941177</v>
      </c>
    </row>
    <row r="4561" spans="1:7" x14ac:dyDescent="0.25">
      <c r="A4561" s="1" t="s">
        <v>200</v>
      </c>
      <c r="B4561" s="3">
        <v>45382</v>
      </c>
      <c r="C4561" s="2">
        <v>484</v>
      </c>
      <c r="D4561" s="2">
        <v>463</v>
      </c>
      <c r="E4561" s="2">
        <v>482</v>
      </c>
      <c r="F4561" s="1" t="s">
        <v>11</v>
      </c>
      <c r="G4561" s="4">
        <f t="shared" si="71"/>
        <v>0.66270118964310709</v>
      </c>
    </row>
    <row r="4562" spans="1:7" x14ac:dyDescent="0.25">
      <c r="A4562" s="1" t="s">
        <v>116</v>
      </c>
      <c r="B4562" s="3">
        <v>45382</v>
      </c>
      <c r="C4562" s="2">
        <v>1392</v>
      </c>
      <c r="D4562" s="2">
        <v>803</v>
      </c>
      <c r="E4562" s="2">
        <v>747</v>
      </c>
      <c r="F4562" s="1" t="s">
        <v>11</v>
      </c>
      <c r="G4562" s="4">
        <f t="shared" si="71"/>
        <v>0.74609109449354183</v>
      </c>
    </row>
    <row r="4563" spans="1:7" x14ac:dyDescent="0.25">
      <c r="A4563" s="1" t="s">
        <v>44</v>
      </c>
      <c r="B4563" s="3">
        <v>45382</v>
      </c>
      <c r="C4563" s="2">
        <v>88</v>
      </c>
      <c r="D4563" s="2">
        <v>80</v>
      </c>
      <c r="E4563" s="2">
        <v>46</v>
      </c>
      <c r="F4563" s="1" t="s">
        <v>11</v>
      </c>
      <c r="G4563" s="4">
        <f t="shared" si="71"/>
        <v>0.78504672897196259</v>
      </c>
    </row>
    <row r="4564" spans="1:7" x14ac:dyDescent="0.25">
      <c r="A4564" s="1" t="s">
        <v>110</v>
      </c>
      <c r="B4564" s="3">
        <v>45382</v>
      </c>
      <c r="C4564" s="2">
        <v>7383</v>
      </c>
      <c r="D4564" s="2">
        <v>4850</v>
      </c>
      <c r="E4564" s="2">
        <v>1961</v>
      </c>
      <c r="F4564" s="1" t="s">
        <v>11</v>
      </c>
      <c r="G4564" s="4">
        <f t="shared" si="71"/>
        <v>0.86184303226715508</v>
      </c>
    </row>
    <row r="4565" spans="1:7" x14ac:dyDescent="0.25">
      <c r="A4565" s="1" t="s">
        <v>94</v>
      </c>
      <c r="B4565" s="3">
        <v>45382</v>
      </c>
      <c r="C4565" s="2">
        <v>497</v>
      </c>
      <c r="D4565" s="2">
        <v>715</v>
      </c>
      <c r="E4565" s="2">
        <v>165</v>
      </c>
      <c r="F4565" s="1" t="s">
        <v>11</v>
      </c>
      <c r="G4565" s="4">
        <f t="shared" si="71"/>
        <v>0.88017429193899777</v>
      </c>
    </row>
    <row r="4566" spans="1:7" x14ac:dyDescent="0.25">
      <c r="A4566" s="1" t="s">
        <v>80</v>
      </c>
      <c r="B4566" s="3">
        <v>45382</v>
      </c>
      <c r="C4566" s="2">
        <v>170</v>
      </c>
      <c r="D4566" s="2">
        <v>280</v>
      </c>
      <c r="E4566" s="2">
        <v>107</v>
      </c>
      <c r="F4566" s="1" t="s">
        <v>11</v>
      </c>
      <c r="G4566" s="4">
        <f t="shared" si="71"/>
        <v>0.80789946140035906</v>
      </c>
    </row>
    <row r="4567" spans="1:7" x14ac:dyDescent="0.25">
      <c r="A4567" s="1" t="s">
        <v>206</v>
      </c>
      <c r="B4567" s="3">
        <v>45382</v>
      </c>
      <c r="C4567" s="2">
        <v>4154</v>
      </c>
      <c r="D4567" s="2">
        <v>2381</v>
      </c>
      <c r="E4567" s="2">
        <v>805</v>
      </c>
      <c r="F4567" s="1" t="s">
        <v>11</v>
      </c>
      <c r="G4567" s="4">
        <f t="shared" si="71"/>
        <v>0.89032697547683926</v>
      </c>
    </row>
    <row r="4568" spans="1:7" x14ac:dyDescent="0.25">
      <c r="A4568" s="1" t="s">
        <v>196</v>
      </c>
      <c r="B4568" s="3">
        <v>45382</v>
      </c>
      <c r="C4568" s="2">
        <v>899</v>
      </c>
      <c r="D4568" s="2">
        <v>648</v>
      </c>
      <c r="E4568" s="2">
        <v>206</v>
      </c>
      <c r="F4568" s="1" t="s">
        <v>11</v>
      </c>
      <c r="G4568" s="4">
        <f t="shared" si="71"/>
        <v>0.88248716486023959</v>
      </c>
    </row>
    <row r="4569" spans="1:7" x14ac:dyDescent="0.25">
      <c r="A4569" s="1" t="s">
        <v>180</v>
      </c>
      <c r="B4569" s="3">
        <v>45382</v>
      </c>
      <c r="C4569" s="2">
        <v>604</v>
      </c>
      <c r="D4569" s="2">
        <v>790</v>
      </c>
      <c r="E4569" s="2">
        <v>1105</v>
      </c>
      <c r="F4569" s="1" t="s">
        <v>11</v>
      </c>
      <c r="G4569" s="4">
        <f t="shared" si="71"/>
        <v>0.55782312925170063</v>
      </c>
    </row>
    <row r="4570" spans="1:7" x14ac:dyDescent="0.25">
      <c r="A4570" s="1" t="s">
        <v>60</v>
      </c>
      <c r="B4570" s="3">
        <v>45382</v>
      </c>
      <c r="C4570" s="2">
        <v>189</v>
      </c>
      <c r="D4570" s="2">
        <v>324</v>
      </c>
      <c r="E4570" s="2">
        <v>173</v>
      </c>
      <c r="F4570" s="1" t="s">
        <v>11</v>
      </c>
      <c r="G4570" s="4">
        <f t="shared" si="71"/>
        <v>0.74781341107871724</v>
      </c>
    </row>
    <row r="4571" spans="1:7" x14ac:dyDescent="0.25">
      <c r="A4571" s="1" t="s">
        <v>102</v>
      </c>
      <c r="B4571" s="3">
        <v>45382</v>
      </c>
      <c r="C4571" s="2">
        <v>114</v>
      </c>
      <c r="D4571" s="2">
        <v>640</v>
      </c>
      <c r="E4571" s="2">
        <v>341</v>
      </c>
      <c r="F4571" s="1" t="s">
        <v>11</v>
      </c>
      <c r="G4571" s="4">
        <f t="shared" si="71"/>
        <v>0.68858447488584473</v>
      </c>
    </row>
    <row r="4572" spans="1:7" x14ac:dyDescent="0.25">
      <c r="A4572" s="1" t="s">
        <v>144</v>
      </c>
      <c r="B4572" s="3">
        <v>45382</v>
      </c>
      <c r="C4572" s="2">
        <v>1341</v>
      </c>
      <c r="D4572" s="2">
        <v>1036</v>
      </c>
      <c r="E4572" s="2">
        <v>673</v>
      </c>
      <c r="F4572" s="1" t="s">
        <v>11</v>
      </c>
      <c r="G4572" s="4">
        <f t="shared" si="71"/>
        <v>0.77934426229508191</v>
      </c>
    </row>
    <row r="4573" spans="1:7" x14ac:dyDescent="0.25">
      <c r="A4573" s="1" t="s">
        <v>164</v>
      </c>
      <c r="B4573" s="3">
        <v>45382</v>
      </c>
      <c r="C4573" s="2">
        <v>661</v>
      </c>
      <c r="D4573" s="2">
        <v>908</v>
      </c>
      <c r="E4573" s="2">
        <v>605</v>
      </c>
      <c r="F4573" s="1" t="s">
        <v>11</v>
      </c>
      <c r="G4573" s="4">
        <f t="shared" si="71"/>
        <v>0.72171113155473776</v>
      </c>
    </row>
    <row r="4574" spans="1:7" x14ac:dyDescent="0.25">
      <c r="A4574" s="1" t="s">
        <v>36</v>
      </c>
      <c r="B4574" s="3">
        <v>45382</v>
      </c>
      <c r="C4574" s="2">
        <v>3884</v>
      </c>
      <c r="D4574" s="2">
        <v>1535</v>
      </c>
      <c r="E4574" s="2">
        <v>2448</v>
      </c>
      <c r="F4574" s="1" t="s">
        <v>11</v>
      </c>
      <c r="G4574" s="4">
        <f t="shared" si="71"/>
        <v>0.6888267446294648</v>
      </c>
    </row>
    <row r="4575" spans="1:7" x14ac:dyDescent="0.25">
      <c r="A4575" s="1" t="s">
        <v>18</v>
      </c>
      <c r="B4575" s="3">
        <v>45382</v>
      </c>
      <c r="C4575" s="2">
        <v>259</v>
      </c>
      <c r="D4575" s="2">
        <v>86</v>
      </c>
      <c r="E4575" s="2">
        <v>63</v>
      </c>
      <c r="F4575" s="1" t="s">
        <v>11</v>
      </c>
      <c r="G4575" s="4">
        <f t="shared" si="71"/>
        <v>0.84558823529411764</v>
      </c>
    </row>
    <row r="4576" spans="1:7" x14ac:dyDescent="0.25">
      <c r="A4576" s="1" t="s">
        <v>118</v>
      </c>
      <c r="B4576" s="3">
        <v>45382</v>
      </c>
      <c r="C4576" s="2">
        <v>439</v>
      </c>
      <c r="D4576" s="2">
        <v>283</v>
      </c>
      <c r="E4576" s="2">
        <v>528</v>
      </c>
      <c r="F4576" s="1" t="s">
        <v>11</v>
      </c>
      <c r="G4576" s="4">
        <f t="shared" si="71"/>
        <v>0.5776</v>
      </c>
    </row>
    <row r="4577" spans="1:7" x14ac:dyDescent="0.25">
      <c r="A4577" s="1" t="s">
        <v>128</v>
      </c>
      <c r="B4577" s="3">
        <v>45382</v>
      </c>
      <c r="C4577" s="2">
        <v>350</v>
      </c>
      <c r="D4577" s="2">
        <v>424</v>
      </c>
      <c r="E4577" s="2">
        <v>187</v>
      </c>
      <c r="F4577" s="1" t="s">
        <v>11</v>
      </c>
      <c r="G4577" s="4">
        <f t="shared" si="71"/>
        <v>0.80541103017689908</v>
      </c>
    </row>
    <row r="4578" spans="1:7" x14ac:dyDescent="0.25">
      <c r="A4578" s="1" t="s">
        <v>52</v>
      </c>
      <c r="B4578" s="3">
        <v>45382</v>
      </c>
      <c r="C4578" s="2">
        <v>477</v>
      </c>
      <c r="D4578" s="2">
        <v>290</v>
      </c>
      <c r="E4578" s="2">
        <v>220</v>
      </c>
      <c r="F4578" s="1" t="s">
        <v>11</v>
      </c>
      <c r="G4578" s="4">
        <f t="shared" si="71"/>
        <v>0.7771023302938197</v>
      </c>
    </row>
    <row r="4579" spans="1:7" x14ac:dyDescent="0.25">
      <c r="A4579" s="1" t="s">
        <v>194</v>
      </c>
      <c r="B4579" s="3">
        <v>45382</v>
      </c>
      <c r="C4579" s="2">
        <v>813</v>
      </c>
      <c r="D4579" s="2">
        <v>325</v>
      </c>
      <c r="E4579" s="2">
        <v>649</v>
      </c>
      <c r="F4579" s="1" t="s">
        <v>11</v>
      </c>
      <c r="G4579" s="4">
        <f t="shared" si="71"/>
        <v>0.6368214885282597</v>
      </c>
    </row>
    <row r="4580" spans="1:7" x14ac:dyDescent="0.25">
      <c r="A4580" s="1" t="s">
        <v>22</v>
      </c>
      <c r="B4580" s="3">
        <v>45382</v>
      </c>
      <c r="C4580" s="2">
        <v>8148</v>
      </c>
      <c r="D4580" s="2">
        <v>4631</v>
      </c>
      <c r="E4580" s="2">
        <v>11426</v>
      </c>
      <c r="F4580" s="1" t="s">
        <v>11</v>
      </c>
      <c r="G4580" s="4">
        <f t="shared" si="71"/>
        <v>0.52794877091510017</v>
      </c>
    </row>
    <row r="4581" spans="1:7" x14ac:dyDescent="0.25">
      <c r="A4581" s="1" t="s">
        <v>168</v>
      </c>
      <c r="B4581" s="3">
        <v>45382</v>
      </c>
      <c r="C4581" s="2">
        <v>1926</v>
      </c>
      <c r="D4581" s="2">
        <v>2213</v>
      </c>
      <c r="E4581" s="2">
        <v>1090</v>
      </c>
      <c r="F4581" s="1" t="s">
        <v>11</v>
      </c>
      <c r="G4581" s="4">
        <f t="shared" si="71"/>
        <v>0.79154714094473133</v>
      </c>
    </row>
    <row r="4582" spans="1:7" x14ac:dyDescent="0.25">
      <c r="A4582" s="1" t="s">
        <v>174</v>
      </c>
      <c r="B4582" s="3">
        <v>45382</v>
      </c>
      <c r="C4582" s="2">
        <v>2045</v>
      </c>
      <c r="D4582" s="2">
        <v>1622</v>
      </c>
      <c r="E4582" s="2">
        <v>2004</v>
      </c>
      <c r="F4582" s="1" t="s">
        <v>11</v>
      </c>
      <c r="G4582" s="4">
        <f t="shared" si="71"/>
        <v>0.64662317051666374</v>
      </c>
    </row>
    <row r="4583" spans="1:7" x14ac:dyDescent="0.25">
      <c r="A4583" s="1" t="s">
        <v>142</v>
      </c>
      <c r="B4583" s="3">
        <v>45382</v>
      </c>
      <c r="C4583" s="2">
        <v>4389</v>
      </c>
      <c r="D4583" s="2">
        <v>3433</v>
      </c>
      <c r="E4583" s="2">
        <v>690</v>
      </c>
      <c r="F4583" s="1" t="s">
        <v>11</v>
      </c>
      <c r="G4583" s="4">
        <f t="shared" si="71"/>
        <v>0.91893796992481203</v>
      </c>
    </row>
    <row r="4584" spans="1:7" x14ac:dyDescent="0.25">
      <c r="A4584" s="1" t="s">
        <v>74</v>
      </c>
      <c r="B4584" s="3">
        <v>45382</v>
      </c>
      <c r="C4584" s="2">
        <v>261</v>
      </c>
      <c r="D4584" s="2">
        <v>202</v>
      </c>
      <c r="E4584" s="2">
        <v>160</v>
      </c>
      <c r="F4584" s="1" t="s">
        <v>11</v>
      </c>
      <c r="G4584" s="4">
        <f t="shared" si="71"/>
        <v>0.7431781701444623</v>
      </c>
    </row>
    <row r="4585" spans="1:7" x14ac:dyDescent="0.25">
      <c r="A4585" s="1" t="s">
        <v>186</v>
      </c>
      <c r="B4585" s="3">
        <v>45382</v>
      </c>
      <c r="C4585" s="2">
        <v>1520</v>
      </c>
      <c r="D4585" s="2">
        <v>170</v>
      </c>
      <c r="E4585" s="2">
        <v>598</v>
      </c>
      <c r="F4585" s="1" t="s">
        <v>11</v>
      </c>
      <c r="G4585" s="4">
        <f t="shared" si="71"/>
        <v>0.73863636363636365</v>
      </c>
    </row>
    <row r="4586" spans="1:7" x14ac:dyDescent="0.25">
      <c r="A4586" s="1" t="s">
        <v>136</v>
      </c>
      <c r="B4586" s="3">
        <v>45382</v>
      </c>
      <c r="C4586" s="2">
        <v>458</v>
      </c>
      <c r="D4586" s="2">
        <v>390</v>
      </c>
      <c r="E4586" s="2">
        <v>300</v>
      </c>
      <c r="F4586" s="1" t="s">
        <v>11</v>
      </c>
      <c r="G4586" s="4">
        <f t="shared" si="71"/>
        <v>0.73867595818815335</v>
      </c>
    </row>
    <row r="4587" spans="1:7" x14ac:dyDescent="0.25">
      <c r="A4587" s="1" t="s">
        <v>50</v>
      </c>
      <c r="B4587" s="3">
        <v>45382</v>
      </c>
      <c r="C4587" s="2">
        <v>53</v>
      </c>
      <c r="D4587" s="2">
        <v>178</v>
      </c>
      <c r="E4587" s="2">
        <v>100</v>
      </c>
      <c r="F4587" s="1" t="s">
        <v>11</v>
      </c>
      <c r="G4587" s="4">
        <f t="shared" si="71"/>
        <v>0.69788519637462232</v>
      </c>
    </row>
    <row r="4588" spans="1:7" x14ac:dyDescent="0.25">
      <c r="A4588" s="1" t="s">
        <v>130</v>
      </c>
      <c r="B4588" s="3">
        <v>45382</v>
      </c>
      <c r="C4588" s="2">
        <v>2258</v>
      </c>
      <c r="D4588" s="2">
        <v>1535</v>
      </c>
      <c r="E4588" s="2">
        <v>1372</v>
      </c>
      <c r="F4588" s="1" t="s">
        <v>11</v>
      </c>
      <c r="G4588" s="4">
        <f t="shared" si="71"/>
        <v>0.73436592449177152</v>
      </c>
    </row>
    <row r="4589" spans="1:7" x14ac:dyDescent="0.25">
      <c r="A4589" s="1" t="s">
        <v>124</v>
      </c>
      <c r="B4589" s="3">
        <v>45382</v>
      </c>
      <c r="C4589" s="2">
        <v>486</v>
      </c>
      <c r="D4589" s="2">
        <v>843</v>
      </c>
      <c r="E4589" s="2">
        <v>282</v>
      </c>
      <c r="F4589" s="1" t="s">
        <v>11</v>
      </c>
      <c r="G4589" s="4">
        <f t="shared" si="71"/>
        <v>0.82495344506517687</v>
      </c>
    </row>
    <row r="4590" spans="1:7" x14ac:dyDescent="0.25">
      <c r="A4590" s="1" t="s">
        <v>146</v>
      </c>
      <c r="B4590" s="3">
        <v>45382</v>
      </c>
      <c r="C4590" s="2">
        <v>246</v>
      </c>
      <c r="D4590" s="2">
        <v>232</v>
      </c>
      <c r="E4590" s="2">
        <v>143</v>
      </c>
      <c r="F4590" s="1" t="s">
        <v>11</v>
      </c>
      <c r="G4590" s="4">
        <f t="shared" si="71"/>
        <v>0.76972624798711753</v>
      </c>
    </row>
    <row r="4591" spans="1:7" x14ac:dyDescent="0.25">
      <c r="A4591" s="1" t="s">
        <v>134</v>
      </c>
      <c r="B4591" s="3">
        <v>45382</v>
      </c>
      <c r="C4591" s="2">
        <v>910</v>
      </c>
      <c r="D4591" s="2">
        <v>393</v>
      </c>
      <c r="E4591" s="2">
        <v>95</v>
      </c>
      <c r="F4591" s="1" t="s">
        <v>11</v>
      </c>
      <c r="G4591" s="4">
        <f t="shared" si="71"/>
        <v>0.9320457796852647</v>
      </c>
    </row>
    <row r="4592" spans="1:7" x14ac:dyDescent="0.25">
      <c r="A4592" s="1" t="s">
        <v>202</v>
      </c>
      <c r="B4592" s="3">
        <v>45382</v>
      </c>
      <c r="C4592" s="2">
        <v>629</v>
      </c>
      <c r="D4592" s="2">
        <v>310</v>
      </c>
      <c r="E4592" s="2">
        <v>275</v>
      </c>
      <c r="F4592" s="1" t="s">
        <v>11</v>
      </c>
      <c r="G4592" s="4">
        <f t="shared" si="71"/>
        <v>0.77347611202635913</v>
      </c>
    </row>
    <row r="4593" spans="1:7" x14ac:dyDescent="0.25">
      <c r="A4593" s="1" t="s">
        <v>62</v>
      </c>
      <c r="B4593" s="3">
        <v>45382</v>
      </c>
      <c r="C4593" s="2">
        <v>394</v>
      </c>
      <c r="D4593" s="2">
        <v>82</v>
      </c>
      <c r="E4593" s="2">
        <v>340</v>
      </c>
      <c r="F4593" s="1" t="s">
        <v>11</v>
      </c>
      <c r="G4593" s="4">
        <f t="shared" si="71"/>
        <v>0.58333333333333337</v>
      </c>
    </row>
    <row r="4594" spans="1:7" x14ac:dyDescent="0.25">
      <c r="A4594" s="1" t="s">
        <v>32</v>
      </c>
      <c r="B4594" s="3">
        <v>45382</v>
      </c>
      <c r="C4594" s="2">
        <v>276</v>
      </c>
      <c r="D4594" s="2">
        <v>206</v>
      </c>
      <c r="E4594" s="2">
        <v>228</v>
      </c>
      <c r="F4594" s="1" t="s">
        <v>11</v>
      </c>
      <c r="G4594" s="4">
        <f t="shared" si="71"/>
        <v>0.6788732394366197</v>
      </c>
    </row>
    <row r="4595" spans="1:7" x14ac:dyDescent="0.25">
      <c r="A4595" s="1" t="s">
        <v>72</v>
      </c>
      <c r="B4595" s="3">
        <v>45382</v>
      </c>
      <c r="C4595" s="2">
        <v>132</v>
      </c>
      <c r="D4595" s="2">
        <v>170</v>
      </c>
      <c r="E4595" s="2">
        <v>107</v>
      </c>
      <c r="F4595" s="1" t="s">
        <v>11</v>
      </c>
      <c r="G4595" s="4">
        <f t="shared" si="71"/>
        <v>0.73838630806845962</v>
      </c>
    </row>
    <row r="4596" spans="1:7" x14ac:dyDescent="0.25">
      <c r="A4596" s="1" t="s">
        <v>26</v>
      </c>
      <c r="B4596" s="3">
        <v>45382</v>
      </c>
      <c r="C4596" s="2">
        <v>2371</v>
      </c>
      <c r="D4596" s="2">
        <v>2557</v>
      </c>
      <c r="E4596" s="2">
        <v>4926</v>
      </c>
      <c r="F4596" s="1" t="s">
        <v>11</v>
      </c>
      <c r="G4596" s="4">
        <f t="shared" si="71"/>
        <v>0.50010148163182466</v>
      </c>
    </row>
    <row r="4597" spans="1:7" x14ac:dyDescent="0.25">
      <c r="A4597" s="1" t="s">
        <v>172</v>
      </c>
      <c r="B4597" s="3">
        <v>45382</v>
      </c>
      <c r="C4597" s="2">
        <v>5547</v>
      </c>
      <c r="D4597" s="2">
        <v>4592</v>
      </c>
      <c r="E4597" s="2">
        <v>2780</v>
      </c>
      <c r="F4597" s="1" t="s">
        <v>11</v>
      </c>
      <c r="G4597" s="4">
        <f t="shared" si="71"/>
        <v>0.78481306602678225</v>
      </c>
    </row>
    <row r="4598" spans="1:7" x14ac:dyDescent="0.25">
      <c r="A4598" s="1" t="s">
        <v>90</v>
      </c>
      <c r="B4598" s="3">
        <v>45382</v>
      </c>
      <c r="C4598" s="2">
        <v>5332</v>
      </c>
      <c r="D4598" s="2">
        <v>4958</v>
      </c>
      <c r="E4598" s="2">
        <v>7128</v>
      </c>
      <c r="F4598" s="1" t="s">
        <v>11</v>
      </c>
      <c r="G4598" s="4">
        <f t="shared" si="71"/>
        <v>0.59076817085773337</v>
      </c>
    </row>
    <row r="4599" spans="1:7" x14ac:dyDescent="0.25">
      <c r="A4599" s="1" t="s">
        <v>182</v>
      </c>
      <c r="B4599" s="3">
        <v>45382</v>
      </c>
      <c r="C4599" s="2">
        <v>5902</v>
      </c>
      <c r="D4599" s="2">
        <v>4854</v>
      </c>
      <c r="E4599" s="2">
        <v>1463</v>
      </c>
      <c r="F4599" s="1" t="s">
        <v>11</v>
      </c>
      <c r="G4599" s="4">
        <f t="shared" si="71"/>
        <v>0.88026843440543412</v>
      </c>
    </row>
    <row r="4600" spans="1:7" x14ac:dyDescent="0.25">
      <c r="A4600" s="1" t="s">
        <v>34</v>
      </c>
      <c r="B4600" s="3">
        <v>45382</v>
      </c>
      <c r="C4600" s="2">
        <v>2449</v>
      </c>
      <c r="D4600" s="2">
        <v>2838</v>
      </c>
      <c r="E4600" s="2">
        <v>2679</v>
      </c>
      <c r="F4600" s="1" t="s">
        <v>11</v>
      </c>
      <c r="G4600" s="4">
        <f t="shared" si="71"/>
        <v>0.66369570675370326</v>
      </c>
    </row>
    <row r="4601" spans="1:7" x14ac:dyDescent="0.25">
      <c r="A4601" s="1" t="s">
        <v>132</v>
      </c>
      <c r="B4601" s="3">
        <v>45382</v>
      </c>
      <c r="C4601" s="2">
        <v>292</v>
      </c>
      <c r="D4601" s="2">
        <v>166</v>
      </c>
      <c r="E4601" s="2">
        <v>204</v>
      </c>
      <c r="F4601" s="1" t="s">
        <v>11</v>
      </c>
      <c r="G4601" s="4">
        <f t="shared" si="71"/>
        <v>0.69184290030211482</v>
      </c>
    </row>
    <row r="4602" spans="1:7" x14ac:dyDescent="0.25">
      <c r="A4602" s="1" t="s">
        <v>66</v>
      </c>
      <c r="B4602" s="3">
        <v>45382</v>
      </c>
      <c r="C4602" s="2">
        <v>215</v>
      </c>
      <c r="D4602" s="2">
        <v>127</v>
      </c>
      <c r="E4602" s="2">
        <v>213</v>
      </c>
      <c r="F4602" s="1" t="s">
        <v>11</v>
      </c>
      <c r="G4602" s="4">
        <f t="shared" si="71"/>
        <v>0.61621621621621625</v>
      </c>
    </row>
    <row r="4603" spans="1:7" x14ac:dyDescent="0.25">
      <c r="A4603" s="1" t="s">
        <v>48</v>
      </c>
      <c r="B4603" s="3">
        <v>45382</v>
      </c>
      <c r="C4603" s="2">
        <v>686</v>
      </c>
      <c r="D4603" s="2">
        <v>561</v>
      </c>
      <c r="E4603" s="2">
        <v>470</v>
      </c>
      <c r="F4603" s="1" t="s">
        <v>11</v>
      </c>
      <c r="G4603" s="4">
        <f t="shared" si="71"/>
        <v>0.72626674432149096</v>
      </c>
    </row>
    <row r="4604" spans="1:7" x14ac:dyDescent="0.25">
      <c r="A4604" s="1" t="s">
        <v>70</v>
      </c>
      <c r="B4604" s="3">
        <v>45382</v>
      </c>
      <c r="C4604" s="2">
        <v>80</v>
      </c>
      <c r="D4604" s="2">
        <v>320</v>
      </c>
      <c r="E4604" s="2">
        <v>106</v>
      </c>
      <c r="F4604" s="1" t="s">
        <v>11</v>
      </c>
      <c r="G4604" s="4">
        <f t="shared" si="71"/>
        <v>0.79051383399209485</v>
      </c>
    </row>
    <row r="4605" spans="1:7" x14ac:dyDescent="0.25">
      <c r="A4605" s="1" t="s">
        <v>78</v>
      </c>
      <c r="B4605" s="3">
        <v>45382</v>
      </c>
      <c r="C4605" s="2">
        <v>142</v>
      </c>
      <c r="D4605" s="2">
        <v>108</v>
      </c>
      <c r="E4605" s="2">
        <v>539</v>
      </c>
      <c r="F4605" s="1" t="s">
        <v>11</v>
      </c>
      <c r="G4605" s="4">
        <f t="shared" si="71"/>
        <v>0.31685678073510776</v>
      </c>
    </row>
    <row r="4606" spans="1:7" x14ac:dyDescent="0.25">
      <c r="A4606" s="1" t="s">
        <v>16</v>
      </c>
      <c r="B4606" s="3">
        <v>45382</v>
      </c>
      <c r="C4606" s="2">
        <v>423</v>
      </c>
      <c r="D4606" s="2">
        <v>148</v>
      </c>
      <c r="E4606" s="2">
        <v>23</v>
      </c>
      <c r="F4606" s="1" t="s">
        <v>11</v>
      </c>
      <c r="G4606" s="4">
        <f t="shared" si="71"/>
        <v>0.96127946127946129</v>
      </c>
    </row>
    <row r="4607" spans="1:7" x14ac:dyDescent="0.25">
      <c r="A4607" s="1" t="s">
        <v>64</v>
      </c>
      <c r="B4607" s="3">
        <v>45382</v>
      </c>
      <c r="C4607" s="2">
        <v>1373</v>
      </c>
      <c r="D4607" s="2">
        <v>1311</v>
      </c>
      <c r="E4607" s="2">
        <v>369</v>
      </c>
      <c r="F4607" s="1" t="s">
        <v>8</v>
      </c>
      <c r="G4607" s="4">
        <f t="shared" si="71"/>
        <v>0.8791352767769407</v>
      </c>
    </row>
    <row r="4608" spans="1:7" x14ac:dyDescent="0.25">
      <c r="A4608" s="1" t="s">
        <v>106</v>
      </c>
      <c r="B4608" s="3">
        <v>45382</v>
      </c>
      <c r="C4608" s="2">
        <v>684</v>
      </c>
      <c r="D4608" s="2">
        <v>688</v>
      </c>
      <c r="E4608" s="2">
        <v>358</v>
      </c>
      <c r="F4608" s="1" t="s">
        <v>8</v>
      </c>
      <c r="G4608" s="4">
        <f t="shared" si="71"/>
        <v>0.79306358381502895</v>
      </c>
    </row>
    <row r="4609" spans="1:7" x14ac:dyDescent="0.25">
      <c r="A4609" s="1" t="s">
        <v>198</v>
      </c>
      <c r="B4609" s="3">
        <v>45382</v>
      </c>
      <c r="C4609" s="2">
        <v>288</v>
      </c>
      <c r="D4609" s="2">
        <v>390</v>
      </c>
      <c r="E4609" s="2">
        <v>160</v>
      </c>
      <c r="F4609" s="1" t="s">
        <v>8</v>
      </c>
      <c r="G4609" s="4">
        <f t="shared" si="71"/>
        <v>0.80906921241050123</v>
      </c>
    </row>
    <row r="4610" spans="1:7" x14ac:dyDescent="0.25">
      <c r="A4610" s="1" t="s">
        <v>184</v>
      </c>
      <c r="B4610" s="3">
        <v>45382</v>
      </c>
      <c r="C4610" s="2">
        <v>292</v>
      </c>
      <c r="D4610" s="2">
        <v>266</v>
      </c>
      <c r="E4610" s="2">
        <v>105</v>
      </c>
      <c r="F4610" s="1" t="s">
        <v>8</v>
      </c>
      <c r="G4610" s="4">
        <f t="shared" ref="G4610:G4673" si="72">(C4610+D4610)/(C4610+D4610+E4610)</f>
        <v>0.84162895927601811</v>
      </c>
    </row>
    <row r="4611" spans="1:7" x14ac:dyDescent="0.25">
      <c r="A4611" s="1" t="s">
        <v>150</v>
      </c>
      <c r="B4611" s="3">
        <v>45382</v>
      </c>
      <c r="C4611" s="2">
        <v>263</v>
      </c>
      <c r="D4611" s="2">
        <v>324</v>
      </c>
      <c r="E4611" s="2">
        <v>63</v>
      </c>
      <c r="F4611" s="1" t="s">
        <v>8</v>
      </c>
      <c r="G4611" s="4">
        <f t="shared" si="72"/>
        <v>0.90307692307692311</v>
      </c>
    </row>
    <row r="4612" spans="1:7" x14ac:dyDescent="0.25">
      <c r="A4612" s="1" t="s">
        <v>158</v>
      </c>
      <c r="B4612" s="3">
        <v>45382</v>
      </c>
      <c r="C4612" s="2">
        <v>1455</v>
      </c>
      <c r="D4612" s="2">
        <v>752</v>
      </c>
      <c r="E4612" s="2">
        <v>168</v>
      </c>
      <c r="F4612" s="1" t="s">
        <v>8</v>
      </c>
      <c r="G4612" s="4">
        <f t="shared" si="72"/>
        <v>0.92926315789473679</v>
      </c>
    </row>
    <row r="4613" spans="1:7" x14ac:dyDescent="0.25">
      <c r="A4613" s="1" t="s">
        <v>58</v>
      </c>
      <c r="B4613" s="3">
        <v>45382</v>
      </c>
      <c r="C4613" s="2">
        <v>551</v>
      </c>
      <c r="D4613" s="2">
        <v>534</v>
      </c>
      <c r="E4613" s="2">
        <v>278</v>
      </c>
      <c r="F4613" s="1" t="s">
        <v>8</v>
      </c>
      <c r="G4613" s="4">
        <f t="shared" si="72"/>
        <v>0.79603815113719734</v>
      </c>
    </row>
    <row r="4614" spans="1:7" x14ac:dyDescent="0.25">
      <c r="A4614" s="1" t="s">
        <v>104</v>
      </c>
      <c r="B4614" s="3">
        <v>45382</v>
      </c>
      <c r="C4614" s="2">
        <v>511</v>
      </c>
      <c r="D4614" s="2">
        <v>360</v>
      </c>
      <c r="E4614" s="2">
        <v>52</v>
      </c>
      <c r="F4614" s="1" t="s">
        <v>8</v>
      </c>
      <c r="G4614" s="4">
        <f t="shared" si="72"/>
        <v>0.94366197183098588</v>
      </c>
    </row>
    <row r="4615" spans="1:7" x14ac:dyDescent="0.25">
      <c r="A4615" s="1" t="s">
        <v>218</v>
      </c>
      <c r="B4615" s="3">
        <v>45382</v>
      </c>
      <c r="C4615" s="2">
        <v>343</v>
      </c>
      <c r="D4615" s="2">
        <v>275</v>
      </c>
      <c r="E4615" s="2">
        <v>284</v>
      </c>
      <c r="F4615" s="1" t="s">
        <v>8</v>
      </c>
      <c r="G4615" s="4">
        <f t="shared" si="72"/>
        <v>0.68514412416851445</v>
      </c>
    </row>
    <row r="4616" spans="1:7" x14ac:dyDescent="0.25">
      <c r="A4616" s="1" t="s">
        <v>20</v>
      </c>
      <c r="B4616" s="3">
        <v>45382</v>
      </c>
      <c r="C4616" s="2">
        <v>589</v>
      </c>
      <c r="D4616" s="2">
        <v>242</v>
      </c>
      <c r="E4616" s="2">
        <v>232</v>
      </c>
      <c r="F4616" s="1" t="s">
        <v>8</v>
      </c>
      <c r="G4616" s="4">
        <f t="shared" si="72"/>
        <v>0.78174976481655689</v>
      </c>
    </row>
    <row r="4617" spans="1:7" x14ac:dyDescent="0.25">
      <c r="A4617" s="1" t="s">
        <v>120</v>
      </c>
      <c r="B4617" s="3">
        <v>45382</v>
      </c>
      <c r="C4617" s="2">
        <v>534</v>
      </c>
      <c r="D4617" s="2">
        <v>384</v>
      </c>
      <c r="E4617" s="2">
        <v>522</v>
      </c>
      <c r="F4617" s="1" t="s">
        <v>8</v>
      </c>
      <c r="G4617" s="4">
        <f t="shared" si="72"/>
        <v>0.63749999999999996</v>
      </c>
    </row>
    <row r="4618" spans="1:7" x14ac:dyDescent="0.25">
      <c r="A4618" s="1" t="s">
        <v>148</v>
      </c>
      <c r="B4618" s="3">
        <v>45382</v>
      </c>
      <c r="C4618" s="2">
        <v>285</v>
      </c>
      <c r="D4618" s="2">
        <v>272</v>
      </c>
      <c r="E4618" s="2">
        <v>149</v>
      </c>
      <c r="F4618" s="1" t="s">
        <v>8</v>
      </c>
      <c r="G4618" s="4">
        <f t="shared" si="72"/>
        <v>0.78895184135977336</v>
      </c>
    </row>
    <row r="4619" spans="1:7" x14ac:dyDescent="0.25">
      <c r="A4619" s="1" t="s">
        <v>38</v>
      </c>
      <c r="B4619" s="3">
        <v>45382</v>
      </c>
      <c r="C4619" s="2">
        <v>1085</v>
      </c>
      <c r="D4619" s="2">
        <v>1469</v>
      </c>
      <c r="E4619" s="2">
        <v>712</v>
      </c>
      <c r="F4619" s="1" t="s">
        <v>8</v>
      </c>
      <c r="G4619" s="4">
        <f t="shared" si="72"/>
        <v>0.78199632578077161</v>
      </c>
    </row>
    <row r="4620" spans="1:7" x14ac:dyDescent="0.25">
      <c r="A4620" s="1" t="s">
        <v>152</v>
      </c>
      <c r="B4620" s="3">
        <v>45382</v>
      </c>
      <c r="C4620" s="2">
        <v>618</v>
      </c>
      <c r="D4620" s="2">
        <v>1009</v>
      </c>
      <c r="E4620" s="2">
        <v>306</v>
      </c>
      <c r="F4620" s="1" t="s">
        <v>8</v>
      </c>
      <c r="G4620" s="4">
        <f t="shared" si="72"/>
        <v>0.84169684428349711</v>
      </c>
    </row>
    <row r="4621" spans="1:7" x14ac:dyDescent="0.25">
      <c r="A4621" s="1" t="s">
        <v>108</v>
      </c>
      <c r="B4621" s="3">
        <v>45382</v>
      </c>
      <c r="C4621" s="2">
        <v>184</v>
      </c>
      <c r="D4621" s="2">
        <v>125</v>
      </c>
      <c r="E4621" s="2">
        <v>71</v>
      </c>
      <c r="F4621" s="1" t="s">
        <v>8</v>
      </c>
      <c r="G4621" s="4">
        <f t="shared" si="72"/>
        <v>0.81315789473684208</v>
      </c>
    </row>
    <row r="4622" spans="1:7" x14ac:dyDescent="0.25">
      <c r="A4622" s="1" t="s">
        <v>14</v>
      </c>
      <c r="B4622" s="3">
        <v>45382</v>
      </c>
      <c r="C4622" s="2">
        <v>567</v>
      </c>
      <c r="D4622" s="2">
        <v>374</v>
      </c>
      <c r="E4622" s="2">
        <v>88</v>
      </c>
      <c r="F4622" s="1" t="s">
        <v>8</v>
      </c>
      <c r="G4622" s="4">
        <f t="shared" si="72"/>
        <v>0.91448007774538387</v>
      </c>
    </row>
    <row r="4623" spans="1:7" x14ac:dyDescent="0.25">
      <c r="A4623" s="1" t="s">
        <v>154</v>
      </c>
      <c r="B4623" s="3">
        <v>45382</v>
      </c>
      <c r="C4623" s="2">
        <v>1176</v>
      </c>
      <c r="D4623" s="2">
        <v>895</v>
      </c>
      <c r="E4623" s="2">
        <v>278</v>
      </c>
      <c r="F4623" s="1" t="s">
        <v>8</v>
      </c>
      <c r="G4623" s="4">
        <f t="shared" si="72"/>
        <v>0.88165176670923795</v>
      </c>
    </row>
    <row r="4624" spans="1:7" x14ac:dyDescent="0.25">
      <c r="A4624" s="1" t="s">
        <v>214</v>
      </c>
      <c r="B4624" s="3">
        <v>45382</v>
      </c>
      <c r="C4624" s="2">
        <v>358</v>
      </c>
      <c r="D4624" s="2">
        <v>401</v>
      </c>
      <c r="E4624" s="2">
        <v>116</v>
      </c>
      <c r="F4624" s="1" t="s">
        <v>8</v>
      </c>
      <c r="G4624" s="4">
        <f t="shared" si="72"/>
        <v>0.86742857142857144</v>
      </c>
    </row>
    <row r="4625" spans="1:7" x14ac:dyDescent="0.25">
      <c r="A4625" s="1" t="s">
        <v>140</v>
      </c>
      <c r="B4625" s="3">
        <v>45382</v>
      </c>
      <c r="C4625" s="2">
        <v>208</v>
      </c>
      <c r="D4625" s="2">
        <v>341</v>
      </c>
      <c r="E4625" s="2">
        <v>154</v>
      </c>
      <c r="F4625" s="1" t="s">
        <v>8</v>
      </c>
      <c r="G4625" s="4">
        <f t="shared" si="72"/>
        <v>0.78093883357041249</v>
      </c>
    </row>
    <row r="4626" spans="1:7" x14ac:dyDescent="0.25">
      <c r="A4626" s="1" t="s">
        <v>192</v>
      </c>
      <c r="B4626" s="3">
        <v>45382</v>
      </c>
      <c r="C4626" s="2">
        <v>864</v>
      </c>
      <c r="D4626" s="2">
        <v>444</v>
      </c>
      <c r="E4626" s="2">
        <v>111</v>
      </c>
      <c r="F4626" s="1" t="s">
        <v>8</v>
      </c>
      <c r="G4626" s="4">
        <f t="shared" si="72"/>
        <v>0.92177589852008457</v>
      </c>
    </row>
    <row r="4627" spans="1:7" x14ac:dyDescent="0.25">
      <c r="A4627" s="1" t="s">
        <v>76</v>
      </c>
      <c r="B4627" s="3">
        <v>45382</v>
      </c>
      <c r="C4627" s="2">
        <v>1121</v>
      </c>
      <c r="D4627" s="2">
        <v>954</v>
      </c>
      <c r="E4627" s="2">
        <v>305</v>
      </c>
      <c r="F4627" s="1" t="s">
        <v>8</v>
      </c>
      <c r="G4627" s="4">
        <f t="shared" si="72"/>
        <v>0.87184873949579833</v>
      </c>
    </row>
    <row r="4628" spans="1:7" x14ac:dyDescent="0.25">
      <c r="A4628" s="1" t="s">
        <v>208</v>
      </c>
      <c r="B4628" s="3">
        <v>45382</v>
      </c>
      <c r="C4628" s="2">
        <v>119</v>
      </c>
      <c r="D4628" s="2">
        <v>172</v>
      </c>
      <c r="E4628" s="2">
        <v>73</v>
      </c>
      <c r="F4628" s="1" t="s">
        <v>8</v>
      </c>
      <c r="G4628" s="4">
        <f t="shared" si="72"/>
        <v>0.7994505494505495</v>
      </c>
    </row>
    <row r="4629" spans="1:7" x14ac:dyDescent="0.25">
      <c r="A4629" s="1" t="s">
        <v>82</v>
      </c>
      <c r="B4629" s="3">
        <v>45382</v>
      </c>
      <c r="C4629" s="2">
        <v>637</v>
      </c>
      <c r="D4629" s="2">
        <v>634</v>
      </c>
      <c r="E4629" s="2">
        <v>155</v>
      </c>
      <c r="F4629" s="1" t="s">
        <v>8</v>
      </c>
      <c r="G4629" s="4">
        <f t="shared" si="72"/>
        <v>0.89130434782608692</v>
      </c>
    </row>
    <row r="4630" spans="1:7" x14ac:dyDescent="0.25">
      <c r="A4630" s="1" t="s">
        <v>54</v>
      </c>
      <c r="B4630" s="3">
        <v>45382</v>
      </c>
      <c r="C4630" s="2">
        <v>541</v>
      </c>
      <c r="D4630" s="2">
        <v>733</v>
      </c>
      <c r="E4630" s="2">
        <v>605</v>
      </c>
      <c r="F4630" s="1" t="s">
        <v>8</v>
      </c>
      <c r="G4630" s="4">
        <f t="shared" si="72"/>
        <v>0.67802022352315061</v>
      </c>
    </row>
    <row r="4631" spans="1:7" x14ac:dyDescent="0.25">
      <c r="A4631" s="1" t="s">
        <v>126</v>
      </c>
      <c r="B4631" s="3">
        <v>45382</v>
      </c>
      <c r="C4631" s="2">
        <v>790</v>
      </c>
      <c r="D4631" s="2">
        <v>891</v>
      </c>
      <c r="E4631" s="2">
        <v>263</v>
      </c>
      <c r="F4631" s="1" t="s">
        <v>8</v>
      </c>
      <c r="G4631" s="4">
        <f t="shared" si="72"/>
        <v>0.86471193415637859</v>
      </c>
    </row>
    <row r="4632" spans="1:7" x14ac:dyDescent="0.25">
      <c r="A4632" s="1" t="s">
        <v>40</v>
      </c>
      <c r="B4632" s="3">
        <v>45382</v>
      </c>
      <c r="C4632" s="2">
        <v>1240</v>
      </c>
      <c r="D4632" s="2">
        <v>831</v>
      </c>
      <c r="E4632" s="2">
        <v>314</v>
      </c>
      <c r="F4632" s="1" t="s">
        <v>8</v>
      </c>
      <c r="G4632" s="4">
        <f t="shared" si="72"/>
        <v>0.86834381551362683</v>
      </c>
    </row>
    <row r="4633" spans="1:7" x14ac:dyDescent="0.25">
      <c r="A4633" s="1" t="s">
        <v>138</v>
      </c>
      <c r="B4633" s="3">
        <v>45382</v>
      </c>
      <c r="C4633" s="2">
        <v>583</v>
      </c>
      <c r="D4633" s="2">
        <v>692</v>
      </c>
      <c r="E4633" s="2">
        <v>177</v>
      </c>
      <c r="F4633" s="1" t="s">
        <v>8</v>
      </c>
      <c r="G4633" s="4">
        <f t="shared" si="72"/>
        <v>0.87809917355371903</v>
      </c>
    </row>
    <row r="4634" spans="1:7" x14ac:dyDescent="0.25">
      <c r="A4634" s="1" t="s">
        <v>100</v>
      </c>
      <c r="B4634" s="3">
        <v>45382</v>
      </c>
      <c r="C4634" s="2">
        <v>1179</v>
      </c>
      <c r="D4634" s="2">
        <v>1450</v>
      </c>
      <c r="E4634" s="2">
        <v>220</v>
      </c>
      <c r="F4634" s="1" t="s">
        <v>8</v>
      </c>
      <c r="G4634" s="4">
        <f t="shared" si="72"/>
        <v>0.92277992277992282</v>
      </c>
    </row>
    <row r="4635" spans="1:7" x14ac:dyDescent="0.25">
      <c r="A4635" s="1" t="s">
        <v>122</v>
      </c>
      <c r="B4635" s="3">
        <v>45382</v>
      </c>
      <c r="C4635" s="2">
        <v>1317</v>
      </c>
      <c r="D4635" s="2">
        <v>1357</v>
      </c>
      <c r="E4635" s="2">
        <v>351</v>
      </c>
      <c r="F4635" s="1" t="s">
        <v>8</v>
      </c>
      <c r="G4635" s="4">
        <f t="shared" si="72"/>
        <v>0.88396694214876037</v>
      </c>
    </row>
    <row r="4636" spans="1:7" x14ac:dyDescent="0.25">
      <c r="A4636" s="1" t="s">
        <v>190</v>
      </c>
      <c r="B4636" s="3">
        <v>45382</v>
      </c>
      <c r="C4636" s="2">
        <v>1972</v>
      </c>
      <c r="D4636" s="2">
        <v>2150</v>
      </c>
      <c r="E4636" s="2">
        <v>341</v>
      </c>
      <c r="F4636" s="1" t="s">
        <v>8</v>
      </c>
      <c r="G4636" s="4">
        <f t="shared" si="72"/>
        <v>0.92359399507058038</v>
      </c>
    </row>
    <row r="4637" spans="1:7" x14ac:dyDescent="0.25">
      <c r="A4637" s="1" t="s">
        <v>170</v>
      </c>
      <c r="B4637" s="3">
        <v>45382</v>
      </c>
      <c r="C4637" s="2">
        <v>252</v>
      </c>
      <c r="D4637" s="2">
        <v>251</v>
      </c>
      <c r="E4637" s="2">
        <v>213</v>
      </c>
      <c r="F4637" s="1" t="s">
        <v>8</v>
      </c>
      <c r="G4637" s="4">
        <f t="shared" si="72"/>
        <v>0.70251396648044695</v>
      </c>
    </row>
    <row r="4638" spans="1:7" x14ac:dyDescent="0.25">
      <c r="A4638" s="1" t="s">
        <v>96</v>
      </c>
      <c r="B4638" s="3">
        <v>45382</v>
      </c>
      <c r="C4638" s="2">
        <v>2116</v>
      </c>
      <c r="D4638" s="2">
        <v>1206</v>
      </c>
      <c r="E4638" s="2">
        <v>1650</v>
      </c>
      <c r="F4638" s="1" t="s">
        <v>8</v>
      </c>
      <c r="G4638" s="4">
        <f t="shared" si="72"/>
        <v>0.66814159292035402</v>
      </c>
    </row>
    <row r="4639" spans="1:7" x14ac:dyDescent="0.25">
      <c r="A4639" s="1" t="s">
        <v>166</v>
      </c>
      <c r="B4639" s="3">
        <v>45382</v>
      </c>
      <c r="C4639" s="2">
        <v>1733</v>
      </c>
      <c r="D4639" s="2">
        <v>1642</v>
      </c>
      <c r="E4639" s="2">
        <v>1819</v>
      </c>
      <c r="F4639" s="1" t="s">
        <v>8</v>
      </c>
      <c r="G4639" s="4">
        <f t="shared" si="72"/>
        <v>0.64978821717366186</v>
      </c>
    </row>
    <row r="4640" spans="1:7" x14ac:dyDescent="0.25">
      <c r="A4640" s="1" t="s">
        <v>204</v>
      </c>
      <c r="B4640" s="3">
        <v>45382</v>
      </c>
      <c r="C4640" s="2">
        <v>1548</v>
      </c>
      <c r="D4640" s="2">
        <v>1377</v>
      </c>
      <c r="E4640" s="2">
        <v>543</v>
      </c>
      <c r="F4640" s="1" t="s">
        <v>8</v>
      </c>
      <c r="G4640" s="4">
        <f t="shared" si="72"/>
        <v>0.84342560553633217</v>
      </c>
    </row>
    <row r="4641" spans="1:7" x14ac:dyDescent="0.25">
      <c r="A4641" s="1" t="s">
        <v>220</v>
      </c>
      <c r="B4641" s="3">
        <v>45382</v>
      </c>
      <c r="C4641" s="2">
        <v>493</v>
      </c>
      <c r="D4641" s="2">
        <v>254</v>
      </c>
      <c r="E4641" s="2">
        <v>90</v>
      </c>
      <c r="F4641" s="1" t="s">
        <v>8</v>
      </c>
      <c r="G4641" s="4">
        <f t="shared" si="72"/>
        <v>0.89247311827956988</v>
      </c>
    </row>
    <row r="4642" spans="1:7" x14ac:dyDescent="0.25">
      <c r="A4642" s="1" t="s">
        <v>68</v>
      </c>
      <c r="B4642" s="3">
        <v>45382</v>
      </c>
      <c r="C4642" s="2">
        <v>888</v>
      </c>
      <c r="D4642" s="2">
        <v>614</v>
      </c>
      <c r="E4642" s="2">
        <v>142</v>
      </c>
      <c r="F4642" s="1" t="s">
        <v>8</v>
      </c>
      <c r="G4642" s="4">
        <f t="shared" si="72"/>
        <v>0.91362530413625309</v>
      </c>
    </row>
    <row r="4643" spans="1:7" x14ac:dyDescent="0.25">
      <c r="A4643" s="1" t="s">
        <v>86</v>
      </c>
      <c r="B4643" s="3">
        <v>45382</v>
      </c>
      <c r="C4643" s="2">
        <v>2867</v>
      </c>
      <c r="D4643" s="2">
        <v>2118</v>
      </c>
      <c r="E4643" s="2">
        <v>789</v>
      </c>
      <c r="F4643" s="1" t="s">
        <v>8</v>
      </c>
      <c r="G4643" s="4">
        <f t="shared" si="72"/>
        <v>0.86335296155178387</v>
      </c>
    </row>
    <row r="4644" spans="1:7" x14ac:dyDescent="0.25">
      <c r="A4644" s="1" t="s">
        <v>112</v>
      </c>
      <c r="B4644" s="3">
        <v>45382</v>
      </c>
      <c r="C4644" s="2">
        <v>435</v>
      </c>
      <c r="D4644" s="2">
        <v>403</v>
      </c>
      <c r="E4644" s="2">
        <v>109</v>
      </c>
      <c r="F4644" s="1" t="s">
        <v>8</v>
      </c>
      <c r="G4644" s="4">
        <f t="shared" si="72"/>
        <v>0.88489968321013723</v>
      </c>
    </row>
    <row r="4645" spans="1:7" x14ac:dyDescent="0.25">
      <c r="A4645" s="1" t="s">
        <v>88</v>
      </c>
      <c r="B4645" s="3">
        <v>45382</v>
      </c>
      <c r="C4645" s="2">
        <v>799</v>
      </c>
      <c r="D4645" s="2">
        <v>637</v>
      </c>
      <c r="E4645" s="2">
        <v>214</v>
      </c>
      <c r="F4645" s="1" t="s">
        <v>8</v>
      </c>
      <c r="G4645" s="4">
        <f t="shared" si="72"/>
        <v>0.87030303030303036</v>
      </c>
    </row>
    <row r="4646" spans="1:7" x14ac:dyDescent="0.25">
      <c r="A4646" s="1" t="s">
        <v>10</v>
      </c>
      <c r="B4646" s="3">
        <v>45382</v>
      </c>
      <c r="C4646" s="2">
        <v>818</v>
      </c>
      <c r="D4646" s="2">
        <v>227</v>
      </c>
      <c r="E4646" s="2">
        <v>128</v>
      </c>
      <c r="F4646" s="1" t="s">
        <v>8</v>
      </c>
      <c r="G4646" s="4">
        <f t="shared" si="72"/>
        <v>0.89087809036658139</v>
      </c>
    </row>
    <row r="4647" spans="1:7" x14ac:dyDescent="0.25">
      <c r="A4647" s="1" t="s">
        <v>156</v>
      </c>
      <c r="B4647" s="3">
        <v>45382</v>
      </c>
      <c r="C4647" s="2">
        <v>615</v>
      </c>
      <c r="D4647" s="2">
        <v>651</v>
      </c>
      <c r="E4647" s="2">
        <v>324</v>
      </c>
      <c r="F4647" s="1" t="s">
        <v>8</v>
      </c>
      <c r="G4647" s="4">
        <f t="shared" si="72"/>
        <v>0.79622641509433967</v>
      </c>
    </row>
    <row r="4648" spans="1:7" x14ac:dyDescent="0.25">
      <c r="A4648" s="1" t="s">
        <v>212</v>
      </c>
      <c r="B4648" s="3">
        <v>45382</v>
      </c>
      <c r="C4648" s="2">
        <v>315</v>
      </c>
      <c r="D4648" s="2">
        <v>309</v>
      </c>
      <c r="E4648" s="2">
        <v>100</v>
      </c>
      <c r="F4648" s="1" t="s">
        <v>8</v>
      </c>
      <c r="G4648" s="4">
        <f t="shared" si="72"/>
        <v>0.86187845303867405</v>
      </c>
    </row>
    <row r="4649" spans="1:7" x14ac:dyDescent="0.25">
      <c r="A4649" s="1" t="s">
        <v>162</v>
      </c>
      <c r="B4649" s="3">
        <v>45382</v>
      </c>
      <c r="C4649" s="2">
        <v>1721</v>
      </c>
      <c r="D4649" s="2">
        <v>1187</v>
      </c>
      <c r="E4649" s="2">
        <v>991</v>
      </c>
      <c r="F4649" s="1" t="s">
        <v>8</v>
      </c>
      <c r="G4649" s="4">
        <f t="shared" si="72"/>
        <v>0.74583226468325214</v>
      </c>
    </row>
    <row r="4650" spans="1:7" x14ac:dyDescent="0.25">
      <c r="A4650" s="1" t="s">
        <v>114</v>
      </c>
      <c r="B4650" s="3">
        <v>45382</v>
      </c>
      <c r="C4650" s="2">
        <v>566</v>
      </c>
      <c r="D4650" s="2">
        <v>839</v>
      </c>
      <c r="E4650" s="2">
        <v>376</v>
      </c>
      <c r="F4650" s="1" t="s">
        <v>8</v>
      </c>
      <c r="G4650" s="4">
        <f t="shared" si="72"/>
        <v>0.78888265019651882</v>
      </c>
    </row>
    <row r="4651" spans="1:7" x14ac:dyDescent="0.25">
      <c r="A4651" s="1" t="s">
        <v>98</v>
      </c>
      <c r="B4651" s="3">
        <v>45382</v>
      </c>
      <c r="C4651" s="2">
        <v>244</v>
      </c>
      <c r="D4651" s="2">
        <v>359</v>
      </c>
      <c r="E4651" s="2">
        <v>70</v>
      </c>
      <c r="F4651" s="1" t="s">
        <v>8</v>
      </c>
      <c r="G4651" s="4">
        <f t="shared" si="72"/>
        <v>0.89598811292719172</v>
      </c>
    </row>
    <row r="4652" spans="1:7" x14ac:dyDescent="0.25">
      <c r="A4652" s="1" t="s">
        <v>56</v>
      </c>
      <c r="B4652" s="3">
        <v>45382</v>
      </c>
      <c r="C4652" s="2">
        <v>529</v>
      </c>
      <c r="D4652" s="2">
        <v>456</v>
      </c>
      <c r="E4652" s="2">
        <v>167</v>
      </c>
      <c r="F4652" s="1" t="s">
        <v>8</v>
      </c>
      <c r="G4652" s="4">
        <f t="shared" si="72"/>
        <v>0.85503472222222221</v>
      </c>
    </row>
    <row r="4653" spans="1:7" x14ac:dyDescent="0.25">
      <c r="A4653" s="1" t="s">
        <v>92</v>
      </c>
      <c r="B4653" s="3">
        <v>45382</v>
      </c>
      <c r="C4653" s="2">
        <v>40</v>
      </c>
      <c r="D4653" s="2">
        <v>105</v>
      </c>
      <c r="E4653" s="2">
        <v>74</v>
      </c>
      <c r="F4653" s="1" t="s">
        <v>8</v>
      </c>
      <c r="G4653" s="4">
        <f t="shared" si="72"/>
        <v>0.66210045662100458</v>
      </c>
    </row>
    <row r="4654" spans="1:7" x14ac:dyDescent="0.25">
      <c r="A4654" s="1" t="s">
        <v>42</v>
      </c>
      <c r="B4654" s="3">
        <v>45382</v>
      </c>
      <c r="C4654" s="2">
        <v>806</v>
      </c>
      <c r="D4654" s="2">
        <v>1049</v>
      </c>
      <c r="E4654" s="2">
        <v>275</v>
      </c>
      <c r="F4654" s="1" t="s">
        <v>8</v>
      </c>
      <c r="G4654" s="4">
        <f t="shared" si="72"/>
        <v>0.87089201877934275</v>
      </c>
    </row>
    <row r="4655" spans="1:7" x14ac:dyDescent="0.25">
      <c r="A4655" s="1" t="s">
        <v>30</v>
      </c>
      <c r="B4655" s="3">
        <v>45382</v>
      </c>
      <c r="C4655" s="2">
        <v>543</v>
      </c>
      <c r="D4655" s="2">
        <v>787</v>
      </c>
      <c r="E4655" s="2">
        <v>144</v>
      </c>
      <c r="F4655" s="1" t="s">
        <v>8</v>
      </c>
      <c r="G4655" s="4">
        <f t="shared" si="72"/>
        <v>0.90230664857530529</v>
      </c>
    </row>
    <row r="4656" spans="1:7" x14ac:dyDescent="0.25">
      <c r="A4656" s="1" t="s">
        <v>188</v>
      </c>
      <c r="B4656" s="3">
        <v>45382</v>
      </c>
      <c r="C4656" s="2">
        <v>688</v>
      </c>
      <c r="D4656" s="2">
        <v>666</v>
      </c>
      <c r="E4656" s="2">
        <v>95</v>
      </c>
      <c r="F4656" s="1" t="s">
        <v>8</v>
      </c>
      <c r="G4656" s="4">
        <f t="shared" si="72"/>
        <v>0.93443754313319527</v>
      </c>
    </row>
    <row r="4657" spans="1:7" x14ac:dyDescent="0.25">
      <c r="A4657" s="1" t="s">
        <v>178</v>
      </c>
      <c r="B4657" s="3">
        <v>45382</v>
      </c>
      <c r="C4657" s="2">
        <v>314</v>
      </c>
      <c r="D4657" s="2">
        <v>315</v>
      </c>
      <c r="E4657" s="2">
        <v>135</v>
      </c>
      <c r="F4657" s="1" t="s">
        <v>8</v>
      </c>
      <c r="G4657" s="4">
        <f t="shared" si="72"/>
        <v>0.82329842931937169</v>
      </c>
    </row>
    <row r="4658" spans="1:7" x14ac:dyDescent="0.25">
      <c r="A4658" s="1" t="s">
        <v>46</v>
      </c>
      <c r="B4658" s="3">
        <v>45382</v>
      </c>
      <c r="C4658" s="2">
        <v>332</v>
      </c>
      <c r="D4658" s="2">
        <v>457</v>
      </c>
      <c r="E4658" s="2">
        <v>116</v>
      </c>
      <c r="F4658" s="1" t="s">
        <v>8</v>
      </c>
      <c r="G4658" s="4">
        <f t="shared" si="72"/>
        <v>0.87182320441988947</v>
      </c>
    </row>
    <row r="4659" spans="1:7" x14ac:dyDescent="0.25">
      <c r="A4659" s="1" t="s">
        <v>176</v>
      </c>
      <c r="B4659" s="3">
        <v>45382</v>
      </c>
      <c r="C4659" s="2">
        <v>449</v>
      </c>
      <c r="D4659" s="2">
        <v>545</v>
      </c>
      <c r="E4659" s="2">
        <v>377</v>
      </c>
      <c r="F4659" s="1" t="s">
        <v>8</v>
      </c>
      <c r="G4659" s="4">
        <f t="shared" si="72"/>
        <v>0.72501823486506201</v>
      </c>
    </row>
    <row r="4660" spans="1:7" x14ac:dyDescent="0.25">
      <c r="A4660" s="1" t="s">
        <v>28</v>
      </c>
      <c r="B4660" s="3">
        <v>45382</v>
      </c>
      <c r="C4660" s="2">
        <v>290</v>
      </c>
      <c r="D4660" s="2">
        <v>266</v>
      </c>
      <c r="E4660" s="2">
        <v>201</v>
      </c>
      <c r="F4660" s="1" t="s">
        <v>8</v>
      </c>
      <c r="G4660" s="4">
        <f t="shared" si="72"/>
        <v>0.73447820343461034</v>
      </c>
    </row>
    <row r="4661" spans="1:7" x14ac:dyDescent="0.25">
      <c r="A4661" s="1" t="s">
        <v>200</v>
      </c>
      <c r="B4661" s="3">
        <v>45382</v>
      </c>
      <c r="C4661" s="2">
        <v>1138</v>
      </c>
      <c r="D4661" s="2">
        <v>1073</v>
      </c>
      <c r="E4661" s="2">
        <v>358</v>
      </c>
      <c r="F4661" s="1" t="s">
        <v>8</v>
      </c>
      <c r="G4661" s="4">
        <f t="shared" si="72"/>
        <v>0.86064616582327758</v>
      </c>
    </row>
    <row r="4662" spans="1:7" x14ac:dyDescent="0.25">
      <c r="A4662" s="1" t="s">
        <v>116</v>
      </c>
      <c r="B4662" s="3">
        <v>45382</v>
      </c>
      <c r="C4662" s="2">
        <v>772</v>
      </c>
      <c r="D4662" s="2">
        <v>1129</v>
      </c>
      <c r="E4662" s="2">
        <v>236</v>
      </c>
      <c r="F4662" s="1" t="s">
        <v>8</v>
      </c>
      <c r="G4662" s="4">
        <f t="shared" si="72"/>
        <v>0.8895648104819841</v>
      </c>
    </row>
    <row r="4663" spans="1:7" x14ac:dyDescent="0.25">
      <c r="A4663" s="1" t="s">
        <v>44</v>
      </c>
      <c r="B4663" s="3">
        <v>45382</v>
      </c>
      <c r="C4663" s="2">
        <v>334</v>
      </c>
      <c r="D4663" s="2">
        <v>218</v>
      </c>
      <c r="E4663" s="2">
        <v>204</v>
      </c>
      <c r="F4663" s="1" t="s">
        <v>8</v>
      </c>
      <c r="G4663" s="4">
        <f t="shared" si="72"/>
        <v>0.73015873015873012</v>
      </c>
    </row>
    <row r="4664" spans="1:7" x14ac:dyDescent="0.25">
      <c r="A4664" s="1" t="s">
        <v>110</v>
      </c>
      <c r="B4664" s="3">
        <v>45382</v>
      </c>
      <c r="C4664" s="2">
        <v>1587</v>
      </c>
      <c r="D4664" s="2">
        <v>1473</v>
      </c>
      <c r="E4664" s="2">
        <v>377</v>
      </c>
      <c r="F4664" s="1" t="s">
        <v>8</v>
      </c>
      <c r="G4664" s="4">
        <f t="shared" si="72"/>
        <v>0.89031131800989238</v>
      </c>
    </row>
    <row r="4665" spans="1:7" x14ac:dyDescent="0.25">
      <c r="A4665" s="1" t="s">
        <v>94</v>
      </c>
      <c r="B4665" s="3">
        <v>45382</v>
      </c>
      <c r="C4665" s="2">
        <v>1310</v>
      </c>
      <c r="D4665" s="2">
        <v>1285</v>
      </c>
      <c r="E4665" s="2">
        <v>907</v>
      </c>
      <c r="F4665" s="1" t="s">
        <v>8</v>
      </c>
      <c r="G4665" s="4">
        <f t="shared" si="72"/>
        <v>0.74100513992004569</v>
      </c>
    </row>
    <row r="4666" spans="1:7" x14ac:dyDescent="0.25">
      <c r="A4666" s="1" t="s">
        <v>80</v>
      </c>
      <c r="B4666" s="3">
        <v>45382</v>
      </c>
      <c r="C4666" s="2">
        <v>332</v>
      </c>
      <c r="D4666" s="2">
        <v>576</v>
      </c>
      <c r="E4666" s="2">
        <v>116</v>
      </c>
      <c r="F4666" s="1" t="s">
        <v>8</v>
      </c>
      <c r="G4666" s="4">
        <f t="shared" si="72"/>
        <v>0.88671875</v>
      </c>
    </row>
    <row r="4667" spans="1:7" x14ac:dyDescent="0.25">
      <c r="A4667" s="1" t="s">
        <v>206</v>
      </c>
      <c r="B4667" s="3">
        <v>45382</v>
      </c>
      <c r="C4667" s="2">
        <v>1388</v>
      </c>
      <c r="D4667" s="2">
        <v>996</v>
      </c>
      <c r="E4667" s="2">
        <v>188</v>
      </c>
      <c r="F4667" s="1" t="s">
        <v>8</v>
      </c>
      <c r="G4667" s="4">
        <f t="shared" si="72"/>
        <v>0.92690513219284598</v>
      </c>
    </row>
    <row r="4668" spans="1:7" x14ac:dyDescent="0.25">
      <c r="A4668" s="1" t="s">
        <v>196</v>
      </c>
      <c r="B4668" s="3">
        <v>45382</v>
      </c>
      <c r="C4668" s="2">
        <v>869</v>
      </c>
      <c r="D4668" s="2">
        <v>653</v>
      </c>
      <c r="E4668" s="2">
        <v>436</v>
      </c>
      <c r="F4668" s="1" t="s">
        <v>8</v>
      </c>
      <c r="G4668" s="4">
        <f t="shared" si="72"/>
        <v>0.77732379979570987</v>
      </c>
    </row>
    <row r="4669" spans="1:7" x14ac:dyDescent="0.25">
      <c r="A4669" s="1" t="s">
        <v>180</v>
      </c>
      <c r="B4669" s="3">
        <v>45382</v>
      </c>
      <c r="C4669" s="2">
        <v>385</v>
      </c>
      <c r="D4669" s="2">
        <v>606</v>
      </c>
      <c r="E4669" s="2">
        <v>366</v>
      </c>
      <c r="F4669" s="1" t="s">
        <v>8</v>
      </c>
      <c r="G4669" s="4">
        <f t="shared" si="72"/>
        <v>0.73028739867354453</v>
      </c>
    </row>
    <row r="4670" spans="1:7" x14ac:dyDescent="0.25">
      <c r="A4670" s="1" t="s">
        <v>60</v>
      </c>
      <c r="B4670" s="3">
        <v>45382</v>
      </c>
      <c r="C4670" s="2">
        <v>255</v>
      </c>
      <c r="D4670" s="2">
        <v>349</v>
      </c>
      <c r="E4670" s="2">
        <v>85</v>
      </c>
      <c r="F4670" s="1" t="s">
        <v>8</v>
      </c>
      <c r="G4670" s="4">
        <f t="shared" si="72"/>
        <v>0.87663280116110309</v>
      </c>
    </row>
    <row r="4671" spans="1:7" x14ac:dyDescent="0.25">
      <c r="A4671" s="1" t="s">
        <v>102</v>
      </c>
      <c r="B4671" s="3">
        <v>45382</v>
      </c>
      <c r="C4671" s="2">
        <v>892</v>
      </c>
      <c r="D4671" s="2">
        <v>842</v>
      </c>
      <c r="E4671" s="2">
        <v>508</v>
      </c>
      <c r="F4671" s="1" t="s">
        <v>8</v>
      </c>
      <c r="G4671" s="4">
        <f t="shared" si="72"/>
        <v>0.77341659232827831</v>
      </c>
    </row>
    <row r="4672" spans="1:7" x14ac:dyDescent="0.25">
      <c r="A4672" s="1" t="s">
        <v>144</v>
      </c>
      <c r="B4672" s="3">
        <v>45382</v>
      </c>
      <c r="C4672" s="2">
        <v>1246</v>
      </c>
      <c r="D4672" s="2">
        <v>1320</v>
      </c>
      <c r="E4672" s="2">
        <v>395</v>
      </c>
      <c r="F4672" s="1" t="s">
        <v>8</v>
      </c>
      <c r="G4672" s="4">
        <f t="shared" si="72"/>
        <v>0.86659912191827082</v>
      </c>
    </row>
    <row r="4673" spans="1:7" x14ac:dyDescent="0.25">
      <c r="A4673" s="1" t="s">
        <v>164</v>
      </c>
      <c r="B4673" s="3">
        <v>45382</v>
      </c>
      <c r="C4673" s="2">
        <v>674</v>
      </c>
      <c r="D4673" s="2">
        <v>892</v>
      </c>
      <c r="E4673" s="2">
        <v>457</v>
      </c>
      <c r="F4673" s="1" t="s">
        <v>8</v>
      </c>
      <c r="G4673" s="4">
        <f t="shared" si="72"/>
        <v>0.77409787444389522</v>
      </c>
    </row>
    <row r="4674" spans="1:7" x14ac:dyDescent="0.25">
      <c r="A4674" s="1" t="s">
        <v>36</v>
      </c>
      <c r="B4674" s="3">
        <v>45382</v>
      </c>
      <c r="C4674" s="2">
        <v>1711</v>
      </c>
      <c r="D4674" s="2">
        <v>2199</v>
      </c>
      <c r="E4674" s="2">
        <v>280</v>
      </c>
      <c r="F4674" s="1" t="s">
        <v>8</v>
      </c>
      <c r="G4674" s="4">
        <f t="shared" ref="G4674:G4737" si="73">(C4674+D4674)/(C4674+D4674+E4674)</f>
        <v>0.93317422434367536</v>
      </c>
    </row>
    <row r="4675" spans="1:7" x14ac:dyDescent="0.25">
      <c r="A4675" s="1" t="s">
        <v>18</v>
      </c>
      <c r="B4675" s="3">
        <v>45382</v>
      </c>
      <c r="C4675" s="2">
        <v>280</v>
      </c>
      <c r="D4675" s="2">
        <v>391</v>
      </c>
      <c r="E4675" s="2">
        <v>252</v>
      </c>
      <c r="F4675" s="1" t="s">
        <v>8</v>
      </c>
      <c r="G4675" s="4">
        <f t="shared" si="73"/>
        <v>0.72697724810400866</v>
      </c>
    </row>
    <row r="4676" spans="1:7" x14ac:dyDescent="0.25">
      <c r="A4676" s="1" t="s">
        <v>118</v>
      </c>
      <c r="B4676" s="3">
        <v>45382</v>
      </c>
      <c r="C4676" s="2">
        <v>629</v>
      </c>
      <c r="D4676" s="2">
        <v>644</v>
      </c>
      <c r="E4676" s="2">
        <v>338</v>
      </c>
      <c r="F4676" s="1" t="s">
        <v>8</v>
      </c>
      <c r="G4676" s="4">
        <f t="shared" si="73"/>
        <v>0.79019242706393544</v>
      </c>
    </row>
    <row r="4677" spans="1:7" x14ac:dyDescent="0.25">
      <c r="A4677" s="1" t="s">
        <v>128</v>
      </c>
      <c r="B4677" s="3">
        <v>45382</v>
      </c>
      <c r="C4677" s="2">
        <v>745</v>
      </c>
      <c r="D4677" s="2">
        <v>850</v>
      </c>
      <c r="E4677" s="2">
        <v>309</v>
      </c>
      <c r="F4677" s="1" t="s">
        <v>8</v>
      </c>
      <c r="G4677" s="4">
        <f t="shared" si="73"/>
        <v>0.83771008403361347</v>
      </c>
    </row>
    <row r="4678" spans="1:7" x14ac:dyDescent="0.25">
      <c r="A4678" s="1" t="s">
        <v>52</v>
      </c>
      <c r="B4678" s="3">
        <v>45382</v>
      </c>
      <c r="C4678" s="2">
        <v>1206</v>
      </c>
      <c r="D4678" s="2">
        <v>739</v>
      </c>
      <c r="E4678" s="2">
        <v>210</v>
      </c>
      <c r="F4678" s="1" t="s">
        <v>8</v>
      </c>
      <c r="G4678" s="4">
        <f t="shared" si="73"/>
        <v>0.90255220417633408</v>
      </c>
    </row>
    <row r="4679" spans="1:7" x14ac:dyDescent="0.25">
      <c r="A4679" s="1" t="s">
        <v>194</v>
      </c>
      <c r="B4679" s="3">
        <v>45382</v>
      </c>
      <c r="C4679" s="2">
        <v>1918</v>
      </c>
      <c r="D4679" s="2">
        <v>962</v>
      </c>
      <c r="E4679" s="2">
        <v>863</v>
      </c>
      <c r="F4679" s="1" t="s">
        <v>8</v>
      </c>
      <c r="G4679" s="4">
        <f t="shared" si="73"/>
        <v>0.7694362810579749</v>
      </c>
    </row>
    <row r="4680" spans="1:7" x14ac:dyDescent="0.25">
      <c r="A4680" s="1" t="s">
        <v>168</v>
      </c>
      <c r="B4680" s="3">
        <v>45382</v>
      </c>
      <c r="C4680" s="2">
        <v>670</v>
      </c>
      <c r="D4680" s="2">
        <v>1080</v>
      </c>
      <c r="E4680" s="2">
        <v>628</v>
      </c>
      <c r="F4680" s="1" t="s">
        <v>8</v>
      </c>
      <c r="G4680" s="4">
        <f t="shared" si="73"/>
        <v>0.73591253153910852</v>
      </c>
    </row>
    <row r="4681" spans="1:7" x14ac:dyDescent="0.25">
      <c r="A4681" s="1" t="s">
        <v>174</v>
      </c>
      <c r="B4681" s="3">
        <v>45382</v>
      </c>
      <c r="C4681" s="2">
        <v>815</v>
      </c>
      <c r="D4681" s="2">
        <v>1197</v>
      </c>
      <c r="E4681" s="2">
        <v>142</v>
      </c>
      <c r="F4681" s="1" t="s">
        <v>8</v>
      </c>
      <c r="G4681" s="4">
        <f t="shared" si="73"/>
        <v>0.93407613741875584</v>
      </c>
    </row>
    <row r="4682" spans="1:7" x14ac:dyDescent="0.25">
      <c r="A4682" s="1" t="s">
        <v>142</v>
      </c>
      <c r="B4682" s="3">
        <v>45382</v>
      </c>
      <c r="C4682" s="2">
        <v>520</v>
      </c>
      <c r="D4682" s="2">
        <v>656</v>
      </c>
      <c r="E4682" s="2">
        <v>141</v>
      </c>
      <c r="F4682" s="1" t="s">
        <v>8</v>
      </c>
      <c r="G4682" s="4">
        <f t="shared" si="73"/>
        <v>0.8929384965831435</v>
      </c>
    </row>
    <row r="4683" spans="1:7" x14ac:dyDescent="0.25">
      <c r="A4683" s="1" t="s">
        <v>74</v>
      </c>
      <c r="B4683" s="3">
        <v>45382</v>
      </c>
      <c r="C4683" s="2">
        <v>560</v>
      </c>
      <c r="D4683" s="2">
        <v>448</v>
      </c>
      <c r="E4683" s="2">
        <v>288</v>
      </c>
      <c r="F4683" s="1" t="s">
        <v>8</v>
      </c>
      <c r="G4683" s="4">
        <f t="shared" si="73"/>
        <v>0.77777777777777779</v>
      </c>
    </row>
    <row r="4684" spans="1:7" x14ac:dyDescent="0.25">
      <c r="A4684" s="1" t="s">
        <v>186</v>
      </c>
      <c r="B4684" s="3">
        <v>45382</v>
      </c>
      <c r="C4684" s="2">
        <v>1164</v>
      </c>
      <c r="D4684" s="2">
        <v>628</v>
      </c>
      <c r="E4684" s="2">
        <v>256</v>
      </c>
      <c r="F4684" s="1" t="s">
        <v>8</v>
      </c>
      <c r="G4684" s="4">
        <f t="shared" si="73"/>
        <v>0.875</v>
      </c>
    </row>
    <row r="4685" spans="1:7" x14ac:dyDescent="0.25">
      <c r="A4685" s="1" t="s">
        <v>136</v>
      </c>
      <c r="B4685" s="3">
        <v>45382</v>
      </c>
      <c r="C4685" s="2">
        <v>351</v>
      </c>
      <c r="D4685" s="2">
        <v>444</v>
      </c>
      <c r="E4685" s="2">
        <v>248</v>
      </c>
      <c r="F4685" s="1" t="s">
        <v>8</v>
      </c>
      <c r="G4685" s="4">
        <f t="shared" si="73"/>
        <v>0.76222435282837964</v>
      </c>
    </row>
    <row r="4686" spans="1:7" x14ac:dyDescent="0.25">
      <c r="A4686" s="1" t="s">
        <v>50</v>
      </c>
      <c r="B4686" s="3">
        <v>45382</v>
      </c>
      <c r="C4686" s="2">
        <v>264</v>
      </c>
      <c r="D4686" s="2">
        <v>351</v>
      </c>
      <c r="E4686" s="2">
        <v>400</v>
      </c>
      <c r="F4686" s="1" t="s">
        <v>8</v>
      </c>
      <c r="G4686" s="4">
        <f t="shared" si="73"/>
        <v>0.60591133004926112</v>
      </c>
    </row>
    <row r="4687" spans="1:7" x14ac:dyDescent="0.25">
      <c r="A4687" s="1" t="s">
        <v>130</v>
      </c>
      <c r="B4687" s="3">
        <v>45382</v>
      </c>
      <c r="C4687" s="2">
        <v>1434</v>
      </c>
      <c r="D4687" s="2">
        <v>1297</v>
      </c>
      <c r="E4687" s="2">
        <v>357</v>
      </c>
      <c r="F4687" s="1" t="s">
        <v>8</v>
      </c>
      <c r="G4687" s="4">
        <f t="shared" si="73"/>
        <v>0.88439119170984459</v>
      </c>
    </row>
    <row r="4688" spans="1:7" x14ac:dyDescent="0.25">
      <c r="A4688" s="1" t="s">
        <v>124</v>
      </c>
      <c r="B4688" s="3">
        <v>45382</v>
      </c>
      <c r="C4688" s="2">
        <v>1022</v>
      </c>
      <c r="D4688" s="2">
        <v>774</v>
      </c>
      <c r="E4688" s="2">
        <v>300</v>
      </c>
      <c r="F4688" s="1" t="s">
        <v>8</v>
      </c>
      <c r="G4688" s="4">
        <f t="shared" si="73"/>
        <v>0.85687022900763354</v>
      </c>
    </row>
    <row r="4689" spans="1:7" x14ac:dyDescent="0.25">
      <c r="A4689" s="1" t="s">
        <v>146</v>
      </c>
      <c r="B4689" s="3">
        <v>45382</v>
      </c>
      <c r="C4689" s="2">
        <v>1212</v>
      </c>
      <c r="D4689" s="2">
        <v>988</v>
      </c>
      <c r="E4689" s="2">
        <v>380</v>
      </c>
      <c r="F4689" s="1" t="s">
        <v>8</v>
      </c>
      <c r="G4689" s="4">
        <f t="shared" si="73"/>
        <v>0.8527131782945736</v>
      </c>
    </row>
    <row r="4690" spans="1:7" x14ac:dyDescent="0.25">
      <c r="A4690" s="1" t="s">
        <v>134</v>
      </c>
      <c r="B4690" s="3">
        <v>45382</v>
      </c>
      <c r="C4690" s="2">
        <v>472</v>
      </c>
      <c r="D4690" s="2">
        <v>402</v>
      </c>
      <c r="E4690" s="2">
        <v>188</v>
      </c>
      <c r="F4690" s="1" t="s">
        <v>8</v>
      </c>
      <c r="G4690" s="4">
        <f t="shared" si="73"/>
        <v>0.82297551789077217</v>
      </c>
    </row>
    <row r="4691" spans="1:7" x14ac:dyDescent="0.25">
      <c r="A4691" s="1" t="s">
        <v>202</v>
      </c>
      <c r="B4691" s="3">
        <v>45382</v>
      </c>
      <c r="C4691" s="2">
        <v>470</v>
      </c>
      <c r="D4691" s="2">
        <v>228</v>
      </c>
      <c r="E4691" s="2">
        <v>176</v>
      </c>
      <c r="F4691" s="1" t="s">
        <v>8</v>
      </c>
      <c r="G4691" s="4">
        <f t="shared" si="73"/>
        <v>0.7986270022883295</v>
      </c>
    </row>
    <row r="4692" spans="1:7" x14ac:dyDescent="0.25">
      <c r="A4692" s="1" t="s">
        <v>62</v>
      </c>
      <c r="B4692" s="3">
        <v>45382</v>
      </c>
      <c r="C4692" s="2">
        <v>686</v>
      </c>
      <c r="D4692" s="2">
        <v>359</v>
      </c>
      <c r="E4692" s="2">
        <v>113</v>
      </c>
      <c r="F4692" s="1" t="s">
        <v>8</v>
      </c>
      <c r="G4692" s="4">
        <f t="shared" si="73"/>
        <v>0.90241796200345425</v>
      </c>
    </row>
    <row r="4693" spans="1:7" x14ac:dyDescent="0.25">
      <c r="A4693" s="1" t="s">
        <v>32</v>
      </c>
      <c r="B4693" s="3">
        <v>45382</v>
      </c>
      <c r="C4693" s="2">
        <v>507</v>
      </c>
      <c r="D4693" s="2">
        <v>642</v>
      </c>
      <c r="E4693" s="2">
        <v>267</v>
      </c>
      <c r="F4693" s="1" t="s">
        <v>8</v>
      </c>
      <c r="G4693" s="4">
        <f t="shared" si="73"/>
        <v>0.81144067796610164</v>
      </c>
    </row>
    <row r="4694" spans="1:7" x14ac:dyDescent="0.25">
      <c r="A4694" s="1" t="s">
        <v>72</v>
      </c>
      <c r="B4694" s="3">
        <v>45382</v>
      </c>
      <c r="C4694" s="2">
        <v>121</v>
      </c>
      <c r="D4694" s="2">
        <v>109</v>
      </c>
      <c r="E4694" s="2">
        <v>91</v>
      </c>
      <c r="F4694" s="1" t="s">
        <v>8</v>
      </c>
      <c r="G4694" s="4">
        <f t="shared" si="73"/>
        <v>0.71651090342679125</v>
      </c>
    </row>
    <row r="4695" spans="1:7" x14ac:dyDescent="0.25">
      <c r="A4695" s="1" t="s">
        <v>26</v>
      </c>
      <c r="B4695" s="3">
        <v>45382</v>
      </c>
      <c r="C4695" s="2">
        <v>813</v>
      </c>
      <c r="D4695" s="2">
        <v>837</v>
      </c>
      <c r="E4695" s="2">
        <v>411</v>
      </c>
      <c r="F4695" s="1" t="s">
        <v>8</v>
      </c>
      <c r="G4695" s="4">
        <f t="shared" si="73"/>
        <v>0.80058224163027658</v>
      </c>
    </row>
    <row r="4696" spans="1:7" x14ac:dyDescent="0.25">
      <c r="A4696" s="1" t="s">
        <v>34</v>
      </c>
      <c r="B4696" s="3">
        <v>45382</v>
      </c>
      <c r="C4696" s="2">
        <v>815</v>
      </c>
      <c r="D4696" s="2">
        <v>1002</v>
      </c>
      <c r="E4696" s="2">
        <v>208</v>
      </c>
      <c r="F4696" s="1" t="s">
        <v>8</v>
      </c>
      <c r="G4696" s="4">
        <f t="shared" si="73"/>
        <v>0.89728395061728394</v>
      </c>
    </row>
    <row r="4697" spans="1:7" x14ac:dyDescent="0.25">
      <c r="A4697" s="1" t="s">
        <v>132</v>
      </c>
      <c r="B4697" s="3">
        <v>45382</v>
      </c>
      <c r="C4697" s="2">
        <v>618</v>
      </c>
      <c r="D4697" s="2">
        <v>840</v>
      </c>
      <c r="E4697" s="2">
        <v>280</v>
      </c>
      <c r="F4697" s="1" t="s">
        <v>8</v>
      </c>
      <c r="G4697" s="4">
        <f t="shared" si="73"/>
        <v>0.83889528193325658</v>
      </c>
    </row>
    <row r="4698" spans="1:7" x14ac:dyDescent="0.25">
      <c r="A4698" s="1" t="s">
        <v>66</v>
      </c>
      <c r="B4698" s="3">
        <v>45382</v>
      </c>
      <c r="C4698" s="2">
        <v>439</v>
      </c>
      <c r="D4698" s="2">
        <v>513</v>
      </c>
      <c r="E4698" s="2">
        <v>282</v>
      </c>
      <c r="F4698" s="1" t="s">
        <v>8</v>
      </c>
      <c r="G4698" s="4">
        <f t="shared" si="73"/>
        <v>0.77147487844408424</v>
      </c>
    </row>
    <row r="4699" spans="1:7" x14ac:dyDescent="0.25">
      <c r="A4699" s="1" t="s">
        <v>48</v>
      </c>
      <c r="B4699" s="3">
        <v>45382</v>
      </c>
      <c r="C4699" s="2">
        <v>1381</v>
      </c>
      <c r="D4699" s="2">
        <v>1115</v>
      </c>
      <c r="E4699" s="2">
        <v>260</v>
      </c>
      <c r="F4699" s="1" t="s">
        <v>8</v>
      </c>
      <c r="G4699" s="4">
        <f t="shared" si="73"/>
        <v>0.90566037735849059</v>
      </c>
    </row>
    <row r="4700" spans="1:7" x14ac:dyDescent="0.25">
      <c r="A4700" s="1" t="s">
        <v>222</v>
      </c>
      <c r="B4700" s="3">
        <v>45382</v>
      </c>
      <c r="C4700" s="2">
        <v>7</v>
      </c>
      <c r="D4700" s="2">
        <v>6</v>
      </c>
      <c r="E4700" s="2">
        <v>13</v>
      </c>
      <c r="F4700" s="1" t="s">
        <v>8</v>
      </c>
      <c r="G4700" s="4">
        <f t="shared" si="73"/>
        <v>0.5</v>
      </c>
    </row>
    <row r="4701" spans="1:7" x14ac:dyDescent="0.25">
      <c r="A4701" s="1" t="s">
        <v>70</v>
      </c>
      <c r="B4701" s="3">
        <v>45382</v>
      </c>
      <c r="C4701" s="2">
        <v>56</v>
      </c>
      <c r="D4701" s="2">
        <v>217</v>
      </c>
      <c r="E4701" s="2">
        <v>514</v>
      </c>
      <c r="F4701" s="1" t="s">
        <v>8</v>
      </c>
      <c r="G4701" s="4">
        <f t="shared" si="73"/>
        <v>0.3468869123252859</v>
      </c>
    </row>
    <row r="4702" spans="1:7" x14ac:dyDescent="0.25">
      <c r="A4702" s="1" t="s">
        <v>78</v>
      </c>
      <c r="B4702" s="3">
        <v>45382</v>
      </c>
      <c r="C4702" s="2">
        <v>199</v>
      </c>
      <c r="D4702" s="2">
        <v>207</v>
      </c>
      <c r="E4702" s="2">
        <v>86</v>
      </c>
      <c r="F4702" s="1" t="s">
        <v>8</v>
      </c>
      <c r="G4702" s="4">
        <f t="shared" si="73"/>
        <v>0.82520325203252032</v>
      </c>
    </row>
    <row r="4703" spans="1:7" x14ac:dyDescent="0.25">
      <c r="A4703" s="1" t="s">
        <v>16</v>
      </c>
      <c r="B4703" s="3">
        <v>45382</v>
      </c>
      <c r="C4703" s="2">
        <v>346</v>
      </c>
      <c r="D4703" s="2">
        <v>225</v>
      </c>
      <c r="E4703" s="2">
        <v>104</v>
      </c>
      <c r="F4703" s="1" t="s">
        <v>8</v>
      </c>
      <c r="G4703" s="4">
        <f t="shared" si="73"/>
        <v>0.84592592592592597</v>
      </c>
    </row>
    <row r="4704" spans="1:7" x14ac:dyDescent="0.25">
      <c r="A4704" s="1" t="s">
        <v>22</v>
      </c>
      <c r="B4704" s="3">
        <v>45412</v>
      </c>
      <c r="C4704" s="2">
        <v>0</v>
      </c>
      <c r="D4704" s="2">
        <v>0</v>
      </c>
      <c r="E4704" s="2">
        <v>8</v>
      </c>
      <c r="F4704" s="1" t="s">
        <v>8</v>
      </c>
      <c r="G4704" s="4">
        <f t="shared" si="73"/>
        <v>0</v>
      </c>
    </row>
    <row r="4705" spans="1:7" x14ac:dyDescent="0.25">
      <c r="A4705" s="1" t="s">
        <v>160</v>
      </c>
      <c r="B4705" s="3">
        <v>45412</v>
      </c>
      <c r="C4705" s="2">
        <v>0</v>
      </c>
      <c r="D4705" s="2">
        <v>0</v>
      </c>
      <c r="E4705" s="2">
        <v>1087</v>
      </c>
      <c r="F4705" s="1" t="s">
        <v>11</v>
      </c>
      <c r="G4705" s="4">
        <f t="shared" si="73"/>
        <v>0</v>
      </c>
    </row>
    <row r="4706" spans="1:7" x14ac:dyDescent="0.25">
      <c r="A4706" s="1" t="s">
        <v>84</v>
      </c>
      <c r="B4706" s="3">
        <v>45412</v>
      </c>
      <c r="C4706" s="2">
        <v>0</v>
      </c>
      <c r="D4706" s="2">
        <v>0</v>
      </c>
      <c r="E4706" s="2">
        <v>1276</v>
      </c>
      <c r="F4706" s="1" t="s">
        <v>11</v>
      </c>
      <c r="G4706" s="4">
        <f t="shared" si="73"/>
        <v>0</v>
      </c>
    </row>
    <row r="4707" spans="1:7" x14ac:dyDescent="0.25">
      <c r="A4707" s="1" t="s">
        <v>24</v>
      </c>
      <c r="B4707" s="3">
        <v>45412</v>
      </c>
      <c r="C4707" s="2">
        <v>0</v>
      </c>
      <c r="D4707" s="2">
        <v>0</v>
      </c>
      <c r="E4707" s="2">
        <v>1164</v>
      </c>
      <c r="F4707" s="1" t="s">
        <v>8</v>
      </c>
      <c r="G4707" s="4">
        <f t="shared" si="73"/>
        <v>0</v>
      </c>
    </row>
    <row r="4708" spans="1:7" x14ac:dyDescent="0.25">
      <c r="A4708" s="1" t="s">
        <v>24</v>
      </c>
      <c r="B4708" s="3">
        <v>45412</v>
      </c>
      <c r="C4708" s="2">
        <v>0</v>
      </c>
      <c r="D4708" s="2">
        <v>0</v>
      </c>
      <c r="E4708" s="2">
        <v>185</v>
      </c>
      <c r="F4708" s="1" t="s">
        <v>11</v>
      </c>
      <c r="G4708" s="4">
        <f t="shared" si="73"/>
        <v>0</v>
      </c>
    </row>
    <row r="4709" spans="1:7" x14ac:dyDescent="0.25">
      <c r="A4709" s="1" t="s">
        <v>64</v>
      </c>
      <c r="B4709" s="3">
        <v>45412</v>
      </c>
      <c r="C4709" s="2">
        <v>177</v>
      </c>
      <c r="D4709" s="2">
        <v>263</v>
      </c>
      <c r="E4709" s="2">
        <v>273</v>
      </c>
      <c r="F4709" s="1" t="s">
        <v>11</v>
      </c>
      <c r="G4709" s="4">
        <f t="shared" si="73"/>
        <v>0.61711079943899017</v>
      </c>
    </row>
    <row r="4710" spans="1:7" x14ac:dyDescent="0.25">
      <c r="A4710" s="1" t="s">
        <v>106</v>
      </c>
      <c r="B4710" s="3">
        <v>45412</v>
      </c>
      <c r="C4710" s="2">
        <v>1078</v>
      </c>
      <c r="D4710" s="2">
        <v>594</v>
      </c>
      <c r="E4710" s="2">
        <v>893</v>
      </c>
      <c r="F4710" s="1" t="s">
        <v>11</v>
      </c>
      <c r="G4710" s="4">
        <f t="shared" si="73"/>
        <v>0.6518518518518519</v>
      </c>
    </row>
    <row r="4711" spans="1:7" x14ac:dyDescent="0.25">
      <c r="A4711" s="1" t="s">
        <v>198</v>
      </c>
      <c r="B4711" s="3">
        <v>45412</v>
      </c>
      <c r="C4711" s="2">
        <v>290</v>
      </c>
      <c r="D4711" s="2">
        <v>469</v>
      </c>
      <c r="E4711" s="2">
        <v>344</v>
      </c>
      <c r="F4711" s="1" t="s">
        <v>11</v>
      </c>
      <c r="G4711" s="4">
        <f t="shared" si="73"/>
        <v>0.6881233000906618</v>
      </c>
    </row>
    <row r="4712" spans="1:7" x14ac:dyDescent="0.25">
      <c r="A4712" s="1" t="s">
        <v>184</v>
      </c>
      <c r="B4712" s="3">
        <v>45412</v>
      </c>
      <c r="C4712" s="2">
        <v>130</v>
      </c>
      <c r="D4712" s="2">
        <v>111</v>
      </c>
      <c r="E4712" s="2">
        <v>88</v>
      </c>
      <c r="F4712" s="1" t="s">
        <v>11</v>
      </c>
      <c r="G4712" s="4">
        <f t="shared" si="73"/>
        <v>0.73252279635258355</v>
      </c>
    </row>
    <row r="4713" spans="1:7" x14ac:dyDescent="0.25">
      <c r="A4713" s="1" t="s">
        <v>150</v>
      </c>
      <c r="B4713" s="3">
        <v>45412</v>
      </c>
      <c r="C4713" s="2">
        <v>89</v>
      </c>
      <c r="D4713" s="2">
        <v>130</v>
      </c>
      <c r="E4713" s="2">
        <v>57</v>
      </c>
      <c r="F4713" s="1" t="s">
        <v>11</v>
      </c>
      <c r="G4713" s="4">
        <f t="shared" si="73"/>
        <v>0.79347826086956519</v>
      </c>
    </row>
    <row r="4714" spans="1:7" x14ac:dyDescent="0.25">
      <c r="A4714" s="1" t="s">
        <v>158</v>
      </c>
      <c r="B4714" s="3">
        <v>45412</v>
      </c>
      <c r="C4714" s="2">
        <v>3765</v>
      </c>
      <c r="D4714" s="2">
        <v>966</v>
      </c>
      <c r="E4714" s="2">
        <v>1266</v>
      </c>
      <c r="F4714" s="1" t="s">
        <v>11</v>
      </c>
      <c r="G4714" s="4">
        <f t="shared" si="73"/>
        <v>0.78889444722361179</v>
      </c>
    </row>
    <row r="4715" spans="1:7" x14ac:dyDescent="0.25">
      <c r="A4715" s="1" t="s">
        <v>58</v>
      </c>
      <c r="B4715" s="3">
        <v>45412</v>
      </c>
      <c r="C4715" s="2">
        <v>164</v>
      </c>
      <c r="D4715" s="2">
        <v>253</v>
      </c>
      <c r="E4715" s="2">
        <v>61</v>
      </c>
      <c r="F4715" s="1" t="s">
        <v>11</v>
      </c>
      <c r="G4715" s="4">
        <f t="shared" si="73"/>
        <v>0.87238493723849375</v>
      </c>
    </row>
    <row r="4716" spans="1:7" x14ac:dyDescent="0.25">
      <c r="A4716" s="1" t="s">
        <v>104</v>
      </c>
      <c r="B4716" s="3">
        <v>45412</v>
      </c>
      <c r="C4716" s="2">
        <v>206</v>
      </c>
      <c r="D4716" s="2">
        <v>180</v>
      </c>
      <c r="E4716" s="2">
        <v>151</v>
      </c>
      <c r="F4716" s="1" t="s">
        <v>11</v>
      </c>
      <c r="G4716" s="4">
        <f t="shared" si="73"/>
        <v>0.71880819366852888</v>
      </c>
    </row>
    <row r="4717" spans="1:7" x14ac:dyDescent="0.25">
      <c r="A4717" s="1" t="s">
        <v>218</v>
      </c>
      <c r="B4717" s="3">
        <v>45412</v>
      </c>
      <c r="C4717" s="2">
        <v>145</v>
      </c>
      <c r="D4717" s="2">
        <v>144</v>
      </c>
      <c r="E4717" s="2">
        <v>111</v>
      </c>
      <c r="F4717" s="1" t="s">
        <v>11</v>
      </c>
      <c r="G4717" s="4">
        <f t="shared" si="73"/>
        <v>0.72250000000000003</v>
      </c>
    </row>
    <row r="4718" spans="1:7" x14ac:dyDescent="0.25">
      <c r="A4718" s="1" t="s">
        <v>20</v>
      </c>
      <c r="B4718" s="3">
        <v>45412</v>
      </c>
      <c r="C4718" s="2">
        <v>678</v>
      </c>
      <c r="D4718" s="2">
        <v>62</v>
      </c>
      <c r="E4718" s="2">
        <v>246</v>
      </c>
      <c r="F4718" s="1" t="s">
        <v>11</v>
      </c>
      <c r="G4718" s="4">
        <f t="shared" si="73"/>
        <v>0.75050709939148075</v>
      </c>
    </row>
    <row r="4719" spans="1:7" x14ac:dyDescent="0.25">
      <c r="A4719" s="1" t="s">
        <v>120</v>
      </c>
      <c r="B4719" s="3">
        <v>45412</v>
      </c>
      <c r="C4719" s="2">
        <v>310</v>
      </c>
      <c r="D4719" s="2">
        <v>475</v>
      </c>
      <c r="E4719" s="2">
        <v>436</v>
      </c>
      <c r="F4719" s="1" t="s">
        <v>11</v>
      </c>
      <c r="G4719" s="4">
        <f t="shared" si="73"/>
        <v>0.64291564291564296</v>
      </c>
    </row>
    <row r="4720" spans="1:7" x14ac:dyDescent="0.25">
      <c r="A4720" s="1" t="s">
        <v>148</v>
      </c>
      <c r="B4720" s="3">
        <v>45412</v>
      </c>
      <c r="C4720" s="2">
        <v>205</v>
      </c>
      <c r="D4720" s="2">
        <v>144</v>
      </c>
      <c r="E4720" s="2">
        <v>33</v>
      </c>
      <c r="F4720" s="1" t="s">
        <v>11</v>
      </c>
      <c r="G4720" s="4">
        <f t="shared" si="73"/>
        <v>0.91361256544502623</v>
      </c>
    </row>
    <row r="4721" spans="1:7" x14ac:dyDescent="0.25">
      <c r="A4721" s="1" t="s">
        <v>38</v>
      </c>
      <c r="B4721" s="3">
        <v>45412</v>
      </c>
      <c r="C4721" s="2">
        <v>4485</v>
      </c>
      <c r="D4721" s="2">
        <v>4522</v>
      </c>
      <c r="E4721" s="2">
        <v>3807</v>
      </c>
      <c r="F4721" s="1" t="s">
        <v>11</v>
      </c>
      <c r="G4721" s="4">
        <f t="shared" si="73"/>
        <v>0.70290307476197911</v>
      </c>
    </row>
    <row r="4722" spans="1:7" x14ac:dyDescent="0.25">
      <c r="A4722" s="1" t="s">
        <v>152</v>
      </c>
      <c r="B4722" s="3">
        <v>45412</v>
      </c>
      <c r="C4722" s="2">
        <v>323</v>
      </c>
      <c r="D4722" s="2">
        <v>778</v>
      </c>
      <c r="E4722" s="2">
        <v>673</v>
      </c>
      <c r="F4722" s="1" t="s">
        <v>11</v>
      </c>
      <c r="G4722" s="4">
        <f t="shared" si="73"/>
        <v>0.62063134160090194</v>
      </c>
    </row>
    <row r="4723" spans="1:7" x14ac:dyDescent="0.25">
      <c r="A4723" s="1" t="s">
        <v>108</v>
      </c>
      <c r="B4723" s="3">
        <v>45412</v>
      </c>
      <c r="C4723" s="2">
        <v>137</v>
      </c>
      <c r="D4723" s="2">
        <v>79</v>
      </c>
      <c r="E4723" s="2">
        <v>71</v>
      </c>
      <c r="F4723" s="1" t="s">
        <v>11</v>
      </c>
      <c r="G4723" s="4">
        <f t="shared" si="73"/>
        <v>0.7526132404181185</v>
      </c>
    </row>
    <row r="4724" spans="1:7" x14ac:dyDescent="0.25">
      <c r="A4724" s="1" t="s">
        <v>14</v>
      </c>
      <c r="B4724" s="3">
        <v>45412</v>
      </c>
      <c r="C4724" s="2">
        <v>293</v>
      </c>
      <c r="D4724" s="2">
        <v>331</v>
      </c>
      <c r="E4724" s="2">
        <v>805</v>
      </c>
      <c r="F4724" s="1" t="s">
        <v>11</v>
      </c>
      <c r="G4724" s="4">
        <f t="shared" si="73"/>
        <v>0.43666899930020991</v>
      </c>
    </row>
    <row r="4725" spans="1:7" x14ac:dyDescent="0.25">
      <c r="A4725" s="1" t="s">
        <v>154</v>
      </c>
      <c r="B4725" s="3">
        <v>45412</v>
      </c>
      <c r="C4725" s="2">
        <v>632</v>
      </c>
      <c r="D4725" s="2">
        <v>348</v>
      </c>
      <c r="E4725" s="2">
        <v>445</v>
      </c>
      <c r="F4725" s="1" t="s">
        <v>11</v>
      </c>
      <c r="G4725" s="4">
        <f t="shared" si="73"/>
        <v>0.68771929824561406</v>
      </c>
    </row>
    <row r="4726" spans="1:7" x14ac:dyDescent="0.25">
      <c r="A4726" s="1" t="s">
        <v>214</v>
      </c>
      <c r="B4726" s="3">
        <v>45412</v>
      </c>
      <c r="C4726" s="2">
        <v>316</v>
      </c>
      <c r="D4726" s="2">
        <v>145</v>
      </c>
      <c r="E4726" s="2">
        <v>222</v>
      </c>
      <c r="F4726" s="1" t="s">
        <v>11</v>
      </c>
      <c r="G4726" s="4">
        <f t="shared" si="73"/>
        <v>0.67496339677891659</v>
      </c>
    </row>
    <row r="4727" spans="1:7" x14ac:dyDescent="0.25">
      <c r="A4727" s="1" t="s">
        <v>140</v>
      </c>
      <c r="B4727" s="3">
        <v>45412</v>
      </c>
      <c r="C4727" s="2">
        <v>128</v>
      </c>
      <c r="D4727" s="2">
        <v>260</v>
      </c>
      <c r="E4727" s="2">
        <v>62</v>
      </c>
      <c r="F4727" s="1" t="s">
        <v>11</v>
      </c>
      <c r="G4727" s="4">
        <f t="shared" si="73"/>
        <v>0.86222222222222222</v>
      </c>
    </row>
    <row r="4728" spans="1:7" x14ac:dyDescent="0.25">
      <c r="A4728" s="1" t="s">
        <v>192</v>
      </c>
      <c r="B4728" s="3">
        <v>45412</v>
      </c>
      <c r="C4728" s="2">
        <v>735</v>
      </c>
      <c r="D4728" s="2">
        <v>232</v>
      </c>
      <c r="E4728" s="2">
        <v>43</v>
      </c>
      <c r="F4728" s="1" t="s">
        <v>11</v>
      </c>
      <c r="G4728" s="4">
        <f t="shared" si="73"/>
        <v>0.95742574257425739</v>
      </c>
    </row>
    <row r="4729" spans="1:7" x14ac:dyDescent="0.25">
      <c r="A4729" s="1" t="s">
        <v>76</v>
      </c>
      <c r="B4729" s="3">
        <v>45412</v>
      </c>
      <c r="C4729" s="2">
        <v>320</v>
      </c>
      <c r="D4729" s="2">
        <v>401</v>
      </c>
      <c r="E4729" s="2">
        <v>70</v>
      </c>
      <c r="F4729" s="1" t="s">
        <v>11</v>
      </c>
      <c r="G4729" s="4">
        <f t="shared" si="73"/>
        <v>0.91150442477876104</v>
      </c>
    </row>
    <row r="4730" spans="1:7" x14ac:dyDescent="0.25">
      <c r="A4730" s="1" t="s">
        <v>208</v>
      </c>
      <c r="B4730" s="3">
        <v>45412</v>
      </c>
      <c r="C4730" s="2">
        <v>52</v>
      </c>
      <c r="D4730" s="2">
        <v>32</v>
      </c>
      <c r="E4730" s="2">
        <v>18</v>
      </c>
      <c r="F4730" s="1" t="s">
        <v>11</v>
      </c>
      <c r="G4730" s="4">
        <f t="shared" si="73"/>
        <v>0.82352941176470584</v>
      </c>
    </row>
    <row r="4731" spans="1:7" x14ac:dyDescent="0.25">
      <c r="A4731" s="1" t="s">
        <v>82</v>
      </c>
      <c r="B4731" s="3">
        <v>45412</v>
      </c>
      <c r="C4731" s="2">
        <v>315</v>
      </c>
      <c r="D4731" s="2">
        <v>140</v>
      </c>
      <c r="E4731" s="2">
        <v>77</v>
      </c>
      <c r="F4731" s="1" t="s">
        <v>11</v>
      </c>
      <c r="G4731" s="4">
        <f t="shared" si="73"/>
        <v>0.85526315789473684</v>
      </c>
    </row>
    <row r="4732" spans="1:7" x14ac:dyDescent="0.25">
      <c r="A4732" s="1" t="s">
        <v>54</v>
      </c>
      <c r="B4732" s="3">
        <v>45412</v>
      </c>
      <c r="C4732" s="2">
        <v>499</v>
      </c>
      <c r="D4732" s="2">
        <v>616</v>
      </c>
      <c r="E4732" s="2">
        <v>316</v>
      </c>
      <c r="F4732" s="1" t="s">
        <v>11</v>
      </c>
      <c r="G4732" s="4">
        <f t="shared" si="73"/>
        <v>0.77917540181691125</v>
      </c>
    </row>
    <row r="4733" spans="1:7" x14ac:dyDescent="0.25">
      <c r="A4733" s="1" t="s">
        <v>126</v>
      </c>
      <c r="B4733" s="3">
        <v>45412</v>
      </c>
      <c r="C4733" s="2">
        <v>476</v>
      </c>
      <c r="D4733" s="2">
        <v>516</v>
      </c>
      <c r="E4733" s="2">
        <v>545</v>
      </c>
      <c r="F4733" s="1" t="s">
        <v>11</v>
      </c>
      <c r="G4733" s="4">
        <f t="shared" si="73"/>
        <v>0.64541314248536108</v>
      </c>
    </row>
    <row r="4734" spans="1:7" x14ac:dyDescent="0.25">
      <c r="A4734" s="1" t="s">
        <v>40</v>
      </c>
      <c r="B4734" s="3">
        <v>45412</v>
      </c>
      <c r="C4734" s="2">
        <v>531</v>
      </c>
      <c r="D4734" s="2">
        <v>290</v>
      </c>
      <c r="E4734" s="2">
        <v>831</v>
      </c>
      <c r="F4734" s="1" t="s">
        <v>11</v>
      </c>
      <c r="G4734" s="4">
        <f t="shared" si="73"/>
        <v>0.49697336561743344</v>
      </c>
    </row>
    <row r="4735" spans="1:7" x14ac:dyDescent="0.25">
      <c r="A4735" s="1" t="s">
        <v>138</v>
      </c>
      <c r="B4735" s="3">
        <v>45412</v>
      </c>
      <c r="C4735" s="2">
        <v>311</v>
      </c>
      <c r="D4735" s="2">
        <v>370</v>
      </c>
      <c r="E4735" s="2">
        <v>268</v>
      </c>
      <c r="F4735" s="1" t="s">
        <v>11</v>
      </c>
      <c r="G4735" s="4">
        <f t="shared" si="73"/>
        <v>0.71759747102212856</v>
      </c>
    </row>
    <row r="4736" spans="1:7" x14ac:dyDescent="0.25">
      <c r="A4736" s="1" t="s">
        <v>100</v>
      </c>
      <c r="B4736" s="3">
        <v>45412</v>
      </c>
      <c r="C4736" s="2">
        <v>437</v>
      </c>
      <c r="D4736" s="2">
        <v>932</v>
      </c>
      <c r="E4736" s="2">
        <v>374</v>
      </c>
      <c r="F4736" s="1" t="s">
        <v>11</v>
      </c>
      <c r="G4736" s="4">
        <f t="shared" si="73"/>
        <v>0.78542742398164089</v>
      </c>
    </row>
    <row r="4737" spans="1:7" x14ac:dyDescent="0.25">
      <c r="A4737" s="1" t="s">
        <v>122</v>
      </c>
      <c r="B4737" s="3">
        <v>45412</v>
      </c>
      <c r="C4737" s="2">
        <v>601</v>
      </c>
      <c r="D4737" s="2">
        <v>557</v>
      </c>
      <c r="E4737" s="2">
        <v>582</v>
      </c>
      <c r="F4737" s="1" t="s">
        <v>11</v>
      </c>
      <c r="G4737" s="4">
        <f t="shared" si="73"/>
        <v>0.66551724137931034</v>
      </c>
    </row>
    <row r="4738" spans="1:7" x14ac:dyDescent="0.25">
      <c r="A4738" s="1" t="s">
        <v>190</v>
      </c>
      <c r="B4738" s="3">
        <v>45412</v>
      </c>
      <c r="C4738" s="2">
        <v>2274</v>
      </c>
      <c r="D4738" s="2">
        <v>1155</v>
      </c>
      <c r="E4738" s="2">
        <v>1296</v>
      </c>
      <c r="F4738" s="1" t="s">
        <v>11</v>
      </c>
      <c r="G4738" s="4">
        <f t="shared" ref="G4738:G4801" si="74">(C4738+D4738)/(C4738+D4738+E4738)</f>
        <v>0.72571428571428576</v>
      </c>
    </row>
    <row r="4739" spans="1:7" x14ac:dyDescent="0.25">
      <c r="A4739" s="1" t="s">
        <v>170</v>
      </c>
      <c r="B4739" s="3">
        <v>45412</v>
      </c>
      <c r="C4739" s="2">
        <v>69</v>
      </c>
      <c r="D4739" s="2">
        <v>97</v>
      </c>
      <c r="E4739" s="2">
        <v>7</v>
      </c>
      <c r="F4739" s="1" t="s">
        <v>11</v>
      </c>
      <c r="G4739" s="4">
        <f t="shared" si="74"/>
        <v>0.95953757225433522</v>
      </c>
    </row>
    <row r="4740" spans="1:7" x14ac:dyDescent="0.25">
      <c r="A4740" s="1" t="s">
        <v>96</v>
      </c>
      <c r="B4740" s="3">
        <v>45412</v>
      </c>
      <c r="C4740" s="2">
        <v>1762</v>
      </c>
      <c r="D4740" s="2">
        <v>989</v>
      </c>
      <c r="E4740" s="2">
        <v>2772</v>
      </c>
      <c r="F4740" s="1" t="s">
        <v>11</v>
      </c>
      <c r="G4740" s="4">
        <f t="shared" si="74"/>
        <v>0.49809885931558934</v>
      </c>
    </row>
    <row r="4741" spans="1:7" x14ac:dyDescent="0.25">
      <c r="A4741" s="1" t="s">
        <v>166</v>
      </c>
      <c r="B4741" s="3">
        <v>45412</v>
      </c>
      <c r="C4741" s="2">
        <v>932</v>
      </c>
      <c r="D4741" s="2">
        <v>1158</v>
      </c>
      <c r="E4741" s="2">
        <v>867</v>
      </c>
      <c r="F4741" s="1" t="s">
        <v>11</v>
      </c>
      <c r="G4741" s="4">
        <f t="shared" si="74"/>
        <v>0.70679742982752791</v>
      </c>
    </row>
    <row r="4742" spans="1:7" x14ac:dyDescent="0.25">
      <c r="A4742" s="1" t="s">
        <v>204</v>
      </c>
      <c r="B4742" s="3">
        <v>45412</v>
      </c>
      <c r="C4742" s="2">
        <v>761</v>
      </c>
      <c r="D4742" s="2">
        <v>571</v>
      </c>
      <c r="E4742" s="2">
        <v>384</v>
      </c>
      <c r="F4742" s="1" t="s">
        <v>11</v>
      </c>
      <c r="G4742" s="4">
        <f t="shared" si="74"/>
        <v>0.77622377622377625</v>
      </c>
    </row>
    <row r="4743" spans="1:7" x14ac:dyDescent="0.25">
      <c r="A4743" s="1" t="s">
        <v>220</v>
      </c>
      <c r="B4743" s="3">
        <v>45412</v>
      </c>
      <c r="C4743" s="2">
        <v>136</v>
      </c>
      <c r="D4743" s="2">
        <v>62</v>
      </c>
      <c r="E4743" s="2">
        <v>201</v>
      </c>
      <c r="F4743" s="1" t="s">
        <v>11</v>
      </c>
      <c r="G4743" s="4">
        <f t="shared" si="74"/>
        <v>0.49624060150375937</v>
      </c>
    </row>
    <row r="4744" spans="1:7" x14ac:dyDescent="0.25">
      <c r="A4744" s="1" t="s">
        <v>68</v>
      </c>
      <c r="B4744" s="3">
        <v>45412</v>
      </c>
      <c r="C4744" s="2">
        <v>589</v>
      </c>
      <c r="D4744" s="2">
        <v>186</v>
      </c>
      <c r="E4744" s="2">
        <v>607</v>
      </c>
      <c r="F4744" s="1" t="s">
        <v>11</v>
      </c>
      <c r="G4744" s="4">
        <f t="shared" si="74"/>
        <v>0.56078147612156293</v>
      </c>
    </row>
    <row r="4745" spans="1:7" x14ac:dyDescent="0.25">
      <c r="A4745" s="1" t="s">
        <v>86</v>
      </c>
      <c r="B4745" s="3">
        <v>45412</v>
      </c>
      <c r="C4745" s="2">
        <v>1039</v>
      </c>
      <c r="D4745" s="2">
        <v>537</v>
      </c>
      <c r="E4745" s="2">
        <v>568</v>
      </c>
      <c r="F4745" s="1" t="s">
        <v>11</v>
      </c>
      <c r="G4745" s="4">
        <f t="shared" si="74"/>
        <v>0.7350746268656716</v>
      </c>
    </row>
    <row r="4746" spans="1:7" x14ac:dyDescent="0.25">
      <c r="A4746" s="1" t="s">
        <v>112</v>
      </c>
      <c r="B4746" s="3">
        <v>45412</v>
      </c>
      <c r="C4746" s="2">
        <v>307</v>
      </c>
      <c r="D4746" s="2">
        <v>86</v>
      </c>
      <c r="E4746" s="2">
        <v>138</v>
      </c>
      <c r="F4746" s="1" t="s">
        <v>11</v>
      </c>
      <c r="G4746" s="4">
        <f t="shared" si="74"/>
        <v>0.74011299435028244</v>
      </c>
    </row>
    <row r="4747" spans="1:7" x14ac:dyDescent="0.25">
      <c r="A4747" s="1" t="s">
        <v>88</v>
      </c>
      <c r="B4747" s="3">
        <v>45412</v>
      </c>
      <c r="C4747" s="2">
        <v>268</v>
      </c>
      <c r="D4747" s="2">
        <v>244</v>
      </c>
      <c r="E4747" s="2">
        <v>127</v>
      </c>
      <c r="F4747" s="1" t="s">
        <v>11</v>
      </c>
      <c r="G4747" s="4">
        <f t="shared" si="74"/>
        <v>0.80125195618153366</v>
      </c>
    </row>
    <row r="4748" spans="1:7" x14ac:dyDescent="0.25">
      <c r="A4748" s="1" t="s">
        <v>10</v>
      </c>
      <c r="B4748" s="3">
        <v>45412</v>
      </c>
      <c r="C4748" s="2">
        <v>330</v>
      </c>
      <c r="D4748" s="2">
        <v>140</v>
      </c>
      <c r="E4748" s="2">
        <v>78</v>
      </c>
      <c r="F4748" s="1" t="s">
        <v>11</v>
      </c>
      <c r="G4748" s="4">
        <f t="shared" si="74"/>
        <v>0.85766423357664234</v>
      </c>
    </row>
    <row r="4749" spans="1:7" x14ac:dyDescent="0.25">
      <c r="A4749" s="1" t="s">
        <v>156</v>
      </c>
      <c r="B4749" s="3">
        <v>45412</v>
      </c>
      <c r="C4749" s="2">
        <v>1105</v>
      </c>
      <c r="D4749" s="2">
        <v>804</v>
      </c>
      <c r="E4749" s="2">
        <v>1168</v>
      </c>
      <c r="F4749" s="1" t="s">
        <v>11</v>
      </c>
      <c r="G4749" s="4">
        <f t="shared" si="74"/>
        <v>0.62040948976275589</v>
      </c>
    </row>
    <row r="4750" spans="1:7" x14ac:dyDescent="0.25">
      <c r="A4750" s="1" t="s">
        <v>212</v>
      </c>
      <c r="B4750" s="3">
        <v>45412</v>
      </c>
      <c r="C4750" s="2">
        <v>86</v>
      </c>
      <c r="D4750" s="2">
        <v>98</v>
      </c>
      <c r="E4750" s="2">
        <v>158</v>
      </c>
      <c r="F4750" s="1" t="s">
        <v>11</v>
      </c>
      <c r="G4750" s="4">
        <f t="shared" si="74"/>
        <v>0.53801169590643272</v>
      </c>
    </row>
    <row r="4751" spans="1:7" x14ac:dyDescent="0.25">
      <c r="A4751" s="1" t="s">
        <v>162</v>
      </c>
      <c r="B4751" s="3">
        <v>45412</v>
      </c>
      <c r="C4751" s="2">
        <v>1830</v>
      </c>
      <c r="D4751" s="2">
        <v>643</v>
      </c>
      <c r="E4751" s="2">
        <v>852</v>
      </c>
      <c r="F4751" s="1" t="s">
        <v>11</v>
      </c>
      <c r="G4751" s="4">
        <f t="shared" si="74"/>
        <v>0.74375939849624062</v>
      </c>
    </row>
    <row r="4752" spans="1:7" x14ac:dyDescent="0.25">
      <c r="A4752" s="1" t="s">
        <v>114</v>
      </c>
      <c r="B4752" s="3">
        <v>45412</v>
      </c>
      <c r="C4752" s="2">
        <v>570</v>
      </c>
      <c r="D4752" s="2">
        <v>415</v>
      </c>
      <c r="E4752" s="2">
        <v>304</v>
      </c>
      <c r="F4752" s="1" t="s">
        <v>11</v>
      </c>
      <c r="G4752" s="4">
        <f t="shared" si="74"/>
        <v>0.76415826221877425</v>
      </c>
    </row>
    <row r="4753" spans="1:7" x14ac:dyDescent="0.25">
      <c r="A4753" s="1" t="s">
        <v>98</v>
      </c>
      <c r="B4753" s="3">
        <v>45412</v>
      </c>
      <c r="C4753" s="2">
        <v>16</v>
      </c>
      <c r="D4753" s="2">
        <v>52</v>
      </c>
      <c r="E4753" s="2">
        <v>29</v>
      </c>
      <c r="F4753" s="1" t="s">
        <v>11</v>
      </c>
      <c r="G4753" s="4">
        <f t="shared" si="74"/>
        <v>0.7010309278350515</v>
      </c>
    </row>
    <row r="4754" spans="1:7" x14ac:dyDescent="0.25">
      <c r="A4754" s="1" t="s">
        <v>56</v>
      </c>
      <c r="B4754" s="3">
        <v>45412</v>
      </c>
      <c r="C4754" s="2">
        <v>402</v>
      </c>
      <c r="D4754" s="2">
        <v>236</v>
      </c>
      <c r="E4754" s="2">
        <v>179</v>
      </c>
      <c r="F4754" s="1" t="s">
        <v>11</v>
      </c>
      <c r="G4754" s="4">
        <f t="shared" si="74"/>
        <v>0.780905752753978</v>
      </c>
    </row>
    <row r="4755" spans="1:7" x14ac:dyDescent="0.25">
      <c r="A4755" s="1" t="s">
        <v>92</v>
      </c>
      <c r="B4755" s="3">
        <v>45412</v>
      </c>
      <c r="C4755" s="2">
        <v>27</v>
      </c>
      <c r="D4755" s="2">
        <v>49</v>
      </c>
      <c r="E4755" s="2">
        <v>4</v>
      </c>
      <c r="F4755" s="1" t="s">
        <v>11</v>
      </c>
      <c r="G4755" s="4">
        <f t="shared" si="74"/>
        <v>0.95</v>
      </c>
    </row>
    <row r="4756" spans="1:7" x14ac:dyDescent="0.25">
      <c r="A4756" s="1" t="s">
        <v>42</v>
      </c>
      <c r="B4756" s="3">
        <v>45412</v>
      </c>
      <c r="C4756" s="2">
        <v>859</v>
      </c>
      <c r="D4756" s="2">
        <v>595</v>
      </c>
      <c r="E4756" s="2">
        <v>590</v>
      </c>
      <c r="F4756" s="1" t="s">
        <v>11</v>
      </c>
      <c r="G4756" s="4">
        <f t="shared" si="74"/>
        <v>0.71135029354207435</v>
      </c>
    </row>
    <row r="4757" spans="1:7" x14ac:dyDescent="0.25">
      <c r="A4757" s="1" t="s">
        <v>30</v>
      </c>
      <c r="B4757" s="3">
        <v>45412</v>
      </c>
      <c r="C4757" s="2">
        <v>337</v>
      </c>
      <c r="D4757" s="2">
        <v>334</v>
      </c>
      <c r="E4757" s="2">
        <v>293</v>
      </c>
      <c r="F4757" s="1" t="s">
        <v>11</v>
      </c>
      <c r="G4757" s="4">
        <f t="shared" si="74"/>
        <v>0.69605809128630702</v>
      </c>
    </row>
    <row r="4758" spans="1:7" x14ac:dyDescent="0.25">
      <c r="A4758" s="1" t="s">
        <v>188</v>
      </c>
      <c r="B4758" s="3">
        <v>45412</v>
      </c>
      <c r="C4758" s="2">
        <v>638</v>
      </c>
      <c r="D4758" s="2">
        <v>382</v>
      </c>
      <c r="E4758" s="2">
        <v>456</v>
      </c>
      <c r="F4758" s="1" t="s">
        <v>11</v>
      </c>
      <c r="G4758" s="4">
        <f t="shared" si="74"/>
        <v>0.69105691056910568</v>
      </c>
    </row>
    <row r="4759" spans="1:7" x14ac:dyDescent="0.25">
      <c r="A4759" s="1" t="s">
        <v>178</v>
      </c>
      <c r="B4759" s="3">
        <v>45412</v>
      </c>
      <c r="C4759" s="2">
        <v>101</v>
      </c>
      <c r="D4759" s="2">
        <v>167</v>
      </c>
      <c r="E4759" s="2">
        <v>60</v>
      </c>
      <c r="F4759" s="1" t="s">
        <v>11</v>
      </c>
      <c r="G4759" s="4">
        <f t="shared" si="74"/>
        <v>0.81707317073170727</v>
      </c>
    </row>
    <row r="4760" spans="1:7" x14ac:dyDescent="0.25">
      <c r="A4760" s="1" t="s">
        <v>46</v>
      </c>
      <c r="B4760" s="3">
        <v>45412</v>
      </c>
      <c r="C4760" s="2">
        <v>117</v>
      </c>
      <c r="D4760" s="2">
        <v>234</v>
      </c>
      <c r="E4760" s="2">
        <v>82</v>
      </c>
      <c r="F4760" s="1" t="s">
        <v>11</v>
      </c>
      <c r="G4760" s="4">
        <f t="shared" si="74"/>
        <v>0.81062355658198615</v>
      </c>
    </row>
    <row r="4761" spans="1:7" x14ac:dyDescent="0.25">
      <c r="A4761" s="1" t="s">
        <v>176</v>
      </c>
      <c r="B4761" s="3">
        <v>45412</v>
      </c>
      <c r="C4761" s="2">
        <v>1107</v>
      </c>
      <c r="D4761" s="2">
        <v>859</v>
      </c>
      <c r="E4761" s="2">
        <v>802</v>
      </c>
      <c r="F4761" s="1" t="s">
        <v>11</v>
      </c>
      <c r="G4761" s="4">
        <f t="shared" si="74"/>
        <v>0.71026011560693647</v>
      </c>
    </row>
    <row r="4762" spans="1:7" x14ac:dyDescent="0.25">
      <c r="A4762" s="1" t="s">
        <v>28</v>
      </c>
      <c r="B4762" s="3">
        <v>45412</v>
      </c>
      <c r="C4762" s="2">
        <v>175</v>
      </c>
      <c r="D4762" s="2">
        <v>232</v>
      </c>
      <c r="E4762" s="2">
        <v>35</v>
      </c>
      <c r="F4762" s="1" t="s">
        <v>11</v>
      </c>
      <c r="G4762" s="4">
        <f t="shared" si="74"/>
        <v>0.920814479638009</v>
      </c>
    </row>
    <row r="4763" spans="1:7" x14ac:dyDescent="0.25">
      <c r="A4763" s="1" t="s">
        <v>200</v>
      </c>
      <c r="B4763" s="3">
        <v>45412</v>
      </c>
      <c r="C4763" s="2">
        <v>519</v>
      </c>
      <c r="D4763" s="2">
        <v>266</v>
      </c>
      <c r="E4763" s="2">
        <v>391</v>
      </c>
      <c r="F4763" s="1" t="s">
        <v>11</v>
      </c>
      <c r="G4763" s="4">
        <f t="shared" si="74"/>
        <v>0.66751700680272108</v>
      </c>
    </row>
    <row r="4764" spans="1:7" x14ac:dyDescent="0.25">
      <c r="A4764" s="1" t="s">
        <v>116</v>
      </c>
      <c r="B4764" s="3">
        <v>45412</v>
      </c>
      <c r="C4764" s="2">
        <v>1252</v>
      </c>
      <c r="D4764" s="2">
        <v>851</v>
      </c>
      <c r="E4764" s="2">
        <v>988</v>
      </c>
      <c r="F4764" s="1" t="s">
        <v>11</v>
      </c>
      <c r="G4764" s="4">
        <f t="shared" si="74"/>
        <v>0.68036234228405046</v>
      </c>
    </row>
    <row r="4765" spans="1:7" x14ac:dyDescent="0.25">
      <c r="A4765" s="1" t="s">
        <v>44</v>
      </c>
      <c r="B4765" s="3">
        <v>45412</v>
      </c>
      <c r="C4765" s="2">
        <v>16</v>
      </c>
      <c r="D4765" s="2">
        <v>88</v>
      </c>
      <c r="E4765" s="2">
        <v>43</v>
      </c>
      <c r="F4765" s="1" t="s">
        <v>11</v>
      </c>
      <c r="G4765" s="4">
        <f t="shared" si="74"/>
        <v>0.70748299319727892</v>
      </c>
    </row>
    <row r="4766" spans="1:7" x14ac:dyDescent="0.25">
      <c r="A4766" s="1" t="s">
        <v>110</v>
      </c>
      <c r="B4766" s="3">
        <v>45412</v>
      </c>
      <c r="C4766" s="2">
        <v>4223</v>
      </c>
      <c r="D4766" s="2">
        <v>4913</v>
      </c>
      <c r="E4766" s="2">
        <v>2150</v>
      </c>
      <c r="F4766" s="1" t="s">
        <v>11</v>
      </c>
      <c r="G4766" s="4">
        <f t="shared" si="74"/>
        <v>0.80949849370902005</v>
      </c>
    </row>
    <row r="4767" spans="1:7" x14ac:dyDescent="0.25">
      <c r="A4767" s="1" t="s">
        <v>94</v>
      </c>
      <c r="B4767" s="3">
        <v>45412</v>
      </c>
      <c r="C4767" s="2">
        <v>412</v>
      </c>
      <c r="D4767" s="2">
        <v>842</v>
      </c>
      <c r="E4767" s="2">
        <v>201</v>
      </c>
      <c r="F4767" s="1" t="s">
        <v>11</v>
      </c>
      <c r="G4767" s="4">
        <f t="shared" si="74"/>
        <v>0.86185567010309283</v>
      </c>
    </row>
    <row r="4768" spans="1:7" x14ac:dyDescent="0.25">
      <c r="A4768" s="1" t="s">
        <v>80</v>
      </c>
      <c r="B4768" s="3">
        <v>45412</v>
      </c>
      <c r="C4768" s="2">
        <v>118</v>
      </c>
      <c r="D4768" s="2">
        <v>250</v>
      </c>
      <c r="E4768" s="2">
        <v>79</v>
      </c>
      <c r="F4768" s="1" t="s">
        <v>11</v>
      </c>
      <c r="G4768" s="4">
        <f t="shared" si="74"/>
        <v>0.8232662192393736</v>
      </c>
    </row>
    <row r="4769" spans="1:7" x14ac:dyDescent="0.25">
      <c r="A4769" s="1" t="s">
        <v>206</v>
      </c>
      <c r="B4769" s="3">
        <v>45412</v>
      </c>
      <c r="C4769" s="2">
        <v>4271</v>
      </c>
      <c r="D4769" s="2">
        <v>2803</v>
      </c>
      <c r="E4769" s="2">
        <v>736</v>
      </c>
      <c r="F4769" s="1" t="s">
        <v>11</v>
      </c>
      <c r="G4769" s="4">
        <f t="shared" si="74"/>
        <v>0.90576184379001279</v>
      </c>
    </row>
    <row r="4770" spans="1:7" x14ac:dyDescent="0.25">
      <c r="A4770" s="1" t="s">
        <v>196</v>
      </c>
      <c r="B4770" s="3">
        <v>45412</v>
      </c>
      <c r="C4770" s="2">
        <v>457</v>
      </c>
      <c r="D4770" s="2">
        <v>765</v>
      </c>
      <c r="E4770" s="2">
        <v>159</v>
      </c>
      <c r="F4770" s="1" t="s">
        <v>11</v>
      </c>
      <c r="G4770" s="4">
        <f t="shared" si="74"/>
        <v>0.88486603910209993</v>
      </c>
    </row>
    <row r="4771" spans="1:7" x14ac:dyDescent="0.25">
      <c r="A4771" s="1" t="s">
        <v>180</v>
      </c>
      <c r="B4771" s="3">
        <v>45412</v>
      </c>
      <c r="C4771" s="2">
        <v>664</v>
      </c>
      <c r="D4771" s="2">
        <v>888</v>
      </c>
      <c r="E4771" s="2">
        <v>775</v>
      </c>
      <c r="F4771" s="1" t="s">
        <v>11</v>
      </c>
      <c r="G4771" s="4">
        <f t="shared" si="74"/>
        <v>0.66695315857327031</v>
      </c>
    </row>
    <row r="4772" spans="1:7" x14ac:dyDescent="0.25">
      <c r="A4772" s="1" t="s">
        <v>60</v>
      </c>
      <c r="B4772" s="3">
        <v>45412</v>
      </c>
      <c r="C4772" s="2">
        <v>378</v>
      </c>
      <c r="D4772" s="2">
        <v>234</v>
      </c>
      <c r="E4772" s="2">
        <v>165</v>
      </c>
      <c r="F4772" s="1" t="s">
        <v>11</v>
      </c>
      <c r="G4772" s="4">
        <f t="shared" si="74"/>
        <v>0.78764478764478763</v>
      </c>
    </row>
    <row r="4773" spans="1:7" x14ac:dyDescent="0.25">
      <c r="A4773" s="1" t="s">
        <v>102</v>
      </c>
      <c r="B4773" s="3">
        <v>45412</v>
      </c>
      <c r="C4773" s="2">
        <v>130</v>
      </c>
      <c r="D4773" s="2">
        <v>410</v>
      </c>
      <c r="E4773" s="2">
        <v>271</v>
      </c>
      <c r="F4773" s="1" t="s">
        <v>11</v>
      </c>
      <c r="G4773" s="4">
        <f t="shared" si="74"/>
        <v>0.66584463625154133</v>
      </c>
    </row>
    <row r="4774" spans="1:7" x14ac:dyDescent="0.25">
      <c r="A4774" s="1" t="s">
        <v>144</v>
      </c>
      <c r="B4774" s="3">
        <v>45412</v>
      </c>
      <c r="C4774" s="2">
        <v>679</v>
      </c>
      <c r="D4774" s="2">
        <v>851</v>
      </c>
      <c r="E4774" s="2">
        <v>493</v>
      </c>
      <c r="F4774" s="1" t="s">
        <v>11</v>
      </c>
      <c r="G4774" s="4">
        <f t="shared" si="74"/>
        <v>0.75630252100840334</v>
      </c>
    </row>
    <row r="4775" spans="1:7" x14ac:dyDescent="0.25">
      <c r="A4775" s="1" t="s">
        <v>164</v>
      </c>
      <c r="B4775" s="3">
        <v>45412</v>
      </c>
      <c r="C4775" s="2">
        <v>535</v>
      </c>
      <c r="D4775" s="2">
        <v>800</v>
      </c>
      <c r="E4775" s="2">
        <v>489</v>
      </c>
      <c r="F4775" s="1" t="s">
        <v>11</v>
      </c>
      <c r="G4775" s="4">
        <f t="shared" si="74"/>
        <v>0.73190789473684215</v>
      </c>
    </row>
    <row r="4776" spans="1:7" x14ac:dyDescent="0.25">
      <c r="A4776" s="1" t="s">
        <v>36</v>
      </c>
      <c r="B4776" s="3">
        <v>45412</v>
      </c>
      <c r="C4776" s="2">
        <v>2789</v>
      </c>
      <c r="D4776" s="2">
        <v>1462</v>
      </c>
      <c r="E4776" s="2">
        <v>2536</v>
      </c>
      <c r="F4776" s="1" t="s">
        <v>11</v>
      </c>
      <c r="G4776" s="4">
        <f t="shared" si="74"/>
        <v>0.62634448209812876</v>
      </c>
    </row>
    <row r="4777" spans="1:7" x14ac:dyDescent="0.25">
      <c r="A4777" s="1" t="s">
        <v>18</v>
      </c>
      <c r="B4777" s="3">
        <v>45412</v>
      </c>
      <c r="C4777" s="2">
        <v>124</v>
      </c>
      <c r="D4777" s="2">
        <v>75</v>
      </c>
      <c r="E4777" s="2">
        <v>33</v>
      </c>
      <c r="F4777" s="1" t="s">
        <v>11</v>
      </c>
      <c r="G4777" s="4">
        <f t="shared" si="74"/>
        <v>0.85775862068965514</v>
      </c>
    </row>
    <row r="4778" spans="1:7" x14ac:dyDescent="0.25">
      <c r="A4778" s="1" t="s">
        <v>118</v>
      </c>
      <c r="B4778" s="3">
        <v>45412</v>
      </c>
      <c r="C4778" s="2">
        <v>473</v>
      </c>
      <c r="D4778" s="2">
        <v>307</v>
      </c>
      <c r="E4778" s="2">
        <v>393</v>
      </c>
      <c r="F4778" s="1" t="s">
        <v>11</v>
      </c>
      <c r="G4778" s="4">
        <f t="shared" si="74"/>
        <v>0.66496163682864451</v>
      </c>
    </row>
    <row r="4779" spans="1:7" x14ac:dyDescent="0.25">
      <c r="A4779" s="1" t="s">
        <v>128</v>
      </c>
      <c r="B4779" s="3">
        <v>45412</v>
      </c>
      <c r="C4779" s="2">
        <v>825</v>
      </c>
      <c r="D4779" s="2">
        <v>622</v>
      </c>
      <c r="E4779" s="2">
        <v>260</v>
      </c>
      <c r="F4779" s="1" t="s">
        <v>11</v>
      </c>
      <c r="G4779" s="4">
        <f t="shared" si="74"/>
        <v>0.84768599882835383</v>
      </c>
    </row>
    <row r="4780" spans="1:7" x14ac:dyDescent="0.25">
      <c r="A4780" s="1" t="s">
        <v>52</v>
      </c>
      <c r="B4780" s="3">
        <v>45412</v>
      </c>
      <c r="C4780" s="2">
        <v>441</v>
      </c>
      <c r="D4780" s="2">
        <v>215</v>
      </c>
      <c r="E4780" s="2">
        <v>175</v>
      </c>
      <c r="F4780" s="1" t="s">
        <v>11</v>
      </c>
      <c r="G4780" s="4">
        <f t="shared" si="74"/>
        <v>0.78941034897713602</v>
      </c>
    </row>
    <row r="4781" spans="1:7" x14ac:dyDescent="0.25">
      <c r="A4781" s="1" t="s">
        <v>194</v>
      </c>
      <c r="B4781" s="3">
        <v>45412</v>
      </c>
      <c r="C4781" s="2">
        <v>856</v>
      </c>
      <c r="D4781" s="2">
        <v>337</v>
      </c>
      <c r="E4781" s="2">
        <v>564</v>
      </c>
      <c r="F4781" s="1" t="s">
        <v>11</v>
      </c>
      <c r="G4781" s="4">
        <f t="shared" si="74"/>
        <v>0.67899829254410926</v>
      </c>
    </row>
    <row r="4782" spans="1:7" x14ac:dyDescent="0.25">
      <c r="A4782" s="1" t="s">
        <v>22</v>
      </c>
      <c r="B4782" s="3">
        <v>45412</v>
      </c>
      <c r="C4782" s="2">
        <v>11214</v>
      </c>
      <c r="D4782" s="2">
        <v>5437</v>
      </c>
      <c r="E4782" s="2">
        <v>9949</v>
      </c>
      <c r="F4782" s="1" t="s">
        <v>11</v>
      </c>
      <c r="G4782" s="4">
        <f t="shared" si="74"/>
        <v>0.62597744360902252</v>
      </c>
    </row>
    <row r="4783" spans="1:7" x14ac:dyDescent="0.25">
      <c r="A4783" s="1" t="s">
        <v>168</v>
      </c>
      <c r="B4783" s="3">
        <v>45412</v>
      </c>
      <c r="C4783" s="2">
        <v>1824</v>
      </c>
      <c r="D4783" s="2">
        <v>2094</v>
      </c>
      <c r="E4783" s="2">
        <v>1320</v>
      </c>
      <c r="F4783" s="1" t="s">
        <v>11</v>
      </c>
      <c r="G4783" s="4">
        <f t="shared" si="74"/>
        <v>0.74799541809851089</v>
      </c>
    </row>
    <row r="4784" spans="1:7" x14ac:dyDescent="0.25">
      <c r="A4784" s="1" t="s">
        <v>174</v>
      </c>
      <c r="B4784" s="3">
        <v>45412</v>
      </c>
      <c r="C4784" s="2">
        <v>2483</v>
      </c>
      <c r="D4784" s="2">
        <v>2362</v>
      </c>
      <c r="E4784" s="2">
        <v>2628</v>
      </c>
      <c r="F4784" s="1" t="s">
        <v>11</v>
      </c>
      <c r="G4784" s="4">
        <f t="shared" si="74"/>
        <v>0.64833400240867123</v>
      </c>
    </row>
    <row r="4785" spans="1:7" x14ac:dyDescent="0.25">
      <c r="A4785" s="1" t="s">
        <v>142</v>
      </c>
      <c r="B4785" s="3">
        <v>45412</v>
      </c>
      <c r="C4785" s="2">
        <v>4370</v>
      </c>
      <c r="D4785" s="2">
        <v>3857</v>
      </c>
      <c r="E4785" s="2">
        <v>942</v>
      </c>
      <c r="F4785" s="1" t="s">
        <v>11</v>
      </c>
      <c r="G4785" s="4">
        <f t="shared" si="74"/>
        <v>0.89726251499618281</v>
      </c>
    </row>
    <row r="4786" spans="1:7" x14ac:dyDescent="0.25">
      <c r="A4786" s="1" t="s">
        <v>74</v>
      </c>
      <c r="B4786" s="3">
        <v>45412</v>
      </c>
      <c r="C4786" s="2">
        <v>479</v>
      </c>
      <c r="D4786" s="2">
        <v>172</v>
      </c>
      <c r="E4786" s="2">
        <v>141</v>
      </c>
      <c r="F4786" s="1" t="s">
        <v>11</v>
      </c>
      <c r="G4786" s="4">
        <f t="shared" si="74"/>
        <v>0.82196969696969702</v>
      </c>
    </row>
    <row r="4787" spans="1:7" x14ac:dyDescent="0.25">
      <c r="A4787" s="1" t="s">
        <v>186</v>
      </c>
      <c r="B4787" s="3">
        <v>45412</v>
      </c>
      <c r="C4787" s="2">
        <v>1221</v>
      </c>
      <c r="D4787" s="2">
        <v>138</v>
      </c>
      <c r="E4787" s="2">
        <v>538</v>
      </c>
      <c r="F4787" s="1" t="s">
        <v>11</v>
      </c>
      <c r="G4787" s="4">
        <f t="shared" si="74"/>
        <v>0.71639430680021088</v>
      </c>
    </row>
    <row r="4788" spans="1:7" x14ac:dyDescent="0.25">
      <c r="A4788" s="1" t="s">
        <v>136</v>
      </c>
      <c r="B4788" s="3">
        <v>45412</v>
      </c>
      <c r="C4788" s="2">
        <v>122</v>
      </c>
      <c r="D4788" s="2">
        <v>423</v>
      </c>
      <c r="E4788" s="2">
        <v>255</v>
      </c>
      <c r="F4788" s="1" t="s">
        <v>11</v>
      </c>
      <c r="G4788" s="4">
        <f t="shared" si="74"/>
        <v>0.68125000000000002</v>
      </c>
    </row>
    <row r="4789" spans="1:7" x14ac:dyDescent="0.25">
      <c r="A4789" s="1" t="s">
        <v>50</v>
      </c>
      <c r="B4789" s="3">
        <v>45412</v>
      </c>
      <c r="C4789" s="2">
        <v>206</v>
      </c>
      <c r="D4789" s="2">
        <v>127</v>
      </c>
      <c r="E4789" s="2">
        <v>64</v>
      </c>
      <c r="F4789" s="1" t="s">
        <v>11</v>
      </c>
      <c r="G4789" s="4">
        <f t="shared" si="74"/>
        <v>0.83879093198992438</v>
      </c>
    </row>
    <row r="4790" spans="1:7" x14ac:dyDescent="0.25">
      <c r="A4790" s="1" t="s">
        <v>130</v>
      </c>
      <c r="B4790" s="3">
        <v>45412</v>
      </c>
      <c r="C4790" s="2">
        <v>2206</v>
      </c>
      <c r="D4790" s="2">
        <v>1350</v>
      </c>
      <c r="E4790" s="2">
        <v>881</v>
      </c>
      <c r="F4790" s="1" t="s">
        <v>11</v>
      </c>
      <c r="G4790" s="4">
        <f t="shared" si="74"/>
        <v>0.80144241604687849</v>
      </c>
    </row>
    <row r="4791" spans="1:7" x14ac:dyDescent="0.25">
      <c r="A4791" s="1" t="s">
        <v>124</v>
      </c>
      <c r="B4791" s="3">
        <v>45412</v>
      </c>
      <c r="C4791" s="2">
        <v>378</v>
      </c>
      <c r="D4791" s="2">
        <v>586</v>
      </c>
      <c r="E4791" s="2">
        <v>244</v>
      </c>
      <c r="F4791" s="1" t="s">
        <v>11</v>
      </c>
      <c r="G4791" s="4">
        <f t="shared" si="74"/>
        <v>0.79801324503311255</v>
      </c>
    </row>
    <row r="4792" spans="1:7" x14ac:dyDescent="0.25">
      <c r="A4792" s="1" t="s">
        <v>146</v>
      </c>
      <c r="B4792" s="3">
        <v>45412</v>
      </c>
      <c r="C4792" s="2">
        <v>449</v>
      </c>
      <c r="D4792" s="2">
        <v>336</v>
      </c>
      <c r="E4792" s="2">
        <v>279</v>
      </c>
      <c r="F4792" s="1" t="s">
        <v>11</v>
      </c>
      <c r="G4792" s="4">
        <f t="shared" si="74"/>
        <v>0.73778195488721809</v>
      </c>
    </row>
    <row r="4793" spans="1:7" x14ac:dyDescent="0.25">
      <c r="A4793" s="1" t="s">
        <v>134</v>
      </c>
      <c r="B4793" s="3">
        <v>45412</v>
      </c>
      <c r="C4793" s="2">
        <v>1901</v>
      </c>
      <c r="D4793" s="2">
        <v>464</v>
      </c>
      <c r="E4793" s="2">
        <v>146</v>
      </c>
      <c r="F4793" s="1" t="s">
        <v>11</v>
      </c>
      <c r="G4793" s="4">
        <f t="shared" si="74"/>
        <v>0.94185583432895259</v>
      </c>
    </row>
    <row r="4794" spans="1:7" x14ac:dyDescent="0.25">
      <c r="A4794" s="1" t="s">
        <v>202</v>
      </c>
      <c r="B4794" s="3">
        <v>45412</v>
      </c>
      <c r="C4794" s="2">
        <v>548</v>
      </c>
      <c r="D4794" s="2">
        <v>329</v>
      </c>
      <c r="E4794" s="2">
        <v>323</v>
      </c>
      <c r="F4794" s="1" t="s">
        <v>11</v>
      </c>
      <c r="G4794" s="4">
        <f t="shared" si="74"/>
        <v>0.73083333333333333</v>
      </c>
    </row>
    <row r="4795" spans="1:7" x14ac:dyDescent="0.25">
      <c r="A4795" s="1" t="s">
        <v>62</v>
      </c>
      <c r="B4795" s="3">
        <v>45412</v>
      </c>
      <c r="C4795" s="2">
        <v>464</v>
      </c>
      <c r="D4795" s="2">
        <v>155</v>
      </c>
      <c r="E4795" s="2">
        <v>366</v>
      </c>
      <c r="F4795" s="1" t="s">
        <v>11</v>
      </c>
      <c r="G4795" s="4">
        <f t="shared" si="74"/>
        <v>0.62842639593908634</v>
      </c>
    </row>
    <row r="4796" spans="1:7" x14ac:dyDescent="0.25">
      <c r="A4796" s="1" t="s">
        <v>32</v>
      </c>
      <c r="B4796" s="3">
        <v>45412</v>
      </c>
      <c r="C4796" s="2">
        <v>118</v>
      </c>
      <c r="D4796" s="2">
        <v>310</v>
      </c>
      <c r="E4796" s="2">
        <v>171</v>
      </c>
      <c r="F4796" s="1" t="s">
        <v>11</v>
      </c>
      <c r="G4796" s="4">
        <f t="shared" si="74"/>
        <v>0.71452420701168617</v>
      </c>
    </row>
    <row r="4797" spans="1:7" x14ac:dyDescent="0.25">
      <c r="A4797" s="1" t="s">
        <v>72</v>
      </c>
      <c r="B4797" s="3">
        <v>45412</v>
      </c>
      <c r="C4797" s="2">
        <v>132</v>
      </c>
      <c r="D4797" s="2">
        <v>239</v>
      </c>
      <c r="E4797" s="2">
        <v>74</v>
      </c>
      <c r="F4797" s="1" t="s">
        <v>11</v>
      </c>
      <c r="G4797" s="4">
        <f t="shared" si="74"/>
        <v>0.83370786516853934</v>
      </c>
    </row>
    <row r="4798" spans="1:7" x14ac:dyDescent="0.25">
      <c r="A4798" s="1" t="s">
        <v>26</v>
      </c>
      <c r="B4798" s="3">
        <v>45412</v>
      </c>
      <c r="C4798" s="2">
        <v>2627</v>
      </c>
      <c r="D4798" s="2">
        <v>1957</v>
      </c>
      <c r="E4798" s="2">
        <v>2268</v>
      </c>
      <c r="F4798" s="1" t="s">
        <v>11</v>
      </c>
      <c r="G4798" s="4">
        <f t="shared" si="74"/>
        <v>0.66900175131348516</v>
      </c>
    </row>
    <row r="4799" spans="1:7" x14ac:dyDescent="0.25">
      <c r="A4799" s="1" t="s">
        <v>172</v>
      </c>
      <c r="B4799" s="3">
        <v>45412</v>
      </c>
      <c r="C4799" s="2">
        <v>5261</v>
      </c>
      <c r="D4799" s="2">
        <v>4849</v>
      </c>
      <c r="E4799" s="2">
        <v>3092</v>
      </c>
      <c r="F4799" s="1" t="s">
        <v>11</v>
      </c>
      <c r="G4799" s="4">
        <f t="shared" si="74"/>
        <v>0.76579306165732464</v>
      </c>
    </row>
    <row r="4800" spans="1:7" x14ac:dyDescent="0.25">
      <c r="A4800" s="1" t="s">
        <v>90</v>
      </c>
      <c r="B4800" s="3">
        <v>45412</v>
      </c>
      <c r="C4800" s="2">
        <v>5262</v>
      </c>
      <c r="D4800" s="2">
        <v>5409</v>
      </c>
      <c r="E4800" s="2">
        <v>5382</v>
      </c>
      <c r="F4800" s="1" t="s">
        <v>11</v>
      </c>
      <c r="G4800" s="4">
        <f t="shared" si="74"/>
        <v>0.66473556344608487</v>
      </c>
    </row>
    <row r="4801" spans="1:7" x14ac:dyDescent="0.25">
      <c r="A4801" s="1" t="s">
        <v>182</v>
      </c>
      <c r="B4801" s="3">
        <v>45412</v>
      </c>
      <c r="C4801" s="2">
        <v>6271</v>
      </c>
      <c r="D4801" s="2">
        <v>4537</v>
      </c>
      <c r="E4801" s="2">
        <v>1978</v>
      </c>
      <c r="F4801" s="1" t="s">
        <v>11</v>
      </c>
      <c r="G4801" s="4">
        <f t="shared" si="74"/>
        <v>0.84529954637885185</v>
      </c>
    </row>
    <row r="4802" spans="1:7" x14ac:dyDescent="0.25">
      <c r="A4802" s="1" t="s">
        <v>34</v>
      </c>
      <c r="B4802" s="3">
        <v>45412</v>
      </c>
      <c r="C4802" s="2">
        <v>2529</v>
      </c>
      <c r="D4802" s="2">
        <v>2560</v>
      </c>
      <c r="E4802" s="2">
        <v>2014</v>
      </c>
      <c r="F4802" s="1" t="s">
        <v>11</v>
      </c>
      <c r="G4802" s="4">
        <f t="shared" ref="G4802:G4865" si="75">(C4802+D4802)/(C4802+D4802+E4802)</f>
        <v>0.71645783471772495</v>
      </c>
    </row>
    <row r="4803" spans="1:7" x14ac:dyDescent="0.25">
      <c r="A4803" s="1" t="s">
        <v>132</v>
      </c>
      <c r="B4803" s="3">
        <v>45412</v>
      </c>
      <c r="C4803" s="2">
        <v>179</v>
      </c>
      <c r="D4803" s="2">
        <v>334</v>
      </c>
      <c r="E4803" s="2">
        <v>507</v>
      </c>
      <c r="F4803" s="1" t="s">
        <v>11</v>
      </c>
      <c r="G4803" s="4">
        <f t="shared" si="75"/>
        <v>0.50294117647058822</v>
      </c>
    </row>
    <row r="4804" spans="1:7" x14ac:dyDescent="0.25">
      <c r="A4804" s="1" t="s">
        <v>66</v>
      </c>
      <c r="B4804" s="3">
        <v>45412</v>
      </c>
      <c r="C4804" s="2">
        <v>93</v>
      </c>
      <c r="D4804" s="2">
        <v>167</v>
      </c>
      <c r="E4804" s="2">
        <v>259</v>
      </c>
      <c r="F4804" s="1" t="s">
        <v>11</v>
      </c>
      <c r="G4804" s="4">
        <f t="shared" si="75"/>
        <v>0.50096339113680155</v>
      </c>
    </row>
    <row r="4805" spans="1:7" x14ac:dyDescent="0.25">
      <c r="A4805" s="1" t="s">
        <v>48</v>
      </c>
      <c r="B4805" s="3">
        <v>45412</v>
      </c>
      <c r="C4805" s="2">
        <v>820</v>
      </c>
      <c r="D4805" s="2">
        <v>631</v>
      </c>
      <c r="E4805" s="2">
        <v>402</v>
      </c>
      <c r="F4805" s="1" t="s">
        <v>11</v>
      </c>
      <c r="G4805" s="4">
        <f t="shared" si="75"/>
        <v>0.78305450620615213</v>
      </c>
    </row>
    <row r="4806" spans="1:7" x14ac:dyDescent="0.25">
      <c r="A4806" s="1" t="s">
        <v>70</v>
      </c>
      <c r="B4806" s="3">
        <v>45412</v>
      </c>
      <c r="C4806" s="2">
        <v>11</v>
      </c>
      <c r="D4806" s="2">
        <v>338</v>
      </c>
      <c r="E4806" s="2">
        <v>161</v>
      </c>
      <c r="F4806" s="1" t="s">
        <v>11</v>
      </c>
      <c r="G4806" s="4">
        <f t="shared" si="75"/>
        <v>0.68431372549019609</v>
      </c>
    </row>
    <row r="4807" spans="1:7" x14ac:dyDescent="0.25">
      <c r="A4807" s="1" t="s">
        <v>78</v>
      </c>
      <c r="B4807" s="3">
        <v>45412</v>
      </c>
      <c r="C4807" s="2">
        <v>83</v>
      </c>
      <c r="D4807" s="2">
        <v>71</v>
      </c>
      <c r="E4807" s="2">
        <v>324</v>
      </c>
      <c r="F4807" s="1" t="s">
        <v>11</v>
      </c>
      <c r="G4807" s="4">
        <f t="shared" si="75"/>
        <v>0.32217573221757323</v>
      </c>
    </row>
    <row r="4808" spans="1:7" x14ac:dyDescent="0.25">
      <c r="A4808" s="1" t="s">
        <v>16</v>
      </c>
      <c r="B4808" s="3">
        <v>45412</v>
      </c>
      <c r="C4808" s="2">
        <v>133</v>
      </c>
      <c r="D4808" s="2">
        <v>185</v>
      </c>
      <c r="E4808" s="2">
        <v>287</v>
      </c>
      <c r="F4808" s="1" t="s">
        <v>11</v>
      </c>
      <c r="G4808" s="4">
        <f t="shared" si="75"/>
        <v>0.52561983471074381</v>
      </c>
    </row>
    <row r="4809" spans="1:7" x14ac:dyDescent="0.25">
      <c r="A4809" s="1" t="s">
        <v>64</v>
      </c>
      <c r="B4809" s="3">
        <v>45412</v>
      </c>
      <c r="C4809" s="2">
        <v>1505</v>
      </c>
      <c r="D4809" s="2">
        <v>1246</v>
      </c>
      <c r="E4809" s="2">
        <v>356</v>
      </c>
      <c r="F4809" s="1" t="s">
        <v>8</v>
      </c>
      <c r="G4809" s="4">
        <f t="shared" si="75"/>
        <v>0.88542001931123271</v>
      </c>
    </row>
    <row r="4810" spans="1:7" x14ac:dyDescent="0.25">
      <c r="A4810" s="1" t="s">
        <v>106</v>
      </c>
      <c r="B4810" s="3">
        <v>45412</v>
      </c>
      <c r="C4810" s="2">
        <v>772</v>
      </c>
      <c r="D4810" s="2">
        <v>696</v>
      </c>
      <c r="E4810" s="2">
        <v>257</v>
      </c>
      <c r="F4810" s="1" t="s">
        <v>8</v>
      </c>
      <c r="G4810" s="4">
        <f t="shared" si="75"/>
        <v>0.85101449275362318</v>
      </c>
    </row>
    <row r="4811" spans="1:7" x14ac:dyDescent="0.25">
      <c r="A4811" s="1" t="s">
        <v>198</v>
      </c>
      <c r="B4811" s="3">
        <v>45412</v>
      </c>
      <c r="C4811" s="2">
        <v>290</v>
      </c>
      <c r="D4811" s="2">
        <v>356</v>
      </c>
      <c r="E4811" s="2">
        <v>136</v>
      </c>
      <c r="F4811" s="1" t="s">
        <v>8</v>
      </c>
      <c r="G4811" s="4">
        <f t="shared" si="75"/>
        <v>0.82608695652173914</v>
      </c>
    </row>
    <row r="4812" spans="1:7" x14ac:dyDescent="0.25">
      <c r="A4812" s="1" t="s">
        <v>184</v>
      </c>
      <c r="B4812" s="3">
        <v>45412</v>
      </c>
      <c r="C4812" s="2">
        <v>274</v>
      </c>
      <c r="D4812" s="2">
        <v>300</v>
      </c>
      <c r="E4812" s="2">
        <v>105</v>
      </c>
      <c r="F4812" s="1" t="s">
        <v>8</v>
      </c>
      <c r="G4812" s="4">
        <f t="shared" si="75"/>
        <v>0.84536082474226804</v>
      </c>
    </row>
    <row r="4813" spans="1:7" x14ac:dyDescent="0.25">
      <c r="A4813" s="1" t="s">
        <v>150</v>
      </c>
      <c r="B4813" s="3">
        <v>45412</v>
      </c>
      <c r="C4813" s="2">
        <v>185</v>
      </c>
      <c r="D4813" s="2">
        <v>227</v>
      </c>
      <c r="E4813" s="2">
        <v>55</v>
      </c>
      <c r="F4813" s="1" t="s">
        <v>8</v>
      </c>
      <c r="G4813" s="4">
        <f t="shared" si="75"/>
        <v>0.88222698072805139</v>
      </c>
    </row>
    <row r="4814" spans="1:7" x14ac:dyDescent="0.25">
      <c r="A4814" s="1" t="s">
        <v>158</v>
      </c>
      <c r="B4814" s="3">
        <v>45412</v>
      </c>
      <c r="C4814" s="2">
        <v>1179</v>
      </c>
      <c r="D4814" s="2">
        <v>642</v>
      </c>
      <c r="E4814" s="2">
        <v>173</v>
      </c>
      <c r="F4814" s="1" t="s">
        <v>8</v>
      </c>
      <c r="G4814" s="4">
        <f t="shared" si="75"/>
        <v>0.91323971915747237</v>
      </c>
    </row>
    <row r="4815" spans="1:7" x14ac:dyDescent="0.25">
      <c r="A4815" s="1" t="s">
        <v>58</v>
      </c>
      <c r="B4815" s="3">
        <v>45412</v>
      </c>
      <c r="C4815" s="2">
        <v>459</v>
      </c>
      <c r="D4815" s="2">
        <v>429</v>
      </c>
      <c r="E4815" s="2">
        <v>263</v>
      </c>
      <c r="F4815" s="1" t="s">
        <v>8</v>
      </c>
      <c r="G4815" s="4">
        <f t="shared" si="75"/>
        <v>0.7715030408340573</v>
      </c>
    </row>
    <row r="4816" spans="1:7" x14ac:dyDescent="0.25">
      <c r="A4816" s="1" t="s">
        <v>104</v>
      </c>
      <c r="B4816" s="3">
        <v>45412</v>
      </c>
      <c r="C4816" s="2">
        <v>481</v>
      </c>
      <c r="D4816" s="2">
        <v>341</v>
      </c>
      <c r="E4816" s="2">
        <v>91</v>
      </c>
      <c r="F4816" s="1" t="s">
        <v>8</v>
      </c>
      <c r="G4816" s="4">
        <f t="shared" si="75"/>
        <v>0.90032858707557506</v>
      </c>
    </row>
    <row r="4817" spans="1:7" x14ac:dyDescent="0.25">
      <c r="A4817" s="1" t="s">
        <v>218</v>
      </c>
      <c r="B4817" s="3">
        <v>45412</v>
      </c>
      <c r="C4817" s="2">
        <v>418</v>
      </c>
      <c r="D4817" s="2">
        <v>306</v>
      </c>
      <c r="E4817" s="2">
        <v>337</v>
      </c>
      <c r="F4817" s="1" t="s">
        <v>8</v>
      </c>
      <c r="G4817" s="4">
        <f t="shared" si="75"/>
        <v>0.68237511781338356</v>
      </c>
    </row>
    <row r="4818" spans="1:7" x14ac:dyDescent="0.25">
      <c r="A4818" s="1" t="s">
        <v>20</v>
      </c>
      <c r="B4818" s="3">
        <v>45412</v>
      </c>
      <c r="C4818" s="2">
        <v>531</v>
      </c>
      <c r="D4818" s="2">
        <v>191</v>
      </c>
      <c r="E4818" s="2">
        <v>183</v>
      </c>
      <c r="F4818" s="1" t="s">
        <v>8</v>
      </c>
      <c r="G4818" s="4">
        <f t="shared" si="75"/>
        <v>0.79779005524861879</v>
      </c>
    </row>
    <row r="4819" spans="1:7" x14ac:dyDescent="0.25">
      <c r="A4819" s="1" t="s">
        <v>120</v>
      </c>
      <c r="B4819" s="3">
        <v>45412</v>
      </c>
      <c r="C4819" s="2">
        <v>433</v>
      </c>
      <c r="D4819" s="2">
        <v>309</v>
      </c>
      <c r="E4819" s="2">
        <v>421</v>
      </c>
      <c r="F4819" s="1" t="s">
        <v>8</v>
      </c>
      <c r="G4819" s="4">
        <f t="shared" si="75"/>
        <v>0.63800515907136712</v>
      </c>
    </row>
    <row r="4820" spans="1:7" x14ac:dyDescent="0.25">
      <c r="A4820" s="1" t="s">
        <v>148</v>
      </c>
      <c r="B4820" s="3">
        <v>45412</v>
      </c>
      <c r="C4820" s="2">
        <v>280</v>
      </c>
      <c r="D4820" s="2">
        <v>270</v>
      </c>
      <c r="E4820" s="2">
        <v>86</v>
      </c>
      <c r="F4820" s="1" t="s">
        <v>8</v>
      </c>
      <c r="G4820" s="4">
        <f t="shared" si="75"/>
        <v>0.86477987421383651</v>
      </c>
    </row>
    <row r="4821" spans="1:7" x14ac:dyDescent="0.25">
      <c r="A4821" s="1" t="s">
        <v>38</v>
      </c>
      <c r="B4821" s="3">
        <v>45412</v>
      </c>
      <c r="C4821" s="2">
        <v>1117</v>
      </c>
      <c r="D4821" s="2">
        <v>1612</v>
      </c>
      <c r="E4821" s="2">
        <v>501</v>
      </c>
      <c r="F4821" s="1" t="s">
        <v>8</v>
      </c>
      <c r="G4821" s="4">
        <f t="shared" si="75"/>
        <v>0.84489164086687307</v>
      </c>
    </row>
    <row r="4822" spans="1:7" x14ac:dyDescent="0.25">
      <c r="A4822" s="1" t="s">
        <v>152</v>
      </c>
      <c r="B4822" s="3">
        <v>45412</v>
      </c>
      <c r="C4822" s="2">
        <v>534</v>
      </c>
      <c r="D4822" s="2">
        <v>887</v>
      </c>
      <c r="E4822" s="2">
        <v>295</v>
      </c>
      <c r="F4822" s="1" t="s">
        <v>8</v>
      </c>
      <c r="G4822" s="4">
        <f t="shared" si="75"/>
        <v>0.82808857808857805</v>
      </c>
    </row>
    <row r="4823" spans="1:7" x14ac:dyDescent="0.25">
      <c r="A4823" s="1" t="s">
        <v>108</v>
      </c>
      <c r="B4823" s="3">
        <v>45412</v>
      </c>
      <c r="C4823" s="2">
        <v>209</v>
      </c>
      <c r="D4823" s="2">
        <v>140</v>
      </c>
      <c r="E4823" s="2">
        <v>95</v>
      </c>
      <c r="F4823" s="1" t="s">
        <v>8</v>
      </c>
      <c r="G4823" s="4">
        <f t="shared" si="75"/>
        <v>0.786036036036036</v>
      </c>
    </row>
    <row r="4824" spans="1:7" x14ac:dyDescent="0.25">
      <c r="A4824" s="1" t="s">
        <v>14</v>
      </c>
      <c r="B4824" s="3">
        <v>45412</v>
      </c>
      <c r="C4824" s="2">
        <v>555</v>
      </c>
      <c r="D4824" s="2">
        <v>394</v>
      </c>
      <c r="E4824" s="2">
        <v>95</v>
      </c>
      <c r="F4824" s="1" t="s">
        <v>8</v>
      </c>
      <c r="G4824" s="4">
        <f t="shared" si="75"/>
        <v>0.90900383141762453</v>
      </c>
    </row>
    <row r="4825" spans="1:7" x14ac:dyDescent="0.25">
      <c r="A4825" s="1" t="s">
        <v>154</v>
      </c>
      <c r="B4825" s="3">
        <v>45412</v>
      </c>
      <c r="C4825" s="2">
        <v>1077</v>
      </c>
      <c r="D4825" s="2">
        <v>766</v>
      </c>
      <c r="E4825" s="2">
        <v>286</v>
      </c>
      <c r="F4825" s="1" t="s">
        <v>8</v>
      </c>
      <c r="G4825" s="4">
        <f t="shared" si="75"/>
        <v>0.86566463128229221</v>
      </c>
    </row>
    <row r="4826" spans="1:7" x14ac:dyDescent="0.25">
      <c r="A4826" s="1" t="s">
        <v>214</v>
      </c>
      <c r="B4826" s="3">
        <v>45412</v>
      </c>
      <c r="C4826" s="2">
        <v>295</v>
      </c>
      <c r="D4826" s="2">
        <v>423</v>
      </c>
      <c r="E4826" s="2">
        <v>144</v>
      </c>
      <c r="F4826" s="1" t="s">
        <v>8</v>
      </c>
      <c r="G4826" s="4">
        <f t="shared" si="75"/>
        <v>0.83294663573085848</v>
      </c>
    </row>
    <row r="4827" spans="1:7" x14ac:dyDescent="0.25">
      <c r="A4827" s="1" t="s">
        <v>140</v>
      </c>
      <c r="B4827" s="3">
        <v>45412</v>
      </c>
      <c r="C4827" s="2">
        <v>281</v>
      </c>
      <c r="D4827" s="2">
        <v>367</v>
      </c>
      <c r="E4827" s="2">
        <v>87</v>
      </c>
      <c r="F4827" s="1" t="s">
        <v>8</v>
      </c>
      <c r="G4827" s="4">
        <f t="shared" si="75"/>
        <v>0.88163265306122451</v>
      </c>
    </row>
    <row r="4828" spans="1:7" x14ac:dyDescent="0.25">
      <c r="A4828" s="1" t="s">
        <v>192</v>
      </c>
      <c r="B4828" s="3">
        <v>45412</v>
      </c>
      <c r="C4828" s="2">
        <v>872</v>
      </c>
      <c r="D4828" s="2">
        <v>426</v>
      </c>
      <c r="E4828" s="2">
        <v>103</v>
      </c>
      <c r="F4828" s="1" t="s">
        <v>8</v>
      </c>
      <c r="G4828" s="4">
        <f t="shared" si="75"/>
        <v>0.92648108493932901</v>
      </c>
    </row>
    <row r="4829" spans="1:7" x14ac:dyDescent="0.25">
      <c r="A4829" s="1" t="s">
        <v>76</v>
      </c>
      <c r="B4829" s="3">
        <v>45412</v>
      </c>
      <c r="C4829" s="2">
        <v>1038</v>
      </c>
      <c r="D4829" s="2">
        <v>764</v>
      </c>
      <c r="E4829" s="2">
        <v>285</v>
      </c>
      <c r="F4829" s="1" t="s">
        <v>8</v>
      </c>
      <c r="G4829" s="4">
        <f t="shared" si="75"/>
        <v>0.86344034499281264</v>
      </c>
    </row>
    <row r="4830" spans="1:7" x14ac:dyDescent="0.25">
      <c r="A4830" s="1" t="s">
        <v>208</v>
      </c>
      <c r="B4830" s="3">
        <v>45412</v>
      </c>
      <c r="C4830" s="2">
        <v>140</v>
      </c>
      <c r="D4830" s="2">
        <v>160</v>
      </c>
      <c r="E4830" s="2">
        <v>83</v>
      </c>
      <c r="F4830" s="1" t="s">
        <v>8</v>
      </c>
      <c r="G4830" s="4">
        <f t="shared" si="75"/>
        <v>0.78328981723237601</v>
      </c>
    </row>
    <row r="4831" spans="1:7" x14ac:dyDescent="0.25">
      <c r="A4831" s="1" t="s">
        <v>82</v>
      </c>
      <c r="B4831" s="3">
        <v>45412</v>
      </c>
      <c r="C4831" s="2">
        <v>536</v>
      </c>
      <c r="D4831" s="2">
        <v>504</v>
      </c>
      <c r="E4831" s="2">
        <v>133</v>
      </c>
      <c r="F4831" s="1" t="s">
        <v>8</v>
      </c>
      <c r="G4831" s="4">
        <f t="shared" si="75"/>
        <v>0.88661551577152597</v>
      </c>
    </row>
    <row r="4832" spans="1:7" x14ac:dyDescent="0.25">
      <c r="A4832" s="1" t="s">
        <v>54</v>
      </c>
      <c r="B4832" s="3">
        <v>45412</v>
      </c>
      <c r="C4832" s="2">
        <v>433</v>
      </c>
      <c r="D4832" s="2">
        <v>608</v>
      </c>
      <c r="E4832" s="2">
        <v>440</v>
      </c>
      <c r="F4832" s="1" t="s">
        <v>8</v>
      </c>
      <c r="G4832" s="4">
        <f t="shared" si="75"/>
        <v>0.70290344361917623</v>
      </c>
    </row>
    <row r="4833" spans="1:7" x14ac:dyDescent="0.25">
      <c r="A4833" s="1" t="s">
        <v>126</v>
      </c>
      <c r="B4833" s="3">
        <v>45412</v>
      </c>
      <c r="C4833" s="2">
        <v>775</v>
      </c>
      <c r="D4833" s="2">
        <v>831</v>
      </c>
      <c r="E4833" s="2">
        <v>251</v>
      </c>
      <c r="F4833" s="1" t="s">
        <v>8</v>
      </c>
      <c r="G4833" s="4">
        <f t="shared" si="75"/>
        <v>0.86483575659666123</v>
      </c>
    </row>
    <row r="4834" spans="1:7" x14ac:dyDescent="0.25">
      <c r="A4834" s="1" t="s">
        <v>40</v>
      </c>
      <c r="B4834" s="3">
        <v>45412</v>
      </c>
      <c r="C4834" s="2">
        <v>1244</v>
      </c>
      <c r="D4834" s="2">
        <v>828</v>
      </c>
      <c r="E4834" s="2">
        <v>353</v>
      </c>
      <c r="F4834" s="1" t="s">
        <v>8</v>
      </c>
      <c r="G4834" s="4">
        <f t="shared" si="75"/>
        <v>0.85443298969072168</v>
      </c>
    </row>
    <row r="4835" spans="1:7" x14ac:dyDescent="0.25">
      <c r="A4835" s="1" t="s">
        <v>138</v>
      </c>
      <c r="B4835" s="3">
        <v>45412</v>
      </c>
      <c r="C4835" s="2">
        <v>472</v>
      </c>
      <c r="D4835" s="2">
        <v>553</v>
      </c>
      <c r="E4835" s="2">
        <v>171</v>
      </c>
      <c r="F4835" s="1" t="s">
        <v>8</v>
      </c>
      <c r="G4835" s="4">
        <f t="shared" si="75"/>
        <v>0.8570234113712375</v>
      </c>
    </row>
    <row r="4836" spans="1:7" x14ac:dyDescent="0.25">
      <c r="A4836" s="1" t="s">
        <v>100</v>
      </c>
      <c r="B4836" s="3">
        <v>45412</v>
      </c>
      <c r="C4836" s="2">
        <v>1002</v>
      </c>
      <c r="D4836" s="2">
        <v>1312</v>
      </c>
      <c r="E4836" s="2">
        <v>188</v>
      </c>
      <c r="F4836" s="1" t="s">
        <v>8</v>
      </c>
      <c r="G4836" s="4">
        <f t="shared" si="75"/>
        <v>0.92486011191047157</v>
      </c>
    </row>
    <row r="4837" spans="1:7" x14ac:dyDescent="0.25">
      <c r="A4837" s="1" t="s">
        <v>122</v>
      </c>
      <c r="B4837" s="3">
        <v>45412</v>
      </c>
      <c r="C4837" s="2">
        <v>1162</v>
      </c>
      <c r="D4837" s="2">
        <v>1304</v>
      </c>
      <c r="E4837" s="2">
        <v>320</v>
      </c>
      <c r="F4837" s="1" t="s">
        <v>8</v>
      </c>
      <c r="G4837" s="4">
        <f t="shared" si="75"/>
        <v>0.88513998564249818</v>
      </c>
    </row>
    <row r="4838" spans="1:7" x14ac:dyDescent="0.25">
      <c r="A4838" s="1" t="s">
        <v>190</v>
      </c>
      <c r="B4838" s="3">
        <v>45412</v>
      </c>
      <c r="C4838" s="2">
        <v>1876</v>
      </c>
      <c r="D4838" s="2">
        <v>1982</v>
      </c>
      <c r="E4838" s="2">
        <v>375</v>
      </c>
      <c r="F4838" s="1" t="s">
        <v>8</v>
      </c>
      <c r="G4838" s="4">
        <f t="shared" si="75"/>
        <v>0.91141034727143866</v>
      </c>
    </row>
    <row r="4839" spans="1:7" x14ac:dyDescent="0.25">
      <c r="A4839" s="1" t="s">
        <v>170</v>
      </c>
      <c r="B4839" s="3">
        <v>45412</v>
      </c>
      <c r="C4839" s="2">
        <v>229</v>
      </c>
      <c r="D4839" s="2">
        <v>259</v>
      </c>
      <c r="E4839" s="2">
        <v>165</v>
      </c>
      <c r="F4839" s="1" t="s">
        <v>8</v>
      </c>
      <c r="G4839" s="4">
        <f t="shared" si="75"/>
        <v>0.74732006125574268</v>
      </c>
    </row>
    <row r="4840" spans="1:7" x14ac:dyDescent="0.25">
      <c r="A4840" s="1" t="s">
        <v>96</v>
      </c>
      <c r="B4840" s="3">
        <v>45412</v>
      </c>
      <c r="C4840" s="2">
        <v>1918</v>
      </c>
      <c r="D4840" s="2">
        <v>1162</v>
      </c>
      <c r="E4840" s="2">
        <v>1428</v>
      </c>
      <c r="F4840" s="1" t="s">
        <v>8</v>
      </c>
      <c r="G4840" s="4">
        <f t="shared" si="75"/>
        <v>0.68322981366459623</v>
      </c>
    </row>
    <row r="4841" spans="1:7" x14ac:dyDescent="0.25">
      <c r="A4841" s="1" t="s">
        <v>166</v>
      </c>
      <c r="B4841" s="3">
        <v>45412</v>
      </c>
      <c r="C4841" s="2">
        <v>1620</v>
      </c>
      <c r="D4841" s="2">
        <v>1346</v>
      </c>
      <c r="E4841" s="2">
        <v>1523</v>
      </c>
      <c r="F4841" s="1" t="s">
        <v>8</v>
      </c>
      <c r="G4841" s="4">
        <f t="shared" si="75"/>
        <v>0.66072621964802847</v>
      </c>
    </row>
    <row r="4842" spans="1:7" x14ac:dyDescent="0.25">
      <c r="A4842" s="1" t="s">
        <v>204</v>
      </c>
      <c r="B4842" s="3">
        <v>45412</v>
      </c>
      <c r="C4842" s="2">
        <v>1395</v>
      </c>
      <c r="D4842" s="2">
        <v>1121</v>
      </c>
      <c r="E4842" s="2">
        <v>453</v>
      </c>
      <c r="F4842" s="1" t="s">
        <v>8</v>
      </c>
      <c r="G4842" s="4">
        <f t="shared" si="75"/>
        <v>0.8474233748736949</v>
      </c>
    </row>
    <row r="4843" spans="1:7" x14ac:dyDescent="0.25">
      <c r="A4843" s="1" t="s">
        <v>220</v>
      </c>
      <c r="B4843" s="3">
        <v>45412</v>
      </c>
      <c r="C4843" s="2">
        <v>466</v>
      </c>
      <c r="D4843" s="2">
        <v>231</v>
      </c>
      <c r="E4843" s="2">
        <v>77</v>
      </c>
      <c r="F4843" s="1" t="s">
        <v>8</v>
      </c>
      <c r="G4843" s="4">
        <f t="shared" si="75"/>
        <v>0.90051679586563305</v>
      </c>
    </row>
    <row r="4844" spans="1:7" x14ac:dyDescent="0.25">
      <c r="A4844" s="1" t="s">
        <v>68</v>
      </c>
      <c r="B4844" s="3">
        <v>45412</v>
      </c>
      <c r="C4844" s="2">
        <v>935</v>
      </c>
      <c r="D4844" s="2">
        <v>716</v>
      </c>
      <c r="E4844" s="2">
        <v>180</v>
      </c>
      <c r="F4844" s="1" t="s">
        <v>8</v>
      </c>
      <c r="G4844" s="4">
        <f t="shared" si="75"/>
        <v>0.90169306389950843</v>
      </c>
    </row>
    <row r="4845" spans="1:7" x14ac:dyDescent="0.25">
      <c r="A4845" s="1" t="s">
        <v>86</v>
      </c>
      <c r="B4845" s="3">
        <v>45412</v>
      </c>
      <c r="C4845" s="2">
        <v>2792</v>
      </c>
      <c r="D4845" s="2">
        <v>2032</v>
      </c>
      <c r="E4845" s="2">
        <v>655</v>
      </c>
      <c r="F4845" s="1" t="s">
        <v>8</v>
      </c>
      <c r="G4845" s="4">
        <f t="shared" si="75"/>
        <v>0.88045263734258072</v>
      </c>
    </row>
    <row r="4846" spans="1:7" x14ac:dyDescent="0.25">
      <c r="A4846" s="1" t="s">
        <v>112</v>
      </c>
      <c r="B4846" s="3">
        <v>45412</v>
      </c>
      <c r="C4846" s="2">
        <v>513</v>
      </c>
      <c r="D4846" s="2">
        <v>422</v>
      </c>
      <c r="E4846" s="2">
        <v>110</v>
      </c>
      <c r="F4846" s="1" t="s">
        <v>8</v>
      </c>
      <c r="G4846" s="4">
        <f t="shared" si="75"/>
        <v>0.89473684210526316</v>
      </c>
    </row>
    <row r="4847" spans="1:7" x14ac:dyDescent="0.25">
      <c r="A4847" s="1" t="s">
        <v>88</v>
      </c>
      <c r="B4847" s="3">
        <v>45412</v>
      </c>
      <c r="C4847" s="2">
        <v>638</v>
      </c>
      <c r="D4847" s="2">
        <v>514</v>
      </c>
      <c r="E4847" s="2">
        <v>189</v>
      </c>
      <c r="F4847" s="1" t="s">
        <v>8</v>
      </c>
      <c r="G4847" s="4">
        <f t="shared" si="75"/>
        <v>0.85906040268456374</v>
      </c>
    </row>
    <row r="4848" spans="1:7" x14ac:dyDescent="0.25">
      <c r="A4848" s="1" t="s">
        <v>10</v>
      </c>
      <c r="B4848" s="3">
        <v>45412</v>
      </c>
      <c r="C4848" s="2">
        <v>601</v>
      </c>
      <c r="D4848" s="2">
        <v>147</v>
      </c>
      <c r="E4848" s="2">
        <v>98</v>
      </c>
      <c r="F4848" s="1" t="s">
        <v>8</v>
      </c>
      <c r="G4848" s="4">
        <f t="shared" si="75"/>
        <v>0.88416075650118209</v>
      </c>
    </row>
    <row r="4849" spans="1:7" x14ac:dyDescent="0.25">
      <c r="A4849" s="1" t="s">
        <v>156</v>
      </c>
      <c r="B4849" s="3">
        <v>45412</v>
      </c>
      <c r="C4849" s="2">
        <v>619</v>
      </c>
      <c r="D4849" s="2">
        <v>624</v>
      </c>
      <c r="E4849" s="2">
        <v>383</v>
      </c>
      <c r="F4849" s="1" t="s">
        <v>8</v>
      </c>
      <c r="G4849" s="4">
        <f t="shared" si="75"/>
        <v>0.76445264452644524</v>
      </c>
    </row>
    <row r="4850" spans="1:7" x14ac:dyDescent="0.25">
      <c r="A4850" s="1" t="s">
        <v>212</v>
      </c>
      <c r="B4850" s="3">
        <v>45412</v>
      </c>
      <c r="C4850" s="2">
        <v>313</v>
      </c>
      <c r="D4850" s="2">
        <v>311</v>
      </c>
      <c r="E4850" s="2">
        <v>54</v>
      </c>
      <c r="F4850" s="1" t="s">
        <v>8</v>
      </c>
      <c r="G4850" s="4">
        <f t="shared" si="75"/>
        <v>0.92035398230088494</v>
      </c>
    </row>
    <row r="4851" spans="1:7" x14ac:dyDescent="0.25">
      <c r="A4851" s="1" t="s">
        <v>162</v>
      </c>
      <c r="B4851" s="3">
        <v>45412</v>
      </c>
      <c r="C4851" s="2">
        <v>1776</v>
      </c>
      <c r="D4851" s="2">
        <v>1280</v>
      </c>
      <c r="E4851" s="2">
        <v>821</v>
      </c>
      <c r="F4851" s="1" t="s">
        <v>8</v>
      </c>
      <c r="G4851" s="4">
        <f t="shared" si="75"/>
        <v>0.7882383286045912</v>
      </c>
    </row>
    <row r="4852" spans="1:7" x14ac:dyDescent="0.25">
      <c r="A4852" s="1" t="s">
        <v>114</v>
      </c>
      <c r="B4852" s="3">
        <v>45412</v>
      </c>
      <c r="C4852" s="2">
        <v>732</v>
      </c>
      <c r="D4852" s="2">
        <v>849</v>
      </c>
      <c r="E4852" s="2">
        <v>405</v>
      </c>
      <c r="F4852" s="1" t="s">
        <v>8</v>
      </c>
      <c r="G4852" s="4">
        <f t="shared" si="75"/>
        <v>0.79607250755287007</v>
      </c>
    </row>
    <row r="4853" spans="1:7" x14ac:dyDescent="0.25">
      <c r="A4853" s="1" t="s">
        <v>98</v>
      </c>
      <c r="B4853" s="3">
        <v>45412</v>
      </c>
      <c r="C4853" s="2">
        <v>170</v>
      </c>
      <c r="D4853" s="2">
        <v>309</v>
      </c>
      <c r="E4853" s="2">
        <v>50</v>
      </c>
      <c r="F4853" s="1" t="s">
        <v>8</v>
      </c>
      <c r="G4853" s="4">
        <f t="shared" si="75"/>
        <v>0.90548204158790169</v>
      </c>
    </row>
    <row r="4854" spans="1:7" x14ac:dyDescent="0.25">
      <c r="A4854" s="1" t="s">
        <v>56</v>
      </c>
      <c r="B4854" s="3">
        <v>45412</v>
      </c>
      <c r="C4854" s="2">
        <v>647</v>
      </c>
      <c r="D4854" s="2">
        <v>502</v>
      </c>
      <c r="E4854" s="2">
        <v>98</v>
      </c>
      <c r="F4854" s="1" t="s">
        <v>8</v>
      </c>
      <c r="G4854" s="4">
        <f t="shared" si="75"/>
        <v>0.92141138732959105</v>
      </c>
    </row>
    <row r="4855" spans="1:7" x14ac:dyDescent="0.25">
      <c r="A4855" s="1" t="s">
        <v>92</v>
      </c>
      <c r="B4855" s="3">
        <v>45412</v>
      </c>
      <c r="C4855" s="2">
        <v>40</v>
      </c>
      <c r="D4855" s="2">
        <v>101</v>
      </c>
      <c r="E4855" s="2">
        <v>56</v>
      </c>
      <c r="F4855" s="1" t="s">
        <v>8</v>
      </c>
      <c r="G4855" s="4">
        <f t="shared" si="75"/>
        <v>0.71573604060913709</v>
      </c>
    </row>
    <row r="4856" spans="1:7" x14ac:dyDescent="0.25">
      <c r="A4856" s="1" t="s">
        <v>42</v>
      </c>
      <c r="B4856" s="3">
        <v>45412</v>
      </c>
      <c r="C4856" s="2">
        <v>743</v>
      </c>
      <c r="D4856" s="2">
        <v>959</v>
      </c>
      <c r="E4856" s="2">
        <v>246</v>
      </c>
      <c r="F4856" s="1" t="s">
        <v>8</v>
      </c>
      <c r="G4856" s="4">
        <f t="shared" si="75"/>
        <v>0.87371663244353182</v>
      </c>
    </row>
    <row r="4857" spans="1:7" x14ac:dyDescent="0.25">
      <c r="A4857" s="1" t="s">
        <v>30</v>
      </c>
      <c r="B4857" s="3">
        <v>45412</v>
      </c>
      <c r="C4857" s="2">
        <v>471</v>
      </c>
      <c r="D4857" s="2">
        <v>822</v>
      </c>
      <c r="E4857" s="2">
        <v>150</v>
      </c>
      <c r="F4857" s="1" t="s">
        <v>8</v>
      </c>
      <c r="G4857" s="4">
        <f t="shared" si="75"/>
        <v>0.89604989604989604</v>
      </c>
    </row>
    <row r="4858" spans="1:7" x14ac:dyDescent="0.25">
      <c r="A4858" s="1" t="s">
        <v>188</v>
      </c>
      <c r="B4858" s="3">
        <v>45412</v>
      </c>
      <c r="C4858" s="2">
        <v>669</v>
      </c>
      <c r="D4858" s="2">
        <v>626</v>
      </c>
      <c r="E4858" s="2">
        <v>90</v>
      </c>
      <c r="F4858" s="1" t="s">
        <v>8</v>
      </c>
      <c r="G4858" s="4">
        <f t="shared" si="75"/>
        <v>0.93501805054151621</v>
      </c>
    </row>
    <row r="4859" spans="1:7" x14ac:dyDescent="0.25">
      <c r="A4859" s="1" t="s">
        <v>178</v>
      </c>
      <c r="B4859" s="3">
        <v>45412</v>
      </c>
      <c r="C4859" s="2">
        <v>292</v>
      </c>
      <c r="D4859" s="2">
        <v>309</v>
      </c>
      <c r="E4859" s="2">
        <v>99</v>
      </c>
      <c r="F4859" s="1" t="s">
        <v>8</v>
      </c>
      <c r="G4859" s="4">
        <f t="shared" si="75"/>
        <v>0.85857142857142854</v>
      </c>
    </row>
    <row r="4860" spans="1:7" x14ac:dyDescent="0.25">
      <c r="A4860" s="1" t="s">
        <v>46</v>
      </c>
      <c r="B4860" s="3">
        <v>45412</v>
      </c>
      <c r="C4860" s="2">
        <v>276</v>
      </c>
      <c r="D4860" s="2">
        <v>497</v>
      </c>
      <c r="E4860" s="2">
        <v>83</v>
      </c>
      <c r="F4860" s="1" t="s">
        <v>8</v>
      </c>
      <c r="G4860" s="4">
        <f t="shared" si="75"/>
        <v>0.9030373831775701</v>
      </c>
    </row>
    <row r="4861" spans="1:7" x14ac:dyDescent="0.25">
      <c r="A4861" s="1" t="s">
        <v>176</v>
      </c>
      <c r="B4861" s="3">
        <v>45412</v>
      </c>
      <c r="C4861" s="2">
        <v>418</v>
      </c>
      <c r="D4861" s="2">
        <v>512</v>
      </c>
      <c r="E4861" s="2">
        <v>371</v>
      </c>
      <c r="F4861" s="1" t="s">
        <v>8</v>
      </c>
      <c r="G4861" s="4">
        <f t="shared" si="75"/>
        <v>0.71483474250576484</v>
      </c>
    </row>
    <row r="4862" spans="1:7" x14ac:dyDescent="0.25">
      <c r="A4862" s="1" t="s">
        <v>28</v>
      </c>
      <c r="B4862" s="3">
        <v>45412</v>
      </c>
      <c r="C4862" s="2">
        <v>314</v>
      </c>
      <c r="D4862" s="2">
        <v>296</v>
      </c>
      <c r="E4862" s="2">
        <v>160</v>
      </c>
      <c r="F4862" s="1" t="s">
        <v>8</v>
      </c>
      <c r="G4862" s="4">
        <f t="shared" si="75"/>
        <v>0.79220779220779225</v>
      </c>
    </row>
    <row r="4863" spans="1:7" x14ac:dyDescent="0.25">
      <c r="A4863" s="1" t="s">
        <v>200</v>
      </c>
      <c r="B4863" s="3">
        <v>45412</v>
      </c>
      <c r="C4863" s="2">
        <v>882</v>
      </c>
      <c r="D4863" s="2">
        <v>939</v>
      </c>
      <c r="E4863" s="2">
        <v>350</v>
      </c>
      <c r="F4863" s="1" t="s">
        <v>8</v>
      </c>
      <c r="G4863" s="4">
        <f t="shared" si="75"/>
        <v>0.83878397052049747</v>
      </c>
    </row>
    <row r="4864" spans="1:7" x14ac:dyDescent="0.25">
      <c r="A4864" s="1" t="s">
        <v>116</v>
      </c>
      <c r="B4864" s="3">
        <v>45412</v>
      </c>
      <c r="C4864" s="2">
        <v>780</v>
      </c>
      <c r="D4864" s="2">
        <v>982</v>
      </c>
      <c r="E4864" s="2">
        <v>188</v>
      </c>
      <c r="F4864" s="1" t="s">
        <v>8</v>
      </c>
      <c r="G4864" s="4">
        <f t="shared" si="75"/>
        <v>0.90358974358974364</v>
      </c>
    </row>
    <row r="4865" spans="1:7" x14ac:dyDescent="0.25">
      <c r="A4865" s="1" t="s">
        <v>44</v>
      </c>
      <c r="B4865" s="3">
        <v>45412</v>
      </c>
      <c r="C4865" s="2">
        <v>257</v>
      </c>
      <c r="D4865" s="2">
        <v>206</v>
      </c>
      <c r="E4865" s="2">
        <v>133</v>
      </c>
      <c r="F4865" s="1" t="s">
        <v>8</v>
      </c>
      <c r="G4865" s="4">
        <f t="shared" si="75"/>
        <v>0.77684563758389258</v>
      </c>
    </row>
    <row r="4866" spans="1:7" x14ac:dyDescent="0.25">
      <c r="A4866" s="1" t="s">
        <v>110</v>
      </c>
      <c r="B4866" s="3">
        <v>45412</v>
      </c>
      <c r="C4866" s="2">
        <v>1560</v>
      </c>
      <c r="D4866" s="2">
        <v>1528</v>
      </c>
      <c r="E4866" s="2">
        <v>291</v>
      </c>
      <c r="F4866" s="1" t="s">
        <v>8</v>
      </c>
      <c r="G4866" s="4">
        <f t="shared" ref="G4866:G4929" si="76">(C4866+D4866)/(C4866+D4866+E4866)</f>
        <v>0.91387984610831607</v>
      </c>
    </row>
    <row r="4867" spans="1:7" x14ac:dyDescent="0.25">
      <c r="A4867" s="1" t="s">
        <v>94</v>
      </c>
      <c r="B4867" s="3">
        <v>45412</v>
      </c>
      <c r="C4867" s="2">
        <v>1447</v>
      </c>
      <c r="D4867" s="2">
        <v>1262</v>
      </c>
      <c r="E4867" s="2">
        <v>1010</v>
      </c>
      <c r="F4867" s="1" t="s">
        <v>8</v>
      </c>
      <c r="G4867" s="4">
        <f t="shared" si="76"/>
        <v>0.72842161871470823</v>
      </c>
    </row>
    <row r="4868" spans="1:7" x14ac:dyDescent="0.25">
      <c r="A4868" s="1" t="s">
        <v>80</v>
      </c>
      <c r="B4868" s="3">
        <v>45412</v>
      </c>
      <c r="C4868" s="2">
        <v>304</v>
      </c>
      <c r="D4868" s="2">
        <v>614</v>
      </c>
      <c r="E4868" s="2">
        <v>123</v>
      </c>
      <c r="F4868" s="1" t="s">
        <v>8</v>
      </c>
      <c r="G4868" s="4">
        <f t="shared" si="76"/>
        <v>0.88184438040345825</v>
      </c>
    </row>
    <row r="4869" spans="1:7" x14ac:dyDescent="0.25">
      <c r="A4869" s="1" t="s">
        <v>206</v>
      </c>
      <c r="B4869" s="3">
        <v>45412</v>
      </c>
      <c r="C4869" s="2">
        <v>1274</v>
      </c>
      <c r="D4869" s="2">
        <v>899</v>
      </c>
      <c r="E4869" s="2">
        <v>118</v>
      </c>
      <c r="F4869" s="1" t="s">
        <v>8</v>
      </c>
      <c r="G4869" s="4">
        <f t="shared" si="76"/>
        <v>0.94849410737669138</v>
      </c>
    </row>
    <row r="4870" spans="1:7" x14ac:dyDescent="0.25">
      <c r="A4870" s="1" t="s">
        <v>196</v>
      </c>
      <c r="B4870" s="3">
        <v>45412</v>
      </c>
      <c r="C4870" s="2">
        <v>740</v>
      </c>
      <c r="D4870" s="2">
        <v>504</v>
      </c>
      <c r="E4870" s="2">
        <v>372</v>
      </c>
      <c r="F4870" s="1" t="s">
        <v>8</v>
      </c>
      <c r="G4870" s="4">
        <f t="shared" si="76"/>
        <v>0.76980198019801982</v>
      </c>
    </row>
    <row r="4871" spans="1:7" x14ac:dyDescent="0.25">
      <c r="A4871" s="1" t="s">
        <v>180</v>
      </c>
      <c r="B4871" s="3">
        <v>45412</v>
      </c>
      <c r="C4871" s="2">
        <v>340</v>
      </c>
      <c r="D4871" s="2">
        <v>544</v>
      </c>
      <c r="E4871" s="2">
        <v>248</v>
      </c>
      <c r="F4871" s="1" t="s">
        <v>8</v>
      </c>
      <c r="G4871" s="4">
        <f t="shared" si="76"/>
        <v>0.78091872791519434</v>
      </c>
    </row>
    <row r="4872" spans="1:7" x14ac:dyDescent="0.25">
      <c r="A4872" s="1" t="s">
        <v>60</v>
      </c>
      <c r="B4872" s="3">
        <v>45412</v>
      </c>
      <c r="C4872" s="2">
        <v>308</v>
      </c>
      <c r="D4872" s="2">
        <v>317</v>
      </c>
      <c r="E4872" s="2">
        <v>75</v>
      </c>
      <c r="F4872" s="1" t="s">
        <v>8</v>
      </c>
      <c r="G4872" s="4">
        <f t="shared" si="76"/>
        <v>0.8928571428571429</v>
      </c>
    </row>
    <row r="4873" spans="1:7" x14ac:dyDescent="0.25">
      <c r="A4873" s="1" t="s">
        <v>102</v>
      </c>
      <c r="B4873" s="3">
        <v>45412</v>
      </c>
      <c r="C4873" s="2">
        <v>923</v>
      </c>
      <c r="D4873" s="2">
        <v>787</v>
      </c>
      <c r="E4873" s="2">
        <v>456</v>
      </c>
      <c r="F4873" s="1" t="s">
        <v>8</v>
      </c>
      <c r="G4873" s="4">
        <f t="shared" si="76"/>
        <v>0.78947368421052633</v>
      </c>
    </row>
    <row r="4874" spans="1:7" x14ac:dyDescent="0.25">
      <c r="A4874" s="1" t="s">
        <v>144</v>
      </c>
      <c r="B4874" s="3">
        <v>45412</v>
      </c>
      <c r="C4874" s="2">
        <v>892</v>
      </c>
      <c r="D4874" s="2">
        <v>1025</v>
      </c>
      <c r="E4874" s="2">
        <v>233</v>
      </c>
      <c r="F4874" s="1" t="s">
        <v>8</v>
      </c>
      <c r="G4874" s="4">
        <f t="shared" si="76"/>
        <v>0.89162790697674421</v>
      </c>
    </row>
    <row r="4875" spans="1:7" x14ac:dyDescent="0.25">
      <c r="A4875" s="1" t="s">
        <v>164</v>
      </c>
      <c r="B4875" s="3">
        <v>45412</v>
      </c>
      <c r="C4875" s="2">
        <v>728</v>
      </c>
      <c r="D4875" s="2">
        <v>840</v>
      </c>
      <c r="E4875" s="2">
        <v>450</v>
      </c>
      <c r="F4875" s="1" t="s">
        <v>8</v>
      </c>
      <c r="G4875" s="4">
        <f t="shared" si="76"/>
        <v>0.7770069375619425</v>
      </c>
    </row>
    <row r="4876" spans="1:7" x14ac:dyDescent="0.25">
      <c r="A4876" s="1" t="s">
        <v>36</v>
      </c>
      <c r="B4876" s="3">
        <v>45412</v>
      </c>
      <c r="C4876" s="2">
        <v>1366</v>
      </c>
      <c r="D4876" s="2">
        <v>1763</v>
      </c>
      <c r="E4876" s="2">
        <v>174</v>
      </c>
      <c r="F4876" s="1" t="s">
        <v>8</v>
      </c>
      <c r="G4876" s="4">
        <f t="shared" si="76"/>
        <v>0.94732061762034514</v>
      </c>
    </row>
    <row r="4877" spans="1:7" x14ac:dyDescent="0.25">
      <c r="A4877" s="1" t="s">
        <v>18</v>
      </c>
      <c r="B4877" s="3">
        <v>45412</v>
      </c>
      <c r="C4877" s="2">
        <v>251</v>
      </c>
      <c r="D4877" s="2">
        <v>368</v>
      </c>
      <c r="E4877" s="2">
        <v>248</v>
      </c>
      <c r="F4877" s="1" t="s">
        <v>8</v>
      </c>
      <c r="G4877" s="4">
        <f t="shared" si="76"/>
        <v>0.71395617070357553</v>
      </c>
    </row>
    <row r="4878" spans="1:7" x14ac:dyDescent="0.25">
      <c r="A4878" s="1" t="s">
        <v>118</v>
      </c>
      <c r="B4878" s="3">
        <v>45412</v>
      </c>
      <c r="C4878" s="2">
        <v>704</v>
      </c>
      <c r="D4878" s="2">
        <v>588</v>
      </c>
      <c r="E4878" s="2">
        <v>325</v>
      </c>
      <c r="F4878" s="1" t="s">
        <v>8</v>
      </c>
      <c r="G4878" s="4">
        <f t="shared" si="76"/>
        <v>0.79901051329622763</v>
      </c>
    </row>
    <row r="4879" spans="1:7" x14ac:dyDescent="0.25">
      <c r="A4879" s="1" t="s">
        <v>128</v>
      </c>
      <c r="B4879" s="3">
        <v>45412</v>
      </c>
      <c r="C4879" s="2">
        <v>614</v>
      </c>
      <c r="D4879" s="2">
        <v>656</v>
      </c>
      <c r="E4879" s="2">
        <v>327</v>
      </c>
      <c r="F4879" s="1" t="s">
        <v>8</v>
      </c>
      <c r="G4879" s="4">
        <f t="shared" si="76"/>
        <v>0.79524107701941138</v>
      </c>
    </row>
    <row r="4880" spans="1:7" x14ac:dyDescent="0.25">
      <c r="A4880" s="1" t="s">
        <v>52</v>
      </c>
      <c r="B4880" s="3">
        <v>45412</v>
      </c>
      <c r="C4880" s="2">
        <v>1082</v>
      </c>
      <c r="D4880" s="2">
        <v>816</v>
      </c>
      <c r="E4880" s="2">
        <v>231</v>
      </c>
      <c r="F4880" s="1" t="s">
        <v>8</v>
      </c>
      <c r="G4880" s="4">
        <f t="shared" si="76"/>
        <v>0.89149835603569749</v>
      </c>
    </row>
    <row r="4881" spans="1:7" x14ac:dyDescent="0.25">
      <c r="A4881" s="1" t="s">
        <v>194</v>
      </c>
      <c r="B4881" s="3">
        <v>45412</v>
      </c>
      <c r="C4881" s="2">
        <v>1647</v>
      </c>
      <c r="D4881" s="2">
        <v>848</v>
      </c>
      <c r="E4881" s="2">
        <v>748</v>
      </c>
      <c r="F4881" s="1" t="s">
        <v>8</v>
      </c>
      <c r="G4881" s="4">
        <f t="shared" si="76"/>
        <v>0.76934936786925689</v>
      </c>
    </row>
    <row r="4882" spans="1:7" x14ac:dyDescent="0.25">
      <c r="A4882" s="1" t="s">
        <v>168</v>
      </c>
      <c r="B4882" s="3">
        <v>45412</v>
      </c>
      <c r="C4882" s="2">
        <v>502</v>
      </c>
      <c r="D4882" s="2">
        <v>931</v>
      </c>
      <c r="E4882" s="2">
        <v>716</v>
      </c>
      <c r="F4882" s="1" t="s">
        <v>8</v>
      </c>
      <c r="G4882" s="4">
        <f t="shared" si="76"/>
        <v>0.66682177757096328</v>
      </c>
    </row>
    <row r="4883" spans="1:7" x14ac:dyDescent="0.25">
      <c r="A4883" s="1" t="s">
        <v>174</v>
      </c>
      <c r="B4883" s="3">
        <v>45412</v>
      </c>
      <c r="C4883" s="2">
        <v>809</v>
      </c>
      <c r="D4883" s="2">
        <v>1078</v>
      </c>
      <c r="E4883" s="2">
        <v>175</v>
      </c>
      <c r="F4883" s="1" t="s">
        <v>8</v>
      </c>
      <c r="G4883" s="4">
        <f t="shared" si="76"/>
        <v>0.91513094083414159</v>
      </c>
    </row>
    <row r="4884" spans="1:7" x14ac:dyDescent="0.25">
      <c r="A4884" s="1" t="s">
        <v>142</v>
      </c>
      <c r="B4884" s="3">
        <v>45412</v>
      </c>
      <c r="C4884" s="2">
        <v>588</v>
      </c>
      <c r="D4884" s="2">
        <v>669</v>
      </c>
      <c r="E4884" s="2">
        <v>96</v>
      </c>
      <c r="F4884" s="1" t="s">
        <v>8</v>
      </c>
      <c r="G4884" s="4">
        <f t="shared" si="76"/>
        <v>0.92904656319290468</v>
      </c>
    </row>
    <row r="4885" spans="1:7" x14ac:dyDescent="0.25">
      <c r="A4885" s="1" t="s">
        <v>74</v>
      </c>
      <c r="B4885" s="3">
        <v>45412</v>
      </c>
      <c r="C4885" s="2">
        <v>455</v>
      </c>
      <c r="D4885" s="2">
        <v>487</v>
      </c>
      <c r="E4885" s="2">
        <v>136</v>
      </c>
      <c r="F4885" s="1" t="s">
        <v>8</v>
      </c>
      <c r="G4885" s="4">
        <f t="shared" si="76"/>
        <v>0.87384044526901672</v>
      </c>
    </row>
    <row r="4886" spans="1:7" x14ac:dyDescent="0.25">
      <c r="A4886" s="1" t="s">
        <v>186</v>
      </c>
      <c r="B4886" s="3">
        <v>45412</v>
      </c>
      <c r="C4886" s="2">
        <v>1006</v>
      </c>
      <c r="D4886" s="2">
        <v>549</v>
      </c>
      <c r="E4886" s="2">
        <v>194</v>
      </c>
      <c r="F4886" s="1" t="s">
        <v>8</v>
      </c>
      <c r="G4886" s="4">
        <f t="shared" si="76"/>
        <v>0.88907947398513432</v>
      </c>
    </row>
    <row r="4887" spans="1:7" x14ac:dyDescent="0.25">
      <c r="A4887" s="1" t="s">
        <v>136</v>
      </c>
      <c r="B4887" s="3">
        <v>45412</v>
      </c>
      <c r="C4887" s="2">
        <v>325</v>
      </c>
      <c r="D4887" s="2">
        <v>382</v>
      </c>
      <c r="E4887" s="2">
        <v>186</v>
      </c>
      <c r="F4887" s="1" t="s">
        <v>8</v>
      </c>
      <c r="G4887" s="4">
        <f t="shared" si="76"/>
        <v>0.79171332586786114</v>
      </c>
    </row>
    <row r="4888" spans="1:7" x14ac:dyDescent="0.25">
      <c r="A4888" s="1" t="s">
        <v>50</v>
      </c>
      <c r="B4888" s="3">
        <v>45412</v>
      </c>
      <c r="C4888" s="2">
        <v>305</v>
      </c>
      <c r="D4888" s="2">
        <v>286</v>
      </c>
      <c r="E4888" s="2">
        <v>290</v>
      </c>
      <c r="F4888" s="1" t="s">
        <v>8</v>
      </c>
      <c r="G4888" s="4">
        <f t="shared" si="76"/>
        <v>0.6708286038592508</v>
      </c>
    </row>
    <row r="4889" spans="1:7" x14ac:dyDescent="0.25">
      <c r="A4889" s="1" t="s">
        <v>130</v>
      </c>
      <c r="B4889" s="3">
        <v>45412</v>
      </c>
      <c r="C4889" s="2">
        <v>1306</v>
      </c>
      <c r="D4889" s="2">
        <v>1236</v>
      </c>
      <c r="E4889" s="2">
        <v>378</v>
      </c>
      <c r="F4889" s="1" t="s">
        <v>8</v>
      </c>
      <c r="G4889" s="4">
        <f t="shared" si="76"/>
        <v>0.8705479452054794</v>
      </c>
    </row>
    <row r="4890" spans="1:7" x14ac:dyDescent="0.25">
      <c r="A4890" s="1" t="s">
        <v>124</v>
      </c>
      <c r="B4890" s="3">
        <v>45412</v>
      </c>
      <c r="C4890" s="2">
        <v>977</v>
      </c>
      <c r="D4890" s="2">
        <v>733</v>
      </c>
      <c r="E4890" s="2">
        <v>312</v>
      </c>
      <c r="F4890" s="1" t="s">
        <v>8</v>
      </c>
      <c r="G4890" s="4">
        <f t="shared" si="76"/>
        <v>0.8456973293768546</v>
      </c>
    </row>
    <row r="4891" spans="1:7" x14ac:dyDescent="0.25">
      <c r="A4891" s="1" t="s">
        <v>146</v>
      </c>
      <c r="B4891" s="3">
        <v>45412</v>
      </c>
      <c r="C4891" s="2">
        <v>1179</v>
      </c>
      <c r="D4891" s="2">
        <v>990</v>
      </c>
      <c r="E4891" s="2">
        <v>338</v>
      </c>
      <c r="F4891" s="1" t="s">
        <v>8</v>
      </c>
      <c r="G4891" s="4">
        <f t="shared" si="76"/>
        <v>0.86517750299162344</v>
      </c>
    </row>
    <row r="4892" spans="1:7" x14ac:dyDescent="0.25">
      <c r="A4892" s="1" t="s">
        <v>134</v>
      </c>
      <c r="B4892" s="3">
        <v>45412</v>
      </c>
      <c r="C4892" s="2">
        <v>542</v>
      </c>
      <c r="D4892" s="2">
        <v>414</v>
      </c>
      <c r="E4892" s="2">
        <v>150</v>
      </c>
      <c r="F4892" s="1" t="s">
        <v>8</v>
      </c>
      <c r="G4892" s="4">
        <f t="shared" si="76"/>
        <v>0.86437613019891502</v>
      </c>
    </row>
    <row r="4893" spans="1:7" x14ac:dyDescent="0.25">
      <c r="A4893" s="1" t="s">
        <v>202</v>
      </c>
      <c r="B4893" s="3">
        <v>45412</v>
      </c>
      <c r="C4893" s="2">
        <v>379</v>
      </c>
      <c r="D4893" s="2">
        <v>202</v>
      </c>
      <c r="E4893" s="2">
        <v>148</v>
      </c>
      <c r="F4893" s="1" t="s">
        <v>8</v>
      </c>
      <c r="G4893" s="4">
        <f t="shared" si="76"/>
        <v>0.79698216735253768</v>
      </c>
    </row>
    <row r="4894" spans="1:7" x14ac:dyDescent="0.25">
      <c r="A4894" s="1" t="s">
        <v>62</v>
      </c>
      <c r="B4894" s="3">
        <v>45412</v>
      </c>
      <c r="C4894" s="2">
        <v>803</v>
      </c>
      <c r="D4894" s="2">
        <v>427</v>
      </c>
      <c r="E4894" s="2">
        <v>80</v>
      </c>
      <c r="F4894" s="1" t="s">
        <v>8</v>
      </c>
      <c r="G4894" s="4">
        <f t="shared" si="76"/>
        <v>0.93893129770992367</v>
      </c>
    </row>
    <row r="4895" spans="1:7" x14ac:dyDescent="0.25">
      <c r="A4895" s="1" t="s">
        <v>32</v>
      </c>
      <c r="B4895" s="3">
        <v>45412</v>
      </c>
      <c r="C4895" s="2">
        <v>523</v>
      </c>
      <c r="D4895" s="2">
        <v>573</v>
      </c>
      <c r="E4895" s="2">
        <v>263</v>
      </c>
      <c r="F4895" s="1" t="s">
        <v>8</v>
      </c>
      <c r="G4895" s="4">
        <f t="shared" si="76"/>
        <v>0.80647534952170719</v>
      </c>
    </row>
    <row r="4896" spans="1:7" x14ac:dyDescent="0.25">
      <c r="A4896" s="1" t="s">
        <v>72</v>
      </c>
      <c r="B4896" s="3">
        <v>45412</v>
      </c>
      <c r="C4896" s="2">
        <v>103</v>
      </c>
      <c r="D4896" s="2">
        <v>114</v>
      </c>
      <c r="E4896" s="2">
        <v>60</v>
      </c>
      <c r="F4896" s="1" t="s">
        <v>8</v>
      </c>
      <c r="G4896" s="4">
        <f t="shared" si="76"/>
        <v>0.78339350180505418</v>
      </c>
    </row>
    <row r="4897" spans="1:7" x14ac:dyDescent="0.25">
      <c r="A4897" s="1" t="s">
        <v>26</v>
      </c>
      <c r="B4897" s="3">
        <v>45412</v>
      </c>
      <c r="C4897" s="2">
        <v>972</v>
      </c>
      <c r="D4897" s="2">
        <v>807</v>
      </c>
      <c r="E4897" s="2">
        <v>432</v>
      </c>
      <c r="F4897" s="1" t="s">
        <v>8</v>
      </c>
      <c r="G4897" s="4">
        <f t="shared" si="76"/>
        <v>0.80461329715061058</v>
      </c>
    </row>
    <row r="4898" spans="1:7" x14ac:dyDescent="0.25">
      <c r="A4898" s="1" t="s">
        <v>34</v>
      </c>
      <c r="B4898" s="3">
        <v>45412</v>
      </c>
      <c r="C4898" s="2">
        <v>652</v>
      </c>
      <c r="D4898" s="2">
        <v>968</v>
      </c>
      <c r="E4898" s="2">
        <v>164</v>
      </c>
      <c r="F4898" s="1" t="s">
        <v>8</v>
      </c>
      <c r="G4898" s="4">
        <f t="shared" si="76"/>
        <v>0.90807174887892372</v>
      </c>
    </row>
    <row r="4899" spans="1:7" x14ac:dyDescent="0.25">
      <c r="A4899" s="1" t="s">
        <v>132</v>
      </c>
      <c r="B4899" s="3">
        <v>45412</v>
      </c>
      <c r="C4899" s="2">
        <v>547</v>
      </c>
      <c r="D4899" s="2">
        <v>722</v>
      </c>
      <c r="E4899" s="2">
        <v>271</v>
      </c>
      <c r="F4899" s="1" t="s">
        <v>8</v>
      </c>
      <c r="G4899" s="4">
        <f t="shared" si="76"/>
        <v>0.824025974025974</v>
      </c>
    </row>
    <row r="4900" spans="1:7" x14ac:dyDescent="0.25">
      <c r="A4900" s="1" t="s">
        <v>66</v>
      </c>
      <c r="B4900" s="3">
        <v>45412</v>
      </c>
      <c r="C4900" s="2">
        <v>455</v>
      </c>
      <c r="D4900" s="2">
        <v>589</v>
      </c>
      <c r="E4900" s="2">
        <v>235</v>
      </c>
      <c r="F4900" s="1" t="s">
        <v>8</v>
      </c>
      <c r="G4900" s="4">
        <f t="shared" si="76"/>
        <v>0.81626270523846756</v>
      </c>
    </row>
    <row r="4901" spans="1:7" x14ac:dyDescent="0.25">
      <c r="A4901" s="1" t="s">
        <v>48</v>
      </c>
      <c r="B4901" s="3">
        <v>45412</v>
      </c>
      <c r="C4901" s="2">
        <v>1350</v>
      </c>
      <c r="D4901" s="2">
        <v>1073</v>
      </c>
      <c r="E4901" s="2">
        <v>259</v>
      </c>
      <c r="F4901" s="1" t="s">
        <v>8</v>
      </c>
      <c r="G4901" s="4">
        <f t="shared" si="76"/>
        <v>0.90343027591349734</v>
      </c>
    </row>
    <row r="4902" spans="1:7" x14ac:dyDescent="0.25">
      <c r="A4902" s="1" t="s">
        <v>222</v>
      </c>
      <c r="B4902" s="3">
        <v>45412</v>
      </c>
      <c r="C4902" s="2">
        <v>5</v>
      </c>
      <c r="D4902" s="2">
        <v>4</v>
      </c>
      <c r="E4902" s="2">
        <v>12</v>
      </c>
      <c r="F4902" s="1" t="s">
        <v>8</v>
      </c>
      <c r="G4902" s="4">
        <f t="shared" si="76"/>
        <v>0.42857142857142855</v>
      </c>
    </row>
    <row r="4903" spans="1:7" x14ac:dyDescent="0.25">
      <c r="A4903" s="1" t="s">
        <v>70</v>
      </c>
      <c r="B4903" s="3">
        <v>45412</v>
      </c>
      <c r="C4903" s="2">
        <v>75</v>
      </c>
      <c r="D4903" s="2">
        <v>296</v>
      </c>
      <c r="E4903" s="2">
        <v>423</v>
      </c>
      <c r="F4903" s="1" t="s">
        <v>8</v>
      </c>
      <c r="G4903" s="4">
        <f t="shared" si="76"/>
        <v>0.46725440806045337</v>
      </c>
    </row>
    <row r="4904" spans="1:7" x14ac:dyDescent="0.25">
      <c r="A4904" s="1" t="s">
        <v>78</v>
      </c>
      <c r="B4904" s="3">
        <v>45412</v>
      </c>
      <c r="C4904" s="2">
        <v>224</v>
      </c>
      <c r="D4904" s="2">
        <v>233</v>
      </c>
      <c r="E4904" s="2">
        <v>171</v>
      </c>
      <c r="F4904" s="1" t="s">
        <v>8</v>
      </c>
      <c r="G4904" s="4">
        <f t="shared" si="76"/>
        <v>0.72770700636942676</v>
      </c>
    </row>
    <row r="4905" spans="1:7" x14ac:dyDescent="0.25">
      <c r="A4905" s="1" t="s">
        <v>16</v>
      </c>
      <c r="B4905" s="3">
        <v>45412</v>
      </c>
      <c r="C4905" s="2">
        <v>306</v>
      </c>
      <c r="D4905" s="2">
        <v>205</v>
      </c>
      <c r="E4905" s="2">
        <v>75</v>
      </c>
      <c r="F4905" s="1" t="s">
        <v>8</v>
      </c>
      <c r="G4905" s="4">
        <f t="shared" si="76"/>
        <v>0.87201365187713309</v>
      </c>
    </row>
    <row r="4906" spans="1:7" x14ac:dyDescent="0.25">
      <c r="A4906" s="1" t="s">
        <v>222</v>
      </c>
      <c r="B4906" s="3">
        <v>45443</v>
      </c>
      <c r="C4906" s="2">
        <v>0</v>
      </c>
      <c r="D4906" s="2">
        <v>0</v>
      </c>
      <c r="E4906" s="2">
        <v>0</v>
      </c>
      <c r="F4906" s="1" t="s">
        <v>11</v>
      </c>
      <c r="G4906" s="4" t="e">
        <f t="shared" si="76"/>
        <v>#DIV/0!</v>
      </c>
    </row>
    <row r="4907" spans="1:7" x14ac:dyDescent="0.25">
      <c r="A4907" s="1" t="s">
        <v>22</v>
      </c>
      <c r="B4907" s="3">
        <v>45443</v>
      </c>
      <c r="C4907" s="2">
        <v>0</v>
      </c>
      <c r="D4907" s="2">
        <v>0</v>
      </c>
      <c r="E4907" s="2">
        <v>22</v>
      </c>
      <c r="F4907" s="1" t="s">
        <v>8</v>
      </c>
      <c r="G4907" s="4">
        <f t="shared" si="76"/>
        <v>0</v>
      </c>
    </row>
    <row r="4908" spans="1:7" x14ac:dyDescent="0.25">
      <c r="A4908" s="1" t="s">
        <v>7</v>
      </c>
      <c r="B4908" s="3">
        <v>45443</v>
      </c>
      <c r="C4908" s="2">
        <v>0</v>
      </c>
      <c r="D4908" s="2">
        <v>0</v>
      </c>
      <c r="E4908" s="2">
        <v>27</v>
      </c>
      <c r="F4908" s="1" t="s">
        <v>8</v>
      </c>
      <c r="G4908" s="4">
        <f t="shared" si="76"/>
        <v>0</v>
      </c>
    </row>
    <row r="4909" spans="1:7" x14ac:dyDescent="0.25">
      <c r="A4909" s="1" t="s">
        <v>160</v>
      </c>
      <c r="B4909" s="3">
        <v>45443</v>
      </c>
      <c r="C4909" s="2">
        <v>0</v>
      </c>
      <c r="D4909" s="2">
        <v>0</v>
      </c>
      <c r="E4909" s="2">
        <v>751</v>
      </c>
      <c r="F4909" s="1" t="s">
        <v>11</v>
      </c>
      <c r="G4909" s="4">
        <f t="shared" si="76"/>
        <v>0</v>
      </c>
    </row>
    <row r="4910" spans="1:7" x14ac:dyDescent="0.25">
      <c r="A4910" s="1" t="s">
        <v>84</v>
      </c>
      <c r="B4910" s="3">
        <v>45443</v>
      </c>
      <c r="C4910" s="2">
        <v>0</v>
      </c>
      <c r="D4910" s="2">
        <v>0</v>
      </c>
      <c r="E4910" s="2">
        <v>817</v>
      </c>
      <c r="F4910" s="1" t="s">
        <v>11</v>
      </c>
      <c r="G4910" s="4">
        <f t="shared" si="76"/>
        <v>0</v>
      </c>
    </row>
    <row r="4911" spans="1:7" x14ac:dyDescent="0.25">
      <c r="A4911" s="1" t="s">
        <v>70</v>
      </c>
      <c r="B4911" s="3">
        <v>45443</v>
      </c>
      <c r="C4911" s="2">
        <v>0</v>
      </c>
      <c r="D4911" s="2">
        <v>152</v>
      </c>
      <c r="E4911" s="2">
        <v>88</v>
      </c>
      <c r="F4911" s="1" t="s">
        <v>11</v>
      </c>
      <c r="G4911" s="4">
        <f t="shared" si="76"/>
        <v>0.6333333333333333</v>
      </c>
    </row>
    <row r="4912" spans="1:7" x14ac:dyDescent="0.25">
      <c r="A4912" s="1" t="s">
        <v>64</v>
      </c>
      <c r="B4912" s="3">
        <v>45443</v>
      </c>
      <c r="C4912" s="2">
        <v>97</v>
      </c>
      <c r="D4912" s="2">
        <v>230</v>
      </c>
      <c r="E4912" s="2">
        <v>101</v>
      </c>
      <c r="F4912" s="1" t="s">
        <v>11</v>
      </c>
      <c r="G4912" s="4">
        <f t="shared" si="76"/>
        <v>0.76401869158878499</v>
      </c>
    </row>
    <row r="4913" spans="1:7" x14ac:dyDescent="0.25">
      <c r="A4913" s="1" t="s">
        <v>106</v>
      </c>
      <c r="B4913" s="3">
        <v>45443</v>
      </c>
      <c r="C4913" s="2">
        <v>632</v>
      </c>
      <c r="D4913" s="2">
        <v>462</v>
      </c>
      <c r="E4913" s="2">
        <v>990</v>
      </c>
      <c r="F4913" s="1" t="s">
        <v>11</v>
      </c>
      <c r="G4913" s="4">
        <f t="shared" si="76"/>
        <v>0.5249520153550864</v>
      </c>
    </row>
    <row r="4914" spans="1:7" x14ac:dyDescent="0.25">
      <c r="A4914" s="1" t="s">
        <v>198</v>
      </c>
      <c r="B4914" s="3">
        <v>45443</v>
      </c>
      <c r="C4914" s="2">
        <v>561</v>
      </c>
      <c r="D4914" s="2">
        <v>337</v>
      </c>
      <c r="E4914" s="2">
        <v>209</v>
      </c>
      <c r="F4914" s="1" t="s">
        <v>11</v>
      </c>
      <c r="G4914" s="4">
        <f t="shared" si="76"/>
        <v>0.81120144534778682</v>
      </c>
    </row>
    <row r="4915" spans="1:7" x14ac:dyDescent="0.25">
      <c r="A4915" s="1" t="s">
        <v>184</v>
      </c>
      <c r="B4915" s="3">
        <v>45443</v>
      </c>
      <c r="C4915" s="2">
        <v>129</v>
      </c>
      <c r="D4915" s="2">
        <v>134</v>
      </c>
      <c r="E4915" s="2">
        <v>71</v>
      </c>
      <c r="F4915" s="1" t="s">
        <v>11</v>
      </c>
      <c r="G4915" s="4">
        <f t="shared" si="76"/>
        <v>0.78742514970059885</v>
      </c>
    </row>
    <row r="4916" spans="1:7" x14ac:dyDescent="0.25">
      <c r="A4916" s="1" t="s">
        <v>150</v>
      </c>
      <c r="B4916" s="3">
        <v>45443</v>
      </c>
      <c r="C4916" s="2">
        <v>115</v>
      </c>
      <c r="D4916" s="2">
        <v>129</v>
      </c>
      <c r="E4916" s="2">
        <v>37</v>
      </c>
      <c r="F4916" s="1" t="s">
        <v>11</v>
      </c>
      <c r="G4916" s="4">
        <f t="shared" si="76"/>
        <v>0.8683274021352313</v>
      </c>
    </row>
    <row r="4917" spans="1:7" x14ac:dyDescent="0.25">
      <c r="A4917" s="1" t="s">
        <v>158</v>
      </c>
      <c r="B4917" s="3">
        <v>45443</v>
      </c>
      <c r="C4917" s="2">
        <v>2820</v>
      </c>
      <c r="D4917" s="2">
        <v>799</v>
      </c>
      <c r="E4917" s="2">
        <v>1121</v>
      </c>
      <c r="F4917" s="1" t="s">
        <v>11</v>
      </c>
      <c r="G4917" s="4">
        <f t="shared" si="76"/>
        <v>0.76350210970464139</v>
      </c>
    </row>
    <row r="4918" spans="1:7" x14ac:dyDescent="0.25">
      <c r="A4918" s="1" t="s">
        <v>58</v>
      </c>
      <c r="B4918" s="3">
        <v>45443</v>
      </c>
      <c r="C4918" s="2">
        <v>165</v>
      </c>
      <c r="D4918" s="2">
        <v>164</v>
      </c>
      <c r="E4918" s="2">
        <v>46</v>
      </c>
      <c r="F4918" s="1" t="s">
        <v>11</v>
      </c>
      <c r="G4918" s="4">
        <f t="shared" si="76"/>
        <v>0.8773333333333333</v>
      </c>
    </row>
    <row r="4919" spans="1:7" x14ac:dyDescent="0.25">
      <c r="A4919" s="1" t="s">
        <v>104</v>
      </c>
      <c r="B4919" s="3">
        <v>45443</v>
      </c>
      <c r="C4919" s="2">
        <v>204</v>
      </c>
      <c r="D4919" s="2">
        <v>167</v>
      </c>
      <c r="E4919" s="2">
        <v>352</v>
      </c>
      <c r="F4919" s="1" t="s">
        <v>11</v>
      </c>
      <c r="G4919" s="4">
        <f t="shared" si="76"/>
        <v>0.51313969571230977</v>
      </c>
    </row>
    <row r="4920" spans="1:7" x14ac:dyDescent="0.25">
      <c r="A4920" s="1" t="s">
        <v>218</v>
      </c>
      <c r="B4920" s="3">
        <v>45443</v>
      </c>
      <c r="C4920" s="2">
        <v>152</v>
      </c>
      <c r="D4920" s="2">
        <v>198</v>
      </c>
      <c r="E4920" s="2">
        <v>54</v>
      </c>
      <c r="F4920" s="1" t="s">
        <v>11</v>
      </c>
      <c r="G4920" s="4">
        <f t="shared" si="76"/>
        <v>0.86633663366336633</v>
      </c>
    </row>
    <row r="4921" spans="1:7" x14ac:dyDescent="0.25">
      <c r="A4921" s="1" t="s">
        <v>20</v>
      </c>
      <c r="B4921" s="3">
        <v>45443</v>
      </c>
      <c r="C4921" s="2">
        <v>543</v>
      </c>
      <c r="D4921" s="2">
        <v>30</v>
      </c>
      <c r="E4921" s="2">
        <v>249</v>
      </c>
      <c r="F4921" s="1" t="s">
        <v>11</v>
      </c>
      <c r="G4921" s="4">
        <f t="shared" si="76"/>
        <v>0.6970802919708029</v>
      </c>
    </row>
    <row r="4922" spans="1:7" x14ac:dyDescent="0.25">
      <c r="A4922" s="1" t="s">
        <v>120</v>
      </c>
      <c r="B4922" s="3">
        <v>45443</v>
      </c>
      <c r="C4922" s="2">
        <v>264</v>
      </c>
      <c r="D4922" s="2">
        <v>426</v>
      </c>
      <c r="E4922" s="2">
        <v>115</v>
      </c>
      <c r="F4922" s="1" t="s">
        <v>11</v>
      </c>
      <c r="G4922" s="4">
        <f t="shared" si="76"/>
        <v>0.8571428571428571</v>
      </c>
    </row>
    <row r="4923" spans="1:7" x14ac:dyDescent="0.25">
      <c r="A4923" s="1" t="s">
        <v>148</v>
      </c>
      <c r="B4923" s="3">
        <v>45443</v>
      </c>
      <c r="C4923" s="2">
        <v>189</v>
      </c>
      <c r="D4923" s="2">
        <v>196</v>
      </c>
      <c r="E4923" s="2">
        <v>63</v>
      </c>
      <c r="F4923" s="1" t="s">
        <v>11</v>
      </c>
      <c r="G4923" s="4">
        <f t="shared" si="76"/>
        <v>0.859375</v>
      </c>
    </row>
    <row r="4924" spans="1:7" x14ac:dyDescent="0.25">
      <c r="A4924" s="1" t="s">
        <v>38</v>
      </c>
      <c r="B4924" s="3">
        <v>45443</v>
      </c>
      <c r="C4924" s="2">
        <v>3620</v>
      </c>
      <c r="D4924" s="2">
        <v>3876</v>
      </c>
      <c r="E4924" s="2">
        <v>3773</v>
      </c>
      <c r="F4924" s="1" t="s">
        <v>11</v>
      </c>
      <c r="G4924" s="4">
        <f t="shared" si="76"/>
        <v>0.66518768302422571</v>
      </c>
    </row>
    <row r="4925" spans="1:7" x14ac:dyDescent="0.25">
      <c r="A4925" s="1" t="s">
        <v>152</v>
      </c>
      <c r="B4925" s="3">
        <v>45443</v>
      </c>
      <c r="C4925" s="2">
        <v>317</v>
      </c>
      <c r="D4925" s="2">
        <v>525</v>
      </c>
      <c r="E4925" s="2">
        <v>509</v>
      </c>
      <c r="F4925" s="1" t="s">
        <v>11</v>
      </c>
      <c r="G4925" s="4">
        <f t="shared" si="76"/>
        <v>0.62324204293116214</v>
      </c>
    </row>
    <row r="4926" spans="1:7" x14ac:dyDescent="0.25">
      <c r="A4926" s="1" t="s">
        <v>108</v>
      </c>
      <c r="B4926" s="3">
        <v>45443</v>
      </c>
      <c r="C4926" s="2">
        <v>84</v>
      </c>
      <c r="D4926" s="2">
        <v>73</v>
      </c>
      <c r="E4926" s="2">
        <v>60</v>
      </c>
      <c r="F4926" s="1" t="s">
        <v>11</v>
      </c>
      <c r="G4926" s="4">
        <f t="shared" si="76"/>
        <v>0.72350230414746541</v>
      </c>
    </row>
    <row r="4927" spans="1:7" x14ac:dyDescent="0.25">
      <c r="A4927" s="1" t="s">
        <v>14</v>
      </c>
      <c r="B4927" s="3">
        <v>45443</v>
      </c>
      <c r="C4927" s="2">
        <v>408</v>
      </c>
      <c r="D4927" s="2">
        <v>269</v>
      </c>
      <c r="E4927" s="2">
        <v>406</v>
      </c>
      <c r="F4927" s="1" t="s">
        <v>11</v>
      </c>
      <c r="G4927" s="4">
        <f t="shared" si="76"/>
        <v>0.62511542012927057</v>
      </c>
    </row>
    <row r="4928" spans="1:7" x14ac:dyDescent="0.25">
      <c r="A4928" s="1" t="s">
        <v>154</v>
      </c>
      <c r="B4928" s="3">
        <v>45443</v>
      </c>
      <c r="C4928" s="2">
        <v>666</v>
      </c>
      <c r="D4928" s="2">
        <v>361</v>
      </c>
      <c r="E4928" s="2">
        <v>327</v>
      </c>
      <c r="F4928" s="1" t="s">
        <v>11</v>
      </c>
      <c r="G4928" s="4">
        <f t="shared" si="76"/>
        <v>0.75849335302806498</v>
      </c>
    </row>
    <row r="4929" spans="1:7" x14ac:dyDescent="0.25">
      <c r="A4929" s="1" t="s">
        <v>214</v>
      </c>
      <c r="B4929" s="3">
        <v>45443</v>
      </c>
      <c r="C4929" s="2">
        <v>298</v>
      </c>
      <c r="D4929" s="2">
        <v>230</v>
      </c>
      <c r="E4929" s="2">
        <v>189</v>
      </c>
      <c r="F4929" s="1" t="s">
        <v>11</v>
      </c>
      <c r="G4929" s="4">
        <f t="shared" si="76"/>
        <v>0.7364016736401674</v>
      </c>
    </row>
    <row r="4930" spans="1:7" x14ac:dyDescent="0.25">
      <c r="A4930" s="1" t="s">
        <v>140</v>
      </c>
      <c r="B4930" s="3">
        <v>45443</v>
      </c>
      <c r="C4930" s="2">
        <v>234</v>
      </c>
      <c r="D4930" s="2">
        <v>272</v>
      </c>
      <c r="E4930" s="2">
        <v>68</v>
      </c>
      <c r="F4930" s="1" t="s">
        <v>11</v>
      </c>
      <c r="G4930" s="4">
        <f t="shared" ref="G4930:G4993" si="77">(C4930+D4930)/(C4930+D4930+E4930)</f>
        <v>0.88153310104529614</v>
      </c>
    </row>
    <row r="4931" spans="1:7" x14ac:dyDescent="0.25">
      <c r="A4931" s="1" t="s">
        <v>192</v>
      </c>
      <c r="B4931" s="3">
        <v>45443</v>
      </c>
      <c r="C4931" s="2">
        <v>569</v>
      </c>
      <c r="D4931" s="2">
        <v>252</v>
      </c>
      <c r="E4931" s="2">
        <v>23</v>
      </c>
      <c r="F4931" s="1" t="s">
        <v>11</v>
      </c>
      <c r="G4931" s="4">
        <f t="shared" si="77"/>
        <v>0.97274881516587675</v>
      </c>
    </row>
    <row r="4932" spans="1:7" x14ac:dyDescent="0.25">
      <c r="A4932" s="1" t="s">
        <v>76</v>
      </c>
      <c r="B4932" s="3">
        <v>45443</v>
      </c>
      <c r="C4932" s="2">
        <v>436</v>
      </c>
      <c r="D4932" s="2">
        <v>578</v>
      </c>
      <c r="E4932" s="2">
        <v>439</v>
      </c>
      <c r="F4932" s="1" t="s">
        <v>11</v>
      </c>
      <c r="G4932" s="4">
        <f t="shared" si="77"/>
        <v>0.69786648313833444</v>
      </c>
    </row>
    <row r="4933" spans="1:7" x14ac:dyDescent="0.25">
      <c r="A4933" s="1" t="s">
        <v>208</v>
      </c>
      <c r="B4933" s="3">
        <v>45443</v>
      </c>
      <c r="C4933" s="2">
        <v>24</v>
      </c>
      <c r="D4933" s="2">
        <v>30</v>
      </c>
      <c r="E4933" s="2">
        <v>11</v>
      </c>
      <c r="F4933" s="1" t="s">
        <v>11</v>
      </c>
      <c r="G4933" s="4">
        <f t="shared" si="77"/>
        <v>0.83076923076923082</v>
      </c>
    </row>
    <row r="4934" spans="1:7" x14ac:dyDescent="0.25">
      <c r="A4934" s="1" t="s">
        <v>82</v>
      </c>
      <c r="B4934" s="3">
        <v>45443</v>
      </c>
      <c r="C4934" s="2">
        <v>174</v>
      </c>
      <c r="D4934" s="2">
        <v>208</v>
      </c>
      <c r="E4934" s="2">
        <v>123</v>
      </c>
      <c r="F4934" s="1" t="s">
        <v>11</v>
      </c>
      <c r="G4934" s="4">
        <f t="shared" si="77"/>
        <v>0.75643564356435644</v>
      </c>
    </row>
    <row r="4935" spans="1:7" x14ac:dyDescent="0.25">
      <c r="A4935" s="1" t="s">
        <v>54</v>
      </c>
      <c r="B4935" s="3">
        <v>45443</v>
      </c>
      <c r="C4935" s="2">
        <v>470</v>
      </c>
      <c r="D4935" s="2">
        <v>513</v>
      </c>
      <c r="E4935" s="2">
        <v>331</v>
      </c>
      <c r="F4935" s="1" t="s">
        <v>11</v>
      </c>
      <c r="G4935" s="4">
        <f t="shared" si="77"/>
        <v>0.74809741248097417</v>
      </c>
    </row>
    <row r="4936" spans="1:7" x14ac:dyDescent="0.25">
      <c r="A4936" s="1" t="s">
        <v>126</v>
      </c>
      <c r="B4936" s="3">
        <v>45443</v>
      </c>
      <c r="C4936" s="2">
        <v>417</v>
      </c>
      <c r="D4936" s="2">
        <v>371</v>
      </c>
      <c r="E4936" s="2">
        <v>252</v>
      </c>
      <c r="F4936" s="1" t="s">
        <v>11</v>
      </c>
      <c r="G4936" s="4">
        <f t="shared" si="77"/>
        <v>0.75769230769230766</v>
      </c>
    </row>
    <row r="4937" spans="1:7" x14ac:dyDescent="0.25">
      <c r="A4937" s="1" t="s">
        <v>40</v>
      </c>
      <c r="B4937" s="3">
        <v>45443</v>
      </c>
      <c r="C4937" s="2">
        <v>319</v>
      </c>
      <c r="D4937" s="2">
        <v>279</v>
      </c>
      <c r="E4937" s="2">
        <v>625</v>
      </c>
      <c r="F4937" s="1" t="s">
        <v>11</v>
      </c>
      <c r="G4937" s="4">
        <f t="shared" si="77"/>
        <v>0.48896156991005724</v>
      </c>
    </row>
    <row r="4938" spans="1:7" x14ac:dyDescent="0.25">
      <c r="A4938" s="1" t="s">
        <v>138</v>
      </c>
      <c r="B4938" s="3">
        <v>45443</v>
      </c>
      <c r="C4938" s="2">
        <v>463</v>
      </c>
      <c r="D4938" s="2">
        <v>258</v>
      </c>
      <c r="E4938" s="2">
        <v>383</v>
      </c>
      <c r="F4938" s="1" t="s">
        <v>11</v>
      </c>
      <c r="G4938" s="4">
        <f t="shared" si="77"/>
        <v>0.65307971014492749</v>
      </c>
    </row>
    <row r="4939" spans="1:7" x14ac:dyDescent="0.25">
      <c r="A4939" s="1" t="s">
        <v>100</v>
      </c>
      <c r="B4939" s="3">
        <v>45443</v>
      </c>
      <c r="C4939" s="2">
        <v>859</v>
      </c>
      <c r="D4939" s="2">
        <v>554</v>
      </c>
      <c r="E4939" s="2">
        <v>337</v>
      </c>
      <c r="F4939" s="1" t="s">
        <v>11</v>
      </c>
      <c r="G4939" s="4">
        <f t="shared" si="77"/>
        <v>0.80742857142857138</v>
      </c>
    </row>
    <row r="4940" spans="1:7" x14ac:dyDescent="0.25">
      <c r="A4940" s="1" t="s">
        <v>122</v>
      </c>
      <c r="B4940" s="3">
        <v>45443</v>
      </c>
      <c r="C4940" s="2">
        <v>742</v>
      </c>
      <c r="D4940" s="2">
        <v>497</v>
      </c>
      <c r="E4940" s="2">
        <v>502</v>
      </c>
      <c r="F4940" s="1" t="s">
        <v>11</v>
      </c>
      <c r="G4940" s="4">
        <f t="shared" si="77"/>
        <v>0.71165996553704769</v>
      </c>
    </row>
    <row r="4941" spans="1:7" x14ac:dyDescent="0.25">
      <c r="A4941" s="1" t="s">
        <v>190</v>
      </c>
      <c r="B4941" s="3">
        <v>45443</v>
      </c>
      <c r="C4941" s="2">
        <v>1978</v>
      </c>
      <c r="D4941" s="2">
        <v>742</v>
      </c>
      <c r="E4941" s="2">
        <v>753</v>
      </c>
      <c r="F4941" s="1" t="s">
        <v>11</v>
      </c>
      <c r="G4941" s="4">
        <f t="shared" si="77"/>
        <v>0.78318456665706881</v>
      </c>
    </row>
    <row r="4942" spans="1:7" x14ac:dyDescent="0.25">
      <c r="A4942" s="1" t="s">
        <v>170</v>
      </c>
      <c r="B4942" s="3">
        <v>45443</v>
      </c>
      <c r="C4942" s="2">
        <v>15</v>
      </c>
      <c r="D4942" s="2">
        <v>107</v>
      </c>
      <c r="E4942" s="2">
        <v>14</v>
      </c>
      <c r="F4942" s="1" t="s">
        <v>11</v>
      </c>
      <c r="G4942" s="4">
        <f t="shared" si="77"/>
        <v>0.8970588235294118</v>
      </c>
    </row>
    <row r="4943" spans="1:7" x14ac:dyDescent="0.25">
      <c r="A4943" s="1" t="s">
        <v>96</v>
      </c>
      <c r="B4943" s="3">
        <v>45443</v>
      </c>
      <c r="C4943" s="2">
        <v>851</v>
      </c>
      <c r="D4943" s="2">
        <v>1023</v>
      </c>
      <c r="E4943" s="2">
        <v>1791</v>
      </c>
      <c r="F4943" s="1" t="s">
        <v>11</v>
      </c>
      <c r="G4943" s="4">
        <f t="shared" si="77"/>
        <v>0.51132332878581177</v>
      </c>
    </row>
    <row r="4944" spans="1:7" x14ac:dyDescent="0.25">
      <c r="A4944" s="1" t="s">
        <v>166</v>
      </c>
      <c r="B4944" s="3">
        <v>45443</v>
      </c>
      <c r="C4944" s="2">
        <v>787</v>
      </c>
      <c r="D4944" s="2">
        <v>1121</v>
      </c>
      <c r="E4944" s="2">
        <v>948</v>
      </c>
      <c r="F4944" s="1" t="s">
        <v>11</v>
      </c>
      <c r="G4944" s="4">
        <f t="shared" si="77"/>
        <v>0.66806722689075626</v>
      </c>
    </row>
    <row r="4945" spans="1:7" x14ac:dyDescent="0.25">
      <c r="A4945" s="1" t="s">
        <v>204</v>
      </c>
      <c r="B4945" s="3">
        <v>45443</v>
      </c>
      <c r="C4945" s="2">
        <v>1079</v>
      </c>
      <c r="D4945" s="2">
        <v>793</v>
      </c>
      <c r="E4945" s="2">
        <v>664</v>
      </c>
      <c r="F4945" s="1" t="s">
        <v>11</v>
      </c>
      <c r="G4945" s="4">
        <f t="shared" si="77"/>
        <v>0.73817034700315454</v>
      </c>
    </row>
    <row r="4946" spans="1:7" x14ac:dyDescent="0.25">
      <c r="A4946" s="1" t="s">
        <v>220</v>
      </c>
      <c r="B4946" s="3">
        <v>45443</v>
      </c>
      <c r="C4946" s="2">
        <v>278</v>
      </c>
      <c r="D4946" s="2">
        <v>75</v>
      </c>
      <c r="E4946" s="2">
        <v>160</v>
      </c>
      <c r="F4946" s="1" t="s">
        <v>11</v>
      </c>
      <c r="G4946" s="4">
        <f t="shared" si="77"/>
        <v>0.68810916179337234</v>
      </c>
    </row>
    <row r="4947" spans="1:7" x14ac:dyDescent="0.25">
      <c r="A4947" s="1" t="s">
        <v>68</v>
      </c>
      <c r="B4947" s="3">
        <v>45443</v>
      </c>
      <c r="C4947" s="2">
        <v>342</v>
      </c>
      <c r="D4947" s="2">
        <v>258</v>
      </c>
      <c r="E4947" s="2">
        <v>521</v>
      </c>
      <c r="F4947" s="1" t="s">
        <v>11</v>
      </c>
      <c r="G4947" s="4">
        <f t="shared" si="77"/>
        <v>0.53523639607493312</v>
      </c>
    </row>
    <row r="4948" spans="1:7" x14ac:dyDescent="0.25">
      <c r="A4948" s="1" t="s">
        <v>86</v>
      </c>
      <c r="B4948" s="3">
        <v>45443</v>
      </c>
      <c r="C4948" s="2">
        <v>1339</v>
      </c>
      <c r="D4948" s="2">
        <v>467</v>
      </c>
      <c r="E4948" s="2">
        <v>369</v>
      </c>
      <c r="F4948" s="1" t="s">
        <v>11</v>
      </c>
      <c r="G4948" s="4">
        <f t="shared" si="77"/>
        <v>0.83034482758620687</v>
      </c>
    </row>
    <row r="4949" spans="1:7" x14ac:dyDescent="0.25">
      <c r="A4949" s="1" t="s">
        <v>112</v>
      </c>
      <c r="B4949" s="3">
        <v>45443</v>
      </c>
      <c r="C4949" s="2">
        <v>238</v>
      </c>
      <c r="D4949" s="2">
        <v>104</v>
      </c>
      <c r="E4949" s="2">
        <v>119</v>
      </c>
      <c r="F4949" s="1" t="s">
        <v>11</v>
      </c>
      <c r="G4949" s="4">
        <f t="shared" si="77"/>
        <v>0.74186550976138832</v>
      </c>
    </row>
    <row r="4950" spans="1:7" x14ac:dyDescent="0.25">
      <c r="A4950" s="1" t="s">
        <v>88</v>
      </c>
      <c r="B4950" s="3">
        <v>45443</v>
      </c>
      <c r="C4950" s="2">
        <v>196</v>
      </c>
      <c r="D4950" s="2">
        <v>141</v>
      </c>
      <c r="E4950" s="2">
        <v>63</v>
      </c>
      <c r="F4950" s="1" t="s">
        <v>11</v>
      </c>
      <c r="G4950" s="4">
        <f t="shared" si="77"/>
        <v>0.84250000000000003</v>
      </c>
    </row>
    <row r="4951" spans="1:7" x14ac:dyDescent="0.25">
      <c r="A4951" s="1" t="s">
        <v>10</v>
      </c>
      <c r="B4951" s="3">
        <v>45443</v>
      </c>
      <c r="C4951" s="2">
        <v>355</v>
      </c>
      <c r="D4951" s="2">
        <v>109</v>
      </c>
      <c r="E4951" s="2">
        <v>59</v>
      </c>
      <c r="F4951" s="1" t="s">
        <v>11</v>
      </c>
      <c r="G4951" s="4">
        <f t="shared" si="77"/>
        <v>0.88718929254302104</v>
      </c>
    </row>
    <row r="4952" spans="1:7" x14ac:dyDescent="0.25">
      <c r="A4952" s="1" t="s">
        <v>156</v>
      </c>
      <c r="B4952" s="3">
        <v>45443</v>
      </c>
      <c r="C4952" s="2">
        <v>702</v>
      </c>
      <c r="D4952" s="2">
        <v>531</v>
      </c>
      <c r="E4952" s="2">
        <v>749</v>
      </c>
      <c r="F4952" s="1" t="s">
        <v>11</v>
      </c>
      <c r="G4952" s="4">
        <f t="shared" si="77"/>
        <v>0.62209889001009078</v>
      </c>
    </row>
    <row r="4953" spans="1:7" x14ac:dyDescent="0.25">
      <c r="A4953" s="1" t="s">
        <v>212</v>
      </c>
      <c r="B4953" s="3">
        <v>45443</v>
      </c>
      <c r="C4953" s="2">
        <v>84</v>
      </c>
      <c r="D4953" s="2">
        <v>94</v>
      </c>
      <c r="E4953" s="2">
        <v>50</v>
      </c>
      <c r="F4953" s="1" t="s">
        <v>11</v>
      </c>
      <c r="G4953" s="4">
        <f t="shared" si="77"/>
        <v>0.7807017543859649</v>
      </c>
    </row>
    <row r="4954" spans="1:7" x14ac:dyDescent="0.25">
      <c r="A4954" s="1" t="s">
        <v>162</v>
      </c>
      <c r="B4954" s="3">
        <v>45443</v>
      </c>
      <c r="C4954" s="2">
        <v>1515</v>
      </c>
      <c r="D4954" s="2">
        <v>854</v>
      </c>
      <c r="E4954" s="2">
        <v>987</v>
      </c>
      <c r="F4954" s="1" t="s">
        <v>11</v>
      </c>
      <c r="G4954" s="4">
        <f t="shared" si="77"/>
        <v>0.70589988081048871</v>
      </c>
    </row>
    <row r="4955" spans="1:7" x14ac:dyDescent="0.25">
      <c r="A4955" s="1" t="s">
        <v>114</v>
      </c>
      <c r="B4955" s="3">
        <v>45443</v>
      </c>
      <c r="C4955" s="2">
        <v>578</v>
      </c>
      <c r="D4955" s="2">
        <v>407</v>
      </c>
      <c r="E4955" s="2">
        <v>180</v>
      </c>
      <c r="F4955" s="1" t="s">
        <v>11</v>
      </c>
      <c r="G4955" s="4">
        <f t="shared" si="77"/>
        <v>0.84549356223175964</v>
      </c>
    </row>
    <row r="4956" spans="1:7" x14ac:dyDescent="0.25">
      <c r="A4956" s="1" t="s">
        <v>98</v>
      </c>
      <c r="B4956" s="3">
        <v>45443</v>
      </c>
      <c r="C4956" s="2">
        <v>8</v>
      </c>
      <c r="D4956" s="2">
        <v>24</v>
      </c>
      <c r="E4956" s="2">
        <v>46</v>
      </c>
      <c r="F4956" s="1" t="s">
        <v>11</v>
      </c>
      <c r="G4956" s="4">
        <f t="shared" si="77"/>
        <v>0.41025641025641024</v>
      </c>
    </row>
    <row r="4957" spans="1:7" x14ac:dyDescent="0.25">
      <c r="A4957" s="1" t="s">
        <v>56</v>
      </c>
      <c r="B4957" s="3">
        <v>45443</v>
      </c>
      <c r="C4957" s="2">
        <v>255</v>
      </c>
      <c r="D4957" s="2">
        <v>255</v>
      </c>
      <c r="E4957" s="2">
        <v>185</v>
      </c>
      <c r="F4957" s="1" t="s">
        <v>11</v>
      </c>
      <c r="G4957" s="4">
        <f t="shared" si="77"/>
        <v>0.73381294964028776</v>
      </c>
    </row>
    <row r="4958" spans="1:7" x14ac:dyDescent="0.25">
      <c r="A4958" s="1" t="s">
        <v>92</v>
      </c>
      <c r="B4958" s="3">
        <v>45443</v>
      </c>
      <c r="C4958" s="2">
        <v>20</v>
      </c>
      <c r="D4958" s="2">
        <v>35</v>
      </c>
      <c r="E4958" s="2">
        <v>9</v>
      </c>
      <c r="F4958" s="1" t="s">
        <v>11</v>
      </c>
      <c r="G4958" s="4">
        <f t="shared" si="77"/>
        <v>0.859375</v>
      </c>
    </row>
    <row r="4959" spans="1:7" x14ac:dyDescent="0.25">
      <c r="A4959" s="1" t="s">
        <v>42</v>
      </c>
      <c r="B4959" s="3">
        <v>45443</v>
      </c>
      <c r="C4959" s="2">
        <v>776</v>
      </c>
      <c r="D4959" s="2">
        <v>465</v>
      </c>
      <c r="E4959" s="2">
        <v>655</v>
      </c>
      <c r="F4959" s="1" t="s">
        <v>11</v>
      </c>
      <c r="G4959" s="4">
        <f t="shared" si="77"/>
        <v>0.65453586497890293</v>
      </c>
    </row>
    <row r="4960" spans="1:7" x14ac:dyDescent="0.25">
      <c r="A4960" s="1" t="s">
        <v>30</v>
      </c>
      <c r="B4960" s="3">
        <v>45443</v>
      </c>
      <c r="C4960" s="2">
        <v>283</v>
      </c>
      <c r="D4960" s="2">
        <v>255</v>
      </c>
      <c r="E4960" s="2">
        <v>525</v>
      </c>
      <c r="F4960" s="1" t="s">
        <v>11</v>
      </c>
      <c r="G4960" s="4">
        <f t="shared" si="77"/>
        <v>0.50611476952022583</v>
      </c>
    </row>
    <row r="4961" spans="1:7" x14ac:dyDescent="0.25">
      <c r="A4961" s="1" t="s">
        <v>188</v>
      </c>
      <c r="B4961" s="3">
        <v>45443</v>
      </c>
      <c r="C4961" s="2">
        <v>1016</v>
      </c>
      <c r="D4961" s="2">
        <v>305</v>
      </c>
      <c r="E4961" s="2">
        <v>436</v>
      </c>
      <c r="F4961" s="1" t="s">
        <v>11</v>
      </c>
      <c r="G4961" s="4">
        <f t="shared" si="77"/>
        <v>0.75184974388161641</v>
      </c>
    </row>
    <row r="4962" spans="1:7" x14ac:dyDescent="0.25">
      <c r="A4962" s="1" t="s">
        <v>178</v>
      </c>
      <c r="B4962" s="3">
        <v>45443</v>
      </c>
      <c r="C4962" s="2">
        <v>16</v>
      </c>
      <c r="D4962" s="2">
        <v>51</v>
      </c>
      <c r="E4962" s="2">
        <v>10</v>
      </c>
      <c r="F4962" s="1" t="s">
        <v>11</v>
      </c>
      <c r="G4962" s="4">
        <f t="shared" si="77"/>
        <v>0.87012987012987009</v>
      </c>
    </row>
    <row r="4963" spans="1:7" x14ac:dyDescent="0.25">
      <c r="A4963" s="1" t="s">
        <v>46</v>
      </c>
      <c r="B4963" s="3">
        <v>45443</v>
      </c>
      <c r="C4963" s="2">
        <v>151</v>
      </c>
      <c r="D4963" s="2">
        <v>183</v>
      </c>
      <c r="E4963" s="2">
        <v>46</v>
      </c>
      <c r="F4963" s="1" t="s">
        <v>11</v>
      </c>
      <c r="G4963" s="4">
        <f t="shared" si="77"/>
        <v>0.87894736842105259</v>
      </c>
    </row>
    <row r="4964" spans="1:7" x14ac:dyDescent="0.25">
      <c r="A4964" s="1" t="s">
        <v>176</v>
      </c>
      <c r="B4964" s="3">
        <v>45443</v>
      </c>
      <c r="C4964" s="2">
        <v>1472</v>
      </c>
      <c r="D4964" s="2">
        <v>864</v>
      </c>
      <c r="E4964" s="2">
        <v>833</v>
      </c>
      <c r="F4964" s="1" t="s">
        <v>11</v>
      </c>
      <c r="G4964" s="4">
        <f t="shared" si="77"/>
        <v>0.73714105396023988</v>
      </c>
    </row>
    <row r="4965" spans="1:7" x14ac:dyDescent="0.25">
      <c r="A4965" s="1" t="s">
        <v>28</v>
      </c>
      <c r="B4965" s="3">
        <v>45443</v>
      </c>
      <c r="C4965" s="2">
        <v>128</v>
      </c>
      <c r="D4965" s="2">
        <v>150</v>
      </c>
      <c r="E4965" s="2">
        <v>20</v>
      </c>
      <c r="F4965" s="1" t="s">
        <v>11</v>
      </c>
      <c r="G4965" s="4">
        <f t="shared" si="77"/>
        <v>0.93288590604026844</v>
      </c>
    </row>
    <row r="4966" spans="1:7" x14ac:dyDescent="0.25">
      <c r="A4966" s="1" t="s">
        <v>200</v>
      </c>
      <c r="B4966" s="3">
        <v>45443</v>
      </c>
      <c r="C4966" s="2">
        <v>196</v>
      </c>
      <c r="D4966" s="2">
        <v>434</v>
      </c>
      <c r="E4966" s="2">
        <v>502</v>
      </c>
      <c r="F4966" s="1" t="s">
        <v>11</v>
      </c>
      <c r="G4966" s="4">
        <f t="shared" si="77"/>
        <v>0.55653710247349819</v>
      </c>
    </row>
    <row r="4967" spans="1:7" x14ac:dyDescent="0.25">
      <c r="A4967" s="1" t="s">
        <v>116</v>
      </c>
      <c r="B4967" s="3">
        <v>45443</v>
      </c>
      <c r="C4967" s="2">
        <v>1181</v>
      </c>
      <c r="D4967" s="2">
        <v>622</v>
      </c>
      <c r="E4967" s="2">
        <v>812</v>
      </c>
      <c r="F4967" s="1" t="s">
        <v>11</v>
      </c>
      <c r="G4967" s="4">
        <f t="shared" si="77"/>
        <v>0.68948374760994269</v>
      </c>
    </row>
    <row r="4968" spans="1:7" x14ac:dyDescent="0.25">
      <c r="A4968" s="1" t="s">
        <v>44</v>
      </c>
      <c r="B4968" s="3">
        <v>45443</v>
      </c>
      <c r="C4968" s="2">
        <v>53</v>
      </c>
      <c r="D4968" s="2">
        <v>52</v>
      </c>
      <c r="E4968" s="2">
        <v>32</v>
      </c>
      <c r="F4968" s="1" t="s">
        <v>11</v>
      </c>
      <c r="G4968" s="4">
        <f t="shared" si="77"/>
        <v>0.76642335766423353</v>
      </c>
    </row>
    <row r="4969" spans="1:7" x14ac:dyDescent="0.25">
      <c r="A4969" s="1" t="s">
        <v>110</v>
      </c>
      <c r="B4969" s="3">
        <v>45443</v>
      </c>
      <c r="C4969" s="2">
        <v>4654</v>
      </c>
      <c r="D4969" s="2">
        <v>3923</v>
      </c>
      <c r="E4969" s="2">
        <v>1608</v>
      </c>
      <c r="F4969" s="1" t="s">
        <v>11</v>
      </c>
      <c r="G4969" s="4">
        <f t="shared" si="77"/>
        <v>0.84212076583210604</v>
      </c>
    </row>
    <row r="4970" spans="1:7" x14ac:dyDescent="0.25">
      <c r="A4970" s="1" t="s">
        <v>94</v>
      </c>
      <c r="B4970" s="3">
        <v>45443</v>
      </c>
      <c r="C4970" s="2">
        <v>434</v>
      </c>
      <c r="D4970" s="2">
        <v>500</v>
      </c>
      <c r="E4970" s="2">
        <v>92</v>
      </c>
      <c r="F4970" s="1" t="s">
        <v>11</v>
      </c>
      <c r="G4970" s="4">
        <f t="shared" si="77"/>
        <v>0.91033138401559455</v>
      </c>
    </row>
    <row r="4971" spans="1:7" x14ac:dyDescent="0.25">
      <c r="A4971" s="1" t="s">
        <v>80</v>
      </c>
      <c r="B4971" s="3">
        <v>45443</v>
      </c>
      <c r="C4971" s="2">
        <v>137</v>
      </c>
      <c r="D4971" s="2">
        <v>174</v>
      </c>
      <c r="E4971" s="2">
        <v>76</v>
      </c>
      <c r="F4971" s="1" t="s">
        <v>11</v>
      </c>
      <c r="G4971" s="4">
        <f t="shared" si="77"/>
        <v>0.80361757105943155</v>
      </c>
    </row>
    <row r="4972" spans="1:7" x14ac:dyDescent="0.25">
      <c r="A4972" s="1" t="s">
        <v>206</v>
      </c>
      <c r="B4972" s="3">
        <v>45443</v>
      </c>
      <c r="C4972" s="2">
        <v>2543</v>
      </c>
      <c r="D4972" s="2">
        <v>2141</v>
      </c>
      <c r="E4972" s="2">
        <v>389</v>
      </c>
      <c r="F4972" s="1" t="s">
        <v>11</v>
      </c>
      <c r="G4972" s="4">
        <f t="shared" si="77"/>
        <v>0.92331953479203632</v>
      </c>
    </row>
    <row r="4973" spans="1:7" x14ac:dyDescent="0.25">
      <c r="A4973" s="1" t="s">
        <v>196</v>
      </c>
      <c r="B4973" s="3">
        <v>45443</v>
      </c>
      <c r="C4973" s="2">
        <v>966</v>
      </c>
      <c r="D4973" s="2">
        <v>545</v>
      </c>
      <c r="E4973" s="2">
        <v>135</v>
      </c>
      <c r="F4973" s="1" t="s">
        <v>11</v>
      </c>
      <c r="G4973" s="4">
        <f t="shared" si="77"/>
        <v>0.91798298906439857</v>
      </c>
    </row>
    <row r="4974" spans="1:7" x14ac:dyDescent="0.25">
      <c r="A4974" s="1" t="s">
        <v>180</v>
      </c>
      <c r="B4974" s="3">
        <v>45443</v>
      </c>
      <c r="C4974" s="2">
        <v>598</v>
      </c>
      <c r="D4974" s="2">
        <v>1052</v>
      </c>
      <c r="E4974" s="2">
        <v>575</v>
      </c>
      <c r="F4974" s="1" t="s">
        <v>11</v>
      </c>
      <c r="G4974" s="4">
        <f t="shared" si="77"/>
        <v>0.7415730337078652</v>
      </c>
    </row>
    <row r="4975" spans="1:7" x14ac:dyDescent="0.25">
      <c r="A4975" s="1" t="s">
        <v>60</v>
      </c>
      <c r="B4975" s="3">
        <v>45443</v>
      </c>
      <c r="C4975" s="2">
        <v>340</v>
      </c>
      <c r="D4975" s="2">
        <v>181</v>
      </c>
      <c r="E4975" s="2">
        <v>124</v>
      </c>
      <c r="F4975" s="1" t="s">
        <v>11</v>
      </c>
      <c r="G4975" s="4">
        <f t="shared" si="77"/>
        <v>0.80775193798449607</v>
      </c>
    </row>
    <row r="4976" spans="1:7" x14ac:dyDescent="0.25">
      <c r="A4976" s="1" t="s">
        <v>102</v>
      </c>
      <c r="B4976" s="3">
        <v>45443</v>
      </c>
      <c r="C4976" s="2">
        <v>73</v>
      </c>
      <c r="D4976" s="2">
        <v>316</v>
      </c>
      <c r="E4976" s="2">
        <v>132</v>
      </c>
      <c r="F4976" s="1" t="s">
        <v>11</v>
      </c>
      <c r="G4976" s="4">
        <f t="shared" si="77"/>
        <v>0.74664107485604603</v>
      </c>
    </row>
    <row r="4977" spans="1:7" x14ac:dyDescent="0.25">
      <c r="A4977" s="1" t="s">
        <v>144</v>
      </c>
      <c r="B4977" s="3">
        <v>45443</v>
      </c>
      <c r="C4977" s="2">
        <v>428</v>
      </c>
      <c r="D4977" s="2">
        <v>691</v>
      </c>
      <c r="E4977" s="2">
        <v>484</v>
      </c>
      <c r="F4977" s="1" t="s">
        <v>11</v>
      </c>
      <c r="G4977" s="4">
        <f t="shared" si="77"/>
        <v>0.69806612601372431</v>
      </c>
    </row>
    <row r="4978" spans="1:7" x14ac:dyDescent="0.25">
      <c r="A4978" s="1" t="s">
        <v>164</v>
      </c>
      <c r="B4978" s="3">
        <v>45443</v>
      </c>
      <c r="C4978" s="2">
        <v>545</v>
      </c>
      <c r="D4978" s="2">
        <v>676</v>
      </c>
      <c r="E4978" s="2">
        <v>489</v>
      </c>
      <c r="F4978" s="1" t="s">
        <v>11</v>
      </c>
      <c r="G4978" s="4">
        <f t="shared" si="77"/>
        <v>0.71403508771929824</v>
      </c>
    </row>
    <row r="4979" spans="1:7" x14ac:dyDescent="0.25">
      <c r="A4979" s="1" t="s">
        <v>36</v>
      </c>
      <c r="B4979" s="3">
        <v>45443</v>
      </c>
      <c r="C4979" s="2">
        <v>3053</v>
      </c>
      <c r="D4979" s="2">
        <v>1379</v>
      </c>
      <c r="E4979" s="2">
        <v>1562</v>
      </c>
      <c r="F4979" s="1" t="s">
        <v>11</v>
      </c>
      <c r="G4979" s="4">
        <f t="shared" si="77"/>
        <v>0.73940607273940606</v>
      </c>
    </row>
    <row r="4980" spans="1:7" x14ac:dyDescent="0.25">
      <c r="A4980" s="1" t="s">
        <v>18</v>
      </c>
      <c r="B4980" s="3">
        <v>45443</v>
      </c>
      <c r="C4980" s="2">
        <v>103</v>
      </c>
      <c r="D4980" s="2">
        <v>77</v>
      </c>
      <c r="E4980" s="2">
        <v>33</v>
      </c>
      <c r="F4980" s="1" t="s">
        <v>11</v>
      </c>
      <c r="G4980" s="4">
        <f t="shared" si="77"/>
        <v>0.84507042253521125</v>
      </c>
    </row>
    <row r="4981" spans="1:7" x14ac:dyDescent="0.25">
      <c r="A4981" s="1" t="s">
        <v>118</v>
      </c>
      <c r="B4981" s="3">
        <v>45443</v>
      </c>
      <c r="C4981" s="2">
        <v>797</v>
      </c>
      <c r="D4981" s="2">
        <v>249</v>
      </c>
      <c r="E4981" s="2">
        <v>396</v>
      </c>
      <c r="F4981" s="1" t="s">
        <v>11</v>
      </c>
      <c r="G4981" s="4">
        <f t="shared" si="77"/>
        <v>0.72538141470180306</v>
      </c>
    </row>
    <row r="4982" spans="1:7" x14ac:dyDescent="0.25">
      <c r="A4982" s="1" t="s">
        <v>128</v>
      </c>
      <c r="B4982" s="3">
        <v>45443</v>
      </c>
      <c r="C4982" s="2">
        <v>611</v>
      </c>
      <c r="D4982" s="2">
        <v>308</v>
      </c>
      <c r="E4982" s="2">
        <v>138</v>
      </c>
      <c r="F4982" s="1" t="s">
        <v>11</v>
      </c>
      <c r="G4982" s="4">
        <f t="shared" si="77"/>
        <v>0.86944181646168406</v>
      </c>
    </row>
    <row r="4983" spans="1:7" x14ac:dyDescent="0.25">
      <c r="A4983" s="1" t="s">
        <v>52</v>
      </c>
      <c r="B4983" s="3">
        <v>45443</v>
      </c>
      <c r="C4983" s="2">
        <v>300</v>
      </c>
      <c r="D4983" s="2">
        <v>273</v>
      </c>
      <c r="E4983" s="2">
        <v>192</v>
      </c>
      <c r="F4983" s="1" t="s">
        <v>11</v>
      </c>
      <c r="G4983" s="4">
        <f t="shared" si="77"/>
        <v>0.74901960784313726</v>
      </c>
    </row>
    <row r="4984" spans="1:7" x14ac:dyDescent="0.25">
      <c r="A4984" s="1" t="s">
        <v>194</v>
      </c>
      <c r="B4984" s="3">
        <v>45443</v>
      </c>
      <c r="C4984" s="2">
        <v>914</v>
      </c>
      <c r="D4984" s="2">
        <v>445</v>
      </c>
      <c r="E4984" s="2">
        <v>671</v>
      </c>
      <c r="F4984" s="1" t="s">
        <v>11</v>
      </c>
      <c r="G4984" s="4">
        <f t="shared" si="77"/>
        <v>0.66945812807881777</v>
      </c>
    </row>
    <row r="4985" spans="1:7" x14ac:dyDescent="0.25">
      <c r="A4985" s="1" t="s">
        <v>22</v>
      </c>
      <c r="B4985" s="3">
        <v>45443</v>
      </c>
      <c r="C4985" s="2">
        <v>7866</v>
      </c>
      <c r="D4985" s="2">
        <v>5183</v>
      </c>
      <c r="E4985" s="2">
        <v>7014</v>
      </c>
      <c r="F4985" s="1" t="s">
        <v>11</v>
      </c>
      <c r="G4985" s="4">
        <f t="shared" si="77"/>
        <v>0.65040123610626521</v>
      </c>
    </row>
    <row r="4986" spans="1:7" x14ac:dyDescent="0.25">
      <c r="A4986" s="1" t="s">
        <v>168</v>
      </c>
      <c r="B4986" s="3">
        <v>45443</v>
      </c>
      <c r="C4986" s="2">
        <v>2117</v>
      </c>
      <c r="D4986" s="2">
        <v>2077</v>
      </c>
      <c r="E4986" s="2">
        <v>874</v>
      </c>
      <c r="F4986" s="1" t="s">
        <v>11</v>
      </c>
      <c r="G4986" s="4">
        <f t="shared" si="77"/>
        <v>0.82754538279400158</v>
      </c>
    </row>
    <row r="4987" spans="1:7" x14ac:dyDescent="0.25">
      <c r="A4987" s="1" t="s">
        <v>174</v>
      </c>
      <c r="B4987" s="3">
        <v>45443</v>
      </c>
      <c r="C4987" s="2">
        <v>1716</v>
      </c>
      <c r="D4987" s="2">
        <v>1846</v>
      </c>
      <c r="E4987" s="2">
        <v>2319</v>
      </c>
      <c r="F4987" s="1" t="s">
        <v>11</v>
      </c>
      <c r="G4987" s="4">
        <f t="shared" si="77"/>
        <v>0.60567930624043531</v>
      </c>
    </row>
    <row r="4988" spans="1:7" x14ac:dyDescent="0.25">
      <c r="A4988" s="1" t="s">
        <v>142</v>
      </c>
      <c r="B4988" s="3">
        <v>45443</v>
      </c>
      <c r="C4988" s="2">
        <v>3279</v>
      </c>
      <c r="D4988" s="2">
        <v>3327</v>
      </c>
      <c r="E4988" s="2">
        <v>600</v>
      </c>
      <c r="F4988" s="1" t="s">
        <v>11</v>
      </c>
      <c r="G4988" s="4">
        <f t="shared" si="77"/>
        <v>0.91673605328892593</v>
      </c>
    </row>
    <row r="4989" spans="1:7" x14ac:dyDescent="0.25">
      <c r="A4989" s="1" t="s">
        <v>74</v>
      </c>
      <c r="B4989" s="3">
        <v>45443</v>
      </c>
      <c r="C4989" s="2">
        <v>211</v>
      </c>
      <c r="D4989" s="2">
        <v>141</v>
      </c>
      <c r="E4989" s="2">
        <v>80</v>
      </c>
      <c r="F4989" s="1" t="s">
        <v>11</v>
      </c>
      <c r="G4989" s="4">
        <f t="shared" si="77"/>
        <v>0.81481481481481477</v>
      </c>
    </row>
    <row r="4990" spans="1:7" x14ac:dyDescent="0.25">
      <c r="A4990" s="1" t="s">
        <v>186</v>
      </c>
      <c r="B4990" s="3">
        <v>45443</v>
      </c>
      <c r="C4990" s="2">
        <v>775</v>
      </c>
      <c r="D4990" s="2">
        <v>119</v>
      </c>
      <c r="E4990" s="2">
        <v>501</v>
      </c>
      <c r="F4990" s="1" t="s">
        <v>11</v>
      </c>
      <c r="G4990" s="4">
        <f t="shared" si="77"/>
        <v>0.64086021505376345</v>
      </c>
    </row>
    <row r="4991" spans="1:7" x14ac:dyDescent="0.25">
      <c r="A4991" s="1" t="s">
        <v>136</v>
      </c>
      <c r="B4991" s="3">
        <v>45443</v>
      </c>
      <c r="C4991" s="2">
        <v>462</v>
      </c>
      <c r="D4991" s="2">
        <v>361</v>
      </c>
      <c r="E4991" s="2">
        <v>139</v>
      </c>
      <c r="F4991" s="1" t="s">
        <v>11</v>
      </c>
      <c r="G4991" s="4">
        <f t="shared" si="77"/>
        <v>0.85550935550935547</v>
      </c>
    </row>
    <row r="4992" spans="1:7" x14ac:dyDescent="0.25">
      <c r="A4992" s="1" t="s">
        <v>50</v>
      </c>
      <c r="B4992" s="3">
        <v>45443</v>
      </c>
      <c r="C4992" s="2">
        <v>192</v>
      </c>
      <c r="D4992" s="2">
        <v>161</v>
      </c>
      <c r="E4992" s="2">
        <v>163</v>
      </c>
      <c r="F4992" s="1" t="s">
        <v>11</v>
      </c>
      <c r="G4992" s="4">
        <f t="shared" si="77"/>
        <v>0.68410852713178294</v>
      </c>
    </row>
    <row r="4993" spans="1:7" x14ac:dyDescent="0.25">
      <c r="A4993" s="1" t="s">
        <v>130</v>
      </c>
      <c r="B4993" s="3">
        <v>45443</v>
      </c>
      <c r="C4993" s="2">
        <v>1667</v>
      </c>
      <c r="D4993" s="2">
        <v>1175</v>
      </c>
      <c r="E4993" s="2">
        <v>1271</v>
      </c>
      <c r="F4993" s="1" t="s">
        <v>11</v>
      </c>
      <c r="G4993" s="4">
        <f t="shared" si="77"/>
        <v>0.69097982008266468</v>
      </c>
    </row>
    <row r="4994" spans="1:7" x14ac:dyDescent="0.25">
      <c r="A4994" s="1" t="s">
        <v>124</v>
      </c>
      <c r="B4994" s="3">
        <v>45443</v>
      </c>
      <c r="C4994" s="2">
        <v>416</v>
      </c>
      <c r="D4994" s="2">
        <v>822</v>
      </c>
      <c r="E4994" s="2">
        <v>260</v>
      </c>
      <c r="F4994" s="1" t="s">
        <v>11</v>
      </c>
      <c r="G4994" s="4">
        <f t="shared" ref="G4994:G5057" si="78">(C4994+D4994)/(C4994+D4994+E4994)</f>
        <v>0.82643524699599469</v>
      </c>
    </row>
    <row r="4995" spans="1:7" x14ac:dyDescent="0.25">
      <c r="A4995" s="1" t="s">
        <v>146</v>
      </c>
      <c r="B4995" s="3">
        <v>45443</v>
      </c>
      <c r="C4995" s="2">
        <v>486</v>
      </c>
      <c r="D4995" s="2">
        <v>145</v>
      </c>
      <c r="E4995" s="2">
        <v>69</v>
      </c>
      <c r="F4995" s="1" t="s">
        <v>11</v>
      </c>
      <c r="G4995" s="4">
        <f t="shared" si="78"/>
        <v>0.90142857142857147</v>
      </c>
    </row>
    <row r="4996" spans="1:7" x14ac:dyDescent="0.25">
      <c r="A4996" s="1" t="s">
        <v>134</v>
      </c>
      <c r="B4996" s="3">
        <v>45443</v>
      </c>
      <c r="C4996" s="2">
        <v>369</v>
      </c>
      <c r="D4996" s="2">
        <v>354</v>
      </c>
      <c r="E4996" s="2">
        <v>91</v>
      </c>
      <c r="F4996" s="1" t="s">
        <v>11</v>
      </c>
      <c r="G4996" s="4">
        <f t="shared" si="78"/>
        <v>0.8882063882063882</v>
      </c>
    </row>
    <row r="4997" spans="1:7" x14ac:dyDescent="0.25">
      <c r="A4997" s="1" t="s">
        <v>202</v>
      </c>
      <c r="B4997" s="3">
        <v>45443</v>
      </c>
      <c r="C4997" s="2">
        <v>581</v>
      </c>
      <c r="D4997" s="2">
        <v>281</v>
      </c>
      <c r="E4997" s="2">
        <v>176</v>
      </c>
      <c r="F4997" s="1" t="s">
        <v>11</v>
      </c>
      <c r="G4997" s="4">
        <f t="shared" si="78"/>
        <v>0.83044315992292872</v>
      </c>
    </row>
    <row r="4998" spans="1:7" x14ac:dyDescent="0.25">
      <c r="A4998" s="1" t="s">
        <v>62</v>
      </c>
      <c r="B4998" s="3">
        <v>45443</v>
      </c>
      <c r="C4998" s="2">
        <v>221</v>
      </c>
      <c r="D4998" s="2">
        <v>95</v>
      </c>
      <c r="E4998" s="2">
        <v>136</v>
      </c>
      <c r="F4998" s="1" t="s">
        <v>11</v>
      </c>
      <c r="G4998" s="4">
        <f t="shared" si="78"/>
        <v>0.69911504424778759</v>
      </c>
    </row>
    <row r="4999" spans="1:7" x14ac:dyDescent="0.25">
      <c r="A4999" s="1" t="s">
        <v>32</v>
      </c>
      <c r="B4999" s="3">
        <v>45443</v>
      </c>
      <c r="C4999" s="2">
        <v>197</v>
      </c>
      <c r="D4999" s="2">
        <v>330</v>
      </c>
      <c r="E4999" s="2">
        <v>186</v>
      </c>
      <c r="F4999" s="1" t="s">
        <v>11</v>
      </c>
      <c r="G4999" s="4">
        <f t="shared" si="78"/>
        <v>0.73913043478260865</v>
      </c>
    </row>
    <row r="5000" spans="1:7" x14ac:dyDescent="0.25">
      <c r="A5000" s="1" t="s">
        <v>72</v>
      </c>
      <c r="B5000" s="3">
        <v>45443</v>
      </c>
      <c r="C5000" s="2">
        <v>150</v>
      </c>
      <c r="D5000" s="2">
        <v>205</v>
      </c>
      <c r="E5000" s="2">
        <v>56</v>
      </c>
      <c r="F5000" s="1" t="s">
        <v>11</v>
      </c>
      <c r="G5000" s="4">
        <f t="shared" si="78"/>
        <v>0.86374695863746964</v>
      </c>
    </row>
    <row r="5001" spans="1:7" x14ac:dyDescent="0.25">
      <c r="A5001" s="1" t="s">
        <v>26</v>
      </c>
      <c r="B5001" s="3">
        <v>45443</v>
      </c>
      <c r="C5001" s="2">
        <v>2720</v>
      </c>
      <c r="D5001" s="2">
        <v>2045</v>
      </c>
      <c r="E5001" s="2">
        <v>2192</v>
      </c>
      <c r="F5001" s="1" t="s">
        <v>11</v>
      </c>
      <c r="G5001" s="4">
        <f t="shared" si="78"/>
        <v>0.68492166163576251</v>
      </c>
    </row>
    <row r="5002" spans="1:7" x14ac:dyDescent="0.25">
      <c r="A5002" s="1" t="s">
        <v>172</v>
      </c>
      <c r="B5002" s="3">
        <v>45443</v>
      </c>
      <c r="C5002" s="2">
        <v>4703</v>
      </c>
      <c r="D5002" s="2">
        <v>4048</v>
      </c>
      <c r="E5002" s="2">
        <v>2577</v>
      </c>
      <c r="F5002" s="1" t="s">
        <v>11</v>
      </c>
      <c r="G5002" s="4">
        <f t="shared" si="78"/>
        <v>0.77251059322033899</v>
      </c>
    </row>
    <row r="5003" spans="1:7" x14ac:dyDescent="0.25">
      <c r="A5003" s="1" t="s">
        <v>90</v>
      </c>
      <c r="B5003" s="3">
        <v>45443</v>
      </c>
      <c r="C5003" s="2">
        <v>5559</v>
      </c>
      <c r="D5003" s="2">
        <v>5241</v>
      </c>
      <c r="E5003" s="2">
        <v>5362</v>
      </c>
      <c r="F5003" s="1" t="s">
        <v>11</v>
      </c>
      <c r="G5003" s="4">
        <f t="shared" si="78"/>
        <v>0.66823412943942584</v>
      </c>
    </row>
    <row r="5004" spans="1:7" x14ac:dyDescent="0.25">
      <c r="A5004" s="1" t="s">
        <v>182</v>
      </c>
      <c r="B5004" s="3">
        <v>45443</v>
      </c>
      <c r="C5004" s="2">
        <v>6436</v>
      </c>
      <c r="D5004" s="2">
        <v>4172</v>
      </c>
      <c r="E5004" s="2">
        <v>1952</v>
      </c>
      <c r="F5004" s="1" t="s">
        <v>11</v>
      </c>
      <c r="G5004" s="4">
        <f t="shared" si="78"/>
        <v>0.84458598726114653</v>
      </c>
    </row>
    <row r="5005" spans="1:7" x14ac:dyDescent="0.25">
      <c r="A5005" s="1" t="s">
        <v>34</v>
      </c>
      <c r="B5005" s="3">
        <v>45443</v>
      </c>
      <c r="C5005" s="2">
        <v>3028</v>
      </c>
      <c r="D5005" s="2">
        <v>2419</v>
      </c>
      <c r="E5005" s="2">
        <v>1163</v>
      </c>
      <c r="F5005" s="1" t="s">
        <v>11</v>
      </c>
      <c r="G5005" s="4">
        <f t="shared" si="78"/>
        <v>0.824054462934947</v>
      </c>
    </row>
    <row r="5006" spans="1:7" x14ac:dyDescent="0.25">
      <c r="A5006" s="1" t="s">
        <v>132</v>
      </c>
      <c r="B5006" s="3">
        <v>45443</v>
      </c>
      <c r="C5006" s="2">
        <v>140</v>
      </c>
      <c r="D5006" s="2">
        <v>226</v>
      </c>
      <c r="E5006" s="2">
        <v>630</v>
      </c>
      <c r="F5006" s="1" t="s">
        <v>11</v>
      </c>
      <c r="G5006" s="4">
        <f t="shared" si="78"/>
        <v>0.36746987951807231</v>
      </c>
    </row>
    <row r="5007" spans="1:7" x14ac:dyDescent="0.25">
      <c r="A5007" s="1" t="s">
        <v>66</v>
      </c>
      <c r="B5007" s="3">
        <v>45443</v>
      </c>
      <c r="C5007" s="2">
        <v>153</v>
      </c>
      <c r="D5007" s="2">
        <v>119</v>
      </c>
      <c r="E5007" s="2">
        <v>253</v>
      </c>
      <c r="F5007" s="1" t="s">
        <v>11</v>
      </c>
      <c r="G5007" s="4">
        <f t="shared" si="78"/>
        <v>0.51809523809523805</v>
      </c>
    </row>
    <row r="5008" spans="1:7" x14ac:dyDescent="0.25">
      <c r="A5008" s="1" t="s">
        <v>48</v>
      </c>
      <c r="B5008" s="3">
        <v>45443</v>
      </c>
      <c r="C5008" s="2">
        <v>502</v>
      </c>
      <c r="D5008" s="2">
        <v>585</v>
      </c>
      <c r="E5008" s="2">
        <v>318</v>
      </c>
      <c r="F5008" s="1" t="s">
        <v>11</v>
      </c>
      <c r="G5008" s="4">
        <f t="shared" si="78"/>
        <v>0.7736654804270463</v>
      </c>
    </row>
    <row r="5009" spans="1:7" x14ac:dyDescent="0.25">
      <c r="A5009" s="1" t="s">
        <v>24</v>
      </c>
      <c r="B5009" s="3">
        <v>45443</v>
      </c>
      <c r="C5009" s="2">
        <v>6</v>
      </c>
      <c r="D5009" s="2">
        <v>4</v>
      </c>
      <c r="E5009" s="2">
        <v>358</v>
      </c>
      <c r="F5009" s="1" t="s">
        <v>11</v>
      </c>
      <c r="G5009" s="4">
        <f t="shared" si="78"/>
        <v>2.717391304347826E-2</v>
      </c>
    </row>
    <row r="5010" spans="1:7" x14ac:dyDescent="0.25">
      <c r="A5010" s="1" t="s">
        <v>78</v>
      </c>
      <c r="B5010" s="3">
        <v>45443</v>
      </c>
      <c r="C5010" s="2">
        <v>73</v>
      </c>
      <c r="D5010" s="2">
        <v>51</v>
      </c>
      <c r="E5010" s="2">
        <v>419</v>
      </c>
      <c r="F5010" s="1" t="s">
        <v>11</v>
      </c>
      <c r="G5010" s="4">
        <f t="shared" si="78"/>
        <v>0.2283609576427256</v>
      </c>
    </row>
    <row r="5011" spans="1:7" x14ac:dyDescent="0.25">
      <c r="A5011" s="1" t="s">
        <v>16</v>
      </c>
      <c r="B5011" s="3">
        <v>45443</v>
      </c>
      <c r="C5011" s="2">
        <v>105</v>
      </c>
      <c r="D5011" s="2">
        <v>92</v>
      </c>
      <c r="E5011" s="2">
        <v>250</v>
      </c>
      <c r="F5011" s="1" t="s">
        <v>11</v>
      </c>
      <c r="G5011" s="4">
        <f t="shared" si="78"/>
        <v>0.4407158836689038</v>
      </c>
    </row>
    <row r="5012" spans="1:7" x14ac:dyDescent="0.25">
      <c r="A5012" s="1" t="s">
        <v>64</v>
      </c>
      <c r="B5012" s="3">
        <v>45443</v>
      </c>
      <c r="C5012" s="2">
        <v>1211</v>
      </c>
      <c r="D5012" s="2">
        <v>1024</v>
      </c>
      <c r="E5012" s="2">
        <v>310</v>
      </c>
      <c r="F5012" s="1" t="s">
        <v>8</v>
      </c>
      <c r="G5012" s="4">
        <f t="shared" si="78"/>
        <v>0.87819253438113953</v>
      </c>
    </row>
    <row r="5013" spans="1:7" x14ac:dyDescent="0.25">
      <c r="A5013" s="1" t="s">
        <v>106</v>
      </c>
      <c r="B5013" s="3">
        <v>45443</v>
      </c>
      <c r="C5013" s="2">
        <v>705</v>
      </c>
      <c r="D5013" s="2">
        <v>576</v>
      </c>
      <c r="E5013" s="2">
        <v>235</v>
      </c>
      <c r="F5013" s="1" t="s">
        <v>8</v>
      </c>
      <c r="G5013" s="4">
        <f t="shared" si="78"/>
        <v>0.8449868073878628</v>
      </c>
    </row>
    <row r="5014" spans="1:7" x14ac:dyDescent="0.25">
      <c r="A5014" s="1" t="s">
        <v>198</v>
      </c>
      <c r="B5014" s="3">
        <v>45443</v>
      </c>
      <c r="C5014" s="2">
        <v>290</v>
      </c>
      <c r="D5014" s="2">
        <v>358</v>
      </c>
      <c r="E5014" s="2">
        <v>106</v>
      </c>
      <c r="F5014" s="1" t="s">
        <v>8</v>
      </c>
      <c r="G5014" s="4">
        <f t="shared" si="78"/>
        <v>0.85941644562334218</v>
      </c>
    </row>
    <row r="5015" spans="1:7" x14ac:dyDescent="0.25">
      <c r="A5015" s="1" t="s">
        <v>184</v>
      </c>
      <c r="B5015" s="3">
        <v>45443</v>
      </c>
      <c r="C5015" s="2">
        <v>215</v>
      </c>
      <c r="D5015" s="2">
        <v>258</v>
      </c>
      <c r="E5015" s="2">
        <v>116</v>
      </c>
      <c r="F5015" s="1" t="s">
        <v>8</v>
      </c>
      <c r="G5015" s="4">
        <f t="shared" si="78"/>
        <v>0.80305602716468594</v>
      </c>
    </row>
    <row r="5016" spans="1:7" x14ac:dyDescent="0.25">
      <c r="A5016" s="1" t="s">
        <v>150</v>
      </c>
      <c r="B5016" s="3">
        <v>45443</v>
      </c>
      <c r="C5016" s="2">
        <v>135</v>
      </c>
      <c r="D5016" s="2">
        <v>236</v>
      </c>
      <c r="E5016" s="2">
        <v>53</v>
      </c>
      <c r="F5016" s="1" t="s">
        <v>8</v>
      </c>
      <c r="G5016" s="4">
        <f t="shared" si="78"/>
        <v>0.875</v>
      </c>
    </row>
    <row r="5017" spans="1:7" x14ac:dyDescent="0.25">
      <c r="A5017" s="1" t="s">
        <v>158</v>
      </c>
      <c r="B5017" s="3">
        <v>45443</v>
      </c>
      <c r="C5017" s="2">
        <v>1205</v>
      </c>
      <c r="D5017" s="2">
        <v>607</v>
      </c>
      <c r="E5017" s="2">
        <v>158</v>
      </c>
      <c r="F5017" s="1" t="s">
        <v>8</v>
      </c>
      <c r="G5017" s="4">
        <f t="shared" si="78"/>
        <v>0.91979695431472086</v>
      </c>
    </row>
    <row r="5018" spans="1:7" x14ac:dyDescent="0.25">
      <c r="A5018" s="1" t="s">
        <v>58</v>
      </c>
      <c r="B5018" s="3">
        <v>45443</v>
      </c>
      <c r="C5018" s="2">
        <v>456</v>
      </c>
      <c r="D5018" s="2">
        <v>370</v>
      </c>
      <c r="E5018" s="2">
        <v>173</v>
      </c>
      <c r="F5018" s="1" t="s">
        <v>8</v>
      </c>
      <c r="G5018" s="4">
        <f t="shared" si="78"/>
        <v>0.82682682682682684</v>
      </c>
    </row>
    <row r="5019" spans="1:7" x14ac:dyDescent="0.25">
      <c r="A5019" s="1" t="s">
        <v>104</v>
      </c>
      <c r="B5019" s="3">
        <v>45443</v>
      </c>
      <c r="C5019" s="2">
        <v>378</v>
      </c>
      <c r="D5019" s="2">
        <v>312</v>
      </c>
      <c r="E5019" s="2">
        <v>94</v>
      </c>
      <c r="F5019" s="1" t="s">
        <v>8</v>
      </c>
      <c r="G5019" s="4">
        <f t="shared" si="78"/>
        <v>0.88010204081632648</v>
      </c>
    </row>
    <row r="5020" spans="1:7" x14ac:dyDescent="0.25">
      <c r="A5020" s="1" t="s">
        <v>218</v>
      </c>
      <c r="B5020" s="3">
        <v>45443</v>
      </c>
      <c r="C5020" s="2">
        <v>353</v>
      </c>
      <c r="D5020" s="2">
        <v>227</v>
      </c>
      <c r="E5020" s="2">
        <v>313</v>
      </c>
      <c r="F5020" s="1" t="s">
        <v>8</v>
      </c>
      <c r="G5020" s="4">
        <f t="shared" si="78"/>
        <v>0.64949608062709963</v>
      </c>
    </row>
    <row r="5021" spans="1:7" x14ac:dyDescent="0.25">
      <c r="A5021" s="1" t="s">
        <v>20</v>
      </c>
      <c r="B5021" s="3">
        <v>45443</v>
      </c>
      <c r="C5021" s="2">
        <v>504</v>
      </c>
      <c r="D5021" s="2">
        <v>188</v>
      </c>
      <c r="E5021" s="2">
        <v>222</v>
      </c>
      <c r="F5021" s="1" t="s">
        <v>8</v>
      </c>
      <c r="G5021" s="4">
        <f t="shared" si="78"/>
        <v>0.75711159737417943</v>
      </c>
    </row>
    <row r="5022" spans="1:7" x14ac:dyDescent="0.25">
      <c r="A5022" s="1" t="s">
        <v>120</v>
      </c>
      <c r="B5022" s="3">
        <v>45443</v>
      </c>
      <c r="C5022" s="2">
        <v>494</v>
      </c>
      <c r="D5022" s="2">
        <v>402</v>
      </c>
      <c r="E5022" s="2">
        <v>352</v>
      </c>
      <c r="F5022" s="1" t="s">
        <v>8</v>
      </c>
      <c r="G5022" s="4">
        <f t="shared" si="78"/>
        <v>0.71794871794871795</v>
      </c>
    </row>
    <row r="5023" spans="1:7" x14ac:dyDescent="0.25">
      <c r="A5023" s="1" t="s">
        <v>148</v>
      </c>
      <c r="B5023" s="3">
        <v>45443</v>
      </c>
      <c r="C5023" s="2">
        <v>296</v>
      </c>
      <c r="D5023" s="2">
        <v>298</v>
      </c>
      <c r="E5023" s="2">
        <v>82</v>
      </c>
      <c r="F5023" s="1" t="s">
        <v>8</v>
      </c>
      <c r="G5023" s="4">
        <f t="shared" si="78"/>
        <v>0.87869822485207105</v>
      </c>
    </row>
    <row r="5024" spans="1:7" x14ac:dyDescent="0.25">
      <c r="A5024" s="1" t="s">
        <v>38</v>
      </c>
      <c r="B5024" s="3">
        <v>45443</v>
      </c>
      <c r="C5024" s="2">
        <v>1192</v>
      </c>
      <c r="D5024" s="2">
        <v>1308</v>
      </c>
      <c r="E5024" s="2">
        <v>553</v>
      </c>
      <c r="F5024" s="1" t="s">
        <v>8</v>
      </c>
      <c r="G5024" s="4">
        <f t="shared" si="78"/>
        <v>0.81886668850311173</v>
      </c>
    </row>
    <row r="5025" spans="1:7" x14ac:dyDescent="0.25">
      <c r="A5025" s="1" t="s">
        <v>152</v>
      </c>
      <c r="B5025" s="3">
        <v>45443</v>
      </c>
      <c r="C5025" s="2">
        <v>534</v>
      </c>
      <c r="D5025" s="2">
        <v>821</v>
      </c>
      <c r="E5025" s="2">
        <v>215</v>
      </c>
      <c r="F5025" s="1" t="s">
        <v>8</v>
      </c>
      <c r="G5025" s="4">
        <f t="shared" si="78"/>
        <v>0.86305732484076436</v>
      </c>
    </row>
    <row r="5026" spans="1:7" x14ac:dyDescent="0.25">
      <c r="A5026" s="1" t="s">
        <v>108</v>
      </c>
      <c r="B5026" s="3">
        <v>45443</v>
      </c>
      <c r="C5026" s="2">
        <v>181</v>
      </c>
      <c r="D5026" s="2">
        <v>81</v>
      </c>
      <c r="E5026" s="2">
        <v>64</v>
      </c>
      <c r="F5026" s="1" t="s">
        <v>8</v>
      </c>
      <c r="G5026" s="4">
        <f t="shared" si="78"/>
        <v>0.80368098159509205</v>
      </c>
    </row>
    <row r="5027" spans="1:7" x14ac:dyDescent="0.25">
      <c r="A5027" s="1" t="s">
        <v>14</v>
      </c>
      <c r="B5027" s="3">
        <v>45443</v>
      </c>
      <c r="C5027" s="2">
        <v>438</v>
      </c>
      <c r="D5027" s="2">
        <v>295</v>
      </c>
      <c r="E5027" s="2">
        <v>89</v>
      </c>
      <c r="F5027" s="1" t="s">
        <v>8</v>
      </c>
      <c r="G5027" s="4">
        <f t="shared" si="78"/>
        <v>0.8917274939172749</v>
      </c>
    </row>
    <row r="5028" spans="1:7" x14ac:dyDescent="0.25">
      <c r="A5028" s="1" t="s">
        <v>154</v>
      </c>
      <c r="B5028" s="3">
        <v>45443</v>
      </c>
      <c r="C5028" s="2">
        <v>1100</v>
      </c>
      <c r="D5028" s="2">
        <v>737</v>
      </c>
      <c r="E5028" s="2">
        <v>254</v>
      </c>
      <c r="F5028" s="1" t="s">
        <v>8</v>
      </c>
      <c r="G5028" s="4">
        <f t="shared" si="78"/>
        <v>0.8785270205643233</v>
      </c>
    </row>
    <row r="5029" spans="1:7" x14ac:dyDescent="0.25">
      <c r="A5029" s="1" t="s">
        <v>214</v>
      </c>
      <c r="B5029" s="3">
        <v>45443</v>
      </c>
      <c r="C5029" s="2">
        <v>385</v>
      </c>
      <c r="D5029" s="2">
        <v>323</v>
      </c>
      <c r="E5029" s="2">
        <v>97</v>
      </c>
      <c r="F5029" s="1" t="s">
        <v>8</v>
      </c>
      <c r="G5029" s="4">
        <f t="shared" si="78"/>
        <v>0.87950310559006206</v>
      </c>
    </row>
    <row r="5030" spans="1:7" x14ac:dyDescent="0.25">
      <c r="A5030" s="1" t="s">
        <v>140</v>
      </c>
      <c r="B5030" s="3">
        <v>45443</v>
      </c>
      <c r="C5030" s="2">
        <v>179</v>
      </c>
      <c r="D5030" s="2">
        <v>281</v>
      </c>
      <c r="E5030" s="2">
        <v>103</v>
      </c>
      <c r="F5030" s="1" t="s">
        <v>8</v>
      </c>
      <c r="G5030" s="4">
        <f t="shared" si="78"/>
        <v>0.81705150976909413</v>
      </c>
    </row>
    <row r="5031" spans="1:7" x14ac:dyDescent="0.25">
      <c r="A5031" s="1" t="s">
        <v>192</v>
      </c>
      <c r="B5031" s="3">
        <v>45443</v>
      </c>
      <c r="C5031" s="2">
        <v>725</v>
      </c>
      <c r="D5031" s="2">
        <v>328</v>
      </c>
      <c r="E5031" s="2">
        <v>70</v>
      </c>
      <c r="F5031" s="1" t="s">
        <v>8</v>
      </c>
      <c r="G5031" s="4">
        <f t="shared" si="78"/>
        <v>0.93766696349065004</v>
      </c>
    </row>
    <row r="5032" spans="1:7" x14ac:dyDescent="0.25">
      <c r="A5032" s="1" t="s">
        <v>76</v>
      </c>
      <c r="B5032" s="3">
        <v>45443</v>
      </c>
      <c r="C5032" s="2">
        <v>986</v>
      </c>
      <c r="D5032" s="2">
        <v>685</v>
      </c>
      <c r="E5032" s="2">
        <v>222</v>
      </c>
      <c r="F5032" s="1" t="s">
        <v>8</v>
      </c>
      <c r="G5032" s="4">
        <f t="shared" si="78"/>
        <v>0.88272583201267829</v>
      </c>
    </row>
    <row r="5033" spans="1:7" x14ac:dyDescent="0.25">
      <c r="A5033" s="1" t="s">
        <v>208</v>
      </c>
      <c r="B5033" s="3">
        <v>45443</v>
      </c>
      <c r="C5033" s="2">
        <v>79</v>
      </c>
      <c r="D5033" s="2">
        <v>152</v>
      </c>
      <c r="E5033" s="2">
        <v>48</v>
      </c>
      <c r="F5033" s="1" t="s">
        <v>8</v>
      </c>
      <c r="G5033" s="4">
        <f t="shared" si="78"/>
        <v>0.82795698924731187</v>
      </c>
    </row>
    <row r="5034" spans="1:7" x14ac:dyDescent="0.25">
      <c r="A5034" s="1" t="s">
        <v>82</v>
      </c>
      <c r="B5034" s="3">
        <v>45443</v>
      </c>
      <c r="C5034" s="2">
        <v>616</v>
      </c>
      <c r="D5034" s="2">
        <v>428</v>
      </c>
      <c r="E5034" s="2">
        <v>105</v>
      </c>
      <c r="F5034" s="1" t="s">
        <v>8</v>
      </c>
      <c r="G5034" s="4">
        <f t="shared" si="78"/>
        <v>0.90861618798955612</v>
      </c>
    </row>
    <row r="5035" spans="1:7" x14ac:dyDescent="0.25">
      <c r="A5035" s="1" t="s">
        <v>54</v>
      </c>
      <c r="B5035" s="3">
        <v>45443</v>
      </c>
      <c r="C5035" s="2">
        <v>421</v>
      </c>
      <c r="D5035" s="2">
        <v>596</v>
      </c>
      <c r="E5035" s="2">
        <v>380</v>
      </c>
      <c r="F5035" s="1" t="s">
        <v>8</v>
      </c>
      <c r="G5035" s="4">
        <f t="shared" si="78"/>
        <v>0.72798854688618464</v>
      </c>
    </row>
    <row r="5036" spans="1:7" x14ac:dyDescent="0.25">
      <c r="A5036" s="1" t="s">
        <v>126</v>
      </c>
      <c r="B5036" s="3">
        <v>45443</v>
      </c>
      <c r="C5036" s="2">
        <v>658</v>
      </c>
      <c r="D5036" s="2">
        <v>774</v>
      </c>
      <c r="E5036" s="2">
        <v>222</v>
      </c>
      <c r="F5036" s="1" t="s">
        <v>8</v>
      </c>
      <c r="G5036" s="4">
        <f t="shared" si="78"/>
        <v>0.86577992744860943</v>
      </c>
    </row>
    <row r="5037" spans="1:7" x14ac:dyDescent="0.25">
      <c r="A5037" s="1" t="s">
        <v>40</v>
      </c>
      <c r="B5037" s="3">
        <v>45443</v>
      </c>
      <c r="C5037" s="2">
        <v>1097</v>
      </c>
      <c r="D5037" s="2">
        <v>599</v>
      </c>
      <c r="E5037" s="2">
        <v>199</v>
      </c>
      <c r="F5037" s="1" t="s">
        <v>8</v>
      </c>
      <c r="G5037" s="4">
        <f t="shared" si="78"/>
        <v>0.89498680738786285</v>
      </c>
    </row>
    <row r="5038" spans="1:7" x14ac:dyDescent="0.25">
      <c r="A5038" s="1" t="s">
        <v>138</v>
      </c>
      <c r="B5038" s="3">
        <v>45443</v>
      </c>
      <c r="C5038" s="2">
        <v>587</v>
      </c>
      <c r="D5038" s="2">
        <v>483</v>
      </c>
      <c r="E5038" s="2">
        <v>146</v>
      </c>
      <c r="F5038" s="1" t="s">
        <v>8</v>
      </c>
      <c r="G5038" s="4">
        <f t="shared" si="78"/>
        <v>0.87993421052631582</v>
      </c>
    </row>
    <row r="5039" spans="1:7" x14ac:dyDescent="0.25">
      <c r="A5039" s="1" t="s">
        <v>100</v>
      </c>
      <c r="B5039" s="3">
        <v>45443</v>
      </c>
      <c r="C5039" s="2">
        <v>1047</v>
      </c>
      <c r="D5039" s="2">
        <v>1029</v>
      </c>
      <c r="E5039" s="2">
        <v>129</v>
      </c>
      <c r="F5039" s="1" t="s">
        <v>8</v>
      </c>
      <c r="G5039" s="4">
        <f t="shared" si="78"/>
        <v>0.94149659863945578</v>
      </c>
    </row>
    <row r="5040" spans="1:7" x14ac:dyDescent="0.25">
      <c r="A5040" s="1" t="s">
        <v>122</v>
      </c>
      <c r="B5040" s="3">
        <v>45443</v>
      </c>
      <c r="C5040" s="2">
        <v>1191</v>
      </c>
      <c r="D5040" s="2">
        <v>1143</v>
      </c>
      <c r="E5040" s="2">
        <v>300</v>
      </c>
      <c r="F5040" s="1" t="s">
        <v>8</v>
      </c>
      <c r="G5040" s="4">
        <f t="shared" si="78"/>
        <v>0.88610478359908884</v>
      </c>
    </row>
    <row r="5041" spans="1:7" x14ac:dyDescent="0.25">
      <c r="A5041" s="1" t="s">
        <v>190</v>
      </c>
      <c r="B5041" s="3">
        <v>45443</v>
      </c>
      <c r="C5041" s="2">
        <v>1675</v>
      </c>
      <c r="D5041" s="2">
        <v>1593</v>
      </c>
      <c r="E5041" s="2">
        <v>303</v>
      </c>
      <c r="F5041" s="1" t="s">
        <v>8</v>
      </c>
      <c r="G5041" s="4">
        <f t="shared" si="78"/>
        <v>0.91514981797815742</v>
      </c>
    </row>
    <row r="5042" spans="1:7" x14ac:dyDescent="0.25">
      <c r="A5042" s="1" t="s">
        <v>170</v>
      </c>
      <c r="B5042" s="3">
        <v>45443</v>
      </c>
      <c r="C5042" s="2">
        <v>210</v>
      </c>
      <c r="D5042" s="2">
        <v>212</v>
      </c>
      <c r="E5042" s="2">
        <v>160</v>
      </c>
      <c r="F5042" s="1" t="s">
        <v>8</v>
      </c>
      <c r="G5042" s="4">
        <f t="shared" si="78"/>
        <v>0.72508591065292094</v>
      </c>
    </row>
    <row r="5043" spans="1:7" x14ac:dyDescent="0.25">
      <c r="A5043" s="1" t="s">
        <v>96</v>
      </c>
      <c r="B5043" s="3">
        <v>45443</v>
      </c>
      <c r="C5043" s="2">
        <v>1782</v>
      </c>
      <c r="D5043" s="2">
        <v>968</v>
      </c>
      <c r="E5043" s="2">
        <v>1146</v>
      </c>
      <c r="F5043" s="1" t="s">
        <v>8</v>
      </c>
      <c r="G5043" s="4">
        <f t="shared" si="78"/>
        <v>0.70585215605749485</v>
      </c>
    </row>
    <row r="5044" spans="1:7" x14ac:dyDescent="0.25">
      <c r="A5044" s="1" t="s">
        <v>166</v>
      </c>
      <c r="B5044" s="3">
        <v>45443</v>
      </c>
      <c r="C5044" s="2">
        <v>1247</v>
      </c>
      <c r="D5044" s="2">
        <v>1157</v>
      </c>
      <c r="E5044" s="2">
        <v>1251</v>
      </c>
      <c r="F5044" s="1" t="s">
        <v>8</v>
      </c>
      <c r="G5044" s="4">
        <f t="shared" si="78"/>
        <v>0.65772913816689471</v>
      </c>
    </row>
    <row r="5045" spans="1:7" x14ac:dyDescent="0.25">
      <c r="A5045" s="1" t="s">
        <v>204</v>
      </c>
      <c r="B5045" s="3">
        <v>45443</v>
      </c>
      <c r="C5045" s="2">
        <v>1224</v>
      </c>
      <c r="D5045" s="2">
        <v>997</v>
      </c>
      <c r="E5045" s="2">
        <v>376</v>
      </c>
      <c r="F5045" s="1" t="s">
        <v>8</v>
      </c>
      <c r="G5045" s="4">
        <f t="shared" si="78"/>
        <v>0.85521755872160188</v>
      </c>
    </row>
    <row r="5046" spans="1:7" x14ac:dyDescent="0.25">
      <c r="A5046" s="1" t="s">
        <v>220</v>
      </c>
      <c r="B5046" s="3">
        <v>45443</v>
      </c>
      <c r="C5046" s="2">
        <v>469</v>
      </c>
      <c r="D5046" s="2">
        <v>182</v>
      </c>
      <c r="E5046" s="2">
        <v>166</v>
      </c>
      <c r="F5046" s="1" t="s">
        <v>8</v>
      </c>
      <c r="G5046" s="4">
        <f t="shared" si="78"/>
        <v>0.79681762545899637</v>
      </c>
    </row>
    <row r="5047" spans="1:7" x14ac:dyDescent="0.25">
      <c r="A5047" s="1" t="s">
        <v>68</v>
      </c>
      <c r="B5047" s="3">
        <v>45443</v>
      </c>
      <c r="C5047" s="2">
        <v>713</v>
      </c>
      <c r="D5047" s="2">
        <v>512</v>
      </c>
      <c r="E5047" s="2">
        <v>158</v>
      </c>
      <c r="F5047" s="1" t="s">
        <v>8</v>
      </c>
      <c r="G5047" s="4">
        <f t="shared" si="78"/>
        <v>0.88575560375994211</v>
      </c>
    </row>
    <row r="5048" spans="1:7" x14ac:dyDescent="0.25">
      <c r="A5048" s="1" t="s">
        <v>86</v>
      </c>
      <c r="B5048" s="3">
        <v>45443</v>
      </c>
      <c r="C5048" s="2">
        <v>2764</v>
      </c>
      <c r="D5048" s="2">
        <v>2030</v>
      </c>
      <c r="E5048" s="2">
        <v>459</v>
      </c>
      <c r="F5048" s="1" t="s">
        <v>8</v>
      </c>
      <c r="G5048" s="4">
        <f t="shared" si="78"/>
        <v>0.91262135922330101</v>
      </c>
    </row>
    <row r="5049" spans="1:7" x14ac:dyDescent="0.25">
      <c r="A5049" s="1" t="s">
        <v>112</v>
      </c>
      <c r="B5049" s="3">
        <v>45443</v>
      </c>
      <c r="C5049" s="2">
        <v>399</v>
      </c>
      <c r="D5049" s="2">
        <v>365</v>
      </c>
      <c r="E5049" s="2">
        <v>102</v>
      </c>
      <c r="F5049" s="1" t="s">
        <v>8</v>
      </c>
      <c r="G5049" s="4">
        <f t="shared" si="78"/>
        <v>0.88221709006928406</v>
      </c>
    </row>
    <row r="5050" spans="1:7" x14ac:dyDescent="0.25">
      <c r="A5050" s="1" t="s">
        <v>88</v>
      </c>
      <c r="B5050" s="3">
        <v>45443</v>
      </c>
      <c r="C5050" s="2">
        <v>754</v>
      </c>
      <c r="D5050" s="2">
        <v>498</v>
      </c>
      <c r="E5050" s="2">
        <v>200</v>
      </c>
      <c r="F5050" s="1" t="s">
        <v>8</v>
      </c>
      <c r="G5050" s="4">
        <f t="shared" si="78"/>
        <v>0.86225895316804413</v>
      </c>
    </row>
    <row r="5051" spans="1:7" x14ac:dyDescent="0.25">
      <c r="A5051" s="1" t="s">
        <v>10</v>
      </c>
      <c r="B5051" s="3">
        <v>45443</v>
      </c>
      <c r="C5051" s="2">
        <v>770</v>
      </c>
      <c r="D5051" s="2">
        <v>162</v>
      </c>
      <c r="E5051" s="2">
        <v>87</v>
      </c>
      <c r="F5051" s="1" t="s">
        <v>8</v>
      </c>
      <c r="G5051" s="4">
        <f t="shared" si="78"/>
        <v>0.91462217860647699</v>
      </c>
    </row>
    <row r="5052" spans="1:7" x14ac:dyDescent="0.25">
      <c r="A5052" s="1" t="s">
        <v>156</v>
      </c>
      <c r="B5052" s="3">
        <v>45443</v>
      </c>
      <c r="C5052" s="2">
        <v>492</v>
      </c>
      <c r="D5052" s="2">
        <v>436</v>
      </c>
      <c r="E5052" s="2">
        <v>281</v>
      </c>
      <c r="F5052" s="1" t="s">
        <v>8</v>
      </c>
      <c r="G5052" s="4">
        <f t="shared" si="78"/>
        <v>0.76757650951199341</v>
      </c>
    </row>
    <row r="5053" spans="1:7" x14ac:dyDescent="0.25">
      <c r="A5053" s="1" t="s">
        <v>212</v>
      </c>
      <c r="B5053" s="3">
        <v>45443</v>
      </c>
      <c r="C5053" s="2">
        <v>280</v>
      </c>
      <c r="D5053" s="2">
        <v>249</v>
      </c>
      <c r="E5053" s="2">
        <v>87</v>
      </c>
      <c r="F5053" s="1" t="s">
        <v>8</v>
      </c>
      <c r="G5053" s="4">
        <f t="shared" si="78"/>
        <v>0.85876623376623373</v>
      </c>
    </row>
    <row r="5054" spans="1:7" x14ac:dyDescent="0.25">
      <c r="A5054" s="1" t="s">
        <v>162</v>
      </c>
      <c r="B5054" s="3">
        <v>45443</v>
      </c>
      <c r="C5054" s="2">
        <v>1660</v>
      </c>
      <c r="D5054" s="2">
        <v>1080</v>
      </c>
      <c r="E5054" s="2">
        <v>579</v>
      </c>
      <c r="F5054" s="1" t="s">
        <v>8</v>
      </c>
      <c r="G5054" s="4">
        <f t="shared" si="78"/>
        <v>0.82554986441699307</v>
      </c>
    </row>
    <row r="5055" spans="1:7" x14ac:dyDescent="0.25">
      <c r="A5055" s="1" t="s">
        <v>114</v>
      </c>
      <c r="B5055" s="3">
        <v>45443</v>
      </c>
      <c r="C5055" s="2">
        <v>575</v>
      </c>
      <c r="D5055" s="2">
        <v>663</v>
      </c>
      <c r="E5055" s="2">
        <v>245</v>
      </c>
      <c r="F5055" s="1" t="s">
        <v>8</v>
      </c>
      <c r="G5055" s="4">
        <f t="shared" si="78"/>
        <v>0.83479433580579909</v>
      </c>
    </row>
    <row r="5056" spans="1:7" x14ac:dyDescent="0.25">
      <c r="A5056" s="1" t="s">
        <v>98</v>
      </c>
      <c r="B5056" s="3">
        <v>45443</v>
      </c>
      <c r="C5056" s="2">
        <v>176</v>
      </c>
      <c r="D5056" s="2">
        <v>263</v>
      </c>
      <c r="E5056" s="2">
        <v>46</v>
      </c>
      <c r="F5056" s="1" t="s">
        <v>8</v>
      </c>
      <c r="G5056" s="4">
        <f t="shared" si="78"/>
        <v>0.90515463917525774</v>
      </c>
    </row>
    <row r="5057" spans="1:7" x14ac:dyDescent="0.25">
      <c r="A5057" s="1" t="s">
        <v>56</v>
      </c>
      <c r="B5057" s="3">
        <v>45443</v>
      </c>
      <c r="C5057" s="2">
        <v>511</v>
      </c>
      <c r="D5057" s="2">
        <v>377</v>
      </c>
      <c r="E5057" s="2">
        <v>101</v>
      </c>
      <c r="F5057" s="1" t="s">
        <v>8</v>
      </c>
      <c r="G5057" s="4">
        <f t="shared" si="78"/>
        <v>0.89787664307381199</v>
      </c>
    </row>
    <row r="5058" spans="1:7" x14ac:dyDescent="0.25">
      <c r="A5058" s="1" t="s">
        <v>92</v>
      </c>
      <c r="B5058" s="3">
        <v>45443</v>
      </c>
      <c r="C5058" s="2">
        <v>52</v>
      </c>
      <c r="D5058" s="2">
        <v>85</v>
      </c>
      <c r="E5058" s="2">
        <v>56</v>
      </c>
      <c r="F5058" s="1" t="s">
        <v>8</v>
      </c>
      <c r="G5058" s="4">
        <f t="shared" ref="G5058:G5121" si="79">(C5058+D5058)/(C5058+D5058+E5058)</f>
        <v>0.7098445595854922</v>
      </c>
    </row>
    <row r="5059" spans="1:7" x14ac:dyDescent="0.25">
      <c r="A5059" s="1" t="s">
        <v>42</v>
      </c>
      <c r="B5059" s="3">
        <v>45443</v>
      </c>
      <c r="C5059" s="2">
        <v>640</v>
      </c>
      <c r="D5059" s="2">
        <v>804</v>
      </c>
      <c r="E5059" s="2">
        <v>214</v>
      </c>
      <c r="F5059" s="1" t="s">
        <v>8</v>
      </c>
      <c r="G5059" s="4">
        <f t="shared" si="79"/>
        <v>0.87092882991556086</v>
      </c>
    </row>
    <row r="5060" spans="1:7" x14ac:dyDescent="0.25">
      <c r="A5060" s="1" t="s">
        <v>30</v>
      </c>
      <c r="B5060" s="3">
        <v>45443</v>
      </c>
      <c r="C5060" s="2">
        <v>440</v>
      </c>
      <c r="D5060" s="2">
        <v>622</v>
      </c>
      <c r="E5060" s="2">
        <v>83</v>
      </c>
      <c r="F5060" s="1" t="s">
        <v>8</v>
      </c>
      <c r="G5060" s="4">
        <f t="shared" si="79"/>
        <v>0.92751091703056765</v>
      </c>
    </row>
    <row r="5061" spans="1:7" x14ac:dyDescent="0.25">
      <c r="A5061" s="1" t="s">
        <v>188</v>
      </c>
      <c r="B5061" s="3">
        <v>45443</v>
      </c>
      <c r="C5061" s="2">
        <v>707</v>
      </c>
      <c r="D5061" s="2">
        <v>517</v>
      </c>
      <c r="E5061" s="2">
        <v>100</v>
      </c>
      <c r="F5061" s="1" t="s">
        <v>8</v>
      </c>
      <c r="G5061" s="4">
        <f t="shared" si="79"/>
        <v>0.92447129909365555</v>
      </c>
    </row>
    <row r="5062" spans="1:7" x14ac:dyDescent="0.25">
      <c r="A5062" s="1" t="s">
        <v>178</v>
      </c>
      <c r="B5062" s="3">
        <v>45443</v>
      </c>
      <c r="C5062" s="2">
        <v>234</v>
      </c>
      <c r="D5062" s="2">
        <v>183</v>
      </c>
      <c r="E5062" s="2">
        <v>76</v>
      </c>
      <c r="F5062" s="1" t="s">
        <v>8</v>
      </c>
      <c r="G5062" s="4">
        <f t="shared" si="79"/>
        <v>0.84584178498985796</v>
      </c>
    </row>
    <row r="5063" spans="1:7" x14ac:dyDescent="0.25">
      <c r="A5063" s="1" t="s">
        <v>46</v>
      </c>
      <c r="B5063" s="3">
        <v>45443</v>
      </c>
      <c r="C5063" s="2">
        <v>276</v>
      </c>
      <c r="D5063" s="2">
        <v>397</v>
      </c>
      <c r="E5063" s="2">
        <v>78</v>
      </c>
      <c r="F5063" s="1" t="s">
        <v>8</v>
      </c>
      <c r="G5063" s="4">
        <f t="shared" si="79"/>
        <v>0.89613848202396806</v>
      </c>
    </row>
    <row r="5064" spans="1:7" x14ac:dyDescent="0.25">
      <c r="A5064" s="1" t="s">
        <v>176</v>
      </c>
      <c r="B5064" s="3">
        <v>45443</v>
      </c>
      <c r="C5064" s="2">
        <v>441</v>
      </c>
      <c r="D5064" s="2">
        <v>443</v>
      </c>
      <c r="E5064" s="2">
        <v>317</v>
      </c>
      <c r="F5064" s="1" t="s">
        <v>8</v>
      </c>
      <c r="G5064" s="4">
        <f t="shared" si="79"/>
        <v>0.73605328892589506</v>
      </c>
    </row>
    <row r="5065" spans="1:7" x14ac:dyDescent="0.25">
      <c r="A5065" s="1" t="s">
        <v>28</v>
      </c>
      <c r="B5065" s="3">
        <v>45443</v>
      </c>
      <c r="C5065" s="2">
        <v>272</v>
      </c>
      <c r="D5065" s="2">
        <v>237</v>
      </c>
      <c r="E5065" s="2">
        <v>147</v>
      </c>
      <c r="F5065" s="1" t="s">
        <v>8</v>
      </c>
      <c r="G5065" s="4">
        <f t="shared" si="79"/>
        <v>0.77591463414634143</v>
      </c>
    </row>
    <row r="5066" spans="1:7" x14ac:dyDescent="0.25">
      <c r="A5066" s="1" t="s">
        <v>200</v>
      </c>
      <c r="B5066" s="3">
        <v>45443</v>
      </c>
      <c r="C5066" s="2">
        <v>826</v>
      </c>
      <c r="D5066" s="2">
        <v>797</v>
      </c>
      <c r="E5066" s="2">
        <v>296</v>
      </c>
      <c r="F5066" s="1" t="s">
        <v>8</v>
      </c>
      <c r="G5066" s="4">
        <f t="shared" si="79"/>
        <v>0.84575299635226675</v>
      </c>
    </row>
    <row r="5067" spans="1:7" x14ac:dyDescent="0.25">
      <c r="A5067" s="1" t="s">
        <v>116</v>
      </c>
      <c r="B5067" s="3">
        <v>45443</v>
      </c>
      <c r="C5067" s="2">
        <v>714</v>
      </c>
      <c r="D5067" s="2">
        <v>911</v>
      </c>
      <c r="E5067" s="2">
        <v>176</v>
      </c>
      <c r="F5067" s="1" t="s">
        <v>8</v>
      </c>
      <c r="G5067" s="4">
        <f t="shared" si="79"/>
        <v>0.90227651304830647</v>
      </c>
    </row>
    <row r="5068" spans="1:7" x14ac:dyDescent="0.25">
      <c r="A5068" s="1" t="s">
        <v>44</v>
      </c>
      <c r="B5068" s="3">
        <v>45443</v>
      </c>
      <c r="C5068" s="2">
        <v>351</v>
      </c>
      <c r="D5068" s="2">
        <v>175</v>
      </c>
      <c r="E5068" s="2">
        <v>246</v>
      </c>
      <c r="F5068" s="1" t="s">
        <v>8</v>
      </c>
      <c r="G5068" s="4">
        <f t="shared" si="79"/>
        <v>0.68134715025906734</v>
      </c>
    </row>
    <row r="5069" spans="1:7" x14ac:dyDescent="0.25">
      <c r="A5069" s="1" t="s">
        <v>110</v>
      </c>
      <c r="B5069" s="3">
        <v>45443</v>
      </c>
      <c r="C5069" s="2">
        <v>1154</v>
      </c>
      <c r="D5069" s="2">
        <v>1218</v>
      </c>
      <c r="E5069" s="2">
        <v>267</v>
      </c>
      <c r="F5069" s="1" t="s">
        <v>8</v>
      </c>
      <c r="G5069" s="4">
        <f t="shared" si="79"/>
        <v>0.89882531261841603</v>
      </c>
    </row>
    <row r="5070" spans="1:7" x14ac:dyDescent="0.25">
      <c r="A5070" s="1" t="s">
        <v>94</v>
      </c>
      <c r="B5070" s="3">
        <v>45443</v>
      </c>
      <c r="C5070" s="2">
        <v>1186</v>
      </c>
      <c r="D5070" s="2">
        <v>1053</v>
      </c>
      <c r="E5070" s="2">
        <v>1330</v>
      </c>
      <c r="F5070" s="1" t="s">
        <v>8</v>
      </c>
      <c r="G5070" s="4">
        <f t="shared" si="79"/>
        <v>0.6273465956850659</v>
      </c>
    </row>
    <row r="5071" spans="1:7" x14ac:dyDescent="0.25">
      <c r="A5071" s="1" t="s">
        <v>80</v>
      </c>
      <c r="B5071" s="3">
        <v>45443</v>
      </c>
      <c r="C5071" s="2">
        <v>281</v>
      </c>
      <c r="D5071" s="2">
        <v>467</v>
      </c>
      <c r="E5071" s="2">
        <v>98</v>
      </c>
      <c r="F5071" s="1" t="s">
        <v>8</v>
      </c>
      <c r="G5071" s="4">
        <f t="shared" si="79"/>
        <v>0.88416075650118209</v>
      </c>
    </row>
    <row r="5072" spans="1:7" x14ac:dyDescent="0.25">
      <c r="A5072" s="1" t="s">
        <v>206</v>
      </c>
      <c r="B5072" s="3">
        <v>45443</v>
      </c>
      <c r="C5072" s="2">
        <v>1257</v>
      </c>
      <c r="D5072" s="2">
        <v>900</v>
      </c>
      <c r="E5072" s="2">
        <v>148</v>
      </c>
      <c r="F5072" s="1" t="s">
        <v>8</v>
      </c>
      <c r="G5072" s="4">
        <f t="shared" si="79"/>
        <v>0.93579175704989159</v>
      </c>
    </row>
    <row r="5073" spans="1:7" x14ac:dyDescent="0.25">
      <c r="A5073" s="1" t="s">
        <v>196</v>
      </c>
      <c r="B5073" s="3">
        <v>45443</v>
      </c>
      <c r="C5073" s="2">
        <v>716</v>
      </c>
      <c r="D5073" s="2">
        <v>547</v>
      </c>
      <c r="E5073" s="2">
        <v>377</v>
      </c>
      <c r="F5073" s="1" t="s">
        <v>8</v>
      </c>
      <c r="G5073" s="4">
        <f t="shared" si="79"/>
        <v>0.77012195121951221</v>
      </c>
    </row>
    <row r="5074" spans="1:7" x14ac:dyDescent="0.25">
      <c r="A5074" s="1" t="s">
        <v>180</v>
      </c>
      <c r="B5074" s="3">
        <v>45443</v>
      </c>
      <c r="C5074" s="2">
        <v>321</v>
      </c>
      <c r="D5074" s="2">
        <v>602</v>
      </c>
      <c r="E5074" s="2">
        <v>226</v>
      </c>
      <c r="F5074" s="1" t="s">
        <v>8</v>
      </c>
      <c r="G5074" s="4">
        <f t="shared" si="79"/>
        <v>0.80330722367275897</v>
      </c>
    </row>
    <row r="5075" spans="1:7" x14ac:dyDescent="0.25">
      <c r="A5075" s="1" t="s">
        <v>60</v>
      </c>
      <c r="B5075" s="3">
        <v>45443</v>
      </c>
      <c r="C5075" s="2">
        <v>259</v>
      </c>
      <c r="D5075" s="2">
        <v>257</v>
      </c>
      <c r="E5075" s="2">
        <v>58</v>
      </c>
      <c r="F5075" s="1" t="s">
        <v>8</v>
      </c>
      <c r="G5075" s="4">
        <f t="shared" si="79"/>
        <v>0.89895470383275267</v>
      </c>
    </row>
    <row r="5076" spans="1:7" x14ac:dyDescent="0.25">
      <c r="A5076" s="1" t="s">
        <v>102</v>
      </c>
      <c r="B5076" s="3">
        <v>45443</v>
      </c>
      <c r="C5076" s="2">
        <v>759</v>
      </c>
      <c r="D5076" s="2">
        <v>624</v>
      </c>
      <c r="E5076" s="2">
        <v>349</v>
      </c>
      <c r="F5076" s="1" t="s">
        <v>8</v>
      </c>
      <c r="G5076" s="4">
        <f t="shared" si="79"/>
        <v>0.7984988452655889</v>
      </c>
    </row>
    <row r="5077" spans="1:7" x14ac:dyDescent="0.25">
      <c r="A5077" s="1" t="s">
        <v>144</v>
      </c>
      <c r="B5077" s="3">
        <v>45443</v>
      </c>
      <c r="C5077" s="2">
        <v>956</v>
      </c>
      <c r="D5077" s="2">
        <v>1045</v>
      </c>
      <c r="E5077" s="2">
        <v>229</v>
      </c>
      <c r="F5077" s="1" t="s">
        <v>8</v>
      </c>
      <c r="G5077" s="4">
        <f t="shared" si="79"/>
        <v>0.89730941704035871</v>
      </c>
    </row>
    <row r="5078" spans="1:7" x14ac:dyDescent="0.25">
      <c r="A5078" s="1" t="s">
        <v>164</v>
      </c>
      <c r="B5078" s="3">
        <v>45443</v>
      </c>
      <c r="C5078" s="2">
        <v>736</v>
      </c>
      <c r="D5078" s="2">
        <v>769</v>
      </c>
      <c r="E5078" s="2">
        <v>375</v>
      </c>
      <c r="F5078" s="1" t="s">
        <v>8</v>
      </c>
      <c r="G5078" s="4">
        <f t="shared" si="79"/>
        <v>0.80053191489361697</v>
      </c>
    </row>
    <row r="5079" spans="1:7" x14ac:dyDescent="0.25">
      <c r="A5079" s="1" t="s">
        <v>36</v>
      </c>
      <c r="B5079" s="3">
        <v>45443</v>
      </c>
      <c r="C5079" s="2">
        <v>1097</v>
      </c>
      <c r="D5079" s="2">
        <v>1567</v>
      </c>
      <c r="E5079" s="2">
        <v>180</v>
      </c>
      <c r="F5079" s="1" t="s">
        <v>8</v>
      </c>
      <c r="G5079" s="4">
        <f t="shared" si="79"/>
        <v>0.93670886075949367</v>
      </c>
    </row>
    <row r="5080" spans="1:7" x14ac:dyDescent="0.25">
      <c r="A5080" s="1" t="s">
        <v>18</v>
      </c>
      <c r="B5080" s="3">
        <v>45443</v>
      </c>
      <c r="C5080" s="2">
        <v>231</v>
      </c>
      <c r="D5080" s="2">
        <v>281</v>
      </c>
      <c r="E5080" s="2">
        <v>227</v>
      </c>
      <c r="F5080" s="1" t="s">
        <v>8</v>
      </c>
      <c r="G5080" s="4">
        <f t="shared" si="79"/>
        <v>0.69282814614343713</v>
      </c>
    </row>
    <row r="5081" spans="1:7" x14ac:dyDescent="0.25">
      <c r="A5081" s="1" t="s">
        <v>118</v>
      </c>
      <c r="B5081" s="3">
        <v>45443</v>
      </c>
      <c r="C5081" s="2">
        <v>632</v>
      </c>
      <c r="D5081" s="2">
        <v>541</v>
      </c>
      <c r="E5081" s="2">
        <v>311</v>
      </c>
      <c r="F5081" s="1" t="s">
        <v>8</v>
      </c>
      <c r="G5081" s="4">
        <f t="shared" si="79"/>
        <v>0.79043126684636122</v>
      </c>
    </row>
    <row r="5082" spans="1:7" x14ac:dyDescent="0.25">
      <c r="A5082" s="1" t="s">
        <v>128</v>
      </c>
      <c r="B5082" s="3">
        <v>45443</v>
      </c>
      <c r="C5082" s="2">
        <v>651</v>
      </c>
      <c r="D5082" s="2">
        <v>693</v>
      </c>
      <c r="E5082" s="2">
        <v>294</v>
      </c>
      <c r="F5082" s="1" t="s">
        <v>8</v>
      </c>
      <c r="G5082" s="4">
        <f t="shared" si="79"/>
        <v>0.82051282051282048</v>
      </c>
    </row>
    <row r="5083" spans="1:7" x14ac:dyDescent="0.25">
      <c r="A5083" s="1" t="s">
        <v>52</v>
      </c>
      <c r="B5083" s="3">
        <v>45443</v>
      </c>
      <c r="C5083" s="2">
        <v>701</v>
      </c>
      <c r="D5083" s="2">
        <v>569</v>
      </c>
      <c r="E5083" s="2">
        <v>187</v>
      </c>
      <c r="F5083" s="1" t="s">
        <v>8</v>
      </c>
      <c r="G5083" s="4">
        <f t="shared" si="79"/>
        <v>0.87165408373369935</v>
      </c>
    </row>
    <row r="5084" spans="1:7" x14ac:dyDescent="0.25">
      <c r="A5084" s="1" t="s">
        <v>194</v>
      </c>
      <c r="B5084" s="3">
        <v>45443</v>
      </c>
      <c r="C5084" s="2">
        <v>1410</v>
      </c>
      <c r="D5084" s="2">
        <v>758</v>
      </c>
      <c r="E5084" s="2">
        <v>685</v>
      </c>
      <c r="F5084" s="1" t="s">
        <v>8</v>
      </c>
      <c r="G5084" s="4">
        <f t="shared" si="79"/>
        <v>0.75990185769365581</v>
      </c>
    </row>
    <row r="5085" spans="1:7" x14ac:dyDescent="0.25">
      <c r="A5085" s="1" t="s">
        <v>168</v>
      </c>
      <c r="B5085" s="3">
        <v>45443</v>
      </c>
      <c r="C5085" s="2">
        <v>510</v>
      </c>
      <c r="D5085" s="2">
        <v>770</v>
      </c>
      <c r="E5085" s="2">
        <v>507</v>
      </c>
      <c r="F5085" s="1" t="s">
        <v>8</v>
      </c>
      <c r="G5085" s="4">
        <f t="shared" si="79"/>
        <v>0.7162842753217683</v>
      </c>
    </row>
    <row r="5086" spans="1:7" x14ac:dyDescent="0.25">
      <c r="A5086" s="1" t="s">
        <v>174</v>
      </c>
      <c r="B5086" s="3">
        <v>45443</v>
      </c>
      <c r="C5086" s="2">
        <v>739</v>
      </c>
      <c r="D5086" s="2">
        <v>894</v>
      </c>
      <c r="E5086" s="2">
        <v>168</v>
      </c>
      <c r="F5086" s="1" t="s">
        <v>8</v>
      </c>
      <c r="G5086" s="4">
        <f t="shared" si="79"/>
        <v>0.9067184897279289</v>
      </c>
    </row>
    <row r="5087" spans="1:7" x14ac:dyDescent="0.25">
      <c r="A5087" s="1" t="s">
        <v>142</v>
      </c>
      <c r="B5087" s="3">
        <v>45443</v>
      </c>
      <c r="C5087" s="2">
        <v>444</v>
      </c>
      <c r="D5087" s="2">
        <v>563</v>
      </c>
      <c r="E5087" s="2">
        <v>91</v>
      </c>
      <c r="F5087" s="1" t="s">
        <v>8</v>
      </c>
      <c r="G5087" s="4">
        <f t="shared" si="79"/>
        <v>0.91712204007285969</v>
      </c>
    </row>
    <row r="5088" spans="1:7" x14ac:dyDescent="0.25">
      <c r="A5088" s="1" t="s">
        <v>74</v>
      </c>
      <c r="B5088" s="3">
        <v>45443</v>
      </c>
      <c r="C5088" s="2">
        <v>361</v>
      </c>
      <c r="D5088" s="2">
        <v>370</v>
      </c>
      <c r="E5088" s="2">
        <v>80</v>
      </c>
      <c r="F5088" s="1" t="s">
        <v>8</v>
      </c>
      <c r="G5088" s="4">
        <f t="shared" si="79"/>
        <v>0.90135635018495686</v>
      </c>
    </row>
    <row r="5089" spans="1:7" x14ac:dyDescent="0.25">
      <c r="A5089" s="1" t="s">
        <v>186</v>
      </c>
      <c r="B5089" s="3">
        <v>45443</v>
      </c>
      <c r="C5089" s="2">
        <v>1032</v>
      </c>
      <c r="D5089" s="2">
        <v>516</v>
      </c>
      <c r="E5089" s="2">
        <v>191</v>
      </c>
      <c r="F5089" s="1" t="s">
        <v>8</v>
      </c>
      <c r="G5089" s="4">
        <f t="shared" si="79"/>
        <v>0.89016676250718807</v>
      </c>
    </row>
    <row r="5090" spans="1:7" x14ac:dyDescent="0.25">
      <c r="A5090" s="1" t="s">
        <v>136</v>
      </c>
      <c r="B5090" s="3">
        <v>45443</v>
      </c>
      <c r="C5090" s="2">
        <v>317</v>
      </c>
      <c r="D5090" s="2">
        <v>362</v>
      </c>
      <c r="E5090" s="2">
        <v>200</v>
      </c>
      <c r="F5090" s="1" t="s">
        <v>8</v>
      </c>
      <c r="G5090" s="4">
        <f t="shared" si="79"/>
        <v>0.77246871444823662</v>
      </c>
    </row>
    <row r="5091" spans="1:7" x14ac:dyDescent="0.25">
      <c r="A5091" s="1" t="s">
        <v>50</v>
      </c>
      <c r="B5091" s="3">
        <v>45443</v>
      </c>
      <c r="C5091" s="2">
        <v>223</v>
      </c>
      <c r="D5091" s="2">
        <v>230</v>
      </c>
      <c r="E5091" s="2">
        <v>197</v>
      </c>
      <c r="F5091" s="1" t="s">
        <v>8</v>
      </c>
      <c r="G5091" s="4">
        <f t="shared" si="79"/>
        <v>0.69692307692307698</v>
      </c>
    </row>
    <row r="5092" spans="1:7" x14ac:dyDescent="0.25">
      <c r="A5092" s="1" t="s">
        <v>130</v>
      </c>
      <c r="B5092" s="3">
        <v>45443</v>
      </c>
      <c r="C5092" s="2">
        <v>1350</v>
      </c>
      <c r="D5092" s="2">
        <v>1053</v>
      </c>
      <c r="E5092" s="2">
        <v>254</v>
      </c>
      <c r="F5092" s="1" t="s">
        <v>8</v>
      </c>
      <c r="G5092" s="4">
        <f t="shared" si="79"/>
        <v>0.90440346255175008</v>
      </c>
    </row>
    <row r="5093" spans="1:7" x14ac:dyDescent="0.25">
      <c r="A5093" s="1" t="s">
        <v>124</v>
      </c>
      <c r="B5093" s="3">
        <v>45443</v>
      </c>
      <c r="C5093" s="2">
        <v>734</v>
      </c>
      <c r="D5093" s="2">
        <v>479</v>
      </c>
      <c r="E5093" s="2">
        <v>225</v>
      </c>
      <c r="F5093" s="1" t="s">
        <v>8</v>
      </c>
      <c r="G5093" s="4">
        <f t="shared" si="79"/>
        <v>0.84353268428372741</v>
      </c>
    </row>
    <row r="5094" spans="1:7" x14ac:dyDescent="0.25">
      <c r="A5094" s="1" t="s">
        <v>146</v>
      </c>
      <c r="B5094" s="3">
        <v>45443</v>
      </c>
      <c r="C5094" s="2">
        <v>1263</v>
      </c>
      <c r="D5094" s="2">
        <v>818</v>
      </c>
      <c r="E5094" s="2">
        <v>278</v>
      </c>
      <c r="F5094" s="1" t="s">
        <v>8</v>
      </c>
      <c r="G5094" s="4">
        <f t="shared" si="79"/>
        <v>0.88215345485375163</v>
      </c>
    </row>
    <row r="5095" spans="1:7" x14ac:dyDescent="0.25">
      <c r="A5095" s="1" t="s">
        <v>134</v>
      </c>
      <c r="B5095" s="3">
        <v>45443</v>
      </c>
      <c r="C5095" s="2">
        <v>556</v>
      </c>
      <c r="D5095" s="2">
        <v>345</v>
      </c>
      <c r="E5095" s="2">
        <v>196</v>
      </c>
      <c r="F5095" s="1" t="s">
        <v>8</v>
      </c>
      <c r="G5095" s="4">
        <f t="shared" si="79"/>
        <v>0.82133090246125795</v>
      </c>
    </row>
    <row r="5096" spans="1:7" x14ac:dyDescent="0.25">
      <c r="A5096" s="1" t="s">
        <v>202</v>
      </c>
      <c r="B5096" s="3">
        <v>45443</v>
      </c>
      <c r="C5096" s="2">
        <v>417</v>
      </c>
      <c r="D5096" s="2">
        <v>188</v>
      </c>
      <c r="E5096" s="2">
        <v>129</v>
      </c>
      <c r="F5096" s="1" t="s">
        <v>8</v>
      </c>
      <c r="G5096" s="4">
        <f t="shared" si="79"/>
        <v>0.8242506811989101</v>
      </c>
    </row>
    <row r="5097" spans="1:7" x14ac:dyDescent="0.25">
      <c r="A5097" s="1" t="s">
        <v>62</v>
      </c>
      <c r="B5097" s="3">
        <v>45443</v>
      </c>
      <c r="C5097" s="2">
        <v>609</v>
      </c>
      <c r="D5097" s="2">
        <v>298</v>
      </c>
      <c r="E5097" s="2">
        <v>95</v>
      </c>
      <c r="F5097" s="1" t="s">
        <v>8</v>
      </c>
      <c r="G5097" s="4">
        <f t="shared" si="79"/>
        <v>0.90518962075848308</v>
      </c>
    </row>
    <row r="5098" spans="1:7" x14ac:dyDescent="0.25">
      <c r="A5098" s="1" t="s">
        <v>32</v>
      </c>
      <c r="B5098" s="3">
        <v>45443</v>
      </c>
      <c r="C5098" s="2">
        <v>517</v>
      </c>
      <c r="D5098" s="2">
        <v>578</v>
      </c>
      <c r="E5098" s="2">
        <v>202</v>
      </c>
      <c r="F5098" s="1" t="s">
        <v>8</v>
      </c>
      <c r="G5098" s="4">
        <f t="shared" si="79"/>
        <v>0.84425597532767926</v>
      </c>
    </row>
    <row r="5099" spans="1:7" x14ac:dyDescent="0.25">
      <c r="A5099" s="1" t="s">
        <v>72</v>
      </c>
      <c r="B5099" s="3">
        <v>45443</v>
      </c>
      <c r="C5099" s="2">
        <v>111</v>
      </c>
      <c r="D5099" s="2">
        <v>96</v>
      </c>
      <c r="E5099" s="2">
        <v>83</v>
      </c>
      <c r="F5099" s="1" t="s">
        <v>8</v>
      </c>
      <c r="G5099" s="4">
        <f t="shared" si="79"/>
        <v>0.71379310344827585</v>
      </c>
    </row>
    <row r="5100" spans="1:7" x14ac:dyDescent="0.25">
      <c r="A5100" s="1" t="s">
        <v>26</v>
      </c>
      <c r="B5100" s="3">
        <v>45443</v>
      </c>
      <c r="C5100" s="2">
        <v>723</v>
      </c>
      <c r="D5100" s="2">
        <v>596</v>
      </c>
      <c r="E5100" s="2">
        <v>383</v>
      </c>
      <c r="F5100" s="1" t="s">
        <v>8</v>
      </c>
      <c r="G5100" s="4">
        <f t="shared" si="79"/>
        <v>0.77497062279670981</v>
      </c>
    </row>
    <row r="5101" spans="1:7" x14ac:dyDescent="0.25">
      <c r="A5101" s="1" t="s">
        <v>34</v>
      </c>
      <c r="B5101" s="3">
        <v>45443</v>
      </c>
      <c r="C5101" s="2">
        <v>516</v>
      </c>
      <c r="D5101" s="2">
        <v>791</v>
      </c>
      <c r="E5101" s="2">
        <v>116</v>
      </c>
      <c r="F5101" s="1" t="s">
        <v>8</v>
      </c>
      <c r="G5101" s="4">
        <f t="shared" si="79"/>
        <v>0.91848208011243848</v>
      </c>
    </row>
    <row r="5102" spans="1:7" x14ac:dyDescent="0.25">
      <c r="A5102" s="1" t="s">
        <v>132</v>
      </c>
      <c r="B5102" s="3">
        <v>45443</v>
      </c>
      <c r="C5102" s="2">
        <v>565</v>
      </c>
      <c r="D5102" s="2">
        <v>715</v>
      </c>
      <c r="E5102" s="2">
        <v>337</v>
      </c>
      <c r="F5102" s="1" t="s">
        <v>8</v>
      </c>
      <c r="G5102" s="4">
        <f t="shared" si="79"/>
        <v>0.79158936301793448</v>
      </c>
    </row>
    <row r="5103" spans="1:7" x14ac:dyDescent="0.25">
      <c r="A5103" s="1" t="s">
        <v>66</v>
      </c>
      <c r="B5103" s="3">
        <v>45443</v>
      </c>
      <c r="C5103" s="2">
        <v>547</v>
      </c>
      <c r="D5103" s="2">
        <v>444</v>
      </c>
      <c r="E5103" s="2">
        <v>274</v>
      </c>
      <c r="F5103" s="1" t="s">
        <v>8</v>
      </c>
      <c r="G5103" s="4">
        <f t="shared" si="79"/>
        <v>0.78339920948616604</v>
      </c>
    </row>
    <row r="5104" spans="1:7" x14ac:dyDescent="0.25">
      <c r="A5104" s="1" t="s">
        <v>48</v>
      </c>
      <c r="B5104" s="3">
        <v>45443</v>
      </c>
      <c r="C5104" s="2">
        <v>1290</v>
      </c>
      <c r="D5104" s="2">
        <v>906</v>
      </c>
      <c r="E5104" s="2">
        <v>250</v>
      </c>
      <c r="F5104" s="1" t="s">
        <v>8</v>
      </c>
      <c r="G5104" s="4">
        <f t="shared" si="79"/>
        <v>0.89779231398201143</v>
      </c>
    </row>
    <row r="5105" spans="1:7" x14ac:dyDescent="0.25">
      <c r="A5105" s="1" t="s">
        <v>222</v>
      </c>
      <c r="B5105" s="3">
        <v>45443</v>
      </c>
      <c r="C5105" s="2">
        <v>8</v>
      </c>
      <c r="D5105" s="2">
        <v>1</v>
      </c>
      <c r="E5105" s="2">
        <v>8</v>
      </c>
      <c r="F5105" s="1" t="s">
        <v>8</v>
      </c>
      <c r="G5105" s="4">
        <f t="shared" si="79"/>
        <v>0.52941176470588236</v>
      </c>
    </row>
    <row r="5106" spans="1:7" x14ac:dyDescent="0.25">
      <c r="A5106" s="1" t="s">
        <v>24</v>
      </c>
      <c r="B5106" s="3">
        <v>45443</v>
      </c>
      <c r="C5106" s="2">
        <v>36</v>
      </c>
      <c r="D5106" s="2">
        <v>92</v>
      </c>
      <c r="E5106" s="2">
        <v>1092</v>
      </c>
      <c r="F5106" s="1" t="s">
        <v>8</v>
      </c>
      <c r="G5106" s="4">
        <f t="shared" si="79"/>
        <v>0.10491803278688525</v>
      </c>
    </row>
    <row r="5107" spans="1:7" x14ac:dyDescent="0.25">
      <c r="A5107" s="1" t="s">
        <v>78</v>
      </c>
      <c r="B5107" s="3">
        <v>45443</v>
      </c>
      <c r="C5107" s="2">
        <v>157</v>
      </c>
      <c r="D5107" s="2">
        <v>190</v>
      </c>
      <c r="E5107" s="2">
        <v>68</v>
      </c>
      <c r="F5107" s="1" t="s">
        <v>8</v>
      </c>
      <c r="G5107" s="4">
        <f t="shared" si="79"/>
        <v>0.83614457831325306</v>
      </c>
    </row>
    <row r="5108" spans="1:7" x14ac:dyDescent="0.25">
      <c r="A5108" s="1" t="s">
        <v>16</v>
      </c>
      <c r="B5108" s="3">
        <v>45443</v>
      </c>
      <c r="C5108" s="2">
        <v>266</v>
      </c>
      <c r="D5108" s="2">
        <v>154</v>
      </c>
      <c r="E5108" s="2">
        <v>57</v>
      </c>
      <c r="F5108" s="1" t="s">
        <v>8</v>
      </c>
      <c r="G5108" s="4">
        <f t="shared" si="79"/>
        <v>0.88050314465408808</v>
      </c>
    </row>
    <row r="5109" spans="1:7" x14ac:dyDescent="0.25">
      <c r="A5109" s="1" t="s">
        <v>226</v>
      </c>
      <c r="B5109" s="3">
        <v>45473</v>
      </c>
      <c r="C5109" s="2">
        <v>0</v>
      </c>
      <c r="D5109" s="2">
        <v>0</v>
      </c>
      <c r="E5109" s="2">
        <v>0</v>
      </c>
      <c r="F5109" s="1" t="s">
        <v>8</v>
      </c>
      <c r="G5109" s="4" t="e">
        <f t="shared" si="79"/>
        <v>#DIV/0!</v>
      </c>
    </row>
    <row r="5110" spans="1:7" x14ac:dyDescent="0.25">
      <c r="A5110" s="1" t="s">
        <v>224</v>
      </c>
      <c r="B5110" s="3">
        <v>45473</v>
      </c>
      <c r="C5110" s="2">
        <v>0</v>
      </c>
      <c r="D5110" s="2">
        <v>0</v>
      </c>
      <c r="E5110" s="2">
        <v>0</v>
      </c>
      <c r="F5110" s="1" t="s">
        <v>8</v>
      </c>
      <c r="G5110" s="4" t="e">
        <f t="shared" si="79"/>
        <v>#DIV/0!</v>
      </c>
    </row>
    <row r="5111" spans="1:7" x14ac:dyDescent="0.25">
      <c r="A5111" s="1" t="s">
        <v>222</v>
      </c>
      <c r="B5111" s="3">
        <v>45473</v>
      </c>
      <c r="C5111" s="2">
        <v>0</v>
      </c>
      <c r="D5111" s="2">
        <v>0</v>
      </c>
      <c r="E5111" s="2">
        <v>0</v>
      </c>
      <c r="F5111" s="1" t="s">
        <v>11</v>
      </c>
      <c r="G5111" s="4" t="e">
        <f t="shared" si="79"/>
        <v>#DIV/0!</v>
      </c>
    </row>
    <row r="5112" spans="1:7" x14ac:dyDescent="0.25">
      <c r="A5112" s="1" t="s">
        <v>22</v>
      </c>
      <c r="B5112" s="3">
        <v>45473</v>
      </c>
      <c r="C5112" s="2">
        <v>0</v>
      </c>
      <c r="D5112" s="2">
        <v>0</v>
      </c>
      <c r="E5112" s="2">
        <v>13</v>
      </c>
      <c r="F5112" s="1" t="s">
        <v>8</v>
      </c>
      <c r="G5112" s="4">
        <f t="shared" si="79"/>
        <v>0</v>
      </c>
    </row>
    <row r="5113" spans="1:7" x14ac:dyDescent="0.25">
      <c r="A5113" s="1" t="s">
        <v>172</v>
      </c>
      <c r="B5113" s="3">
        <v>45473</v>
      </c>
      <c r="C5113" s="2">
        <v>0</v>
      </c>
      <c r="D5113" s="2">
        <v>0</v>
      </c>
      <c r="E5113" s="2">
        <v>5</v>
      </c>
      <c r="F5113" s="1" t="s">
        <v>8</v>
      </c>
      <c r="G5113" s="4">
        <f t="shared" si="79"/>
        <v>0</v>
      </c>
    </row>
    <row r="5114" spans="1:7" x14ac:dyDescent="0.25">
      <c r="A5114" s="1" t="s">
        <v>90</v>
      </c>
      <c r="B5114" s="3">
        <v>45473</v>
      </c>
      <c r="C5114" s="2">
        <v>0</v>
      </c>
      <c r="D5114" s="2">
        <v>0</v>
      </c>
      <c r="E5114" s="2">
        <v>57</v>
      </c>
      <c r="F5114" s="1" t="s">
        <v>8</v>
      </c>
      <c r="G5114" s="4">
        <f t="shared" si="79"/>
        <v>0</v>
      </c>
    </row>
    <row r="5115" spans="1:7" x14ac:dyDescent="0.25">
      <c r="A5115" s="1" t="s">
        <v>182</v>
      </c>
      <c r="B5115" s="3">
        <v>45473</v>
      </c>
      <c r="C5115" s="2">
        <v>0</v>
      </c>
      <c r="D5115" s="2">
        <v>0</v>
      </c>
      <c r="E5115" s="2">
        <v>120</v>
      </c>
      <c r="F5115" s="1" t="s">
        <v>8</v>
      </c>
      <c r="G5115" s="4">
        <f t="shared" si="79"/>
        <v>0</v>
      </c>
    </row>
    <row r="5116" spans="1:7" x14ac:dyDescent="0.25">
      <c r="A5116" s="1" t="s">
        <v>216</v>
      </c>
      <c r="B5116" s="3">
        <v>45473</v>
      </c>
      <c r="C5116" s="2">
        <v>0</v>
      </c>
      <c r="D5116" s="2">
        <v>0</v>
      </c>
      <c r="E5116" s="2">
        <v>11</v>
      </c>
      <c r="F5116" s="1" t="s">
        <v>8</v>
      </c>
      <c r="G5116" s="4">
        <f t="shared" si="79"/>
        <v>0</v>
      </c>
    </row>
    <row r="5117" spans="1:7" x14ac:dyDescent="0.25">
      <c r="A5117" s="1" t="s">
        <v>7</v>
      </c>
      <c r="B5117" s="3">
        <v>45473</v>
      </c>
      <c r="C5117" s="2">
        <v>0</v>
      </c>
      <c r="D5117" s="2">
        <v>0</v>
      </c>
      <c r="E5117" s="2">
        <v>34</v>
      </c>
      <c r="F5117" s="1" t="s">
        <v>8</v>
      </c>
      <c r="G5117" s="4">
        <f t="shared" si="79"/>
        <v>0</v>
      </c>
    </row>
    <row r="5118" spans="1:7" x14ac:dyDescent="0.25">
      <c r="A5118" s="1" t="s">
        <v>84</v>
      </c>
      <c r="B5118" s="3">
        <v>45473</v>
      </c>
      <c r="C5118" s="2">
        <v>0</v>
      </c>
      <c r="D5118" s="2">
        <v>0</v>
      </c>
      <c r="E5118" s="2">
        <v>1475</v>
      </c>
      <c r="F5118" s="1" t="s">
        <v>8</v>
      </c>
      <c r="G5118" s="4">
        <f t="shared" si="79"/>
        <v>0</v>
      </c>
    </row>
    <row r="5119" spans="1:7" x14ac:dyDescent="0.25">
      <c r="A5119" s="1" t="s">
        <v>160</v>
      </c>
      <c r="B5119" s="3">
        <v>45473</v>
      </c>
      <c r="C5119" s="2">
        <v>0</v>
      </c>
      <c r="D5119" s="2">
        <v>0</v>
      </c>
      <c r="E5119" s="2">
        <v>687</v>
      </c>
      <c r="F5119" s="1" t="s">
        <v>11</v>
      </c>
      <c r="G5119" s="4">
        <f t="shared" si="79"/>
        <v>0</v>
      </c>
    </row>
    <row r="5120" spans="1:7" x14ac:dyDescent="0.25">
      <c r="A5120" s="1" t="s">
        <v>84</v>
      </c>
      <c r="B5120" s="3">
        <v>45473</v>
      </c>
      <c r="C5120" s="2">
        <v>0</v>
      </c>
      <c r="D5120" s="2">
        <v>0</v>
      </c>
      <c r="E5120" s="2">
        <v>667</v>
      </c>
      <c r="F5120" s="1" t="s">
        <v>11</v>
      </c>
      <c r="G5120" s="4">
        <f t="shared" si="79"/>
        <v>0</v>
      </c>
    </row>
    <row r="5121" spans="1:7" x14ac:dyDescent="0.25">
      <c r="A5121" s="1" t="s">
        <v>160</v>
      </c>
      <c r="B5121" s="3">
        <v>45473</v>
      </c>
      <c r="C5121" s="2">
        <v>0</v>
      </c>
      <c r="D5121" s="2">
        <v>0</v>
      </c>
      <c r="E5121" s="2">
        <v>1564</v>
      </c>
      <c r="F5121" s="1" t="s">
        <v>8</v>
      </c>
      <c r="G5121" s="4">
        <f t="shared" si="79"/>
        <v>0</v>
      </c>
    </row>
    <row r="5122" spans="1:7" x14ac:dyDescent="0.25">
      <c r="A5122" s="1" t="s">
        <v>64</v>
      </c>
      <c r="B5122" s="3">
        <v>45473</v>
      </c>
      <c r="C5122" s="2">
        <v>128</v>
      </c>
      <c r="D5122" s="2">
        <v>154</v>
      </c>
      <c r="E5122" s="2">
        <v>81</v>
      </c>
      <c r="F5122" s="1" t="s">
        <v>11</v>
      </c>
      <c r="G5122" s="4">
        <f t="shared" ref="G5122:G5185" si="80">(C5122+D5122)/(C5122+D5122+E5122)</f>
        <v>0.77685950413223137</v>
      </c>
    </row>
    <row r="5123" spans="1:7" x14ac:dyDescent="0.25">
      <c r="A5123" s="1" t="s">
        <v>106</v>
      </c>
      <c r="B5123" s="3">
        <v>45473</v>
      </c>
      <c r="C5123" s="2">
        <v>695</v>
      </c>
      <c r="D5123" s="2">
        <v>569</v>
      </c>
      <c r="E5123" s="2">
        <v>1047</v>
      </c>
      <c r="F5123" s="1" t="s">
        <v>11</v>
      </c>
      <c r="G5123" s="4">
        <f t="shared" si="80"/>
        <v>0.54694937256598875</v>
      </c>
    </row>
    <row r="5124" spans="1:7" x14ac:dyDescent="0.25">
      <c r="A5124" s="1" t="s">
        <v>198</v>
      </c>
      <c r="B5124" s="3">
        <v>45473</v>
      </c>
      <c r="C5124" s="2">
        <v>416</v>
      </c>
      <c r="D5124" s="2">
        <v>283</v>
      </c>
      <c r="E5124" s="2">
        <v>135</v>
      </c>
      <c r="F5124" s="1" t="s">
        <v>11</v>
      </c>
      <c r="G5124" s="4">
        <f t="shared" si="80"/>
        <v>0.83812949640287771</v>
      </c>
    </row>
    <row r="5125" spans="1:7" x14ac:dyDescent="0.25">
      <c r="A5125" s="1" t="s">
        <v>184</v>
      </c>
      <c r="B5125" s="3">
        <v>45473</v>
      </c>
      <c r="C5125" s="2">
        <v>154</v>
      </c>
      <c r="D5125" s="2">
        <v>120</v>
      </c>
      <c r="E5125" s="2">
        <v>88</v>
      </c>
      <c r="F5125" s="1" t="s">
        <v>11</v>
      </c>
      <c r="G5125" s="4">
        <f t="shared" si="80"/>
        <v>0.75690607734806625</v>
      </c>
    </row>
    <row r="5126" spans="1:7" x14ac:dyDescent="0.25">
      <c r="A5126" s="1" t="s">
        <v>150</v>
      </c>
      <c r="B5126" s="3">
        <v>45473</v>
      </c>
      <c r="C5126" s="2">
        <v>269</v>
      </c>
      <c r="D5126" s="2">
        <v>169</v>
      </c>
      <c r="E5126" s="2">
        <v>105</v>
      </c>
      <c r="F5126" s="1" t="s">
        <v>11</v>
      </c>
      <c r="G5126" s="4">
        <f t="shared" si="80"/>
        <v>0.8066298342541437</v>
      </c>
    </row>
    <row r="5127" spans="1:7" x14ac:dyDescent="0.25">
      <c r="A5127" s="1" t="s">
        <v>158</v>
      </c>
      <c r="B5127" s="3">
        <v>45473</v>
      </c>
      <c r="C5127" s="2">
        <v>2435</v>
      </c>
      <c r="D5127" s="2">
        <v>761</v>
      </c>
      <c r="E5127" s="2">
        <v>889</v>
      </c>
      <c r="F5127" s="1" t="s">
        <v>11</v>
      </c>
      <c r="G5127" s="4">
        <f t="shared" si="80"/>
        <v>0.78237454100367199</v>
      </c>
    </row>
    <row r="5128" spans="1:7" x14ac:dyDescent="0.25">
      <c r="A5128" s="1" t="s">
        <v>58</v>
      </c>
      <c r="B5128" s="3">
        <v>45473</v>
      </c>
      <c r="C5128" s="2">
        <v>166</v>
      </c>
      <c r="D5128" s="2">
        <v>270</v>
      </c>
      <c r="E5128" s="2">
        <v>58</v>
      </c>
      <c r="F5128" s="1" t="s">
        <v>11</v>
      </c>
      <c r="G5128" s="4">
        <f t="shared" si="80"/>
        <v>0.88259109311740891</v>
      </c>
    </row>
    <row r="5129" spans="1:7" x14ac:dyDescent="0.25">
      <c r="A5129" s="1" t="s">
        <v>104</v>
      </c>
      <c r="B5129" s="3">
        <v>45473</v>
      </c>
      <c r="C5129" s="2">
        <v>153</v>
      </c>
      <c r="D5129" s="2">
        <v>106</v>
      </c>
      <c r="E5129" s="2">
        <v>497</v>
      </c>
      <c r="F5129" s="1" t="s">
        <v>11</v>
      </c>
      <c r="G5129" s="4">
        <f t="shared" si="80"/>
        <v>0.34259259259259262</v>
      </c>
    </row>
    <row r="5130" spans="1:7" x14ac:dyDescent="0.25">
      <c r="A5130" s="1" t="s">
        <v>218</v>
      </c>
      <c r="B5130" s="3">
        <v>45473</v>
      </c>
      <c r="C5130" s="2">
        <v>126</v>
      </c>
      <c r="D5130" s="2">
        <v>96</v>
      </c>
      <c r="E5130" s="2">
        <v>50</v>
      </c>
      <c r="F5130" s="1" t="s">
        <v>11</v>
      </c>
      <c r="G5130" s="4">
        <f t="shared" si="80"/>
        <v>0.81617647058823528</v>
      </c>
    </row>
    <row r="5131" spans="1:7" x14ac:dyDescent="0.25">
      <c r="A5131" s="1" t="s">
        <v>20</v>
      </c>
      <c r="B5131" s="3">
        <v>45473</v>
      </c>
      <c r="C5131" s="2">
        <v>339</v>
      </c>
      <c r="D5131" s="2">
        <v>40</v>
      </c>
      <c r="E5131" s="2">
        <v>216</v>
      </c>
      <c r="F5131" s="1" t="s">
        <v>11</v>
      </c>
      <c r="G5131" s="4">
        <f t="shared" si="80"/>
        <v>0.63697478991596634</v>
      </c>
    </row>
    <row r="5132" spans="1:7" x14ac:dyDescent="0.25">
      <c r="A5132" s="1" t="s">
        <v>120</v>
      </c>
      <c r="B5132" s="3">
        <v>45473</v>
      </c>
      <c r="C5132" s="2">
        <v>299</v>
      </c>
      <c r="D5132" s="2">
        <v>382</v>
      </c>
      <c r="E5132" s="2">
        <v>80</v>
      </c>
      <c r="F5132" s="1" t="s">
        <v>11</v>
      </c>
      <c r="G5132" s="4">
        <f t="shared" si="80"/>
        <v>0.89487516425755587</v>
      </c>
    </row>
    <row r="5133" spans="1:7" x14ac:dyDescent="0.25">
      <c r="A5133" s="1" t="s">
        <v>148</v>
      </c>
      <c r="B5133" s="3">
        <v>45473</v>
      </c>
      <c r="C5133" s="2">
        <v>171</v>
      </c>
      <c r="D5133" s="2">
        <v>159</v>
      </c>
      <c r="E5133" s="2">
        <v>55</v>
      </c>
      <c r="F5133" s="1" t="s">
        <v>11</v>
      </c>
      <c r="G5133" s="4">
        <f t="shared" si="80"/>
        <v>0.8571428571428571</v>
      </c>
    </row>
    <row r="5134" spans="1:7" x14ac:dyDescent="0.25">
      <c r="A5134" s="1" t="s">
        <v>38</v>
      </c>
      <c r="B5134" s="3">
        <v>45473</v>
      </c>
      <c r="C5134" s="2">
        <v>5288</v>
      </c>
      <c r="D5134" s="2">
        <v>3822</v>
      </c>
      <c r="E5134" s="2">
        <v>3435</v>
      </c>
      <c r="F5134" s="1" t="s">
        <v>11</v>
      </c>
      <c r="G5134" s="4">
        <f t="shared" si="80"/>
        <v>0.72618573136707854</v>
      </c>
    </row>
    <row r="5135" spans="1:7" x14ac:dyDescent="0.25">
      <c r="A5135" s="1" t="s">
        <v>152</v>
      </c>
      <c r="B5135" s="3">
        <v>45473</v>
      </c>
      <c r="C5135" s="2">
        <v>247</v>
      </c>
      <c r="D5135" s="2">
        <v>495</v>
      </c>
      <c r="E5135" s="2">
        <v>479</v>
      </c>
      <c r="F5135" s="1" t="s">
        <v>11</v>
      </c>
      <c r="G5135" s="4">
        <f t="shared" si="80"/>
        <v>0.60769860769860773</v>
      </c>
    </row>
    <row r="5136" spans="1:7" x14ac:dyDescent="0.25">
      <c r="A5136" s="1" t="s">
        <v>108</v>
      </c>
      <c r="B5136" s="3">
        <v>45473</v>
      </c>
      <c r="C5136" s="2">
        <v>132</v>
      </c>
      <c r="D5136" s="2">
        <v>33</v>
      </c>
      <c r="E5136" s="2">
        <v>51</v>
      </c>
      <c r="F5136" s="1" t="s">
        <v>11</v>
      </c>
      <c r="G5136" s="4">
        <f t="shared" si="80"/>
        <v>0.76388888888888884</v>
      </c>
    </row>
    <row r="5137" spans="1:7" x14ac:dyDescent="0.25">
      <c r="A5137" s="1" t="s">
        <v>14</v>
      </c>
      <c r="B5137" s="3">
        <v>45473</v>
      </c>
      <c r="C5137" s="2">
        <v>349</v>
      </c>
      <c r="D5137" s="2">
        <v>416</v>
      </c>
      <c r="E5137" s="2">
        <v>215</v>
      </c>
      <c r="F5137" s="1" t="s">
        <v>11</v>
      </c>
      <c r="G5137" s="4">
        <f t="shared" si="80"/>
        <v>0.78061224489795922</v>
      </c>
    </row>
    <row r="5138" spans="1:7" x14ac:dyDescent="0.25">
      <c r="A5138" s="1" t="s">
        <v>154</v>
      </c>
      <c r="B5138" s="3">
        <v>45473</v>
      </c>
      <c r="C5138" s="2">
        <v>959</v>
      </c>
      <c r="D5138" s="2">
        <v>277</v>
      </c>
      <c r="E5138" s="2">
        <v>319</v>
      </c>
      <c r="F5138" s="1" t="s">
        <v>11</v>
      </c>
      <c r="G5138" s="4">
        <f t="shared" si="80"/>
        <v>0.79485530546623795</v>
      </c>
    </row>
    <row r="5139" spans="1:7" x14ac:dyDescent="0.25">
      <c r="A5139" s="1" t="s">
        <v>214</v>
      </c>
      <c r="B5139" s="3">
        <v>45473</v>
      </c>
      <c r="C5139" s="2">
        <v>421</v>
      </c>
      <c r="D5139" s="2">
        <v>133</v>
      </c>
      <c r="E5139" s="2">
        <v>271</v>
      </c>
      <c r="F5139" s="1" t="s">
        <v>11</v>
      </c>
      <c r="G5139" s="4">
        <f t="shared" si="80"/>
        <v>0.67151515151515151</v>
      </c>
    </row>
    <row r="5140" spans="1:7" x14ac:dyDescent="0.25">
      <c r="A5140" s="1" t="s">
        <v>140</v>
      </c>
      <c r="B5140" s="3">
        <v>45473</v>
      </c>
      <c r="C5140" s="2">
        <v>218</v>
      </c>
      <c r="D5140" s="2">
        <v>330</v>
      </c>
      <c r="E5140" s="2">
        <v>58</v>
      </c>
      <c r="F5140" s="1" t="s">
        <v>11</v>
      </c>
      <c r="G5140" s="4">
        <f t="shared" si="80"/>
        <v>0.90429042904290424</v>
      </c>
    </row>
    <row r="5141" spans="1:7" x14ac:dyDescent="0.25">
      <c r="A5141" s="1" t="s">
        <v>192</v>
      </c>
      <c r="B5141" s="3">
        <v>45473</v>
      </c>
      <c r="C5141" s="2">
        <v>781</v>
      </c>
      <c r="D5141" s="2">
        <v>254</v>
      </c>
      <c r="E5141" s="2">
        <v>39</v>
      </c>
      <c r="F5141" s="1" t="s">
        <v>11</v>
      </c>
      <c r="G5141" s="4">
        <f t="shared" si="80"/>
        <v>0.96368715083798884</v>
      </c>
    </row>
    <row r="5142" spans="1:7" x14ac:dyDescent="0.25">
      <c r="A5142" s="1" t="s">
        <v>76</v>
      </c>
      <c r="B5142" s="3">
        <v>45473</v>
      </c>
      <c r="C5142" s="2">
        <v>219</v>
      </c>
      <c r="D5142" s="2">
        <v>398</v>
      </c>
      <c r="E5142" s="2">
        <v>68</v>
      </c>
      <c r="F5142" s="1" t="s">
        <v>11</v>
      </c>
      <c r="G5142" s="4">
        <f t="shared" si="80"/>
        <v>0.90072992700729926</v>
      </c>
    </row>
    <row r="5143" spans="1:7" x14ac:dyDescent="0.25">
      <c r="A5143" s="1" t="s">
        <v>208</v>
      </c>
      <c r="B5143" s="3">
        <v>45473</v>
      </c>
      <c r="C5143" s="2">
        <v>32</v>
      </c>
      <c r="D5143" s="2">
        <v>54</v>
      </c>
      <c r="E5143" s="2">
        <v>25</v>
      </c>
      <c r="F5143" s="1" t="s">
        <v>11</v>
      </c>
      <c r="G5143" s="4">
        <f t="shared" si="80"/>
        <v>0.77477477477477474</v>
      </c>
    </row>
    <row r="5144" spans="1:7" x14ac:dyDescent="0.25">
      <c r="A5144" s="1" t="s">
        <v>82</v>
      </c>
      <c r="B5144" s="3">
        <v>45473</v>
      </c>
      <c r="C5144" s="2">
        <v>45</v>
      </c>
      <c r="D5144" s="2">
        <v>149</v>
      </c>
      <c r="E5144" s="2">
        <v>82</v>
      </c>
      <c r="F5144" s="1" t="s">
        <v>11</v>
      </c>
      <c r="G5144" s="4">
        <f t="shared" si="80"/>
        <v>0.70289855072463769</v>
      </c>
    </row>
    <row r="5145" spans="1:7" x14ac:dyDescent="0.25">
      <c r="A5145" s="1" t="s">
        <v>54</v>
      </c>
      <c r="B5145" s="3">
        <v>45473</v>
      </c>
      <c r="C5145" s="2">
        <v>434</v>
      </c>
      <c r="D5145" s="2">
        <v>538</v>
      </c>
      <c r="E5145" s="2">
        <v>302</v>
      </c>
      <c r="F5145" s="1" t="s">
        <v>11</v>
      </c>
      <c r="G5145" s="4">
        <f t="shared" si="80"/>
        <v>0.76295133437990581</v>
      </c>
    </row>
    <row r="5146" spans="1:7" x14ac:dyDescent="0.25">
      <c r="A5146" s="1" t="s">
        <v>126</v>
      </c>
      <c r="B5146" s="3">
        <v>45473</v>
      </c>
      <c r="C5146" s="2">
        <v>171</v>
      </c>
      <c r="D5146" s="2">
        <v>327</v>
      </c>
      <c r="E5146" s="2">
        <v>355</v>
      </c>
      <c r="F5146" s="1" t="s">
        <v>11</v>
      </c>
      <c r="G5146" s="4">
        <f t="shared" si="80"/>
        <v>0.58382180539273154</v>
      </c>
    </row>
    <row r="5147" spans="1:7" x14ac:dyDescent="0.25">
      <c r="A5147" s="1" t="s">
        <v>40</v>
      </c>
      <c r="B5147" s="3">
        <v>45473</v>
      </c>
      <c r="C5147" s="2">
        <v>624</v>
      </c>
      <c r="D5147" s="2">
        <v>169</v>
      </c>
      <c r="E5147" s="2">
        <v>392</v>
      </c>
      <c r="F5147" s="1" t="s">
        <v>11</v>
      </c>
      <c r="G5147" s="4">
        <f t="shared" si="80"/>
        <v>0.6691983122362869</v>
      </c>
    </row>
    <row r="5148" spans="1:7" x14ac:dyDescent="0.25">
      <c r="A5148" s="1" t="s">
        <v>138</v>
      </c>
      <c r="B5148" s="3">
        <v>45473</v>
      </c>
      <c r="C5148" s="2">
        <v>397</v>
      </c>
      <c r="D5148" s="2">
        <v>298</v>
      </c>
      <c r="E5148" s="2">
        <v>356</v>
      </c>
      <c r="F5148" s="1" t="s">
        <v>11</v>
      </c>
      <c r="G5148" s="4">
        <f t="shared" si="80"/>
        <v>0.66127497621313036</v>
      </c>
    </row>
    <row r="5149" spans="1:7" x14ac:dyDescent="0.25">
      <c r="A5149" s="1" t="s">
        <v>100</v>
      </c>
      <c r="B5149" s="3">
        <v>45473</v>
      </c>
      <c r="C5149" s="2">
        <v>996</v>
      </c>
      <c r="D5149" s="2">
        <v>678</v>
      </c>
      <c r="E5149" s="2">
        <v>295</v>
      </c>
      <c r="F5149" s="1" t="s">
        <v>11</v>
      </c>
      <c r="G5149" s="4">
        <f t="shared" si="80"/>
        <v>0.85017775520568817</v>
      </c>
    </row>
    <row r="5150" spans="1:7" x14ac:dyDescent="0.25">
      <c r="A5150" s="1" t="s">
        <v>122</v>
      </c>
      <c r="B5150" s="3">
        <v>45473</v>
      </c>
      <c r="C5150" s="2">
        <v>386</v>
      </c>
      <c r="D5150" s="2">
        <v>456</v>
      </c>
      <c r="E5150" s="2">
        <v>489</v>
      </c>
      <c r="F5150" s="1" t="s">
        <v>11</v>
      </c>
      <c r="G5150" s="4">
        <f t="shared" si="80"/>
        <v>0.63260706235912845</v>
      </c>
    </row>
    <row r="5151" spans="1:7" x14ac:dyDescent="0.25">
      <c r="A5151" s="1" t="s">
        <v>190</v>
      </c>
      <c r="B5151" s="3">
        <v>45473</v>
      </c>
      <c r="C5151" s="2">
        <v>1255</v>
      </c>
      <c r="D5151" s="2">
        <v>982</v>
      </c>
      <c r="E5151" s="2">
        <v>726</v>
      </c>
      <c r="F5151" s="1" t="s">
        <v>11</v>
      </c>
      <c r="G5151" s="4">
        <f t="shared" si="80"/>
        <v>0.75497806277421531</v>
      </c>
    </row>
    <row r="5152" spans="1:7" x14ac:dyDescent="0.25">
      <c r="A5152" s="1" t="s">
        <v>170</v>
      </c>
      <c r="B5152" s="3">
        <v>45473</v>
      </c>
      <c r="C5152" s="2">
        <v>101</v>
      </c>
      <c r="D5152" s="2">
        <v>131</v>
      </c>
      <c r="E5152" s="2">
        <v>26</v>
      </c>
      <c r="F5152" s="1" t="s">
        <v>11</v>
      </c>
      <c r="G5152" s="4">
        <f t="shared" si="80"/>
        <v>0.89922480620155043</v>
      </c>
    </row>
    <row r="5153" spans="1:7" x14ac:dyDescent="0.25">
      <c r="A5153" s="1" t="s">
        <v>96</v>
      </c>
      <c r="B5153" s="3">
        <v>45473</v>
      </c>
      <c r="C5153" s="2">
        <v>448</v>
      </c>
      <c r="D5153" s="2">
        <v>925</v>
      </c>
      <c r="E5153" s="2">
        <v>1055</v>
      </c>
      <c r="F5153" s="1" t="s">
        <v>11</v>
      </c>
      <c r="G5153" s="4">
        <f t="shared" si="80"/>
        <v>0.56548599670510713</v>
      </c>
    </row>
    <row r="5154" spans="1:7" x14ac:dyDescent="0.25">
      <c r="A5154" s="1" t="s">
        <v>166</v>
      </c>
      <c r="B5154" s="3">
        <v>45473</v>
      </c>
      <c r="C5154" s="2">
        <v>4446</v>
      </c>
      <c r="D5154" s="2">
        <v>1116</v>
      </c>
      <c r="E5154" s="2">
        <v>833</v>
      </c>
      <c r="F5154" s="1" t="s">
        <v>11</v>
      </c>
      <c r="G5154" s="4">
        <f t="shared" si="80"/>
        <v>0.86974198592650509</v>
      </c>
    </row>
    <row r="5155" spans="1:7" x14ac:dyDescent="0.25">
      <c r="A5155" s="1" t="s">
        <v>204</v>
      </c>
      <c r="B5155" s="3">
        <v>45473</v>
      </c>
      <c r="C5155" s="2">
        <v>1054</v>
      </c>
      <c r="D5155" s="2">
        <v>538</v>
      </c>
      <c r="E5155" s="2">
        <v>414</v>
      </c>
      <c r="F5155" s="1" t="s">
        <v>11</v>
      </c>
      <c r="G5155" s="4">
        <f t="shared" si="80"/>
        <v>0.79361914257228316</v>
      </c>
    </row>
    <row r="5156" spans="1:7" x14ac:dyDescent="0.25">
      <c r="A5156" s="1" t="s">
        <v>220</v>
      </c>
      <c r="B5156" s="3">
        <v>45473</v>
      </c>
      <c r="C5156" s="2">
        <v>145</v>
      </c>
      <c r="D5156" s="2">
        <v>40</v>
      </c>
      <c r="E5156" s="2">
        <v>164</v>
      </c>
      <c r="F5156" s="1" t="s">
        <v>11</v>
      </c>
      <c r="G5156" s="4">
        <f t="shared" si="80"/>
        <v>0.53008595988538687</v>
      </c>
    </row>
    <row r="5157" spans="1:7" x14ac:dyDescent="0.25">
      <c r="A5157" s="1" t="s">
        <v>68</v>
      </c>
      <c r="B5157" s="3">
        <v>45473</v>
      </c>
      <c r="C5157" s="2">
        <v>195</v>
      </c>
      <c r="D5157" s="2">
        <v>150</v>
      </c>
      <c r="E5157" s="2">
        <v>518</v>
      </c>
      <c r="F5157" s="1" t="s">
        <v>11</v>
      </c>
      <c r="G5157" s="4">
        <f t="shared" si="80"/>
        <v>0.39976825028968715</v>
      </c>
    </row>
    <row r="5158" spans="1:7" x14ac:dyDescent="0.25">
      <c r="A5158" s="1" t="s">
        <v>86</v>
      </c>
      <c r="B5158" s="3">
        <v>45473</v>
      </c>
      <c r="C5158" s="2">
        <v>1668</v>
      </c>
      <c r="D5158" s="2">
        <v>494</v>
      </c>
      <c r="E5158" s="2">
        <v>555</v>
      </c>
      <c r="F5158" s="1" t="s">
        <v>11</v>
      </c>
      <c r="G5158" s="4">
        <f t="shared" si="80"/>
        <v>0.79573058520426942</v>
      </c>
    </row>
    <row r="5159" spans="1:7" x14ac:dyDescent="0.25">
      <c r="A5159" s="1" t="s">
        <v>112</v>
      </c>
      <c r="B5159" s="3">
        <v>45473</v>
      </c>
      <c r="C5159" s="2">
        <v>200</v>
      </c>
      <c r="D5159" s="2">
        <v>124</v>
      </c>
      <c r="E5159" s="2">
        <v>97</v>
      </c>
      <c r="F5159" s="1" t="s">
        <v>11</v>
      </c>
      <c r="G5159" s="4">
        <f t="shared" si="80"/>
        <v>0.76959619952494063</v>
      </c>
    </row>
    <row r="5160" spans="1:7" x14ac:dyDescent="0.25">
      <c r="A5160" s="1" t="s">
        <v>88</v>
      </c>
      <c r="B5160" s="3">
        <v>45473</v>
      </c>
      <c r="C5160" s="2">
        <v>149</v>
      </c>
      <c r="D5160" s="2">
        <v>146</v>
      </c>
      <c r="E5160" s="2">
        <v>249</v>
      </c>
      <c r="F5160" s="1" t="s">
        <v>11</v>
      </c>
      <c r="G5160" s="4">
        <f t="shared" si="80"/>
        <v>0.54227941176470584</v>
      </c>
    </row>
    <row r="5161" spans="1:7" x14ac:dyDescent="0.25">
      <c r="A5161" s="1" t="s">
        <v>10</v>
      </c>
      <c r="B5161" s="3">
        <v>45473</v>
      </c>
      <c r="C5161" s="2">
        <v>247</v>
      </c>
      <c r="D5161" s="2">
        <v>109</v>
      </c>
      <c r="E5161" s="2">
        <v>90</v>
      </c>
      <c r="F5161" s="1" t="s">
        <v>11</v>
      </c>
      <c r="G5161" s="4">
        <f t="shared" si="80"/>
        <v>0.7982062780269058</v>
      </c>
    </row>
    <row r="5162" spans="1:7" x14ac:dyDescent="0.25">
      <c r="A5162" s="1" t="s">
        <v>156</v>
      </c>
      <c r="B5162" s="3">
        <v>45473</v>
      </c>
      <c r="C5162" s="2">
        <v>748</v>
      </c>
      <c r="D5162" s="2">
        <v>495</v>
      </c>
      <c r="E5162" s="2">
        <v>824</v>
      </c>
      <c r="F5162" s="1" t="s">
        <v>11</v>
      </c>
      <c r="G5162" s="4">
        <f t="shared" si="80"/>
        <v>0.60135462022254471</v>
      </c>
    </row>
    <row r="5163" spans="1:7" x14ac:dyDescent="0.25">
      <c r="A5163" s="1" t="s">
        <v>212</v>
      </c>
      <c r="B5163" s="3">
        <v>45473</v>
      </c>
      <c r="C5163" s="2">
        <v>159</v>
      </c>
      <c r="D5163" s="2">
        <v>115</v>
      </c>
      <c r="E5163" s="2">
        <v>56</v>
      </c>
      <c r="F5163" s="1" t="s">
        <v>11</v>
      </c>
      <c r="G5163" s="4">
        <f t="shared" si="80"/>
        <v>0.83030303030303032</v>
      </c>
    </row>
    <row r="5164" spans="1:7" x14ac:dyDescent="0.25">
      <c r="A5164" s="1" t="s">
        <v>162</v>
      </c>
      <c r="B5164" s="3">
        <v>45473</v>
      </c>
      <c r="C5164" s="2">
        <v>1139</v>
      </c>
      <c r="D5164" s="2">
        <v>733</v>
      </c>
      <c r="E5164" s="2">
        <v>995</v>
      </c>
      <c r="F5164" s="1" t="s">
        <v>11</v>
      </c>
      <c r="G5164" s="4">
        <f t="shared" si="80"/>
        <v>0.65294733170561559</v>
      </c>
    </row>
    <row r="5165" spans="1:7" x14ac:dyDescent="0.25">
      <c r="A5165" s="1" t="s">
        <v>114</v>
      </c>
      <c r="B5165" s="3">
        <v>45473</v>
      </c>
      <c r="C5165" s="2">
        <v>519</v>
      </c>
      <c r="D5165" s="2">
        <v>373</v>
      </c>
      <c r="E5165" s="2">
        <v>228</v>
      </c>
      <c r="F5165" s="1" t="s">
        <v>11</v>
      </c>
      <c r="G5165" s="4">
        <f t="shared" si="80"/>
        <v>0.79642857142857137</v>
      </c>
    </row>
    <row r="5166" spans="1:7" x14ac:dyDescent="0.25">
      <c r="A5166" s="1" t="s">
        <v>98</v>
      </c>
      <c r="B5166" s="3">
        <v>45473</v>
      </c>
      <c r="C5166" s="2">
        <v>52</v>
      </c>
      <c r="D5166" s="2">
        <v>51</v>
      </c>
      <c r="E5166" s="2">
        <v>24</v>
      </c>
      <c r="F5166" s="1" t="s">
        <v>11</v>
      </c>
      <c r="G5166" s="4">
        <f t="shared" si="80"/>
        <v>0.8110236220472441</v>
      </c>
    </row>
    <row r="5167" spans="1:7" x14ac:dyDescent="0.25">
      <c r="A5167" s="1" t="s">
        <v>56</v>
      </c>
      <c r="B5167" s="3">
        <v>45473</v>
      </c>
      <c r="C5167" s="2">
        <v>348</v>
      </c>
      <c r="D5167" s="2">
        <v>273</v>
      </c>
      <c r="E5167" s="2">
        <v>182</v>
      </c>
      <c r="F5167" s="1" t="s">
        <v>11</v>
      </c>
      <c r="G5167" s="4">
        <f t="shared" si="80"/>
        <v>0.77334993773349936</v>
      </c>
    </row>
    <row r="5168" spans="1:7" x14ac:dyDescent="0.25">
      <c r="A5168" s="1" t="s">
        <v>92</v>
      </c>
      <c r="B5168" s="3">
        <v>45473</v>
      </c>
      <c r="C5168" s="2">
        <v>24</v>
      </c>
      <c r="D5168" s="2">
        <v>27</v>
      </c>
      <c r="E5168" s="2">
        <v>8</v>
      </c>
      <c r="F5168" s="1" t="s">
        <v>11</v>
      </c>
      <c r="G5168" s="4">
        <f t="shared" si="80"/>
        <v>0.86440677966101698</v>
      </c>
    </row>
    <row r="5169" spans="1:7" x14ac:dyDescent="0.25">
      <c r="A5169" s="1" t="s">
        <v>42</v>
      </c>
      <c r="B5169" s="3">
        <v>45473</v>
      </c>
      <c r="C5169" s="2">
        <v>566</v>
      </c>
      <c r="D5169" s="2">
        <v>284</v>
      </c>
      <c r="E5169" s="2">
        <v>304</v>
      </c>
      <c r="F5169" s="1" t="s">
        <v>11</v>
      </c>
      <c r="G5169" s="4">
        <f t="shared" si="80"/>
        <v>0.7365684575389948</v>
      </c>
    </row>
    <row r="5170" spans="1:7" x14ac:dyDescent="0.25">
      <c r="A5170" s="1" t="s">
        <v>30</v>
      </c>
      <c r="B5170" s="3">
        <v>45473</v>
      </c>
      <c r="C5170" s="2">
        <v>202</v>
      </c>
      <c r="D5170" s="2">
        <v>311</v>
      </c>
      <c r="E5170" s="2">
        <v>279</v>
      </c>
      <c r="F5170" s="1" t="s">
        <v>11</v>
      </c>
      <c r="G5170" s="4">
        <f t="shared" si="80"/>
        <v>0.64772727272727271</v>
      </c>
    </row>
    <row r="5171" spans="1:7" x14ac:dyDescent="0.25">
      <c r="A5171" s="1" t="s">
        <v>188</v>
      </c>
      <c r="B5171" s="3">
        <v>45473</v>
      </c>
      <c r="C5171" s="2">
        <v>610</v>
      </c>
      <c r="D5171" s="2">
        <v>334</v>
      </c>
      <c r="E5171" s="2">
        <v>493</v>
      </c>
      <c r="F5171" s="1" t="s">
        <v>11</v>
      </c>
      <c r="G5171" s="4">
        <f t="shared" si="80"/>
        <v>0.65692414752957551</v>
      </c>
    </row>
    <row r="5172" spans="1:7" x14ac:dyDescent="0.25">
      <c r="A5172" s="1" t="s">
        <v>178</v>
      </c>
      <c r="B5172" s="3">
        <v>45473</v>
      </c>
      <c r="C5172" s="2">
        <v>94</v>
      </c>
      <c r="D5172" s="2">
        <v>105</v>
      </c>
      <c r="E5172" s="2">
        <v>33</v>
      </c>
      <c r="F5172" s="1" t="s">
        <v>11</v>
      </c>
      <c r="G5172" s="4">
        <f t="shared" si="80"/>
        <v>0.85775862068965514</v>
      </c>
    </row>
    <row r="5173" spans="1:7" x14ac:dyDescent="0.25">
      <c r="A5173" s="1" t="s">
        <v>46</v>
      </c>
      <c r="B5173" s="3">
        <v>45473</v>
      </c>
      <c r="C5173" s="2">
        <v>147</v>
      </c>
      <c r="D5173" s="2">
        <v>198</v>
      </c>
      <c r="E5173" s="2">
        <v>58</v>
      </c>
      <c r="F5173" s="1" t="s">
        <v>11</v>
      </c>
      <c r="G5173" s="4">
        <f t="shared" si="80"/>
        <v>0.85607940446650121</v>
      </c>
    </row>
    <row r="5174" spans="1:7" x14ac:dyDescent="0.25">
      <c r="A5174" s="1" t="s">
        <v>176</v>
      </c>
      <c r="B5174" s="3">
        <v>45473</v>
      </c>
      <c r="C5174" s="2">
        <v>930</v>
      </c>
      <c r="D5174" s="2">
        <v>768</v>
      </c>
      <c r="E5174" s="2">
        <v>1059</v>
      </c>
      <c r="F5174" s="1" t="s">
        <v>11</v>
      </c>
      <c r="G5174" s="4">
        <f t="shared" si="80"/>
        <v>0.61588683351468987</v>
      </c>
    </row>
    <row r="5175" spans="1:7" x14ac:dyDescent="0.25">
      <c r="A5175" s="1" t="s">
        <v>28</v>
      </c>
      <c r="B5175" s="3">
        <v>45473</v>
      </c>
      <c r="C5175" s="2">
        <v>134</v>
      </c>
      <c r="D5175" s="2">
        <v>235</v>
      </c>
      <c r="E5175" s="2">
        <v>68</v>
      </c>
      <c r="F5175" s="1" t="s">
        <v>11</v>
      </c>
      <c r="G5175" s="4">
        <f t="shared" si="80"/>
        <v>0.84439359267734548</v>
      </c>
    </row>
    <row r="5176" spans="1:7" x14ac:dyDescent="0.25">
      <c r="A5176" s="1" t="s">
        <v>200</v>
      </c>
      <c r="B5176" s="3">
        <v>45473</v>
      </c>
      <c r="C5176" s="2">
        <v>96</v>
      </c>
      <c r="D5176" s="2">
        <v>334</v>
      </c>
      <c r="E5176" s="2">
        <v>225</v>
      </c>
      <c r="F5176" s="1" t="s">
        <v>11</v>
      </c>
      <c r="G5176" s="4">
        <f t="shared" si="80"/>
        <v>0.65648854961832059</v>
      </c>
    </row>
    <row r="5177" spans="1:7" x14ac:dyDescent="0.25">
      <c r="A5177" s="1" t="s">
        <v>116</v>
      </c>
      <c r="B5177" s="3">
        <v>45473</v>
      </c>
      <c r="C5177" s="2">
        <v>1720</v>
      </c>
      <c r="D5177" s="2">
        <v>743</v>
      </c>
      <c r="E5177" s="2">
        <v>935</v>
      </c>
      <c r="F5177" s="1" t="s">
        <v>11</v>
      </c>
      <c r="G5177" s="4">
        <f t="shared" si="80"/>
        <v>0.72483814008240144</v>
      </c>
    </row>
    <row r="5178" spans="1:7" x14ac:dyDescent="0.25">
      <c r="A5178" s="1" t="s">
        <v>44</v>
      </c>
      <c r="B5178" s="3">
        <v>45473</v>
      </c>
      <c r="C5178" s="2">
        <v>20</v>
      </c>
      <c r="D5178" s="2">
        <v>40</v>
      </c>
      <c r="E5178" s="2">
        <v>35</v>
      </c>
      <c r="F5178" s="1" t="s">
        <v>11</v>
      </c>
      <c r="G5178" s="4">
        <f t="shared" si="80"/>
        <v>0.63157894736842102</v>
      </c>
    </row>
    <row r="5179" spans="1:7" x14ac:dyDescent="0.25">
      <c r="A5179" s="1" t="s">
        <v>110</v>
      </c>
      <c r="B5179" s="3">
        <v>45473</v>
      </c>
      <c r="C5179" s="2">
        <v>4594</v>
      </c>
      <c r="D5179" s="2">
        <v>3812</v>
      </c>
      <c r="E5179" s="2">
        <v>1889</v>
      </c>
      <c r="F5179" s="1" t="s">
        <v>11</v>
      </c>
      <c r="G5179" s="4">
        <f t="shared" si="80"/>
        <v>0.81651287032540065</v>
      </c>
    </row>
    <row r="5180" spans="1:7" x14ac:dyDescent="0.25">
      <c r="A5180" s="1" t="s">
        <v>94</v>
      </c>
      <c r="B5180" s="3">
        <v>45473</v>
      </c>
      <c r="C5180" s="2">
        <v>838</v>
      </c>
      <c r="D5180" s="2">
        <v>710</v>
      </c>
      <c r="E5180" s="2">
        <v>625</v>
      </c>
      <c r="F5180" s="1" t="s">
        <v>11</v>
      </c>
      <c r="G5180" s="4">
        <f t="shared" si="80"/>
        <v>0.71237919926369075</v>
      </c>
    </row>
    <row r="5181" spans="1:7" x14ac:dyDescent="0.25">
      <c r="A5181" s="1" t="s">
        <v>80</v>
      </c>
      <c r="B5181" s="3">
        <v>45473</v>
      </c>
      <c r="C5181" s="2">
        <v>160</v>
      </c>
      <c r="D5181" s="2">
        <v>216</v>
      </c>
      <c r="E5181" s="2">
        <v>100</v>
      </c>
      <c r="F5181" s="1" t="s">
        <v>11</v>
      </c>
      <c r="G5181" s="4">
        <f t="shared" si="80"/>
        <v>0.78991596638655459</v>
      </c>
    </row>
    <row r="5182" spans="1:7" x14ac:dyDescent="0.25">
      <c r="A5182" s="1" t="s">
        <v>206</v>
      </c>
      <c r="B5182" s="3">
        <v>45473</v>
      </c>
      <c r="C5182" s="2">
        <v>3088</v>
      </c>
      <c r="D5182" s="2">
        <v>2317</v>
      </c>
      <c r="E5182" s="2">
        <v>680</v>
      </c>
      <c r="F5182" s="1" t="s">
        <v>11</v>
      </c>
      <c r="G5182" s="4">
        <f t="shared" si="80"/>
        <v>0.88824979457682829</v>
      </c>
    </row>
    <row r="5183" spans="1:7" x14ac:dyDescent="0.25">
      <c r="A5183" s="1" t="s">
        <v>196</v>
      </c>
      <c r="B5183" s="3">
        <v>45473</v>
      </c>
      <c r="C5183" s="2">
        <v>726</v>
      </c>
      <c r="D5183" s="2">
        <v>539</v>
      </c>
      <c r="E5183" s="2">
        <v>122</v>
      </c>
      <c r="F5183" s="1" t="s">
        <v>11</v>
      </c>
      <c r="G5183" s="4">
        <f t="shared" si="80"/>
        <v>0.91204037490987744</v>
      </c>
    </row>
    <row r="5184" spans="1:7" x14ac:dyDescent="0.25">
      <c r="A5184" s="1" t="s">
        <v>180</v>
      </c>
      <c r="B5184" s="3">
        <v>45473</v>
      </c>
      <c r="C5184" s="2">
        <v>642</v>
      </c>
      <c r="D5184" s="2">
        <v>888</v>
      </c>
      <c r="E5184" s="2">
        <v>494</v>
      </c>
      <c r="F5184" s="1" t="s">
        <v>11</v>
      </c>
      <c r="G5184" s="4">
        <f t="shared" si="80"/>
        <v>0.75592885375494068</v>
      </c>
    </row>
    <row r="5185" spans="1:7" x14ac:dyDescent="0.25">
      <c r="A5185" s="1" t="s">
        <v>60</v>
      </c>
      <c r="B5185" s="3">
        <v>45473</v>
      </c>
      <c r="C5185" s="2">
        <v>276</v>
      </c>
      <c r="D5185" s="2">
        <v>218</v>
      </c>
      <c r="E5185" s="2">
        <v>119</v>
      </c>
      <c r="F5185" s="1" t="s">
        <v>11</v>
      </c>
      <c r="G5185" s="4">
        <f t="shared" si="80"/>
        <v>0.80587275693311577</v>
      </c>
    </row>
    <row r="5186" spans="1:7" x14ac:dyDescent="0.25">
      <c r="A5186" s="1" t="s">
        <v>102</v>
      </c>
      <c r="B5186" s="3">
        <v>45473</v>
      </c>
      <c r="C5186" s="2">
        <v>53</v>
      </c>
      <c r="D5186" s="2">
        <v>333</v>
      </c>
      <c r="E5186" s="2">
        <v>173</v>
      </c>
      <c r="F5186" s="1" t="s">
        <v>11</v>
      </c>
      <c r="G5186" s="4">
        <f t="shared" ref="G5186:G5249" si="81">(C5186+D5186)/(C5186+D5186+E5186)</f>
        <v>0.69051878354203933</v>
      </c>
    </row>
    <row r="5187" spans="1:7" x14ac:dyDescent="0.25">
      <c r="A5187" s="1" t="s">
        <v>144</v>
      </c>
      <c r="B5187" s="3">
        <v>45473</v>
      </c>
      <c r="C5187" s="2">
        <v>1151</v>
      </c>
      <c r="D5187" s="2">
        <v>876</v>
      </c>
      <c r="E5187" s="2">
        <v>452</v>
      </c>
      <c r="F5187" s="1" t="s">
        <v>11</v>
      </c>
      <c r="G5187" s="4">
        <f t="shared" si="81"/>
        <v>0.81766841468334006</v>
      </c>
    </row>
    <row r="5188" spans="1:7" x14ac:dyDescent="0.25">
      <c r="A5188" s="1" t="s">
        <v>164</v>
      </c>
      <c r="B5188" s="3">
        <v>45473</v>
      </c>
      <c r="C5188" s="2">
        <v>541</v>
      </c>
      <c r="D5188" s="2">
        <v>715</v>
      </c>
      <c r="E5188" s="2">
        <v>524</v>
      </c>
      <c r="F5188" s="1" t="s">
        <v>11</v>
      </c>
      <c r="G5188" s="4">
        <f t="shared" si="81"/>
        <v>0.70561797752808986</v>
      </c>
    </row>
    <row r="5189" spans="1:7" x14ac:dyDescent="0.25">
      <c r="A5189" s="1" t="s">
        <v>36</v>
      </c>
      <c r="B5189" s="3">
        <v>45473</v>
      </c>
      <c r="C5189" s="2">
        <v>2812</v>
      </c>
      <c r="D5189" s="2">
        <v>1487</v>
      </c>
      <c r="E5189" s="2">
        <v>1873</v>
      </c>
      <c r="F5189" s="1" t="s">
        <v>11</v>
      </c>
      <c r="G5189" s="4">
        <f t="shared" si="81"/>
        <v>0.69653272845106939</v>
      </c>
    </row>
    <row r="5190" spans="1:7" x14ac:dyDescent="0.25">
      <c r="A5190" s="1" t="s">
        <v>18</v>
      </c>
      <c r="B5190" s="3">
        <v>45473</v>
      </c>
      <c r="C5190" s="2">
        <v>72</v>
      </c>
      <c r="D5190" s="2">
        <v>50</v>
      </c>
      <c r="E5190" s="2">
        <v>166</v>
      </c>
      <c r="F5190" s="1" t="s">
        <v>11</v>
      </c>
      <c r="G5190" s="4">
        <f t="shared" si="81"/>
        <v>0.4236111111111111</v>
      </c>
    </row>
    <row r="5191" spans="1:7" x14ac:dyDescent="0.25">
      <c r="A5191" s="1" t="s">
        <v>118</v>
      </c>
      <c r="B5191" s="3">
        <v>45473</v>
      </c>
      <c r="C5191" s="2">
        <v>362</v>
      </c>
      <c r="D5191" s="2">
        <v>302</v>
      </c>
      <c r="E5191" s="2">
        <v>587</v>
      </c>
      <c r="F5191" s="1" t="s">
        <v>11</v>
      </c>
      <c r="G5191" s="4">
        <f t="shared" si="81"/>
        <v>0.530775379696243</v>
      </c>
    </row>
    <row r="5192" spans="1:7" x14ac:dyDescent="0.25">
      <c r="A5192" s="1" t="s">
        <v>128</v>
      </c>
      <c r="B5192" s="3">
        <v>45473</v>
      </c>
      <c r="C5192" s="2">
        <v>183</v>
      </c>
      <c r="D5192" s="2">
        <v>303</v>
      </c>
      <c r="E5192" s="2">
        <v>103</v>
      </c>
      <c r="F5192" s="1" t="s">
        <v>11</v>
      </c>
      <c r="G5192" s="4">
        <f t="shared" si="81"/>
        <v>0.82512733446519526</v>
      </c>
    </row>
    <row r="5193" spans="1:7" x14ac:dyDescent="0.25">
      <c r="A5193" s="1" t="s">
        <v>52</v>
      </c>
      <c r="B5193" s="3">
        <v>45473</v>
      </c>
      <c r="C5193" s="2">
        <v>493</v>
      </c>
      <c r="D5193" s="2">
        <v>226</v>
      </c>
      <c r="E5193" s="2">
        <v>209</v>
      </c>
      <c r="F5193" s="1" t="s">
        <v>11</v>
      </c>
      <c r="G5193" s="4">
        <f t="shared" si="81"/>
        <v>0.77478448275862066</v>
      </c>
    </row>
    <row r="5194" spans="1:7" x14ac:dyDescent="0.25">
      <c r="A5194" s="1" t="s">
        <v>194</v>
      </c>
      <c r="B5194" s="3">
        <v>45473</v>
      </c>
      <c r="C5194" s="2">
        <v>770</v>
      </c>
      <c r="D5194" s="2">
        <v>338</v>
      </c>
      <c r="E5194" s="2">
        <v>351</v>
      </c>
      <c r="F5194" s="1" t="s">
        <v>11</v>
      </c>
      <c r="G5194" s="4">
        <f t="shared" si="81"/>
        <v>0.7594242631939685</v>
      </c>
    </row>
    <row r="5195" spans="1:7" x14ac:dyDescent="0.25">
      <c r="A5195" s="1" t="s">
        <v>22</v>
      </c>
      <c r="B5195" s="3">
        <v>45473</v>
      </c>
      <c r="C5195" s="2">
        <v>7798</v>
      </c>
      <c r="D5195" s="2">
        <v>4861</v>
      </c>
      <c r="E5195" s="2">
        <v>6092</v>
      </c>
      <c r="F5195" s="1" t="s">
        <v>11</v>
      </c>
      <c r="G5195" s="4">
        <f t="shared" si="81"/>
        <v>0.67511066076475923</v>
      </c>
    </row>
    <row r="5196" spans="1:7" x14ac:dyDescent="0.25">
      <c r="A5196" s="1" t="s">
        <v>168</v>
      </c>
      <c r="B5196" s="3">
        <v>45473</v>
      </c>
      <c r="C5196" s="2">
        <v>1717</v>
      </c>
      <c r="D5196" s="2">
        <v>2226</v>
      </c>
      <c r="E5196" s="2">
        <v>1821</v>
      </c>
      <c r="F5196" s="1" t="s">
        <v>11</v>
      </c>
      <c r="G5196" s="4">
        <f t="shared" si="81"/>
        <v>0.68407356002775854</v>
      </c>
    </row>
    <row r="5197" spans="1:7" x14ac:dyDescent="0.25">
      <c r="A5197" s="1" t="s">
        <v>174</v>
      </c>
      <c r="B5197" s="3">
        <v>45473</v>
      </c>
      <c r="C5197" s="2">
        <v>2637</v>
      </c>
      <c r="D5197" s="2">
        <v>1790</v>
      </c>
      <c r="E5197" s="2">
        <v>2917</v>
      </c>
      <c r="F5197" s="1" t="s">
        <v>11</v>
      </c>
      <c r="G5197" s="4">
        <f t="shared" si="81"/>
        <v>0.60280501089324623</v>
      </c>
    </row>
    <row r="5198" spans="1:7" x14ac:dyDescent="0.25">
      <c r="A5198" s="1" t="s">
        <v>142</v>
      </c>
      <c r="B5198" s="3">
        <v>45473</v>
      </c>
      <c r="C5198" s="2">
        <v>3682</v>
      </c>
      <c r="D5198" s="2">
        <v>3333</v>
      </c>
      <c r="E5198" s="2">
        <v>402</v>
      </c>
      <c r="F5198" s="1" t="s">
        <v>11</v>
      </c>
      <c r="G5198" s="4">
        <f t="shared" si="81"/>
        <v>0.9458001887555616</v>
      </c>
    </row>
    <row r="5199" spans="1:7" x14ac:dyDescent="0.25">
      <c r="A5199" s="1" t="s">
        <v>74</v>
      </c>
      <c r="B5199" s="3">
        <v>45473</v>
      </c>
      <c r="C5199" s="2">
        <v>152</v>
      </c>
      <c r="D5199" s="2">
        <v>112</v>
      </c>
      <c r="E5199" s="2">
        <v>43</v>
      </c>
      <c r="F5199" s="1" t="s">
        <v>11</v>
      </c>
      <c r="G5199" s="4">
        <f t="shared" si="81"/>
        <v>0.85993485342019549</v>
      </c>
    </row>
    <row r="5200" spans="1:7" x14ac:dyDescent="0.25">
      <c r="A5200" s="1" t="s">
        <v>186</v>
      </c>
      <c r="B5200" s="3">
        <v>45473</v>
      </c>
      <c r="C5200" s="2">
        <v>1312</v>
      </c>
      <c r="D5200" s="2">
        <v>148</v>
      </c>
      <c r="E5200" s="2">
        <v>438</v>
      </c>
      <c r="F5200" s="1" t="s">
        <v>11</v>
      </c>
      <c r="G5200" s="4">
        <f t="shared" si="81"/>
        <v>0.76923076923076927</v>
      </c>
    </row>
    <row r="5201" spans="1:7" x14ac:dyDescent="0.25">
      <c r="A5201" s="1" t="s">
        <v>136</v>
      </c>
      <c r="B5201" s="3">
        <v>45473</v>
      </c>
      <c r="C5201" s="2">
        <v>195</v>
      </c>
      <c r="D5201" s="2">
        <v>337</v>
      </c>
      <c r="E5201" s="2">
        <v>94</v>
      </c>
      <c r="F5201" s="1" t="s">
        <v>11</v>
      </c>
      <c r="G5201" s="4">
        <f t="shared" si="81"/>
        <v>0.84984025559105436</v>
      </c>
    </row>
    <row r="5202" spans="1:7" x14ac:dyDescent="0.25">
      <c r="A5202" s="1" t="s">
        <v>50</v>
      </c>
      <c r="B5202" s="3">
        <v>45473</v>
      </c>
      <c r="C5202" s="2">
        <v>449</v>
      </c>
      <c r="D5202" s="2">
        <v>215</v>
      </c>
      <c r="E5202" s="2">
        <v>247</v>
      </c>
      <c r="F5202" s="1" t="s">
        <v>11</v>
      </c>
      <c r="G5202" s="4">
        <f t="shared" si="81"/>
        <v>0.72886937431394072</v>
      </c>
    </row>
    <row r="5203" spans="1:7" x14ac:dyDescent="0.25">
      <c r="A5203" s="1" t="s">
        <v>130</v>
      </c>
      <c r="B5203" s="3">
        <v>45473</v>
      </c>
      <c r="C5203" s="2">
        <v>1639</v>
      </c>
      <c r="D5203" s="2">
        <v>1178</v>
      </c>
      <c r="E5203" s="2">
        <v>1579</v>
      </c>
      <c r="F5203" s="1" t="s">
        <v>11</v>
      </c>
      <c r="G5203" s="4">
        <f t="shared" si="81"/>
        <v>0.64080982711555956</v>
      </c>
    </row>
    <row r="5204" spans="1:7" x14ac:dyDescent="0.25">
      <c r="A5204" s="1" t="s">
        <v>124</v>
      </c>
      <c r="B5204" s="3">
        <v>45473</v>
      </c>
      <c r="C5204" s="2">
        <v>357</v>
      </c>
      <c r="D5204" s="2">
        <v>621</v>
      </c>
      <c r="E5204" s="2">
        <v>291</v>
      </c>
      <c r="F5204" s="1" t="s">
        <v>11</v>
      </c>
      <c r="G5204" s="4">
        <f t="shared" si="81"/>
        <v>0.7706855791962175</v>
      </c>
    </row>
    <row r="5205" spans="1:7" x14ac:dyDescent="0.25">
      <c r="A5205" s="1" t="s">
        <v>146</v>
      </c>
      <c r="B5205" s="3">
        <v>45473</v>
      </c>
      <c r="C5205" s="2">
        <v>314</v>
      </c>
      <c r="D5205" s="2">
        <v>204</v>
      </c>
      <c r="E5205" s="2">
        <v>151</v>
      </c>
      <c r="F5205" s="1" t="s">
        <v>11</v>
      </c>
      <c r="G5205" s="4">
        <f t="shared" si="81"/>
        <v>0.77428998505231694</v>
      </c>
    </row>
    <row r="5206" spans="1:7" x14ac:dyDescent="0.25">
      <c r="A5206" s="1" t="s">
        <v>134</v>
      </c>
      <c r="B5206" s="3">
        <v>45473</v>
      </c>
      <c r="C5206" s="2">
        <v>678</v>
      </c>
      <c r="D5206" s="2">
        <v>290</v>
      </c>
      <c r="E5206" s="2">
        <v>118</v>
      </c>
      <c r="F5206" s="1" t="s">
        <v>11</v>
      </c>
      <c r="G5206" s="4">
        <f t="shared" si="81"/>
        <v>0.89134438305709029</v>
      </c>
    </row>
    <row r="5207" spans="1:7" x14ac:dyDescent="0.25">
      <c r="A5207" s="1" t="s">
        <v>202</v>
      </c>
      <c r="B5207" s="3">
        <v>45473</v>
      </c>
      <c r="C5207" s="2">
        <v>582</v>
      </c>
      <c r="D5207" s="2">
        <v>339</v>
      </c>
      <c r="E5207" s="2">
        <v>109</v>
      </c>
      <c r="F5207" s="1" t="s">
        <v>11</v>
      </c>
      <c r="G5207" s="4">
        <f t="shared" si="81"/>
        <v>0.89417475728155338</v>
      </c>
    </row>
    <row r="5208" spans="1:7" x14ac:dyDescent="0.25">
      <c r="A5208" s="1" t="s">
        <v>62</v>
      </c>
      <c r="B5208" s="3">
        <v>45473</v>
      </c>
      <c r="C5208" s="2">
        <v>434</v>
      </c>
      <c r="D5208" s="2">
        <v>90</v>
      </c>
      <c r="E5208" s="2">
        <v>188</v>
      </c>
      <c r="F5208" s="1" t="s">
        <v>11</v>
      </c>
      <c r="G5208" s="4">
        <f t="shared" si="81"/>
        <v>0.7359550561797753</v>
      </c>
    </row>
    <row r="5209" spans="1:7" x14ac:dyDescent="0.25">
      <c r="A5209" s="1" t="s">
        <v>32</v>
      </c>
      <c r="B5209" s="3">
        <v>45473</v>
      </c>
      <c r="C5209" s="2">
        <v>102</v>
      </c>
      <c r="D5209" s="2">
        <v>211</v>
      </c>
      <c r="E5209" s="2">
        <v>171</v>
      </c>
      <c r="F5209" s="1" t="s">
        <v>11</v>
      </c>
      <c r="G5209" s="4">
        <f t="shared" si="81"/>
        <v>0.64669421487603307</v>
      </c>
    </row>
    <row r="5210" spans="1:7" x14ac:dyDescent="0.25">
      <c r="A5210" s="1" t="s">
        <v>72</v>
      </c>
      <c r="B5210" s="3">
        <v>45473</v>
      </c>
      <c r="C5210" s="2">
        <v>161</v>
      </c>
      <c r="D5210" s="2">
        <v>81</v>
      </c>
      <c r="E5210" s="2">
        <v>40</v>
      </c>
      <c r="F5210" s="1" t="s">
        <v>11</v>
      </c>
      <c r="G5210" s="4">
        <f t="shared" si="81"/>
        <v>0.85815602836879434</v>
      </c>
    </row>
    <row r="5211" spans="1:7" x14ac:dyDescent="0.25">
      <c r="A5211" s="1" t="s">
        <v>26</v>
      </c>
      <c r="B5211" s="3">
        <v>45473</v>
      </c>
      <c r="C5211" s="2">
        <v>2651</v>
      </c>
      <c r="D5211" s="2">
        <v>1984</v>
      </c>
      <c r="E5211" s="2">
        <v>1993</v>
      </c>
      <c r="F5211" s="1" t="s">
        <v>11</v>
      </c>
      <c r="G5211" s="4">
        <f t="shared" si="81"/>
        <v>0.69930597465298727</v>
      </c>
    </row>
    <row r="5212" spans="1:7" x14ac:dyDescent="0.25">
      <c r="A5212" s="1" t="s">
        <v>172</v>
      </c>
      <c r="B5212" s="3">
        <v>45473</v>
      </c>
      <c r="C5212" s="2">
        <v>4651</v>
      </c>
      <c r="D5212" s="2">
        <v>4017</v>
      </c>
      <c r="E5212" s="2">
        <v>2640</v>
      </c>
      <c r="F5212" s="1" t="s">
        <v>11</v>
      </c>
      <c r="G5212" s="4">
        <f t="shared" si="81"/>
        <v>0.7665369649805448</v>
      </c>
    </row>
    <row r="5213" spans="1:7" x14ac:dyDescent="0.25">
      <c r="A5213" s="1" t="s">
        <v>90</v>
      </c>
      <c r="B5213" s="3">
        <v>45473</v>
      </c>
      <c r="C5213" s="2">
        <v>5281</v>
      </c>
      <c r="D5213" s="2">
        <v>4827</v>
      </c>
      <c r="E5213" s="2">
        <v>4369</v>
      </c>
      <c r="F5213" s="1" t="s">
        <v>11</v>
      </c>
      <c r="G5213" s="4">
        <f t="shared" si="81"/>
        <v>0.69821095530842026</v>
      </c>
    </row>
    <row r="5214" spans="1:7" x14ac:dyDescent="0.25">
      <c r="A5214" s="1" t="s">
        <v>182</v>
      </c>
      <c r="B5214" s="3">
        <v>45473</v>
      </c>
      <c r="C5214" s="2">
        <v>6596</v>
      </c>
      <c r="D5214" s="2">
        <v>4580</v>
      </c>
      <c r="E5214" s="2">
        <v>3027</v>
      </c>
      <c r="F5214" s="1" t="s">
        <v>11</v>
      </c>
      <c r="G5214" s="4">
        <f t="shared" si="81"/>
        <v>0.7868760121101176</v>
      </c>
    </row>
    <row r="5215" spans="1:7" x14ac:dyDescent="0.25">
      <c r="A5215" s="1" t="s">
        <v>34</v>
      </c>
      <c r="B5215" s="3">
        <v>45473</v>
      </c>
      <c r="C5215" s="2">
        <v>2087</v>
      </c>
      <c r="D5215" s="2">
        <v>2692</v>
      </c>
      <c r="E5215" s="2">
        <v>1611</v>
      </c>
      <c r="F5215" s="1" t="s">
        <v>11</v>
      </c>
      <c r="G5215" s="4">
        <f t="shared" si="81"/>
        <v>0.74788732394366197</v>
      </c>
    </row>
    <row r="5216" spans="1:7" x14ac:dyDescent="0.25">
      <c r="A5216" s="1" t="s">
        <v>132</v>
      </c>
      <c r="B5216" s="3">
        <v>45473</v>
      </c>
      <c r="C5216" s="2">
        <v>181</v>
      </c>
      <c r="D5216" s="2">
        <v>222</v>
      </c>
      <c r="E5216" s="2">
        <v>804</v>
      </c>
      <c r="F5216" s="1" t="s">
        <v>11</v>
      </c>
      <c r="G5216" s="4">
        <f t="shared" si="81"/>
        <v>0.33388566694283345</v>
      </c>
    </row>
    <row r="5217" spans="1:7" x14ac:dyDescent="0.25">
      <c r="A5217" s="1" t="s">
        <v>66</v>
      </c>
      <c r="B5217" s="3">
        <v>45473</v>
      </c>
      <c r="C5217" s="2">
        <v>118</v>
      </c>
      <c r="D5217" s="2">
        <v>125</v>
      </c>
      <c r="E5217" s="2">
        <v>234</v>
      </c>
      <c r="F5217" s="1" t="s">
        <v>11</v>
      </c>
      <c r="G5217" s="4">
        <f t="shared" si="81"/>
        <v>0.50943396226415094</v>
      </c>
    </row>
    <row r="5218" spans="1:7" x14ac:dyDescent="0.25">
      <c r="A5218" s="1" t="s">
        <v>48</v>
      </c>
      <c r="B5218" s="3">
        <v>45473</v>
      </c>
      <c r="C5218" s="2">
        <v>808</v>
      </c>
      <c r="D5218" s="2">
        <v>601</v>
      </c>
      <c r="E5218" s="2">
        <v>580</v>
      </c>
      <c r="F5218" s="1" t="s">
        <v>11</v>
      </c>
      <c r="G5218" s="4">
        <f t="shared" si="81"/>
        <v>0.70839617898441432</v>
      </c>
    </row>
    <row r="5219" spans="1:7" x14ac:dyDescent="0.25">
      <c r="A5219" s="1" t="s">
        <v>70</v>
      </c>
      <c r="B5219" s="3">
        <v>45473</v>
      </c>
      <c r="C5219" s="2">
        <v>125</v>
      </c>
      <c r="D5219" s="2">
        <v>515</v>
      </c>
      <c r="E5219" s="2">
        <v>337</v>
      </c>
      <c r="F5219" s="1" t="s">
        <v>11</v>
      </c>
      <c r="G5219" s="4">
        <f t="shared" si="81"/>
        <v>0.65506653019447292</v>
      </c>
    </row>
    <row r="5220" spans="1:7" x14ac:dyDescent="0.25">
      <c r="A5220" s="1" t="s">
        <v>24</v>
      </c>
      <c r="B5220" s="3">
        <v>45473</v>
      </c>
      <c r="C5220" s="2">
        <v>19</v>
      </c>
      <c r="D5220" s="2">
        <v>57</v>
      </c>
      <c r="E5220" s="2">
        <v>263</v>
      </c>
      <c r="F5220" s="1" t="s">
        <v>11</v>
      </c>
      <c r="G5220" s="4">
        <f t="shared" si="81"/>
        <v>0.22418879056047197</v>
      </c>
    </row>
    <row r="5221" spans="1:7" x14ac:dyDescent="0.25">
      <c r="A5221" s="1" t="s">
        <v>78</v>
      </c>
      <c r="B5221" s="3">
        <v>45473</v>
      </c>
      <c r="C5221" s="2">
        <v>107</v>
      </c>
      <c r="D5221" s="2">
        <v>32</v>
      </c>
      <c r="E5221" s="2">
        <v>337</v>
      </c>
      <c r="F5221" s="1" t="s">
        <v>11</v>
      </c>
      <c r="G5221" s="4">
        <f t="shared" si="81"/>
        <v>0.29201680672268909</v>
      </c>
    </row>
    <row r="5222" spans="1:7" x14ac:dyDescent="0.25">
      <c r="A5222" s="1" t="s">
        <v>16</v>
      </c>
      <c r="B5222" s="3">
        <v>45473</v>
      </c>
      <c r="C5222" s="2">
        <v>131</v>
      </c>
      <c r="D5222" s="2">
        <v>163</v>
      </c>
      <c r="E5222" s="2">
        <v>138</v>
      </c>
      <c r="F5222" s="1" t="s">
        <v>11</v>
      </c>
      <c r="G5222" s="4">
        <f t="shared" si="81"/>
        <v>0.68055555555555558</v>
      </c>
    </row>
    <row r="5223" spans="1:7" x14ac:dyDescent="0.25">
      <c r="A5223" s="1" t="s">
        <v>64</v>
      </c>
      <c r="B5223" s="3">
        <v>45473</v>
      </c>
      <c r="C5223" s="2">
        <v>1075</v>
      </c>
      <c r="D5223" s="2">
        <v>961</v>
      </c>
      <c r="E5223" s="2">
        <v>287</v>
      </c>
      <c r="F5223" s="1" t="s">
        <v>8</v>
      </c>
      <c r="G5223" s="4">
        <f t="shared" si="81"/>
        <v>0.87645286267757205</v>
      </c>
    </row>
    <row r="5224" spans="1:7" x14ac:dyDescent="0.25">
      <c r="A5224" s="1" t="s">
        <v>106</v>
      </c>
      <c r="B5224" s="3">
        <v>45473</v>
      </c>
      <c r="C5224" s="2">
        <v>585</v>
      </c>
      <c r="D5224" s="2">
        <v>575</v>
      </c>
      <c r="E5224" s="2">
        <v>232</v>
      </c>
      <c r="F5224" s="1" t="s">
        <v>8</v>
      </c>
      <c r="G5224" s="4">
        <f t="shared" si="81"/>
        <v>0.83333333333333337</v>
      </c>
    </row>
    <row r="5225" spans="1:7" x14ac:dyDescent="0.25">
      <c r="A5225" s="1" t="s">
        <v>198</v>
      </c>
      <c r="B5225" s="3">
        <v>45473</v>
      </c>
      <c r="C5225" s="2">
        <v>279</v>
      </c>
      <c r="D5225" s="2">
        <v>287</v>
      </c>
      <c r="E5225" s="2">
        <v>115</v>
      </c>
      <c r="F5225" s="1" t="s">
        <v>8</v>
      </c>
      <c r="G5225" s="4">
        <f t="shared" si="81"/>
        <v>0.83113069016152719</v>
      </c>
    </row>
    <row r="5226" spans="1:7" x14ac:dyDescent="0.25">
      <c r="A5226" s="1" t="s">
        <v>184</v>
      </c>
      <c r="B5226" s="3">
        <v>45473</v>
      </c>
      <c r="C5226" s="2">
        <v>248</v>
      </c>
      <c r="D5226" s="2">
        <v>232</v>
      </c>
      <c r="E5226" s="2">
        <v>90</v>
      </c>
      <c r="F5226" s="1" t="s">
        <v>8</v>
      </c>
      <c r="G5226" s="4">
        <f t="shared" si="81"/>
        <v>0.84210526315789469</v>
      </c>
    </row>
    <row r="5227" spans="1:7" x14ac:dyDescent="0.25">
      <c r="A5227" s="1" t="s">
        <v>150</v>
      </c>
      <c r="B5227" s="3">
        <v>45473</v>
      </c>
      <c r="C5227" s="2">
        <v>136</v>
      </c>
      <c r="D5227" s="2">
        <v>215</v>
      </c>
      <c r="E5227" s="2">
        <v>36</v>
      </c>
      <c r="F5227" s="1" t="s">
        <v>8</v>
      </c>
      <c r="G5227" s="4">
        <f t="shared" si="81"/>
        <v>0.90697674418604646</v>
      </c>
    </row>
    <row r="5228" spans="1:7" x14ac:dyDescent="0.25">
      <c r="A5228" s="1" t="s">
        <v>158</v>
      </c>
      <c r="B5228" s="3">
        <v>45473</v>
      </c>
      <c r="C5228" s="2">
        <v>1398</v>
      </c>
      <c r="D5228" s="2">
        <v>653</v>
      </c>
      <c r="E5228" s="2">
        <v>144</v>
      </c>
      <c r="F5228" s="1" t="s">
        <v>8</v>
      </c>
      <c r="G5228" s="4">
        <f t="shared" si="81"/>
        <v>0.93439635535307519</v>
      </c>
    </row>
    <row r="5229" spans="1:7" x14ac:dyDescent="0.25">
      <c r="A5229" s="1" t="s">
        <v>58</v>
      </c>
      <c r="B5229" s="3">
        <v>45473</v>
      </c>
      <c r="C5229" s="2">
        <v>459</v>
      </c>
      <c r="D5229" s="2">
        <v>459</v>
      </c>
      <c r="E5229" s="2">
        <v>190</v>
      </c>
      <c r="F5229" s="1" t="s">
        <v>8</v>
      </c>
      <c r="G5229" s="4">
        <f t="shared" si="81"/>
        <v>0.82851985559566788</v>
      </c>
    </row>
    <row r="5230" spans="1:7" x14ac:dyDescent="0.25">
      <c r="A5230" s="1" t="s">
        <v>104</v>
      </c>
      <c r="B5230" s="3">
        <v>45473</v>
      </c>
      <c r="C5230" s="2">
        <v>421</v>
      </c>
      <c r="D5230" s="2">
        <v>367</v>
      </c>
      <c r="E5230" s="2">
        <v>84</v>
      </c>
      <c r="F5230" s="1" t="s">
        <v>8</v>
      </c>
      <c r="G5230" s="4">
        <f t="shared" si="81"/>
        <v>0.90366972477064222</v>
      </c>
    </row>
    <row r="5231" spans="1:7" x14ac:dyDescent="0.25">
      <c r="A5231" s="1" t="s">
        <v>218</v>
      </c>
      <c r="B5231" s="3">
        <v>45473</v>
      </c>
      <c r="C5231" s="2">
        <v>302</v>
      </c>
      <c r="D5231" s="2">
        <v>211</v>
      </c>
      <c r="E5231" s="2">
        <v>222</v>
      </c>
      <c r="F5231" s="1" t="s">
        <v>8</v>
      </c>
      <c r="G5231" s="4">
        <f t="shared" si="81"/>
        <v>0.69795918367346943</v>
      </c>
    </row>
    <row r="5232" spans="1:7" x14ac:dyDescent="0.25">
      <c r="A5232" s="1" t="s">
        <v>20</v>
      </c>
      <c r="B5232" s="3">
        <v>45473</v>
      </c>
      <c r="C5232" s="2">
        <v>540</v>
      </c>
      <c r="D5232" s="2">
        <v>233</v>
      </c>
      <c r="E5232" s="2">
        <v>199</v>
      </c>
      <c r="F5232" s="1" t="s">
        <v>8</v>
      </c>
      <c r="G5232" s="4">
        <f t="shared" si="81"/>
        <v>0.79526748971193417</v>
      </c>
    </row>
    <row r="5233" spans="1:7" x14ac:dyDescent="0.25">
      <c r="A5233" s="1" t="s">
        <v>120</v>
      </c>
      <c r="B5233" s="3">
        <v>45473</v>
      </c>
      <c r="C5233" s="2">
        <v>474</v>
      </c>
      <c r="D5233" s="2">
        <v>297</v>
      </c>
      <c r="E5233" s="2">
        <v>357</v>
      </c>
      <c r="F5233" s="1" t="s">
        <v>8</v>
      </c>
      <c r="G5233" s="4">
        <f t="shared" si="81"/>
        <v>0.68351063829787229</v>
      </c>
    </row>
    <row r="5234" spans="1:7" x14ac:dyDescent="0.25">
      <c r="A5234" s="1" t="s">
        <v>148</v>
      </c>
      <c r="B5234" s="3">
        <v>45473</v>
      </c>
      <c r="C5234" s="2">
        <v>288</v>
      </c>
      <c r="D5234" s="2">
        <v>263</v>
      </c>
      <c r="E5234" s="2">
        <v>121</v>
      </c>
      <c r="F5234" s="1" t="s">
        <v>8</v>
      </c>
      <c r="G5234" s="4">
        <f t="shared" si="81"/>
        <v>0.81994047619047616</v>
      </c>
    </row>
    <row r="5235" spans="1:7" x14ac:dyDescent="0.25">
      <c r="A5235" s="1" t="s">
        <v>38</v>
      </c>
      <c r="B5235" s="3">
        <v>45473</v>
      </c>
      <c r="C5235" s="2">
        <v>1261</v>
      </c>
      <c r="D5235" s="2">
        <v>1343</v>
      </c>
      <c r="E5235" s="2">
        <v>459</v>
      </c>
      <c r="F5235" s="1" t="s">
        <v>8</v>
      </c>
      <c r="G5235" s="4">
        <f t="shared" si="81"/>
        <v>0.85014691478942217</v>
      </c>
    </row>
    <row r="5236" spans="1:7" x14ac:dyDescent="0.25">
      <c r="A5236" s="1" t="s">
        <v>152</v>
      </c>
      <c r="B5236" s="3">
        <v>45473</v>
      </c>
      <c r="C5236" s="2">
        <v>652</v>
      </c>
      <c r="D5236" s="2">
        <v>793</v>
      </c>
      <c r="E5236" s="2">
        <v>255</v>
      </c>
      <c r="F5236" s="1" t="s">
        <v>8</v>
      </c>
      <c r="G5236" s="4">
        <f t="shared" si="81"/>
        <v>0.85</v>
      </c>
    </row>
    <row r="5237" spans="1:7" x14ac:dyDescent="0.25">
      <c r="A5237" s="1" t="s">
        <v>108</v>
      </c>
      <c r="B5237" s="3">
        <v>45473</v>
      </c>
      <c r="C5237" s="2">
        <v>190</v>
      </c>
      <c r="D5237" s="2">
        <v>85</v>
      </c>
      <c r="E5237" s="2">
        <v>55</v>
      </c>
      <c r="F5237" s="1" t="s">
        <v>8</v>
      </c>
      <c r="G5237" s="4">
        <f t="shared" si="81"/>
        <v>0.83333333333333337</v>
      </c>
    </row>
    <row r="5238" spans="1:7" x14ac:dyDescent="0.25">
      <c r="A5238" s="1" t="s">
        <v>14</v>
      </c>
      <c r="B5238" s="3">
        <v>45473</v>
      </c>
      <c r="C5238" s="2">
        <v>508</v>
      </c>
      <c r="D5238" s="2">
        <v>349</v>
      </c>
      <c r="E5238" s="2">
        <v>74</v>
      </c>
      <c r="F5238" s="1" t="s">
        <v>8</v>
      </c>
      <c r="G5238" s="4">
        <f t="shared" si="81"/>
        <v>0.92051557465091305</v>
      </c>
    </row>
    <row r="5239" spans="1:7" x14ac:dyDescent="0.25">
      <c r="A5239" s="1" t="s">
        <v>154</v>
      </c>
      <c r="B5239" s="3">
        <v>45473</v>
      </c>
      <c r="C5239" s="2">
        <v>1059</v>
      </c>
      <c r="D5239" s="2">
        <v>617</v>
      </c>
      <c r="E5239" s="2">
        <v>194</v>
      </c>
      <c r="F5239" s="1" t="s">
        <v>8</v>
      </c>
      <c r="G5239" s="4">
        <f t="shared" si="81"/>
        <v>0.89625668449197859</v>
      </c>
    </row>
    <row r="5240" spans="1:7" x14ac:dyDescent="0.25">
      <c r="A5240" s="1" t="s">
        <v>214</v>
      </c>
      <c r="B5240" s="3">
        <v>45473</v>
      </c>
      <c r="C5240" s="2">
        <v>372</v>
      </c>
      <c r="D5240" s="2">
        <v>328</v>
      </c>
      <c r="E5240" s="2">
        <v>127</v>
      </c>
      <c r="F5240" s="1" t="s">
        <v>8</v>
      </c>
      <c r="G5240" s="4">
        <f t="shared" si="81"/>
        <v>0.84643288996372434</v>
      </c>
    </row>
    <row r="5241" spans="1:7" x14ac:dyDescent="0.25">
      <c r="A5241" s="1" t="s">
        <v>140</v>
      </c>
      <c r="B5241" s="3">
        <v>45473</v>
      </c>
      <c r="C5241" s="2">
        <v>201</v>
      </c>
      <c r="D5241" s="2">
        <v>213</v>
      </c>
      <c r="E5241" s="2">
        <v>71</v>
      </c>
      <c r="F5241" s="1" t="s">
        <v>8</v>
      </c>
      <c r="G5241" s="4">
        <f t="shared" si="81"/>
        <v>0.85360824742268038</v>
      </c>
    </row>
    <row r="5242" spans="1:7" x14ac:dyDescent="0.25">
      <c r="A5242" s="1" t="s">
        <v>192</v>
      </c>
      <c r="B5242" s="3">
        <v>45473</v>
      </c>
      <c r="C5242" s="2">
        <v>834</v>
      </c>
      <c r="D5242" s="2">
        <v>342</v>
      </c>
      <c r="E5242" s="2">
        <v>80</v>
      </c>
      <c r="F5242" s="1" t="s">
        <v>8</v>
      </c>
      <c r="G5242" s="4">
        <f t="shared" si="81"/>
        <v>0.93630573248407645</v>
      </c>
    </row>
    <row r="5243" spans="1:7" x14ac:dyDescent="0.25">
      <c r="A5243" s="1" t="s">
        <v>76</v>
      </c>
      <c r="B5243" s="3">
        <v>45473</v>
      </c>
      <c r="C5243" s="2">
        <v>1135</v>
      </c>
      <c r="D5243" s="2">
        <v>801</v>
      </c>
      <c r="E5243" s="2">
        <v>217</v>
      </c>
      <c r="F5243" s="1" t="s">
        <v>8</v>
      </c>
      <c r="G5243" s="4">
        <f t="shared" si="81"/>
        <v>0.89921040408732</v>
      </c>
    </row>
    <row r="5244" spans="1:7" x14ac:dyDescent="0.25">
      <c r="A5244" s="1" t="s">
        <v>208</v>
      </c>
      <c r="B5244" s="3">
        <v>45473</v>
      </c>
      <c r="C5244" s="2">
        <v>148</v>
      </c>
      <c r="D5244" s="2">
        <v>158</v>
      </c>
      <c r="E5244" s="2">
        <v>71</v>
      </c>
      <c r="F5244" s="1" t="s">
        <v>8</v>
      </c>
      <c r="G5244" s="4">
        <f t="shared" si="81"/>
        <v>0.81167108753315653</v>
      </c>
    </row>
    <row r="5245" spans="1:7" x14ac:dyDescent="0.25">
      <c r="A5245" s="1" t="s">
        <v>82</v>
      </c>
      <c r="B5245" s="3">
        <v>45473</v>
      </c>
      <c r="C5245" s="2">
        <v>678</v>
      </c>
      <c r="D5245" s="2">
        <v>506</v>
      </c>
      <c r="E5245" s="2">
        <v>106</v>
      </c>
      <c r="F5245" s="1" t="s">
        <v>8</v>
      </c>
      <c r="G5245" s="4">
        <f t="shared" si="81"/>
        <v>0.91782945736434107</v>
      </c>
    </row>
    <row r="5246" spans="1:7" x14ac:dyDescent="0.25">
      <c r="A5246" s="1" t="s">
        <v>54</v>
      </c>
      <c r="B5246" s="3">
        <v>45473</v>
      </c>
      <c r="C5246" s="2">
        <v>450</v>
      </c>
      <c r="D5246" s="2">
        <v>536</v>
      </c>
      <c r="E5246" s="2">
        <v>435</v>
      </c>
      <c r="F5246" s="1" t="s">
        <v>8</v>
      </c>
      <c r="G5246" s="4">
        <f t="shared" si="81"/>
        <v>0.69387755102040816</v>
      </c>
    </row>
    <row r="5247" spans="1:7" x14ac:dyDescent="0.25">
      <c r="A5247" s="1" t="s">
        <v>126</v>
      </c>
      <c r="B5247" s="3">
        <v>45473</v>
      </c>
      <c r="C5247" s="2">
        <v>736</v>
      </c>
      <c r="D5247" s="2">
        <v>762</v>
      </c>
      <c r="E5247" s="2">
        <v>194</v>
      </c>
      <c r="F5247" s="1" t="s">
        <v>8</v>
      </c>
      <c r="G5247" s="4">
        <f t="shared" si="81"/>
        <v>0.88534278959810875</v>
      </c>
    </row>
    <row r="5248" spans="1:7" x14ac:dyDescent="0.25">
      <c r="A5248" s="1" t="s">
        <v>40</v>
      </c>
      <c r="B5248" s="3">
        <v>45473</v>
      </c>
      <c r="C5248" s="2">
        <v>1433</v>
      </c>
      <c r="D5248" s="2">
        <v>792</v>
      </c>
      <c r="E5248" s="2">
        <v>315</v>
      </c>
      <c r="F5248" s="1" t="s">
        <v>8</v>
      </c>
      <c r="G5248" s="4">
        <f t="shared" si="81"/>
        <v>0.87598425196850394</v>
      </c>
    </row>
    <row r="5249" spans="1:7" x14ac:dyDescent="0.25">
      <c r="A5249" s="1" t="s">
        <v>138</v>
      </c>
      <c r="B5249" s="3">
        <v>45473</v>
      </c>
      <c r="C5249" s="2">
        <v>683</v>
      </c>
      <c r="D5249" s="2">
        <v>545</v>
      </c>
      <c r="E5249" s="2">
        <v>122</v>
      </c>
      <c r="F5249" s="1" t="s">
        <v>8</v>
      </c>
      <c r="G5249" s="4">
        <f t="shared" si="81"/>
        <v>0.90962962962962968</v>
      </c>
    </row>
    <row r="5250" spans="1:7" x14ac:dyDescent="0.25">
      <c r="A5250" s="1" t="s">
        <v>100</v>
      </c>
      <c r="B5250" s="3">
        <v>45473</v>
      </c>
      <c r="C5250" s="2">
        <v>1027</v>
      </c>
      <c r="D5250" s="2">
        <v>1137</v>
      </c>
      <c r="E5250" s="2">
        <v>189</v>
      </c>
      <c r="F5250" s="1" t="s">
        <v>8</v>
      </c>
      <c r="G5250" s="4">
        <f t="shared" ref="G5250:G5313" si="82">(C5250+D5250)/(C5250+D5250+E5250)</f>
        <v>0.91967700807479813</v>
      </c>
    </row>
    <row r="5251" spans="1:7" x14ac:dyDescent="0.25">
      <c r="A5251" s="1" t="s">
        <v>122</v>
      </c>
      <c r="B5251" s="3">
        <v>45473</v>
      </c>
      <c r="C5251" s="2">
        <v>1357</v>
      </c>
      <c r="D5251" s="2">
        <v>1204</v>
      </c>
      <c r="E5251" s="2">
        <v>317</v>
      </c>
      <c r="F5251" s="1" t="s">
        <v>8</v>
      </c>
      <c r="G5251" s="4">
        <f t="shared" si="82"/>
        <v>0.88985406532314104</v>
      </c>
    </row>
    <row r="5252" spans="1:7" x14ac:dyDescent="0.25">
      <c r="A5252" s="1" t="s">
        <v>190</v>
      </c>
      <c r="B5252" s="3">
        <v>45473</v>
      </c>
      <c r="C5252" s="2">
        <v>2261</v>
      </c>
      <c r="D5252" s="2">
        <v>1708</v>
      </c>
      <c r="E5252" s="2">
        <v>290</v>
      </c>
      <c r="F5252" s="1" t="s">
        <v>8</v>
      </c>
      <c r="G5252" s="4">
        <f t="shared" si="82"/>
        <v>0.9319088988025358</v>
      </c>
    </row>
    <row r="5253" spans="1:7" x14ac:dyDescent="0.25">
      <c r="A5253" s="1" t="s">
        <v>170</v>
      </c>
      <c r="B5253" s="3">
        <v>45473</v>
      </c>
      <c r="C5253" s="2">
        <v>261</v>
      </c>
      <c r="D5253" s="2">
        <v>242</v>
      </c>
      <c r="E5253" s="2">
        <v>205</v>
      </c>
      <c r="F5253" s="1" t="s">
        <v>8</v>
      </c>
      <c r="G5253" s="4">
        <f t="shared" si="82"/>
        <v>0.71045197740112997</v>
      </c>
    </row>
    <row r="5254" spans="1:7" x14ac:dyDescent="0.25">
      <c r="A5254" s="1" t="s">
        <v>96</v>
      </c>
      <c r="B5254" s="3">
        <v>45473</v>
      </c>
      <c r="C5254" s="2">
        <v>2093</v>
      </c>
      <c r="D5254" s="2">
        <v>1035</v>
      </c>
      <c r="E5254" s="2">
        <v>1128</v>
      </c>
      <c r="F5254" s="1" t="s">
        <v>8</v>
      </c>
      <c r="G5254" s="4">
        <f t="shared" si="82"/>
        <v>0.73496240601503759</v>
      </c>
    </row>
    <row r="5255" spans="1:7" x14ac:dyDescent="0.25">
      <c r="A5255" s="1" t="s">
        <v>166</v>
      </c>
      <c r="B5255" s="3">
        <v>45473</v>
      </c>
      <c r="C5255" s="2">
        <v>1591</v>
      </c>
      <c r="D5255" s="2">
        <v>1352</v>
      </c>
      <c r="E5255" s="2">
        <v>1163</v>
      </c>
      <c r="F5255" s="1" t="s">
        <v>8</v>
      </c>
      <c r="G5255" s="4">
        <f t="shared" si="82"/>
        <v>0.7167559668777399</v>
      </c>
    </row>
    <row r="5256" spans="1:7" x14ac:dyDescent="0.25">
      <c r="A5256" s="1" t="s">
        <v>204</v>
      </c>
      <c r="B5256" s="3">
        <v>45473</v>
      </c>
      <c r="C5256" s="2">
        <v>1308</v>
      </c>
      <c r="D5256" s="2">
        <v>994</v>
      </c>
      <c r="E5256" s="2">
        <v>354</v>
      </c>
      <c r="F5256" s="1" t="s">
        <v>8</v>
      </c>
      <c r="G5256" s="4">
        <f t="shared" si="82"/>
        <v>0.86671686746987953</v>
      </c>
    </row>
    <row r="5257" spans="1:7" x14ac:dyDescent="0.25">
      <c r="A5257" s="1" t="s">
        <v>220</v>
      </c>
      <c r="B5257" s="3">
        <v>45473</v>
      </c>
      <c r="C5257" s="2">
        <v>519</v>
      </c>
      <c r="D5257" s="2">
        <v>230</v>
      </c>
      <c r="E5257" s="2">
        <v>109</v>
      </c>
      <c r="F5257" s="1" t="s">
        <v>8</v>
      </c>
      <c r="G5257" s="4">
        <f t="shared" si="82"/>
        <v>0.87296037296037299</v>
      </c>
    </row>
    <row r="5258" spans="1:7" x14ac:dyDescent="0.25">
      <c r="A5258" s="1" t="s">
        <v>68</v>
      </c>
      <c r="B5258" s="3">
        <v>45473</v>
      </c>
      <c r="C5258" s="2">
        <v>951</v>
      </c>
      <c r="D5258" s="2">
        <v>610</v>
      </c>
      <c r="E5258" s="2">
        <v>106</v>
      </c>
      <c r="F5258" s="1" t="s">
        <v>8</v>
      </c>
      <c r="G5258" s="4">
        <f t="shared" si="82"/>
        <v>0.93641271745650867</v>
      </c>
    </row>
    <row r="5259" spans="1:7" x14ac:dyDescent="0.25">
      <c r="A5259" s="1" t="s">
        <v>86</v>
      </c>
      <c r="B5259" s="3">
        <v>45473</v>
      </c>
      <c r="C5259" s="2">
        <v>2479</v>
      </c>
      <c r="D5259" s="2">
        <v>1914</v>
      </c>
      <c r="E5259" s="2">
        <v>547</v>
      </c>
      <c r="F5259" s="1" t="s">
        <v>8</v>
      </c>
      <c r="G5259" s="4">
        <f t="shared" si="82"/>
        <v>0.88927125506072879</v>
      </c>
    </row>
    <row r="5260" spans="1:7" x14ac:dyDescent="0.25">
      <c r="A5260" s="1" t="s">
        <v>112</v>
      </c>
      <c r="B5260" s="3">
        <v>45473</v>
      </c>
      <c r="C5260" s="2">
        <v>387</v>
      </c>
      <c r="D5260" s="2">
        <v>289</v>
      </c>
      <c r="E5260" s="2">
        <v>80</v>
      </c>
      <c r="F5260" s="1" t="s">
        <v>8</v>
      </c>
      <c r="G5260" s="4">
        <f t="shared" si="82"/>
        <v>0.89417989417989419</v>
      </c>
    </row>
    <row r="5261" spans="1:7" x14ac:dyDescent="0.25">
      <c r="A5261" s="1" t="s">
        <v>88</v>
      </c>
      <c r="B5261" s="3">
        <v>45473</v>
      </c>
      <c r="C5261" s="2">
        <v>745</v>
      </c>
      <c r="D5261" s="2">
        <v>487</v>
      </c>
      <c r="E5261" s="2">
        <v>150</v>
      </c>
      <c r="F5261" s="1" t="s">
        <v>8</v>
      </c>
      <c r="G5261" s="4">
        <f t="shared" si="82"/>
        <v>0.8914616497829233</v>
      </c>
    </row>
    <row r="5262" spans="1:7" x14ac:dyDescent="0.25">
      <c r="A5262" s="1" t="s">
        <v>10</v>
      </c>
      <c r="B5262" s="3">
        <v>45473</v>
      </c>
      <c r="C5262" s="2">
        <v>794</v>
      </c>
      <c r="D5262" s="2">
        <v>177</v>
      </c>
      <c r="E5262" s="2">
        <v>99</v>
      </c>
      <c r="F5262" s="1" t="s">
        <v>8</v>
      </c>
      <c r="G5262" s="4">
        <f t="shared" si="82"/>
        <v>0.90747663551401869</v>
      </c>
    </row>
    <row r="5263" spans="1:7" x14ac:dyDescent="0.25">
      <c r="A5263" s="1" t="s">
        <v>156</v>
      </c>
      <c r="B5263" s="3">
        <v>45473</v>
      </c>
      <c r="C5263" s="2">
        <v>471</v>
      </c>
      <c r="D5263" s="2">
        <v>444</v>
      </c>
      <c r="E5263" s="2">
        <v>291</v>
      </c>
      <c r="F5263" s="1" t="s">
        <v>8</v>
      </c>
      <c r="G5263" s="4">
        <f t="shared" si="82"/>
        <v>0.75870646766169159</v>
      </c>
    </row>
    <row r="5264" spans="1:7" x14ac:dyDescent="0.25">
      <c r="A5264" s="1" t="s">
        <v>212</v>
      </c>
      <c r="B5264" s="3">
        <v>45473</v>
      </c>
      <c r="C5264" s="2">
        <v>292</v>
      </c>
      <c r="D5264" s="2">
        <v>307</v>
      </c>
      <c r="E5264" s="2">
        <v>51</v>
      </c>
      <c r="F5264" s="1" t="s">
        <v>8</v>
      </c>
      <c r="G5264" s="4">
        <f t="shared" si="82"/>
        <v>0.92153846153846153</v>
      </c>
    </row>
    <row r="5265" spans="1:7" x14ac:dyDescent="0.25">
      <c r="A5265" s="1" t="s">
        <v>162</v>
      </c>
      <c r="B5265" s="3">
        <v>45473</v>
      </c>
      <c r="C5265" s="2">
        <v>1831</v>
      </c>
      <c r="D5265" s="2">
        <v>1088</v>
      </c>
      <c r="E5265" s="2">
        <v>651</v>
      </c>
      <c r="F5265" s="1" t="s">
        <v>8</v>
      </c>
      <c r="G5265" s="4">
        <f t="shared" si="82"/>
        <v>0.81764705882352939</v>
      </c>
    </row>
    <row r="5266" spans="1:7" x14ac:dyDescent="0.25">
      <c r="A5266" s="1" t="s">
        <v>114</v>
      </c>
      <c r="B5266" s="3">
        <v>45473</v>
      </c>
      <c r="C5266" s="2">
        <v>700</v>
      </c>
      <c r="D5266" s="2">
        <v>641</v>
      </c>
      <c r="E5266" s="2">
        <v>246</v>
      </c>
      <c r="F5266" s="1" t="s">
        <v>8</v>
      </c>
      <c r="G5266" s="4">
        <f t="shared" si="82"/>
        <v>0.84499054820415875</v>
      </c>
    </row>
    <row r="5267" spans="1:7" x14ac:dyDescent="0.25">
      <c r="A5267" s="1" t="s">
        <v>98</v>
      </c>
      <c r="B5267" s="3">
        <v>45473</v>
      </c>
      <c r="C5267" s="2">
        <v>217</v>
      </c>
      <c r="D5267" s="2">
        <v>268</v>
      </c>
      <c r="E5267" s="2">
        <v>69</v>
      </c>
      <c r="F5267" s="1" t="s">
        <v>8</v>
      </c>
      <c r="G5267" s="4">
        <f t="shared" si="82"/>
        <v>0.87545126353790614</v>
      </c>
    </row>
    <row r="5268" spans="1:7" x14ac:dyDescent="0.25">
      <c r="A5268" s="1" t="s">
        <v>56</v>
      </c>
      <c r="B5268" s="3">
        <v>45473</v>
      </c>
      <c r="C5268" s="2">
        <v>593</v>
      </c>
      <c r="D5268" s="2">
        <v>432</v>
      </c>
      <c r="E5268" s="2">
        <v>104</v>
      </c>
      <c r="F5268" s="1" t="s">
        <v>8</v>
      </c>
      <c r="G5268" s="4">
        <f t="shared" si="82"/>
        <v>0.90788308237378212</v>
      </c>
    </row>
    <row r="5269" spans="1:7" x14ac:dyDescent="0.25">
      <c r="A5269" s="1" t="s">
        <v>92</v>
      </c>
      <c r="B5269" s="3">
        <v>45473</v>
      </c>
      <c r="C5269" s="2">
        <v>49</v>
      </c>
      <c r="D5269" s="2">
        <v>73</v>
      </c>
      <c r="E5269" s="2">
        <v>36</v>
      </c>
      <c r="F5269" s="1" t="s">
        <v>8</v>
      </c>
      <c r="G5269" s="4">
        <f t="shared" si="82"/>
        <v>0.77215189873417722</v>
      </c>
    </row>
    <row r="5270" spans="1:7" x14ac:dyDescent="0.25">
      <c r="A5270" s="1" t="s">
        <v>42</v>
      </c>
      <c r="B5270" s="3">
        <v>45473</v>
      </c>
      <c r="C5270" s="2">
        <v>781</v>
      </c>
      <c r="D5270" s="2">
        <v>825</v>
      </c>
      <c r="E5270" s="2">
        <v>234</v>
      </c>
      <c r="F5270" s="1" t="s">
        <v>8</v>
      </c>
      <c r="G5270" s="4">
        <f t="shared" si="82"/>
        <v>0.87282608695652175</v>
      </c>
    </row>
    <row r="5271" spans="1:7" x14ac:dyDescent="0.25">
      <c r="A5271" s="1" t="s">
        <v>30</v>
      </c>
      <c r="B5271" s="3">
        <v>45473</v>
      </c>
      <c r="C5271" s="2">
        <v>658</v>
      </c>
      <c r="D5271" s="2">
        <v>805</v>
      </c>
      <c r="E5271" s="2">
        <v>108</v>
      </c>
      <c r="F5271" s="1" t="s">
        <v>8</v>
      </c>
      <c r="G5271" s="4">
        <f t="shared" si="82"/>
        <v>0.93125397835773394</v>
      </c>
    </row>
    <row r="5272" spans="1:7" x14ac:dyDescent="0.25">
      <c r="A5272" s="1" t="s">
        <v>188</v>
      </c>
      <c r="B5272" s="3">
        <v>45473</v>
      </c>
      <c r="C5272" s="2">
        <v>770</v>
      </c>
      <c r="D5272" s="2">
        <v>518</v>
      </c>
      <c r="E5272" s="2">
        <v>64</v>
      </c>
      <c r="F5272" s="1" t="s">
        <v>8</v>
      </c>
      <c r="G5272" s="4">
        <f t="shared" si="82"/>
        <v>0.9526627218934911</v>
      </c>
    </row>
    <row r="5273" spans="1:7" x14ac:dyDescent="0.25">
      <c r="A5273" s="1" t="s">
        <v>178</v>
      </c>
      <c r="B5273" s="3">
        <v>45473</v>
      </c>
      <c r="C5273" s="2">
        <v>335</v>
      </c>
      <c r="D5273" s="2">
        <v>256</v>
      </c>
      <c r="E5273" s="2">
        <v>103</v>
      </c>
      <c r="F5273" s="1" t="s">
        <v>8</v>
      </c>
      <c r="G5273" s="4">
        <f t="shared" si="82"/>
        <v>0.85158501440922185</v>
      </c>
    </row>
    <row r="5274" spans="1:7" x14ac:dyDescent="0.25">
      <c r="A5274" s="1" t="s">
        <v>46</v>
      </c>
      <c r="B5274" s="3">
        <v>45473</v>
      </c>
      <c r="C5274" s="2">
        <v>305</v>
      </c>
      <c r="D5274" s="2">
        <v>395</v>
      </c>
      <c r="E5274" s="2">
        <v>105</v>
      </c>
      <c r="F5274" s="1" t="s">
        <v>8</v>
      </c>
      <c r="G5274" s="4">
        <f t="shared" si="82"/>
        <v>0.86956521739130432</v>
      </c>
    </row>
    <row r="5275" spans="1:7" x14ac:dyDescent="0.25">
      <c r="A5275" s="1" t="s">
        <v>176</v>
      </c>
      <c r="B5275" s="3">
        <v>45473</v>
      </c>
      <c r="C5275" s="2">
        <v>481</v>
      </c>
      <c r="D5275" s="2">
        <v>378</v>
      </c>
      <c r="E5275" s="2">
        <v>249</v>
      </c>
      <c r="F5275" s="1" t="s">
        <v>8</v>
      </c>
      <c r="G5275" s="4">
        <f t="shared" si="82"/>
        <v>0.77527075812274371</v>
      </c>
    </row>
    <row r="5276" spans="1:7" x14ac:dyDescent="0.25">
      <c r="A5276" s="1" t="s">
        <v>28</v>
      </c>
      <c r="B5276" s="3">
        <v>45473</v>
      </c>
      <c r="C5276" s="2">
        <v>250</v>
      </c>
      <c r="D5276" s="2">
        <v>268</v>
      </c>
      <c r="E5276" s="2">
        <v>124</v>
      </c>
      <c r="F5276" s="1" t="s">
        <v>8</v>
      </c>
      <c r="G5276" s="4">
        <f t="shared" si="82"/>
        <v>0.80685358255451711</v>
      </c>
    </row>
    <row r="5277" spans="1:7" x14ac:dyDescent="0.25">
      <c r="A5277" s="1" t="s">
        <v>200</v>
      </c>
      <c r="B5277" s="3">
        <v>45473</v>
      </c>
      <c r="C5277" s="2">
        <v>971</v>
      </c>
      <c r="D5277" s="2">
        <v>868</v>
      </c>
      <c r="E5277" s="2">
        <v>324</v>
      </c>
      <c r="F5277" s="1" t="s">
        <v>8</v>
      </c>
      <c r="G5277" s="4">
        <f t="shared" si="82"/>
        <v>0.85020804438280162</v>
      </c>
    </row>
    <row r="5278" spans="1:7" x14ac:dyDescent="0.25">
      <c r="A5278" s="1" t="s">
        <v>116</v>
      </c>
      <c r="B5278" s="3">
        <v>45473</v>
      </c>
      <c r="C5278" s="2">
        <v>753</v>
      </c>
      <c r="D5278" s="2">
        <v>970</v>
      </c>
      <c r="E5278" s="2">
        <v>270</v>
      </c>
      <c r="F5278" s="1" t="s">
        <v>8</v>
      </c>
      <c r="G5278" s="4">
        <f t="shared" si="82"/>
        <v>0.86452584044154546</v>
      </c>
    </row>
    <row r="5279" spans="1:7" x14ac:dyDescent="0.25">
      <c r="A5279" s="1" t="s">
        <v>44</v>
      </c>
      <c r="B5279" s="3">
        <v>45473</v>
      </c>
      <c r="C5279" s="2">
        <v>389</v>
      </c>
      <c r="D5279" s="2">
        <v>169</v>
      </c>
      <c r="E5279" s="2">
        <v>163</v>
      </c>
      <c r="F5279" s="1" t="s">
        <v>8</v>
      </c>
      <c r="G5279" s="4">
        <f t="shared" si="82"/>
        <v>0.77392510402219139</v>
      </c>
    </row>
    <row r="5280" spans="1:7" x14ac:dyDescent="0.25">
      <c r="A5280" s="1" t="s">
        <v>110</v>
      </c>
      <c r="B5280" s="3">
        <v>45473</v>
      </c>
      <c r="C5280" s="2">
        <v>1596</v>
      </c>
      <c r="D5280" s="2">
        <v>1491</v>
      </c>
      <c r="E5280" s="2">
        <v>375</v>
      </c>
      <c r="F5280" s="1" t="s">
        <v>8</v>
      </c>
      <c r="G5280" s="4">
        <f t="shared" si="82"/>
        <v>0.89168110918544197</v>
      </c>
    </row>
    <row r="5281" spans="1:7" x14ac:dyDescent="0.25">
      <c r="A5281" s="1" t="s">
        <v>94</v>
      </c>
      <c r="B5281" s="3">
        <v>45473</v>
      </c>
      <c r="C5281" s="2">
        <v>1386</v>
      </c>
      <c r="D5281" s="2">
        <v>1070</v>
      </c>
      <c r="E5281" s="2">
        <v>551</v>
      </c>
      <c r="F5281" s="1" t="s">
        <v>8</v>
      </c>
      <c r="G5281" s="4">
        <f t="shared" si="82"/>
        <v>0.81676089125374129</v>
      </c>
    </row>
    <row r="5282" spans="1:7" x14ac:dyDescent="0.25">
      <c r="A5282" s="1" t="s">
        <v>80</v>
      </c>
      <c r="B5282" s="3">
        <v>45473</v>
      </c>
      <c r="C5282" s="2">
        <v>348</v>
      </c>
      <c r="D5282" s="2">
        <v>540</v>
      </c>
      <c r="E5282" s="2">
        <v>128</v>
      </c>
      <c r="F5282" s="1" t="s">
        <v>8</v>
      </c>
      <c r="G5282" s="4">
        <f t="shared" si="82"/>
        <v>0.87401574803149606</v>
      </c>
    </row>
    <row r="5283" spans="1:7" x14ac:dyDescent="0.25">
      <c r="A5283" s="1" t="s">
        <v>206</v>
      </c>
      <c r="B5283" s="3">
        <v>45473</v>
      </c>
      <c r="C5283" s="2">
        <v>1341</v>
      </c>
      <c r="D5283" s="2">
        <v>898</v>
      </c>
      <c r="E5283" s="2">
        <v>229</v>
      </c>
      <c r="F5283" s="1" t="s">
        <v>8</v>
      </c>
      <c r="G5283" s="4">
        <f t="shared" si="82"/>
        <v>0.90721231766612642</v>
      </c>
    </row>
    <row r="5284" spans="1:7" x14ac:dyDescent="0.25">
      <c r="A5284" s="1" t="s">
        <v>196</v>
      </c>
      <c r="B5284" s="3">
        <v>45473</v>
      </c>
      <c r="C5284" s="2">
        <v>699</v>
      </c>
      <c r="D5284" s="2">
        <v>511</v>
      </c>
      <c r="E5284" s="2">
        <v>333</v>
      </c>
      <c r="F5284" s="1" t="s">
        <v>8</v>
      </c>
      <c r="G5284" s="4">
        <f t="shared" si="82"/>
        <v>0.78418664938431626</v>
      </c>
    </row>
    <row r="5285" spans="1:7" x14ac:dyDescent="0.25">
      <c r="A5285" s="1" t="s">
        <v>180</v>
      </c>
      <c r="B5285" s="3">
        <v>45473</v>
      </c>
      <c r="C5285" s="2">
        <v>331</v>
      </c>
      <c r="D5285" s="2">
        <v>508</v>
      </c>
      <c r="E5285" s="2">
        <v>189</v>
      </c>
      <c r="F5285" s="1" t="s">
        <v>8</v>
      </c>
      <c r="G5285" s="4">
        <f t="shared" si="82"/>
        <v>0.81614785992217898</v>
      </c>
    </row>
    <row r="5286" spans="1:7" x14ac:dyDescent="0.25">
      <c r="A5286" s="1" t="s">
        <v>60</v>
      </c>
      <c r="B5286" s="3">
        <v>45473</v>
      </c>
      <c r="C5286" s="2">
        <v>271</v>
      </c>
      <c r="D5286" s="2">
        <v>302</v>
      </c>
      <c r="E5286" s="2">
        <v>72</v>
      </c>
      <c r="F5286" s="1" t="s">
        <v>8</v>
      </c>
      <c r="G5286" s="4">
        <f t="shared" si="82"/>
        <v>0.88837209302325582</v>
      </c>
    </row>
    <row r="5287" spans="1:7" x14ac:dyDescent="0.25">
      <c r="A5287" s="1" t="s">
        <v>102</v>
      </c>
      <c r="B5287" s="3">
        <v>45473</v>
      </c>
      <c r="C5287" s="2">
        <v>927</v>
      </c>
      <c r="D5287" s="2">
        <v>733</v>
      </c>
      <c r="E5287" s="2">
        <v>455</v>
      </c>
      <c r="F5287" s="1" t="s">
        <v>8</v>
      </c>
      <c r="G5287" s="4">
        <f t="shared" si="82"/>
        <v>0.78486997635933808</v>
      </c>
    </row>
    <row r="5288" spans="1:7" x14ac:dyDescent="0.25">
      <c r="A5288" s="1" t="s">
        <v>144</v>
      </c>
      <c r="B5288" s="3">
        <v>45473</v>
      </c>
      <c r="C5288" s="2">
        <v>919</v>
      </c>
      <c r="D5288" s="2">
        <v>1071</v>
      </c>
      <c r="E5288" s="2">
        <v>272</v>
      </c>
      <c r="F5288" s="1" t="s">
        <v>8</v>
      </c>
      <c r="G5288" s="4">
        <f t="shared" si="82"/>
        <v>0.87975243147656945</v>
      </c>
    </row>
    <row r="5289" spans="1:7" x14ac:dyDescent="0.25">
      <c r="A5289" s="1" t="s">
        <v>164</v>
      </c>
      <c r="B5289" s="3">
        <v>45473</v>
      </c>
      <c r="C5289" s="2">
        <v>829</v>
      </c>
      <c r="D5289" s="2">
        <v>778</v>
      </c>
      <c r="E5289" s="2">
        <v>319</v>
      </c>
      <c r="F5289" s="1" t="s">
        <v>8</v>
      </c>
      <c r="G5289" s="4">
        <f t="shared" si="82"/>
        <v>0.8343717549325026</v>
      </c>
    </row>
    <row r="5290" spans="1:7" x14ac:dyDescent="0.25">
      <c r="A5290" s="1" t="s">
        <v>36</v>
      </c>
      <c r="B5290" s="3">
        <v>45473</v>
      </c>
      <c r="C5290" s="2">
        <v>1298</v>
      </c>
      <c r="D5290" s="2">
        <v>1863</v>
      </c>
      <c r="E5290" s="2">
        <v>202</v>
      </c>
      <c r="F5290" s="1" t="s">
        <v>8</v>
      </c>
      <c r="G5290" s="4">
        <f t="shared" si="82"/>
        <v>0.93993458221825754</v>
      </c>
    </row>
    <row r="5291" spans="1:7" x14ac:dyDescent="0.25">
      <c r="A5291" s="1" t="s">
        <v>18</v>
      </c>
      <c r="B5291" s="3">
        <v>45473</v>
      </c>
      <c r="C5291" s="2">
        <v>215</v>
      </c>
      <c r="D5291" s="2">
        <v>303</v>
      </c>
      <c r="E5291" s="2">
        <v>225</v>
      </c>
      <c r="F5291" s="1" t="s">
        <v>8</v>
      </c>
      <c r="G5291" s="4">
        <f t="shared" si="82"/>
        <v>0.69717362045760434</v>
      </c>
    </row>
    <row r="5292" spans="1:7" x14ac:dyDescent="0.25">
      <c r="A5292" s="1" t="s">
        <v>118</v>
      </c>
      <c r="B5292" s="3">
        <v>45473</v>
      </c>
      <c r="C5292" s="2">
        <v>734</v>
      </c>
      <c r="D5292" s="2">
        <v>552</v>
      </c>
      <c r="E5292" s="2">
        <v>221</v>
      </c>
      <c r="F5292" s="1" t="s">
        <v>8</v>
      </c>
      <c r="G5292" s="4">
        <f t="shared" si="82"/>
        <v>0.8533510285335103</v>
      </c>
    </row>
    <row r="5293" spans="1:7" x14ac:dyDescent="0.25">
      <c r="A5293" s="1" t="s">
        <v>128</v>
      </c>
      <c r="B5293" s="3">
        <v>45473</v>
      </c>
      <c r="C5293" s="2">
        <v>716</v>
      </c>
      <c r="D5293" s="2">
        <v>665</v>
      </c>
      <c r="E5293" s="2">
        <v>257</v>
      </c>
      <c r="F5293" s="1" t="s">
        <v>8</v>
      </c>
      <c r="G5293" s="4">
        <f t="shared" si="82"/>
        <v>0.8431013431013431</v>
      </c>
    </row>
    <row r="5294" spans="1:7" x14ac:dyDescent="0.25">
      <c r="A5294" s="1" t="s">
        <v>52</v>
      </c>
      <c r="B5294" s="3">
        <v>45473</v>
      </c>
      <c r="C5294" s="2">
        <v>700</v>
      </c>
      <c r="D5294" s="2">
        <v>640</v>
      </c>
      <c r="E5294" s="2">
        <v>205</v>
      </c>
      <c r="F5294" s="1" t="s">
        <v>8</v>
      </c>
      <c r="G5294" s="4">
        <f t="shared" si="82"/>
        <v>0.8673139158576052</v>
      </c>
    </row>
    <row r="5295" spans="1:7" x14ac:dyDescent="0.25">
      <c r="A5295" s="1" t="s">
        <v>194</v>
      </c>
      <c r="B5295" s="3">
        <v>45473</v>
      </c>
      <c r="C5295" s="2">
        <v>1596</v>
      </c>
      <c r="D5295" s="2">
        <v>712</v>
      </c>
      <c r="E5295" s="2">
        <v>711</v>
      </c>
      <c r="F5295" s="1" t="s">
        <v>8</v>
      </c>
      <c r="G5295" s="4">
        <f t="shared" si="82"/>
        <v>0.76449155349453457</v>
      </c>
    </row>
    <row r="5296" spans="1:7" x14ac:dyDescent="0.25">
      <c r="A5296" s="1" t="s">
        <v>168</v>
      </c>
      <c r="B5296" s="3">
        <v>45473</v>
      </c>
      <c r="C5296" s="2">
        <v>673</v>
      </c>
      <c r="D5296" s="2">
        <v>1066</v>
      </c>
      <c r="E5296" s="2">
        <v>610</v>
      </c>
      <c r="F5296" s="1" t="s">
        <v>8</v>
      </c>
      <c r="G5296" s="4">
        <f t="shared" si="82"/>
        <v>0.74031502767134949</v>
      </c>
    </row>
    <row r="5297" spans="1:7" x14ac:dyDescent="0.25">
      <c r="A5297" s="1" t="s">
        <v>174</v>
      </c>
      <c r="B5297" s="3">
        <v>45473</v>
      </c>
      <c r="C5297" s="2">
        <v>1030</v>
      </c>
      <c r="D5297" s="2">
        <v>913</v>
      </c>
      <c r="E5297" s="2">
        <v>175</v>
      </c>
      <c r="F5297" s="1" t="s">
        <v>8</v>
      </c>
      <c r="G5297" s="4">
        <f t="shared" si="82"/>
        <v>0.91737488196411709</v>
      </c>
    </row>
    <row r="5298" spans="1:7" x14ac:dyDescent="0.25">
      <c r="A5298" s="1" t="s">
        <v>142</v>
      </c>
      <c r="B5298" s="3">
        <v>45473</v>
      </c>
      <c r="C5298" s="2">
        <v>553</v>
      </c>
      <c r="D5298" s="2">
        <v>668</v>
      </c>
      <c r="E5298" s="2">
        <v>81</v>
      </c>
      <c r="F5298" s="1" t="s">
        <v>8</v>
      </c>
      <c r="G5298" s="4">
        <f t="shared" si="82"/>
        <v>0.93778801843317972</v>
      </c>
    </row>
    <row r="5299" spans="1:7" x14ac:dyDescent="0.25">
      <c r="A5299" s="1" t="s">
        <v>74</v>
      </c>
      <c r="B5299" s="3">
        <v>45473</v>
      </c>
      <c r="C5299" s="2">
        <v>497</v>
      </c>
      <c r="D5299" s="2">
        <v>368</v>
      </c>
      <c r="E5299" s="2">
        <v>122</v>
      </c>
      <c r="F5299" s="1" t="s">
        <v>8</v>
      </c>
      <c r="G5299" s="4">
        <f t="shared" si="82"/>
        <v>0.87639311043566359</v>
      </c>
    </row>
    <row r="5300" spans="1:7" x14ac:dyDescent="0.25">
      <c r="A5300" s="1" t="s">
        <v>186</v>
      </c>
      <c r="B5300" s="3">
        <v>45473</v>
      </c>
      <c r="C5300" s="2">
        <v>1162</v>
      </c>
      <c r="D5300" s="2">
        <v>559</v>
      </c>
      <c r="E5300" s="2">
        <v>268</v>
      </c>
      <c r="F5300" s="1" t="s">
        <v>8</v>
      </c>
      <c r="G5300" s="4">
        <f t="shared" si="82"/>
        <v>0.86525892408245353</v>
      </c>
    </row>
    <row r="5301" spans="1:7" x14ac:dyDescent="0.25">
      <c r="A5301" s="1" t="s">
        <v>136</v>
      </c>
      <c r="B5301" s="3">
        <v>45473</v>
      </c>
      <c r="C5301" s="2">
        <v>360</v>
      </c>
      <c r="D5301" s="2">
        <v>353</v>
      </c>
      <c r="E5301" s="2">
        <v>213</v>
      </c>
      <c r="F5301" s="1" t="s">
        <v>8</v>
      </c>
      <c r="G5301" s="4">
        <f t="shared" si="82"/>
        <v>0.76997840172786181</v>
      </c>
    </row>
    <row r="5302" spans="1:7" x14ac:dyDescent="0.25">
      <c r="A5302" s="1" t="s">
        <v>50</v>
      </c>
      <c r="B5302" s="3">
        <v>45473</v>
      </c>
      <c r="C5302" s="2">
        <v>304</v>
      </c>
      <c r="D5302" s="2">
        <v>298</v>
      </c>
      <c r="E5302" s="2">
        <v>273</v>
      </c>
      <c r="F5302" s="1" t="s">
        <v>8</v>
      </c>
      <c r="G5302" s="4">
        <f t="shared" si="82"/>
        <v>0.68799999999999994</v>
      </c>
    </row>
    <row r="5303" spans="1:7" x14ac:dyDescent="0.25">
      <c r="A5303" s="1" t="s">
        <v>130</v>
      </c>
      <c r="B5303" s="3">
        <v>45473</v>
      </c>
      <c r="C5303" s="2">
        <v>1582</v>
      </c>
      <c r="D5303" s="2">
        <v>1234</v>
      </c>
      <c r="E5303" s="2">
        <v>359</v>
      </c>
      <c r="F5303" s="1" t="s">
        <v>8</v>
      </c>
      <c r="G5303" s="4">
        <f t="shared" si="82"/>
        <v>0.88692913385826777</v>
      </c>
    </row>
    <row r="5304" spans="1:7" x14ac:dyDescent="0.25">
      <c r="A5304" s="1" t="s">
        <v>124</v>
      </c>
      <c r="B5304" s="3">
        <v>45473</v>
      </c>
      <c r="C5304" s="2">
        <v>809</v>
      </c>
      <c r="D5304" s="2">
        <v>575</v>
      </c>
      <c r="E5304" s="2">
        <v>251</v>
      </c>
      <c r="F5304" s="1" t="s">
        <v>8</v>
      </c>
      <c r="G5304" s="4">
        <f t="shared" si="82"/>
        <v>0.84648318042813453</v>
      </c>
    </row>
    <row r="5305" spans="1:7" x14ac:dyDescent="0.25">
      <c r="A5305" s="1" t="s">
        <v>146</v>
      </c>
      <c r="B5305" s="3">
        <v>45473</v>
      </c>
      <c r="C5305" s="2">
        <v>1380</v>
      </c>
      <c r="D5305" s="2">
        <v>909</v>
      </c>
      <c r="E5305" s="2">
        <v>320</v>
      </c>
      <c r="F5305" s="1" t="s">
        <v>8</v>
      </c>
      <c r="G5305" s="4">
        <f t="shared" si="82"/>
        <v>0.87734764277500954</v>
      </c>
    </row>
    <row r="5306" spans="1:7" x14ac:dyDescent="0.25">
      <c r="A5306" s="1" t="s">
        <v>134</v>
      </c>
      <c r="B5306" s="3">
        <v>45473</v>
      </c>
      <c r="C5306" s="2">
        <v>615</v>
      </c>
      <c r="D5306" s="2">
        <v>345</v>
      </c>
      <c r="E5306" s="2">
        <v>175</v>
      </c>
      <c r="F5306" s="1" t="s">
        <v>8</v>
      </c>
      <c r="G5306" s="4">
        <f t="shared" si="82"/>
        <v>0.8458149779735683</v>
      </c>
    </row>
    <row r="5307" spans="1:7" x14ac:dyDescent="0.25">
      <c r="A5307" s="1" t="s">
        <v>202</v>
      </c>
      <c r="B5307" s="3">
        <v>45473</v>
      </c>
      <c r="C5307" s="2">
        <v>404</v>
      </c>
      <c r="D5307" s="2">
        <v>191</v>
      </c>
      <c r="E5307" s="2">
        <v>149</v>
      </c>
      <c r="F5307" s="1" t="s">
        <v>8</v>
      </c>
      <c r="G5307" s="4">
        <f t="shared" si="82"/>
        <v>0.79973118279569888</v>
      </c>
    </row>
    <row r="5308" spans="1:7" x14ac:dyDescent="0.25">
      <c r="A5308" s="1" t="s">
        <v>62</v>
      </c>
      <c r="B5308" s="3">
        <v>45473</v>
      </c>
      <c r="C5308" s="2">
        <v>623</v>
      </c>
      <c r="D5308" s="2">
        <v>326</v>
      </c>
      <c r="E5308" s="2">
        <v>116</v>
      </c>
      <c r="F5308" s="1" t="s">
        <v>8</v>
      </c>
      <c r="G5308" s="4">
        <f t="shared" si="82"/>
        <v>0.89107981220657273</v>
      </c>
    </row>
    <row r="5309" spans="1:7" x14ac:dyDescent="0.25">
      <c r="A5309" s="1" t="s">
        <v>32</v>
      </c>
      <c r="B5309" s="3">
        <v>45473</v>
      </c>
      <c r="C5309" s="2">
        <v>466</v>
      </c>
      <c r="D5309" s="2">
        <v>542</v>
      </c>
      <c r="E5309" s="2">
        <v>191</v>
      </c>
      <c r="F5309" s="1" t="s">
        <v>8</v>
      </c>
      <c r="G5309" s="4">
        <f t="shared" si="82"/>
        <v>0.84070058381984991</v>
      </c>
    </row>
    <row r="5310" spans="1:7" x14ac:dyDescent="0.25">
      <c r="A5310" s="1" t="s">
        <v>72</v>
      </c>
      <c r="B5310" s="3">
        <v>45473</v>
      </c>
      <c r="C5310" s="2">
        <v>103</v>
      </c>
      <c r="D5310" s="2">
        <v>103</v>
      </c>
      <c r="E5310" s="2">
        <v>58</v>
      </c>
      <c r="F5310" s="1" t="s">
        <v>8</v>
      </c>
      <c r="G5310" s="4">
        <f t="shared" si="82"/>
        <v>0.78030303030303028</v>
      </c>
    </row>
    <row r="5311" spans="1:7" x14ac:dyDescent="0.25">
      <c r="A5311" s="1" t="s">
        <v>26</v>
      </c>
      <c r="B5311" s="3">
        <v>45473</v>
      </c>
      <c r="C5311" s="2">
        <v>835</v>
      </c>
      <c r="D5311" s="2">
        <v>642</v>
      </c>
      <c r="E5311" s="2">
        <v>376</v>
      </c>
      <c r="F5311" s="1" t="s">
        <v>8</v>
      </c>
      <c r="G5311" s="4">
        <f t="shared" si="82"/>
        <v>0.79708580679978414</v>
      </c>
    </row>
    <row r="5312" spans="1:7" x14ac:dyDescent="0.25">
      <c r="A5312" s="1" t="s">
        <v>34</v>
      </c>
      <c r="B5312" s="3">
        <v>45473</v>
      </c>
      <c r="C5312" s="2">
        <v>677</v>
      </c>
      <c r="D5312" s="2">
        <v>963</v>
      </c>
      <c r="E5312" s="2">
        <v>117</v>
      </c>
      <c r="F5312" s="1" t="s">
        <v>8</v>
      </c>
      <c r="G5312" s="4">
        <f t="shared" si="82"/>
        <v>0.93340922026180995</v>
      </c>
    </row>
    <row r="5313" spans="1:7" x14ac:dyDescent="0.25">
      <c r="A5313" s="1" t="s">
        <v>132</v>
      </c>
      <c r="B5313" s="3">
        <v>45473</v>
      </c>
      <c r="C5313" s="2">
        <v>561</v>
      </c>
      <c r="D5313" s="2">
        <v>667</v>
      </c>
      <c r="E5313" s="2">
        <v>350</v>
      </c>
      <c r="F5313" s="1" t="s">
        <v>8</v>
      </c>
      <c r="G5313" s="4">
        <f t="shared" si="82"/>
        <v>0.77820025348542454</v>
      </c>
    </row>
    <row r="5314" spans="1:7" x14ac:dyDescent="0.25">
      <c r="A5314" s="1" t="s">
        <v>66</v>
      </c>
      <c r="B5314" s="3">
        <v>45473</v>
      </c>
      <c r="C5314" s="2">
        <v>607</v>
      </c>
      <c r="D5314" s="2">
        <v>437</v>
      </c>
      <c r="E5314" s="2">
        <v>241</v>
      </c>
      <c r="F5314" s="1" t="s">
        <v>8</v>
      </c>
      <c r="G5314" s="4">
        <f t="shared" ref="G5314:G5377" si="83">(C5314+D5314)/(C5314+D5314+E5314)</f>
        <v>0.81245136186770428</v>
      </c>
    </row>
    <row r="5315" spans="1:7" x14ac:dyDescent="0.25">
      <c r="A5315" s="1" t="s">
        <v>48</v>
      </c>
      <c r="B5315" s="3">
        <v>45473</v>
      </c>
      <c r="C5315" s="2">
        <v>1356</v>
      </c>
      <c r="D5315" s="2">
        <v>1095</v>
      </c>
      <c r="E5315" s="2">
        <v>240</v>
      </c>
      <c r="F5315" s="1" t="s">
        <v>8</v>
      </c>
      <c r="G5315" s="4">
        <f t="shared" si="83"/>
        <v>0.91081382385730214</v>
      </c>
    </row>
    <row r="5316" spans="1:7" x14ac:dyDescent="0.25">
      <c r="A5316" s="1" t="s">
        <v>222</v>
      </c>
      <c r="B5316" s="3">
        <v>45473</v>
      </c>
      <c r="C5316" s="2">
        <v>9</v>
      </c>
      <c r="D5316" s="2">
        <v>2</v>
      </c>
      <c r="E5316" s="2">
        <v>8</v>
      </c>
      <c r="F5316" s="1" t="s">
        <v>8</v>
      </c>
      <c r="G5316" s="4">
        <f t="shared" si="83"/>
        <v>0.57894736842105265</v>
      </c>
    </row>
    <row r="5317" spans="1:7" x14ac:dyDescent="0.25">
      <c r="A5317" s="1" t="s">
        <v>70</v>
      </c>
      <c r="B5317" s="3">
        <v>45473</v>
      </c>
      <c r="C5317" s="2">
        <v>79</v>
      </c>
      <c r="D5317" s="2">
        <v>326</v>
      </c>
      <c r="E5317" s="2">
        <v>293</v>
      </c>
      <c r="F5317" s="1" t="s">
        <v>8</v>
      </c>
      <c r="G5317" s="4">
        <f t="shared" si="83"/>
        <v>0.58022922636103147</v>
      </c>
    </row>
    <row r="5318" spans="1:7" x14ac:dyDescent="0.25">
      <c r="A5318" s="1" t="s">
        <v>24</v>
      </c>
      <c r="B5318" s="3">
        <v>45473</v>
      </c>
      <c r="C5318" s="2">
        <v>62</v>
      </c>
      <c r="D5318" s="2">
        <v>172</v>
      </c>
      <c r="E5318" s="2">
        <v>871</v>
      </c>
      <c r="F5318" s="1" t="s">
        <v>8</v>
      </c>
      <c r="G5318" s="4">
        <f t="shared" si="83"/>
        <v>0.21176470588235294</v>
      </c>
    </row>
    <row r="5319" spans="1:7" x14ac:dyDescent="0.25">
      <c r="A5319" s="1" t="s">
        <v>78</v>
      </c>
      <c r="B5319" s="3">
        <v>45473</v>
      </c>
      <c r="C5319" s="2">
        <v>227</v>
      </c>
      <c r="D5319" s="2">
        <v>233</v>
      </c>
      <c r="E5319" s="2">
        <v>70</v>
      </c>
      <c r="F5319" s="1" t="s">
        <v>8</v>
      </c>
      <c r="G5319" s="4">
        <f t="shared" si="83"/>
        <v>0.86792452830188682</v>
      </c>
    </row>
    <row r="5320" spans="1:7" x14ac:dyDescent="0.25">
      <c r="A5320" s="1" t="s">
        <v>16</v>
      </c>
      <c r="B5320" s="3">
        <v>45473</v>
      </c>
      <c r="C5320" s="2">
        <v>323</v>
      </c>
      <c r="D5320" s="2">
        <v>164</v>
      </c>
      <c r="E5320" s="2">
        <v>61</v>
      </c>
      <c r="F5320" s="1" t="s">
        <v>8</v>
      </c>
      <c r="G5320" s="4">
        <f t="shared" si="83"/>
        <v>0.88868613138686137</v>
      </c>
    </row>
    <row r="5321" spans="1:7" x14ac:dyDescent="0.25">
      <c r="A5321" s="1" t="s">
        <v>226</v>
      </c>
      <c r="B5321" s="3">
        <v>45504</v>
      </c>
      <c r="C5321" s="2">
        <v>0</v>
      </c>
      <c r="D5321" s="2">
        <v>0</v>
      </c>
      <c r="E5321" s="2">
        <v>0</v>
      </c>
      <c r="F5321" s="1" t="s">
        <v>8</v>
      </c>
      <c r="G5321" s="4" t="e">
        <f t="shared" si="83"/>
        <v>#DIV/0!</v>
      </c>
    </row>
    <row r="5322" spans="1:7" x14ac:dyDescent="0.25">
      <c r="A5322" s="1" t="s">
        <v>224</v>
      </c>
      <c r="B5322" s="3">
        <v>45504</v>
      </c>
      <c r="C5322" s="2">
        <v>0</v>
      </c>
      <c r="D5322" s="2">
        <v>0</v>
      </c>
      <c r="E5322" s="2">
        <v>0</v>
      </c>
      <c r="F5322" s="1" t="s">
        <v>8</v>
      </c>
      <c r="G5322" s="4" t="e">
        <f t="shared" si="83"/>
        <v>#DIV/0!</v>
      </c>
    </row>
    <row r="5323" spans="1:7" x14ac:dyDescent="0.25">
      <c r="A5323" s="1" t="s">
        <v>222</v>
      </c>
      <c r="B5323" s="3">
        <v>45504</v>
      </c>
      <c r="C5323" s="2">
        <v>0</v>
      </c>
      <c r="D5323" s="2">
        <v>0</v>
      </c>
      <c r="E5323" s="2" t="s">
        <v>13</v>
      </c>
      <c r="F5323" s="1" t="s">
        <v>11</v>
      </c>
      <c r="G5323" s="4" t="e">
        <f t="shared" si="83"/>
        <v>#VALUE!</v>
      </c>
    </row>
    <row r="5324" spans="1:7" x14ac:dyDescent="0.25">
      <c r="A5324" s="1" t="s">
        <v>22</v>
      </c>
      <c r="B5324" s="3">
        <v>45504</v>
      </c>
      <c r="C5324" s="2">
        <v>0</v>
      </c>
      <c r="D5324" s="2">
        <v>0</v>
      </c>
      <c r="E5324" s="2">
        <v>35</v>
      </c>
      <c r="F5324" s="1" t="s">
        <v>8</v>
      </c>
      <c r="G5324" s="4">
        <f t="shared" si="83"/>
        <v>0</v>
      </c>
    </row>
    <row r="5325" spans="1:7" x14ac:dyDescent="0.25">
      <c r="A5325" s="1" t="s">
        <v>216</v>
      </c>
      <c r="B5325" s="3">
        <v>45504</v>
      </c>
      <c r="C5325" s="2">
        <v>0</v>
      </c>
      <c r="D5325" s="2">
        <v>0</v>
      </c>
      <c r="E5325" s="2">
        <v>36</v>
      </c>
      <c r="F5325" s="1" t="s">
        <v>8</v>
      </c>
      <c r="G5325" s="4">
        <f t="shared" si="83"/>
        <v>0</v>
      </c>
    </row>
    <row r="5326" spans="1:7" x14ac:dyDescent="0.25">
      <c r="A5326" s="1" t="s">
        <v>7</v>
      </c>
      <c r="B5326" s="3">
        <v>45504</v>
      </c>
      <c r="C5326" s="2">
        <v>0</v>
      </c>
      <c r="D5326" s="2">
        <v>0</v>
      </c>
      <c r="E5326" s="2">
        <v>80</v>
      </c>
      <c r="F5326" s="1" t="s">
        <v>8</v>
      </c>
      <c r="G5326" s="4">
        <f t="shared" si="83"/>
        <v>0</v>
      </c>
    </row>
    <row r="5327" spans="1:7" x14ac:dyDescent="0.25">
      <c r="A5327" s="1" t="s">
        <v>160</v>
      </c>
      <c r="B5327" s="3">
        <v>45504</v>
      </c>
      <c r="C5327" s="2">
        <v>0</v>
      </c>
      <c r="D5327" s="2">
        <v>0</v>
      </c>
      <c r="E5327" s="2">
        <v>520</v>
      </c>
      <c r="F5327" s="1" t="s">
        <v>11</v>
      </c>
      <c r="G5327" s="4">
        <f t="shared" si="83"/>
        <v>0</v>
      </c>
    </row>
    <row r="5328" spans="1:7" x14ac:dyDescent="0.25">
      <c r="A5328" s="1" t="s">
        <v>84</v>
      </c>
      <c r="B5328" s="3">
        <v>45504</v>
      </c>
      <c r="C5328" s="2">
        <v>0</v>
      </c>
      <c r="D5328" s="2">
        <v>0</v>
      </c>
      <c r="E5328" s="2">
        <v>1151</v>
      </c>
      <c r="F5328" s="1" t="s">
        <v>11</v>
      </c>
      <c r="G5328" s="4">
        <f t="shared" si="83"/>
        <v>0</v>
      </c>
    </row>
    <row r="5329" spans="1:7" x14ac:dyDescent="0.25">
      <c r="A5329" s="1" t="s">
        <v>160</v>
      </c>
      <c r="B5329" s="3">
        <v>45504</v>
      </c>
      <c r="C5329" s="2">
        <v>0</v>
      </c>
      <c r="D5329" s="2">
        <v>0</v>
      </c>
      <c r="E5329" s="2">
        <v>1787</v>
      </c>
      <c r="F5329" s="1" t="s">
        <v>8</v>
      </c>
      <c r="G5329" s="4">
        <f t="shared" si="83"/>
        <v>0</v>
      </c>
    </row>
    <row r="5330" spans="1:7" x14ac:dyDescent="0.25">
      <c r="A5330" s="1" t="s">
        <v>84</v>
      </c>
      <c r="B5330" s="3">
        <v>45504</v>
      </c>
      <c r="C5330" s="2">
        <v>0</v>
      </c>
      <c r="D5330" s="2">
        <v>0</v>
      </c>
      <c r="E5330" s="2">
        <v>2581</v>
      </c>
      <c r="F5330" s="1" t="s">
        <v>8</v>
      </c>
      <c r="G5330" s="4">
        <f t="shared" si="83"/>
        <v>0</v>
      </c>
    </row>
    <row r="5331" spans="1:7" x14ac:dyDescent="0.25">
      <c r="A5331" s="1" t="s">
        <v>64</v>
      </c>
      <c r="B5331" s="3">
        <v>45504</v>
      </c>
      <c r="C5331" s="2">
        <v>193</v>
      </c>
      <c r="D5331" s="2">
        <v>265</v>
      </c>
      <c r="E5331" s="2">
        <v>223</v>
      </c>
      <c r="F5331" s="1" t="s">
        <v>11</v>
      </c>
      <c r="G5331" s="4">
        <f t="shared" si="83"/>
        <v>0.67254038179148312</v>
      </c>
    </row>
    <row r="5332" spans="1:7" x14ac:dyDescent="0.25">
      <c r="A5332" s="1" t="s">
        <v>106</v>
      </c>
      <c r="B5332" s="3">
        <v>45504</v>
      </c>
      <c r="C5332" s="2">
        <v>860</v>
      </c>
      <c r="D5332" s="2">
        <v>664</v>
      </c>
      <c r="E5332" s="2">
        <v>1475</v>
      </c>
      <c r="F5332" s="1" t="s">
        <v>11</v>
      </c>
      <c r="G5332" s="4">
        <f t="shared" si="83"/>
        <v>0.50816938979659887</v>
      </c>
    </row>
    <row r="5333" spans="1:7" x14ac:dyDescent="0.25">
      <c r="A5333" s="1" t="s">
        <v>198</v>
      </c>
      <c r="B5333" s="3">
        <v>45504</v>
      </c>
      <c r="C5333" s="2">
        <v>340</v>
      </c>
      <c r="D5333" s="2">
        <v>441</v>
      </c>
      <c r="E5333" s="2">
        <v>267</v>
      </c>
      <c r="F5333" s="1" t="s">
        <v>11</v>
      </c>
      <c r="G5333" s="4">
        <f t="shared" si="83"/>
        <v>0.74522900763358779</v>
      </c>
    </row>
    <row r="5334" spans="1:7" x14ac:dyDescent="0.25">
      <c r="A5334" s="1" t="s">
        <v>184</v>
      </c>
      <c r="B5334" s="3">
        <v>45504</v>
      </c>
      <c r="C5334" s="2">
        <v>161</v>
      </c>
      <c r="D5334" s="2">
        <v>159</v>
      </c>
      <c r="E5334" s="2">
        <v>105</v>
      </c>
      <c r="F5334" s="1" t="s">
        <v>11</v>
      </c>
      <c r="G5334" s="4">
        <f t="shared" si="83"/>
        <v>0.75294117647058822</v>
      </c>
    </row>
    <row r="5335" spans="1:7" x14ac:dyDescent="0.25">
      <c r="A5335" s="1" t="s">
        <v>150</v>
      </c>
      <c r="B5335" s="3">
        <v>45504</v>
      </c>
      <c r="C5335" s="2">
        <v>185</v>
      </c>
      <c r="D5335" s="2">
        <v>154</v>
      </c>
      <c r="E5335" s="2">
        <v>57</v>
      </c>
      <c r="F5335" s="1" t="s">
        <v>11</v>
      </c>
      <c r="G5335" s="4">
        <f t="shared" si="83"/>
        <v>0.85606060606060608</v>
      </c>
    </row>
    <row r="5336" spans="1:7" x14ac:dyDescent="0.25">
      <c r="A5336" s="1" t="s">
        <v>158</v>
      </c>
      <c r="B5336" s="3">
        <v>45504</v>
      </c>
      <c r="C5336" s="2">
        <v>4255</v>
      </c>
      <c r="D5336" s="2">
        <v>1030</v>
      </c>
      <c r="E5336" s="2">
        <v>1602</v>
      </c>
      <c r="F5336" s="1" t="s">
        <v>11</v>
      </c>
      <c r="G5336" s="4">
        <f t="shared" si="83"/>
        <v>0.76738783214752437</v>
      </c>
    </row>
    <row r="5337" spans="1:7" x14ac:dyDescent="0.25">
      <c r="A5337" s="1" t="s">
        <v>58</v>
      </c>
      <c r="B5337" s="3">
        <v>45504</v>
      </c>
      <c r="C5337" s="2">
        <v>213</v>
      </c>
      <c r="D5337" s="2">
        <v>260</v>
      </c>
      <c r="E5337" s="2">
        <v>44</v>
      </c>
      <c r="F5337" s="1" t="s">
        <v>11</v>
      </c>
      <c r="G5337" s="4">
        <f t="shared" si="83"/>
        <v>0.91489361702127658</v>
      </c>
    </row>
    <row r="5338" spans="1:7" x14ac:dyDescent="0.25">
      <c r="A5338" s="1" t="s">
        <v>104</v>
      </c>
      <c r="B5338" s="3">
        <v>45504</v>
      </c>
      <c r="C5338" s="2">
        <v>326</v>
      </c>
      <c r="D5338" s="2">
        <v>143</v>
      </c>
      <c r="E5338" s="2">
        <v>405</v>
      </c>
      <c r="F5338" s="1" t="s">
        <v>11</v>
      </c>
      <c r="G5338" s="4">
        <f t="shared" si="83"/>
        <v>0.53661327231121281</v>
      </c>
    </row>
    <row r="5339" spans="1:7" x14ac:dyDescent="0.25">
      <c r="A5339" s="1" t="s">
        <v>218</v>
      </c>
      <c r="B5339" s="3">
        <v>45504</v>
      </c>
      <c r="C5339" s="2">
        <v>219</v>
      </c>
      <c r="D5339" s="2">
        <v>180</v>
      </c>
      <c r="E5339" s="2">
        <v>124</v>
      </c>
      <c r="F5339" s="1" t="s">
        <v>11</v>
      </c>
      <c r="G5339" s="4">
        <f t="shared" si="83"/>
        <v>0.76290630975143403</v>
      </c>
    </row>
    <row r="5340" spans="1:7" x14ac:dyDescent="0.25">
      <c r="A5340" s="1" t="s">
        <v>20</v>
      </c>
      <c r="B5340" s="3">
        <v>45504</v>
      </c>
      <c r="C5340" s="2">
        <v>1496</v>
      </c>
      <c r="D5340" s="2">
        <v>72</v>
      </c>
      <c r="E5340" s="2">
        <v>272</v>
      </c>
      <c r="F5340" s="1" t="s">
        <v>11</v>
      </c>
      <c r="G5340" s="4">
        <f t="shared" si="83"/>
        <v>0.85217391304347823</v>
      </c>
    </row>
    <row r="5341" spans="1:7" x14ac:dyDescent="0.25">
      <c r="A5341" s="1" t="s">
        <v>120</v>
      </c>
      <c r="B5341" s="3">
        <v>45504</v>
      </c>
      <c r="C5341" s="2">
        <v>651</v>
      </c>
      <c r="D5341" s="2">
        <v>476</v>
      </c>
      <c r="E5341" s="2">
        <v>147</v>
      </c>
      <c r="F5341" s="1" t="s">
        <v>11</v>
      </c>
      <c r="G5341" s="4">
        <f t="shared" si="83"/>
        <v>0.88461538461538458</v>
      </c>
    </row>
    <row r="5342" spans="1:7" x14ac:dyDescent="0.25">
      <c r="A5342" s="1" t="s">
        <v>148</v>
      </c>
      <c r="B5342" s="3">
        <v>45504</v>
      </c>
      <c r="C5342" s="2">
        <v>220</v>
      </c>
      <c r="D5342" s="2">
        <v>253</v>
      </c>
      <c r="E5342" s="2">
        <v>93</v>
      </c>
      <c r="F5342" s="1" t="s">
        <v>11</v>
      </c>
      <c r="G5342" s="4">
        <f t="shared" si="83"/>
        <v>0.83568904593639581</v>
      </c>
    </row>
    <row r="5343" spans="1:7" x14ac:dyDescent="0.25">
      <c r="A5343" s="1" t="s">
        <v>38</v>
      </c>
      <c r="B5343" s="3">
        <v>45504</v>
      </c>
      <c r="C5343" s="2">
        <v>6531</v>
      </c>
      <c r="D5343" s="2">
        <v>5755</v>
      </c>
      <c r="E5343" s="2">
        <v>5024</v>
      </c>
      <c r="F5343" s="1" t="s">
        <v>11</v>
      </c>
      <c r="G5343" s="4">
        <f t="shared" si="83"/>
        <v>0.70976314269208551</v>
      </c>
    </row>
    <row r="5344" spans="1:7" x14ac:dyDescent="0.25">
      <c r="A5344" s="1" t="s">
        <v>152</v>
      </c>
      <c r="B5344" s="3">
        <v>45504</v>
      </c>
      <c r="C5344" s="2">
        <v>257</v>
      </c>
      <c r="D5344" s="2">
        <v>675</v>
      </c>
      <c r="E5344" s="2">
        <v>520</v>
      </c>
      <c r="F5344" s="1" t="s">
        <v>11</v>
      </c>
      <c r="G5344" s="4">
        <f t="shared" si="83"/>
        <v>0.64187327823691465</v>
      </c>
    </row>
    <row r="5345" spans="1:7" x14ac:dyDescent="0.25">
      <c r="A5345" s="1" t="s">
        <v>108</v>
      </c>
      <c r="B5345" s="3">
        <v>45504</v>
      </c>
      <c r="C5345" s="2">
        <v>10</v>
      </c>
      <c r="D5345" s="2">
        <v>48</v>
      </c>
      <c r="E5345" s="2">
        <v>26</v>
      </c>
      <c r="F5345" s="1" t="s">
        <v>11</v>
      </c>
      <c r="G5345" s="4">
        <f t="shared" si="83"/>
        <v>0.69047619047619047</v>
      </c>
    </row>
    <row r="5346" spans="1:7" x14ac:dyDescent="0.25">
      <c r="A5346" s="1" t="s">
        <v>14</v>
      </c>
      <c r="B5346" s="3">
        <v>45504</v>
      </c>
      <c r="C5346" s="2">
        <v>1056</v>
      </c>
      <c r="D5346" s="2">
        <v>352</v>
      </c>
      <c r="E5346" s="2">
        <v>102</v>
      </c>
      <c r="F5346" s="1" t="s">
        <v>11</v>
      </c>
      <c r="G5346" s="4">
        <f t="shared" si="83"/>
        <v>0.93245033112582787</v>
      </c>
    </row>
    <row r="5347" spans="1:7" x14ac:dyDescent="0.25">
      <c r="A5347" s="1" t="s">
        <v>154</v>
      </c>
      <c r="B5347" s="3">
        <v>45504</v>
      </c>
      <c r="C5347" s="2">
        <v>840</v>
      </c>
      <c r="D5347" s="2">
        <v>772</v>
      </c>
      <c r="E5347" s="2">
        <v>675</v>
      </c>
      <c r="F5347" s="1" t="s">
        <v>11</v>
      </c>
      <c r="G5347" s="4">
        <f t="shared" si="83"/>
        <v>0.70485351989505907</v>
      </c>
    </row>
    <row r="5348" spans="1:7" x14ac:dyDescent="0.25">
      <c r="A5348" s="1" t="s">
        <v>214</v>
      </c>
      <c r="B5348" s="3">
        <v>45504</v>
      </c>
      <c r="C5348" s="2">
        <v>363</v>
      </c>
      <c r="D5348" s="2">
        <v>165</v>
      </c>
      <c r="E5348" s="2">
        <v>369</v>
      </c>
      <c r="F5348" s="1" t="s">
        <v>11</v>
      </c>
      <c r="G5348" s="4">
        <f t="shared" si="83"/>
        <v>0.58862876254180607</v>
      </c>
    </row>
    <row r="5349" spans="1:7" x14ac:dyDescent="0.25">
      <c r="A5349" s="1" t="s">
        <v>140</v>
      </c>
      <c r="B5349" s="3">
        <v>45504</v>
      </c>
      <c r="C5349" s="2">
        <v>213</v>
      </c>
      <c r="D5349" s="2">
        <v>281</v>
      </c>
      <c r="E5349" s="2">
        <v>71</v>
      </c>
      <c r="F5349" s="1" t="s">
        <v>11</v>
      </c>
      <c r="G5349" s="4">
        <f t="shared" si="83"/>
        <v>0.87433628318584067</v>
      </c>
    </row>
    <row r="5350" spans="1:7" x14ac:dyDescent="0.25">
      <c r="A5350" s="1" t="s">
        <v>192</v>
      </c>
      <c r="B5350" s="3">
        <v>45504</v>
      </c>
      <c r="C5350" s="2">
        <v>1209</v>
      </c>
      <c r="D5350" s="2">
        <v>930</v>
      </c>
      <c r="E5350" s="2">
        <v>112</v>
      </c>
      <c r="F5350" s="1" t="s">
        <v>11</v>
      </c>
      <c r="G5350" s="4">
        <f t="shared" si="83"/>
        <v>0.95024433585073298</v>
      </c>
    </row>
    <row r="5351" spans="1:7" x14ac:dyDescent="0.25">
      <c r="A5351" s="1" t="s">
        <v>76</v>
      </c>
      <c r="B5351" s="3">
        <v>45504</v>
      </c>
      <c r="C5351" s="2">
        <v>315</v>
      </c>
      <c r="D5351" s="2">
        <v>580</v>
      </c>
      <c r="E5351" s="2">
        <v>134</v>
      </c>
      <c r="F5351" s="1" t="s">
        <v>11</v>
      </c>
      <c r="G5351" s="4">
        <f t="shared" si="83"/>
        <v>0.86977648202138003</v>
      </c>
    </row>
    <row r="5352" spans="1:7" x14ac:dyDescent="0.25">
      <c r="A5352" s="1" t="s">
        <v>208</v>
      </c>
      <c r="B5352" s="3">
        <v>45504</v>
      </c>
      <c r="C5352" s="2">
        <v>61</v>
      </c>
      <c r="D5352" s="2">
        <v>43</v>
      </c>
      <c r="E5352" s="2">
        <v>18</v>
      </c>
      <c r="F5352" s="1" t="s">
        <v>11</v>
      </c>
      <c r="G5352" s="4">
        <f t="shared" si="83"/>
        <v>0.85245901639344257</v>
      </c>
    </row>
    <row r="5353" spans="1:7" x14ac:dyDescent="0.25">
      <c r="A5353" s="1" t="s">
        <v>82</v>
      </c>
      <c r="B5353" s="3">
        <v>45504</v>
      </c>
      <c r="C5353" s="2">
        <v>334</v>
      </c>
      <c r="D5353" s="2">
        <v>233</v>
      </c>
      <c r="E5353" s="2">
        <v>178</v>
      </c>
      <c r="F5353" s="1" t="s">
        <v>11</v>
      </c>
      <c r="G5353" s="4">
        <f t="shared" si="83"/>
        <v>0.76107382550335567</v>
      </c>
    </row>
    <row r="5354" spans="1:7" x14ac:dyDescent="0.25">
      <c r="A5354" s="1" t="s">
        <v>54</v>
      </c>
      <c r="B5354" s="3">
        <v>45504</v>
      </c>
      <c r="C5354" s="2">
        <v>923</v>
      </c>
      <c r="D5354" s="2">
        <v>840</v>
      </c>
      <c r="E5354" s="2">
        <v>555</v>
      </c>
      <c r="F5354" s="1" t="s">
        <v>11</v>
      </c>
      <c r="G5354" s="4">
        <f t="shared" si="83"/>
        <v>0.76056945642795515</v>
      </c>
    </row>
    <row r="5355" spans="1:7" x14ac:dyDescent="0.25">
      <c r="A5355" s="1" t="s">
        <v>126</v>
      </c>
      <c r="B5355" s="3">
        <v>45504</v>
      </c>
      <c r="C5355" s="2">
        <v>938</v>
      </c>
      <c r="D5355" s="2">
        <v>540</v>
      </c>
      <c r="E5355" s="2">
        <v>511</v>
      </c>
      <c r="F5355" s="1" t="s">
        <v>11</v>
      </c>
      <c r="G5355" s="4">
        <f t="shared" si="83"/>
        <v>0.74308697838109605</v>
      </c>
    </row>
    <row r="5356" spans="1:7" x14ac:dyDescent="0.25">
      <c r="A5356" s="1" t="s">
        <v>40</v>
      </c>
      <c r="B5356" s="3">
        <v>45504</v>
      </c>
      <c r="C5356" s="2">
        <v>395</v>
      </c>
      <c r="D5356" s="2">
        <v>301</v>
      </c>
      <c r="E5356" s="2">
        <v>430</v>
      </c>
      <c r="F5356" s="1" t="s">
        <v>11</v>
      </c>
      <c r="G5356" s="4">
        <f t="shared" si="83"/>
        <v>0.61811722912966249</v>
      </c>
    </row>
    <row r="5357" spans="1:7" x14ac:dyDescent="0.25">
      <c r="A5357" s="1" t="s">
        <v>138</v>
      </c>
      <c r="B5357" s="3">
        <v>45504</v>
      </c>
      <c r="C5357" s="2">
        <v>421</v>
      </c>
      <c r="D5357" s="2">
        <v>287</v>
      </c>
      <c r="E5357" s="2">
        <v>232</v>
      </c>
      <c r="F5357" s="1" t="s">
        <v>11</v>
      </c>
      <c r="G5357" s="4">
        <f t="shared" si="83"/>
        <v>0.7531914893617021</v>
      </c>
    </row>
    <row r="5358" spans="1:7" x14ac:dyDescent="0.25">
      <c r="A5358" s="1" t="s">
        <v>100</v>
      </c>
      <c r="B5358" s="3">
        <v>45504</v>
      </c>
      <c r="C5358" s="2">
        <v>816</v>
      </c>
      <c r="D5358" s="2">
        <v>823</v>
      </c>
      <c r="E5358" s="2">
        <v>291</v>
      </c>
      <c r="F5358" s="1" t="s">
        <v>11</v>
      </c>
      <c r="G5358" s="4">
        <f t="shared" si="83"/>
        <v>0.84922279792746114</v>
      </c>
    </row>
    <row r="5359" spans="1:7" x14ac:dyDescent="0.25">
      <c r="A5359" s="1" t="s">
        <v>122</v>
      </c>
      <c r="B5359" s="3">
        <v>45504</v>
      </c>
      <c r="C5359" s="2">
        <v>807</v>
      </c>
      <c r="D5359" s="2">
        <v>644</v>
      </c>
      <c r="E5359" s="2">
        <v>628</v>
      </c>
      <c r="F5359" s="1" t="s">
        <v>11</v>
      </c>
      <c r="G5359" s="4">
        <f t="shared" si="83"/>
        <v>0.69793169793169796</v>
      </c>
    </row>
    <row r="5360" spans="1:7" x14ac:dyDescent="0.25">
      <c r="A5360" s="1" t="s">
        <v>190</v>
      </c>
      <c r="B5360" s="3">
        <v>45504</v>
      </c>
      <c r="C5360" s="2">
        <v>1736</v>
      </c>
      <c r="D5360" s="2">
        <v>1307</v>
      </c>
      <c r="E5360" s="2">
        <v>789</v>
      </c>
      <c r="F5360" s="1" t="s">
        <v>11</v>
      </c>
      <c r="G5360" s="4">
        <f t="shared" si="83"/>
        <v>0.79410229645093944</v>
      </c>
    </row>
    <row r="5361" spans="1:7" x14ac:dyDescent="0.25">
      <c r="A5361" s="1" t="s">
        <v>170</v>
      </c>
      <c r="B5361" s="3">
        <v>45504</v>
      </c>
      <c r="C5361" s="2">
        <v>101</v>
      </c>
      <c r="D5361" s="2">
        <v>125</v>
      </c>
      <c r="E5361" s="2">
        <v>17</v>
      </c>
      <c r="F5361" s="1" t="s">
        <v>11</v>
      </c>
      <c r="G5361" s="4">
        <f t="shared" si="83"/>
        <v>0.93004115226337447</v>
      </c>
    </row>
    <row r="5362" spans="1:7" x14ac:dyDescent="0.25">
      <c r="A5362" s="1" t="s">
        <v>96</v>
      </c>
      <c r="B5362" s="3">
        <v>45504</v>
      </c>
      <c r="C5362" s="2">
        <v>527</v>
      </c>
      <c r="D5362" s="2">
        <v>1470</v>
      </c>
      <c r="E5362" s="2">
        <v>1632</v>
      </c>
      <c r="F5362" s="1" t="s">
        <v>11</v>
      </c>
      <c r="G5362" s="4">
        <f t="shared" si="83"/>
        <v>0.55028933590520801</v>
      </c>
    </row>
    <row r="5363" spans="1:7" x14ac:dyDescent="0.25">
      <c r="A5363" s="1" t="s">
        <v>166</v>
      </c>
      <c r="B5363" s="3">
        <v>45504</v>
      </c>
      <c r="C5363" s="2">
        <v>3049</v>
      </c>
      <c r="D5363" s="2">
        <v>1434</v>
      </c>
      <c r="E5363" s="2">
        <v>983</v>
      </c>
      <c r="F5363" s="1" t="s">
        <v>11</v>
      </c>
      <c r="G5363" s="4">
        <f t="shared" si="83"/>
        <v>0.82016099524332231</v>
      </c>
    </row>
    <row r="5364" spans="1:7" x14ac:dyDescent="0.25">
      <c r="A5364" s="1" t="s">
        <v>204</v>
      </c>
      <c r="B5364" s="3">
        <v>45504</v>
      </c>
      <c r="C5364" s="2">
        <v>1104</v>
      </c>
      <c r="D5364" s="2">
        <v>831</v>
      </c>
      <c r="E5364" s="2">
        <v>2784</v>
      </c>
      <c r="F5364" s="1" t="s">
        <v>11</v>
      </c>
      <c r="G5364" s="4">
        <f t="shared" si="83"/>
        <v>0.41004450095359185</v>
      </c>
    </row>
    <row r="5365" spans="1:7" x14ac:dyDescent="0.25">
      <c r="A5365" s="1" t="s">
        <v>220</v>
      </c>
      <c r="B5365" s="3">
        <v>45504</v>
      </c>
      <c r="C5365" s="2">
        <v>264</v>
      </c>
      <c r="D5365" s="2">
        <v>87</v>
      </c>
      <c r="E5365" s="2">
        <v>220</v>
      </c>
      <c r="F5365" s="1" t="s">
        <v>11</v>
      </c>
      <c r="G5365" s="4">
        <f t="shared" si="83"/>
        <v>0.61471103327495624</v>
      </c>
    </row>
    <row r="5366" spans="1:7" x14ac:dyDescent="0.25">
      <c r="A5366" s="1" t="s">
        <v>68</v>
      </c>
      <c r="B5366" s="3">
        <v>45504</v>
      </c>
      <c r="C5366" s="2">
        <v>595</v>
      </c>
      <c r="D5366" s="2">
        <v>267</v>
      </c>
      <c r="E5366" s="2">
        <v>742</v>
      </c>
      <c r="F5366" s="1" t="s">
        <v>11</v>
      </c>
      <c r="G5366" s="4">
        <f t="shared" si="83"/>
        <v>0.53740648379052369</v>
      </c>
    </row>
    <row r="5367" spans="1:7" x14ac:dyDescent="0.25">
      <c r="A5367" s="1" t="s">
        <v>86</v>
      </c>
      <c r="B5367" s="3">
        <v>45504</v>
      </c>
      <c r="C5367" s="2">
        <v>2378</v>
      </c>
      <c r="D5367" s="2">
        <v>748</v>
      </c>
      <c r="E5367" s="2">
        <v>496</v>
      </c>
      <c r="F5367" s="1" t="s">
        <v>11</v>
      </c>
      <c r="G5367" s="4">
        <f t="shared" si="83"/>
        <v>0.86305908337934845</v>
      </c>
    </row>
    <row r="5368" spans="1:7" x14ac:dyDescent="0.25">
      <c r="A5368" s="1" t="s">
        <v>112</v>
      </c>
      <c r="B5368" s="3">
        <v>45504</v>
      </c>
      <c r="C5368" s="2">
        <v>225</v>
      </c>
      <c r="D5368" s="2">
        <v>106</v>
      </c>
      <c r="E5368" s="2">
        <v>230</v>
      </c>
      <c r="F5368" s="1" t="s">
        <v>11</v>
      </c>
      <c r="G5368" s="4">
        <f t="shared" si="83"/>
        <v>0.59001782531194291</v>
      </c>
    </row>
    <row r="5369" spans="1:7" x14ac:dyDescent="0.25">
      <c r="A5369" s="1" t="s">
        <v>88</v>
      </c>
      <c r="B5369" s="3">
        <v>45504</v>
      </c>
      <c r="C5369" s="2">
        <v>304</v>
      </c>
      <c r="D5369" s="2">
        <v>219</v>
      </c>
      <c r="E5369" s="2">
        <v>134</v>
      </c>
      <c r="F5369" s="1" t="s">
        <v>11</v>
      </c>
      <c r="G5369" s="4">
        <f t="shared" si="83"/>
        <v>0.79604261796042619</v>
      </c>
    </row>
    <row r="5370" spans="1:7" x14ac:dyDescent="0.25">
      <c r="A5370" s="1" t="s">
        <v>10</v>
      </c>
      <c r="B5370" s="3">
        <v>45504</v>
      </c>
      <c r="C5370" s="2">
        <v>366</v>
      </c>
      <c r="D5370" s="2">
        <v>151</v>
      </c>
      <c r="E5370" s="2">
        <v>87</v>
      </c>
      <c r="F5370" s="1" t="s">
        <v>11</v>
      </c>
      <c r="G5370" s="4">
        <f t="shared" si="83"/>
        <v>0.85596026490066224</v>
      </c>
    </row>
    <row r="5371" spans="1:7" x14ac:dyDescent="0.25">
      <c r="A5371" s="1" t="s">
        <v>156</v>
      </c>
      <c r="B5371" s="3">
        <v>45504</v>
      </c>
      <c r="C5371" s="2">
        <v>1489</v>
      </c>
      <c r="D5371" s="2">
        <v>870</v>
      </c>
      <c r="E5371" s="2">
        <v>967</v>
      </c>
      <c r="F5371" s="1" t="s">
        <v>11</v>
      </c>
      <c r="G5371" s="4">
        <f t="shared" si="83"/>
        <v>0.70926037282020449</v>
      </c>
    </row>
    <row r="5372" spans="1:7" x14ac:dyDescent="0.25">
      <c r="A5372" s="1" t="s">
        <v>212</v>
      </c>
      <c r="B5372" s="3">
        <v>45504</v>
      </c>
      <c r="C5372" s="2">
        <v>102</v>
      </c>
      <c r="D5372" s="2">
        <v>105</v>
      </c>
      <c r="E5372" s="2">
        <v>50</v>
      </c>
      <c r="F5372" s="1" t="s">
        <v>11</v>
      </c>
      <c r="G5372" s="4">
        <f t="shared" si="83"/>
        <v>0.80544747081712065</v>
      </c>
    </row>
    <row r="5373" spans="1:7" x14ac:dyDescent="0.25">
      <c r="A5373" s="1" t="s">
        <v>162</v>
      </c>
      <c r="B5373" s="3">
        <v>45504</v>
      </c>
      <c r="C5373" s="2">
        <v>2277</v>
      </c>
      <c r="D5373" s="2">
        <v>1242</v>
      </c>
      <c r="E5373" s="2">
        <v>1255</v>
      </c>
      <c r="F5373" s="1" t="s">
        <v>11</v>
      </c>
      <c r="G5373" s="4">
        <f t="shared" si="83"/>
        <v>0.73711772098868877</v>
      </c>
    </row>
    <row r="5374" spans="1:7" x14ac:dyDescent="0.25">
      <c r="A5374" s="1" t="s">
        <v>114</v>
      </c>
      <c r="B5374" s="3">
        <v>45504</v>
      </c>
      <c r="C5374" s="2">
        <v>682</v>
      </c>
      <c r="D5374" s="2">
        <v>365</v>
      </c>
      <c r="E5374" s="2">
        <v>218</v>
      </c>
      <c r="F5374" s="1" t="s">
        <v>11</v>
      </c>
      <c r="G5374" s="4">
        <f t="shared" si="83"/>
        <v>0.82766798418972332</v>
      </c>
    </row>
    <row r="5375" spans="1:7" x14ac:dyDescent="0.25">
      <c r="A5375" s="1" t="s">
        <v>98</v>
      </c>
      <c r="B5375" s="3">
        <v>45504</v>
      </c>
      <c r="C5375" s="2">
        <v>16</v>
      </c>
      <c r="D5375" s="2">
        <v>36</v>
      </c>
      <c r="E5375" s="2">
        <v>28</v>
      </c>
      <c r="F5375" s="1" t="s">
        <v>11</v>
      </c>
      <c r="G5375" s="4">
        <f t="shared" si="83"/>
        <v>0.65</v>
      </c>
    </row>
    <row r="5376" spans="1:7" x14ac:dyDescent="0.25">
      <c r="A5376" s="1" t="s">
        <v>56</v>
      </c>
      <c r="B5376" s="3">
        <v>45504</v>
      </c>
      <c r="C5376" s="2">
        <v>346</v>
      </c>
      <c r="D5376" s="2">
        <v>218</v>
      </c>
      <c r="E5376" s="2">
        <v>124</v>
      </c>
      <c r="F5376" s="1" t="s">
        <v>11</v>
      </c>
      <c r="G5376" s="4">
        <f t="shared" si="83"/>
        <v>0.81976744186046513</v>
      </c>
    </row>
    <row r="5377" spans="1:7" x14ac:dyDescent="0.25">
      <c r="A5377" s="1" t="s">
        <v>92</v>
      </c>
      <c r="B5377" s="3">
        <v>45504</v>
      </c>
      <c r="C5377" s="2">
        <v>34</v>
      </c>
      <c r="D5377" s="2">
        <v>37</v>
      </c>
      <c r="E5377" s="2">
        <v>11</v>
      </c>
      <c r="F5377" s="1" t="s">
        <v>11</v>
      </c>
      <c r="G5377" s="4">
        <f t="shared" si="83"/>
        <v>0.86585365853658536</v>
      </c>
    </row>
    <row r="5378" spans="1:7" x14ac:dyDescent="0.25">
      <c r="A5378" s="1" t="s">
        <v>42</v>
      </c>
      <c r="B5378" s="3">
        <v>45504</v>
      </c>
      <c r="C5378" s="2">
        <v>1241</v>
      </c>
      <c r="D5378" s="2">
        <v>583</v>
      </c>
      <c r="E5378" s="2">
        <v>752</v>
      </c>
      <c r="F5378" s="1" t="s">
        <v>11</v>
      </c>
      <c r="G5378" s="4">
        <f t="shared" ref="G5378:G5441" si="84">(C5378+D5378)/(C5378+D5378+E5378)</f>
        <v>0.70807453416149069</v>
      </c>
    </row>
    <row r="5379" spans="1:7" x14ac:dyDescent="0.25">
      <c r="A5379" s="1" t="s">
        <v>30</v>
      </c>
      <c r="B5379" s="3">
        <v>45504</v>
      </c>
      <c r="C5379" s="2">
        <v>283</v>
      </c>
      <c r="D5379" s="2">
        <v>306</v>
      </c>
      <c r="E5379" s="2">
        <v>246</v>
      </c>
      <c r="F5379" s="1" t="s">
        <v>11</v>
      </c>
      <c r="G5379" s="4">
        <f t="shared" si="84"/>
        <v>0.70538922155688621</v>
      </c>
    </row>
    <row r="5380" spans="1:7" x14ac:dyDescent="0.25">
      <c r="A5380" s="1" t="s">
        <v>188</v>
      </c>
      <c r="B5380" s="3">
        <v>45504</v>
      </c>
      <c r="C5380" s="2">
        <v>1005</v>
      </c>
      <c r="D5380" s="2">
        <v>753</v>
      </c>
      <c r="E5380" s="2">
        <v>1037</v>
      </c>
      <c r="F5380" s="1" t="s">
        <v>11</v>
      </c>
      <c r="G5380" s="4">
        <f t="shared" si="84"/>
        <v>0.62898032200357779</v>
      </c>
    </row>
    <row r="5381" spans="1:7" x14ac:dyDescent="0.25">
      <c r="A5381" s="1" t="s">
        <v>178</v>
      </c>
      <c r="B5381" s="3">
        <v>45504</v>
      </c>
      <c r="C5381" s="2">
        <v>90</v>
      </c>
      <c r="D5381" s="2">
        <v>232</v>
      </c>
      <c r="E5381" s="2">
        <v>55</v>
      </c>
      <c r="F5381" s="1" t="s">
        <v>11</v>
      </c>
      <c r="G5381" s="4">
        <f t="shared" si="84"/>
        <v>0.85411140583554379</v>
      </c>
    </row>
    <row r="5382" spans="1:7" x14ac:dyDescent="0.25">
      <c r="A5382" s="1" t="s">
        <v>46</v>
      </c>
      <c r="B5382" s="3">
        <v>45504</v>
      </c>
      <c r="C5382" s="2">
        <v>199</v>
      </c>
      <c r="D5382" s="2">
        <v>292</v>
      </c>
      <c r="E5382" s="2">
        <v>88</v>
      </c>
      <c r="F5382" s="1" t="s">
        <v>11</v>
      </c>
      <c r="G5382" s="4">
        <f t="shared" si="84"/>
        <v>0.84801381692573408</v>
      </c>
    </row>
    <row r="5383" spans="1:7" x14ac:dyDescent="0.25">
      <c r="A5383" s="1" t="s">
        <v>176</v>
      </c>
      <c r="B5383" s="3">
        <v>45504</v>
      </c>
      <c r="C5383" s="2">
        <v>1588</v>
      </c>
      <c r="D5383" s="2">
        <v>1115</v>
      </c>
      <c r="E5383" s="2">
        <v>1257</v>
      </c>
      <c r="F5383" s="1" t="s">
        <v>11</v>
      </c>
      <c r="G5383" s="4">
        <f t="shared" si="84"/>
        <v>0.68257575757575761</v>
      </c>
    </row>
    <row r="5384" spans="1:7" x14ac:dyDescent="0.25">
      <c r="A5384" s="1" t="s">
        <v>28</v>
      </c>
      <c r="B5384" s="3">
        <v>45504</v>
      </c>
      <c r="C5384" s="2">
        <v>124</v>
      </c>
      <c r="D5384" s="2">
        <v>276</v>
      </c>
      <c r="E5384" s="2">
        <v>29</v>
      </c>
      <c r="F5384" s="1" t="s">
        <v>11</v>
      </c>
      <c r="G5384" s="4">
        <f t="shared" si="84"/>
        <v>0.93240093240093236</v>
      </c>
    </row>
    <row r="5385" spans="1:7" x14ac:dyDescent="0.25">
      <c r="A5385" s="1" t="s">
        <v>200</v>
      </c>
      <c r="B5385" s="3">
        <v>45504</v>
      </c>
      <c r="C5385" s="2">
        <v>447</v>
      </c>
      <c r="D5385" s="2">
        <v>909</v>
      </c>
      <c r="E5385" s="2">
        <v>1135</v>
      </c>
      <c r="F5385" s="1" t="s">
        <v>11</v>
      </c>
      <c r="G5385" s="4">
        <f t="shared" si="84"/>
        <v>0.54435969490164593</v>
      </c>
    </row>
    <row r="5386" spans="1:7" x14ac:dyDescent="0.25">
      <c r="A5386" s="1" t="s">
        <v>116</v>
      </c>
      <c r="B5386" s="3">
        <v>45504</v>
      </c>
      <c r="C5386" s="2">
        <v>1221</v>
      </c>
      <c r="D5386" s="2">
        <v>838</v>
      </c>
      <c r="E5386" s="2">
        <v>1271</v>
      </c>
      <c r="F5386" s="1" t="s">
        <v>11</v>
      </c>
      <c r="G5386" s="4">
        <f t="shared" si="84"/>
        <v>0.61831831831831829</v>
      </c>
    </row>
    <row r="5387" spans="1:7" x14ac:dyDescent="0.25">
      <c r="A5387" s="1" t="s">
        <v>44</v>
      </c>
      <c r="B5387" s="3">
        <v>45504</v>
      </c>
      <c r="C5387" s="2">
        <v>52</v>
      </c>
      <c r="D5387" s="2">
        <v>64</v>
      </c>
      <c r="E5387" s="2">
        <v>25</v>
      </c>
      <c r="F5387" s="1" t="s">
        <v>11</v>
      </c>
      <c r="G5387" s="4">
        <f t="shared" si="84"/>
        <v>0.82269503546099287</v>
      </c>
    </row>
    <row r="5388" spans="1:7" x14ac:dyDescent="0.25">
      <c r="A5388" s="1" t="s">
        <v>110</v>
      </c>
      <c r="B5388" s="3">
        <v>45504</v>
      </c>
      <c r="C5388" s="2">
        <v>7325</v>
      </c>
      <c r="D5388" s="2">
        <v>5377</v>
      </c>
      <c r="E5388" s="2">
        <v>2402</v>
      </c>
      <c r="F5388" s="1" t="s">
        <v>11</v>
      </c>
      <c r="G5388" s="4">
        <f t="shared" si="84"/>
        <v>0.84096927966101698</v>
      </c>
    </row>
    <row r="5389" spans="1:7" x14ac:dyDescent="0.25">
      <c r="A5389" s="1" t="s">
        <v>94</v>
      </c>
      <c r="B5389" s="3">
        <v>45504</v>
      </c>
      <c r="C5389" s="2">
        <v>899</v>
      </c>
      <c r="D5389" s="2">
        <v>911</v>
      </c>
      <c r="E5389" s="2">
        <v>728</v>
      </c>
      <c r="F5389" s="1" t="s">
        <v>11</v>
      </c>
      <c r="G5389" s="4">
        <f t="shared" si="84"/>
        <v>0.71315996847911745</v>
      </c>
    </row>
    <row r="5390" spans="1:7" x14ac:dyDescent="0.25">
      <c r="A5390" s="1" t="s">
        <v>80</v>
      </c>
      <c r="B5390" s="3">
        <v>45504</v>
      </c>
      <c r="C5390" s="2">
        <v>274</v>
      </c>
      <c r="D5390" s="2">
        <v>337</v>
      </c>
      <c r="E5390" s="2">
        <v>110</v>
      </c>
      <c r="F5390" s="1" t="s">
        <v>11</v>
      </c>
      <c r="G5390" s="4">
        <f t="shared" si="84"/>
        <v>0.84743411927877943</v>
      </c>
    </row>
    <row r="5391" spans="1:7" x14ac:dyDescent="0.25">
      <c r="A5391" s="1" t="s">
        <v>206</v>
      </c>
      <c r="B5391" s="3">
        <v>45504</v>
      </c>
      <c r="C5391" s="2">
        <v>4555</v>
      </c>
      <c r="D5391" s="2">
        <v>3007</v>
      </c>
      <c r="E5391" s="2">
        <v>1383</v>
      </c>
      <c r="F5391" s="1" t="s">
        <v>11</v>
      </c>
      <c r="G5391" s="4">
        <f t="shared" si="84"/>
        <v>0.8453884851872554</v>
      </c>
    </row>
    <row r="5392" spans="1:7" x14ac:dyDescent="0.25">
      <c r="A5392" s="1" t="s">
        <v>196</v>
      </c>
      <c r="B5392" s="3">
        <v>45504</v>
      </c>
      <c r="C5392" s="2">
        <v>1333</v>
      </c>
      <c r="D5392" s="2">
        <v>810</v>
      </c>
      <c r="E5392" s="2">
        <v>474</v>
      </c>
      <c r="F5392" s="1" t="s">
        <v>11</v>
      </c>
      <c r="G5392" s="4">
        <f t="shared" si="84"/>
        <v>0.81887657623232712</v>
      </c>
    </row>
    <row r="5393" spans="1:7" x14ac:dyDescent="0.25">
      <c r="A5393" s="1" t="s">
        <v>180</v>
      </c>
      <c r="B5393" s="3">
        <v>45504</v>
      </c>
      <c r="C5393" s="2">
        <v>1659</v>
      </c>
      <c r="D5393" s="2">
        <v>1395</v>
      </c>
      <c r="E5393" s="2">
        <v>1234</v>
      </c>
      <c r="F5393" s="1" t="s">
        <v>11</v>
      </c>
      <c r="G5393" s="4">
        <f t="shared" si="84"/>
        <v>0.71222014925373134</v>
      </c>
    </row>
    <row r="5394" spans="1:7" x14ac:dyDescent="0.25">
      <c r="A5394" s="1" t="s">
        <v>60</v>
      </c>
      <c r="B5394" s="3">
        <v>45504</v>
      </c>
      <c r="C5394" s="2">
        <v>338</v>
      </c>
      <c r="D5394" s="2">
        <v>225</v>
      </c>
      <c r="E5394" s="2">
        <v>108</v>
      </c>
      <c r="F5394" s="1" t="s">
        <v>11</v>
      </c>
      <c r="G5394" s="4">
        <f t="shared" si="84"/>
        <v>0.83904619970193739</v>
      </c>
    </row>
    <row r="5395" spans="1:7" x14ac:dyDescent="0.25">
      <c r="A5395" s="1" t="s">
        <v>102</v>
      </c>
      <c r="B5395" s="3">
        <v>45504</v>
      </c>
      <c r="C5395" s="2">
        <v>167</v>
      </c>
      <c r="D5395" s="2">
        <v>319</v>
      </c>
      <c r="E5395" s="2">
        <v>379</v>
      </c>
      <c r="F5395" s="1" t="s">
        <v>11</v>
      </c>
      <c r="G5395" s="4">
        <f t="shared" si="84"/>
        <v>0.56184971098265901</v>
      </c>
    </row>
    <row r="5396" spans="1:7" x14ac:dyDescent="0.25">
      <c r="A5396" s="1" t="s">
        <v>144</v>
      </c>
      <c r="B5396" s="3">
        <v>45504</v>
      </c>
      <c r="C5396" s="2">
        <v>1312</v>
      </c>
      <c r="D5396" s="2">
        <v>1287</v>
      </c>
      <c r="E5396" s="2">
        <v>941</v>
      </c>
      <c r="F5396" s="1" t="s">
        <v>11</v>
      </c>
      <c r="G5396" s="4">
        <f t="shared" si="84"/>
        <v>0.73418079096045197</v>
      </c>
    </row>
    <row r="5397" spans="1:7" x14ac:dyDescent="0.25">
      <c r="A5397" s="1" t="s">
        <v>164</v>
      </c>
      <c r="B5397" s="3">
        <v>45504</v>
      </c>
      <c r="C5397" s="2">
        <v>748</v>
      </c>
      <c r="D5397" s="2">
        <v>741</v>
      </c>
      <c r="E5397" s="2">
        <v>520</v>
      </c>
      <c r="F5397" s="1" t="s">
        <v>11</v>
      </c>
      <c r="G5397" s="4">
        <f t="shared" si="84"/>
        <v>0.74116475858636133</v>
      </c>
    </row>
    <row r="5398" spans="1:7" x14ac:dyDescent="0.25">
      <c r="A5398" s="1" t="s">
        <v>36</v>
      </c>
      <c r="B5398" s="3">
        <v>45504</v>
      </c>
      <c r="C5398" s="2">
        <v>3814</v>
      </c>
      <c r="D5398" s="2">
        <v>2075</v>
      </c>
      <c r="E5398" s="2">
        <v>3780</v>
      </c>
      <c r="F5398" s="1" t="s">
        <v>11</v>
      </c>
      <c r="G5398" s="4">
        <f t="shared" si="84"/>
        <v>0.60905988209742479</v>
      </c>
    </row>
    <row r="5399" spans="1:7" x14ac:dyDescent="0.25">
      <c r="A5399" s="1" t="s">
        <v>18</v>
      </c>
      <c r="B5399" s="3">
        <v>45504</v>
      </c>
      <c r="C5399" s="2">
        <v>126</v>
      </c>
      <c r="D5399" s="2">
        <v>83</v>
      </c>
      <c r="E5399" s="2">
        <v>89</v>
      </c>
      <c r="F5399" s="1" t="s">
        <v>11</v>
      </c>
      <c r="G5399" s="4">
        <f t="shared" si="84"/>
        <v>0.70134228187919467</v>
      </c>
    </row>
    <row r="5400" spans="1:7" x14ac:dyDescent="0.25">
      <c r="A5400" s="1" t="s">
        <v>118</v>
      </c>
      <c r="B5400" s="3">
        <v>45504</v>
      </c>
      <c r="C5400" s="2">
        <v>239</v>
      </c>
      <c r="D5400" s="2">
        <v>256</v>
      </c>
      <c r="E5400" s="2">
        <v>240</v>
      </c>
      <c r="F5400" s="1" t="s">
        <v>11</v>
      </c>
      <c r="G5400" s="4">
        <f t="shared" si="84"/>
        <v>0.67346938775510201</v>
      </c>
    </row>
    <row r="5401" spans="1:7" x14ac:dyDescent="0.25">
      <c r="A5401" s="1" t="s">
        <v>128</v>
      </c>
      <c r="B5401" s="3">
        <v>45504</v>
      </c>
      <c r="C5401" s="2">
        <v>792</v>
      </c>
      <c r="D5401" s="2">
        <v>702</v>
      </c>
      <c r="E5401" s="2">
        <v>400</v>
      </c>
      <c r="F5401" s="1" t="s">
        <v>11</v>
      </c>
      <c r="G5401" s="4">
        <f t="shared" si="84"/>
        <v>0.78880675818373813</v>
      </c>
    </row>
    <row r="5402" spans="1:7" x14ac:dyDescent="0.25">
      <c r="A5402" s="1" t="s">
        <v>52</v>
      </c>
      <c r="B5402" s="3">
        <v>45504</v>
      </c>
      <c r="C5402" s="2">
        <v>553</v>
      </c>
      <c r="D5402" s="2">
        <v>310</v>
      </c>
      <c r="E5402" s="2">
        <v>214</v>
      </c>
      <c r="F5402" s="1" t="s">
        <v>11</v>
      </c>
      <c r="G5402" s="4">
        <f t="shared" si="84"/>
        <v>0.80129990714948929</v>
      </c>
    </row>
    <row r="5403" spans="1:7" x14ac:dyDescent="0.25">
      <c r="A5403" s="1" t="s">
        <v>194</v>
      </c>
      <c r="B5403" s="3">
        <v>45504</v>
      </c>
      <c r="C5403" s="2">
        <v>1013</v>
      </c>
      <c r="D5403" s="2">
        <v>553</v>
      </c>
      <c r="E5403" s="2">
        <v>973</v>
      </c>
      <c r="F5403" s="1" t="s">
        <v>11</v>
      </c>
      <c r="G5403" s="4">
        <f t="shared" si="84"/>
        <v>0.61677825915714846</v>
      </c>
    </row>
    <row r="5404" spans="1:7" x14ac:dyDescent="0.25">
      <c r="A5404" s="1" t="s">
        <v>22</v>
      </c>
      <c r="B5404" s="3">
        <v>45504</v>
      </c>
      <c r="C5404" s="2">
        <v>12669</v>
      </c>
      <c r="D5404" s="2">
        <v>7175</v>
      </c>
      <c r="E5404" s="2">
        <v>9971</v>
      </c>
      <c r="F5404" s="1" t="s">
        <v>11</v>
      </c>
      <c r="G5404" s="4">
        <f t="shared" si="84"/>
        <v>0.66557102129800438</v>
      </c>
    </row>
    <row r="5405" spans="1:7" x14ac:dyDescent="0.25">
      <c r="A5405" s="1" t="s">
        <v>168</v>
      </c>
      <c r="B5405" s="3">
        <v>45504</v>
      </c>
      <c r="C5405" s="2">
        <v>3512</v>
      </c>
      <c r="D5405" s="2">
        <v>2666</v>
      </c>
      <c r="E5405" s="2">
        <v>2655</v>
      </c>
      <c r="F5405" s="1" t="s">
        <v>11</v>
      </c>
      <c r="G5405" s="4">
        <f t="shared" si="84"/>
        <v>0.69942261972149888</v>
      </c>
    </row>
    <row r="5406" spans="1:7" x14ac:dyDescent="0.25">
      <c r="A5406" s="1" t="s">
        <v>174</v>
      </c>
      <c r="B5406" s="3">
        <v>45504</v>
      </c>
      <c r="C5406" s="2">
        <v>2346</v>
      </c>
      <c r="D5406" s="2">
        <v>2781</v>
      </c>
      <c r="E5406" s="2">
        <v>2911</v>
      </c>
      <c r="F5406" s="1" t="s">
        <v>11</v>
      </c>
      <c r="G5406" s="4">
        <f t="shared" si="84"/>
        <v>0.63784523513311764</v>
      </c>
    </row>
    <row r="5407" spans="1:7" x14ac:dyDescent="0.25">
      <c r="A5407" s="1" t="s">
        <v>142</v>
      </c>
      <c r="B5407" s="3">
        <v>45504</v>
      </c>
      <c r="C5407" s="2">
        <v>4993</v>
      </c>
      <c r="D5407" s="2">
        <v>5000</v>
      </c>
      <c r="E5407" s="2">
        <v>880</v>
      </c>
      <c r="F5407" s="1" t="s">
        <v>11</v>
      </c>
      <c r="G5407" s="4">
        <f t="shared" si="84"/>
        <v>0.91906557527821209</v>
      </c>
    </row>
    <row r="5408" spans="1:7" x14ac:dyDescent="0.25">
      <c r="A5408" s="1" t="s">
        <v>74</v>
      </c>
      <c r="B5408" s="3">
        <v>45504</v>
      </c>
      <c r="C5408" s="2">
        <v>374</v>
      </c>
      <c r="D5408" s="2">
        <v>182</v>
      </c>
      <c r="E5408" s="2">
        <v>167</v>
      </c>
      <c r="F5408" s="1" t="s">
        <v>11</v>
      </c>
      <c r="G5408" s="4">
        <f t="shared" si="84"/>
        <v>0.76901798063623794</v>
      </c>
    </row>
    <row r="5409" spans="1:7" x14ac:dyDescent="0.25">
      <c r="A5409" s="1" t="s">
        <v>186</v>
      </c>
      <c r="B5409" s="3">
        <v>45504</v>
      </c>
      <c r="C5409" s="2">
        <v>1324</v>
      </c>
      <c r="D5409" s="2">
        <v>163</v>
      </c>
      <c r="E5409" s="2">
        <v>693</v>
      </c>
      <c r="F5409" s="1" t="s">
        <v>11</v>
      </c>
      <c r="G5409" s="4">
        <f t="shared" si="84"/>
        <v>0.68211009174311932</v>
      </c>
    </row>
    <row r="5410" spans="1:7" x14ac:dyDescent="0.25">
      <c r="A5410" s="1" t="s">
        <v>136</v>
      </c>
      <c r="B5410" s="3">
        <v>45504</v>
      </c>
      <c r="C5410" s="2">
        <v>269</v>
      </c>
      <c r="D5410" s="2">
        <v>342</v>
      </c>
      <c r="E5410" s="2">
        <v>101</v>
      </c>
      <c r="F5410" s="1" t="s">
        <v>11</v>
      </c>
      <c r="G5410" s="4">
        <f t="shared" si="84"/>
        <v>0.8581460674157303</v>
      </c>
    </row>
    <row r="5411" spans="1:7" x14ac:dyDescent="0.25">
      <c r="A5411" s="1" t="s">
        <v>50</v>
      </c>
      <c r="B5411" s="3">
        <v>45504</v>
      </c>
      <c r="C5411" s="2">
        <v>149</v>
      </c>
      <c r="D5411" s="2">
        <v>386</v>
      </c>
      <c r="E5411" s="2">
        <v>118</v>
      </c>
      <c r="F5411" s="1" t="s">
        <v>11</v>
      </c>
      <c r="G5411" s="4">
        <f t="shared" si="84"/>
        <v>0.81929555895865236</v>
      </c>
    </row>
    <row r="5412" spans="1:7" x14ac:dyDescent="0.25">
      <c r="A5412" s="1" t="s">
        <v>130</v>
      </c>
      <c r="B5412" s="3">
        <v>45504</v>
      </c>
      <c r="C5412" s="2">
        <v>2335</v>
      </c>
      <c r="D5412" s="2">
        <v>1739</v>
      </c>
      <c r="E5412" s="2">
        <v>1724</v>
      </c>
      <c r="F5412" s="1" t="s">
        <v>11</v>
      </c>
      <c r="G5412" s="4">
        <f t="shared" si="84"/>
        <v>0.70265608830631254</v>
      </c>
    </row>
    <row r="5413" spans="1:7" x14ac:dyDescent="0.25">
      <c r="A5413" s="1" t="s">
        <v>124</v>
      </c>
      <c r="B5413" s="3">
        <v>45504</v>
      </c>
      <c r="C5413" s="2">
        <v>521</v>
      </c>
      <c r="D5413" s="2">
        <v>970</v>
      </c>
      <c r="E5413" s="2">
        <v>382</v>
      </c>
      <c r="F5413" s="1" t="s">
        <v>11</v>
      </c>
      <c r="G5413" s="4">
        <f t="shared" si="84"/>
        <v>0.79604911906033105</v>
      </c>
    </row>
    <row r="5414" spans="1:7" x14ac:dyDescent="0.25">
      <c r="A5414" s="1" t="s">
        <v>146</v>
      </c>
      <c r="B5414" s="3">
        <v>45504</v>
      </c>
      <c r="C5414" s="2">
        <v>602</v>
      </c>
      <c r="D5414" s="2">
        <v>246</v>
      </c>
      <c r="E5414" s="2">
        <v>193</v>
      </c>
      <c r="F5414" s="1" t="s">
        <v>11</v>
      </c>
      <c r="G5414" s="4">
        <f t="shared" si="84"/>
        <v>0.8146013448607109</v>
      </c>
    </row>
    <row r="5415" spans="1:7" x14ac:dyDescent="0.25">
      <c r="A5415" s="1" t="s">
        <v>134</v>
      </c>
      <c r="B5415" s="3">
        <v>45504</v>
      </c>
      <c r="C5415" s="2">
        <v>471</v>
      </c>
      <c r="D5415" s="2">
        <v>461</v>
      </c>
      <c r="E5415" s="2">
        <v>128</v>
      </c>
      <c r="F5415" s="1" t="s">
        <v>11</v>
      </c>
      <c r="G5415" s="4">
        <f t="shared" si="84"/>
        <v>0.87924528301886795</v>
      </c>
    </row>
    <row r="5416" spans="1:7" x14ac:dyDescent="0.25">
      <c r="A5416" s="1" t="s">
        <v>202</v>
      </c>
      <c r="B5416" s="3">
        <v>45504</v>
      </c>
      <c r="C5416" s="2">
        <v>1081</v>
      </c>
      <c r="D5416" s="2">
        <v>572</v>
      </c>
      <c r="E5416" s="2">
        <v>303</v>
      </c>
      <c r="F5416" s="1" t="s">
        <v>11</v>
      </c>
      <c r="G5416" s="4">
        <f t="shared" si="84"/>
        <v>0.84509202453987731</v>
      </c>
    </row>
    <row r="5417" spans="1:7" x14ac:dyDescent="0.25">
      <c r="A5417" s="1" t="s">
        <v>62</v>
      </c>
      <c r="B5417" s="3">
        <v>45504</v>
      </c>
      <c r="C5417" s="2">
        <v>308</v>
      </c>
      <c r="D5417" s="2">
        <v>107</v>
      </c>
      <c r="E5417" s="2">
        <v>146</v>
      </c>
      <c r="F5417" s="1" t="s">
        <v>11</v>
      </c>
      <c r="G5417" s="4">
        <f t="shared" si="84"/>
        <v>0.73975044563279857</v>
      </c>
    </row>
    <row r="5418" spans="1:7" x14ac:dyDescent="0.25">
      <c r="A5418" s="1" t="s">
        <v>32</v>
      </c>
      <c r="B5418" s="3">
        <v>45504</v>
      </c>
      <c r="C5418" s="2">
        <v>430</v>
      </c>
      <c r="D5418" s="2">
        <v>313</v>
      </c>
      <c r="E5418" s="2">
        <v>177</v>
      </c>
      <c r="F5418" s="1" t="s">
        <v>11</v>
      </c>
      <c r="G5418" s="4">
        <f t="shared" si="84"/>
        <v>0.80760869565217386</v>
      </c>
    </row>
    <row r="5419" spans="1:7" x14ac:dyDescent="0.25">
      <c r="A5419" s="1" t="s">
        <v>72</v>
      </c>
      <c r="B5419" s="3">
        <v>45504</v>
      </c>
      <c r="C5419" s="2">
        <v>212</v>
      </c>
      <c r="D5419" s="2">
        <v>321</v>
      </c>
      <c r="E5419" s="2">
        <v>100</v>
      </c>
      <c r="F5419" s="1" t="s">
        <v>11</v>
      </c>
      <c r="G5419" s="4">
        <f t="shared" si="84"/>
        <v>0.84202211690363349</v>
      </c>
    </row>
    <row r="5420" spans="1:7" x14ac:dyDescent="0.25">
      <c r="A5420" s="1" t="s">
        <v>26</v>
      </c>
      <c r="B5420" s="3">
        <v>45504</v>
      </c>
      <c r="C5420" s="2">
        <v>4213</v>
      </c>
      <c r="D5420" s="2">
        <v>2476</v>
      </c>
      <c r="E5420" s="2">
        <v>2161</v>
      </c>
      <c r="F5420" s="1" t="s">
        <v>11</v>
      </c>
      <c r="G5420" s="4">
        <f t="shared" si="84"/>
        <v>0.75581920903954802</v>
      </c>
    </row>
    <row r="5421" spans="1:7" x14ac:dyDescent="0.25">
      <c r="A5421" s="1" t="s">
        <v>172</v>
      </c>
      <c r="B5421" s="3">
        <v>45504</v>
      </c>
      <c r="C5421" s="2">
        <v>6689</v>
      </c>
      <c r="D5421" s="2">
        <v>5481</v>
      </c>
      <c r="E5421" s="2">
        <v>3763</v>
      </c>
      <c r="F5421" s="1" t="s">
        <v>11</v>
      </c>
      <c r="G5421" s="4">
        <f t="shared" si="84"/>
        <v>0.76382351095211198</v>
      </c>
    </row>
    <row r="5422" spans="1:7" x14ac:dyDescent="0.25">
      <c r="A5422" s="1" t="s">
        <v>90</v>
      </c>
      <c r="B5422" s="3">
        <v>45504</v>
      </c>
      <c r="C5422" s="2">
        <v>8038</v>
      </c>
      <c r="D5422" s="2">
        <v>6604</v>
      </c>
      <c r="E5422" s="2">
        <v>6806</v>
      </c>
      <c r="F5422" s="1" t="s">
        <v>11</v>
      </c>
      <c r="G5422" s="4">
        <f t="shared" si="84"/>
        <v>0.68267437523312202</v>
      </c>
    </row>
    <row r="5423" spans="1:7" x14ac:dyDescent="0.25">
      <c r="A5423" s="1" t="s">
        <v>182</v>
      </c>
      <c r="B5423" s="3">
        <v>45504</v>
      </c>
      <c r="C5423" s="2">
        <v>8594</v>
      </c>
      <c r="D5423" s="2">
        <v>6374</v>
      </c>
      <c r="E5423" s="2">
        <v>3223</v>
      </c>
      <c r="F5423" s="1" t="s">
        <v>11</v>
      </c>
      <c r="G5423" s="4">
        <f t="shared" si="84"/>
        <v>0.82282447364081135</v>
      </c>
    </row>
    <row r="5424" spans="1:7" x14ac:dyDescent="0.25">
      <c r="A5424" s="1" t="s">
        <v>34</v>
      </c>
      <c r="B5424" s="3">
        <v>45504</v>
      </c>
      <c r="C5424" s="2">
        <v>3802</v>
      </c>
      <c r="D5424" s="2">
        <v>3247</v>
      </c>
      <c r="E5424" s="2">
        <v>2497</v>
      </c>
      <c r="F5424" s="1" t="s">
        <v>11</v>
      </c>
      <c r="G5424" s="4">
        <f t="shared" si="84"/>
        <v>0.73842447098261055</v>
      </c>
    </row>
    <row r="5425" spans="1:7" x14ac:dyDescent="0.25">
      <c r="A5425" s="1" t="s">
        <v>132</v>
      </c>
      <c r="B5425" s="3">
        <v>45504</v>
      </c>
      <c r="C5425" s="2">
        <v>167</v>
      </c>
      <c r="D5425" s="2">
        <v>283</v>
      </c>
      <c r="E5425" s="2">
        <v>616</v>
      </c>
      <c r="F5425" s="1" t="s">
        <v>11</v>
      </c>
      <c r="G5425" s="4">
        <f t="shared" si="84"/>
        <v>0.42213883677298314</v>
      </c>
    </row>
    <row r="5426" spans="1:7" x14ac:dyDescent="0.25">
      <c r="A5426" s="1" t="s">
        <v>66</v>
      </c>
      <c r="B5426" s="3">
        <v>45504</v>
      </c>
      <c r="C5426" s="2">
        <v>123</v>
      </c>
      <c r="D5426" s="2">
        <v>191</v>
      </c>
      <c r="E5426" s="2">
        <v>1141</v>
      </c>
      <c r="F5426" s="1" t="s">
        <v>11</v>
      </c>
      <c r="G5426" s="4">
        <f t="shared" si="84"/>
        <v>0.21580756013745706</v>
      </c>
    </row>
    <row r="5427" spans="1:7" x14ac:dyDescent="0.25">
      <c r="A5427" s="1" t="s">
        <v>48</v>
      </c>
      <c r="B5427" s="3">
        <v>45504</v>
      </c>
      <c r="C5427" s="2">
        <v>810</v>
      </c>
      <c r="D5427" s="2">
        <v>932</v>
      </c>
      <c r="E5427" s="2">
        <v>590</v>
      </c>
      <c r="F5427" s="1" t="s">
        <v>11</v>
      </c>
      <c r="G5427" s="4">
        <f t="shared" si="84"/>
        <v>0.74699828473413377</v>
      </c>
    </row>
    <row r="5428" spans="1:7" x14ac:dyDescent="0.25">
      <c r="A5428" s="1" t="s">
        <v>70</v>
      </c>
      <c r="B5428" s="3">
        <v>45504</v>
      </c>
      <c r="C5428" s="2">
        <v>55</v>
      </c>
      <c r="D5428" s="2">
        <v>327</v>
      </c>
      <c r="E5428" s="2">
        <v>149</v>
      </c>
      <c r="F5428" s="1" t="s">
        <v>11</v>
      </c>
      <c r="G5428" s="4">
        <f t="shared" si="84"/>
        <v>0.71939736346516003</v>
      </c>
    </row>
    <row r="5429" spans="1:7" x14ac:dyDescent="0.25">
      <c r="A5429" s="1" t="s">
        <v>24</v>
      </c>
      <c r="B5429" s="3">
        <v>45504</v>
      </c>
      <c r="C5429" s="2">
        <v>40</v>
      </c>
      <c r="D5429" s="2">
        <v>170</v>
      </c>
      <c r="E5429" s="2">
        <v>331</v>
      </c>
      <c r="F5429" s="1" t="s">
        <v>11</v>
      </c>
      <c r="G5429" s="4">
        <f t="shared" si="84"/>
        <v>0.38817005545286504</v>
      </c>
    </row>
    <row r="5430" spans="1:7" x14ac:dyDescent="0.25">
      <c r="A5430" s="1" t="s">
        <v>78</v>
      </c>
      <c r="B5430" s="3">
        <v>45504</v>
      </c>
      <c r="C5430" s="2">
        <v>248</v>
      </c>
      <c r="D5430" s="2">
        <v>67</v>
      </c>
      <c r="E5430" s="2">
        <v>472</v>
      </c>
      <c r="F5430" s="1" t="s">
        <v>11</v>
      </c>
      <c r="G5430" s="4">
        <f t="shared" si="84"/>
        <v>0.40025412960609913</v>
      </c>
    </row>
    <row r="5431" spans="1:7" x14ac:dyDescent="0.25">
      <c r="A5431" s="1" t="s">
        <v>16</v>
      </c>
      <c r="B5431" s="3">
        <v>45504</v>
      </c>
      <c r="C5431" s="2">
        <v>141</v>
      </c>
      <c r="D5431" s="2">
        <v>82</v>
      </c>
      <c r="E5431" s="2">
        <v>12</v>
      </c>
      <c r="F5431" s="1" t="s">
        <v>11</v>
      </c>
      <c r="G5431" s="4">
        <f t="shared" si="84"/>
        <v>0.94893617021276599</v>
      </c>
    </row>
    <row r="5432" spans="1:7" x14ac:dyDescent="0.25">
      <c r="A5432" s="1" t="s">
        <v>64</v>
      </c>
      <c r="B5432" s="3">
        <v>45504</v>
      </c>
      <c r="C5432" s="2">
        <v>1420</v>
      </c>
      <c r="D5432" s="2">
        <v>1188</v>
      </c>
      <c r="E5432" s="2">
        <v>338</v>
      </c>
      <c r="F5432" s="1" t="s">
        <v>8</v>
      </c>
      <c r="G5432" s="4">
        <f t="shared" si="84"/>
        <v>0.88526816021724375</v>
      </c>
    </row>
    <row r="5433" spans="1:7" x14ac:dyDescent="0.25">
      <c r="A5433" s="1" t="s">
        <v>106</v>
      </c>
      <c r="B5433" s="3">
        <v>45504</v>
      </c>
      <c r="C5433" s="2">
        <v>817</v>
      </c>
      <c r="D5433" s="2">
        <v>632</v>
      </c>
      <c r="E5433" s="2">
        <v>293</v>
      </c>
      <c r="F5433" s="1" t="s">
        <v>8</v>
      </c>
      <c r="G5433" s="4">
        <f t="shared" si="84"/>
        <v>0.83180252583237657</v>
      </c>
    </row>
    <row r="5434" spans="1:7" x14ac:dyDescent="0.25">
      <c r="A5434" s="1" t="s">
        <v>198</v>
      </c>
      <c r="B5434" s="3">
        <v>45504</v>
      </c>
      <c r="C5434" s="2">
        <v>371</v>
      </c>
      <c r="D5434" s="2">
        <v>366</v>
      </c>
      <c r="E5434" s="2">
        <v>166</v>
      </c>
      <c r="F5434" s="1" t="s">
        <v>8</v>
      </c>
      <c r="G5434" s="4">
        <f t="shared" si="84"/>
        <v>0.81616832779623483</v>
      </c>
    </row>
    <row r="5435" spans="1:7" x14ac:dyDescent="0.25">
      <c r="A5435" s="1" t="s">
        <v>184</v>
      </c>
      <c r="B5435" s="3">
        <v>45504</v>
      </c>
      <c r="C5435" s="2">
        <v>334</v>
      </c>
      <c r="D5435" s="2">
        <v>320</v>
      </c>
      <c r="E5435" s="2">
        <v>120</v>
      </c>
      <c r="F5435" s="1" t="s">
        <v>8</v>
      </c>
      <c r="G5435" s="4">
        <f t="shared" si="84"/>
        <v>0.84496124031007747</v>
      </c>
    </row>
    <row r="5436" spans="1:7" x14ac:dyDescent="0.25">
      <c r="A5436" s="1" t="s">
        <v>150</v>
      </c>
      <c r="B5436" s="3">
        <v>45504</v>
      </c>
      <c r="C5436" s="2">
        <v>208</v>
      </c>
      <c r="D5436" s="2">
        <v>244</v>
      </c>
      <c r="E5436" s="2">
        <v>58</v>
      </c>
      <c r="F5436" s="1" t="s">
        <v>8</v>
      </c>
      <c r="G5436" s="4">
        <f t="shared" si="84"/>
        <v>0.88627450980392153</v>
      </c>
    </row>
    <row r="5437" spans="1:7" x14ac:dyDescent="0.25">
      <c r="A5437" s="1" t="s">
        <v>158</v>
      </c>
      <c r="B5437" s="3">
        <v>45504</v>
      </c>
      <c r="C5437" s="2">
        <v>1703</v>
      </c>
      <c r="D5437" s="2">
        <v>935</v>
      </c>
      <c r="E5437" s="2">
        <v>210</v>
      </c>
      <c r="F5437" s="1" t="s">
        <v>8</v>
      </c>
      <c r="G5437" s="4">
        <f t="shared" si="84"/>
        <v>0.9262640449438202</v>
      </c>
    </row>
    <row r="5438" spans="1:7" x14ac:dyDescent="0.25">
      <c r="A5438" s="1" t="s">
        <v>58</v>
      </c>
      <c r="B5438" s="3">
        <v>45504</v>
      </c>
      <c r="C5438" s="2">
        <v>583</v>
      </c>
      <c r="D5438" s="2">
        <v>579</v>
      </c>
      <c r="E5438" s="2">
        <v>158</v>
      </c>
      <c r="F5438" s="1" t="s">
        <v>8</v>
      </c>
      <c r="G5438" s="4">
        <f t="shared" si="84"/>
        <v>0.88030303030303025</v>
      </c>
    </row>
    <row r="5439" spans="1:7" x14ac:dyDescent="0.25">
      <c r="A5439" s="1" t="s">
        <v>104</v>
      </c>
      <c r="B5439" s="3">
        <v>45504</v>
      </c>
      <c r="C5439" s="2">
        <v>595</v>
      </c>
      <c r="D5439" s="2">
        <v>430</v>
      </c>
      <c r="E5439" s="2">
        <v>90</v>
      </c>
      <c r="F5439" s="1" t="s">
        <v>8</v>
      </c>
      <c r="G5439" s="4">
        <f t="shared" si="84"/>
        <v>0.91928251121076232</v>
      </c>
    </row>
    <row r="5440" spans="1:7" x14ac:dyDescent="0.25">
      <c r="A5440" s="1" t="s">
        <v>218</v>
      </c>
      <c r="B5440" s="3">
        <v>45504</v>
      </c>
      <c r="C5440" s="2">
        <v>494</v>
      </c>
      <c r="D5440" s="2">
        <v>290</v>
      </c>
      <c r="E5440" s="2">
        <v>270</v>
      </c>
      <c r="F5440" s="1" t="s">
        <v>8</v>
      </c>
      <c r="G5440" s="4">
        <f t="shared" si="84"/>
        <v>0.74383301707779881</v>
      </c>
    </row>
    <row r="5441" spans="1:7" x14ac:dyDescent="0.25">
      <c r="A5441" s="1" t="s">
        <v>20</v>
      </c>
      <c r="B5441" s="3">
        <v>45504</v>
      </c>
      <c r="C5441" s="2">
        <v>823</v>
      </c>
      <c r="D5441" s="2">
        <v>243</v>
      </c>
      <c r="E5441" s="2">
        <v>264</v>
      </c>
      <c r="F5441" s="1" t="s">
        <v>8</v>
      </c>
      <c r="G5441" s="4">
        <f t="shared" si="84"/>
        <v>0.80150375939849627</v>
      </c>
    </row>
    <row r="5442" spans="1:7" x14ac:dyDescent="0.25">
      <c r="A5442" s="1" t="s">
        <v>120</v>
      </c>
      <c r="B5442" s="3">
        <v>45504</v>
      </c>
      <c r="C5442" s="2">
        <v>700</v>
      </c>
      <c r="D5442" s="2">
        <v>484</v>
      </c>
      <c r="E5442" s="2">
        <v>480</v>
      </c>
      <c r="F5442" s="1" t="s">
        <v>8</v>
      </c>
      <c r="G5442" s="4">
        <f t="shared" ref="G5442:G5505" si="85">(C5442+D5442)/(C5442+D5442+E5442)</f>
        <v>0.71153846153846156</v>
      </c>
    </row>
    <row r="5443" spans="1:7" x14ac:dyDescent="0.25">
      <c r="A5443" s="1" t="s">
        <v>148</v>
      </c>
      <c r="B5443" s="3">
        <v>45504</v>
      </c>
      <c r="C5443" s="2">
        <v>398</v>
      </c>
      <c r="D5443" s="2">
        <v>382</v>
      </c>
      <c r="E5443" s="2">
        <v>144</v>
      </c>
      <c r="F5443" s="1" t="s">
        <v>8</v>
      </c>
      <c r="G5443" s="4">
        <f t="shared" si="85"/>
        <v>0.8441558441558441</v>
      </c>
    </row>
    <row r="5444" spans="1:7" x14ac:dyDescent="0.25">
      <c r="A5444" s="1" t="s">
        <v>38</v>
      </c>
      <c r="B5444" s="3">
        <v>45504</v>
      </c>
      <c r="C5444" s="2">
        <v>1664</v>
      </c>
      <c r="D5444" s="2">
        <v>1683</v>
      </c>
      <c r="E5444" s="2">
        <v>676</v>
      </c>
      <c r="F5444" s="1" t="s">
        <v>8</v>
      </c>
      <c r="G5444" s="4">
        <f t="shared" si="85"/>
        <v>0.83196619438230179</v>
      </c>
    </row>
    <row r="5445" spans="1:7" x14ac:dyDescent="0.25">
      <c r="A5445" s="1" t="s">
        <v>152</v>
      </c>
      <c r="B5445" s="3">
        <v>45504</v>
      </c>
      <c r="C5445" s="2">
        <v>790</v>
      </c>
      <c r="D5445" s="2">
        <v>1041</v>
      </c>
      <c r="E5445" s="2">
        <v>306</v>
      </c>
      <c r="F5445" s="1" t="s">
        <v>8</v>
      </c>
      <c r="G5445" s="4">
        <f t="shared" si="85"/>
        <v>0.85680861020121668</v>
      </c>
    </row>
    <row r="5446" spans="1:7" x14ac:dyDescent="0.25">
      <c r="A5446" s="1" t="s">
        <v>108</v>
      </c>
      <c r="B5446" s="3">
        <v>45504</v>
      </c>
      <c r="C5446" s="2">
        <v>219</v>
      </c>
      <c r="D5446" s="2">
        <v>105</v>
      </c>
      <c r="E5446" s="2">
        <v>53</v>
      </c>
      <c r="F5446" s="1" t="s">
        <v>8</v>
      </c>
      <c r="G5446" s="4">
        <f t="shared" si="85"/>
        <v>0.85941644562334218</v>
      </c>
    </row>
    <row r="5447" spans="1:7" x14ac:dyDescent="0.25">
      <c r="A5447" s="1" t="s">
        <v>14</v>
      </c>
      <c r="B5447" s="3">
        <v>45504</v>
      </c>
      <c r="C5447" s="2">
        <v>582</v>
      </c>
      <c r="D5447" s="2">
        <v>399</v>
      </c>
      <c r="E5447" s="2">
        <v>105</v>
      </c>
      <c r="F5447" s="1" t="s">
        <v>8</v>
      </c>
      <c r="G5447" s="4">
        <f t="shared" si="85"/>
        <v>0.90331491712707179</v>
      </c>
    </row>
    <row r="5448" spans="1:7" x14ac:dyDescent="0.25">
      <c r="A5448" s="1" t="s">
        <v>154</v>
      </c>
      <c r="B5448" s="3">
        <v>45504</v>
      </c>
      <c r="C5448" s="2">
        <v>1723</v>
      </c>
      <c r="D5448" s="2">
        <v>984</v>
      </c>
      <c r="E5448" s="2">
        <v>280</v>
      </c>
      <c r="F5448" s="1" t="s">
        <v>8</v>
      </c>
      <c r="G5448" s="4">
        <f t="shared" si="85"/>
        <v>0.90626046200200872</v>
      </c>
    </row>
    <row r="5449" spans="1:7" x14ac:dyDescent="0.25">
      <c r="A5449" s="1" t="s">
        <v>214</v>
      </c>
      <c r="B5449" s="3">
        <v>45504</v>
      </c>
      <c r="C5449" s="2">
        <v>423</v>
      </c>
      <c r="D5449" s="2">
        <v>324</v>
      </c>
      <c r="E5449" s="2">
        <v>140</v>
      </c>
      <c r="F5449" s="1" t="s">
        <v>8</v>
      </c>
      <c r="G5449" s="4">
        <f t="shared" si="85"/>
        <v>0.84216459977452085</v>
      </c>
    </row>
    <row r="5450" spans="1:7" x14ac:dyDescent="0.25">
      <c r="A5450" s="1" t="s">
        <v>140</v>
      </c>
      <c r="B5450" s="3">
        <v>45504</v>
      </c>
      <c r="C5450" s="2">
        <v>286</v>
      </c>
      <c r="D5450" s="2">
        <v>291</v>
      </c>
      <c r="E5450" s="2">
        <v>123</v>
      </c>
      <c r="F5450" s="1" t="s">
        <v>8</v>
      </c>
      <c r="G5450" s="4">
        <f t="shared" si="85"/>
        <v>0.82428571428571429</v>
      </c>
    </row>
    <row r="5451" spans="1:7" x14ac:dyDescent="0.25">
      <c r="A5451" s="1" t="s">
        <v>192</v>
      </c>
      <c r="B5451" s="3">
        <v>45504</v>
      </c>
      <c r="C5451" s="2">
        <v>915</v>
      </c>
      <c r="D5451" s="2">
        <v>444</v>
      </c>
      <c r="E5451" s="2">
        <v>79</v>
      </c>
      <c r="F5451" s="1" t="s">
        <v>8</v>
      </c>
      <c r="G5451" s="4">
        <f t="shared" si="85"/>
        <v>0.94506258692628653</v>
      </c>
    </row>
    <row r="5452" spans="1:7" x14ac:dyDescent="0.25">
      <c r="A5452" s="1" t="s">
        <v>76</v>
      </c>
      <c r="B5452" s="3">
        <v>45504</v>
      </c>
      <c r="C5452" s="2">
        <v>1491</v>
      </c>
      <c r="D5452" s="2">
        <v>941</v>
      </c>
      <c r="E5452" s="2">
        <v>253</v>
      </c>
      <c r="F5452" s="1" t="s">
        <v>8</v>
      </c>
      <c r="G5452" s="4">
        <f t="shared" si="85"/>
        <v>0.90577281191806336</v>
      </c>
    </row>
    <row r="5453" spans="1:7" x14ac:dyDescent="0.25">
      <c r="A5453" s="1" t="s">
        <v>208</v>
      </c>
      <c r="B5453" s="3">
        <v>45504</v>
      </c>
      <c r="C5453" s="2">
        <v>166</v>
      </c>
      <c r="D5453" s="2">
        <v>180</v>
      </c>
      <c r="E5453" s="2">
        <v>56</v>
      </c>
      <c r="F5453" s="1" t="s">
        <v>8</v>
      </c>
      <c r="G5453" s="4">
        <f t="shared" si="85"/>
        <v>0.86069651741293529</v>
      </c>
    </row>
    <row r="5454" spans="1:7" x14ac:dyDescent="0.25">
      <c r="A5454" s="1" t="s">
        <v>82</v>
      </c>
      <c r="B5454" s="3">
        <v>45504</v>
      </c>
      <c r="C5454" s="2">
        <v>756</v>
      </c>
      <c r="D5454" s="2">
        <v>582</v>
      </c>
      <c r="E5454" s="2">
        <v>117</v>
      </c>
      <c r="F5454" s="1" t="s">
        <v>8</v>
      </c>
      <c r="G5454" s="4">
        <f t="shared" si="85"/>
        <v>0.91958762886597933</v>
      </c>
    </row>
    <row r="5455" spans="1:7" x14ac:dyDescent="0.25">
      <c r="A5455" s="1" t="s">
        <v>54</v>
      </c>
      <c r="B5455" s="3">
        <v>45504</v>
      </c>
      <c r="C5455" s="2">
        <v>521</v>
      </c>
      <c r="D5455" s="2">
        <v>681</v>
      </c>
      <c r="E5455" s="2">
        <v>451</v>
      </c>
      <c r="F5455" s="1" t="s">
        <v>8</v>
      </c>
      <c r="G5455" s="4">
        <f t="shared" si="85"/>
        <v>0.72716273442226254</v>
      </c>
    </row>
    <row r="5456" spans="1:7" x14ac:dyDescent="0.25">
      <c r="A5456" s="1" t="s">
        <v>126</v>
      </c>
      <c r="B5456" s="3">
        <v>45504</v>
      </c>
      <c r="C5456" s="2">
        <v>985</v>
      </c>
      <c r="D5456" s="2">
        <v>1132</v>
      </c>
      <c r="E5456" s="2">
        <v>486</v>
      </c>
      <c r="F5456" s="1" t="s">
        <v>8</v>
      </c>
      <c r="G5456" s="4">
        <f t="shared" si="85"/>
        <v>0.81329235497502883</v>
      </c>
    </row>
    <row r="5457" spans="1:7" x14ac:dyDescent="0.25">
      <c r="A5457" s="1" t="s">
        <v>40</v>
      </c>
      <c r="B5457" s="3">
        <v>45504</v>
      </c>
      <c r="C5457" s="2">
        <v>1632</v>
      </c>
      <c r="D5457" s="2">
        <v>1015</v>
      </c>
      <c r="E5457" s="2">
        <v>392</v>
      </c>
      <c r="F5457" s="1" t="s">
        <v>8</v>
      </c>
      <c r="G5457" s="4">
        <f t="shared" si="85"/>
        <v>0.87101020072392232</v>
      </c>
    </row>
    <row r="5458" spans="1:7" x14ac:dyDescent="0.25">
      <c r="A5458" s="1" t="s">
        <v>138</v>
      </c>
      <c r="B5458" s="3">
        <v>45504</v>
      </c>
      <c r="C5458" s="2">
        <v>860</v>
      </c>
      <c r="D5458" s="2">
        <v>647</v>
      </c>
      <c r="E5458" s="2">
        <v>154</v>
      </c>
      <c r="F5458" s="1" t="s">
        <v>8</v>
      </c>
      <c r="G5458" s="4">
        <f t="shared" si="85"/>
        <v>0.9072847682119205</v>
      </c>
    </row>
    <row r="5459" spans="1:7" x14ac:dyDescent="0.25">
      <c r="A5459" s="1" t="s">
        <v>100</v>
      </c>
      <c r="B5459" s="3">
        <v>45504</v>
      </c>
      <c r="C5459" s="2">
        <v>1439</v>
      </c>
      <c r="D5459" s="2">
        <v>1321</v>
      </c>
      <c r="E5459" s="2">
        <v>205</v>
      </c>
      <c r="F5459" s="1" t="s">
        <v>8</v>
      </c>
      <c r="G5459" s="4">
        <f t="shared" si="85"/>
        <v>0.93086003372681281</v>
      </c>
    </row>
    <row r="5460" spans="1:7" x14ac:dyDescent="0.25">
      <c r="A5460" s="1" t="s">
        <v>122</v>
      </c>
      <c r="B5460" s="3">
        <v>45504</v>
      </c>
      <c r="C5460" s="2">
        <v>1891</v>
      </c>
      <c r="D5460" s="2">
        <v>1523</v>
      </c>
      <c r="E5460" s="2">
        <v>396</v>
      </c>
      <c r="F5460" s="1" t="s">
        <v>8</v>
      </c>
      <c r="G5460" s="4">
        <f t="shared" si="85"/>
        <v>0.89606299212598428</v>
      </c>
    </row>
    <row r="5461" spans="1:7" x14ac:dyDescent="0.25">
      <c r="A5461" s="1" t="s">
        <v>190</v>
      </c>
      <c r="B5461" s="3">
        <v>45504</v>
      </c>
      <c r="C5461" s="2">
        <v>3161</v>
      </c>
      <c r="D5461" s="2">
        <v>1986</v>
      </c>
      <c r="E5461" s="2">
        <v>449</v>
      </c>
      <c r="F5461" s="1" t="s">
        <v>8</v>
      </c>
      <c r="G5461" s="4">
        <f t="shared" si="85"/>
        <v>0.91976411722659046</v>
      </c>
    </row>
    <row r="5462" spans="1:7" x14ac:dyDescent="0.25">
      <c r="A5462" s="1" t="s">
        <v>170</v>
      </c>
      <c r="B5462" s="3">
        <v>45504</v>
      </c>
      <c r="C5462" s="2">
        <v>323</v>
      </c>
      <c r="D5462" s="2">
        <v>298</v>
      </c>
      <c r="E5462" s="2">
        <v>174</v>
      </c>
      <c r="F5462" s="1" t="s">
        <v>8</v>
      </c>
      <c r="G5462" s="4">
        <f t="shared" si="85"/>
        <v>0.78113207547169816</v>
      </c>
    </row>
    <row r="5463" spans="1:7" x14ac:dyDescent="0.25">
      <c r="A5463" s="1" t="s">
        <v>96</v>
      </c>
      <c r="B5463" s="3">
        <v>45504</v>
      </c>
      <c r="C5463" s="2">
        <v>2983</v>
      </c>
      <c r="D5463" s="2">
        <v>1430</v>
      </c>
      <c r="E5463" s="2">
        <v>1336</v>
      </c>
      <c r="F5463" s="1" t="s">
        <v>8</v>
      </c>
      <c r="G5463" s="4">
        <f t="shared" si="85"/>
        <v>0.76761175856670727</v>
      </c>
    </row>
    <row r="5464" spans="1:7" x14ac:dyDescent="0.25">
      <c r="A5464" s="1" t="s">
        <v>166</v>
      </c>
      <c r="B5464" s="3">
        <v>45504</v>
      </c>
      <c r="C5464" s="2">
        <v>2291</v>
      </c>
      <c r="D5464" s="2">
        <v>1684</v>
      </c>
      <c r="E5464" s="2">
        <v>1363</v>
      </c>
      <c r="F5464" s="1" t="s">
        <v>8</v>
      </c>
      <c r="G5464" s="4">
        <f t="shared" si="85"/>
        <v>0.74466092169351816</v>
      </c>
    </row>
    <row r="5465" spans="1:7" x14ac:dyDescent="0.25">
      <c r="A5465" s="1" t="s">
        <v>204</v>
      </c>
      <c r="B5465" s="3">
        <v>45504</v>
      </c>
      <c r="C5465" s="2">
        <v>1778</v>
      </c>
      <c r="D5465" s="2">
        <v>1376</v>
      </c>
      <c r="E5465" s="2">
        <v>524</v>
      </c>
      <c r="F5465" s="1" t="s">
        <v>8</v>
      </c>
      <c r="G5465" s="4">
        <f t="shared" si="85"/>
        <v>0.85753126699293092</v>
      </c>
    </row>
    <row r="5466" spans="1:7" x14ac:dyDescent="0.25">
      <c r="A5466" s="1" t="s">
        <v>220</v>
      </c>
      <c r="B5466" s="3">
        <v>45504</v>
      </c>
      <c r="C5466" s="2">
        <v>796</v>
      </c>
      <c r="D5466" s="2">
        <v>272</v>
      </c>
      <c r="E5466" s="2">
        <v>142</v>
      </c>
      <c r="F5466" s="1" t="s">
        <v>8</v>
      </c>
      <c r="G5466" s="4">
        <f t="shared" si="85"/>
        <v>0.88264462809917354</v>
      </c>
    </row>
    <row r="5467" spans="1:7" x14ac:dyDescent="0.25">
      <c r="A5467" s="1" t="s">
        <v>68</v>
      </c>
      <c r="B5467" s="3">
        <v>45504</v>
      </c>
      <c r="C5467" s="2">
        <v>1400</v>
      </c>
      <c r="D5467" s="2">
        <v>847</v>
      </c>
      <c r="E5467" s="2">
        <v>134</v>
      </c>
      <c r="F5467" s="1" t="s">
        <v>8</v>
      </c>
      <c r="G5467" s="4">
        <f t="shared" si="85"/>
        <v>0.94372112557748844</v>
      </c>
    </row>
    <row r="5468" spans="1:7" x14ac:dyDescent="0.25">
      <c r="A5468" s="1" t="s">
        <v>86</v>
      </c>
      <c r="B5468" s="3">
        <v>45504</v>
      </c>
      <c r="C5468" s="2">
        <v>3715</v>
      </c>
      <c r="D5468" s="2">
        <v>2487</v>
      </c>
      <c r="E5468" s="2">
        <v>638</v>
      </c>
      <c r="F5468" s="1" t="s">
        <v>8</v>
      </c>
      <c r="G5468" s="4">
        <f t="shared" si="85"/>
        <v>0.90672514619883038</v>
      </c>
    </row>
    <row r="5469" spans="1:7" x14ac:dyDescent="0.25">
      <c r="A5469" s="1" t="s">
        <v>112</v>
      </c>
      <c r="B5469" s="3">
        <v>45504</v>
      </c>
      <c r="C5469" s="2">
        <v>541</v>
      </c>
      <c r="D5469" s="2">
        <v>418</v>
      </c>
      <c r="E5469" s="2">
        <v>106</v>
      </c>
      <c r="F5469" s="1" t="s">
        <v>8</v>
      </c>
      <c r="G5469" s="4">
        <f t="shared" si="85"/>
        <v>0.9004694835680751</v>
      </c>
    </row>
    <row r="5470" spans="1:7" x14ac:dyDescent="0.25">
      <c r="A5470" s="1" t="s">
        <v>88</v>
      </c>
      <c r="B5470" s="3">
        <v>45504</v>
      </c>
      <c r="C5470" s="2">
        <v>955</v>
      </c>
      <c r="D5470" s="2">
        <v>709</v>
      </c>
      <c r="E5470" s="2">
        <v>209</v>
      </c>
      <c r="F5470" s="1" t="s">
        <v>8</v>
      </c>
      <c r="G5470" s="4">
        <f t="shared" si="85"/>
        <v>0.88841430859583559</v>
      </c>
    </row>
    <row r="5471" spans="1:7" x14ac:dyDescent="0.25">
      <c r="A5471" s="1" t="s">
        <v>10</v>
      </c>
      <c r="B5471" s="3">
        <v>45504</v>
      </c>
      <c r="C5471" s="2">
        <v>973</v>
      </c>
      <c r="D5471" s="2">
        <v>241</v>
      </c>
      <c r="E5471" s="2">
        <v>115</v>
      </c>
      <c r="F5471" s="1" t="s">
        <v>8</v>
      </c>
      <c r="G5471" s="4">
        <f t="shared" si="85"/>
        <v>0.9134687735139202</v>
      </c>
    </row>
    <row r="5472" spans="1:7" x14ac:dyDescent="0.25">
      <c r="A5472" s="1" t="s">
        <v>156</v>
      </c>
      <c r="B5472" s="3">
        <v>45504</v>
      </c>
      <c r="C5472" s="2">
        <v>659</v>
      </c>
      <c r="D5472" s="2">
        <v>667</v>
      </c>
      <c r="E5472" s="2">
        <v>387</v>
      </c>
      <c r="F5472" s="1" t="s">
        <v>8</v>
      </c>
      <c r="G5472" s="4">
        <f t="shared" si="85"/>
        <v>0.77408056042031526</v>
      </c>
    </row>
    <row r="5473" spans="1:7" x14ac:dyDescent="0.25">
      <c r="A5473" s="1" t="s">
        <v>212</v>
      </c>
      <c r="B5473" s="3">
        <v>45504</v>
      </c>
      <c r="C5473" s="2">
        <v>373</v>
      </c>
      <c r="D5473" s="2">
        <v>296</v>
      </c>
      <c r="E5473" s="2">
        <v>63</v>
      </c>
      <c r="F5473" s="1" t="s">
        <v>8</v>
      </c>
      <c r="G5473" s="4">
        <f t="shared" si="85"/>
        <v>0.91393442622950816</v>
      </c>
    </row>
    <row r="5474" spans="1:7" x14ac:dyDescent="0.25">
      <c r="A5474" s="1" t="s">
        <v>162</v>
      </c>
      <c r="B5474" s="3">
        <v>45504</v>
      </c>
      <c r="C5474" s="2">
        <v>2644</v>
      </c>
      <c r="D5474" s="2">
        <v>1463</v>
      </c>
      <c r="E5474" s="2">
        <v>988</v>
      </c>
      <c r="F5474" s="1" t="s">
        <v>8</v>
      </c>
      <c r="G5474" s="4">
        <f t="shared" si="85"/>
        <v>0.8060843964671246</v>
      </c>
    </row>
    <row r="5475" spans="1:7" x14ac:dyDescent="0.25">
      <c r="A5475" s="1" t="s">
        <v>114</v>
      </c>
      <c r="B5475" s="3">
        <v>45504</v>
      </c>
      <c r="C5475" s="2">
        <v>846</v>
      </c>
      <c r="D5475" s="2">
        <v>718</v>
      </c>
      <c r="E5475" s="2">
        <v>327</v>
      </c>
      <c r="F5475" s="1" t="s">
        <v>8</v>
      </c>
      <c r="G5475" s="4">
        <f t="shared" si="85"/>
        <v>0.82707562136435753</v>
      </c>
    </row>
    <row r="5476" spans="1:7" x14ac:dyDescent="0.25">
      <c r="A5476" s="1" t="s">
        <v>98</v>
      </c>
      <c r="B5476" s="3">
        <v>45504</v>
      </c>
      <c r="C5476" s="2">
        <v>292</v>
      </c>
      <c r="D5476" s="2">
        <v>352</v>
      </c>
      <c r="E5476" s="2">
        <v>110</v>
      </c>
      <c r="F5476" s="1" t="s">
        <v>8</v>
      </c>
      <c r="G5476" s="4">
        <f t="shared" si="85"/>
        <v>0.85411140583554379</v>
      </c>
    </row>
    <row r="5477" spans="1:7" x14ac:dyDescent="0.25">
      <c r="A5477" s="1" t="s">
        <v>56</v>
      </c>
      <c r="B5477" s="3">
        <v>45504</v>
      </c>
      <c r="C5477" s="2">
        <v>794</v>
      </c>
      <c r="D5477" s="2">
        <v>559</v>
      </c>
      <c r="E5477" s="2">
        <v>136</v>
      </c>
      <c r="F5477" s="1" t="s">
        <v>8</v>
      </c>
      <c r="G5477" s="4">
        <f t="shared" si="85"/>
        <v>0.90866353257219612</v>
      </c>
    </row>
    <row r="5478" spans="1:7" x14ac:dyDescent="0.25">
      <c r="A5478" s="1" t="s">
        <v>92</v>
      </c>
      <c r="B5478" s="3">
        <v>45504</v>
      </c>
      <c r="C5478" s="2">
        <v>65</v>
      </c>
      <c r="D5478" s="2">
        <v>125</v>
      </c>
      <c r="E5478" s="2">
        <v>54</v>
      </c>
      <c r="F5478" s="1" t="s">
        <v>8</v>
      </c>
      <c r="G5478" s="4">
        <f t="shared" si="85"/>
        <v>0.77868852459016391</v>
      </c>
    </row>
    <row r="5479" spans="1:7" x14ac:dyDescent="0.25">
      <c r="A5479" s="1" t="s">
        <v>42</v>
      </c>
      <c r="B5479" s="3">
        <v>45504</v>
      </c>
      <c r="C5479" s="2">
        <v>1037</v>
      </c>
      <c r="D5479" s="2">
        <v>1081</v>
      </c>
      <c r="E5479" s="2">
        <v>283</v>
      </c>
      <c r="F5479" s="1" t="s">
        <v>8</v>
      </c>
      <c r="G5479" s="4">
        <f t="shared" si="85"/>
        <v>0.88213244481466058</v>
      </c>
    </row>
    <row r="5480" spans="1:7" x14ac:dyDescent="0.25">
      <c r="A5480" s="1" t="s">
        <v>30</v>
      </c>
      <c r="B5480" s="3">
        <v>45504</v>
      </c>
      <c r="C5480" s="2">
        <v>617</v>
      </c>
      <c r="D5480" s="2">
        <v>845</v>
      </c>
      <c r="E5480" s="2">
        <v>116</v>
      </c>
      <c r="F5480" s="1" t="s">
        <v>8</v>
      </c>
      <c r="G5480" s="4">
        <f t="shared" si="85"/>
        <v>0.92648922686945501</v>
      </c>
    </row>
    <row r="5481" spans="1:7" x14ac:dyDescent="0.25">
      <c r="A5481" s="1" t="s">
        <v>188</v>
      </c>
      <c r="B5481" s="3">
        <v>45504</v>
      </c>
      <c r="C5481" s="2">
        <v>897</v>
      </c>
      <c r="D5481" s="2">
        <v>566</v>
      </c>
      <c r="E5481" s="2">
        <v>109</v>
      </c>
      <c r="F5481" s="1" t="s">
        <v>8</v>
      </c>
      <c r="G5481" s="4">
        <f t="shared" si="85"/>
        <v>0.9306615776081425</v>
      </c>
    </row>
    <row r="5482" spans="1:7" x14ac:dyDescent="0.25">
      <c r="A5482" s="1" t="s">
        <v>178</v>
      </c>
      <c r="B5482" s="3">
        <v>45504</v>
      </c>
      <c r="C5482" s="2">
        <v>428</v>
      </c>
      <c r="D5482" s="2">
        <v>333</v>
      </c>
      <c r="E5482" s="2">
        <v>121</v>
      </c>
      <c r="F5482" s="1" t="s">
        <v>8</v>
      </c>
      <c r="G5482" s="4">
        <f t="shared" si="85"/>
        <v>0.86281179138321995</v>
      </c>
    </row>
    <row r="5483" spans="1:7" x14ac:dyDescent="0.25">
      <c r="A5483" s="1" t="s">
        <v>46</v>
      </c>
      <c r="B5483" s="3">
        <v>45504</v>
      </c>
      <c r="C5483" s="2">
        <v>337</v>
      </c>
      <c r="D5483" s="2">
        <v>531</v>
      </c>
      <c r="E5483" s="2">
        <v>123</v>
      </c>
      <c r="F5483" s="1" t="s">
        <v>8</v>
      </c>
      <c r="G5483" s="4">
        <f t="shared" si="85"/>
        <v>0.87588294651866805</v>
      </c>
    </row>
    <row r="5484" spans="1:7" x14ac:dyDescent="0.25">
      <c r="A5484" s="1" t="s">
        <v>176</v>
      </c>
      <c r="B5484" s="3">
        <v>45504</v>
      </c>
      <c r="C5484" s="2">
        <v>551</v>
      </c>
      <c r="D5484" s="2">
        <v>526</v>
      </c>
      <c r="E5484" s="2">
        <v>411</v>
      </c>
      <c r="F5484" s="1" t="s">
        <v>8</v>
      </c>
      <c r="G5484" s="4">
        <f t="shared" si="85"/>
        <v>0.72379032258064513</v>
      </c>
    </row>
    <row r="5485" spans="1:7" x14ac:dyDescent="0.25">
      <c r="A5485" s="1" t="s">
        <v>28</v>
      </c>
      <c r="B5485" s="3">
        <v>45504</v>
      </c>
      <c r="C5485" s="2">
        <v>293</v>
      </c>
      <c r="D5485" s="2">
        <v>305</v>
      </c>
      <c r="E5485" s="2">
        <v>218</v>
      </c>
      <c r="F5485" s="1" t="s">
        <v>8</v>
      </c>
      <c r="G5485" s="4">
        <f t="shared" si="85"/>
        <v>0.73284313725490191</v>
      </c>
    </row>
    <row r="5486" spans="1:7" x14ac:dyDescent="0.25">
      <c r="A5486" s="1" t="s">
        <v>200</v>
      </c>
      <c r="B5486" s="3">
        <v>45504</v>
      </c>
      <c r="C5486" s="2">
        <v>1453</v>
      </c>
      <c r="D5486" s="2">
        <v>1255</v>
      </c>
      <c r="E5486" s="2">
        <v>352</v>
      </c>
      <c r="F5486" s="1" t="s">
        <v>8</v>
      </c>
      <c r="G5486" s="4">
        <f t="shared" si="85"/>
        <v>0.88496732026143787</v>
      </c>
    </row>
    <row r="5487" spans="1:7" x14ac:dyDescent="0.25">
      <c r="A5487" s="1" t="s">
        <v>116</v>
      </c>
      <c r="B5487" s="3">
        <v>45504</v>
      </c>
      <c r="C5487" s="2">
        <v>1256</v>
      </c>
      <c r="D5487" s="2">
        <v>1292</v>
      </c>
      <c r="E5487" s="2">
        <v>257</v>
      </c>
      <c r="F5487" s="1" t="s">
        <v>8</v>
      </c>
      <c r="G5487" s="4">
        <f t="shared" si="85"/>
        <v>0.90837789661319068</v>
      </c>
    </row>
    <row r="5488" spans="1:7" x14ac:dyDescent="0.25">
      <c r="A5488" s="1" t="s">
        <v>44</v>
      </c>
      <c r="B5488" s="3">
        <v>45504</v>
      </c>
      <c r="C5488" s="2">
        <v>478</v>
      </c>
      <c r="D5488" s="2">
        <v>194</v>
      </c>
      <c r="E5488" s="2">
        <v>208</v>
      </c>
      <c r="F5488" s="1" t="s">
        <v>8</v>
      </c>
      <c r="G5488" s="4">
        <f t="shared" si="85"/>
        <v>0.76363636363636367</v>
      </c>
    </row>
    <row r="5489" spans="1:7" x14ac:dyDescent="0.25">
      <c r="A5489" s="1" t="s">
        <v>110</v>
      </c>
      <c r="B5489" s="3">
        <v>45504</v>
      </c>
      <c r="C5489" s="2">
        <v>2459</v>
      </c>
      <c r="D5489" s="2">
        <v>1872</v>
      </c>
      <c r="E5489" s="2">
        <v>391</v>
      </c>
      <c r="F5489" s="1" t="s">
        <v>8</v>
      </c>
      <c r="G5489" s="4">
        <f t="shared" si="85"/>
        <v>0.91719610334603985</v>
      </c>
    </row>
    <row r="5490" spans="1:7" x14ac:dyDescent="0.25">
      <c r="A5490" s="1" t="s">
        <v>94</v>
      </c>
      <c r="B5490" s="3">
        <v>45504</v>
      </c>
      <c r="C5490" s="2">
        <v>2003</v>
      </c>
      <c r="D5490" s="2">
        <v>1391</v>
      </c>
      <c r="E5490" s="2">
        <v>828</v>
      </c>
      <c r="F5490" s="1" t="s">
        <v>8</v>
      </c>
      <c r="G5490" s="4">
        <f t="shared" si="85"/>
        <v>0.80388441496920893</v>
      </c>
    </row>
    <row r="5491" spans="1:7" x14ac:dyDescent="0.25">
      <c r="A5491" s="1" t="s">
        <v>80</v>
      </c>
      <c r="B5491" s="3">
        <v>45504</v>
      </c>
      <c r="C5491" s="2">
        <v>447</v>
      </c>
      <c r="D5491" s="2">
        <v>606</v>
      </c>
      <c r="E5491" s="2">
        <v>113</v>
      </c>
      <c r="F5491" s="1" t="s">
        <v>8</v>
      </c>
      <c r="G5491" s="4">
        <f t="shared" si="85"/>
        <v>0.9030874785591767</v>
      </c>
    </row>
    <row r="5492" spans="1:7" x14ac:dyDescent="0.25">
      <c r="A5492" s="1" t="s">
        <v>206</v>
      </c>
      <c r="B5492" s="3">
        <v>45504</v>
      </c>
      <c r="C5492" s="2">
        <v>1546</v>
      </c>
      <c r="D5492" s="2">
        <v>973</v>
      </c>
      <c r="E5492" s="2">
        <v>281</v>
      </c>
      <c r="F5492" s="1" t="s">
        <v>8</v>
      </c>
      <c r="G5492" s="4">
        <f t="shared" si="85"/>
        <v>0.89964285714285719</v>
      </c>
    </row>
    <row r="5493" spans="1:7" x14ac:dyDescent="0.25">
      <c r="A5493" s="1" t="s">
        <v>196</v>
      </c>
      <c r="B5493" s="3">
        <v>45504</v>
      </c>
      <c r="C5493" s="2">
        <v>964</v>
      </c>
      <c r="D5493" s="2">
        <v>646</v>
      </c>
      <c r="E5493" s="2">
        <v>338</v>
      </c>
      <c r="F5493" s="1" t="s">
        <v>8</v>
      </c>
      <c r="G5493" s="4">
        <f t="shared" si="85"/>
        <v>0.82648870636550309</v>
      </c>
    </row>
    <row r="5494" spans="1:7" x14ac:dyDescent="0.25">
      <c r="A5494" s="1" t="s">
        <v>180</v>
      </c>
      <c r="B5494" s="3">
        <v>45504</v>
      </c>
      <c r="C5494" s="2">
        <v>561</v>
      </c>
      <c r="D5494" s="2">
        <v>762</v>
      </c>
      <c r="E5494" s="2">
        <v>276</v>
      </c>
      <c r="F5494" s="1" t="s">
        <v>8</v>
      </c>
      <c r="G5494" s="4">
        <f t="shared" si="85"/>
        <v>0.82739212007504692</v>
      </c>
    </row>
    <row r="5495" spans="1:7" x14ac:dyDescent="0.25">
      <c r="A5495" s="1" t="s">
        <v>60</v>
      </c>
      <c r="B5495" s="3">
        <v>45504</v>
      </c>
      <c r="C5495" s="2">
        <v>400</v>
      </c>
      <c r="D5495" s="2">
        <v>356</v>
      </c>
      <c r="E5495" s="2">
        <v>66</v>
      </c>
      <c r="F5495" s="1" t="s">
        <v>8</v>
      </c>
      <c r="G5495" s="4">
        <f t="shared" si="85"/>
        <v>0.91970802919708028</v>
      </c>
    </row>
    <row r="5496" spans="1:7" x14ac:dyDescent="0.25">
      <c r="A5496" s="1" t="s">
        <v>102</v>
      </c>
      <c r="B5496" s="3">
        <v>45504</v>
      </c>
      <c r="C5496" s="2">
        <v>1330</v>
      </c>
      <c r="D5496" s="2">
        <v>1053</v>
      </c>
      <c r="E5496" s="2">
        <v>517</v>
      </c>
      <c r="F5496" s="1" t="s">
        <v>8</v>
      </c>
      <c r="G5496" s="4">
        <f t="shared" si="85"/>
        <v>0.82172413793103449</v>
      </c>
    </row>
    <row r="5497" spans="1:7" x14ac:dyDescent="0.25">
      <c r="A5497" s="1" t="s">
        <v>144</v>
      </c>
      <c r="B5497" s="3">
        <v>45504</v>
      </c>
      <c r="C5497" s="2">
        <v>1537</v>
      </c>
      <c r="D5497" s="2">
        <v>1524</v>
      </c>
      <c r="E5497" s="2">
        <v>449</v>
      </c>
      <c r="F5497" s="1" t="s">
        <v>8</v>
      </c>
      <c r="G5497" s="4">
        <f t="shared" si="85"/>
        <v>0.87207977207977205</v>
      </c>
    </row>
    <row r="5498" spans="1:7" x14ac:dyDescent="0.25">
      <c r="A5498" s="1" t="s">
        <v>164</v>
      </c>
      <c r="B5498" s="3">
        <v>45504</v>
      </c>
      <c r="C5498" s="2">
        <v>1162</v>
      </c>
      <c r="D5498" s="2">
        <v>998</v>
      </c>
      <c r="E5498" s="2">
        <v>512</v>
      </c>
      <c r="F5498" s="1" t="s">
        <v>8</v>
      </c>
      <c r="G5498" s="4">
        <f t="shared" si="85"/>
        <v>0.80838323353293418</v>
      </c>
    </row>
    <row r="5499" spans="1:7" x14ac:dyDescent="0.25">
      <c r="A5499" s="1" t="s">
        <v>36</v>
      </c>
      <c r="B5499" s="3">
        <v>45504</v>
      </c>
      <c r="C5499" s="2">
        <v>1943</v>
      </c>
      <c r="D5499" s="2">
        <v>2350</v>
      </c>
      <c r="E5499" s="2">
        <v>252</v>
      </c>
      <c r="F5499" s="1" t="s">
        <v>8</v>
      </c>
      <c r="G5499" s="4">
        <f t="shared" si="85"/>
        <v>0.94455445544554451</v>
      </c>
    </row>
    <row r="5500" spans="1:7" x14ac:dyDescent="0.25">
      <c r="A5500" s="1" t="s">
        <v>18</v>
      </c>
      <c r="B5500" s="3">
        <v>45504</v>
      </c>
      <c r="C5500" s="2">
        <v>332</v>
      </c>
      <c r="D5500" s="2">
        <v>349</v>
      </c>
      <c r="E5500" s="2">
        <v>271</v>
      </c>
      <c r="F5500" s="1" t="s">
        <v>8</v>
      </c>
      <c r="G5500" s="4">
        <f t="shared" si="85"/>
        <v>0.71533613445378152</v>
      </c>
    </row>
    <row r="5501" spans="1:7" x14ac:dyDescent="0.25">
      <c r="A5501" s="1" t="s">
        <v>118</v>
      </c>
      <c r="B5501" s="3">
        <v>45504</v>
      </c>
      <c r="C5501" s="2">
        <v>814</v>
      </c>
      <c r="D5501" s="2">
        <v>712</v>
      </c>
      <c r="E5501" s="2">
        <v>250</v>
      </c>
      <c r="F5501" s="1" t="s">
        <v>8</v>
      </c>
      <c r="G5501" s="4">
        <f t="shared" si="85"/>
        <v>0.85923423423423428</v>
      </c>
    </row>
    <row r="5502" spans="1:7" x14ac:dyDescent="0.25">
      <c r="A5502" s="1" t="s">
        <v>128</v>
      </c>
      <c r="B5502" s="3">
        <v>45504</v>
      </c>
      <c r="C5502" s="2">
        <v>844</v>
      </c>
      <c r="D5502" s="2">
        <v>935</v>
      </c>
      <c r="E5502" s="2">
        <v>331</v>
      </c>
      <c r="F5502" s="1" t="s">
        <v>8</v>
      </c>
      <c r="G5502" s="4">
        <f t="shared" si="85"/>
        <v>0.84312796208530805</v>
      </c>
    </row>
    <row r="5503" spans="1:7" x14ac:dyDescent="0.25">
      <c r="A5503" s="1" t="s">
        <v>52</v>
      </c>
      <c r="B5503" s="3">
        <v>45504</v>
      </c>
      <c r="C5503" s="2">
        <v>835</v>
      </c>
      <c r="D5503" s="2">
        <v>678</v>
      </c>
      <c r="E5503" s="2">
        <v>224</v>
      </c>
      <c r="F5503" s="1" t="s">
        <v>8</v>
      </c>
      <c r="G5503" s="4">
        <f t="shared" si="85"/>
        <v>0.871042026482441</v>
      </c>
    </row>
    <row r="5504" spans="1:7" x14ac:dyDescent="0.25">
      <c r="A5504" s="1" t="s">
        <v>194</v>
      </c>
      <c r="B5504" s="3">
        <v>45504</v>
      </c>
      <c r="C5504" s="2">
        <v>2129</v>
      </c>
      <c r="D5504" s="2">
        <v>761</v>
      </c>
      <c r="E5504" s="2">
        <v>937</v>
      </c>
      <c r="F5504" s="1" t="s">
        <v>8</v>
      </c>
      <c r="G5504" s="4">
        <f t="shared" si="85"/>
        <v>0.75516070028743143</v>
      </c>
    </row>
    <row r="5505" spans="1:7" x14ac:dyDescent="0.25">
      <c r="A5505" s="1" t="s">
        <v>168</v>
      </c>
      <c r="B5505" s="3">
        <v>45504</v>
      </c>
      <c r="C5505" s="2">
        <v>941</v>
      </c>
      <c r="D5505" s="2">
        <v>1089</v>
      </c>
      <c r="E5505" s="2">
        <v>553</v>
      </c>
      <c r="F5505" s="1" t="s">
        <v>8</v>
      </c>
      <c r="G5505" s="4">
        <f t="shared" si="85"/>
        <v>0.78590785907859073</v>
      </c>
    </row>
    <row r="5506" spans="1:7" x14ac:dyDescent="0.25">
      <c r="A5506" s="1" t="s">
        <v>174</v>
      </c>
      <c r="B5506" s="3">
        <v>45504</v>
      </c>
      <c r="C5506" s="2">
        <v>1347</v>
      </c>
      <c r="D5506" s="2">
        <v>1095</v>
      </c>
      <c r="E5506" s="2">
        <v>195</v>
      </c>
      <c r="F5506" s="1" t="s">
        <v>8</v>
      </c>
      <c r="G5506" s="4">
        <f t="shared" ref="G5506:G5569" si="86">(C5506+D5506)/(C5506+D5506+E5506)</f>
        <v>0.92605233219567695</v>
      </c>
    </row>
    <row r="5507" spans="1:7" x14ac:dyDescent="0.25">
      <c r="A5507" s="1" t="s">
        <v>142</v>
      </c>
      <c r="B5507" s="3">
        <v>45504</v>
      </c>
      <c r="C5507" s="2">
        <v>675</v>
      </c>
      <c r="D5507" s="2">
        <v>816</v>
      </c>
      <c r="E5507" s="2">
        <v>120</v>
      </c>
      <c r="F5507" s="1" t="s">
        <v>8</v>
      </c>
      <c r="G5507" s="4">
        <f t="shared" si="86"/>
        <v>0.92551210428305397</v>
      </c>
    </row>
    <row r="5508" spans="1:7" x14ac:dyDescent="0.25">
      <c r="A5508" s="1" t="s">
        <v>74</v>
      </c>
      <c r="B5508" s="3">
        <v>45504</v>
      </c>
      <c r="C5508" s="2">
        <v>512</v>
      </c>
      <c r="D5508" s="2">
        <v>385</v>
      </c>
      <c r="E5508" s="2">
        <v>169</v>
      </c>
      <c r="F5508" s="1" t="s">
        <v>8</v>
      </c>
      <c r="G5508" s="4">
        <f t="shared" si="86"/>
        <v>0.84146341463414631</v>
      </c>
    </row>
    <row r="5509" spans="1:7" x14ac:dyDescent="0.25">
      <c r="A5509" s="1" t="s">
        <v>186</v>
      </c>
      <c r="B5509" s="3">
        <v>45504</v>
      </c>
      <c r="C5509" s="2">
        <v>1098</v>
      </c>
      <c r="D5509" s="2">
        <v>523</v>
      </c>
      <c r="E5509" s="2">
        <v>165</v>
      </c>
      <c r="F5509" s="1" t="s">
        <v>8</v>
      </c>
      <c r="G5509" s="4">
        <f t="shared" si="86"/>
        <v>0.90761478163493836</v>
      </c>
    </row>
    <row r="5510" spans="1:7" x14ac:dyDescent="0.25">
      <c r="A5510" s="1" t="s">
        <v>136</v>
      </c>
      <c r="B5510" s="3">
        <v>45504</v>
      </c>
      <c r="C5510" s="2">
        <v>472</v>
      </c>
      <c r="D5510" s="2">
        <v>377</v>
      </c>
      <c r="E5510" s="2">
        <v>263</v>
      </c>
      <c r="F5510" s="1" t="s">
        <v>8</v>
      </c>
      <c r="G5510" s="4">
        <f t="shared" si="86"/>
        <v>0.76348920863309355</v>
      </c>
    </row>
    <row r="5511" spans="1:7" x14ac:dyDescent="0.25">
      <c r="A5511" s="1" t="s">
        <v>50</v>
      </c>
      <c r="B5511" s="3">
        <v>45504</v>
      </c>
      <c r="C5511" s="2">
        <v>305</v>
      </c>
      <c r="D5511" s="2">
        <v>307</v>
      </c>
      <c r="E5511" s="2">
        <v>265</v>
      </c>
      <c r="F5511" s="1" t="s">
        <v>8</v>
      </c>
      <c r="G5511" s="4">
        <f t="shared" si="86"/>
        <v>0.69783352337514248</v>
      </c>
    </row>
    <row r="5512" spans="1:7" x14ac:dyDescent="0.25">
      <c r="A5512" s="1" t="s">
        <v>130</v>
      </c>
      <c r="B5512" s="3">
        <v>45504</v>
      </c>
      <c r="C5512" s="2">
        <v>2261</v>
      </c>
      <c r="D5512" s="2">
        <v>1620</v>
      </c>
      <c r="E5512" s="2">
        <v>395</v>
      </c>
      <c r="F5512" s="1" t="s">
        <v>8</v>
      </c>
      <c r="G5512" s="4">
        <f t="shared" si="86"/>
        <v>0.90762394761459309</v>
      </c>
    </row>
    <row r="5513" spans="1:7" x14ac:dyDescent="0.25">
      <c r="A5513" s="1" t="s">
        <v>124</v>
      </c>
      <c r="B5513" s="3">
        <v>45504</v>
      </c>
      <c r="C5513" s="2">
        <v>1482</v>
      </c>
      <c r="D5513" s="2">
        <v>971</v>
      </c>
      <c r="E5513" s="2">
        <v>345</v>
      </c>
      <c r="F5513" s="1" t="s">
        <v>8</v>
      </c>
      <c r="G5513" s="4">
        <f t="shared" si="86"/>
        <v>0.8766976411722659</v>
      </c>
    </row>
    <row r="5514" spans="1:7" x14ac:dyDescent="0.25">
      <c r="A5514" s="1" t="s">
        <v>146</v>
      </c>
      <c r="B5514" s="3">
        <v>45504</v>
      </c>
      <c r="C5514" s="2">
        <v>1870</v>
      </c>
      <c r="D5514" s="2">
        <v>1246</v>
      </c>
      <c r="E5514" s="2">
        <v>385</v>
      </c>
      <c r="F5514" s="1" t="s">
        <v>8</v>
      </c>
      <c r="G5514" s="4">
        <f t="shared" si="86"/>
        <v>0.89003141959440157</v>
      </c>
    </row>
    <row r="5515" spans="1:7" x14ac:dyDescent="0.25">
      <c r="A5515" s="1" t="s">
        <v>134</v>
      </c>
      <c r="B5515" s="3">
        <v>45504</v>
      </c>
      <c r="C5515" s="2">
        <v>712</v>
      </c>
      <c r="D5515" s="2">
        <v>451</v>
      </c>
      <c r="E5515" s="2">
        <v>241</v>
      </c>
      <c r="F5515" s="1" t="s">
        <v>8</v>
      </c>
      <c r="G5515" s="4">
        <f t="shared" si="86"/>
        <v>0.82834757834757833</v>
      </c>
    </row>
    <row r="5516" spans="1:7" x14ac:dyDescent="0.25">
      <c r="A5516" s="1" t="s">
        <v>202</v>
      </c>
      <c r="B5516" s="3">
        <v>45504</v>
      </c>
      <c r="C5516" s="2">
        <v>567</v>
      </c>
      <c r="D5516" s="2">
        <v>223</v>
      </c>
      <c r="E5516" s="2">
        <v>151</v>
      </c>
      <c r="F5516" s="1" t="s">
        <v>8</v>
      </c>
      <c r="G5516" s="4">
        <f t="shared" si="86"/>
        <v>0.83953241232731135</v>
      </c>
    </row>
    <row r="5517" spans="1:7" x14ac:dyDescent="0.25">
      <c r="A5517" s="1" t="s">
        <v>62</v>
      </c>
      <c r="B5517" s="3">
        <v>45504</v>
      </c>
      <c r="C5517" s="2">
        <v>806</v>
      </c>
      <c r="D5517" s="2">
        <v>443</v>
      </c>
      <c r="E5517" s="2">
        <v>126</v>
      </c>
      <c r="F5517" s="1" t="s">
        <v>8</v>
      </c>
      <c r="G5517" s="4">
        <f t="shared" si="86"/>
        <v>0.90836363636363637</v>
      </c>
    </row>
    <row r="5518" spans="1:7" x14ac:dyDescent="0.25">
      <c r="A5518" s="1" t="s">
        <v>32</v>
      </c>
      <c r="B5518" s="3">
        <v>45504</v>
      </c>
      <c r="C5518" s="2">
        <v>775</v>
      </c>
      <c r="D5518" s="2">
        <v>657</v>
      </c>
      <c r="E5518" s="2">
        <v>222</v>
      </c>
      <c r="F5518" s="1" t="s">
        <v>8</v>
      </c>
      <c r="G5518" s="4">
        <f t="shared" si="86"/>
        <v>0.86577992744860943</v>
      </c>
    </row>
    <row r="5519" spans="1:7" x14ac:dyDescent="0.25">
      <c r="A5519" s="1" t="s">
        <v>72</v>
      </c>
      <c r="B5519" s="3">
        <v>45504</v>
      </c>
      <c r="C5519" s="2">
        <v>163</v>
      </c>
      <c r="D5519" s="2">
        <v>151</v>
      </c>
      <c r="E5519" s="2">
        <v>80</v>
      </c>
      <c r="F5519" s="1" t="s">
        <v>8</v>
      </c>
      <c r="G5519" s="4">
        <f t="shared" si="86"/>
        <v>0.79695431472081213</v>
      </c>
    </row>
    <row r="5520" spans="1:7" x14ac:dyDescent="0.25">
      <c r="A5520" s="1" t="s">
        <v>26</v>
      </c>
      <c r="B5520" s="3">
        <v>45504</v>
      </c>
      <c r="C5520" s="2">
        <v>1090</v>
      </c>
      <c r="D5520" s="2">
        <v>837</v>
      </c>
      <c r="E5520" s="2">
        <v>391</v>
      </c>
      <c r="F5520" s="1" t="s">
        <v>8</v>
      </c>
      <c r="G5520" s="4">
        <f t="shared" si="86"/>
        <v>0.83132010353753238</v>
      </c>
    </row>
    <row r="5521" spans="1:7" x14ac:dyDescent="0.25">
      <c r="A5521" s="1" t="s">
        <v>34</v>
      </c>
      <c r="B5521" s="3">
        <v>45504</v>
      </c>
      <c r="C5521" s="2">
        <v>724</v>
      </c>
      <c r="D5521" s="2">
        <v>908</v>
      </c>
      <c r="E5521" s="2">
        <v>138</v>
      </c>
      <c r="F5521" s="1" t="s">
        <v>8</v>
      </c>
      <c r="G5521" s="4">
        <f t="shared" si="86"/>
        <v>0.92203389830508475</v>
      </c>
    </row>
    <row r="5522" spans="1:7" x14ac:dyDescent="0.25">
      <c r="A5522" s="1" t="s">
        <v>132</v>
      </c>
      <c r="B5522" s="3">
        <v>45504</v>
      </c>
      <c r="C5522" s="2">
        <v>778</v>
      </c>
      <c r="D5522" s="2">
        <v>822</v>
      </c>
      <c r="E5522" s="2">
        <v>419</v>
      </c>
      <c r="F5522" s="1" t="s">
        <v>8</v>
      </c>
      <c r="G5522" s="4">
        <f t="shared" si="86"/>
        <v>0.79247152055473002</v>
      </c>
    </row>
    <row r="5523" spans="1:7" x14ac:dyDescent="0.25">
      <c r="A5523" s="1" t="s">
        <v>66</v>
      </c>
      <c r="B5523" s="3">
        <v>45504</v>
      </c>
      <c r="C5523" s="2">
        <v>746</v>
      </c>
      <c r="D5523" s="2">
        <v>516</v>
      </c>
      <c r="E5523" s="2">
        <v>302</v>
      </c>
      <c r="F5523" s="1" t="s">
        <v>8</v>
      </c>
      <c r="G5523" s="4">
        <f t="shared" si="86"/>
        <v>0.80690537084398972</v>
      </c>
    </row>
    <row r="5524" spans="1:7" x14ac:dyDescent="0.25">
      <c r="A5524" s="1" t="s">
        <v>48</v>
      </c>
      <c r="B5524" s="3">
        <v>45504</v>
      </c>
      <c r="C5524" s="2">
        <v>1559</v>
      </c>
      <c r="D5524" s="2">
        <v>1152</v>
      </c>
      <c r="E5524" s="2">
        <v>215</v>
      </c>
      <c r="F5524" s="1" t="s">
        <v>8</v>
      </c>
      <c r="G5524" s="4">
        <f t="shared" si="86"/>
        <v>0.92652084757347919</v>
      </c>
    </row>
    <row r="5525" spans="1:7" x14ac:dyDescent="0.25">
      <c r="A5525" s="1" t="s">
        <v>222</v>
      </c>
      <c r="B5525" s="3">
        <v>45504</v>
      </c>
      <c r="C5525" s="2">
        <v>20</v>
      </c>
      <c r="D5525" s="2">
        <v>4</v>
      </c>
      <c r="E5525" s="2">
        <v>4</v>
      </c>
      <c r="F5525" s="1" t="s">
        <v>8</v>
      </c>
      <c r="G5525" s="4">
        <f t="shared" si="86"/>
        <v>0.8571428571428571</v>
      </c>
    </row>
    <row r="5526" spans="1:7" x14ac:dyDescent="0.25">
      <c r="A5526" s="1" t="s">
        <v>70</v>
      </c>
      <c r="B5526" s="3">
        <v>45504</v>
      </c>
      <c r="C5526" s="2">
        <v>124</v>
      </c>
      <c r="D5526" s="2">
        <v>342</v>
      </c>
      <c r="E5526" s="2">
        <v>435</v>
      </c>
      <c r="F5526" s="1" t="s">
        <v>8</v>
      </c>
      <c r="G5526" s="4">
        <f t="shared" si="86"/>
        <v>0.51720310765815758</v>
      </c>
    </row>
    <row r="5527" spans="1:7" x14ac:dyDescent="0.25">
      <c r="A5527" s="1" t="s">
        <v>210</v>
      </c>
      <c r="B5527" s="3">
        <v>45504</v>
      </c>
      <c r="C5527" s="2">
        <v>225</v>
      </c>
      <c r="D5527" s="2">
        <v>325</v>
      </c>
      <c r="E5527" s="2">
        <v>53</v>
      </c>
      <c r="F5527" s="1" t="s">
        <v>8</v>
      </c>
      <c r="G5527" s="4">
        <f t="shared" si="86"/>
        <v>0.91210613598673296</v>
      </c>
    </row>
    <row r="5528" spans="1:7" x14ac:dyDescent="0.25">
      <c r="A5528" s="1" t="s">
        <v>24</v>
      </c>
      <c r="B5528" s="3">
        <v>45504</v>
      </c>
      <c r="C5528" s="2">
        <v>131</v>
      </c>
      <c r="D5528" s="2">
        <v>319</v>
      </c>
      <c r="E5528" s="2">
        <v>988</v>
      </c>
      <c r="F5528" s="1" t="s">
        <v>8</v>
      </c>
      <c r="G5528" s="4">
        <f t="shared" si="86"/>
        <v>0.31293463143254518</v>
      </c>
    </row>
    <row r="5529" spans="1:7" x14ac:dyDescent="0.25">
      <c r="A5529" s="1" t="s">
        <v>78</v>
      </c>
      <c r="B5529" s="3">
        <v>45504</v>
      </c>
      <c r="C5529" s="2">
        <v>319</v>
      </c>
      <c r="D5529" s="2">
        <v>248</v>
      </c>
      <c r="E5529" s="2">
        <v>109</v>
      </c>
      <c r="F5529" s="1" t="s">
        <v>8</v>
      </c>
      <c r="G5529" s="4">
        <f t="shared" si="86"/>
        <v>0.83875739644970415</v>
      </c>
    </row>
    <row r="5530" spans="1:7" x14ac:dyDescent="0.25">
      <c r="A5530" s="1" t="s">
        <v>16</v>
      </c>
      <c r="B5530" s="3">
        <v>45504</v>
      </c>
      <c r="C5530" s="2">
        <v>387</v>
      </c>
      <c r="D5530" s="2">
        <v>259</v>
      </c>
      <c r="E5530" s="2">
        <v>128</v>
      </c>
      <c r="F5530" s="1" t="s">
        <v>8</v>
      </c>
      <c r="G5530" s="4">
        <f t="shared" si="86"/>
        <v>0.83462532299741599</v>
      </c>
    </row>
    <row r="5531" spans="1:7" x14ac:dyDescent="0.25">
      <c r="A5531" s="1" t="s">
        <v>226</v>
      </c>
      <c r="B5531" s="3">
        <v>45535</v>
      </c>
      <c r="C5531" s="2">
        <v>0</v>
      </c>
      <c r="D5531" s="2">
        <v>0</v>
      </c>
      <c r="E5531" s="2">
        <v>0</v>
      </c>
      <c r="F5531" s="1" t="s">
        <v>8</v>
      </c>
      <c r="G5531" s="4" t="e">
        <f t="shared" si="86"/>
        <v>#DIV/0!</v>
      </c>
    </row>
    <row r="5532" spans="1:7" x14ac:dyDescent="0.25">
      <c r="A5532" s="1" t="s">
        <v>224</v>
      </c>
      <c r="B5532" s="3">
        <v>45535</v>
      </c>
      <c r="C5532" s="2">
        <v>0</v>
      </c>
      <c r="D5532" s="2">
        <v>0</v>
      </c>
      <c r="E5532" s="2">
        <v>0</v>
      </c>
      <c r="F5532" s="1" t="s">
        <v>8</v>
      </c>
      <c r="G5532" s="4" t="e">
        <f t="shared" si="86"/>
        <v>#DIV/0!</v>
      </c>
    </row>
    <row r="5533" spans="1:7" x14ac:dyDescent="0.25">
      <c r="A5533" s="1" t="s">
        <v>222</v>
      </c>
      <c r="B5533" s="3">
        <v>45535</v>
      </c>
      <c r="C5533" s="2">
        <v>0</v>
      </c>
      <c r="D5533" s="2">
        <v>0</v>
      </c>
      <c r="E5533" s="2" t="s">
        <v>13</v>
      </c>
      <c r="F5533" s="1" t="s">
        <v>11</v>
      </c>
      <c r="G5533" s="4" t="e">
        <f t="shared" si="86"/>
        <v>#VALUE!</v>
      </c>
    </row>
    <row r="5534" spans="1:7" x14ac:dyDescent="0.25">
      <c r="A5534" s="1" t="s">
        <v>22</v>
      </c>
      <c r="B5534" s="3">
        <v>45535</v>
      </c>
      <c r="C5534" s="2">
        <v>0</v>
      </c>
      <c r="D5534" s="2">
        <v>0</v>
      </c>
      <c r="E5534" s="2">
        <v>38</v>
      </c>
      <c r="F5534" s="1" t="s">
        <v>8</v>
      </c>
      <c r="G5534" s="4">
        <f t="shared" si="86"/>
        <v>0</v>
      </c>
    </row>
    <row r="5535" spans="1:7" x14ac:dyDescent="0.25">
      <c r="A5535" s="1" t="s">
        <v>216</v>
      </c>
      <c r="B5535" s="3">
        <v>45535</v>
      </c>
      <c r="C5535" s="2">
        <v>0</v>
      </c>
      <c r="D5535" s="2">
        <v>0</v>
      </c>
      <c r="E5535" s="2">
        <v>17</v>
      </c>
      <c r="F5535" s="1" t="s">
        <v>8</v>
      </c>
      <c r="G5535" s="4">
        <f t="shared" si="86"/>
        <v>0</v>
      </c>
    </row>
    <row r="5536" spans="1:7" x14ac:dyDescent="0.25">
      <c r="A5536" s="1" t="s">
        <v>7</v>
      </c>
      <c r="B5536" s="3">
        <v>45535</v>
      </c>
      <c r="C5536" s="2">
        <v>0</v>
      </c>
      <c r="D5536" s="2">
        <v>0</v>
      </c>
      <c r="E5536" s="2">
        <v>62</v>
      </c>
      <c r="F5536" s="1" t="s">
        <v>8</v>
      </c>
      <c r="G5536" s="4">
        <f t="shared" si="86"/>
        <v>0</v>
      </c>
    </row>
    <row r="5537" spans="1:7" x14ac:dyDescent="0.25">
      <c r="A5537" s="1" t="s">
        <v>84</v>
      </c>
      <c r="B5537" s="3">
        <v>45535</v>
      </c>
      <c r="C5537" s="2">
        <v>0</v>
      </c>
      <c r="D5537" s="2">
        <v>0</v>
      </c>
      <c r="E5537" s="2">
        <v>2678</v>
      </c>
      <c r="F5537" s="1" t="s">
        <v>8</v>
      </c>
      <c r="G5537" s="4">
        <f t="shared" si="86"/>
        <v>0</v>
      </c>
    </row>
    <row r="5538" spans="1:7" x14ac:dyDescent="0.25">
      <c r="A5538" s="1" t="s">
        <v>160</v>
      </c>
      <c r="B5538" s="3">
        <v>45535</v>
      </c>
      <c r="C5538" s="2">
        <v>0</v>
      </c>
      <c r="D5538" s="2">
        <v>0</v>
      </c>
      <c r="E5538" s="2">
        <v>413</v>
      </c>
      <c r="F5538" s="1" t="s">
        <v>11</v>
      </c>
      <c r="G5538" s="4">
        <f t="shared" si="86"/>
        <v>0</v>
      </c>
    </row>
    <row r="5539" spans="1:7" x14ac:dyDescent="0.25">
      <c r="A5539" s="1" t="s">
        <v>84</v>
      </c>
      <c r="B5539" s="3">
        <v>45535</v>
      </c>
      <c r="C5539" s="2">
        <v>0</v>
      </c>
      <c r="D5539" s="2">
        <v>0</v>
      </c>
      <c r="E5539" s="2">
        <v>895</v>
      </c>
      <c r="F5539" s="1" t="s">
        <v>11</v>
      </c>
      <c r="G5539" s="4">
        <f t="shared" si="86"/>
        <v>0</v>
      </c>
    </row>
    <row r="5540" spans="1:7" x14ac:dyDescent="0.25">
      <c r="A5540" s="1" t="s">
        <v>160</v>
      </c>
      <c r="B5540" s="3">
        <v>45535</v>
      </c>
      <c r="C5540" s="2">
        <v>0</v>
      </c>
      <c r="D5540" s="2">
        <v>0</v>
      </c>
      <c r="E5540" s="2">
        <v>1619</v>
      </c>
      <c r="F5540" s="1" t="s">
        <v>8</v>
      </c>
      <c r="G5540" s="4">
        <f t="shared" si="86"/>
        <v>0</v>
      </c>
    </row>
    <row r="5541" spans="1:7" x14ac:dyDescent="0.25">
      <c r="A5541" s="1" t="s">
        <v>64</v>
      </c>
      <c r="B5541" s="3">
        <v>45535</v>
      </c>
      <c r="C5541" s="2">
        <v>360</v>
      </c>
      <c r="D5541" s="2">
        <v>364</v>
      </c>
      <c r="E5541" s="2">
        <v>141</v>
      </c>
      <c r="F5541" s="1" t="s">
        <v>11</v>
      </c>
      <c r="G5541" s="4">
        <f t="shared" si="86"/>
        <v>0.83699421965317922</v>
      </c>
    </row>
    <row r="5542" spans="1:7" x14ac:dyDescent="0.25">
      <c r="A5542" s="1" t="s">
        <v>106</v>
      </c>
      <c r="B5542" s="3">
        <v>45535</v>
      </c>
      <c r="C5542" s="2">
        <v>607</v>
      </c>
      <c r="D5542" s="2">
        <v>639</v>
      </c>
      <c r="E5542" s="2">
        <v>463</v>
      </c>
      <c r="F5542" s="1" t="s">
        <v>11</v>
      </c>
      <c r="G5542" s="4">
        <f t="shared" si="86"/>
        <v>0.72908133411351672</v>
      </c>
    </row>
    <row r="5543" spans="1:7" x14ac:dyDescent="0.25">
      <c r="A5543" s="1" t="s">
        <v>198</v>
      </c>
      <c r="B5543" s="3">
        <v>45535</v>
      </c>
      <c r="C5543" s="2">
        <v>398</v>
      </c>
      <c r="D5543" s="2">
        <v>442</v>
      </c>
      <c r="E5543" s="2">
        <v>289</v>
      </c>
      <c r="F5543" s="1" t="s">
        <v>11</v>
      </c>
      <c r="G5543" s="4">
        <f t="shared" si="86"/>
        <v>0.74402125775022143</v>
      </c>
    </row>
    <row r="5544" spans="1:7" x14ac:dyDescent="0.25">
      <c r="A5544" s="1" t="s">
        <v>184</v>
      </c>
      <c r="B5544" s="3">
        <v>45535</v>
      </c>
      <c r="C5544" s="2">
        <v>136</v>
      </c>
      <c r="D5544" s="2">
        <v>100</v>
      </c>
      <c r="E5544" s="2">
        <v>73</v>
      </c>
      <c r="F5544" s="1" t="s">
        <v>11</v>
      </c>
      <c r="G5544" s="4">
        <f t="shared" si="86"/>
        <v>0.7637540453074434</v>
      </c>
    </row>
    <row r="5545" spans="1:7" x14ac:dyDescent="0.25">
      <c r="A5545" s="1" t="s">
        <v>150</v>
      </c>
      <c r="B5545" s="3">
        <v>45535</v>
      </c>
      <c r="C5545" s="2">
        <v>140</v>
      </c>
      <c r="D5545" s="2">
        <v>186</v>
      </c>
      <c r="E5545" s="2">
        <v>157</v>
      </c>
      <c r="F5545" s="1" t="s">
        <v>11</v>
      </c>
      <c r="G5545" s="4">
        <f t="shared" si="86"/>
        <v>0.67494824016563149</v>
      </c>
    </row>
    <row r="5546" spans="1:7" x14ac:dyDescent="0.25">
      <c r="A5546" s="1" t="s">
        <v>158</v>
      </c>
      <c r="B5546" s="3">
        <v>45535</v>
      </c>
      <c r="C5546" s="2">
        <v>3516</v>
      </c>
      <c r="D5546" s="2">
        <v>936</v>
      </c>
      <c r="E5546" s="2">
        <v>1479</v>
      </c>
      <c r="F5546" s="1" t="s">
        <v>11</v>
      </c>
      <c r="G5546" s="4">
        <f t="shared" si="86"/>
        <v>0.75063227111785535</v>
      </c>
    </row>
    <row r="5547" spans="1:7" x14ac:dyDescent="0.25">
      <c r="A5547" s="1" t="s">
        <v>58</v>
      </c>
      <c r="B5547" s="3">
        <v>45535</v>
      </c>
      <c r="C5547" s="2">
        <v>198</v>
      </c>
      <c r="D5547" s="2">
        <v>282</v>
      </c>
      <c r="E5547" s="2">
        <v>36</v>
      </c>
      <c r="F5547" s="1" t="s">
        <v>11</v>
      </c>
      <c r="G5547" s="4">
        <f t="shared" si="86"/>
        <v>0.93023255813953487</v>
      </c>
    </row>
    <row r="5548" spans="1:7" x14ac:dyDescent="0.25">
      <c r="A5548" s="1" t="s">
        <v>104</v>
      </c>
      <c r="B5548" s="3">
        <v>45535</v>
      </c>
      <c r="C5548" s="2">
        <v>155</v>
      </c>
      <c r="D5548" s="2">
        <v>132</v>
      </c>
      <c r="E5548" s="2">
        <v>270</v>
      </c>
      <c r="F5548" s="1" t="s">
        <v>11</v>
      </c>
      <c r="G5548" s="4">
        <f t="shared" si="86"/>
        <v>0.51526032315978454</v>
      </c>
    </row>
    <row r="5549" spans="1:7" x14ac:dyDescent="0.25">
      <c r="A5549" s="1" t="s">
        <v>218</v>
      </c>
      <c r="B5549" s="3">
        <v>45535</v>
      </c>
      <c r="C5549" s="2">
        <v>185</v>
      </c>
      <c r="D5549" s="2">
        <v>139</v>
      </c>
      <c r="E5549" s="2">
        <v>173</v>
      </c>
      <c r="F5549" s="1" t="s">
        <v>11</v>
      </c>
      <c r="G5549" s="4">
        <f t="shared" si="86"/>
        <v>0.65191146881287731</v>
      </c>
    </row>
    <row r="5550" spans="1:7" x14ac:dyDescent="0.25">
      <c r="A5550" s="1" t="s">
        <v>20</v>
      </c>
      <c r="B5550" s="3">
        <v>45535</v>
      </c>
      <c r="C5550" s="2">
        <v>930</v>
      </c>
      <c r="D5550" s="2">
        <v>75</v>
      </c>
      <c r="E5550" s="2">
        <v>386</v>
      </c>
      <c r="F5550" s="1" t="s">
        <v>11</v>
      </c>
      <c r="G5550" s="4">
        <f t="shared" si="86"/>
        <v>0.72250179726815245</v>
      </c>
    </row>
    <row r="5551" spans="1:7" x14ac:dyDescent="0.25">
      <c r="A5551" s="1" t="s">
        <v>120</v>
      </c>
      <c r="B5551" s="3">
        <v>45535</v>
      </c>
      <c r="C5551" s="2">
        <v>408</v>
      </c>
      <c r="D5551" s="2">
        <v>644</v>
      </c>
      <c r="E5551" s="2">
        <v>303</v>
      </c>
      <c r="F5551" s="1" t="s">
        <v>11</v>
      </c>
      <c r="G5551" s="4">
        <f t="shared" si="86"/>
        <v>0.77638376383763841</v>
      </c>
    </row>
    <row r="5552" spans="1:7" x14ac:dyDescent="0.25">
      <c r="A5552" s="1" t="s">
        <v>148</v>
      </c>
      <c r="B5552" s="3">
        <v>45535</v>
      </c>
      <c r="C5552" s="2">
        <v>157</v>
      </c>
      <c r="D5552" s="2">
        <v>193</v>
      </c>
      <c r="E5552" s="2">
        <v>25</v>
      </c>
      <c r="F5552" s="1" t="s">
        <v>11</v>
      </c>
      <c r="G5552" s="4">
        <f t="shared" si="86"/>
        <v>0.93333333333333335</v>
      </c>
    </row>
    <row r="5553" spans="1:7" x14ac:dyDescent="0.25">
      <c r="A5553" s="1" t="s">
        <v>38</v>
      </c>
      <c r="B5553" s="3">
        <v>45535</v>
      </c>
      <c r="C5553" s="2">
        <v>6160</v>
      </c>
      <c r="D5553" s="2">
        <v>4884</v>
      </c>
      <c r="E5553" s="2">
        <v>5775</v>
      </c>
      <c r="F5553" s="1" t="s">
        <v>11</v>
      </c>
      <c r="G5553" s="4">
        <f t="shared" si="86"/>
        <v>0.6566383257030739</v>
      </c>
    </row>
    <row r="5554" spans="1:7" x14ac:dyDescent="0.25">
      <c r="A5554" s="1" t="s">
        <v>152</v>
      </c>
      <c r="B5554" s="3">
        <v>45535</v>
      </c>
      <c r="C5554" s="2">
        <v>342</v>
      </c>
      <c r="D5554" s="2">
        <v>686</v>
      </c>
      <c r="E5554" s="2">
        <v>652</v>
      </c>
      <c r="F5554" s="1" t="s">
        <v>11</v>
      </c>
      <c r="G5554" s="4">
        <f t="shared" si="86"/>
        <v>0.61190476190476195</v>
      </c>
    </row>
    <row r="5555" spans="1:7" x14ac:dyDescent="0.25">
      <c r="A5555" s="1" t="s">
        <v>108</v>
      </c>
      <c r="B5555" s="3">
        <v>45535</v>
      </c>
      <c r="C5555" s="2">
        <v>70</v>
      </c>
      <c r="D5555" s="2">
        <v>73</v>
      </c>
      <c r="E5555" s="2">
        <v>32</v>
      </c>
      <c r="F5555" s="1" t="s">
        <v>11</v>
      </c>
      <c r="G5555" s="4">
        <f t="shared" si="86"/>
        <v>0.81714285714285717</v>
      </c>
    </row>
    <row r="5556" spans="1:7" x14ac:dyDescent="0.25">
      <c r="A5556" s="1" t="s">
        <v>14</v>
      </c>
      <c r="B5556" s="3">
        <v>45535</v>
      </c>
      <c r="C5556" s="2">
        <v>243</v>
      </c>
      <c r="D5556" s="2">
        <v>352</v>
      </c>
      <c r="E5556" s="2">
        <v>378</v>
      </c>
      <c r="F5556" s="1" t="s">
        <v>11</v>
      </c>
      <c r="G5556" s="4">
        <f t="shared" si="86"/>
        <v>0.61151079136690645</v>
      </c>
    </row>
    <row r="5557" spans="1:7" x14ac:dyDescent="0.25">
      <c r="A5557" s="1" t="s">
        <v>154</v>
      </c>
      <c r="B5557" s="3">
        <v>45535</v>
      </c>
      <c r="C5557" s="2">
        <v>934</v>
      </c>
      <c r="D5557" s="2">
        <v>533</v>
      </c>
      <c r="E5557" s="2">
        <v>443</v>
      </c>
      <c r="F5557" s="1" t="s">
        <v>11</v>
      </c>
      <c r="G5557" s="4">
        <f t="shared" si="86"/>
        <v>0.76806282722513086</v>
      </c>
    </row>
    <row r="5558" spans="1:7" x14ac:dyDescent="0.25">
      <c r="A5558" s="1" t="s">
        <v>214</v>
      </c>
      <c r="B5558" s="3">
        <v>45535</v>
      </c>
      <c r="C5558" s="2">
        <v>342</v>
      </c>
      <c r="D5558" s="2">
        <v>363</v>
      </c>
      <c r="E5558" s="2">
        <v>191</v>
      </c>
      <c r="F5558" s="1" t="s">
        <v>11</v>
      </c>
      <c r="G5558" s="4">
        <f t="shared" si="86"/>
        <v>0.7868303571428571</v>
      </c>
    </row>
    <row r="5559" spans="1:7" x14ac:dyDescent="0.25">
      <c r="A5559" s="1" t="s">
        <v>140</v>
      </c>
      <c r="B5559" s="3">
        <v>45535</v>
      </c>
      <c r="C5559" s="2">
        <v>247</v>
      </c>
      <c r="D5559" s="2">
        <v>372</v>
      </c>
      <c r="E5559" s="2">
        <v>66</v>
      </c>
      <c r="F5559" s="1" t="s">
        <v>11</v>
      </c>
      <c r="G5559" s="4">
        <f t="shared" si="86"/>
        <v>0.90364963503649631</v>
      </c>
    </row>
    <row r="5560" spans="1:7" x14ac:dyDescent="0.25">
      <c r="A5560" s="1" t="s">
        <v>192</v>
      </c>
      <c r="B5560" s="3">
        <v>45535</v>
      </c>
      <c r="C5560" s="2">
        <v>1019</v>
      </c>
      <c r="D5560" s="2">
        <v>655</v>
      </c>
      <c r="E5560" s="2">
        <v>162</v>
      </c>
      <c r="F5560" s="1" t="s">
        <v>11</v>
      </c>
      <c r="G5560" s="4">
        <f t="shared" si="86"/>
        <v>0.91176470588235292</v>
      </c>
    </row>
    <row r="5561" spans="1:7" x14ac:dyDescent="0.25">
      <c r="A5561" s="1" t="s">
        <v>76</v>
      </c>
      <c r="B5561" s="3">
        <v>45535</v>
      </c>
      <c r="C5561" s="2">
        <v>160</v>
      </c>
      <c r="D5561" s="2">
        <v>398</v>
      </c>
      <c r="E5561" s="2">
        <v>91</v>
      </c>
      <c r="F5561" s="1" t="s">
        <v>11</v>
      </c>
      <c r="G5561" s="4">
        <f t="shared" si="86"/>
        <v>0.8597842835130971</v>
      </c>
    </row>
    <row r="5562" spans="1:7" x14ac:dyDescent="0.25">
      <c r="A5562" s="1" t="s">
        <v>208</v>
      </c>
      <c r="B5562" s="3">
        <v>45535</v>
      </c>
      <c r="C5562" s="2">
        <v>23</v>
      </c>
      <c r="D5562" s="2">
        <v>59</v>
      </c>
      <c r="E5562" s="2">
        <v>19</v>
      </c>
      <c r="F5562" s="1" t="s">
        <v>11</v>
      </c>
      <c r="G5562" s="4">
        <f t="shared" si="86"/>
        <v>0.81188118811881194</v>
      </c>
    </row>
    <row r="5563" spans="1:7" x14ac:dyDescent="0.25">
      <c r="A5563" s="1" t="s">
        <v>82</v>
      </c>
      <c r="B5563" s="3">
        <v>45535</v>
      </c>
      <c r="C5563" s="2">
        <v>184</v>
      </c>
      <c r="D5563" s="2">
        <v>176</v>
      </c>
      <c r="E5563" s="2">
        <v>71</v>
      </c>
      <c r="F5563" s="1" t="s">
        <v>11</v>
      </c>
      <c r="G5563" s="4">
        <f t="shared" si="86"/>
        <v>0.83526682134570762</v>
      </c>
    </row>
    <row r="5564" spans="1:7" x14ac:dyDescent="0.25">
      <c r="A5564" s="1" t="s">
        <v>54</v>
      </c>
      <c r="B5564" s="3">
        <v>45535</v>
      </c>
      <c r="C5564" s="2">
        <v>469</v>
      </c>
      <c r="D5564" s="2">
        <v>641</v>
      </c>
      <c r="E5564" s="2">
        <v>274</v>
      </c>
      <c r="F5564" s="1" t="s">
        <v>11</v>
      </c>
      <c r="G5564" s="4">
        <f t="shared" si="86"/>
        <v>0.80202312138728327</v>
      </c>
    </row>
    <row r="5565" spans="1:7" x14ac:dyDescent="0.25">
      <c r="A5565" s="1" t="s">
        <v>126</v>
      </c>
      <c r="B5565" s="3">
        <v>45535</v>
      </c>
      <c r="C5565" s="2">
        <v>865</v>
      </c>
      <c r="D5565" s="2">
        <v>628</v>
      </c>
      <c r="E5565" s="2">
        <v>460</v>
      </c>
      <c r="F5565" s="1" t="s">
        <v>11</v>
      </c>
      <c r="G5565" s="4">
        <f t="shared" si="86"/>
        <v>0.76446492575524838</v>
      </c>
    </row>
    <row r="5566" spans="1:7" x14ac:dyDescent="0.25">
      <c r="A5566" s="1" t="s">
        <v>40</v>
      </c>
      <c r="B5566" s="3">
        <v>45535</v>
      </c>
      <c r="C5566" s="2">
        <v>650</v>
      </c>
      <c r="D5566" s="2">
        <v>250</v>
      </c>
      <c r="E5566" s="2">
        <v>350</v>
      </c>
      <c r="F5566" s="1" t="s">
        <v>11</v>
      </c>
      <c r="G5566" s="4">
        <f t="shared" si="86"/>
        <v>0.72</v>
      </c>
    </row>
    <row r="5567" spans="1:7" x14ac:dyDescent="0.25">
      <c r="A5567" s="1" t="s">
        <v>138</v>
      </c>
      <c r="B5567" s="3">
        <v>45535</v>
      </c>
      <c r="C5567" s="2">
        <v>468</v>
      </c>
      <c r="D5567" s="2">
        <v>440</v>
      </c>
      <c r="E5567" s="2">
        <v>434</v>
      </c>
      <c r="F5567" s="1" t="s">
        <v>11</v>
      </c>
      <c r="G5567" s="4">
        <f t="shared" si="86"/>
        <v>0.67660208643815201</v>
      </c>
    </row>
    <row r="5568" spans="1:7" x14ac:dyDescent="0.25">
      <c r="A5568" s="1" t="s">
        <v>100</v>
      </c>
      <c r="B5568" s="3">
        <v>45535</v>
      </c>
      <c r="C5568" s="2">
        <v>892</v>
      </c>
      <c r="D5568" s="2">
        <v>867</v>
      </c>
      <c r="E5568" s="2">
        <v>232</v>
      </c>
      <c r="F5568" s="1" t="s">
        <v>11</v>
      </c>
      <c r="G5568" s="4">
        <f t="shared" si="86"/>
        <v>0.88347564038171778</v>
      </c>
    </row>
    <row r="5569" spans="1:7" x14ac:dyDescent="0.25">
      <c r="A5569" s="1" t="s">
        <v>122</v>
      </c>
      <c r="B5569" s="3">
        <v>45535</v>
      </c>
      <c r="C5569" s="2">
        <v>597</v>
      </c>
      <c r="D5569" s="2">
        <v>607</v>
      </c>
      <c r="E5569" s="2">
        <v>362</v>
      </c>
      <c r="F5569" s="1" t="s">
        <v>11</v>
      </c>
      <c r="G5569" s="4">
        <f t="shared" si="86"/>
        <v>0.76883780332056195</v>
      </c>
    </row>
    <row r="5570" spans="1:7" x14ac:dyDescent="0.25">
      <c r="A5570" s="1" t="s">
        <v>190</v>
      </c>
      <c r="B5570" s="3">
        <v>45535</v>
      </c>
      <c r="C5570" s="2">
        <v>2597</v>
      </c>
      <c r="D5570" s="2">
        <v>873</v>
      </c>
      <c r="E5570" s="2">
        <v>530</v>
      </c>
      <c r="F5570" s="1" t="s">
        <v>11</v>
      </c>
      <c r="G5570" s="4">
        <f t="shared" ref="G5570:G5633" si="87">(C5570+D5570)/(C5570+D5570+E5570)</f>
        <v>0.86750000000000005</v>
      </c>
    </row>
    <row r="5571" spans="1:7" x14ac:dyDescent="0.25">
      <c r="A5571" s="1" t="s">
        <v>170</v>
      </c>
      <c r="B5571" s="3">
        <v>45535</v>
      </c>
      <c r="C5571" s="2">
        <v>122</v>
      </c>
      <c r="D5571" s="2">
        <v>139</v>
      </c>
      <c r="E5571" s="2">
        <v>18</v>
      </c>
      <c r="F5571" s="1" t="s">
        <v>11</v>
      </c>
      <c r="G5571" s="4">
        <f t="shared" si="87"/>
        <v>0.93548387096774188</v>
      </c>
    </row>
    <row r="5572" spans="1:7" x14ac:dyDescent="0.25">
      <c r="A5572" s="1" t="s">
        <v>96</v>
      </c>
      <c r="B5572" s="3">
        <v>45535</v>
      </c>
      <c r="C5572" s="2">
        <v>279</v>
      </c>
      <c r="D5572" s="2">
        <v>1551</v>
      </c>
      <c r="E5572" s="2">
        <v>1863</v>
      </c>
      <c r="F5572" s="1" t="s">
        <v>11</v>
      </c>
      <c r="G5572" s="4">
        <f t="shared" si="87"/>
        <v>0.49553208773354995</v>
      </c>
    </row>
    <row r="5573" spans="1:7" x14ac:dyDescent="0.25">
      <c r="A5573" s="1" t="s">
        <v>166</v>
      </c>
      <c r="B5573" s="3">
        <v>45535</v>
      </c>
      <c r="C5573" s="2">
        <v>1498</v>
      </c>
      <c r="D5573" s="2">
        <v>1372</v>
      </c>
      <c r="E5573" s="2">
        <v>687</v>
      </c>
      <c r="F5573" s="1" t="s">
        <v>11</v>
      </c>
      <c r="G5573" s="4">
        <f t="shared" si="87"/>
        <v>0.80685971324149564</v>
      </c>
    </row>
    <row r="5574" spans="1:7" x14ac:dyDescent="0.25">
      <c r="A5574" s="1" t="s">
        <v>204</v>
      </c>
      <c r="B5574" s="3">
        <v>45535</v>
      </c>
      <c r="C5574" s="2">
        <v>908</v>
      </c>
      <c r="D5574" s="2">
        <v>1273</v>
      </c>
      <c r="E5574" s="2">
        <v>4090</v>
      </c>
      <c r="F5574" s="1" t="s">
        <v>11</v>
      </c>
      <c r="G5574" s="4">
        <f t="shared" si="87"/>
        <v>0.34779142082602454</v>
      </c>
    </row>
    <row r="5575" spans="1:7" x14ac:dyDescent="0.25">
      <c r="A5575" s="1" t="s">
        <v>220</v>
      </c>
      <c r="B5575" s="3">
        <v>45535</v>
      </c>
      <c r="C5575" s="2">
        <v>115</v>
      </c>
      <c r="D5575" s="2">
        <v>69</v>
      </c>
      <c r="E5575" s="2">
        <v>172</v>
      </c>
      <c r="F5575" s="1" t="s">
        <v>11</v>
      </c>
      <c r="G5575" s="4">
        <f t="shared" si="87"/>
        <v>0.5168539325842697</v>
      </c>
    </row>
    <row r="5576" spans="1:7" x14ac:dyDescent="0.25">
      <c r="A5576" s="1" t="s">
        <v>68</v>
      </c>
      <c r="B5576" s="3">
        <v>45535</v>
      </c>
      <c r="C5576" s="2">
        <v>552</v>
      </c>
      <c r="D5576" s="2">
        <v>320</v>
      </c>
      <c r="E5576" s="2">
        <v>521</v>
      </c>
      <c r="F5576" s="1" t="s">
        <v>11</v>
      </c>
      <c r="G5576" s="4">
        <f t="shared" si="87"/>
        <v>0.62598707824838473</v>
      </c>
    </row>
    <row r="5577" spans="1:7" x14ac:dyDescent="0.25">
      <c r="A5577" s="1" t="s">
        <v>86</v>
      </c>
      <c r="B5577" s="3">
        <v>45535</v>
      </c>
      <c r="C5577" s="2">
        <v>2352</v>
      </c>
      <c r="D5577" s="2">
        <v>770</v>
      </c>
      <c r="E5577" s="2">
        <v>489</v>
      </c>
      <c r="F5577" s="1" t="s">
        <v>11</v>
      </c>
      <c r="G5577" s="4">
        <f t="shared" si="87"/>
        <v>0.86458044862918859</v>
      </c>
    </row>
    <row r="5578" spans="1:7" x14ac:dyDescent="0.25">
      <c r="A5578" s="1" t="s">
        <v>112</v>
      </c>
      <c r="B5578" s="3">
        <v>45535</v>
      </c>
      <c r="C5578" s="2">
        <v>247</v>
      </c>
      <c r="D5578" s="2">
        <v>107</v>
      </c>
      <c r="E5578" s="2">
        <v>101</v>
      </c>
      <c r="F5578" s="1" t="s">
        <v>11</v>
      </c>
      <c r="G5578" s="4">
        <f t="shared" si="87"/>
        <v>0.77802197802197803</v>
      </c>
    </row>
    <row r="5579" spans="1:7" x14ac:dyDescent="0.25">
      <c r="A5579" s="1" t="s">
        <v>88</v>
      </c>
      <c r="B5579" s="3">
        <v>45535</v>
      </c>
      <c r="C5579" s="2">
        <v>374</v>
      </c>
      <c r="D5579" s="2">
        <v>288</v>
      </c>
      <c r="E5579" s="2">
        <v>306</v>
      </c>
      <c r="F5579" s="1" t="s">
        <v>11</v>
      </c>
      <c r="G5579" s="4">
        <f t="shared" si="87"/>
        <v>0.68388429752066116</v>
      </c>
    </row>
    <row r="5580" spans="1:7" x14ac:dyDescent="0.25">
      <c r="A5580" s="1" t="s">
        <v>10</v>
      </c>
      <c r="B5580" s="3">
        <v>45535</v>
      </c>
      <c r="C5580" s="2">
        <v>427</v>
      </c>
      <c r="D5580" s="2">
        <v>204</v>
      </c>
      <c r="E5580" s="2">
        <v>108</v>
      </c>
      <c r="F5580" s="1" t="s">
        <v>11</v>
      </c>
      <c r="G5580" s="4">
        <f t="shared" si="87"/>
        <v>0.85385656292286871</v>
      </c>
    </row>
    <row r="5581" spans="1:7" x14ac:dyDescent="0.25">
      <c r="A5581" s="1" t="s">
        <v>156</v>
      </c>
      <c r="B5581" s="3">
        <v>45535</v>
      </c>
      <c r="C5581" s="2">
        <v>1557</v>
      </c>
      <c r="D5581" s="2">
        <v>696</v>
      </c>
      <c r="E5581" s="2">
        <v>890</v>
      </c>
      <c r="F5581" s="1" t="s">
        <v>11</v>
      </c>
      <c r="G5581" s="4">
        <f t="shared" si="87"/>
        <v>0.71683105313394846</v>
      </c>
    </row>
    <row r="5582" spans="1:7" x14ac:dyDescent="0.25">
      <c r="A5582" s="1" t="s">
        <v>212</v>
      </c>
      <c r="B5582" s="3">
        <v>45535</v>
      </c>
      <c r="C5582" s="2">
        <v>95</v>
      </c>
      <c r="D5582" s="2">
        <v>141</v>
      </c>
      <c r="E5582" s="2">
        <v>37</v>
      </c>
      <c r="F5582" s="1" t="s">
        <v>11</v>
      </c>
      <c r="G5582" s="4">
        <f t="shared" si="87"/>
        <v>0.86446886446886451</v>
      </c>
    </row>
    <row r="5583" spans="1:7" x14ac:dyDescent="0.25">
      <c r="A5583" s="1" t="s">
        <v>162</v>
      </c>
      <c r="B5583" s="3">
        <v>45535</v>
      </c>
      <c r="C5583" s="2">
        <v>2238</v>
      </c>
      <c r="D5583" s="2">
        <v>988</v>
      </c>
      <c r="E5583" s="2">
        <v>1337</v>
      </c>
      <c r="F5583" s="1" t="s">
        <v>11</v>
      </c>
      <c r="G5583" s="4">
        <f t="shared" si="87"/>
        <v>0.70699101468332237</v>
      </c>
    </row>
    <row r="5584" spans="1:7" x14ac:dyDescent="0.25">
      <c r="A5584" s="1" t="s">
        <v>114</v>
      </c>
      <c r="B5584" s="3">
        <v>45535</v>
      </c>
      <c r="C5584" s="2">
        <v>856</v>
      </c>
      <c r="D5584" s="2">
        <v>333</v>
      </c>
      <c r="E5584" s="2">
        <v>228</v>
      </c>
      <c r="F5584" s="1" t="s">
        <v>11</v>
      </c>
      <c r="G5584" s="4">
        <f t="shared" si="87"/>
        <v>0.83909668313338037</v>
      </c>
    </row>
    <row r="5585" spans="1:7" x14ac:dyDescent="0.25">
      <c r="A5585" s="1" t="s">
        <v>98</v>
      </c>
      <c r="B5585" s="3">
        <v>45535</v>
      </c>
      <c r="C5585" s="2">
        <v>30</v>
      </c>
      <c r="D5585" s="2">
        <v>82</v>
      </c>
      <c r="E5585" s="2">
        <v>41</v>
      </c>
      <c r="F5585" s="1" t="s">
        <v>11</v>
      </c>
      <c r="G5585" s="4">
        <f t="shared" si="87"/>
        <v>0.73202614379084963</v>
      </c>
    </row>
    <row r="5586" spans="1:7" x14ac:dyDescent="0.25">
      <c r="A5586" s="1" t="s">
        <v>56</v>
      </c>
      <c r="B5586" s="3">
        <v>45535</v>
      </c>
      <c r="C5586" s="2">
        <v>242</v>
      </c>
      <c r="D5586" s="2">
        <v>218</v>
      </c>
      <c r="E5586" s="2">
        <v>90</v>
      </c>
      <c r="F5586" s="1" t="s">
        <v>11</v>
      </c>
      <c r="G5586" s="4">
        <f t="shared" si="87"/>
        <v>0.83636363636363631</v>
      </c>
    </row>
    <row r="5587" spans="1:7" x14ac:dyDescent="0.25">
      <c r="A5587" s="1" t="s">
        <v>92</v>
      </c>
      <c r="B5587" s="3">
        <v>45535</v>
      </c>
      <c r="C5587" s="2">
        <v>24</v>
      </c>
      <c r="D5587" s="2">
        <v>45</v>
      </c>
      <c r="E5587" s="2">
        <v>2</v>
      </c>
      <c r="F5587" s="1" t="s">
        <v>11</v>
      </c>
      <c r="G5587" s="4">
        <f t="shared" si="87"/>
        <v>0.971830985915493</v>
      </c>
    </row>
    <row r="5588" spans="1:7" x14ac:dyDescent="0.25">
      <c r="A5588" s="1" t="s">
        <v>42</v>
      </c>
      <c r="B5588" s="3">
        <v>45535</v>
      </c>
      <c r="C5588" s="2">
        <v>1623</v>
      </c>
      <c r="D5588" s="2">
        <v>540</v>
      </c>
      <c r="E5588" s="2">
        <v>703</v>
      </c>
      <c r="F5588" s="1" t="s">
        <v>11</v>
      </c>
      <c r="G5588" s="4">
        <f t="shared" si="87"/>
        <v>0.7547103977669225</v>
      </c>
    </row>
    <row r="5589" spans="1:7" x14ac:dyDescent="0.25">
      <c r="A5589" s="1" t="s">
        <v>30</v>
      </c>
      <c r="B5589" s="3">
        <v>45535</v>
      </c>
      <c r="C5589" s="2">
        <v>331</v>
      </c>
      <c r="D5589" s="2">
        <v>239</v>
      </c>
      <c r="E5589" s="2">
        <v>621</v>
      </c>
      <c r="F5589" s="1" t="s">
        <v>11</v>
      </c>
      <c r="G5589" s="4">
        <f t="shared" si="87"/>
        <v>0.47858942065491183</v>
      </c>
    </row>
    <row r="5590" spans="1:7" x14ac:dyDescent="0.25">
      <c r="A5590" s="1" t="s">
        <v>188</v>
      </c>
      <c r="B5590" s="3">
        <v>45535</v>
      </c>
      <c r="C5590" s="2">
        <v>1109</v>
      </c>
      <c r="D5590" s="2">
        <v>537</v>
      </c>
      <c r="E5590" s="2">
        <v>662</v>
      </c>
      <c r="F5590" s="1" t="s">
        <v>11</v>
      </c>
      <c r="G5590" s="4">
        <f t="shared" si="87"/>
        <v>0.71317157712305024</v>
      </c>
    </row>
    <row r="5591" spans="1:7" x14ac:dyDescent="0.25">
      <c r="A5591" s="1" t="s">
        <v>178</v>
      </c>
      <c r="B5591" s="3">
        <v>45535</v>
      </c>
      <c r="C5591" s="2">
        <v>90</v>
      </c>
      <c r="D5591" s="2">
        <v>113</v>
      </c>
      <c r="E5591" s="2">
        <v>36</v>
      </c>
      <c r="F5591" s="1" t="s">
        <v>11</v>
      </c>
      <c r="G5591" s="4">
        <f t="shared" si="87"/>
        <v>0.84937238493723854</v>
      </c>
    </row>
    <row r="5592" spans="1:7" x14ac:dyDescent="0.25">
      <c r="A5592" s="1" t="s">
        <v>46</v>
      </c>
      <c r="B5592" s="3">
        <v>45535</v>
      </c>
      <c r="C5592" s="2">
        <v>159</v>
      </c>
      <c r="D5592" s="2">
        <v>285</v>
      </c>
      <c r="E5592" s="2">
        <v>75</v>
      </c>
      <c r="F5592" s="1" t="s">
        <v>11</v>
      </c>
      <c r="G5592" s="4">
        <f t="shared" si="87"/>
        <v>0.8554913294797688</v>
      </c>
    </row>
    <row r="5593" spans="1:7" x14ac:dyDescent="0.25">
      <c r="A5593" s="1" t="s">
        <v>176</v>
      </c>
      <c r="B5593" s="3">
        <v>45535</v>
      </c>
      <c r="C5593" s="2">
        <v>1512</v>
      </c>
      <c r="D5593" s="2">
        <v>1052</v>
      </c>
      <c r="E5593" s="2">
        <v>868</v>
      </c>
      <c r="F5593" s="1" t="s">
        <v>11</v>
      </c>
      <c r="G5593" s="4">
        <f t="shared" si="87"/>
        <v>0.74708624708624705</v>
      </c>
    </row>
    <row r="5594" spans="1:7" x14ac:dyDescent="0.25">
      <c r="A5594" s="1" t="s">
        <v>28</v>
      </c>
      <c r="B5594" s="3">
        <v>45535</v>
      </c>
      <c r="C5594" s="2">
        <v>95</v>
      </c>
      <c r="D5594" s="2">
        <v>234</v>
      </c>
      <c r="E5594" s="2">
        <v>32</v>
      </c>
      <c r="F5594" s="1" t="s">
        <v>11</v>
      </c>
      <c r="G5594" s="4">
        <f t="shared" si="87"/>
        <v>0.91135734072022156</v>
      </c>
    </row>
    <row r="5595" spans="1:7" x14ac:dyDescent="0.25">
      <c r="A5595" s="1" t="s">
        <v>200</v>
      </c>
      <c r="B5595" s="3">
        <v>45535</v>
      </c>
      <c r="C5595" s="2">
        <v>1045</v>
      </c>
      <c r="D5595" s="2">
        <v>700</v>
      </c>
      <c r="E5595" s="2">
        <v>706</v>
      </c>
      <c r="F5595" s="1" t="s">
        <v>11</v>
      </c>
      <c r="G5595" s="4">
        <f t="shared" si="87"/>
        <v>0.71195430436556506</v>
      </c>
    </row>
    <row r="5596" spans="1:7" x14ac:dyDescent="0.25">
      <c r="A5596" s="1" t="s">
        <v>116</v>
      </c>
      <c r="B5596" s="3">
        <v>45535</v>
      </c>
      <c r="C5596" s="2">
        <v>1023</v>
      </c>
      <c r="D5596" s="2">
        <v>808</v>
      </c>
      <c r="E5596" s="2">
        <v>1051</v>
      </c>
      <c r="F5596" s="1" t="s">
        <v>11</v>
      </c>
      <c r="G5596" s="4">
        <f t="shared" si="87"/>
        <v>0.63532269257460094</v>
      </c>
    </row>
    <row r="5597" spans="1:7" x14ac:dyDescent="0.25">
      <c r="A5597" s="1" t="s">
        <v>44</v>
      </c>
      <c r="B5597" s="3">
        <v>45535</v>
      </c>
      <c r="C5597" s="2">
        <v>431</v>
      </c>
      <c r="D5597" s="2">
        <v>127</v>
      </c>
      <c r="E5597" s="2">
        <v>88</v>
      </c>
      <c r="F5597" s="1" t="s">
        <v>11</v>
      </c>
      <c r="G5597" s="4">
        <f t="shared" si="87"/>
        <v>0.86377708978328172</v>
      </c>
    </row>
    <row r="5598" spans="1:7" x14ac:dyDescent="0.25">
      <c r="A5598" s="1" t="s">
        <v>110</v>
      </c>
      <c r="B5598" s="3">
        <v>45535</v>
      </c>
      <c r="C5598" s="2">
        <v>6992</v>
      </c>
      <c r="D5598" s="2">
        <v>5528</v>
      </c>
      <c r="E5598" s="2">
        <v>2337</v>
      </c>
      <c r="F5598" s="1" t="s">
        <v>11</v>
      </c>
      <c r="G5598" s="4">
        <f t="shared" si="87"/>
        <v>0.84270041058087097</v>
      </c>
    </row>
    <row r="5599" spans="1:7" x14ac:dyDescent="0.25">
      <c r="A5599" s="1" t="s">
        <v>94</v>
      </c>
      <c r="B5599" s="3">
        <v>45535</v>
      </c>
      <c r="C5599" s="2">
        <v>773</v>
      </c>
      <c r="D5599" s="2">
        <v>717</v>
      </c>
      <c r="E5599" s="2">
        <v>276</v>
      </c>
      <c r="F5599" s="1" t="s">
        <v>11</v>
      </c>
      <c r="G5599" s="4">
        <f t="shared" si="87"/>
        <v>0.8437146092865232</v>
      </c>
    </row>
    <row r="5600" spans="1:7" x14ac:dyDescent="0.25">
      <c r="A5600" s="1" t="s">
        <v>80</v>
      </c>
      <c r="B5600" s="3">
        <v>45535</v>
      </c>
      <c r="C5600" s="2">
        <v>233</v>
      </c>
      <c r="D5600" s="2">
        <v>345</v>
      </c>
      <c r="E5600" s="2">
        <v>179</v>
      </c>
      <c r="F5600" s="1" t="s">
        <v>11</v>
      </c>
      <c r="G5600" s="4">
        <f t="shared" si="87"/>
        <v>0.76354029062087181</v>
      </c>
    </row>
    <row r="5601" spans="1:7" x14ac:dyDescent="0.25">
      <c r="A5601" s="1" t="s">
        <v>206</v>
      </c>
      <c r="B5601" s="3">
        <v>45535</v>
      </c>
      <c r="C5601" s="2">
        <v>4746</v>
      </c>
      <c r="D5601" s="2">
        <v>3126</v>
      </c>
      <c r="E5601" s="2">
        <v>2548</v>
      </c>
      <c r="F5601" s="1" t="s">
        <v>11</v>
      </c>
      <c r="G5601" s="4">
        <f t="shared" si="87"/>
        <v>0.75547024952015351</v>
      </c>
    </row>
    <row r="5602" spans="1:7" x14ac:dyDescent="0.25">
      <c r="A5602" s="1" t="s">
        <v>196</v>
      </c>
      <c r="B5602" s="3">
        <v>45535</v>
      </c>
      <c r="C5602" s="2">
        <v>1862</v>
      </c>
      <c r="D5602" s="2">
        <v>775</v>
      </c>
      <c r="E5602" s="2">
        <v>448</v>
      </c>
      <c r="F5602" s="1" t="s">
        <v>11</v>
      </c>
      <c r="G5602" s="4">
        <f t="shared" si="87"/>
        <v>0.85478119935170183</v>
      </c>
    </row>
    <row r="5603" spans="1:7" x14ac:dyDescent="0.25">
      <c r="A5603" s="1" t="s">
        <v>180</v>
      </c>
      <c r="B5603" s="3">
        <v>45535</v>
      </c>
      <c r="C5603" s="2">
        <v>1022</v>
      </c>
      <c r="D5603" s="2">
        <v>988</v>
      </c>
      <c r="E5603" s="2">
        <v>356</v>
      </c>
      <c r="F5603" s="1" t="s">
        <v>11</v>
      </c>
      <c r="G5603" s="4">
        <f t="shared" si="87"/>
        <v>0.84953508030431102</v>
      </c>
    </row>
    <row r="5604" spans="1:7" x14ac:dyDescent="0.25">
      <c r="A5604" s="1" t="s">
        <v>60</v>
      </c>
      <c r="B5604" s="3">
        <v>45535</v>
      </c>
      <c r="C5604" s="2">
        <v>312</v>
      </c>
      <c r="D5604" s="2">
        <v>314</v>
      </c>
      <c r="E5604" s="2">
        <v>97</v>
      </c>
      <c r="F5604" s="1" t="s">
        <v>11</v>
      </c>
      <c r="G5604" s="4">
        <f t="shared" si="87"/>
        <v>0.8658367911479945</v>
      </c>
    </row>
    <row r="5605" spans="1:7" x14ac:dyDescent="0.25">
      <c r="A5605" s="1" t="s">
        <v>102</v>
      </c>
      <c r="B5605" s="3">
        <v>45535</v>
      </c>
      <c r="C5605" s="2">
        <v>374</v>
      </c>
      <c r="D5605" s="2">
        <v>571</v>
      </c>
      <c r="E5605" s="2">
        <v>439</v>
      </c>
      <c r="F5605" s="1" t="s">
        <v>11</v>
      </c>
      <c r="G5605" s="4">
        <f t="shared" si="87"/>
        <v>0.68280346820809246</v>
      </c>
    </row>
    <row r="5606" spans="1:7" x14ac:dyDescent="0.25">
      <c r="A5606" s="1" t="s">
        <v>144</v>
      </c>
      <c r="B5606" s="3">
        <v>45535</v>
      </c>
      <c r="C5606" s="2">
        <v>703</v>
      </c>
      <c r="D5606" s="2">
        <v>1162</v>
      </c>
      <c r="E5606" s="2">
        <v>602</v>
      </c>
      <c r="F5606" s="1" t="s">
        <v>11</v>
      </c>
      <c r="G5606" s="4">
        <f t="shared" si="87"/>
        <v>0.75597892176732873</v>
      </c>
    </row>
    <row r="5607" spans="1:7" x14ac:dyDescent="0.25">
      <c r="A5607" s="1" t="s">
        <v>164</v>
      </c>
      <c r="B5607" s="3">
        <v>45535</v>
      </c>
      <c r="C5607" s="2">
        <v>1050</v>
      </c>
      <c r="D5607" s="2">
        <v>577</v>
      </c>
      <c r="E5607" s="2">
        <v>286</v>
      </c>
      <c r="F5607" s="1" t="s">
        <v>11</v>
      </c>
      <c r="G5607" s="4">
        <f t="shared" si="87"/>
        <v>0.85049660219550449</v>
      </c>
    </row>
    <row r="5608" spans="1:7" x14ac:dyDescent="0.25">
      <c r="A5608" s="1" t="s">
        <v>36</v>
      </c>
      <c r="B5608" s="3">
        <v>45535</v>
      </c>
      <c r="C5608" s="2">
        <v>6141</v>
      </c>
      <c r="D5608" s="2">
        <v>2184</v>
      </c>
      <c r="E5608" s="2">
        <v>1931</v>
      </c>
      <c r="F5608" s="1" t="s">
        <v>11</v>
      </c>
      <c r="G5608" s="4">
        <f t="shared" si="87"/>
        <v>0.81171996879875197</v>
      </c>
    </row>
    <row r="5609" spans="1:7" x14ac:dyDescent="0.25">
      <c r="A5609" s="1" t="s">
        <v>18</v>
      </c>
      <c r="B5609" s="3">
        <v>45535</v>
      </c>
      <c r="C5609" s="2">
        <v>127</v>
      </c>
      <c r="D5609" s="2">
        <v>114</v>
      </c>
      <c r="E5609" s="2">
        <v>198</v>
      </c>
      <c r="F5609" s="1" t="s">
        <v>11</v>
      </c>
      <c r="G5609" s="4">
        <f t="shared" si="87"/>
        <v>0.54897494305239181</v>
      </c>
    </row>
    <row r="5610" spans="1:7" x14ac:dyDescent="0.25">
      <c r="A5610" s="1" t="s">
        <v>118</v>
      </c>
      <c r="B5610" s="3">
        <v>45535</v>
      </c>
      <c r="C5610" s="2">
        <v>371</v>
      </c>
      <c r="D5610" s="2">
        <v>318</v>
      </c>
      <c r="E5610" s="2">
        <v>370</v>
      </c>
      <c r="F5610" s="1" t="s">
        <v>11</v>
      </c>
      <c r="G5610" s="4">
        <f t="shared" si="87"/>
        <v>0.65061378659112368</v>
      </c>
    </row>
    <row r="5611" spans="1:7" x14ac:dyDescent="0.25">
      <c r="A5611" s="1" t="s">
        <v>128</v>
      </c>
      <c r="B5611" s="3">
        <v>45535</v>
      </c>
      <c r="C5611" s="2">
        <v>712</v>
      </c>
      <c r="D5611" s="2">
        <v>846</v>
      </c>
      <c r="E5611" s="2">
        <v>273</v>
      </c>
      <c r="F5611" s="1" t="s">
        <v>11</v>
      </c>
      <c r="G5611" s="4">
        <f t="shared" si="87"/>
        <v>0.85090114691425456</v>
      </c>
    </row>
    <row r="5612" spans="1:7" x14ac:dyDescent="0.25">
      <c r="A5612" s="1" t="s">
        <v>52</v>
      </c>
      <c r="B5612" s="3">
        <v>45535</v>
      </c>
      <c r="C5612" s="2">
        <v>481</v>
      </c>
      <c r="D5612" s="2">
        <v>283</v>
      </c>
      <c r="E5612" s="2">
        <v>132</v>
      </c>
      <c r="F5612" s="1" t="s">
        <v>11</v>
      </c>
      <c r="G5612" s="4">
        <f t="shared" si="87"/>
        <v>0.8526785714285714</v>
      </c>
    </row>
    <row r="5613" spans="1:7" x14ac:dyDescent="0.25">
      <c r="A5613" s="1" t="s">
        <v>194</v>
      </c>
      <c r="B5613" s="3">
        <v>45535</v>
      </c>
      <c r="C5613" s="2">
        <v>1228</v>
      </c>
      <c r="D5613" s="2">
        <v>547</v>
      </c>
      <c r="E5613" s="2">
        <v>1050</v>
      </c>
      <c r="F5613" s="1" t="s">
        <v>11</v>
      </c>
      <c r="G5613" s="4">
        <f t="shared" si="87"/>
        <v>0.62831858407079644</v>
      </c>
    </row>
    <row r="5614" spans="1:7" x14ac:dyDescent="0.25">
      <c r="A5614" s="1" t="s">
        <v>22</v>
      </c>
      <c r="B5614" s="3">
        <v>45535</v>
      </c>
      <c r="C5614" s="2">
        <v>12633</v>
      </c>
      <c r="D5614" s="2">
        <v>6547</v>
      </c>
      <c r="E5614" s="2">
        <v>8461</v>
      </c>
      <c r="F5614" s="1" t="s">
        <v>11</v>
      </c>
      <c r="G5614" s="4">
        <f t="shared" si="87"/>
        <v>0.69389674758510911</v>
      </c>
    </row>
    <row r="5615" spans="1:7" x14ac:dyDescent="0.25">
      <c r="A5615" s="1" t="s">
        <v>168</v>
      </c>
      <c r="B5615" s="3">
        <v>45535</v>
      </c>
      <c r="C5615" s="2">
        <v>3698</v>
      </c>
      <c r="D5615" s="2">
        <v>2499</v>
      </c>
      <c r="E5615" s="2">
        <v>2993</v>
      </c>
      <c r="F5615" s="1" t="s">
        <v>11</v>
      </c>
      <c r="G5615" s="4">
        <f t="shared" si="87"/>
        <v>0.6743199129488574</v>
      </c>
    </row>
    <row r="5616" spans="1:7" x14ac:dyDescent="0.25">
      <c r="A5616" s="1" t="s">
        <v>174</v>
      </c>
      <c r="B5616" s="3">
        <v>45535</v>
      </c>
      <c r="C5616" s="2">
        <v>3780</v>
      </c>
      <c r="D5616" s="2">
        <v>2374</v>
      </c>
      <c r="E5616" s="2">
        <v>2343</v>
      </c>
      <c r="F5616" s="1" t="s">
        <v>11</v>
      </c>
      <c r="G5616" s="4">
        <f t="shared" si="87"/>
        <v>0.72425561963045781</v>
      </c>
    </row>
    <row r="5617" spans="1:7" x14ac:dyDescent="0.25">
      <c r="A5617" s="1" t="s">
        <v>142</v>
      </c>
      <c r="B5617" s="3">
        <v>45535</v>
      </c>
      <c r="C5617" s="2">
        <v>3517</v>
      </c>
      <c r="D5617" s="2">
        <v>2968</v>
      </c>
      <c r="E5617" s="2">
        <v>361</v>
      </c>
      <c r="F5617" s="1" t="s">
        <v>11</v>
      </c>
      <c r="G5617" s="4">
        <f t="shared" si="87"/>
        <v>0.94726847794332458</v>
      </c>
    </row>
    <row r="5618" spans="1:7" x14ac:dyDescent="0.25">
      <c r="A5618" s="1" t="s">
        <v>74</v>
      </c>
      <c r="B5618" s="3">
        <v>45535</v>
      </c>
      <c r="C5618" s="2">
        <v>546</v>
      </c>
      <c r="D5618" s="2">
        <v>232</v>
      </c>
      <c r="E5618" s="2">
        <v>203</v>
      </c>
      <c r="F5618" s="1" t="s">
        <v>11</v>
      </c>
      <c r="G5618" s="4">
        <f t="shared" si="87"/>
        <v>0.79306829765545361</v>
      </c>
    </row>
    <row r="5619" spans="1:7" x14ac:dyDescent="0.25">
      <c r="A5619" s="1" t="s">
        <v>186</v>
      </c>
      <c r="B5619" s="3">
        <v>45535</v>
      </c>
      <c r="C5619" s="2">
        <v>1151</v>
      </c>
      <c r="D5619" s="2">
        <v>152</v>
      </c>
      <c r="E5619" s="2">
        <v>508</v>
      </c>
      <c r="F5619" s="1" t="s">
        <v>11</v>
      </c>
      <c r="G5619" s="4">
        <f t="shared" si="87"/>
        <v>0.71949199337382663</v>
      </c>
    </row>
    <row r="5620" spans="1:7" x14ac:dyDescent="0.25">
      <c r="A5620" s="1" t="s">
        <v>136</v>
      </c>
      <c r="B5620" s="3">
        <v>45535</v>
      </c>
      <c r="C5620" s="2">
        <v>262</v>
      </c>
      <c r="D5620" s="2">
        <v>294</v>
      </c>
      <c r="E5620" s="2">
        <v>63</v>
      </c>
      <c r="F5620" s="1" t="s">
        <v>11</v>
      </c>
      <c r="G5620" s="4">
        <f t="shared" si="87"/>
        <v>0.89822294022617122</v>
      </c>
    </row>
    <row r="5621" spans="1:7" x14ac:dyDescent="0.25">
      <c r="A5621" s="1" t="s">
        <v>50</v>
      </c>
      <c r="B5621" s="3">
        <v>45535</v>
      </c>
      <c r="C5621" s="2">
        <v>112</v>
      </c>
      <c r="D5621" s="2">
        <v>206</v>
      </c>
      <c r="E5621" s="2">
        <v>179</v>
      </c>
      <c r="F5621" s="1" t="s">
        <v>11</v>
      </c>
      <c r="G5621" s="4">
        <f t="shared" si="87"/>
        <v>0.63983903420523136</v>
      </c>
    </row>
    <row r="5622" spans="1:7" x14ac:dyDescent="0.25">
      <c r="A5622" s="1" t="s">
        <v>130</v>
      </c>
      <c r="B5622" s="3">
        <v>45535</v>
      </c>
      <c r="C5622" s="2">
        <v>2135</v>
      </c>
      <c r="D5622" s="2">
        <v>1441</v>
      </c>
      <c r="E5622" s="2">
        <v>857</v>
      </c>
      <c r="F5622" s="1" t="s">
        <v>11</v>
      </c>
      <c r="G5622" s="4">
        <f t="shared" si="87"/>
        <v>0.80667719377396796</v>
      </c>
    </row>
    <row r="5623" spans="1:7" x14ac:dyDescent="0.25">
      <c r="A5623" s="1" t="s">
        <v>124</v>
      </c>
      <c r="B5623" s="3">
        <v>45535</v>
      </c>
      <c r="C5623" s="2">
        <v>739</v>
      </c>
      <c r="D5623" s="2">
        <v>1208</v>
      </c>
      <c r="E5623" s="2">
        <v>313</v>
      </c>
      <c r="F5623" s="1" t="s">
        <v>11</v>
      </c>
      <c r="G5623" s="4">
        <f t="shared" si="87"/>
        <v>0.8615044247787611</v>
      </c>
    </row>
    <row r="5624" spans="1:7" x14ac:dyDescent="0.25">
      <c r="A5624" s="1" t="s">
        <v>146</v>
      </c>
      <c r="B5624" s="3">
        <v>45535</v>
      </c>
      <c r="C5624" s="2">
        <v>194</v>
      </c>
      <c r="D5624" s="2">
        <v>285</v>
      </c>
      <c r="E5624" s="2">
        <v>96</v>
      </c>
      <c r="F5624" s="1" t="s">
        <v>11</v>
      </c>
      <c r="G5624" s="4">
        <f t="shared" si="87"/>
        <v>0.83304347826086955</v>
      </c>
    </row>
    <row r="5625" spans="1:7" x14ac:dyDescent="0.25">
      <c r="A5625" s="1" t="s">
        <v>134</v>
      </c>
      <c r="B5625" s="3">
        <v>45535</v>
      </c>
      <c r="C5625" s="2">
        <v>604</v>
      </c>
      <c r="D5625" s="2">
        <v>413</v>
      </c>
      <c r="E5625" s="2">
        <v>95</v>
      </c>
      <c r="F5625" s="1" t="s">
        <v>11</v>
      </c>
      <c r="G5625" s="4">
        <f t="shared" si="87"/>
        <v>0.91456834532374098</v>
      </c>
    </row>
    <row r="5626" spans="1:7" x14ac:dyDescent="0.25">
      <c r="A5626" s="1" t="s">
        <v>202</v>
      </c>
      <c r="B5626" s="3">
        <v>45535</v>
      </c>
      <c r="C5626" s="2">
        <v>473</v>
      </c>
      <c r="D5626" s="2">
        <v>388</v>
      </c>
      <c r="E5626" s="2">
        <v>267</v>
      </c>
      <c r="F5626" s="1" t="s">
        <v>11</v>
      </c>
      <c r="G5626" s="4">
        <f t="shared" si="87"/>
        <v>0.76329787234042556</v>
      </c>
    </row>
    <row r="5627" spans="1:7" x14ac:dyDescent="0.25">
      <c r="A5627" s="1" t="s">
        <v>62</v>
      </c>
      <c r="B5627" s="3">
        <v>45535</v>
      </c>
      <c r="C5627" s="2">
        <v>160</v>
      </c>
      <c r="D5627" s="2">
        <v>76</v>
      </c>
      <c r="E5627" s="2">
        <v>116</v>
      </c>
      <c r="F5627" s="1" t="s">
        <v>11</v>
      </c>
      <c r="G5627" s="4">
        <f t="shared" si="87"/>
        <v>0.67045454545454541</v>
      </c>
    </row>
    <row r="5628" spans="1:7" x14ac:dyDescent="0.25">
      <c r="A5628" s="1" t="s">
        <v>32</v>
      </c>
      <c r="B5628" s="3">
        <v>45535</v>
      </c>
      <c r="C5628" s="2">
        <v>212</v>
      </c>
      <c r="D5628" s="2">
        <v>210</v>
      </c>
      <c r="E5628" s="2">
        <v>60</v>
      </c>
      <c r="F5628" s="1" t="s">
        <v>11</v>
      </c>
      <c r="G5628" s="4">
        <f t="shared" si="87"/>
        <v>0.87551867219917012</v>
      </c>
    </row>
    <row r="5629" spans="1:7" x14ac:dyDescent="0.25">
      <c r="A5629" s="1" t="s">
        <v>72</v>
      </c>
      <c r="B5629" s="3">
        <v>45535</v>
      </c>
      <c r="C5629" s="2">
        <v>143</v>
      </c>
      <c r="D5629" s="2">
        <v>490</v>
      </c>
      <c r="E5629" s="2">
        <v>384</v>
      </c>
      <c r="F5629" s="1" t="s">
        <v>11</v>
      </c>
      <c r="G5629" s="4">
        <f t="shared" si="87"/>
        <v>0.6224188790560472</v>
      </c>
    </row>
    <row r="5630" spans="1:7" x14ac:dyDescent="0.25">
      <c r="A5630" s="1" t="s">
        <v>26</v>
      </c>
      <c r="B5630" s="3">
        <v>45535</v>
      </c>
      <c r="C5630" s="2">
        <v>3432</v>
      </c>
      <c r="D5630" s="2">
        <v>2590</v>
      </c>
      <c r="E5630" s="2">
        <v>2147</v>
      </c>
      <c r="F5630" s="1" t="s">
        <v>11</v>
      </c>
      <c r="G5630" s="4">
        <f t="shared" si="87"/>
        <v>0.73717713306402255</v>
      </c>
    </row>
    <row r="5631" spans="1:7" x14ac:dyDescent="0.25">
      <c r="A5631" s="1" t="s">
        <v>172</v>
      </c>
      <c r="B5631" s="3">
        <v>45535</v>
      </c>
      <c r="C5631" s="2">
        <v>5855</v>
      </c>
      <c r="D5631" s="2">
        <v>4679</v>
      </c>
      <c r="E5631" s="2">
        <v>4128</v>
      </c>
      <c r="F5631" s="1" t="s">
        <v>11</v>
      </c>
      <c r="G5631" s="4">
        <f t="shared" si="87"/>
        <v>0.71845587232301189</v>
      </c>
    </row>
    <row r="5632" spans="1:7" x14ac:dyDescent="0.25">
      <c r="A5632" s="1" t="s">
        <v>90</v>
      </c>
      <c r="B5632" s="3">
        <v>45535</v>
      </c>
      <c r="C5632" s="2">
        <v>5924</v>
      </c>
      <c r="D5632" s="2">
        <v>5724</v>
      </c>
      <c r="E5632" s="2">
        <v>6604</v>
      </c>
      <c r="F5632" s="1" t="s">
        <v>11</v>
      </c>
      <c r="G5632" s="4">
        <f t="shared" si="87"/>
        <v>0.63817663817663817</v>
      </c>
    </row>
    <row r="5633" spans="1:7" x14ac:dyDescent="0.25">
      <c r="A5633" s="1" t="s">
        <v>182</v>
      </c>
      <c r="B5633" s="3">
        <v>45535</v>
      </c>
      <c r="C5633" s="2">
        <v>7735</v>
      </c>
      <c r="D5633" s="2">
        <v>6375</v>
      </c>
      <c r="E5633" s="2">
        <v>2568</v>
      </c>
      <c r="F5633" s="1" t="s">
        <v>11</v>
      </c>
      <c r="G5633" s="4">
        <f t="shared" si="87"/>
        <v>0.84602470320182277</v>
      </c>
    </row>
    <row r="5634" spans="1:7" x14ac:dyDescent="0.25">
      <c r="A5634" s="1" t="s">
        <v>34</v>
      </c>
      <c r="B5634" s="3">
        <v>45535</v>
      </c>
      <c r="C5634" s="2">
        <v>4475</v>
      </c>
      <c r="D5634" s="2">
        <v>2987</v>
      </c>
      <c r="E5634" s="2">
        <v>1475</v>
      </c>
      <c r="F5634" s="1" t="s">
        <v>11</v>
      </c>
      <c r="G5634" s="4">
        <f t="shared" ref="G5634:G5697" si="88">(C5634+D5634)/(C5634+D5634+E5634)</f>
        <v>0.8349558017231733</v>
      </c>
    </row>
    <row r="5635" spans="1:7" x14ac:dyDescent="0.25">
      <c r="A5635" s="1" t="s">
        <v>132</v>
      </c>
      <c r="B5635" s="3">
        <v>45535</v>
      </c>
      <c r="C5635" s="2">
        <v>287</v>
      </c>
      <c r="D5635" s="2">
        <v>237</v>
      </c>
      <c r="E5635" s="2">
        <v>2244</v>
      </c>
      <c r="F5635" s="1" t="s">
        <v>11</v>
      </c>
      <c r="G5635" s="4">
        <f t="shared" si="88"/>
        <v>0.18930635838150289</v>
      </c>
    </row>
    <row r="5636" spans="1:7" x14ac:dyDescent="0.25">
      <c r="A5636" s="1" t="s">
        <v>66</v>
      </c>
      <c r="B5636" s="3">
        <v>45535</v>
      </c>
      <c r="C5636" s="2">
        <v>377</v>
      </c>
      <c r="D5636" s="2">
        <v>120</v>
      </c>
      <c r="E5636" s="2">
        <v>858</v>
      </c>
      <c r="F5636" s="1" t="s">
        <v>11</v>
      </c>
      <c r="G5636" s="4">
        <f t="shared" si="88"/>
        <v>0.36678966789667894</v>
      </c>
    </row>
    <row r="5637" spans="1:7" x14ac:dyDescent="0.25">
      <c r="A5637" s="1" t="s">
        <v>48</v>
      </c>
      <c r="B5637" s="3">
        <v>45535</v>
      </c>
      <c r="C5637" s="2">
        <v>793</v>
      </c>
      <c r="D5637" s="2">
        <v>537</v>
      </c>
      <c r="E5637" s="2">
        <v>448</v>
      </c>
      <c r="F5637" s="1" t="s">
        <v>11</v>
      </c>
      <c r="G5637" s="4">
        <f t="shared" si="88"/>
        <v>0.74803149606299213</v>
      </c>
    </row>
    <row r="5638" spans="1:7" x14ac:dyDescent="0.25">
      <c r="A5638" s="1" t="s">
        <v>70</v>
      </c>
      <c r="B5638" s="3">
        <v>45535</v>
      </c>
      <c r="C5638" s="2">
        <v>77</v>
      </c>
      <c r="D5638" s="2">
        <v>416</v>
      </c>
      <c r="E5638" s="2">
        <v>211</v>
      </c>
      <c r="F5638" s="1" t="s">
        <v>11</v>
      </c>
      <c r="G5638" s="4">
        <f t="shared" si="88"/>
        <v>0.70028409090909094</v>
      </c>
    </row>
    <row r="5639" spans="1:7" x14ac:dyDescent="0.25">
      <c r="A5639" s="1" t="s">
        <v>24</v>
      </c>
      <c r="B5639" s="3">
        <v>45535</v>
      </c>
      <c r="C5639" s="2">
        <v>19</v>
      </c>
      <c r="D5639" s="2">
        <v>128</v>
      </c>
      <c r="E5639" s="2">
        <v>141</v>
      </c>
      <c r="F5639" s="1" t="s">
        <v>11</v>
      </c>
      <c r="G5639" s="4">
        <f t="shared" si="88"/>
        <v>0.51041666666666663</v>
      </c>
    </row>
    <row r="5640" spans="1:7" x14ac:dyDescent="0.25">
      <c r="A5640" s="1" t="s">
        <v>78</v>
      </c>
      <c r="B5640" s="3">
        <v>45535</v>
      </c>
      <c r="C5640" s="2">
        <v>274</v>
      </c>
      <c r="D5640" s="2">
        <v>102</v>
      </c>
      <c r="E5640" s="2">
        <v>63</v>
      </c>
      <c r="F5640" s="1" t="s">
        <v>11</v>
      </c>
      <c r="G5640" s="4">
        <f t="shared" si="88"/>
        <v>0.85649202733485197</v>
      </c>
    </row>
    <row r="5641" spans="1:7" x14ac:dyDescent="0.25">
      <c r="A5641" s="1" t="s">
        <v>16</v>
      </c>
      <c r="B5641" s="3">
        <v>45535</v>
      </c>
      <c r="C5641" s="2">
        <v>145</v>
      </c>
      <c r="D5641" s="2">
        <v>104</v>
      </c>
      <c r="E5641" s="2">
        <v>18</v>
      </c>
      <c r="F5641" s="1" t="s">
        <v>11</v>
      </c>
      <c r="G5641" s="4">
        <f t="shared" si="88"/>
        <v>0.93258426966292129</v>
      </c>
    </row>
    <row r="5642" spans="1:7" x14ac:dyDescent="0.25">
      <c r="A5642" s="1" t="s">
        <v>64</v>
      </c>
      <c r="B5642" s="3">
        <v>45535</v>
      </c>
      <c r="C5642" s="2">
        <v>1706</v>
      </c>
      <c r="D5642" s="2">
        <v>1381</v>
      </c>
      <c r="E5642" s="2">
        <v>288</v>
      </c>
      <c r="F5642" s="1" t="s">
        <v>8</v>
      </c>
      <c r="G5642" s="4">
        <f t="shared" si="88"/>
        <v>0.91466666666666663</v>
      </c>
    </row>
    <row r="5643" spans="1:7" x14ac:dyDescent="0.25">
      <c r="A5643" s="1" t="s">
        <v>106</v>
      </c>
      <c r="B5643" s="3">
        <v>45535</v>
      </c>
      <c r="C5643" s="2">
        <v>766</v>
      </c>
      <c r="D5643" s="2">
        <v>705</v>
      </c>
      <c r="E5643" s="2">
        <v>366</v>
      </c>
      <c r="F5643" s="1" t="s">
        <v>8</v>
      </c>
      <c r="G5643" s="4">
        <f t="shared" si="88"/>
        <v>0.80076211213935766</v>
      </c>
    </row>
    <row r="5644" spans="1:7" x14ac:dyDescent="0.25">
      <c r="A5644" s="1" t="s">
        <v>198</v>
      </c>
      <c r="B5644" s="3">
        <v>45535</v>
      </c>
      <c r="C5644" s="2">
        <v>448</v>
      </c>
      <c r="D5644" s="2">
        <v>376</v>
      </c>
      <c r="E5644" s="2">
        <v>159</v>
      </c>
      <c r="F5644" s="1" t="s">
        <v>8</v>
      </c>
      <c r="G5644" s="4">
        <f t="shared" si="88"/>
        <v>0.83825025432349953</v>
      </c>
    </row>
    <row r="5645" spans="1:7" x14ac:dyDescent="0.25">
      <c r="A5645" s="1" t="s">
        <v>184</v>
      </c>
      <c r="B5645" s="3">
        <v>45535</v>
      </c>
      <c r="C5645" s="2">
        <v>451</v>
      </c>
      <c r="D5645" s="2">
        <v>390</v>
      </c>
      <c r="E5645" s="2">
        <v>118</v>
      </c>
      <c r="F5645" s="1" t="s">
        <v>8</v>
      </c>
      <c r="G5645" s="4">
        <f t="shared" si="88"/>
        <v>0.87695516162669451</v>
      </c>
    </row>
    <row r="5646" spans="1:7" x14ac:dyDescent="0.25">
      <c r="A5646" s="1" t="s">
        <v>150</v>
      </c>
      <c r="B5646" s="3">
        <v>45535</v>
      </c>
      <c r="C5646" s="2">
        <v>265</v>
      </c>
      <c r="D5646" s="2">
        <v>313</v>
      </c>
      <c r="E5646" s="2">
        <v>93</v>
      </c>
      <c r="F5646" s="1" t="s">
        <v>8</v>
      </c>
      <c r="G5646" s="4">
        <f t="shared" si="88"/>
        <v>0.86140089418777943</v>
      </c>
    </row>
    <row r="5647" spans="1:7" x14ac:dyDescent="0.25">
      <c r="A5647" s="1" t="s">
        <v>158</v>
      </c>
      <c r="B5647" s="3">
        <v>45535</v>
      </c>
      <c r="C5647" s="2">
        <v>1666</v>
      </c>
      <c r="D5647" s="2">
        <v>889</v>
      </c>
      <c r="E5647" s="2">
        <v>250</v>
      </c>
      <c r="F5647" s="1" t="s">
        <v>8</v>
      </c>
      <c r="G5647" s="4">
        <f t="shared" si="88"/>
        <v>0.910873440285205</v>
      </c>
    </row>
    <row r="5648" spans="1:7" x14ac:dyDescent="0.25">
      <c r="A5648" s="1" t="s">
        <v>58</v>
      </c>
      <c r="B5648" s="3">
        <v>45535</v>
      </c>
      <c r="C5648" s="2">
        <v>762</v>
      </c>
      <c r="D5648" s="2">
        <v>788</v>
      </c>
      <c r="E5648" s="2">
        <v>194</v>
      </c>
      <c r="F5648" s="1" t="s">
        <v>8</v>
      </c>
      <c r="G5648" s="4">
        <f t="shared" si="88"/>
        <v>0.88876146788990829</v>
      </c>
    </row>
    <row r="5649" spans="1:7" x14ac:dyDescent="0.25">
      <c r="A5649" s="1" t="s">
        <v>104</v>
      </c>
      <c r="B5649" s="3">
        <v>45535</v>
      </c>
      <c r="C5649" s="2">
        <v>469</v>
      </c>
      <c r="D5649" s="2">
        <v>376</v>
      </c>
      <c r="E5649" s="2">
        <v>112</v>
      </c>
      <c r="F5649" s="1" t="s">
        <v>8</v>
      </c>
      <c r="G5649" s="4">
        <f t="shared" si="88"/>
        <v>0.88296760710553812</v>
      </c>
    </row>
    <row r="5650" spans="1:7" x14ac:dyDescent="0.25">
      <c r="A5650" s="1" t="s">
        <v>218</v>
      </c>
      <c r="B5650" s="3">
        <v>45535</v>
      </c>
      <c r="C5650" s="2">
        <v>526</v>
      </c>
      <c r="D5650" s="2">
        <v>285</v>
      </c>
      <c r="E5650" s="2">
        <v>388</v>
      </c>
      <c r="F5650" s="1" t="s">
        <v>8</v>
      </c>
      <c r="G5650" s="4">
        <f t="shared" si="88"/>
        <v>0.67639699749791493</v>
      </c>
    </row>
    <row r="5651" spans="1:7" x14ac:dyDescent="0.25">
      <c r="A5651" s="1" t="s">
        <v>20</v>
      </c>
      <c r="B5651" s="3">
        <v>45535</v>
      </c>
      <c r="C5651" s="2">
        <v>643</v>
      </c>
      <c r="D5651" s="2">
        <v>189</v>
      </c>
      <c r="E5651" s="2">
        <v>213</v>
      </c>
      <c r="F5651" s="1" t="s">
        <v>8</v>
      </c>
      <c r="G5651" s="4">
        <f t="shared" si="88"/>
        <v>0.79617224880382775</v>
      </c>
    </row>
    <row r="5652" spans="1:7" x14ac:dyDescent="0.25">
      <c r="A5652" s="1" t="s">
        <v>120</v>
      </c>
      <c r="B5652" s="3">
        <v>45535</v>
      </c>
      <c r="C5652" s="2">
        <v>672</v>
      </c>
      <c r="D5652" s="2">
        <v>507</v>
      </c>
      <c r="E5652" s="2">
        <v>549</v>
      </c>
      <c r="F5652" s="1" t="s">
        <v>8</v>
      </c>
      <c r="G5652" s="4">
        <f t="shared" si="88"/>
        <v>0.68229166666666663</v>
      </c>
    </row>
    <row r="5653" spans="1:7" x14ac:dyDescent="0.25">
      <c r="A5653" s="1" t="s">
        <v>148</v>
      </c>
      <c r="B5653" s="3">
        <v>45535</v>
      </c>
      <c r="C5653" s="2">
        <v>424</v>
      </c>
      <c r="D5653" s="2">
        <v>327</v>
      </c>
      <c r="E5653" s="2">
        <v>148</v>
      </c>
      <c r="F5653" s="1" t="s">
        <v>8</v>
      </c>
      <c r="G5653" s="4">
        <f t="shared" si="88"/>
        <v>0.8353726362625139</v>
      </c>
    </row>
    <row r="5654" spans="1:7" x14ac:dyDescent="0.25">
      <c r="A5654" s="1" t="s">
        <v>38</v>
      </c>
      <c r="B5654" s="3">
        <v>45535</v>
      </c>
      <c r="C5654" s="2">
        <v>1608</v>
      </c>
      <c r="D5654" s="2">
        <v>1676</v>
      </c>
      <c r="E5654" s="2">
        <v>562</v>
      </c>
      <c r="F5654" s="1" t="s">
        <v>8</v>
      </c>
      <c r="G5654" s="4">
        <f t="shared" si="88"/>
        <v>0.85387415496619867</v>
      </c>
    </row>
    <row r="5655" spans="1:7" x14ac:dyDescent="0.25">
      <c r="A5655" s="1" t="s">
        <v>152</v>
      </c>
      <c r="B5655" s="3">
        <v>45535</v>
      </c>
      <c r="C5655" s="2">
        <v>814</v>
      </c>
      <c r="D5655" s="2">
        <v>1084</v>
      </c>
      <c r="E5655" s="2">
        <v>318</v>
      </c>
      <c r="F5655" s="1" t="s">
        <v>8</v>
      </c>
      <c r="G5655" s="4">
        <f t="shared" si="88"/>
        <v>0.85649819494584833</v>
      </c>
    </row>
    <row r="5656" spans="1:7" x14ac:dyDescent="0.25">
      <c r="A5656" s="1" t="s">
        <v>108</v>
      </c>
      <c r="B5656" s="3">
        <v>45535</v>
      </c>
      <c r="C5656" s="2">
        <v>245</v>
      </c>
      <c r="D5656" s="2">
        <v>135</v>
      </c>
      <c r="E5656" s="2">
        <v>55</v>
      </c>
      <c r="F5656" s="1" t="s">
        <v>8</v>
      </c>
      <c r="G5656" s="4">
        <f t="shared" si="88"/>
        <v>0.87356321839080464</v>
      </c>
    </row>
    <row r="5657" spans="1:7" x14ac:dyDescent="0.25">
      <c r="A5657" s="1" t="s">
        <v>14</v>
      </c>
      <c r="B5657" s="3">
        <v>45535</v>
      </c>
      <c r="C5657" s="2">
        <v>740</v>
      </c>
      <c r="D5657" s="2">
        <v>483</v>
      </c>
      <c r="E5657" s="2">
        <v>82</v>
      </c>
      <c r="F5657" s="1" t="s">
        <v>8</v>
      </c>
      <c r="G5657" s="4">
        <f t="shared" si="88"/>
        <v>0.93716475095785445</v>
      </c>
    </row>
    <row r="5658" spans="1:7" x14ac:dyDescent="0.25">
      <c r="A5658" s="1" t="s">
        <v>154</v>
      </c>
      <c r="B5658" s="3">
        <v>45535</v>
      </c>
      <c r="C5658" s="2">
        <v>1587</v>
      </c>
      <c r="D5658" s="2">
        <v>939</v>
      </c>
      <c r="E5658" s="2">
        <v>257</v>
      </c>
      <c r="F5658" s="1" t="s">
        <v>8</v>
      </c>
      <c r="G5658" s="4">
        <f t="shared" si="88"/>
        <v>0.90765361121092347</v>
      </c>
    </row>
    <row r="5659" spans="1:7" x14ac:dyDescent="0.25">
      <c r="A5659" s="1" t="s">
        <v>214</v>
      </c>
      <c r="B5659" s="3">
        <v>45535</v>
      </c>
      <c r="C5659" s="2">
        <v>532</v>
      </c>
      <c r="D5659" s="2">
        <v>446</v>
      </c>
      <c r="E5659" s="2">
        <v>120</v>
      </c>
      <c r="F5659" s="1" t="s">
        <v>8</v>
      </c>
      <c r="G5659" s="4">
        <f t="shared" si="88"/>
        <v>0.89071038251366119</v>
      </c>
    </row>
    <row r="5660" spans="1:7" x14ac:dyDescent="0.25">
      <c r="A5660" s="1" t="s">
        <v>140</v>
      </c>
      <c r="B5660" s="3">
        <v>45535</v>
      </c>
      <c r="C5660" s="2">
        <v>322</v>
      </c>
      <c r="D5660" s="2">
        <v>307</v>
      </c>
      <c r="E5660" s="2">
        <v>89</v>
      </c>
      <c r="F5660" s="1" t="s">
        <v>8</v>
      </c>
      <c r="G5660" s="4">
        <f t="shared" si="88"/>
        <v>0.87604456824512533</v>
      </c>
    </row>
    <row r="5661" spans="1:7" x14ac:dyDescent="0.25">
      <c r="A5661" s="1" t="s">
        <v>192</v>
      </c>
      <c r="B5661" s="3">
        <v>45535</v>
      </c>
      <c r="C5661" s="2">
        <v>1048</v>
      </c>
      <c r="D5661" s="2">
        <v>451</v>
      </c>
      <c r="E5661" s="2">
        <v>97</v>
      </c>
      <c r="F5661" s="1" t="s">
        <v>8</v>
      </c>
      <c r="G5661" s="4">
        <f t="shared" si="88"/>
        <v>0.93922305764411029</v>
      </c>
    </row>
    <row r="5662" spans="1:7" x14ac:dyDescent="0.25">
      <c r="A5662" s="1" t="s">
        <v>76</v>
      </c>
      <c r="B5662" s="3">
        <v>45535</v>
      </c>
      <c r="C5662" s="2">
        <v>1593</v>
      </c>
      <c r="D5662" s="2">
        <v>1059</v>
      </c>
      <c r="E5662" s="2">
        <v>293</v>
      </c>
      <c r="F5662" s="1" t="s">
        <v>8</v>
      </c>
      <c r="G5662" s="4">
        <f t="shared" si="88"/>
        <v>0.90050933786078102</v>
      </c>
    </row>
    <row r="5663" spans="1:7" x14ac:dyDescent="0.25">
      <c r="A5663" s="1" t="s">
        <v>208</v>
      </c>
      <c r="B5663" s="3">
        <v>45535</v>
      </c>
      <c r="C5663" s="2">
        <v>228</v>
      </c>
      <c r="D5663" s="2">
        <v>212</v>
      </c>
      <c r="E5663" s="2">
        <v>59</v>
      </c>
      <c r="F5663" s="1" t="s">
        <v>8</v>
      </c>
      <c r="G5663" s="4">
        <f t="shared" si="88"/>
        <v>0.88176352705410821</v>
      </c>
    </row>
    <row r="5664" spans="1:7" x14ac:dyDescent="0.25">
      <c r="A5664" s="1" t="s">
        <v>82</v>
      </c>
      <c r="B5664" s="3">
        <v>45535</v>
      </c>
      <c r="C5664" s="2">
        <v>768</v>
      </c>
      <c r="D5664" s="2">
        <v>634</v>
      </c>
      <c r="E5664" s="2">
        <v>121</v>
      </c>
      <c r="F5664" s="1" t="s">
        <v>8</v>
      </c>
      <c r="G5664" s="4">
        <f t="shared" si="88"/>
        <v>0.92055154300722264</v>
      </c>
    </row>
    <row r="5665" spans="1:7" x14ac:dyDescent="0.25">
      <c r="A5665" s="1" t="s">
        <v>54</v>
      </c>
      <c r="B5665" s="3">
        <v>45535</v>
      </c>
      <c r="C5665" s="2">
        <v>424</v>
      </c>
      <c r="D5665" s="2">
        <v>592</v>
      </c>
      <c r="E5665" s="2">
        <v>466</v>
      </c>
      <c r="F5665" s="1" t="s">
        <v>8</v>
      </c>
      <c r="G5665" s="4">
        <f t="shared" si="88"/>
        <v>0.68556005398110664</v>
      </c>
    </row>
    <row r="5666" spans="1:7" x14ac:dyDescent="0.25">
      <c r="A5666" s="1" t="s">
        <v>126</v>
      </c>
      <c r="B5666" s="3">
        <v>45535</v>
      </c>
      <c r="C5666" s="2">
        <v>1028</v>
      </c>
      <c r="D5666" s="2">
        <v>1229</v>
      </c>
      <c r="E5666" s="2">
        <v>318</v>
      </c>
      <c r="F5666" s="1" t="s">
        <v>8</v>
      </c>
      <c r="G5666" s="4">
        <f t="shared" si="88"/>
        <v>0.876504854368932</v>
      </c>
    </row>
    <row r="5667" spans="1:7" x14ac:dyDescent="0.25">
      <c r="A5667" s="1" t="s">
        <v>40</v>
      </c>
      <c r="B5667" s="3">
        <v>45535</v>
      </c>
      <c r="C5667" s="2">
        <v>1508</v>
      </c>
      <c r="D5667" s="2">
        <v>1006</v>
      </c>
      <c r="E5667" s="2">
        <v>362</v>
      </c>
      <c r="F5667" s="1" t="s">
        <v>8</v>
      </c>
      <c r="G5667" s="4">
        <f t="shared" si="88"/>
        <v>0.87413073713490963</v>
      </c>
    </row>
    <row r="5668" spans="1:7" x14ac:dyDescent="0.25">
      <c r="A5668" s="1" t="s">
        <v>138</v>
      </c>
      <c r="B5668" s="3">
        <v>45535</v>
      </c>
      <c r="C5668" s="2">
        <v>831</v>
      </c>
      <c r="D5668" s="2">
        <v>683</v>
      </c>
      <c r="E5668" s="2">
        <v>168</v>
      </c>
      <c r="F5668" s="1" t="s">
        <v>8</v>
      </c>
      <c r="G5668" s="4">
        <f t="shared" si="88"/>
        <v>0.9001189060642093</v>
      </c>
    </row>
    <row r="5669" spans="1:7" x14ac:dyDescent="0.25">
      <c r="A5669" s="1" t="s">
        <v>100</v>
      </c>
      <c r="B5669" s="3">
        <v>45535</v>
      </c>
      <c r="C5669" s="2">
        <v>1432</v>
      </c>
      <c r="D5669" s="2">
        <v>1471</v>
      </c>
      <c r="E5669" s="2">
        <v>201</v>
      </c>
      <c r="F5669" s="1" t="s">
        <v>8</v>
      </c>
      <c r="G5669" s="4">
        <f t="shared" si="88"/>
        <v>0.93524484536082475</v>
      </c>
    </row>
    <row r="5670" spans="1:7" x14ac:dyDescent="0.25">
      <c r="A5670" s="1" t="s">
        <v>122</v>
      </c>
      <c r="B5670" s="3">
        <v>45535</v>
      </c>
      <c r="C5670" s="2">
        <v>1764</v>
      </c>
      <c r="D5670" s="2">
        <v>1572</v>
      </c>
      <c r="E5670" s="2">
        <v>377</v>
      </c>
      <c r="F5670" s="1" t="s">
        <v>8</v>
      </c>
      <c r="G5670" s="4">
        <f t="shared" si="88"/>
        <v>0.89846485321842173</v>
      </c>
    </row>
    <row r="5671" spans="1:7" x14ac:dyDescent="0.25">
      <c r="A5671" s="1" t="s">
        <v>190</v>
      </c>
      <c r="B5671" s="3">
        <v>45535</v>
      </c>
      <c r="C5671" s="2">
        <v>2923</v>
      </c>
      <c r="D5671" s="2">
        <v>1831</v>
      </c>
      <c r="E5671" s="2">
        <v>409</v>
      </c>
      <c r="F5671" s="1" t="s">
        <v>8</v>
      </c>
      <c r="G5671" s="4">
        <f t="shared" si="88"/>
        <v>0.92078249079992247</v>
      </c>
    </row>
    <row r="5672" spans="1:7" x14ac:dyDescent="0.25">
      <c r="A5672" s="1" t="s">
        <v>170</v>
      </c>
      <c r="B5672" s="3">
        <v>45535</v>
      </c>
      <c r="C5672" s="2">
        <v>334</v>
      </c>
      <c r="D5672" s="2">
        <v>291</v>
      </c>
      <c r="E5672" s="2">
        <v>174</v>
      </c>
      <c r="F5672" s="1" t="s">
        <v>8</v>
      </c>
      <c r="G5672" s="4">
        <f t="shared" si="88"/>
        <v>0.78222778473091359</v>
      </c>
    </row>
    <row r="5673" spans="1:7" x14ac:dyDescent="0.25">
      <c r="A5673" s="1" t="s">
        <v>96</v>
      </c>
      <c r="B5673" s="3">
        <v>45535</v>
      </c>
      <c r="C5673" s="2">
        <v>2310</v>
      </c>
      <c r="D5673" s="2">
        <v>1355</v>
      </c>
      <c r="E5673" s="2">
        <v>1245</v>
      </c>
      <c r="F5673" s="1" t="s">
        <v>8</v>
      </c>
      <c r="G5673" s="4">
        <f t="shared" si="88"/>
        <v>0.74643584521384931</v>
      </c>
    </row>
    <row r="5674" spans="1:7" x14ac:dyDescent="0.25">
      <c r="A5674" s="1" t="s">
        <v>166</v>
      </c>
      <c r="B5674" s="3">
        <v>45535</v>
      </c>
      <c r="C5674" s="2">
        <v>2367</v>
      </c>
      <c r="D5674" s="2">
        <v>1827</v>
      </c>
      <c r="E5674" s="2">
        <v>1141</v>
      </c>
      <c r="F5674" s="1" t="s">
        <v>8</v>
      </c>
      <c r="G5674" s="4">
        <f t="shared" si="88"/>
        <v>0.78612933458294287</v>
      </c>
    </row>
    <row r="5675" spans="1:7" x14ac:dyDescent="0.25">
      <c r="A5675" s="1" t="s">
        <v>204</v>
      </c>
      <c r="B5675" s="3">
        <v>45535</v>
      </c>
      <c r="C5675" s="2">
        <v>1609</v>
      </c>
      <c r="D5675" s="2">
        <v>1204</v>
      </c>
      <c r="E5675" s="2">
        <v>501</v>
      </c>
      <c r="F5675" s="1" t="s">
        <v>8</v>
      </c>
      <c r="G5675" s="4">
        <f t="shared" si="88"/>
        <v>0.84882317441158717</v>
      </c>
    </row>
    <row r="5676" spans="1:7" x14ac:dyDescent="0.25">
      <c r="A5676" s="1" t="s">
        <v>220</v>
      </c>
      <c r="B5676" s="3">
        <v>45535</v>
      </c>
      <c r="C5676" s="2">
        <v>560</v>
      </c>
      <c r="D5676" s="2">
        <v>216</v>
      </c>
      <c r="E5676" s="2">
        <v>83</v>
      </c>
      <c r="F5676" s="1" t="s">
        <v>8</v>
      </c>
      <c r="G5676" s="4">
        <f t="shared" si="88"/>
        <v>0.90337601862630967</v>
      </c>
    </row>
    <row r="5677" spans="1:7" x14ac:dyDescent="0.25">
      <c r="A5677" s="1" t="s">
        <v>68</v>
      </c>
      <c r="B5677" s="3">
        <v>45535</v>
      </c>
      <c r="C5677" s="2">
        <v>1442</v>
      </c>
      <c r="D5677" s="2">
        <v>759</v>
      </c>
      <c r="E5677" s="2">
        <v>192</v>
      </c>
      <c r="F5677" s="1" t="s">
        <v>8</v>
      </c>
      <c r="G5677" s="4">
        <f t="shared" si="88"/>
        <v>0.91976598412035104</v>
      </c>
    </row>
    <row r="5678" spans="1:7" x14ac:dyDescent="0.25">
      <c r="A5678" s="1" t="s">
        <v>86</v>
      </c>
      <c r="B5678" s="3">
        <v>45535</v>
      </c>
      <c r="C5678" s="2">
        <v>3602</v>
      </c>
      <c r="D5678" s="2">
        <v>2398</v>
      </c>
      <c r="E5678" s="2">
        <v>669</v>
      </c>
      <c r="F5678" s="1" t="s">
        <v>8</v>
      </c>
      <c r="G5678" s="4">
        <f t="shared" si="88"/>
        <v>0.89968511021142605</v>
      </c>
    </row>
    <row r="5679" spans="1:7" x14ac:dyDescent="0.25">
      <c r="A5679" s="1" t="s">
        <v>112</v>
      </c>
      <c r="B5679" s="3">
        <v>45535</v>
      </c>
      <c r="C5679" s="2">
        <v>618</v>
      </c>
      <c r="D5679" s="2">
        <v>430</v>
      </c>
      <c r="E5679" s="2">
        <v>120</v>
      </c>
      <c r="F5679" s="1" t="s">
        <v>8</v>
      </c>
      <c r="G5679" s="4">
        <f t="shared" si="88"/>
        <v>0.89726027397260277</v>
      </c>
    </row>
    <row r="5680" spans="1:7" x14ac:dyDescent="0.25">
      <c r="A5680" s="1" t="s">
        <v>88</v>
      </c>
      <c r="B5680" s="3">
        <v>45535</v>
      </c>
      <c r="C5680" s="2">
        <v>1148</v>
      </c>
      <c r="D5680" s="2">
        <v>775</v>
      </c>
      <c r="E5680" s="2">
        <v>224</v>
      </c>
      <c r="F5680" s="1" t="s">
        <v>8</v>
      </c>
      <c r="G5680" s="4">
        <f t="shared" si="88"/>
        <v>0.895668374476013</v>
      </c>
    </row>
    <row r="5681" spans="1:7" x14ac:dyDescent="0.25">
      <c r="A5681" s="1" t="s">
        <v>10</v>
      </c>
      <c r="B5681" s="3">
        <v>45535</v>
      </c>
      <c r="C5681" s="2">
        <v>988</v>
      </c>
      <c r="D5681" s="2">
        <v>250</v>
      </c>
      <c r="E5681" s="2">
        <v>132</v>
      </c>
      <c r="F5681" s="1" t="s">
        <v>8</v>
      </c>
      <c r="G5681" s="4">
        <f t="shared" si="88"/>
        <v>0.90364963503649631</v>
      </c>
    </row>
    <row r="5682" spans="1:7" x14ac:dyDescent="0.25">
      <c r="A5682" s="1" t="s">
        <v>156</v>
      </c>
      <c r="B5682" s="3">
        <v>45535</v>
      </c>
      <c r="C5682" s="2">
        <v>585</v>
      </c>
      <c r="D5682" s="2">
        <v>608</v>
      </c>
      <c r="E5682" s="2">
        <v>364</v>
      </c>
      <c r="F5682" s="1" t="s">
        <v>8</v>
      </c>
      <c r="G5682" s="4">
        <f t="shared" si="88"/>
        <v>0.7662170841361593</v>
      </c>
    </row>
    <row r="5683" spans="1:7" x14ac:dyDescent="0.25">
      <c r="A5683" s="1" t="s">
        <v>212</v>
      </c>
      <c r="B5683" s="3">
        <v>45535</v>
      </c>
      <c r="C5683" s="2">
        <v>484</v>
      </c>
      <c r="D5683" s="2">
        <v>378</v>
      </c>
      <c r="E5683" s="2">
        <v>79</v>
      </c>
      <c r="F5683" s="1" t="s">
        <v>8</v>
      </c>
      <c r="G5683" s="4">
        <f t="shared" si="88"/>
        <v>0.91604675876726882</v>
      </c>
    </row>
    <row r="5684" spans="1:7" x14ac:dyDescent="0.25">
      <c r="A5684" s="1" t="s">
        <v>162</v>
      </c>
      <c r="B5684" s="3">
        <v>45535</v>
      </c>
      <c r="C5684" s="2">
        <v>2263</v>
      </c>
      <c r="D5684" s="2">
        <v>1348</v>
      </c>
      <c r="E5684" s="2">
        <v>982</v>
      </c>
      <c r="F5684" s="1" t="s">
        <v>8</v>
      </c>
      <c r="G5684" s="4">
        <f t="shared" si="88"/>
        <v>0.78619638580448503</v>
      </c>
    </row>
    <row r="5685" spans="1:7" x14ac:dyDescent="0.25">
      <c r="A5685" s="1" t="s">
        <v>114</v>
      </c>
      <c r="B5685" s="3">
        <v>45535</v>
      </c>
      <c r="C5685" s="2">
        <v>862</v>
      </c>
      <c r="D5685" s="2">
        <v>763</v>
      </c>
      <c r="E5685" s="2">
        <v>287</v>
      </c>
      <c r="F5685" s="1" t="s">
        <v>8</v>
      </c>
      <c r="G5685" s="4">
        <f t="shared" si="88"/>
        <v>0.84989539748953979</v>
      </c>
    </row>
    <row r="5686" spans="1:7" x14ac:dyDescent="0.25">
      <c r="A5686" s="1" t="s">
        <v>98</v>
      </c>
      <c r="B5686" s="3">
        <v>45535</v>
      </c>
      <c r="C5686" s="2">
        <v>286</v>
      </c>
      <c r="D5686" s="2">
        <v>363</v>
      </c>
      <c r="E5686" s="2">
        <v>107</v>
      </c>
      <c r="F5686" s="1" t="s">
        <v>8</v>
      </c>
      <c r="G5686" s="4">
        <f t="shared" si="88"/>
        <v>0.85846560846560849</v>
      </c>
    </row>
    <row r="5687" spans="1:7" x14ac:dyDescent="0.25">
      <c r="A5687" s="1" t="s">
        <v>56</v>
      </c>
      <c r="B5687" s="3">
        <v>45535</v>
      </c>
      <c r="C5687" s="2">
        <v>713</v>
      </c>
      <c r="D5687" s="2">
        <v>470</v>
      </c>
      <c r="E5687" s="2">
        <v>136</v>
      </c>
      <c r="F5687" s="1" t="s">
        <v>8</v>
      </c>
      <c r="G5687" s="4">
        <f t="shared" si="88"/>
        <v>0.89689158453373763</v>
      </c>
    </row>
    <row r="5688" spans="1:7" x14ac:dyDescent="0.25">
      <c r="A5688" s="1" t="s">
        <v>92</v>
      </c>
      <c r="B5688" s="3">
        <v>45535</v>
      </c>
      <c r="C5688" s="2">
        <v>59</v>
      </c>
      <c r="D5688" s="2">
        <v>100</v>
      </c>
      <c r="E5688" s="2">
        <v>66</v>
      </c>
      <c r="F5688" s="1" t="s">
        <v>8</v>
      </c>
      <c r="G5688" s="4">
        <f t="shared" si="88"/>
        <v>0.70666666666666667</v>
      </c>
    </row>
    <row r="5689" spans="1:7" x14ac:dyDescent="0.25">
      <c r="A5689" s="1" t="s">
        <v>42</v>
      </c>
      <c r="B5689" s="3">
        <v>45535</v>
      </c>
      <c r="C5689" s="2">
        <v>1092</v>
      </c>
      <c r="D5689" s="2">
        <v>1003</v>
      </c>
      <c r="E5689" s="2">
        <v>266</v>
      </c>
      <c r="F5689" s="1" t="s">
        <v>8</v>
      </c>
      <c r="G5689" s="4">
        <f t="shared" si="88"/>
        <v>0.88733587462939434</v>
      </c>
    </row>
    <row r="5690" spans="1:7" x14ac:dyDescent="0.25">
      <c r="A5690" s="1" t="s">
        <v>30</v>
      </c>
      <c r="B5690" s="3">
        <v>45535</v>
      </c>
      <c r="C5690" s="2">
        <v>612</v>
      </c>
      <c r="D5690" s="2">
        <v>848</v>
      </c>
      <c r="E5690" s="2">
        <v>108</v>
      </c>
      <c r="F5690" s="1" t="s">
        <v>8</v>
      </c>
      <c r="G5690" s="4">
        <f t="shared" si="88"/>
        <v>0.93112244897959184</v>
      </c>
    </row>
    <row r="5691" spans="1:7" x14ac:dyDescent="0.25">
      <c r="A5691" s="1" t="s">
        <v>188</v>
      </c>
      <c r="B5691" s="3">
        <v>45535</v>
      </c>
      <c r="C5691" s="2">
        <v>823</v>
      </c>
      <c r="D5691" s="2">
        <v>572</v>
      </c>
      <c r="E5691" s="2">
        <v>153</v>
      </c>
      <c r="F5691" s="1" t="s">
        <v>8</v>
      </c>
      <c r="G5691" s="4">
        <f t="shared" si="88"/>
        <v>0.90116279069767447</v>
      </c>
    </row>
    <row r="5692" spans="1:7" x14ac:dyDescent="0.25">
      <c r="A5692" s="1" t="s">
        <v>178</v>
      </c>
      <c r="B5692" s="3">
        <v>45535</v>
      </c>
      <c r="C5692" s="2">
        <v>357</v>
      </c>
      <c r="D5692" s="2">
        <v>274</v>
      </c>
      <c r="E5692" s="2">
        <v>112</v>
      </c>
      <c r="F5692" s="1" t="s">
        <v>8</v>
      </c>
      <c r="G5692" s="4">
        <f t="shared" si="88"/>
        <v>0.84925975773889639</v>
      </c>
    </row>
    <row r="5693" spans="1:7" x14ac:dyDescent="0.25">
      <c r="A5693" s="1" t="s">
        <v>46</v>
      </c>
      <c r="B5693" s="3">
        <v>45535</v>
      </c>
      <c r="C5693" s="2">
        <v>323</v>
      </c>
      <c r="D5693" s="2">
        <v>466</v>
      </c>
      <c r="E5693" s="2">
        <v>93</v>
      </c>
      <c r="F5693" s="1" t="s">
        <v>8</v>
      </c>
      <c r="G5693" s="4">
        <f t="shared" si="88"/>
        <v>0.89455782312925169</v>
      </c>
    </row>
    <row r="5694" spans="1:7" x14ac:dyDescent="0.25">
      <c r="A5694" s="1" t="s">
        <v>176</v>
      </c>
      <c r="B5694" s="3">
        <v>45535</v>
      </c>
      <c r="C5694" s="2">
        <v>553</v>
      </c>
      <c r="D5694" s="2">
        <v>569</v>
      </c>
      <c r="E5694" s="2">
        <v>410</v>
      </c>
      <c r="F5694" s="1" t="s">
        <v>8</v>
      </c>
      <c r="G5694" s="4">
        <f t="shared" si="88"/>
        <v>0.73237597911227159</v>
      </c>
    </row>
    <row r="5695" spans="1:7" x14ac:dyDescent="0.25">
      <c r="A5695" s="1" t="s">
        <v>28</v>
      </c>
      <c r="B5695" s="3">
        <v>45535</v>
      </c>
      <c r="C5695" s="2">
        <v>336</v>
      </c>
      <c r="D5695" s="2">
        <v>304</v>
      </c>
      <c r="E5695" s="2">
        <v>166</v>
      </c>
      <c r="F5695" s="1" t="s">
        <v>8</v>
      </c>
      <c r="G5695" s="4">
        <f t="shared" si="88"/>
        <v>0.794044665012407</v>
      </c>
    </row>
    <row r="5696" spans="1:7" x14ac:dyDescent="0.25">
      <c r="A5696" s="1" t="s">
        <v>200</v>
      </c>
      <c r="B5696" s="3">
        <v>45535</v>
      </c>
      <c r="C5696" s="2">
        <v>1526</v>
      </c>
      <c r="D5696" s="2">
        <v>1274</v>
      </c>
      <c r="E5696" s="2">
        <v>384</v>
      </c>
      <c r="F5696" s="1" t="s">
        <v>8</v>
      </c>
      <c r="G5696" s="4">
        <f t="shared" si="88"/>
        <v>0.87939698492462315</v>
      </c>
    </row>
    <row r="5697" spans="1:7" x14ac:dyDescent="0.25">
      <c r="A5697" s="1" t="s">
        <v>116</v>
      </c>
      <c r="B5697" s="3">
        <v>45535</v>
      </c>
      <c r="C5697" s="2">
        <v>1076</v>
      </c>
      <c r="D5697" s="2">
        <v>1242</v>
      </c>
      <c r="E5697" s="2">
        <v>240</v>
      </c>
      <c r="F5697" s="1" t="s">
        <v>8</v>
      </c>
      <c r="G5697" s="4">
        <f t="shared" si="88"/>
        <v>0.90617670054730259</v>
      </c>
    </row>
    <row r="5698" spans="1:7" x14ac:dyDescent="0.25">
      <c r="A5698" s="1" t="s">
        <v>44</v>
      </c>
      <c r="B5698" s="3">
        <v>45535</v>
      </c>
      <c r="C5698" s="2">
        <v>435</v>
      </c>
      <c r="D5698" s="2">
        <v>210</v>
      </c>
      <c r="E5698" s="2">
        <v>179</v>
      </c>
      <c r="F5698" s="1" t="s">
        <v>8</v>
      </c>
      <c r="G5698" s="4">
        <f t="shared" ref="G5698:G5761" si="89">(C5698+D5698)/(C5698+D5698+E5698)</f>
        <v>0.78276699029126218</v>
      </c>
    </row>
    <row r="5699" spans="1:7" x14ac:dyDescent="0.25">
      <c r="A5699" s="1" t="s">
        <v>110</v>
      </c>
      <c r="B5699" s="3">
        <v>45535</v>
      </c>
      <c r="C5699" s="2">
        <v>2048</v>
      </c>
      <c r="D5699" s="2">
        <v>1591</v>
      </c>
      <c r="E5699" s="2">
        <v>343</v>
      </c>
      <c r="F5699" s="1" t="s">
        <v>8</v>
      </c>
      <c r="G5699" s="4">
        <f t="shared" si="89"/>
        <v>0.91386238071320947</v>
      </c>
    </row>
    <row r="5700" spans="1:7" x14ac:dyDescent="0.25">
      <c r="A5700" s="1" t="s">
        <v>94</v>
      </c>
      <c r="B5700" s="3">
        <v>45535</v>
      </c>
      <c r="C5700" s="2">
        <v>1913</v>
      </c>
      <c r="D5700" s="2">
        <v>1401</v>
      </c>
      <c r="E5700" s="2">
        <v>825</v>
      </c>
      <c r="F5700" s="1" t="s">
        <v>8</v>
      </c>
      <c r="G5700" s="4">
        <f t="shared" si="89"/>
        <v>0.80067649190625756</v>
      </c>
    </row>
    <row r="5701" spans="1:7" x14ac:dyDescent="0.25">
      <c r="A5701" s="1" t="s">
        <v>80</v>
      </c>
      <c r="B5701" s="3">
        <v>45535</v>
      </c>
      <c r="C5701" s="2">
        <v>492</v>
      </c>
      <c r="D5701" s="2">
        <v>619</v>
      </c>
      <c r="E5701" s="2">
        <v>102</v>
      </c>
      <c r="F5701" s="1" t="s">
        <v>8</v>
      </c>
      <c r="G5701" s="4">
        <f t="shared" si="89"/>
        <v>0.91591096455070076</v>
      </c>
    </row>
    <row r="5702" spans="1:7" x14ac:dyDescent="0.25">
      <c r="A5702" s="1" t="s">
        <v>206</v>
      </c>
      <c r="B5702" s="3">
        <v>45535</v>
      </c>
      <c r="C5702" s="2">
        <v>1657</v>
      </c>
      <c r="D5702" s="2">
        <v>1001</v>
      </c>
      <c r="E5702" s="2">
        <v>253</v>
      </c>
      <c r="F5702" s="1" t="s">
        <v>8</v>
      </c>
      <c r="G5702" s="4">
        <f t="shared" si="89"/>
        <v>0.91308828581243562</v>
      </c>
    </row>
    <row r="5703" spans="1:7" x14ac:dyDescent="0.25">
      <c r="A5703" s="1" t="s">
        <v>196</v>
      </c>
      <c r="B5703" s="3">
        <v>45535</v>
      </c>
      <c r="C5703" s="2">
        <v>823</v>
      </c>
      <c r="D5703" s="2">
        <v>577</v>
      </c>
      <c r="E5703" s="2">
        <v>309</v>
      </c>
      <c r="F5703" s="1" t="s">
        <v>8</v>
      </c>
      <c r="G5703" s="4">
        <f t="shared" si="89"/>
        <v>0.81919251023990636</v>
      </c>
    </row>
    <row r="5704" spans="1:7" x14ac:dyDescent="0.25">
      <c r="A5704" s="1" t="s">
        <v>180</v>
      </c>
      <c r="B5704" s="3">
        <v>45535</v>
      </c>
      <c r="C5704" s="2">
        <v>566</v>
      </c>
      <c r="D5704" s="2">
        <v>755</v>
      </c>
      <c r="E5704" s="2">
        <v>285</v>
      </c>
      <c r="F5704" s="1" t="s">
        <v>8</v>
      </c>
      <c r="G5704" s="4">
        <f t="shared" si="89"/>
        <v>0.82254047322540469</v>
      </c>
    </row>
    <row r="5705" spans="1:7" x14ac:dyDescent="0.25">
      <c r="A5705" s="1" t="s">
        <v>60</v>
      </c>
      <c r="B5705" s="3">
        <v>45535</v>
      </c>
      <c r="C5705" s="2">
        <v>359</v>
      </c>
      <c r="D5705" s="2">
        <v>324</v>
      </c>
      <c r="E5705" s="2">
        <v>59</v>
      </c>
      <c r="F5705" s="1" t="s">
        <v>8</v>
      </c>
      <c r="G5705" s="4">
        <f t="shared" si="89"/>
        <v>0.92048517520215634</v>
      </c>
    </row>
    <row r="5706" spans="1:7" x14ac:dyDescent="0.25">
      <c r="A5706" s="1" t="s">
        <v>102</v>
      </c>
      <c r="B5706" s="3">
        <v>45535</v>
      </c>
      <c r="C5706" s="2">
        <v>1243</v>
      </c>
      <c r="D5706" s="2">
        <v>950</v>
      </c>
      <c r="E5706" s="2">
        <v>525</v>
      </c>
      <c r="F5706" s="1" t="s">
        <v>8</v>
      </c>
      <c r="G5706" s="4">
        <f t="shared" si="89"/>
        <v>0.80684326710816778</v>
      </c>
    </row>
    <row r="5707" spans="1:7" x14ac:dyDescent="0.25">
      <c r="A5707" s="1" t="s">
        <v>144</v>
      </c>
      <c r="B5707" s="3">
        <v>45535</v>
      </c>
      <c r="C5707" s="2">
        <v>1373</v>
      </c>
      <c r="D5707" s="2">
        <v>1442</v>
      </c>
      <c r="E5707" s="2">
        <v>411</v>
      </c>
      <c r="F5707" s="1" t="s">
        <v>8</v>
      </c>
      <c r="G5707" s="4">
        <f t="shared" si="89"/>
        <v>0.87259764414135155</v>
      </c>
    </row>
    <row r="5708" spans="1:7" x14ac:dyDescent="0.25">
      <c r="A5708" s="1" t="s">
        <v>164</v>
      </c>
      <c r="B5708" s="3">
        <v>45535</v>
      </c>
      <c r="C5708" s="2">
        <v>1133</v>
      </c>
      <c r="D5708" s="2">
        <v>918</v>
      </c>
      <c r="E5708" s="2">
        <v>401</v>
      </c>
      <c r="F5708" s="1" t="s">
        <v>8</v>
      </c>
      <c r="G5708" s="4">
        <f t="shared" si="89"/>
        <v>0.83646003262642743</v>
      </c>
    </row>
    <row r="5709" spans="1:7" x14ac:dyDescent="0.25">
      <c r="A5709" s="1" t="s">
        <v>36</v>
      </c>
      <c r="B5709" s="3">
        <v>45535</v>
      </c>
      <c r="C5709" s="2">
        <v>1700</v>
      </c>
      <c r="D5709" s="2">
        <v>2024</v>
      </c>
      <c r="E5709" s="2">
        <v>230</v>
      </c>
      <c r="F5709" s="1" t="s">
        <v>8</v>
      </c>
      <c r="G5709" s="4">
        <f t="shared" si="89"/>
        <v>0.94183105715730908</v>
      </c>
    </row>
    <row r="5710" spans="1:7" x14ac:dyDescent="0.25">
      <c r="A5710" s="1" t="s">
        <v>18</v>
      </c>
      <c r="B5710" s="3">
        <v>45535</v>
      </c>
      <c r="C5710" s="2">
        <v>314</v>
      </c>
      <c r="D5710" s="2">
        <v>357</v>
      </c>
      <c r="E5710" s="2">
        <v>199</v>
      </c>
      <c r="F5710" s="1" t="s">
        <v>8</v>
      </c>
      <c r="G5710" s="4">
        <f t="shared" si="89"/>
        <v>0.77126436781609198</v>
      </c>
    </row>
    <row r="5711" spans="1:7" x14ac:dyDescent="0.25">
      <c r="A5711" s="1" t="s">
        <v>118</v>
      </c>
      <c r="B5711" s="3">
        <v>45535</v>
      </c>
      <c r="C5711" s="2">
        <v>807</v>
      </c>
      <c r="D5711" s="2">
        <v>624</v>
      </c>
      <c r="E5711" s="2">
        <v>286</v>
      </c>
      <c r="F5711" s="1" t="s">
        <v>8</v>
      </c>
      <c r="G5711" s="4">
        <f t="shared" si="89"/>
        <v>0.83343040186371575</v>
      </c>
    </row>
    <row r="5712" spans="1:7" x14ac:dyDescent="0.25">
      <c r="A5712" s="1" t="s">
        <v>128</v>
      </c>
      <c r="B5712" s="3">
        <v>45535</v>
      </c>
      <c r="C5712" s="2">
        <v>748</v>
      </c>
      <c r="D5712" s="2">
        <v>784</v>
      </c>
      <c r="E5712" s="2">
        <v>322</v>
      </c>
      <c r="F5712" s="1" t="s">
        <v>8</v>
      </c>
      <c r="G5712" s="4">
        <f t="shared" si="89"/>
        <v>0.82632146709816612</v>
      </c>
    </row>
    <row r="5713" spans="1:7" x14ac:dyDescent="0.25">
      <c r="A5713" s="1" t="s">
        <v>52</v>
      </c>
      <c r="B5713" s="3">
        <v>45535</v>
      </c>
      <c r="C5713" s="2">
        <v>989</v>
      </c>
      <c r="D5713" s="2">
        <v>661</v>
      </c>
      <c r="E5713" s="2">
        <v>252</v>
      </c>
      <c r="F5713" s="1" t="s">
        <v>8</v>
      </c>
      <c r="G5713" s="4">
        <f t="shared" si="89"/>
        <v>0.86750788643533128</v>
      </c>
    </row>
    <row r="5714" spans="1:7" x14ac:dyDescent="0.25">
      <c r="A5714" s="1" t="s">
        <v>194</v>
      </c>
      <c r="B5714" s="3">
        <v>45535</v>
      </c>
      <c r="C5714" s="2">
        <v>2203</v>
      </c>
      <c r="D5714" s="2">
        <v>861</v>
      </c>
      <c r="E5714" s="2">
        <v>1021</v>
      </c>
      <c r="F5714" s="1" t="s">
        <v>8</v>
      </c>
      <c r="G5714" s="4">
        <f t="shared" si="89"/>
        <v>0.75006119951040395</v>
      </c>
    </row>
    <row r="5715" spans="1:7" x14ac:dyDescent="0.25">
      <c r="A5715" s="1" t="s">
        <v>168</v>
      </c>
      <c r="B5715" s="3">
        <v>45535</v>
      </c>
      <c r="C5715" s="2">
        <v>744</v>
      </c>
      <c r="D5715" s="2">
        <v>1060</v>
      </c>
      <c r="E5715" s="2">
        <v>507</v>
      </c>
      <c r="F5715" s="1" t="s">
        <v>8</v>
      </c>
      <c r="G5715" s="4">
        <f t="shared" si="89"/>
        <v>0.78061445261791429</v>
      </c>
    </row>
    <row r="5716" spans="1:7" x14ac:dyDescent="0.25">
      <c r="A5716" s="1" t="s">
        <v>174</v>
      </c>
      <c r="B5716" s="3">
        <v>45535</v>
      </c>
      <c r="C5716" s="2">
        <v>1104</v>
      </c>
      <c r="D5716" s="2">
        <v>976</v>
      </c>
      <c r="E5716" s="2">
        <v>181</v>
      </c>
      <c r="F5716" s="1" t="s">
        <v>8</v>
      </c>
      <c r="G5716" s="4">
        <f t="shared" si="89"/>
        <v>0.91994692613887663</v>
      </c>
    </row>
    <row r="5717" spans="1:7" x14ac:dyDescent="0.25">
      <c r="A5717" s="1" t="s">
        <v>142</v>
      </c>
      <c r="B5717" s="3">
        <v>45535</v>
      </c>
      <c r="C5717" s="2">
        <v>531</v>
      </c>
      <c r="D5717" s="2">
        <v>613</v>
      </c>
      <c r="E5717" s="2">
        <v>118</v>
      </c>
      <c r="F5717" s="1" t="s">
        <v>8</v>
      </c>
      <c r="G5717" s="4">
        <f t="shared" si="89"/>
        <v>0.90649762282091917</v>
      </c>
    </row>
    <row r="5718" spans="1:7" x14ac:dyDescent="0.25">
      <c r="A5718" s="1" t="s">
        <v>74</v>
      </c>
      <c r="B5718" s="3">
        <v>45535</v>
      </c>
      <c r="C5718" s="2">
        <v>664</v>
      </c>
      <c r="D5718" s="2">
        <v>396</v>
      </c>
      <c r="E5718" s="2">
        <v>118</v>
      </c>
      <c r="F5718" s="1" t="s">
        <v>8</v>
      </c>
      <c r="G5718" s="4">
        <f t="shared" si="89"/>
        <v>0.89983022071307306</v>
      </c>
    </row>
    <row r="5719" spans="1:7" x14ac:dyDescent="0.25">
      <c r="A5719" s="1" t="s">
        <v>186</v>
      </c>
      <c r="B5719" s="3">
        <v>45535</v>
      </c>
      <c r="C5719" s="2">
        <v>1372</v>
      </c>
      <c r="D5719" s="2">
        <v>634</v>
      </c>
      <c r="E5719" s="2">
        <v>229</v>
      </c>
      <c r="F5719" s="1" t="s">
        <v>8</v>
      </c>
      <c r="G5719" s="4">
        <f t="shared" si="89"/>
        <v>0.89753914988814321</v>
      </c>
    </row>
    <row r="5720" spans="1:7" x14ac:dyDescent="0.25">
      <c r="A5720" s="1" t="s">
        <v>136</v>
      </c>
      <c r="B5720" s="3">
        <v>45535</v>
      </c>
      <c r="C5720" s="2">
        <v>553</v>
      </c>
      <c r="D5720" s="2">
        <v>519</v>
      </c>
      <c r="E5720" s="2">
        <v>224</v>
      </c>
      <c r="F5720" s="1" t="s">
        <v>8</v>
      </c>
      <c r="G5720" s="4">
        <f t="shared" si="89"/>
        <v>0.8271604938271605</v>
      </c>
    </row>
    <row r="5721" spans="1:7" x14ac:dyDescent="0.25">
      <c r="A5721" s="1" t="s">
        <v>50</v>
      </c>
      <c r="B5721" s="3">
        <v>45535</v>
      </c>
      <c r="C5721" s="2">
        <v>405</v>
      </c>
      <c r="D5721" s="2">
        <v>394</v>
      </c>
      <c r="E5721" s="2">
        <v>340</v>
      </c>
      <c r="F5721" s="1" t="s">
        <v>8</v>
      </c>
      <c r="G5721" s="4">
        <f t="shared" si="89"/>
        <v>0.70149253731343286</v>
      </c>
    </row>
    <row r="5722" spans="1:7" x14ac:dyDescent="0.25">
      <c r="A5722" s="1" t="s">
        <v>130</v>
      </c>
      <c r="B5722" s="3">
        <v>45535</v>
      </c>
      <c r="C5722" s="2">
        <v>1883</v>
      </c>
      <c r="D5722" s="2">
        <v>1477</v>
      </c>
      <c r="E5722" s="2">
        <v>360</v>
      </c>
      <c r="F5722" s="1" t="s">
        <v>8</v>
      </c>
      <c r="G5722" s="4">
        <f t="shared" si="89"/>
        <v>0.90322580645161288</v>
      </c>
    </row>
    <row r="5723" spans="1:7" x14ac:dyDescent="0.25">
      <c r="A5723" s="1" t="s">
        <v>124</v>
      </c>
      <c r="B5723" s="3">
        <v>45535</v>
      </c>
      <c r="C5723" s="2">
        <v>1279</v>
      </c>
      <c r="D5723" s="2">
        <v>948</v>
      </c>
      <c r="E5723" s="2">
        <v>417</v>
      </c>
      <c r="F5723" s="1" t="s">
        <v>8</v>
      </c>
      <c r="G5723" s="4">
        <f t="shared" si="89"/>
        <v>0.84228441754916794</v>
      </c>
    </row>
    <row r="5724" spans="1:7" x14ac:dyDescent="0.25">
      <c r="A5724" s="1" t="s">
        <v>146</v>
      </c>
      <c r="B5724" s="3">
        <v>45535</v>
      </c>
      <c r="C5724" s="2">
        <v>1776</v>
      </c>
      <c r="D5724" s="2">
        <v>1100</v>
      </c>
      <c r="E5724" s="2">
        <v>391</v>
      </c>
      <c r="F5724" s="1" t="s">
        <v>8</v>
      </c>
      <c r="G5724" s="4">
        <f t="shared" si="89"/>
        <v>0.88031833486378941</v>
      </c>
    </row>
    <row r="5725" spans="1:7" x14ac:dyDescent="0.25">
      <c r="A5725" s="1" t="s">
        <v>134</v>
      </c>
      <c r="B5725" s="3">
        <v>45535</v>
      </c>
      <c r="C5725" s="2">
        <v>565</v>
      </c>
      <c r="D5725" s="2">
        <v>421</v>
      </c>
      <c r="E5725" s="2">
        <v>204</v>
      </c>
      <c r="F5725" s="1" t="s">
        <v>8</v>
      </c>
      <c r="G5725" s="4">
        <f t="shared" si="89"/>
        <v>0.82857142857142863</v>
      </c>
    </row>
    <row r="5726" spans="1:7" x14ac:dyDescent="0.25">
      <c r="A5726" s="1" t="s">
        <v>202</v>
      </c>
      <c r="B5726" s="3">
        <v>45535</v>
      </c>
      <c r="C5726" s="2">
        <v>488</v>
      </c>
      <c r="D5726" s="2">
        <v>195</v>
      </c>
      <c r="E5726" s="2">
        <v>148</v>
      </c>
      <c r="F5726" s="1" t="s">
        <v>8</v>
      </c>
      <c r="G5726" s="4">
        <f t="shared" si="89"/>
        <v>0.82190132370637781</v>
      </c>
    </row>
    <row r="5727" spans="1:7" x14ac:dyDescent="0.25">
      <c r="A5727" s="1" t="s">
        <v>62</v>
      </c>
      <c r="B5727" s="3">
        <v>45535</v>
      </c>
      <c r="C5727" s="2">
        <v>735</v>
      </c>
      <c r="D5727" s="2">
        <v>331</v>
      </c>
      <c r="E5727" s="2">
        <v>102</v>
      </c>
      <c r="F5727" s="1" t="s">
        <v>8</v>
      </c>
      <c r="G5727" s="4">
        <f t="shared" si="89"/>
        <v>0.91267123287671237</v>
      </c>
    </row>
    <row r="5728" spans="1:7" x14ac:dyDescent="0.25">
      <c r="A5728" s="1" t="s">
        <v>32</v>
      </c>
      <c r="B5728" s="3">
        <v>45535</v>
      </c>
      <c r="C5728" s="2">
        <v>721</v>
      </c>
      <c r="D5728" s="2">
        <v>673</v>
      </c>
      <c r="E5728" s="2">
        <v>176</v>
      </c>
      <c r="F5728" s="1" t="s">
        <v>8</v>
      </c>
      <c r="G5728" s="4">
        <f t="shared" si="89"/>
        <v>0.88789808917197455</v>
      </c>
    </row>
    <row r="5729" spans="1:7" x14ac:dyDescent="0.25">
      <c r="A5729" s="1" t="s">
        <v>72</v>
      </c>
      <c r="B5729" s="3">
        <v>45535</v>
      </c>
      <c r="C5729" s="2">
        <v>165</v>
      </c>
      <c r="D5729" s="2">
        <v>182</v>
      </c>
      <c r="E5729" s="2">
        <v>82</v>
      </c>
      <c r="F5729" s="1" t="s">
        <v>8</v>
      </c>
      <c r="G5729" s="4">
        <f t="shared" si="89"/>
        <v>0.80885780885780889</v>
      </c>
    </row>
    <row r="5730" spans="1:7" x14ac:dyDescent="0.25">
      <c r="A5730" s="1" t="s">
        <v>26</v>
      </c>
      <c r="B5730" s="3">
        <v>45535</v>
      </c>
      <c r="C5730" s="2">
        <v>1234</v>
      </c>
      <c r="D5730" s="2">
        <v>941</v>
      </c>
      <c r="E5730" s="2">
        <v>381</v>
      </c>
      <c r="F5730" s="1" t="s">
        <v>8</v>
      </c>
      <c r="G5730" s="4">
        <f t="shared" si="89"/>
        <v>0.85093896713615025</v>
      </c>
    </row>
    <row r="5731" spans="1:7" x14ac:dyDescent="0.25">
      <c r="A5731" s="1" t="s">
        <v>34</v>
      </c>
      <c r="B5731" s="3">
        <v>45535</v>
      </c>
      <c r="C5731" s="2">
        <v>878</v>
      </c>
      <c r="D5731" s="2">
        <v>1040</v>
      </c>
      <c r="E5731" s="2">
        <v>151</v>
      </c>
      <c r="F5731" s="1" t="s">
        <v>8</v>
      </c>
      <c r="G5731" s="4">
        <f t="shared" si="89"/>
        <v>0.92701788303528276</v>
      </c>
    </row>
    <row r="5732" spans="1:7" x14ac:dyDescent="0.25">
      <c r="A5732" s="1" t="s">
        <v>132</v>
      </c>
      <c r="B5732" s="3">
        <v>45535</v>
      </c>
      <c r="C5732" s="2">
        <v>743</v>
      </c>
      <c r="D5732" s="2">
        <v>795</v>
      </c>
      <c r="E5732" s="2">
        <v>398</v>
      </c>
      <c r="F5732" s="1" t="s">
        <v>8</v>
      </c>
      <c r="G5732" s="4">
        <f t="shared" si="89"/>
        <v>0.79442148760330578</v>
      </c>
    </row>
    <row r="5733" spans="1:7" x14ac:dyDescent="0.25">
      <c r="A5733" s="1" t="s">
        <v>66</v>
      </c>
      <c r="B5733" s="3">
        <v>45535</v>
      </c>
      <c r="C5733" s="2">
        <v>671</v>
      </c>
      <c r="D5733" s="2">
        <v>499</v>
      </c>
      <c r="E5733" s="2">
        <v>228</v>
      </c>
      <c r="F5733" s="1" t="s">
        <v>8</v>
      </c>
      <c r="G5733" s="4">
        <f t="shared" si="89"/>
        <v>0.83690987124463523</v>
      </c>
    </row>
    <row r="5734" spans="1:7" x14ac:dyDescent="0.25">
      <c r="A5734" s="1" t="s">
        <v>48</v>
      </c>
      <c r="B5734" s="3">
        <v>45535</v>
      </c>
      <c r="C5734" s="2">
        <v>1351</v>
      </c>
      <c r="D5734" s="2">
        <v>1017</v>
      </c>
      <c r="E5734" s="2">
        <v>240</v>
      </c>
      <c r="F5734" s="1" t="s">
        <v>8</v>
      </c>
      <c r="G5734" s="4">
        <f t="shared" si="89"/>
        <v>0.90797546012269936</v>
      </c>
    </row>
    <row r="5735" spans="1:7" x14ac:dyDescent="0.25">
      <c r="A5735" s="1" t="s">
        <v>222</v>
      </c>
      <c r="B5735" s="3">
        <v>45535</v>
      </c>
      <c r="C5735" s="2">
        <v>3</v>
      </c>
      <c r="D5735" s="2">
        <v>8</v>
      </c>
      <c r="E5735" s="2">
        <v>6</v>
      </c>
      <c r="F5735" s="1" t="s">
        <v>8</v>
      </c>
      <c r="G5735" s="4">
        <f t="shared" si="89"/>
        <v>0.6470588235294118</v>
      </c>
    </row>
    <row r="5736" spans="1:7" x14ac:dyDescent="0.25">
      <c r="A5736" s="1" t="s">
        <v>70</v>
      </c>
      <c r="B5736" s="3">
        <v>45535</v>
      </c>
      <c r="C5736" s="2">
        <v>93</v>
      </c>
      <c r="D5736" s="2">
        <v>382</v>
      </c>
      <c r="E5736" s="2">
        <v>398</v>
      </c>
      <c r="F5736" s="1" t="s">
        <v>8</v>
      </c>
      <c r="G5736" s="4">
        <f t="shared" si="89"/>
        <v>0.54410080183276055</v>
      </c>
    </row>
    <row r="5737" spans="1:7" x14ac:dyDescent="0.25">
      <c r="A5737" s="1" t="s">
        <v>210</v>
      </c>
      <c r="B5737" s="3">
        <v>45535</v>
      </c>
      <c r="C5737" s="2">
        <v>126</v>
      </c>
      <c r="D5737" s="2">
        <v>241</v>
      </c>
      <c r="E5737" s="2">
        <v>69</v>
      </c>
      <c r="F5737" s="1" t="s">
        <v>8</v>
      </c>
      <c r="G5737" s="4">
        <f t="shared" si="89"/>
        <v>0.84174311926605505</v>
      </c>
    </row>
    <row r="5738" spans="1:7" x14ac:dyDescent="0.25">
      <c r="A5738" s="1" t="s">
        <v>24</v>
      </c>
      <c r="B5738" s="3">
        <v>45535</v>
      </c>
      <c r="C5738" s="2">
        <v>145</v>
      </c>
      <c r="D5738" s="2">
        <v>401</v>
      </c>
      <c r="E5738" s="2">
        <v>1092</v>
      </c>
      <c r="F5738" s="1" t="s">
        <v>8</v>
      </c>
      <c r="G5738" s="4">
        <f t="shared" si="89"/>
        <v>0.33333333333333331</v>
      </c>
    </row>
    <row r="5739" spans="1:7" x14ac:dyDescent="0.25">
      <c r="A5739" s="1" t="s">
        <v>78</v>
      </c>
      <c r="B5739" s="3">
        <v>45535</v>
      </c>
      <c r="C5739" s="2">
        <v>338</v>
      </c>
      <c r="D5739" s="2">
        <v>315</v>
      </c>
      <c r="E5739" s="2">
        <v>99</v>
      </c>
      <c r="F5739" s="1" t="s">
        <v>8</v>
      </c>
      <c r="G5739" s="4">
        <f t="shared" si="89"/>
        <v>0.86835106382978722</v>
      </c>
    </row>
    <row r="5740" spans="1:7" x14ac:dyDescent="0.25">
      <c r="A5740" s="1" t="s">
        <v>16</v>
      </c>
      <c r="B5740" s="3">
        <v>45535</v>
      </c>
      <c r="C5740" s="2">
        <v>518</v>
      </c>
      <c r="D5740" s="2">
        <v>298</v>
      </c>
      <c r="E5740" s="2">
        <v>98</v>
      </c>
      <c r="F5740" s="1" t="s">
        <v>8</v>
      </c>
      <c r="G5740" s="4">
        <f t="shared" si="89"/>
        <v>0.89277899343544853</v>
      </c>
    </row>
    <row r="5741" spans="1:7" x14ac:dyDescent="0.25">
      <c r="A5741" s="1" t="s">
        <v>226</v>
      </c>
      <c r="B5741" s="3">
        <v>45565</v>
      </c>
      <c r="C5741" s="2">
        <v>0</v>
      </c>
      <c r="D5741" s="2">
        <v>0</v>
      </c>
      <c r="E5741" s="2">
        <v>0</v>
      </c>
      <c r="F5741" s="1" t="s">
        <v>8</v>
      </c>
      <c r="G5741" s="4" t="e">
        <f t="shared" si="89"/>
        <v>#DIV/0!</v>
      </c>
    </row>
    <row r="5742" spans="1:7" x14ac:dyDescent="0.25">
      <c r="A5742" s="1" t="s">
        <v>224</v>
      </c>
      <c r="B5742" s="3">
        <v>45565</v>
      </c>
      <c r="C5742" s="2">
        <v>0</v>
      </c>
      <c r="D5742" s="2">
        <v>0</v>
      </c>
      <c r="E5742" s="2">
        <v>0</v>
      </c>
      <c r="F5742" s="1" t="s">
        <v>8</v>
      </c>
      <c r="G5742" s="4" t="e">
        <f t="shared" si="89"/>
        <v>#DIV/0!</v>
      </c>
    </row>
    <row r="5743" spans="1:7" x14ac:dyDescent="0.25">
      <c r="A5743" s="1" t="s">
        <v>222</v>
      </c>
      <c r="B5743" s="3">
        <v>45565</v>
      </c>
      <c r="C5743" s="2">
        <v>0</v>
      </c>
      <c r="D5743" s="2">
        <v>0</v>
      </c>
      <c r="E5743" s="2" t="s">
        <v>13</v>
      </c>
      <c r="F5743" s="1" t="s">
        <v>11</v>
      </c>
      <c r="G5743" s="4" t="e">
        <f t="shared" si="89"/>
        <v>#VALUE!</v>
      </c>
    </row>
    <row r="5744" spans="1:7" x14ac:dyDescent="0.25">
      <c r="A5744" s="1" t="s">
        <v>22</v>
      </c>
      <c r="B5744" s="3">
        <v>45565</v>
      </c>
      <c r="C5744" s="2">
        <v>0</v>
      </c>
      <c r="D5744" s="2">
        <v>0</v>
      </c>
      <c r="E5744" s="2">
        <v>19</v>
      </c>
      <c r="F5744" s="1" t="s">
        <v>8</v>
      </c>
      <c r="G5744" s="4">
        <f t="shared" si="89"/>
        <v>0</v>
      </c>
    </row>
    <row r="5745" spans="1:7" x14ac:dyDescent="0.25">
      <c r="A5745" s="1" t="s">
        <v>216</v>
      </c>
      <c r="B5745" s="3">
        <v>45565</v>
      </c>
      <c r="C5745" s="2">
        <v>0</v>
      </c>
      <c r="D5745" s="2">
        <v>0</v>
      </c>
      <c r="E5745" s="2">
        <v>18</v>
      </c>
      <c r="F5745" s="1" t="s">
        <v>8</v>
      </c>
      <c r="G5745" s="4">
        <f t="shared" si="89"/>
        <v>0</v>
      </c>
    </row>
    <row r="5746" spans="1:7" x14ac:dyDescent="0.25">
      <c r="A5746" s="1" t="s">
        <v>7</v>
      </c>
      <c r="B5746" s="3">
        <v>45565</v>
      </c>
      <c r="C5746" s="2">
        <v>0</v>
      </c>
      <c r="D5746" s="2">
        <v>0</v>
      </c>
      <c r="E5746" s="2">
        <v>67</v>
      </c>
      <c r="F5746" s="1" t="s">
        <v>8</v>
      </c>
      <c r="G5746" s="4">
        <f t="shared" si="89"/>
        <v>0</v>
      </c>
    </row>
    <row r="5747" spans="1:7" x14ac:dyDescent="0.25">
      <c r="A5747" s="1" t="s">
        <v>84</v>
      </c>
      <c r="B5747" s="3">
        <v>45565</v>
      </c>
      <c r="C5747" s="2">
        <v>0</v>
      </c>
      <c r="D5747" s="2">
        <v>0</v>
      </c>
      <c r="E5747" s="2">
        <v>2062</v>
      </c>
      <c r="F5747" s="1" t="s">
        <v>8</v>
      </c>
      <c r="G5747" s="4">
        <f t="shared" si="89"/>
        <v>0</v>
      </c>
    </row>
    <row r="5748" spans="1:7" x14ac:dyDescent="0.25">
      <c r="A5748" s="1" t="s">
        <v>84</v>
      </c>
      <c r="B5748" s="3">
        <v>45565</v>
      </c>
      <c r="C5748" s="2">
        <v>0</v>
      </c>
      <c r="D5748" s="2">
        <v>0</v>
      </c>
      <c r="E5748" s="2">
        <v>1203</v>
      </c>
      <c r="F5748" s="1" t="s">
        <v>11</v>
      </c>
      <c r="G5748" s="4">
        <f t="shared" si="89"/>
        <v>0</v>
      </c>
    </row>
    <row r="5749" spans="1:7" x14ac:dyDescent="0.25">
      <c r="A5749" s="1" t="s">
        <v>160</v>
      </c>
      <c r="B5749" s="3">
        <v>45565</v>
      </c>
      <c r="C5749" s="2">
        <v>0</v>
      </c>
      <c r="D5749" s="2">
        <v>1</v>
      </c>
      <c r="E5749" s="2">
        <v>888</v>
      </c>
      <c r="F5749" s="1" t="s">
        <v>11</v>
      </c>
      <c r="G5749" s="4">
        <f t="shared" si="89"/>
        <v>1.1248593925759281E-3</v>
      </c>
    </row>
    <row r="5750" spans="1:7" x14ac:dyDescent="0.25">
      <c r="A5750" s="1" t="s">
        <v>160</v>
      </c>
      <c r="B5750" s="3">
        <v>45565</v>
      </c>
      <c r="C5750" s="2">
        <v>0</v>
      </c>
      <c r="D5750" s="2">
        <v>0</v>
      </c>
      <c r="E5750" s="2">
        <v>1427</v>
      </c>
      <c r="F5750" s="1" t="s">
        <v>8</v>
      </c>
      <c r="G5750" s="4">
        <f t="shared" si="89"/>
        <v>0</v>
      </c>
    </row>
    <row r="5751" spans="1:7" x14ac:dyDescent="0.25">
      <c r="A5751" s="1" t="s">
        <v>64</v>
      </c>
      <c r="B5751" s="3">
        <v>45565</v>
      </c>
      <c r="C5751" s="2">
        <v>207</v>
      </c>
      <c r="D5751" s="2">
        <v>106</v>
      </c>
      <c r="E5751" s="2">
        <v>67</v>
      </c>
      <c r="F5751" s="1" t="s">
        <v>11</v>
      </c>
      <c r="G5751" s="4">
        <f t="shared" si="89"/>
        <v>0.8236842105263158</v>
      </c>
    </row>
    <row r="5752" spans="1:7" x14ac:dyDescent="0.25">
      <c r="A5752" s="1" t="s">
        <v>106</v>
      </c>
      <c r="B5752" s="3">
        <v>45565</v>
      </c>
      <c r="C5752" s="2">
        <v>451</v>
      </c>
      <c r="D5752" s="2">
        <v>494</v>
      </c>
      <c r="E5752" s="2">
        <v>264</v>
      </c>
      <c r="F5752" s="1" t="s">
        <v>11</v>
      </c>
      <c r="G5752" s="4">
        <f t="shared" si="89"/>
        <v>0.78163771712158814</v>
      </c>
    </row>
    <row r="5753" spans="1:7" x14ac:dyDescent="0.25">
      <c r="A5753" s="1" t="s">
        <v>198</v>
      </c>
      <c r="B5753" s="3">
        <v>45565</v>
      </c>
      <c r="C5753" s="2">
        <v>598</v>
      </c>
      <c r="D5753" s="2">
        <v>453</v>
      </c>
      <c r="E5753" s="2">
        <v>239</v>
      </c>
      <c r="F5753" s="1" t="s">
        <v>11</v>
      </c>
      <c r="G5753" s="4">
        <f t="shared" si="89"/>
        <v>0.81472868217054262</v>
      </c>
    </row>
    <row r="5754" spans="1:7" x14ac:dyDescent="0.25">
      <c r="A5754" s="1" t="s">
        <v>184</v>
      </c>
      <c r="B5754" s="3">
        <v>45565</v>
      </c>
      <c r="C5754" s="2">
        <v>125</v>
      </c>
      <c r="D5754" s="2">
        <v>126</v>
      </c>
      <c r="E5754" s="2">
        <v>66</v>
      </c>
      <c r="F5754" s="1" t="s">
        <v>11</v>
      </c>
      <c r="G5754" s="4">
        <f t="shared" si="89"/>
        <v>0.79179810725552047</v>
      </c>
    </row>
    <row r="5755" spans="1:7" x14ac:dyDescent="0.25">
      <c r="A5755" s="1" t="s">
        <v>150</v>
      </c>
      <c r="B5755" s="3">
        <v>45565</v>
      </c>
      <c r="C5755" s="2">
        <v>153</v>
      </c>
      <c r="D5755" s="2">
        <v>146</v>
      </c>
      <c r="E5755" s="2">
        <v>51</v>
      </c>
      <c r="F5755" s="1" t="s">
        <v>11</v>
      </c>
      <c r="G5755" s="4">
        <f t="shared" si="89"/>
        <v>0.85428571428571431</v>
      </c>
    </row>
    <row r="5756" spans="1:7" x14ac:dyDescent="0.25">
      <c r="A5756" s="1" t="s">
        <v>158</v>
      </c>
      <c r="B5756" s="3">
        <v>45565</v>
      </c>
      <c r="C5756" s="2">
        <v>3442</v>
      </c>
      <c r="D5756" s="2">
        <v>802</v>
      </c>
      <c r="E5756" s="2">
        <v>1574</v>
      </c>
      <c r="F5756" s="1" t="s">
        <v>11</v>
      </c>
      <c r="G5756" s="4">
        <f t="shared" si="89"/>
        <v>0.72946029563423853</v>
      </c>
    </row>
    <row r="5757" spans="1:7" x14ac:dyDescent="0.25">
      <c r="A5757" s="1" t="s">
        <v>58</v>
      </c>
      <c r="B5757" s="3">
        <v>45565</v>
      </c>
      <c r="C5757" s="2">
        <v>120</v>
      </c>
      <c r="D5757" s="2">
        <v>199</v>
      </c>
      <c r="E5757" s="2">
        <v>30</v>
      </c>
      <c r="F5757" s="1" t="s">
        <v>11</v>
      </c>
      <c r="G5757" s="4">
        <f t="shared" si="89"/>
        <v>0.91404011461318047</v>
      </c>
    </row>
    <row r="5758" spans="1:7" x14ac:dyDescent="0.25">
      <c r="A5758" s="1" t="s">
        <v>104</v>
      </c>
      <c r="B5758" s="3">
        <v>45565</v>
      </c>
      <c r="C5758" s="2">
        <v>206</v>
      </c>
      <c r="D5758" s="2">
        <v>152</v>
      </c>
      <c r="E5758" s="2">
        <v>42</v>
      </c>
      <c r="F5758" s="1" t="s">
        <v>11</v>
      </c>
      <c r="G5758" s="4">
        <f t="shared" si="89"/>
        <v>0.89500000000000002</v>
      </c>
    </row>
    <row r="5759" spans="1:7" x14ac:dyDescent="0.25">
      <c r="A5759" s="1" t="s">
        <v>218</v>
      </c>
      <c r="B5759" s="3">
        <v>45565</v>
      </c>
      <c r="C5759" s="2">
        <v>107</v>
      </c>
      <c r="D5759" s="2">
        <v>100</v>
      </c>
      <c r="E5759" s="2">
        <v>69</v>
      </c>
      <c r="F5759" s="1" t="s">
        <v>11</v>
      </c>
      <c r="G5759" s="4">
        <f t="shared" si="89"/>
        <v>0.75</v>
      </c>
    </row>
    <row r="5760" spans="1:7" x14ac:dyDescent="0.25">
      <c r="A5760" s="1" t="s">
        <v>20</v>
      </c>
      <c r="B5760" s="3">
        <v>45565</v>
      </c>
      <c r="C5760" s="2">
        <v>719</v>
      </c>
      <c r="D5760" s="2">
        <v>36</v>
      </c>
      <c r="E5760" s="2">
        <v>172</v>
      </c>
      <c r="F5760" s="1" t="s">
        <v>11</v>
      </c>
      <c r="G5760" s="4">
        <f t="shared" si="89"/>
        <v>0.81445523193096003</v>
      </c>
    </row>
    <row r="5761" spans="1:7" x14ac:dyDescent="0.25">
      <c r="A5761" s="1" t="s">
        <v>120</v>
      </c>
      <c r="B5761" s="3">
        <v>45565</v>
      </c>
      <c r="C5761" s="2">
        <v>476</v>
      </c>
      <c r="D5761" s="2">
        <v>470</v>
      </c>
      <c r="E5761" s="2">
        <v>146</v>
      </c>
      <c r="F5761" s="1" t="s">
        <v>11</v>
      </c>
      <c r="G5761" s="4">
        <f t="shared" si="89"/>
        <v>0.86630036630036633</v>
      </c>
    </row>
    <row r="5762" spans="1:7" x14ac:dyDescent="0.25">
      <c r="A5762" s="1" t="s">
        <v>148</v>
      </c>
      <c r="B5762" s="3">
        <v>45565</v>
      </c>
      <c r="C5762" s="2">
        <v>233</v>
      </c>
      <c r="D5762" s="2">
        <v>141</v>
      </c>
      <c r="E5762" s="2">
        <v>29</v>
      </c>
      <c r="F5762" s="1" t="s">
        <v>11</v>
      </c>
      <c r="G5762" s="4">
        <f t="shared" ref="G5762:G5825" si="90">(C5762+D5762)/(C5762+D5762+E5762)</f>
        <v>0.92803970223325061</v>
      </c>
    </row>
    <row r="5763" spans="1:7" x14ac:dyDescent="0.25">
      <c r="A5763" s="1" t="s">
        <v>38</v>
      </c>
      <c r="B5763" s="3">
        <v>45565</v>
      </c>
      <c r="C5763" s="2">
        <v>4282</v>
      </c>
      <c r="D5763" s="2">
        <v>3919</v>
      </c>
      <c r="E5763" s="2">
        <v>3728</v>
      </c>
      <c r="F5763" s="1" t="s">
        <v>11</v>
      </c>
      <c r="G5763" s="4">
        <f t="shared" si="90"/>
        <v>0.68748428200184419</v>
      </c>
    </row>
    <row r="5764" spans="1:7" x14ac:dyDescent="0.25">
      <c r="A5764" s="1" t="s">
        <v>152</v>
      </c>
      <c r="B5764" s="3">
        <v>45565</v>
      </c>
      <c r="C5764" s="2">
        <v>244</v>
      </c>
      <c r="D5764" s="2">
        <v>615</v>
      </c>
      <c r="E5764" s="2">
        <v>493</v>
      </c>
      <c r="F5764" s="1" t="s">
        <v>11</v>
      </c>
      <c r="G5764" s="4">
        <f t="shared" si="90"/>
        <v>0.63535502958579881</v>
      </c>
    </row>
    <row r="5765" spans="1:7" x14ac:dyDescent="0.25">
      <c r="A5765" s="1" t="s">
        <v>108</v>
      </c>
      <c r="B5765" s="3">
        <v>45565</v>
      </c>
      <c r="C5765" s="2">
        <v>76</v>
      </c>
      <c r="D5765" s="2">
        <v>48</v>
      </c>
      <c r="E5765" s="2">
        <v>16</v>
      </c>
      <c r="F5765" s="1" t="s">
        <v>11</v>
      </c>
      <c r="G5765" s="4">
        <f t="shared" si="90"/>
        <v>0.88571428571428568</v>
      </c>
    </row>
    <row r="5766" spans="1:7" x14ac:dyDescent="0.25">
      <c r="A5766" s="1" t="s">
        <v>14</v>
      </c>
      <c r="B5766" s="3">
        <v>45565</v>
      </c>
      <c r="C5766" s="2">
        <v>834</v>
      </c>
      <c r="D5766" s="2">
        <v>389</v>
      </c>
      <c r="E5766" s="2">
        <v>83</v>
      </c>
      <c r="F5766" s="1" t="s">
        <v>11</v>
      </c>
      <c r="G5766" s="4">
        <f t="shared" si="90"/>
        <v>0.93644716692189889</v>
      </c>
    </row>
    <row r="5767" spans="1:7" x14ac:dyDescent="0.25">
      <c r="A5767" s="1" t="s">
        <v>154</v>
      </c>
      <c r="B5767" s="3">
        <v>45565</v>
      </c>
      <c r="C5767" s="2">
        <v>549</v>
      </c>
      <c r="D5767" s="2">
        <v>459</v>
      </c>
      <c r="E5767" s="2">
        <v>329</v>
      </c>
      <c r="F5767" s="1" t="s">
        <v>11</v>
      </c>
      <c r="G5767" s="4">
        <f t="shared" si="90"/>
        <v>0.75392670157068065</v>
      </c>
    </row>
    <row r="5768" spans="1:7" x14ac:dyDescent="0.25">
      <c r="A5768" s="1" t="s">
        <v>214</v>
      </c>
      <c r="B5768" s="3">
        <v>45565</v>
      </c>
      <c r="C5768" s="2">
        <v>284</v>
      </c>
      <c r="D5768" s="2">
        <v>185</v>
      </c>
      <c r="E5768" s="2">
        <v>220</v>
      </c>
      <c r="F5768" s="1" t="s">
        <v>11</v>
      </c>
      <c r="G5768" s="4">
        <f t="shared" si="90"/>
        <v>0.68069666182873734</v>
      </c>
    </row>
    <row r="5769" spans="1:7" x14ac:dyDescent="0.25">
      <c r="A5769" s="1" t="s">
        <v>140</v>
      </c>
      <c r="B5769" s="3">
        <v>45565</v>
      </c>
      <c r="C5769" s="2">
        <v>221</v>
      </c>
      <c r="D5769" s="2">
        <v>271</v>
      </c>
      <c r="E5769" s="2">
        <v>531</v>
      </c>
      <c r="F5769" s="1" t="s">
        <v>11</v>
      </c>
      <c r="G5769" s="4">
        <f t="shared" si="90"/>
        <v>0.48093841642228741</v>
      </c>
    </row>
    <row r="5770" spans="1:7" x14ac:dyDescent="0.25">
      <c r="A5770" s="1" t="s">
        <v>192</v>
      </c>
      <c r="B5770" s="3">
        <v>45565</v>
      </c>
      <c r="C5770" s="2">
        <v>803</v>
      </c>
      <c r="D5770" s="2">
        <v>473</v>
      </c>
      <c r="E5770" s="2">
        <v>28</v>
      </c>
      <c r="F5770" s="1" t="s">
        <v>11</v>
      </c>
      <c r="G5770" s="4">
        <f t="shared" si="90"/>
        <v>0.9785276073619632</v>
      </c>
    </row>
    <row r="5771" spans="1:7" x14ac:dyDescent="0.25">
      <c r="A5771" s="1" t="s">
        <v>76</v>
      </c>
      <c r="B5771" s="3">
        <v>45565</v>
      </c>
      <c r="C5771" s="2">
        <v>168</v>
      </c>
      <c r="D5771" s="2">
        <v>354</v>
      </c>
      <c r="E5771" s="2">
        <v>23</v>
      </c>
      <c r="F5771" s="1" t="s">
        <v>11</v>
      </c>
      <c r="G5771" s="4">
        <f t="shared" si="90"/>
        <v>0.95779816513761473</v>
      </c>
    </row>
    <row r="5772" spans="1:7" x14ac:dyDescent="0.25">
      <c r="A5772" s="1" t="s">
        <v>208</v>
      </c>
      <c r="B5772" s="3">
        <v>45565</v>
      </c>
      <c r="C5772" s="2">
        <v>51</v>
      </c>
      <c r="D5772" s="2">
        <v>33</v>
      </c>
      <c r="E5772" s="2">
        <v>10</v>
      </c>
      <c r="F5772" s="1" t="s">
        <v>11</v>
      </c>
      <c r="G5772" s="4">
        <f t="shared" si="90"/>
        <v>0.8936170212765957</v>
      </c>
    </row>
    <row r="5773" spans="1:7" x14ac:dyDescent="0.25">
      <c r="A5773" s="1" t="s">
        <v>82</v>
      </c>
      <c r="B5773" s="3">
        <v>45565</v>
      </c>
      <c r="C5773" s="2">
        <v>249</v>
      </c>
      <c r="D5773" s="2">
        <v>242</v>
      </c>
      <c r="E5773" s="2">
        <v>120</v>
      </c>
      <c r="F5773" s="1" t="s">
        <v>11</v>
      </c>
      <c r="G5773" s="4">
        <f t="shared" si="90"/>
        <v>0.80360065466448449</v>
      </c>
    </row>
    <row r="5774" spans="1:7" x14ac:dyDescent="0.25">
      <c r="A5774" s="1" t="s">
        <v>54</v>
      </c>
      <c r="B5774" s="3">
        <v>45565</v>
      </c>
      <c r="C5774" s="2">
        <v>341</v>
      </c>
      <c r="D5774" s="2">
        <v>630</v>
      </c>
      <c r="E5774" s="2">
        <v>202</v>
      </c>
      <c r="F5774" s="1" t="s">
        <v>11</v>
      </c>
      <c r="G5774" s="4">
        <f t="shared" si="90"/>
        <v>0.82779198635976126</v>
      </c>
    </row>
    <row r="5775" spans="1:7" x14ac:dyDescent="0.25">
      <c r="A5775" s="1" t="s">
        <v>126</v>
      </c>
      <c r="B5775" s="3">
        <v>45565</v>
      </c>
      <c r="C5775" s="2">
        <v>602</v>
      </c>
      <c r="D5775" s="2">
        <v>360</v>
      </c>
      <c r="E5775" s="2">
        <v>208</v>
      </c>
      <c r="F5775" s="1" t="s">
        <v>11</v>
      </c>
      <c r="G5775" s="4">
        <f t="shared" si="90"/>
        <v>0.82222222222222219</v>
      </c>
    </row>
    <row r="5776" spans="1:7" x14ac:dyDescent="0.25">
      <c r="A5776" s="1" t="s">
        <v>40</v>
      </c>
      <c r="B5776" s="3">
        <v>45565</v>
      </c>
      <c r="C5776" s="2">
        <v>1051</v>
      </c>
      <c r="D5776" s="2">
        <v>113</v>
      </c>
      <c r="E5776" s="2">
        <v>211</v>
      </c>
      <c r="F5776" s="1" t="s">
        <v>11</v>
      </c>
      <c r="G5776" s="4">
        <f t="shared" si="90"/>
        <v>0.8465454545454546</v>
      </c>
    </row>
    <row r="5777" spans="1:7" x14ac:dyDescent="0.25">
      <c r="A5777" s="1" t="s">
        <v>138</v>
      </c>
      <c r="B5777" s="3">
        <v>45565</v>
      </c>
      <c r="C5777" s="2">
        <v>293</v>
      </c>
      <c r="D5777" s="2">
        <v>201</v>
      </c>
      <c r="E5777" s="2">
        <v>269</v>
      </c>
      <c r="F5777" s="1" t="s">
        <v>11</v>
      </c>
      <c r="G5777" s="4">
        <f t="shared" si="90"/>
        <v>0.64744429882044563</v>
      </c>
    </row>
    <row r="5778" spans="1:7" x14ac:dyDescent="0.25">
      <c r="A5778" s="1" t="s">
        <v>100</v>
      </c>
      <c r="B5778" s="3">
        <v>45565</v>
      </c>
      <c r="C5778" s="2">
        <v>384</v>
      </c>
      <c r="D5778" s="2">
        <v>601</v>
      </c>
      <c r="E5778" s="2">
        <v>196</v>
      </c>
      <c r="F5778" s="1" t="s">
        <v>11</v>
      </c>
      <c r="G5778" s="4">
        <f t="shared" si="90"/>
        <v>0.83403895004233697</v>
      </c>
    </row>
    <row r="5779" spans="1:7" x14ac:dyDescent="0.25">
      <c r="A5779" s="1" t="s">
        <v>122</v>
      </c>
      <c r="B5779" s="3">
        <v>45565</v>
      </c>
      <c r="C5779" s="2">
        <v>610</v>
      </c>
      <c r="D5779" s="2">
        <v>641</v>
      </c>
      <c r="E5779" s="2">
        <v>461</v>
      </c>
      <c r="F5779" s="1" t="s">
        <v>11</v>
      </c>
      <c r="G5779" s="4">
        <f t="shared" si="90"/>
        <v>0.73072429906542058</v>
      </c>
    </row>
    <row r="5780" spans="1:7" x14ac:dyDescent="0.25">
      <c r="A5780" s="1" t="s">
        <v>190</v>
      </c>
      <c r="B5780" s="3">
        <v>45565</v>
      </c>
      <c r="C5780" s="2">
        <v>2515</v>
      </c>
      <c r="D5780" s="2">
        <v>923</v>
      </c>
      <c r="E5780" s="2">
        <v>415</v>
      </c>
      <c r="F5780" s="1" t="s">
        <v>11</v>
      </c>
      <c r="G5780" s="4">
        <f t="shared" si="90"/>
        <v>0.89229172073708796</v>
      </c>
    </row>
    <row r="5781" spans="1:7" x14ac:dyDescent="0.25">
      <c r="A5781" s="1" t="s">
        <v>170</v>
      </c>
      <c r="B5781" s="3">
        <v>45565</v>
      </c>
      <c r="C5781" s="2">
        <v>46</v>
      </c>
      <c r="D5781" s="2">
        <v>45</v>
      </c>
      <c r="E5781" s="2">
        <v>11</v>
      </c>
      <c r="F5781" s="1" t="s">
        <v>11</v>
      </c>
      <c r="G5781" s="4">
        <f t="shared" si="90"/>
        <v>0.89215686274509809</v>
      </c>
    </row>
    <row r="5782" spans="1:7" x14ac:dyDescent="0.25">
      <c r="A5782" s="1" t="s">
        <v>96</v>
      </c>
      <c r="B5782" s="3">
        <v>45565</v>
      </c>
      <c r="C5782" s="2">
        <v>465</v>
      </c>
      <c r="D5782" s="2">
        <v>1428</v>
      </c>
      <c r="E5782" s="2">
        <v>1248</v>
      </c>
      <c r="F5782" s="1" t="s">
        <v>11</v>
      </c>
      <c r="G5782" s="4">
        <f t="shared" si="90"/>
        <v>0.60267430754536777</v>
      </c>
    </row>
    <row r="5783" spans="1:7" x14ac:dyDescent="0.25">
      <c r="A5783" s="1" t="s">
        <v>166</v>
      </c>
      <c r="B5783" s="3">
        <v>45565</v>
      </c>
      <c r="C5783" s="2">
        <v>1043</v>
      </c>
      <c r="D5783" s="2">
        <v>1211</v>
      </c>
      <c r="E5783" s="2">
        <v>423</v>
      </c>
      <c r="F5783" s="1" t="s">
        <v>11</v>
      </c>
      <c r="G5783" s="4">
        <f t="shared" si="90"/>
        <v>0.84198729921553983</v>
      </c>
    </row>
    <row r="5784" spans="1:7" x14ac:dyDescent="0.25">
      <c r="A5784" s="1" t="s">
        <v>204</v>
      </c>
      <c r="B5784" s="3">
        <v>45565</v>
      </c>
      <c r="C5784" s="2">
        <v>548</v>
      </c>
      <c r="D5784" s="2">
        <v>599</v>
      </c>
      <c r="E5784" s="2">
        <v>561</v>
      </c>
      <c r="F5784" s="1" t="s">
        <v>11</v>
      </c>
      <c r="G5784" s="4">
        <f t="shared" si="90"/>
        <v>0.67154566744730682</v>
      </c>
    </row>
    <row r="5785" spans="1:7" x14ac:dyDescent="0.25">
      <c r="A5785" s="1" t="s">
        <v>220</v>
      </c>
      <c r="B5785" s="3">
        <v>45565</v>
      </c>
      <c r="C5785" s="2">
        <v>139</v>
      </c>
      <c r="D5785" s="2">
        <v>47</v>
      </c>
      <c r="E5785" s="2">
        <v>248</v>
      </c>
      <c r="F5785" s="1" t="s">
        <v>11</v>
      </c>
      <c r="G5785" s="4">
        <f t="shared" si="90"/>
        <v>0.42857142857142855</v>
      </c>
    </row>
    <row r="5786" spans="1:7" x14ac:dyDescent="0.25">
      <c r="A5786" s="1" t="s">
        <v>68</v>
      </c>
      <c r="B5786" s="3">
        <v>45565</v>
      </c>
      <c r="C5786" s="2">
        <v>304</v>
      </c>
      <c r="D5786" s="2">
        <v>185</v>
      </c>
      <c r="E5786" s="2">
        <v>484</v>
      </c>
      <c r="F5786" s="1" t="s">
        <v>11</v>
      </c>
      <c r="G5786" s="4">
        <f t="shared" si="90"/>
        <v>0.50256937307297023</v>
      </c>
    </row>
    <row r="5787" spans="1:7" x14ac:dyDescent="0.25">
      <c r="A5787" s="1" t="s">
        <v>86</v>
      </c>
      <c r="B5787" s="3">
        <v>45565</v>
      </c>
      <c r="C5787" s="2">
        <v>2453</v>
      </c>
      <c r="D5787" s="2">
        <v>530</v>
      </c>
      <c r="E5787" s="2">
        <v>572</v>
      </c>
      <c r="F5787" s="1" t="s">
        <v>11</v>
      </c>
      <c r="G5787" s="4">
        <f t="shared" si="90"/>
        <v>0.83909985935302389</v>
      </c>
    </row>
    <row r="5788" spans="1:7" x14ac:dyDescent="0.25">
      <c r="A5788" s="1" t="s">
        <v>112</v>
      </c>
      <c r="B5788" s="3">
        <v>45565</v>
      </c>
      <c r="C5788" s="2">
        <v>139</v>
      </c>
      <c r="D5788" s="2">
        <v>98</v>
      </c>
      <c r="E5788" s="2">
        <v>105</v>
      </c>
      <c r="F5788" s="1" t="s">
        <v>11</v>
      </c>
      <c r="G5788" s="4">
        <f t="shared" si="90"/>
        <v>0.69298245614035092</v>
      </c>
    </row>
    <row r="5789" spans="1:7" x14ac:dyDescent="0.25">
      <c r="A5789" s="1" t="s">
        <v>88</v>
      </c>
      <c r="B5789" s="3">
        <v>45565</v>
      </c>
      <c r="C5789" s="2">
        <v>183</v>
      </c>
      <c r="D5789" s="2">
        <v>183</v>
      </c>
      <c r="E5789" s="2">
        <v>65</v>
      </c>
      <c r="F5789" s="1" t="s">
        <v>11</v>
      </c>
      <c r="G5789" s="4">
        <f t="shared" si="90"/>
        <v>0.84918793503480283</v>
      </c>
    </row>
    <row r="5790" spans="1:7" x14ac:dyDescent="0.25">
      <c r="A5790" s="1" t="s">
        <v>10</v>
      </c>
      <c r="B5790" s="3">
        <v>45565</v>
      </c>
      <c r="C5790" s="2">
        <v>367</v>
      </c>
      <c r="D5790" s="2">
        <v>125</v>
      </c>
      <c r="E5790" s="2">
        <v>55</v>
      </c>
      <c r="F5790" s="1" t="s">
        <v>11</v>
      </c>
      <c r="G5790" s="4">
        <f t="shared" si="90"/>
        <v>0.89945155393053011</v>
      </c>
    </row>
    <row r="5791" spans="1:7" x14ac:dyDescent="0.25">
      <c r="A5791" s="1" t="s">
        <v>156</v>
      </c>
      <c r="B5791" s="3">
        <v>45565</v>
      </c>
      <c r="C5791" s="2">
        <v>1031</v>
      </c>
      <c r="D5791" s="2">
        <v>554</v>
      </c>
      <c r="E5791" s="2">
        <v>1003</v>
      </c>
      <c r="F5791" s="1" t="s">
        <v>11</v>
      </c>
      <c r="G5791" s="4">
        <f t="shared" si="90"/>
        <v>0.61244204018547144</v>
      </c>
    </row>
    <row r="5792" spans="1:7" x14ac:dyDescent="0.25">
      <c r="A5792" s="1" t="s">
        <v>212</v>
      </c>
      <c r="B5792" s="3">
        <v>45565</v>
      </c>
      <c r="C5792" s="2">
        <v>100</v>
      </c>
      <c r="D5792" s="2">
        <v>151</v>
      </c>
      <c r="E5792" s="2">
        <v>67</v>
      </c>
      <c r="F5792" s="1" t="s">
        <v>11</v>
      </c>
      <c r="G5792" s="4">
        <f t="shared" si="90"/>
        <v>0.78930817610062898</v>
      </c>
    </row>
    <row r="5793" spans="1:7" x14ac:dyDescent="0.25">
      <c r="A5793" s="1" t="s">
        <v>162</v>
      </c>
      <c r="B5793" s="3">
        <v>45565</v>
      </c>
      <c r="C5793" s="2">
        <v>1706</v>
      </c>
      <c r="D5793" s="2">
        <v>992</v>
      </c>
      <c r="E5793" s="2">
        <v>876</v>
      </c>
      <c r="F5793" s="1" t="s">
        <v>11</v>
      </c>
      <c r="G5793" s="4">
        <f t="shared" si="90"/>
        <v>0.75489647453833242</v>
      </c>
    </row>
    <row r="5794" spans="1:7" x14ac:dyDescent="0.25">
      <c r="A5794" s="1" t="s">
        <v>114</v>
      </c>
      <c r="B5794" s="3">
        <v>45565</v>
      </c>
      <c r="C5794" s="2">
        <v>712</v>
      </c>
      <c r="D5794" s="2">
        <v>424</v>
      </c>
      <c r="E5794" s="2">
        <v>193</v>
      </c>
      <c r="F5794" s="1" t="s">
        <v>11</v>
      </c>
      <c r="G5794" s="4">
        <f t="shared" si="90"/>
        <v>0.85477802859292706</v>
      </c>
    </row>
    <row r="5795" spans="1:7" x14ac:dyDescent="0.25">
      <c r="A5795" s="1" t="s">
        <v>98</v>
      </c>
      <c r="B5795" s="3">
        <v>45565</v>
      </c>
      <c r="C5795" s="2">
        <v>49</v>
      </c>
      <c r="D5795" s="2">
        <v>101</v>
      </c>
      <c r="E5795" s="2">
        <v>36</v>
      </c>
      <c r="F5795" s="1" t="s">
        <v>11</v>
      </c>
      <c r="G5795" s="4">
        <f t="shared" si="90"/>
        <v>0.80645161290322576</v>
      </c>
    </row>
    <row r="5796" spans="1:7" x14ac:dyDescent="0.25">
      <c r="A5796" s="1" t="s">
        <v>56</v>
      </c>
      <c r="B5796" s="3">
        <v>45565</v>
      </c>
      <c r="C5796" s="2">
        <v>340</v>
      </c>
      <c r="D5796" s="2">
        <v>213</v>
      </c>
      <c r="E5796" s="2">
        <v>115</v>
      </c>
      <c r="F5796" s="1" t="s">
        <v>11</v>
      </c>
      <c r="G5796" s="4">
        <f t="shared" si="90"/>
        <v>0.82784431137724546</v>
      </c>
    </row>
    <row r="5797" spans="1:7" x14ac:dyDescent="0.25">
      <c r="A5797" s="1" t="s">
        <v>92</v>
      </c>
      <c r="B5797" s="3">
        <v>45565</v>
      </c>
      <c r="C5797" s="2">
        <v>17</v>
      </c>
      <c r="D5797" s="2">
        <v>42</v>
      </c>
      <c r="E5797" s="2">
        <v>3</v>
      </c>
      <c r="F5797" s="1" t="s">
        <v>11</v>
      </c>
      <c r="G5797" s="4">
        <f t="shared" si="90"/>
        <v>0.95161290322580649</v>
      </c>
    </row>
    <row r="5798" spans="1:7" x14ac:dyDescent="0.25">
      <c r="A5798" s="1" t="s">
        <v>42</v>
      </c>
      <c r="B5798" s="3">
        <v>45565</v>
      </c>
      <c r="C5798" s="2">
        <v>407</v>
      </c>
      <c r="D5798" s="2">
        <v>491</v>
      </c>
      <c r="E5798" s="2">
        <v>392</v>
      </c>
      <c r="F5798" s="1" t="s">
        <v>11</v>
      </c>
      <c r="G5798" s="4">
        <f t="shared" si="90"/>
        <v>0.69612403100775189</v>
      </c>
    </row>
    <row r="5799" spans="1:7" x14ac:dyDescent="0.25">
      <c r="A5799" s="1" t="s">
        <v>30</v>
      </c>
      <c r="B5799" s="3">
        <v>45565</v>
      </c>
      <c r="C5799" s="2">
        <v>255</v>
      </c>
      <c r="D5799" s="2">
        <v>330</v>
      </c>
      <c r="E5799" s="2">
        <v>276</v>
      </c>
      <c r="F5799" s="1" t="s">
        <v>11</v>
      </c>
      <c r="G5799" s="4">
        <f t="shared" si="90"/>
        <v>0.67944250871080136</v>
      </c>
    </row>
    <row r="5800" spans="1:7" x14ac:dyDescent="0.25">
      <c r="A5800" s="1" t="s">
        <v>188</v>
      </c>
      <c r="B5800" s="3">
        <v>45565</v>
      </c>
      <c r="C5800" s="2">
        <v>2245</v>
      </c>
      <c r="D5800" s="2">
        <v>419</v>
      </c>
      <c r="E5800" s="2">
        <v>529</v>
      </c>
      <c r="F5800" s="1" t="s">
        <v>11</v>
      </c>
      <c r="G5800" s="4">
        <f t="shared" si="90"/>
        <v>0.83432508612590039</v>
      </c>
    </row>
    <row r="5801" spans="1:7" x14ac:dyDescent="0.25">
      <c r="A5801" s="1" t="s">
        <v>178</v>
      </c>
      <c r="B5801" s="3">
        <v>45565</v>
      </c>
      <c r="C5801" s="2">
        <v>247</v>
      </c>
      <c r="D5801" s="2">
        <v>229</v>
      </c>
      <c r="E5801" s="2">
        <v>32</v>
      </c>
      <c r="F5801" s="1" t="s">
        <v>11</v>
      </c>
      <c r="G5801" s="4">
        <f t="shared" si="90"/>
        <v>0.93700787401574803</v>
      </c>
    </row>
    <row r="5802" spans="1:7" x14ac:dyDescent="0.25">
      <c r="A5802" s="1" t="s">
        <v>46</v>
      </c>
      <c r="B5802" s="3">
        <v>45565</v>
      </c>
      <c r="C5802" s="2">
        <v>149</v>
      </c>
      <c r="D5802" s="2">
        <v>381</v>
      </c>
      <c r="E5802" s="2">
        <v>47</v>
      </c>
      <c r="F5802" s="1" t="s">
        <v>11</v>
      </c>
      <c r="G5802" s="4">
        <f t="shared" si="90"/>
        <v>0.91854419410745236</v>
      </c>
    </row>
    <row r="5803" spans="1:7" x14ac:dyDescent="0.25">
      <c r="A5803" s="1" t="s">
        <v>176</v>
      </c>
      <c r="B5803" s="3">
        <v>45565</v>
      </c>
      <c r="C5803" s="2">
        <v>1198</v>
      </c>
      <c r="D5803" s="2">
        <v>795</v>
      </c>
      <c r="E5803" s="2">
        <v>485</v>
      </c>
      <c r="F5803" s="1" t="s">
        <v>11</v>
      </c>
      <c r="G5803" s="4">
        <f t="shared" si="90"/>
        <v>0.80427764326069406</v>
      </c>
    </row>
    <row r="5804" spans="1:7" x14ac:dyDescent="0.25">
      <c r="A5804" s="1" t="s">
        <v>28</v>
      </c>
      <c r="B5804" s="3">
        <v>45565</v>
      </c>
      <c r="C5804" s="2">
        <v>183</v>
      </c>
      <c r="D5804" s="2">
        <v>222</v>
      </c>
      <c r="E5804" s="2">
        <v>41</v>
      </c>
      <c r="F5804" s="1" t="s">
        <v>11</v>
      </c>
      <c r="G5804" s="4">
        <f t="shared" si="90"/>
        <v>0.90807174887892372</v>
      </c>
    </row>
    <row r="5805" spans="1:7" x14ac:dyDescent="0.25">
      <c r="A5805" s="1" t="s">
        <v>200</v>
      </c>
      <c r="B5805" s="3">
        <v>45565</v>
      </c>
      <c r="C5805" s="2">
        <v>190</v>
      </c>
      <c r="D5805" s="2">
        <v>364</v>
      </c>
      <c r="E5805" s="2">
        <v>236</v>
      </c>
      <c r="F5805" s="1" t="s">
        <v>11</v>
      </c>
      <c r="G5805" s="4">
        <f t="shared" si="90"/>
        <v>0.70126582278481009</v>
      </c>
    </row>
    <row r="5806" spans="1:7" x14ac:dyDescent="0.25">
      <c r="A5806" s="1" t="s">
        <v>116</v>
      </c>
      <c r="B5806" s="3">
        <v>45565</v>
      </c>
      <c r="C5806" s="2">
        <v>896</v>
      </c>
      <c r="D5806" s="2">
        <v>1131</v>
      </c>
      <c r="E5806" s="2">
        <v>735</v>
      </c>
      <c r="F5806" s="1" t="s">
        <v>11</v>
      </c>
      <c r="G5806" s="4">
        <f t="shared" si="90"/>
        <v>0.73388848660391026</v>
      </c>
    </row>
    <row r="5807" spans="1:7" x14ac:dyDescent="0.25">
      <c r="A5807" s="1" t="s">
        <v>44</v>
      </c>
      <c r="B5807" s="3">
        <v>45565</v>
      </c>
      <c r="C5807" s="2">
        <v>43</v>
      </c>
      <c r="D5807" s="2">
        <v>90</v>
      </c>
      <c r="E5807" s="2">
        <v>72</v>
      </c>
      <c r="F5807" s="1" t="s">
        <v>11</v>
      </c>
      <c r="G5807" s="4">
        <f t="shared" si="90"/>
        <v>0.64878048780487807</v>
      </c>
    </row>
    <row r="5808" spans="1:7" x14ac:dyDescent="0.25">
      <c r="A5808" s="1" t="s">
        <v>110</v>
      </c>
      <c r="B5808" s="3">
        <v>45565</v>
      </c>
      <c r="C5808" s="2">
        <v>6008</v>
      </c>
      <c r="D5808" s="2">
        <v>3733</v>
      </c>
      <c r="E5808" s="2">
        <v>1307</v>
      </c>
      <c r="F5808" s="1" t="s">
        <v>11</v>
      </c>
      <c r="G5808" s="4">
        <f t="shared" si="90"/>
        <v>0.88169804489500359</v>
      </c>
    </row>
    <row r="5809" spans="1:7" x14ac:dyDescent="0.25">
      <c r="A5809" s="1" t="s">
        <v>94</v>
      </c>
      <c r="B5809" s="3">
        <v>45565</v>
      </c>
      <c r="C5809" s="2">
        <v>473</v>
      </c>
      <c r="D5809" s="2">
        <v>375</v>
      </c>
      <c r="E5809" s="2">
        <v>498</v>
      </c>
      <c r="F5809" s="1" t="s">
        <v>11</v>
      </c>
      <c r="G5809" s="4">
        <f t="shared" si="90"/>
        <v>0.63001485884101038</v>
      </c>
    </row>
    <row r="5810" spans="1:7" x14ac:dyDescent="0.25">
      <c r="A5810" s="1" t="s">
        <v>80</v>
      </c>
      <c r="B5810" s="3">
        <v>45565</v>
      </c>
      <c r="C5810" s="2">
        <v>172</v>
      </c>
      <c r="D5810" s="2">
        <v>207</v>
      </c>
      <c r="E5810" s="2">
        <v>115</v>
      </c>
      <c r="F5810" s="1" t="s">
        <v>11</v>
      </c>
      <c r="G5810" s="4">
        <f t="shared" si="90"/>
        <v>0.76720647773279349</v>
      </c>
    </row>
    <row r="5811" spans="1:7" x14ac:dyDescent="0.25">
      <c r="A5811" s="1" t="s">
        <v>206</v>
      </c>
      <c r="B5811" s="3">
        <v>45565</v>
      </c>
      <c r="C5811" s="2">
        <v>3318</v>
      </c>
      <c r="D5811" s="2">
        <v>2283</v>
      </c>
      <c r="E5811" s="2">
        <v>644</v>
      </c>
      <c r="F5811" s="1" t="s">
        <v>11</v>
      </c>
      <c r="G5811" s="4">
        <f t="shared" si="90"/>
        <v>0.89687750200160132</v>
      </c>
    </row>
    <row r="5812" spans="1:7" x14ac:dyDescent="0.25">
      <c r="A5812" s="1" t="s">
        <v>196</v>
      </c>
      <c r="B5812" s="3">
        <v>45565</v>
      </c>
      <c r="C5812" s="2">
        <v>1245</v>
      </c>
      <c r="D5812" s="2">
        <v>550</v>
      </c>
      <c r="E5812" s="2">
        <v>127</v>
      </c>
      <c r="F5812" s="1" t="s">
        <v>11</v>
      </c>
      <c r="G5812" s="4">
        <f t="shared" si="90"/>
        <v>0.93392299687825187</v>
      </c>
    </row>
    <row r="5813" spans="1:7" x14ac:dyDescent="0.25">
      <c r="A5813" s="1" t="s">
        <v>180</v>
      </c>
      <c r="B5813" s="3">
        <v>45565</v>
      </c>
      <c r="C5813" s="2">
        <v>749</v>
      </c>
      <c r="D5813" s="2">
        <v>882</v>
      </c>
      <c r="E5813" s="2">
        <v>232</v>
      </c>
      <c r="F5813" s="1" t="s">
        <v>11</v>
      </c>
      <c r="G5813" s="4">
        <f t="shared" si="90"/>
        <v>0.87546967257112185</v>
      </c>
    </row>
    <row r="5814" spans="1:7" x14ac:dyDescent="0.25">
      <c r="A5814" s="1" t="s">
        <v>60</v>
      </c>
      <c r="B5814" s="3">
        <v>45565</v>
      </c>
      <c r="C5814" s="2">
        <v>293</v>
      </c>
      <c r="D5814" s="2">
        <v>168</v>
      </c>
      <c r="E5814" s="2">
        <v>69</v>
      </c>
      <c r="F5814" s="1" t="s">
        <v>11</v>
      </c>
      <c r="G5814" s="4">
        <f t="shared" si="90"/>
        <v>0.86981132075471701</v>
      </c>
    </row>
    <row r="5815" spans="1:7" x14ac:dyDescent="0.25">
      <c r="A5815" s="1" t="s">
        <v>102</v>
      </c>
      <c r="B5815" s="3">
        <v>45565</v>
      </c>
      <c r="C5815" s="2">
        <v>18</v>
      </c>
      <c r="D5815" s="2">
        <v>275</v>
      </c>
      <c r="E5815" s="2">
        <v>232</v>
      </c>
      <c r="F5815" s="1" t="s">
        <v>11</v>
      </c>
      <c r="G5815" s="4">
        <f t="shared" si="90"/>
        <v>0.55809523809523809</v>
      </c>
    </row>
    <row r="5816" spans="1:7" x14ac:dyDescent="0.25">
      <c r="A5816" s="1" t="s">
        <v>144</v>
      </c>
      <c r="B5816" s="3">
        <v>45565</v>
      </c>
      <c r="C5816" s="2">
        <v>919</v>
      </c>
      <c r="D5816" s="2">
        <v>858</v>
      </c>
      <c r="E5816" s="2">
        <v>519</v>
      </c>
      <c r="F5816" s="1" t="s">
        <v>11</v>
      </c>
      <c r="G5816" s="4">
        <f t="shared" si="90"/>
        <v>0.77395470383275267</v>
      </c>
    </row>
    <row r="5817" spans="1:7" x14ac:dyDescent="0.25">
      <c r="A5817" s="1" t="s">
        <v>164</v>
      </c>
      <c r="B5817" s="3">
        <v>45565</v>
      </c>
      <c r="C5817" s="2">
        <v>416</v>
      </c>
      <c r="D5817" s="2">
        <v>494</v>
      </c>
      <c r="E5817" s="2">
        <v>202</v>
      </c>
      <c r="F5817" s="1" t="s">
        <v>11</v>
      </c>
      <c r="G5817" s="4">
        <f t="shared" si="90"/>
        <v>0.81834532374100721</v>
      </c>
    </row>
    <row r="5818" spans="1:7" x14ac:dyDescent="0.25">
      <c r="A5818" s="1" t="s">
        <v>36</v>
      </c>
      <c r="B5818" s="3">
        <v>45565</v>
      </c>
      <c r="C5818" s="2">
        <v>2435</v>
      </c>
      <c r="D5818" s="2">
        <v>1576</v>
      </c>
      <c r="E5818" s="2">
        <v>1165</v>
      </c>
      <c r="F5818" s="1" t="s">
        <v>11</v>
      </c>
      <c r="G5818" s="4">
        <f t="shared" si="90"/>
        <v>0.77492272024729525</v>
      </c>
    </row>
    <row r="5819" spans="1:7" x14ac:dyDescent="0.25">
      <c r="A5819" s="1" t="s">
        <v>18</v>
      </c>
      <c r="B5819" s="3">
        <v>45565</v>
      </c>
      <c r="C5819" s="2">
        <v>115</v>
      </c>
      <c r="D5819" s="2">
        <v>80</v>
      </c>
      <c r="E5819" s="2">
        <v>104</v>
      </c>
      <c r="F5819" s="1" t="s">
        <v>11</v>
      </c>
      <c r="G5819" s="4">
        <f t="shared" si="90"/>
        <v>0.65217391304347827</v>
      </c>
    </row>
    <row r="5820" spans="1:7" x14ac:dyDescent="0.25">
      <c r="A5820" s="1" t="s">
        <v>118</v>
      </c>
      <c r="B5820" s="3">
        <v>45565</v>
      </c>
      <c r="C5820" s="2">
        <v>321</v>
      </c>
      <c r="D5820" s="2">
        <v>197</v>
      </c>
      <c r="E5820" s="2">
        <v>219</v>
      </c>
      <c r="F5820" s="1" t="s">
        <v>11</v>
      </c>
      <c r="G5820" s="4">
        <f t="shared" si="90"/>
        <v>0.70284938941655362</v>
      </c>
    </row>
    <row r="5821" spans="1:7" x14ac:dyDescent="0.25">
      <c r="A5821" s="1" t="s">
        <v>128</v>
      </c>
      <c r="B5821" s="3">
        <v>45565</v>
      </c>
      <c r="C5821" s="2">
        <v>207</v>
      </c>
      <c r="D5821" s="2">
        <v>342</v>
      </c>
      <c r="E5821" s="2">
        <v>138</v>
      </c>
      <c r="F5821" s="1" t="s">
        <v>11</v>
      </c>
      <c r="G5821" s="4">
        <f t="shared" si="90"/>
        <v>0.79912663755458513</v>
      </c>
    </row>
    <row r="5822" spans="1:7" x14ac:dyDescent="0.25">
      <c r="A5822" s="1" t="s">
        <v>52</v>
      </c>
      <c r="B5822" s="3">
        <v>45565</v>
      </c>
      <c r="C5822" s="2">
        <v>321</v>
      </c>
      <c r="D5822" s="2">
        <v>231</v>
      </c>
      <c r="E5822" s="2">
        <v>178</v>
      </c>
      <c r="F5822" s="1" t="s">
        <v>11</v>
      </c>
      <c r="G5822" s="4">
        <f t="shared" si="90"/>
        <v>0.75616438356164384</v>
      </c>
    </row>
    <row r="5823" spans="1:7" x14ac:dyDescent="0.25">
      <c r="A5823" s="1" t="s">
        <v>194</v>
      </c>
      <c r="B5823" s="3">
        <v>45565</v>
      </c>
      <c r="C5823" s="2">
        <v>907</v>
      </c>
      <c r="D5823" s="2">
        <v>509</v>
      </c>
      <c r="E5823" s="2">
        <v>530</v>
      </c>
      <c r="F5823" s="1" t="s">
        <v>11</v>
      </c>
      <c r="G5823" s="4">
        <f t="shared" si="90"/>
        <v>0.72764645426515928</v>
      </c>
    </row>
    <row r="5824" spans="1:7" x14ac:dyDescent="0.25">
      <c r="A5824" s="1" t="s">
        <v>22</v>
      </c>
      <c r="B5824" s="3">
        <v>45565</v>
      </c>
      <c r="C5824" s="2">
        <v>11650</v>
      </c>
      <c r="D5824" s="2">
        <v>5024</v>
      </c>
      <c r="E5824" s="2">
        <v>6680</v>
      </c>
      <c r="F5824" s="1" t="s">
        <v>11</v>
      </c>
      <c r="G5824" s="4">
        <f t="shared" si="90"/>
        <v>0.7139676286717479</v>
      </c>
    </row>
    <row r="5825" spans="1:7" x14ac:dyDescent="0.25">
      <c r="A5825" s="1" t="s">
        <v>168</v>
      </c>
      <c r="B5825" s="3">
        <v>45565</v>
      </c>
      <c r="C5825" s="2">
        <v>2413</v>
      </c>
      <c r="D5825" s="2">
        <v>1795</v>
      </c>
      <c r="E5825" s="2">
        <v>774</v>
      </c>
      <c r="F5825" s="1" t="s">
        <v>11</v>
      </c>
      <c r="G5825" s="4">
        <f t="shared" si="90"/>
        <v>0.84464070654355683</v>
      </c>
    </row>
    <row r="5826" spans="1:7" x14ac:dyDescent="0.25">
      <c r="A5826" s="1" t="s">
        <v>174</v>
      </c>
      <c r="B5826" s="3">
        <v>45565</v>
      </c>
      <c r="C5826" s="2">
        <v>2460</v>
      </c>
      <c r="D5826" s="2">
        <v>1499</v>
      </c>
      <c r="E5826" s="2">
        <v>1455</v>
      </c>
      <c r="F5826" s="1" t="s">
        <v>11</v>
      </c>
      <c r="G5826" s="4">
        <f t="shared" ref="G5826:G5889" si="91">(C5826+D5826)/(C5826+D5826+E5826)</f>
        <v>0.73125230882896197</v>
      </c>
    </row>
    <row r="5827" spans="1:7" x14ac:dyDescent="0.25">
      <c r="A5827" s="1" t="s">
        <v>142</v>
      </c>
      <c r="B5827" s="3">
        <v>45565</v>
      </c>
      <c r="C5827" s="2">
        <v>3341</v>
      </c>
      <c r="D5827" s="2">
        <v>3498</v>
      </c>
      <c r="E5827" s="2">
        <v>501</v>
      </c>
      <c r="F5827" s="1" t="s">
        <v>11</v>
      </c>
      <c r="G5827" s="4">
        <f t="shared" si="91"/>
        <v>0.93174386920980923</v>
      </c>
    </row>
    <row r="5828" spans="1:7" x14ac:dyDescent="0.25">
      <c r="A5828" s="1" t="s">
        <v>74</v>
      </c>
      <c r="B5828" s="3">
        <v>45565</v>
      </c>
      <c r="C5828" s="2">
        <v>270</v>
      </c>
      <c r="D5828" s="2">
        <v>148</v>
      </c>
      <c r="E5828" s="2">
        <v>81</v>
      </c>
      <c r="F5828" s="1" t="s">
        <v>11</v>
      </c>
      <c r="G5828" s="4">
        <f t="shared" si="91"/>
        <v>0.83767535070140275</v>
      </c>
    </row>
    <row r="5829" spans="1:7" x14ac:dyDescent="0.25">
      <c r="A5829" s="1" t="s">
        <v>186</v>
      </c>
      <c r="B5829" s="3">
        <v>45565</v>
      </c>
      <c r="C5829" s="2">
        <v>886</v>
      </c>
      <c r="D5829" s="2">
        <v>143</v>
      </c>
      <c r="E5829" s="2">
        <v>519</v>
      </c>
      <c r="F5829" s="1" t="s">
        <v>11</v>
      </c>
      <c r="G5829" s="4">
        <f t="shared" si="91"/>
        <v>0.6647286821705426</v>
      </c>
    </row>
    <row r="5830" spans="1:7" x14ac:dyDescent="0.25">
      <c r="A5830" s="1" t="s">
        <v>136</v>
      </c>
      <c r="B5830" s="3">
        <v>45565</v>
      </c>
      <c r="C5830" s="2">
        <v>288</v>
      </c>
      <c r="D5830" s="2">
        <v>302</v>
      </c>
      <c r="E5830" s="2">
        <v>104</v>
      </c>
      <c r="F5830" s="1" t="s">
        <v>11</v>
      </c>
      <c r="G5830" s="4">
        <f t="shared" si="91"/>
        <v>0.85014409221902021</v>
      </c>
    </row>
    <row r="5831" spans="1:7" x14ac:dyDescent="0.25">
      <c r="A5831" s="1" t="s">
        <v>50</v>
      </c>
      <c r="B5831" s="3">
        <v>45565</v>
      </c>
      <c r="C5831" s="2">
        <v>49</v>
      </c>
      <c r="D5831" s="2">
        <v>38</v>
      </c>
      <c r="E5831" s="2">
        <v>20</v>
      </c>
      <c r="F5831" s="1" t="s">
        <v>11</v>
      </c>
      <c r="G5831" s="4">
        <f t="shared" si="91"/>
        <v>0.81308411214953269</v>
      </c>
    </row>
    <row r="5832" spans="1:7" x14ac:dyDescent="0.25">
      <c r="A5832" s="1" t="s">
        <v>130</v>
      </c>
      <c r="B5832" s="3">
        <v>45565</v>
      </c>
      <c r="C5832" s="2">
        <v>2060</v>
      </c>
      <c r="D5832" s="2">
        <v>1250</v>
      </c>
      <c r="E5832" s="2">
        <v>371</v>
      </c>
      <c r="F5832" s="1" t="s">
        <v>11</v>
      </c>
      <c r="G5832" s="4">
        <f t="shared" si="91"/>
        <v>0.8992121706058136</v>
      </c>
    </row>
    <row r="5833" spans="1:7" x14ac:dyDescent="0.25">
      <c r="A5833" s="1" t="s">
        <v>124</v>
      </c>
      <c r="B5833" s="3">
        <v>45565</v>
      </c>
      <c r="C5833" s="2">
        <v>310</v>
      </c>
      <c r="D5833" s="2">
        <v>400</v>
      </c>
      <c r="E5833" s="2">
        <v>112</v>
      </c>
      <c r="F5833" s="1" t="s">
        <v>11</v>
      </c>
      <c r="G5833" s="4">
        <f t="shared" si="91"/>
        <v>0.86374695863746964</v>
      </c>
    </row>
    <row r="5834" spans="1:7" x14ac:dyDescent="0.25">
      <c r="A5834" s="1" t="s">
        <v>146</v>
      </c>
      <c r="B5834" s="3">
        <v>45565</v>
      </c>
      <c r="C5834" s="2">
        <v>416</v>
      </c>
      <c r="D5834" s="2">
        <v>153</v>
      </c>
      <c r="E5834" s="2">
        <v>75</v>
      </c>
      <c r="F5834" s="1" t="s">
        <v>11</v>
      </c>
      <c r="G5834" s="4">
        <f t="shared" si="91"/>
        <v>0.88354037267080743</v>
      </c>
    </row>
    <row r="5835" spans="1:7" x14ac:dyDescent="0.25">
      <c r="A5835" s="1" t="s">
        <v>134</v>
      </c>
      <c r="B5835" s="3">
        <v>45565</v>
      </c>
      <c r="C5835" s="2">
        <v>352</v>
      </c>
      <c r="D5835" s="2">
        <v>324</v>
      </c>
      <c r="E5835" s="2">
        <v>109</v>
      </c>
      <c r="F5835" s="1" t="s">
        <v>11</v>
      </c>
      <c r="G5835" s="4">
        <f t="shared" si="91"/>
        <v>0.86114649681528666</v>
      </c>
    </row>
    <row r="5836" spans="1:7" x14ac:dyDescent="0.25">
      <c r="A5836" s="1" t="s">
        <v>202</v>
      </c>
      <c r="B5836" s="3">
        <v>45565</v>
      </c>
      <c r="C5836" s="2">
        <v>718</v>
      </c>
      <c r="D5836" s="2">
        <v>467</v>
      </c>
      <c r="E5836" s="2">
        <v>227</v>
      </c>
      <c r="F5836" s="1" t="s">
        <v>11</v>
      </c>
      <c r="G5836" s="4">
        <f t="shared" si="91"/>
        <v>0.83923512747875351</v>
      </c>
    </row>
    <row r="5837" spans="1:7" x14ac:dyDescent="0.25">
      <c r="A5837" s="1" t="s">
        <v>62</v>
      </c>
      <c r="B5837" s="3">
        <v>45565</v>
      </c>
      <c r="C5837" s="2">
        <v>342</v>
      </c>
      <c r="D5837" s="2">
        <v>67</v>
      </c>
      <c r="E5837" s="2">
        <v>79</v>
      </c>
      <c r="F5837" s="1" t="s">
        <v>11</v>
      </c>
      <c r="G5837" s="4">
        <f t="shared" si="91"/>
        <v>0.83811475409836067</v>
      </c>
    </row>
    <row r="5838" spans="1:7" x14ac:dyDescent="0.25">
      <c r="A5838" s="1" t="s">
        <v>32</v>
      </c>
      <c r="B5838" s="3">
        <v>45565</v>
      </c>
      <c r="C5838" s="2">
        <v>307</v>
      </c>
      <c r="D5838" s="2">
        <v>308</v>
      </c>
      <c r="E5838" s="2">
        <v>119</v>
      </c>
      <c r="F5838" s="1" t="s">
        <v>11</v>
      </c>
      <c r="G5838" s="4">
        <f t="shared" si="91"/>
        <v>0.83787465940054495</v>
      </c>
    </row>
    <row r="5839" spans="1:7" x14ac:dyDescent="0.25">
      <c r="A5839" s="1" t="s">
        <v>72</v>
      </c>
      <c r="B5839" s="3">
        <v>45565</v>
      </c>
      <c r="C5839" s="2">
        <v>409</v>
      </c>
      <c r="D5839" s="2">
        <v>208</v>
      </c>
      <c r="E5839" s="2">
        <v>86</v>
      </c>
      <c r="F5839" s="1" t="s">
        <v>11</v>
      </c>
      <c r="G5839" s="4">
        <f t="shared" si="91"/>
        <v>0.87766714082503561</v>
      </c>
    </row>
    <row r="5840" spans="1:7" x14ac:dyDescent="0.25">
      <c r="A5840" s="1" t="s">
        <v>26</v>
      </c>
      <c r="B5840" s="3">
        <v>45565</v>
      </c>
      <c r="C5840" s="2">
        <v>2565</v>
      </c>
      <c r="D5840" s="2">
        <v>1601</v>
      </c>
      <c r="E5840" s="2">
        <v>962</v>
      </c>
      <c r="F5840" s="1" t="s">
        <v>11</v>
      </c>
      <c r="G5840" s="4">
        <f t="shared" si="91"/>
        <v>0.81240249609984394</v>
      </c>
    </row>
    <row r="5841" spans="1:7" x14ac:dyDescent="0.25">
      <c r="A5841" s="1" t="s">
        <v>172</v>
      </c>
      <c r="B5841" s="3">
        <v>45565</v>
      </c>
      <c r="C5841" s="2">
        <v>4656</v>
      </c>
      <c r="D5841" s="2">
        <v>4147</v>
      </c>
      <c r="E5841" s="2">
        <v>2851</v>
      </c>
      <c r="F5841" s="1" t="s">
        <v>11</v>
      </c>
      <c r="G5841" s="4">
        <f t="shared" si="91"/>
        <v>0.75536296550540583</v>
      </c>
    </row>
    <row r="5842" spans="1:7" x14ac:dyDescent="0.25">
      <c r="A5842" s="1" t="s">
        <v>90</v>
      </c>
      <c r="B5842" s="3">
        <v>45565</v>
      </c>
      <c r="C5842" s="2">
        <v>5126</v>
      </c>
      <c r="D5842" s="2">
        <v>4811</v>
      </c>
      <c r="E5842" s="2">
        <v>4153</v>
      </c>
      <c r="F5842" s="1" t="s">
        <v>11</v>
      </c>
      <c r="G5842" s="4">
        <f t="shared" si="91"/>
        <v>0.70525195173882183</v>
      </c>
    </row>
    <row r="5843" spans="1:7" x14ac:dyDescent="0.25">
      <c r="A5843" s="1" t="s">
        <v>182</v>
      </c>
      <c r="B5843" s="3">
        <v>45565</v>
      </c>
      <c r="C5843" s="2">
        <v>4548</v>
      </c>
      <c r="D5843" s="2">
        <v>3795</v>
      </c>
      <c r="E5843" s="2">
        <v>1428</v>
      </c>
      <c r="F5843" s="1" t="s">
        <v>11</v>
      </c>
      <c r="G5843" s="4">
        <f t="shared" si="91"/>
        <v>0.85385323917715694</v>
      </c>
    </row>
    <row r="5844" spans="1:7" x14ac:dyDescent="0.25">
      <c r="A5844" s="1" t="s">
        <v>34</v>
      </c>
      <c r="B5844" s="3">
        <v>45565</v>
      </c>
      <c r="C5844" s="2">
        <v>2257</v>
      </c>
      <c r="D5844" s="2">
        <v>2308</v>
      </c>
      <c r="E5844" s="2">
        <v>828</v>
      </c>
      <c r="F5844" s="1" t="s">
        <v>11</v>
      </c>
      <c r="G5844" s="4">
        <f t="shared" si="91"/>
        <v>0.84646764324123869</v>
      </c>
    </row>
    <row r="5845" spans="1:7" x14ac:dyDescent="0.25">
      <c r="A5845" s="1" t="s">
        <v>132</v>
      </c>
      <c r="B5845" s="3">
        <v>45565</v>
      </c>
      <c r="C5845" s="2">
        <v>377</v>
      </c>
      <c r="D5845" s="2">
        <v>221</v>
      </c>
      <c r="E5845" s="2">
        <v>471</v>
      </c>
      <c r="F5845" s="1" t="s">
        <v>11</v>
      </c>
      <c r="G5845" s="4">
        <f t="shared" si="91"/>
        <v>0.55940130963517309</v>
      </c>
    </row>
    <row r="5846" spans="1:7" x14ac:dyDescent="0.25">
      <c r="A5846" s="1" t="s">
        <v>66</v>
      </c>
      <c r="B5846" s="3">
        <v>45565</v>
      </c>
      <c r="C5846" s="2">
        <v>315</v>
      </c>
      <c r="D5846" s="2">
        <v>138</v>
      </c>
      <c r="E5846" s="2">
        <v>359</v>
      </c>
      <c r="F5846" s="1" t="s">
        <v>11</v>
      </c>
      <c r="G5846" s="4">
        <f t="shared" si="91"/>
        <v>0.55788177339901479</v>
      </c>
    </row>
    <row r="5847" spans="1:7" x14ac:dyDescent="0.25">
      <c r="A5847" s="1" t="s">
        <v>48</v>
      </c>
      <c r="B5847" s="3">
        <v>45565</v>
      </c>
      <c r="C5847" s="2">
        <v>767</v>
      </c>
      <c r="D5847" s="2">
        <v>527</v>
      </c>
      <c r="E5847" s="2">
        <v>284</v>
      </c>
      <c r="F5847" s="1" t="s">
        <v>11</v>
      </c>
      <c r="G5847" s="4">
        <f t="shared" si="91"/>
        <v>0.82002534854245879</v>
      </c>
    </row>
    <row r="5848" spans="1:7" x14ac:dyDescent="0.25">
      <c r="A5848" s="1" t="s">
        <v>70</v>
      </c>
      <c r="B5848" s="3">
        <v>45565</v>
      </c>
      <c r="C5848" s="2">
        <v>55</v>
      </c>
      <c r="D5848" s="2">
        <v>324</v>
      </c>
      <c r="E5848" s="2">
        <v>94</v>
      </c>
      <c r="F5848" s="1" t="s">
        <v>11</v>
      </c>
      <c r="G5848" s="4">
        <f t="shared" si="91"/>
        <v>0.80126849894291752</v>
      </c>
    </row>
    <row r="5849" spans="1:7" x14ac:dyDescent="0.25">
      <c r="A5849" s="1" t="s">
        <v>24</v>
      </c>
      <c r="B5849" s="3">
        <v>45565</v>
      </c>
      <c r="C5849" s="2">
        <v>24</v>
      </c>
      <c r="D5849" s="2">
        <v>170</v>
      </c>
      <c r="E5849" s="2">
        <v>139</v>
      </c>
      <c r="F5849" s="1" t="s">
        <v>11</v>
      </c>
      <c r="G5849" s="4">
        <f t="shared" si="91"/>
        <v>0.58258258258258255</v>
      </c>
    </row>
    <row r="5850" spans="1:7" x14ac:dyDescent="0.25">
      <c r="A5850" s="1" t="s">
        <v>78</v>
      </c>
      <c r="B5850" s="3">
        <v>45565</v>
      </c>
      <c r="C5850" s="2">
        <v>164</v>
      </c>
      <c r="D5850" s="2">
        <v>74</v>
      </c>
      <c r="E5850" s="2">
        <v>1182</v>
      </c>
      <c r="F5850" s="1" t="s">
        <v>11</v>
      </c>
      <c r="G5850" s="4">
        <f t="shared" si="91"/>
        <v>0.1676056338028169</v>
      </c>
    </row>
    <row r="5851" spans="1:7" x14ac:dyDescent="0.25">
      <c r="A5851" s="1" t="s">
        <v>16</v>
      </c>
      <c r="B5851" s="3">
        <v>45565</v>
      </c>
      <c r="C5851" s="2">
        <v>168</v>
      </c>
      <c r="D5851" s="2">
        <v>108</v>
      </c>
      <c r="E5851" s="2">
        <v>15</v>
      </c>
      <c r="F5851" s="1" t="s">
        <v>11</v>
      </c>
      <c r="G5851" s="4">
        <f t="shared" si="91"/>
        <v>0.94845360824742264</v>
      </c>
    </row>
    <row r="5852" spans="1:7" x14ac:dyDescent="0.25">
      <c r="A5852" s="1" t="s">
        <v>64</v>
      </c>
      <c r="B5852" s="3">
        <v>45565</v>
      </c>
      <c r="C5852" s="2">
        <v>1248</v>
      </c>
      <c r="D5852" s="2">
        <v>1126</v>
      </c>
      <c r="E5852" s="2">
        <v>242</v>
      </c>
      <c r="F5852" s="1" t="s">
        <v>8</v>
      </c>
      <c r="G5852" s="4">
        <f t="shared" si="91"/>
        <v>0.90749235474006118</v>
      </c>
    </row>
    <row r="5853" spans="1:7" x14ac:dyDescent="0.25">
      <c r="A5853" s="1" t="s">
        <v>106</v>
      </c>
      <c r="B5853" s="3">
        <v>45565</v>
      </c>
      <c r="C5853" s="2">
        <v>779</v>
      </c>
      <c r="D5853" s="2">
        <v>528</v>
      </c>
      <c r="E5853" s="2">
        <v>312</v>
      </c>
      <c r="F5853" s="1" t="s">
        <v>8</v>
      </c>
      <c r="G5853" s="4">
        <f t="shared" si="91"/>
        <v>0.80728844966028412</v>
      </c>
    </row>
    <row r="5854" spans="1:7" x14ac:dyDescent="0.25">
      <c r="A5854" s="1" t="s">
        <v>198</v>
      </c>
      <c r="B5854" s="3">
        <v>45565</v>
      </c>
      <c r="C5854" s="2">
        <v>424</v>
      </c>
      <c r="D5854" s="2">
        <v>424</v>
      </c>
      <c r="E5854" s="2">
        <v>158</v>
      </c>
      <c r="F5854" s="1" t="s">
        <v>8</v>
      </c>
      <c r="G5854" s="4">
        <f t="shared" si="91"/>
        <v>0.84294234592445327</v>
      </c>
    </row>
    <row r="5855" spans="1:7" x14ac:dyDescent="0.25">
      <c r="A5855" s="1" t="s">
        <v>184</v>
      </c>
      <c r="B5855" s="3">
        <v>45565</v>
      </c>
      <c r="C5855" s="2">
        <v>300</v>
      </c>
      <c r="D5855" s="2">
        <v>296</v>
      </c>
      <c r="E5855" s="2">
        <v>63</v>
      </c>
      <c r="F5855" s="1" t="s">
        <v>8</v>
      </c>
      <c r="G5855" s="4">
        <f t="shared" si="91"/>
        <v>0.90440060698027314</v>
      </c>
    </row>
    <row r="5856" spans="1:7" x14ac:dyDescent="0.25">
      <c r="A5856" s="1" t="s">
        <v>150</v>
      </c>
      <c r="B5856" s="3">
        <v>45565</v>
      </c>
      <c r="C5856" s="2">
        <v>201</v>
      </c>
      <c r="D5856" s="2">
        <v>269</v>
      </c>
      <c r="E5856" s="2">
        <v>65</v>
      </c>
      <c r="F5856" s="1" t="s">
        <v>8</v>
      </c>
      <c r="G5856" s="4">
        <f t="shared" si="91"/>
        <v>0.87850467289719625</v>
      </c>
    </row>
    <row r="5857" spans="1:7" x14ac:dyDescent="0.25">
      <c r="A5857" s="1" t="s">
        <v>158</v>
      </c>
      <c r="B5857" s="3">
        <v>45565</v>
      </c>
      <c r="C5857" s="2">
        <v>1592</v>
      </c>
      <c r="D5857" s="2">
        <v>778</v>
      </c>
      <c r="E5857" s="2">
        <v>243</v>
      </c>
      <c r="F5857" s="1" t="s">
        <v>8</v>
      </c>
      <c r="G5857" s="4">
        <f t="shared" si="91"/>
        <v>0.90700344431687718</v>
      </c>
    </row>
    <row r="5858" spans="1:7" x14ac:dyDescent="0.25">
      <c r="A5858" s="1" t="s">
        <v>58</v>
      </c>
      <c r="B5858" s="3">
        <v>45565</v>
      </c>
      <c r="C5858" s="2">
        <v>649</v>
      </c>
      <c r="D5858" s="2">
        <v>546</v>
      </c>
      <c r="E5858" s="2">
        <v>194</v>
      </c>
      <c r="F5858" s="1" t="s">
        <v>8</v>
      </c>
      <c r="G5858" s="4">
        <f t="shared" si="91"/>
        <v>0.86033117350611954</v>
      </c>
    </row>
    <row r="5859" spans="1:7" x14ac:dyDescent="0.25">
      <c r="A5859" s="1" t="s">
        <v>104</v>
      </c>
      <c r="B5859" s="3">
        <v>45565</v>
      </c>
      <c r="C5859" s="2">
        <v>432</v>
      </c>
      <c r="D5859" s="2">
        <v>335</v>
      </c>
      <c r="E5859" s="2">
        <v>93</v>
      </c>
      <c r="F5859" s="1" t="s">
        <v>8</v>
      </c>
      <c r="G5859" s="4">
        <f t="shared" si="91"/>
        <v>0.89186046511627903</v>
      </c>
    </row>
    <row r="5860" spans="1:7" x14ac:dyDescent="0.25">
      <c r="A5860" s="1" t="s">
        <v>218</v>
      </c>
      <c r="B5860" s="3">
        <v>45565</v>
      </c>
      <c r="C5860" s="2">
        <v>338</v>
      </c>
      <c r="D5860" s="2">
        <v>259</v>
      </c>
      <c r="E5860" s="2">
        <v>357</v>
      </c>
      <c r="F5860" s="1" t="s">
        <v>8</v>
      </c>
      <c r="G5860" s="4">
        <f t="shared" si="91"/>
        <v>0.62578616352201255</v>
      </c>
    </row>
    <row r="5861" spans="1:7" x14ac:dyDescent="0.25">
      <c r="A5861" s="1" t="s">
        <v>20</v>
      </c>
      <c r="B5861" s="3">
        <v>45565</v>
      </c>
      <c r="C5861" s="2">
        <v>630</v>
      </c>
      <c r="D5861" s="2">
        <v>195</v>
      </c>
      <c r="E5861" s="2">
        <v>142</v>
      </c>
      <c r="F5861" s="1" t="s">
        <v>8</v>
      </c>
      <c r="G5861" s="4">
        <f t="shared" si="91"/>
        <v>0.85315408479834542</v>
      </c>
    </row>
    <row r="5862" spans="1:7" x14ac:dyDescent="0.25">
      <c r="A5862" s="1" t="s">
        <v>120</v>
      </c>
      <c r="B5862" s="3">
        <v>45565</v>
      </c>
      <c r="C5862" s="2">
        <v>510</v>
      </c>
      <c r="D5862" s="2">
        <v>378</v>
      </c>
      <c r="E5862" s="2">
        <v>336</v>
      </c>
      <c r="F5862" s="1" t="s">
        <v>8</v>
      </c>
      <c r="G5862" s="4">
        <f t="shared" si="91"/>
        <v>0.72549019607843135</v>
      </c>
    </row>
    <row r="5863" spans="1:7" x14ac:dyDescent="0.25">
      <c r="A5863" s="1" t="s">
        <v>148</v>
      </c>
      <c r="B5863" s="3">
        <v>45565</v>
      </c>
      <c r="C5863" s="2">
        <v>396</v>
      </c>
      <c r="D5863" s="2">
        <v>303</v>
      </c>
      <c r="E5863" s="2">
        <v>88</v>
      </c>
      <c r="F5863" s="1" t="s">
        <v>8</v>
      </c>
      <c r="G5863" s="4">
        <f t="shared" si="91"/>
        <v>0.8881829733163914</v>
      </c>
    </row>
    <row r="5864" spans="1:7" x14ac:dyDescent="0.25">
      <c r="A5864" s="1" t="s">
        <v>38</v>
      </c>
      <c r="B5864" s="3">
        <v>45565</v>
      </c>
      <c r="C5864" s="2">
        <v>1172</v>
      </c>
      <c r="D5864" s="2">
        <v>1443</v>
      </c>
      <c r="E5864" s="2">
        <v>564</v>
      </c>
      <c r="F5864" s="1" t="s">
        <v>8</v>
      </c>
      <c r="G5864" s="4">
        <f t="shared" si="91"/>
        <v>0.82258571877949038</v>
      </c>
    </row>
    <row r="5865" spans="1:7" x14ac:dyDescent="0.25">
      <c r="A5865" s="1" t="s">
        <v>152</v>
      </c>
      <c r="B5865" s="3">
        <v>45565</v>
      </c>
      <c r="C5865" s="2">
        <v>607</v>
      </c>
      <c r="D5865" s="2">
        <v>826</v>
      </c>
      <c r="E5865" s="2">
        <v>247</v>
      </c>
      <c r="F5865" s="1" t="s">
        <v>8</v>
      </c>
      <c r="G5865" s="4">
        <f t="shared" si="91"/>
        <v>0.85297619047619044</v>
      </c>
    </row>
    <row r="5866" spans="1:7" x14ac:dyDescent="0.25">
      <c r="A5866" s="1" t="s">
        <v>108</v>
      </c>
      <c r="B5866" s="3">
        <v>45565</v>
      </c>
      <c r="C5866" s="2">
        <v>260</v>
      </c>
      <c r="D5866" s="2">
        <v>121</v>
      </c>
      <c r="E5866" s="2">
        <v>51</v>
      </c>
      <c r="F5866" s="1" t="s">
        <v>8</v>
      </c>
      <c r="G5866" s="4">
        <f t="shared" si="91"/>
        <v>0.88194444444444442</v>
      </c>
    </row>
    <row r="5867" spans="1:7" x14ac:dyDescent="0.25">
      <c r="A5867" s="1" t="s">
        <v>14</v>
      </c>
      <c r="B5867" s="3">
        <v>45565</v>
      </c>
      <c r="C5867" s="2">
        <v>563</v>
      </c>
      <c r="D5867" s="2">
        <v>338</v>
      </c>
      <c r="E5867" s="2">
        <v>74</v>
      </c>
      <c r="F5867" s="1" t="s">
        <v>8</v>
      </c>
      <c r="G5867" s="4">
        <f t="shared" si="91"/>
        <v>0.92410256410256408</v>
      </c>
    </row>
    <row r="5868" spans="1:7" x14ac:dyDescent="0.25">
      <c r="A5868" s="1" t="s">
        <v>154</v>
      </c>
      <c r="B5868" s="3">
        <v>45565</v>
      </c>
      <c r="C5868" s="2">
        <v>1323</v>
      </c>
      <c r="D5868" s="2">
        <v>814</v>
      </c>
      <c r="E5868" s="2">
        <v>252</v>
      </c>
      <c r="F5868" s="1" t="s">
        <v>8</v>
      </c>
      <c r="G5868" s="4">
        <f t="shared" si="91"/>
        <v>0.89451653411469234</v>
      </c>
    </row>
    <row r="5869" spans="1:7" x14ac:dyDescent="0.25">
      <c r="A5869" s="1" t="s">
        <v>214</v>
      </c>
      <c r="B5869" s="3">
        <v>45565</v>
      </c>
      <c r="C5869" s="2">
        <v>380</v>
      </c>
      <c r="D5869" s="2">
        <v>351</v>
      </c>
      <c r="E5869" s="2">
        <v>111</v>
      </c>
      <c r="F5869" s="1" t="s">
        <v>8</v>
      </c>
      <c r="G5869" s="4">
        <f t="shared" si="91"/>
        <v>0.86817102137767221</v>
      </c>
    </row>
    <row r="5870" spans="1:7" x14ac:dyDescent="0.25">
      <c r="A5870" s="1" t="s">
        <v>140</v>
      </c>
      <c r="B5870" s="3">
        <v>45565</v>
      </c>
      <c r="C5870" s="2">
        <v>372</v>
      </c>
      <c r="D5870" s="2">
        <v>336</v>
      </c>
      <c r="E5870" s="2">
        <v>83</v>
      </c>
      <c r="F5870" s="1" t="s">
        <v>8</v>
      </c>
      <c r="G5870" s="4">
        <f t="shared" si="91"/>
        <v>0.89506953223767383</v>
      </c>
    </row>
    <row r="5871" spans="1:7" x14ac:dyDescent="0.25">
      <c r="A5871" s="1" t="s">
        <v>192</v>
      </c>
      <c r="B5871" s="3">
        <v>45565</v>
      </c>
      <c r="C5871" s="2">
        <v>787</v>
      </c>
      <c r="D5871" s="2">
        <v>342</v>
      </c>
      <c r="E5871" s="2">
        <v>82</v>
      </c>
      <c r="F5871" s="1" t="s">
        <v>8</v>
      </c>
      <c r="G5871" s="4">
        <f t="shared" si="91"/>
        <v>0.93228736581337734</v>
      </c>
    </row>
    <row r="5872" spans="1:7" x14ac:dyDescent="0.25">
      <c r="A5872" s="1" t="s">
        <v>76</v>
      </c>
      <c r="B5872" s="3">
        <v>45565</v>
      </c>
      <c r="C5872" s="2">
        <v>1195</v>
      </c>
      <c r="D5872" s="2">
        <v>825</v>
      </c>
      <c r="E5872" s="2">
        <v>209</v>
      </c>
      <c r="F5872" s="1" t="s">
        <v>8</v>
      </c>
      <c r="G5872" s="4">
        <f t="shared" si="91"/>
        <v>0.90623598026020635</v>
      </c>
    </row>
    <row r="5873" spans="1:7" x14ac:dyDescent="0.25">
      <c r="A5873" s="1" t="s">
        <v>208</v>
      </c>
      <c r="B5873" s="3">
        <v>45565</v>
      </c>
      <c r="C5873" s="2">
        <v>144</v>
      </c>
      <c r="D5873" s="2">
        <v>146</v>
      </c>
      <c r="E5873" s="2">
        <v>43</v>
      </c>
      <c r="F5873" s="1" t="s">
        <v>8</v>
      </c>
      <c r="G5873" s="4">
        <f t="shared" si="91"/>
        <v>0.87087087087087089</v>
      </c>
    </row>
    <row r="5874" spans="1:7" x14ac:dyDescent="0.25">
      <c r="A5874" s="1" t="s">
        <v>82</v>
      </c>
      <c r="B5874" s="3">
        <v>45565</v>
      </c>
      <c r="C5874" s="2">
        <v>728</v>
      </c>
      <c r="D5874" s="2">
        <v>495</v>
      </c>
      <c r="E5874" s="2">
        <v>148</v>
      </c>
      <c r="F5874" s="1" t="s">
        <v>8</v>
      </c>
      <c r="G5874" s="4">
        <f t="shared" si="91"/>
        <v>0.89204959883296864</v>
      </c>
    </row>
    <row r="5875" spans="1:7" x14ac:dyDescent="0.25">
      <c r="A5875" s="1" t="s">
        <v>54</v>
      </c>
      <c r="B5875" s="3">
        <v>45565</v>
      </c>
      <c r="C5875" s="2">
        <v>457</v>
      </c>
      <c r="D5875" s="2">
        <v>609</v>
      </c>
      <c r="E5875" s="2">
        <v>346</v>
      </c>
      <c r="F5875" s="1" t="s">
        <v>8</v>
      </c>
      <c r="G5875" s="4">
        <f t="shared" si="91"/>
        <v>0.75495750708215292</v>
      </c>
    </row>
    <row r="5876" spans="1:7" x14ac:dyDescent="0.25">
      <c r="A5876" s="1" t="s">
        <v>126</v>
      </c>
      <c r="B5876" s="3">
        <v>45565</v>
      </c>
      <c r="C5876" s="2">
        <v>653</v>
      </c>
      <c r="D5876" s="2">
        <v>926</v>
      </c>
      <c r="E5876" s="2">
        <v>281</v>
      </c>
      <c r="F5876" s="1" t="s">
        <v>8</v>
      </c>
      <c r="G5876" s="4">
        <f t="shared" si="91"/>
        <v>0.84892473118279566</v>
      </c>
    </row>
    <row r="5877" spans="1:7" x14ac:dyDescent="0.25">
      <c r="A5877" s="1" t="s">
        <v>40</v>
      </c>
      <c r="B5877" s="3">
        <v>45565</v>
      </c>
      <c r="C5877" s="2">
        <v>1161</v>
      </c>
      <c r="D5877" s="2">
        <v>670</v>
      </c>
      <c r="E5877" s="2">
        <v>254</v>
      </c>
      <c r="F5877" s="1" t="s">
        <v>8</v>
      </c>
      <c r="G5877" s="4">
        <f t="shared" si="91"/>
        <v>0.87817745803357317</v>
      </c>
    </row>
    <row r="5878" spans="1:7" x14ac:dyDescent="0.25">
      <c r="A5878" s="1" t="s">
        <v>138</v>
      </c>
      <c r="B5878" s="3">
        <v>45565</v>
      </c>
      <c r="C5878" s="2">
        <v>489</v>
      </c>
      <c r="D5878" s="2">
        <v>472</v>
      </c>
      <c r="E5878" s="2">
        <v>141</v>
      </c>
      <c r="F5878" s="1" t="s">
        <v>8</v>
      </c>
      <c r="G5878" s="4">
        <f t="shared" si="91"/>
        <v>0.87205081669691475</v>
      </c>
    </row>
    <row r="5879" spans="1:7" x14ac:dyDescent="0.25">
      <c r="A5879" s="1" t="s">
        <v>100</v>
      </c>
      <c r="B5879" s="3">
        <v>45565</v>
      </c>
      <c r="C5879" s="2">
        <v>1294</v>
      </c>
      <c r="D5879" s="2">
        <v>1350</v>
      </c>
      <c r="E5879" s="2">
        <v>199</v>
      </c>
      <c r="F5879" s="1" t="s">
        <v>8</v>
      </c>
      <c r="G5879" s="4">
        <f t="shared" si="91"/>
        <v>0.93000351741118537</v>
      </c>
    </row>
    <row r="5880" spans="1:7" x14ac:dyDescent="0.25">
      <c r="A5880" s="1" t="s">
        <v>122</v>
      </c>
      <c r="B5880" s="3">
        <v>45565</v>
      </c>
      <c r="C5880" s="2">
        <v>1408</v>
      </c>
      <c r="D5880" s="2">
        <v>1349</v>
      </c>
      <c r="E5880" s="2">
        <v>247</v>
      </c>
      <c r="F5880" s="1" t="s">
        <v>8</v>
      </c>
      <c r="G5880" s="4">
        <f t="shared" si="91"/>
        <v>0.91777629826897467</v>
      </c>
    </row>
    <row r="5881" spans="1:7" x14ac:dyDescent="0.25">
      <c r="A5881" s="1" t="s">
        <v>190</v>
      </c>
      <c r="B5881" s="3">
        <v>45565</v>
      </c>
      <c r="C5881" s="2">
        <v>2051</v>
      </c>
      <c r="D5881" s="2">
        <v>1376</v>
      </c>
      <c r="E5881" s="2">
        <v>255</v>
      </c>
      <c r="F5881" s="1" t="s">
        <v>8</v>
      </c>
      <c r="G5881" s="4">
        <f t="shared" si="91"/>
        <v>0.93074416078218358</v>
      </c>
    </row>
    <row r="5882" spans="1:7" x14ac:dyDescent="0.25">
      <c r="A5882" s="1" t="s">
        <v>170</v>
      </c>
      <c r="B5882" s="3">
        <v>45565</v>
      </c>
      <c r="C5882" s="2">
        <v>268</v>
      </c>
      <c r="D5882" s="2">
        <v>246</v>
      </c>
      <c r="E5882" s="2">
        <v>202</v>
      </c>
      <c r="F5882" s="1" t="s">
        <v>8</v>
      </c>
      <c r="G5882" s="4">
        <f t="shared" si="91"/>
        <v>0.71787709497206709</v>
      </c>
    </row>
    <row r="5883" spans="1:7" x14ac:dyDescent="0.25">
      <c r="A5883" s="1" t="s">
        <v>96</v>
      </c>
      <c r="B5883" s="3">
        <v>45565</v>
      </c>
      <c r="C5883" s="2">
        <v>2093</v>
      </c>
      <c r="D5883" s="2">
        <v>1301</v>
      </c>
      <c r="E5883" s="2">
        <v>1329</v>
      </c>
      <c r="F5883" s="1" t="s">
        <v>8</v>
      </c>
      <c r="G5883" s="4">
        <f t="shared" si="91"/>
        <v>0.71861105229726874</v>
      </c>
    </row>
    <row r="5884" spans="1:7" x14ac:dyDescent="0.25">
      <c r="A5884" s="1" t="s">
        <v>166</v>
      </c>
      <c r="B5884" s="3">
        <v>45565</v>
      </c>
      <c r="C5884" s="2">
        <v>2270</v>
      </c>
      <c r="D5884" s="2">
        <v>1631</v>
      </c>
      <c r="E5884" s="2">
        <v>1050</v>
      </c>
      <c r="F5884" s="1" t="s">
        <v>8</v>
      </c>
      <c r="G5884" s="4">
        <f t="shared" si="91"/>
        <v>0.78792163199353671</v>
      </c>
    </row>
    <row r="5885" spans="1:7" x14ac:dyDescent="0.25">
      <c r="A5885" s="1" t="s">
        <v>204</v>
      </c>
      <c r="B5885" s="3">
        <v>45565</v>
      </c>
      <c r="C5885" s="2">
        <v>1713</v>
      </c>
      <c r="D5885" s="2">
        <v>1193</v>
      </c>
      <c r="E5885" s="2">
        <v>405</v>
      </c>
      <c r="F5885" s="1" t="s">
        <v>8</v>
      </c>
      <c r="G5885" s="4">
        <f t="shared" si="91"/>
        <v>0.87768045907580794</v>
      </c>
    </row>
    <row r="5886" spans="1:7" x14ac:dyDescent="0.25">
      <c r="A5886" s="1" t="s">
        <v>220</v>
      </c>
      <c r="B5886" s="3">
        <v>45565</v>
      </c>
      <c r="C5886" s="2">
        <v>420</v>
      </c>
      <c r="D5886" s="2">
        <v>158</v>
      </c>
      <c r="E5886" s="2">
        <v>71</v>
      </c>
      <c r="F5886" s="1" t="s">
        <v>8</v>
      </c>
      <c r="G5886" s="4">
        <f t="shared" si="91"/>
        <v>0.89060092449922956</v>
      </c>
    </row>
    <row r="5887" spans="1:7" x14ac:dyDescent="0.25">
      <c r="A5887" s="1" t="s">
        <v>68</v>
      </c>
      <c r="B5887" s="3">
        <v>45565</v>
      </c>
      <c r="C5887" s="2">
        <v>975</v>
      </c>
      <c r="D5887" s="2">
        <v>594</v>
      </c>
      <c r="E5887" s="2">
        <v>97</v>
      </c>
      <c r="F5887" s="1" t="s">
        <v>8</v>
      </c>
      <c r="G5887" s="4">
        <f t="shared" si="91"/>
        <v>0.94177671068427371</v>
      </c>
    </row>
    <row r="5888" spans="1:7" x14ac:dyDescent="0.25">
      <c r="A5888" s="1" t="s">
        <v>86</v>
      </c>
      <c r="B5888" s="3">
        <v>45565</v>
      </c>
      <c r="C5888" s="2">
        <v>2816</v>
      </c>
      <c r="D5888" s="2">
        <v>2179</v>
      </c>
      <c r="E5888" s="2">
        <v>545</v>
      </c>
      <c r="F5888" s="1" t="s">
        <v>8</v>
      </c>
      <c r="G5888" s="4">
        <f t="shared" si="91"/>
        <v>0.90162454873646214</v>
      </c>
    </row>
    <row r="5889" spans="1:7" x14ac:dyDescent="0.25">
      <c r="A5889" s="1" t="s">
        <v>112</v>
      </c>
      <c r="B5889" s="3">
        <v>45565</v>
      </c>
      <c r="C5889" s="2">
        <v>480</v>
      </c>
      <c r="D5889" s="2">
        <v>418</v>
      </c>
      <c r="E5889" s="2">
        <v>115</v>
      </c>
      <c r="F5889" s="1" t="s">
        <v>8</v>
      </c>
      <c r="G5889" s="4">
        <f t="shared" si="91"/>
        <v>0.88647581441263579</v>
      </c>
    </row>
    <row r="5890" spans="1:7" x14ac:dyDescent="0.25">
      <c r="A5890" s="1" t="s">
        <v>88</v>
      </c>
      <c r="B5890" s="3">
        <v>45565</v>
      </c>
      <c r="C5890" s="2">
        <v>1074</v>
      </c>
      <c r="D5890" s="2">
        <v>687</v>
      </c>
      <c r="E5890" s="2">
        <v>214</v>
      </c>
      <c r="F5890" s="1" t="s">
        <v>8</v>
      </c>
      <c r="G5890" s="4">
        <f t="shared" ref="G5890:G5953" si="92">(C5890+D5890)/(C5890+D5890+E5890)</f>
        <v>0.89164556962025321</v>
      </c>
    </row>
    <row r="5891" spans="1:7" x14ac:dyDescent="0.25">
      <c r="A5891" s="1" t="s">
        <v>10</v>
      </c>
      <c r="B5891" s="3">
        <v>45565</v>
      </c>
      <c r="C5891" s="2">
        <v>731</v>
      </c>
      <c r="D5891" s="2">
        <v>184</v>
      </c>
      <c r="E5891" s="2">
        <v>101</v>
      </c>
      <c r="F5891" s="1" t="s">
        <v>8</v>
      </c>
      <c r="G5891" s="4">
        <f t="shared" si="92"/>
        <v>0.90059055118110232</v>
      </c>
    </row>
    <row r="5892" spans="1:7" x14ac:dyDescent="0.25">
      <c r="A5892" s="1" t="s">
        <v>156</v>
      </c>
      <c r="B5892" s="3">
        <v>45565</v>
      </c>
      <c r="C5892" s="2">
        <v>501</v>
      </c>
      <c r="D5892" s="2">
        <v>550</v>
      </c>
      <c r="E5892" s="2">
        <v>277</v>
      </c>
      <c r="F5892" s="1" t="s">
        <v>8</v>
      </c>
      <c r="G5892" s="4">
        <f t="shared" si="92"/>
        <v>0.79141566265060237</v>
      </c>
    </row>
    <row r="5893" spans="1:7" x14ac:dyDescent="0.25">
      <c r="A5893" s="1" t="s">
        <v>212</v>
      </c>
      <c r="B5893" s="3">
        <v>45565</v>
      </c>
      <c r="C5893" s="2">
        <v>352</v>
      </c>
      <c r="D5893" s="2">
        <v>321</v>
      </c>
      <c r="E5893" s="2">
        <v>54</v>
      </c>
      <c r="F5893" s="1" t="s">
        <v>8</v>
      </c>
      <c r="G5893" s="4">
        <f t="shared" si="92"/>
        <v>0.92572214580467671</v>
      </c>
    </row>
    <row r="5894" spans="1:7" x14ac:dyDescent="0.25">
      <c r="A5894" s="1" t="s">
        <v>162</v>
      </c>
      <c r="B5894" s="3">
        <v>45565</v>
      </c>
      <c r="C5894" s="2">
        <v>1933</v>
      </c>
      <c r="D5894" s="2">
        <v>1362</v>
      </c>
      <c r="E5894" s="2">
        <v>956</v>
      </c>
      <c r="F5894" s="1" t="s">
        <v>8</v>
      </c>
      <c r="G5894" s="4">
        <f t="shared" si="92"/>
        <v>0.77511173841449066</v>
      </c>
    </row>
    <row r="5895" spans="1:7" x14ac:dyDescent="0.25">
      <c r="A5895" s="1" t="s">
        <v>114</v>
      </c>
      <c r="B5895" s="3">
        <v>45565</v>
      </c>
      <c r="C5895" s="2">
        <v>648</v>
      </c>
      <c r="D5895" s="2">
        <v>597</v>
      </c>
      <c r="E5895" s="2">
        <v>248</v>
      </c>
      <c r="F5895" s="1" t="s">
        <v>8</v>
      </c>
      <c r="G5895" s="4">
        <f t="shared" si="92"/>
        <v>0.83389149363697257</v>
      </c>
    </row>
    <row r="5896" spans="1:7" x14ac:dyDescent="0.25">
      <c r="A5896" s="1" t="s">
        <v>98</v>
      </c>
      <c r="B5896" s="3">
        <v>45565</v>
      </c>
      <c r="C5896" s="2">
        <v>239</v>
      </c>
      <c r="D5896" s="2">
        <v>315</v>
      </c>
      <c r="E5896" s="2">
        <v>59</v>
      </c>
      <c r="F5896" s="1" t="s">
        <v>8</v>
      </c>
      <c r="G5896" s="4">
        <f t="shared" si="92"/>
        <v>0.90375203915171287</v>
      </c>
    </row>
    <row r="5897" spans="1:7" x14ac:dyDescent="0.25">
      <c r="A5897" s="1" t="s">
        <v>56</v>
      </c>
      <c r="B5897" s="3">
        <v>45565</v>
      </c>
      <c r="C5897" s="2">
        <v>798</v>
      </c>
      <c r="D5897" s="2">
        <v>485</v>
      </c>
      <c r="E5897" s="2">
        <v>158</v>
      </c>
      <c r="F5897" s="1" t="s">
        <v>8</v>
      </c>
      <c r="G5897" s="4">
        <f t="shared" si="92"/>
        <v>0.89035392088827203</v>
      </c>
    </row>
    <row r="5898" spans="1:7" x14ac:dyDescent="0.25">
      <c r="A5898" s="1" t="s">
        <v>92</v>
      </c>
      <c r="B5898" s="3">
        <v>45565</v>
      </c>
      <c r="C5898" s="2">
        <v>70</v>
      </c>
      <c r="D5898" s="2">
        <v>106</v>
      </c>
      <c r="E5898" s="2">
        <v>53</v>
      </c>
      <c r="F5898" s="1" t="s">
        <v>8</v>
      </c>
      <c r="G5898" s="4">
        <f t="shared" si="92"/>
        <v>0.76855895196506552</v>
      </c>
    </row>
    <row r="5899" spans="1:7" x14ac:dyDescent="0.25">
      <c r="A5899" s="1" t="s">
        <v>42</v>
      </c>
      <c r="B5899" s="3">
        <v>45565</v>
      </c>
      <c r="C5899" s="2">
        <v>926</v>
      </c>
      <c r="D5899" s="2">
        <v>908</v>
      </c>
      <c r="E5899" s="2">
        <v>240</v>
      </c>
      <c r="F5899" s="1" t="s">
        <v>8</v>
      </c>
      <c r="G5899" s="4">
        <f t="shared" si="92"/>
        <v>0.88428158148505309</v>
      </c>
    </row>
    <row r="5900" spans="1:7" x14ac:dyDescent="0.25">
      <c r="A5900" s="1" t="s">
        <v>30</v>
      </c>
      <c r="B5900" s="3">
        <v>45565</v>
      </c>
      <c r="C5900" s="2">
        <v>517</v>
      </c>
      <c r="D5900" s="2">
        <v>604</v>
      </c>
      <c r="E5900" s="2">
        <v>114</v>
      </c>
      <c r="F5900" s="1" t="s">
        <v>8</v>
      </c>
      <c r="G5900" s="4">
        <f t="shared" si="92"/>
        <v>0.90769230769230769</v>
      </c>
    </row>
    <row r="5901" spans="1:7" x14ac:dyDescent="0.25">
      <c r="A5901" s="1" t="s">
        <v>188</v>
      </c>
      <c r="B5901" s="3">
        <v>45565</v>
      </c>
      <c r="C5901" s="2">
        <v>698</v>
      </c>
      <c r="D5901" s="2">
        <v>520</v>
      </c>
      <c r="E5901" s="2">
        <v>99</v>
      </c>
      <c r="F5901" s="1" t="s">
        <v>8</v>
      </c>
      <c r="G5901" s="4">
        <f t="shared" si="92"/>
        <v>0.9248291571753986</v>
      </c>
    </row>
    <row r="5902" spans="1:7" x14ac:dyDescent="0.25">
      <c r="A5902" s="1" t="s">
        <v>178</v>
      </c>
      <c r="B5902" s="3">
        <v>45565</v>
      </c>
      <c r="C5902" s="2">
        <v>312</v>
      </c>
      <c r="D5902" s="2">
        <v>206</v>
      </c>
      <c r="E5902" s="2">
        <v>86</v>
      </c>
      <c r="F5902" s="1" t="s">
        <v>8</v>
      </c>
      <c r="G5902" s="4">
        <f t="shared" si="92"/>
        <v>0.85761589403973515</v>
      </c>
    </row>
    <row r="5903" spans="1:7" x14ac:dyDescent="0.25">
      <c r="A5903" s="1" t="s">
        <v>46</v>
      </c>
      <c r="B5903" s="3">
        <v>45565</v>
      </c>
      <c r="C5903" s="2">
        <v>441</v>
      </c>
      <c r="D5903" s="2">
        <v>579</v>
      </c>
      <c r="E5903" s="2">
        <v>109</v>
      </c>
      <c r="F5903" s="1" t="s">
        <v>8</v>
      </c>
      <c r="G5903" s="4">
        <f t="shared" si="92"/>
        <v>0.90345438441098314</v>
      </c>
    </row>
    <row r="5904" spans="1:7" x14ac:dyDescent="0.25">
      <c r="A5904" s="1" t="s">
        <v>176</v>
      </c>
      <c r="B5904" s="3">
        <v>45565</v>
      </c>
      <c r="C5904" s="2">
        <v>491</v>
      </c>
      <c r="D5904" s="2">
        <v>443</v>
      </c>
      <c r="E5904" s="2">
        <v>371</v>
      </c>
      <c r="F5904" s="1" t="s">
        <v>8</v>
      </c>
      <c r="G5904" s="4">
        <f t="shared" si="92"/>
        <v>0.7157088122605364</v>
      </c>
    </row>
    <row r="5905" spans="1:7" x14ac:dyDescent="0.25">
      <c r="A5905" s="1" t="s">
        <v>28</v>
      </c>
      <c r="B5905" s="3">
        <v>45565</v>
      </c>
      <c r="C5905" s="2">
        <v>315</v>
      </c>
      <c r="D5905" s="2">
        <v>245</v>
      </c>
      <c r="E5905" s="2">
        <v>190</v>
      </c>
      <c r="F5905" s="1" t="s">
        <v>8</v>
      </c>
      <c r="G5905" s="4">
        <f t="shared" si="92"/>
        <v>0.7466666666666667</v>
      </c>
    </row>
    <row r="5906" spans="1:7" x14ac:dyDescent="0.25">
      <c r="A5906" s="1" t="s">
        <v>200</v>
      </c>
      <c r="B5906" s="3">
        <v>45565</v>
      </c>
      <c r="C5906" s="2">
        <v>1267</v>
      </c>
      <c r="D5906" s="2">
        <v>1009</v>
      </c>
      <c r="E5906" s="2">
        <v>315</v>
      </c>
      <c r="F5906" s="1" t="s">
        <v>8</v>
      </c>
      <c r="G5906" s="4">
        <f t="shared" si="92"/>
        <v>0.87842531840988036</v>
      </c>
    </row>
    <row r="5907" spans="1:7" x14ac:dyDescent="0.25">
      <c r="A5907" s="1" t="s">
        <v>116</v>
      </c>
      <c r="B5907" s="3">
        <v>45565</v>
      </c>
      <c r="C5907" s="2">
        <v>859</v>
      </c>
      <c r="D5907" s="2">
        <v>1053</v>
      </c>
      <c r="E5907" s="2">
        <v>216</v>
      </c>
      <c r="F5907" s="1" t="s">
        <v>8</v>
      </c>
      <c r="G5907" s="4">
        <f t="shared" si="92"/>
        <v>0.89849624060150379</v>
      </c>
    </row>
    <row r="5908" spans="1:7" x14ac:dyDescent="0.25">
      <c r="A5908" s="1" t="s">
        <v>44</v>
      </c>
      <c r="B5908" s="3">
        <v>45565</v>
      </c>
      <c r="C5908" s="2">
        <v>323</v>
      </c>
      <c r="D5908" s="2">
        <v>155</v>
      </c>
      <c r="E5908" s="2">
        <v>182</v>
      </c>
      <c r="F5908" s="1" t="s">
        <v>8</v>
      </c>
      <c r="G5908" s="4">
        <f t="shared" si="92"/>
        <v>0.72424242424242424</v>
      </c>
    </row>
    <row r="5909" spans="1:7" x14ac:dyDescent="0.25">
      <c r="A5909" s="1" t="s">
        <v>110</v>
      </c>
      <c r="B5909" s="3">
        <v>45565</v>
      </c>
      <c r="C5909" s="2">
        <v>1576</v>
      </c>
      <c r="D5909" s="2">
        <v>1427</v>
      </c>
      <c r="E5909" s="2">
        <v>321</v>
      </c>
      <c r="F5909" s="1" t="s">
        <v>8</v>
      </c>
      <c r="G5909" s="4">
        <f t="shared" si="92"/>
        <v>0.9034296028880866</v>
      </c>
    </row>
    <row r="5910" spans="1:7" x14ac:dyDescent="0.25">
      <c r="A5910" s="1" t="s">
        <v>94</v>
      </c>
      <c r="B5910" s="3">
        <v>45565</v>
      </c>
      <c r="C5910" s="2">
        <v>1358</v>
      </c>
      <c r="D5910" s="2">
        <v>1097</v>
      </c>
      <c r="E5910" s="2">
        <v>446</v>
      </c>
      <c r="F5910" s="1" t="s">
        <v>8</v>
      </c>
      <c r="G5910" s="4">
        <f t="shared" si="92"/>
        <v>0.84625991037573256</v>
      </c>
    </row>
    <row r="5911" spans="1:7" x14ac:dyDescent="0.25">
      <c r="A5911" s="1" t="s">
        <v>80</v>
      </c>
      <c r="B5911" s="3">
        <v>45565</v>
      </c>
      <c r="C5911" s="2">
        <v>412</v>
      </c>
      <c r="D5911" s="2">
        <v>557</v>
      </c>
      <c r="E5911" s="2">
        <v>60</v>
      </c>
      <c r="F5911" s="1" t="s">
        <v>8</v>
      </c>
      <c r="G5911" s="4">
        <f t="shared" si="92"/>
        <v>0.94169096209912539</v>
      </c>
    </row>
    <row r="5912" spans="1:7" x14ac:dyDescent="0.25">
      <c r="A5912" s="1" t="s">
        <v>206</v>
      </c>
      <c r="B5912" s="3">
        <v>45565</v>
      </c>
      <c r="C5912" s="2">
        <v>1416</v>
      </c>
      <c r="D5912" s="2">
        <v>864</v>
      </c>
      <c r="E5912" s="2">
        <v>219</v>
      </c>
      <c r="F5912" s="1" t="s">
        <v>8</v>
      </c>
      <c r="G5912" s="4">
        <f t="shared" si="92"/>
        <v>0.91236494597839135</v>
      </c>
    </row>
    <row r="5913" spans="1:7" x14ac:dyDescent="0.25">
      <c r="A5913" s="1" t="s">
        <v>196</v>
      </c>
      <c r="B5913" s="3">
        <v>45565</v>
      </c>
      <c r="C5913" s="2">
        <v>874</v>
      </c>
      <c r="D5913" s="2">
        <v>542</v>
      </c>
      <c r="E5913" s="2">
        <v>289</v>
      </c>
      <c r="F5913" s="1" t="s">
        <v>8</v>
      </c>
      <c r="G5913" s="4">
        <f t="shared" si="92"/>
        <v>0.83049853372434013</v>
      </c>
    </row>
    <row r="5914" spans="1:7" x14ac:dyDescent="0.25">
      <c r="A5914" s="1" t="s">
        <v>180</v>
      </c>
      <c r="B5914" s="3">
        <v>45565</v>
      </c>
      <c r="C5914" s="2">
        <v>530</v>
      </c>
      <c r="D5914" s="2">
        <v>669</v>
      </c>
      <c r="E5914" s="2">
        <v>175</v>
      </c>
      <c r="F5914" s="1" t="s">
        <v>8</v>
      </c>
      <c r="G5914" s="4">
        <f t="shared" si="92"/>
        <v>0.87263464337700147</v>
      </c>
    </row>
    <row r="5915" spans="1:7" x14ac:dyDescent="0.25">
      <c r="A5915" s="1" t="s">
        <v>60</v>
      </c>
      <c r="B5915" s="3">
        <v>45565</v>
      </c>
      <c r="C5915" s="2">
        <v>378</v>
      </c>
      <c r="D5915" s="2">
        <v>279</v>
      </c>
      <c r="E5915" s="2">
        <v>43</v>
      </c>
      <c r="F5915" s="1" t="s">
        <v>8</v>
      </c>
      <c r="G5915" s="4">
        <f t="shared" si="92"/>
        <v>0.93857142857142861</v>
      </c>
    </row>
    <row r="5916" spans="1:7" x14ac:dyDescent="0.25">
      <c r="A5916" s="1" t="s">
        <v>102</v>
      </c>
      <c r="B5916" s="3">
        <v>45565</v>
      </c>
      <c r="C5916" s="2">
        <v>1223</v>
      </c>
      <c r="D5916" s="2">
        <v>941</v>
      </c>
      <c r="E5916" s="2">
        <v>501</v>
      </c>
      <c r="F5916" s="1" t="s">
        <v>8</v>
      </c>
      <c r="G5916" s="4">
        <f t="shared" si="92"/>
        <v>0.81200750469043148</v>
      </c>
    </row>
    <row r="5917" spans="1:7" x14ac:dyDescent="0.25">
      <c r="A5917" s="1" t="s">
        <v>144</v>
      </c>
      <c r="B5917" s="3">
        <v>45565</v>
      </c>
      <c r="C5917" s="2">
        <v>1163</v>
      </c>
      <c r="D5917" s="2">
        <v>1221</v>
      </c>
      <c r="E5917" s="2">
        <v>253</v>
      </c>
      <c r="F5917" s="1" t="s">
        <v>8</v>
      </c>
      <c r="G5917" s="4">
        <f t="shared" si="92"/>
        <v>0.90405764125900645</v>
      </c>
    </row>
    <row r="5918" spans="1:7" x14ac:dyDescent="0.25">
      <c r="A5918" s="1" t="s">
        <v>164</v>
      </c>
      <c r="B5918" s="3">
        <v>45565</v>
      </c>
      <c r="C5918" s="2">
        <v>831</v>
      </c>
      <c r="D5918" s="2">
        <v>781</v>
      </c>
      <c r="E5918" s="2">
        <v>294</v>
      </c>
      <c r="F5918" s="1" t="s">
        <v>8</v>
      </c>
      <c r="G5918" s="4">
        <f t="shared" si="92"/>
        <v>0.8457502623294858</v>
      </c>
    </row>
    <row r="5919" spans="1:7" x14ac:dyDescent="0.25">
      <c r="A5919" s="1" t="s">
        <v>36</v>
      </c>
      <c r="B5919" s="3">
        <v>45565</v>
      </c>
      <c r="C5919" s="2">
        <v>1317</v>
      </c>
      <c r="D5919" s="2">
        <v>1737</v>
      </c>
      <c r="E5919" s="2">
        <v>197</v>
      </c>
      <c r="F5919" s="1" t="s">
        <v>8</v>
      </c>
      <c r="G5919" s="4">
        <f t="shared" si="92"/>
        <v>0.93940326053521994</v>
      </c>
    </row>
    <row r="5920" spans="1:7" x14ac:dyDescent="0.25">
      <c r="A5920" s="1" t="s">
        <v>18</v>
      </c>
      <c r="B5920" s="3">
        <v>45565</v>
      </c>
      <c r="C5920" s="2">
        <v>371</v>
      </c>
      <c r="D5920" s="2">
        <v>393</v>
      </c>
      <c r="E5920" s="2">
        <v>185</v>
      </c>
      <c r="F5920" s="1" t="s">
        <v>8</v>
      </c>
      <c r="G5920" s="4">
        <f t="shared" si="92"/>
        <v>0.8050579557428873</v>
      </c>
    </row>
    <row r="5921" spans="1:7" x14ac:dyDescent="0.25">
      <c r="A5921" s="1" t="s">
        <v>118</v>
      </c>
      <c r="B5921" s="3">
        <v>45565</v>
      </c>
      <c r="C5921" s="2">
        <v>759</v>
      </c>
      <c r="D5921" s="2">
        <v>649</v>
      </c>
      <c r="E5921" s="2">
        <v>212</v>
      </c>
      <c r="F5921" s="1" t="s">
        <v>8</v>
      </c>
      <c r="G5921" s="4">
        <f t="shared" si="92"/>
        <v>0.8691358024691358</v>
      </c>
    </row>
    <row r="5922" spans="1:7" x14ac:dyDescent="0.25">
      <c r="A5922" s="1" t="s">
        <v>128</v>
      </c>
      <c r="B5922" s="3">
        <v>45565</v>
      </c>
      <c r="C5922" s="2">
        <v>821</v>
      </c>
      <c r="D5922" s="2">
        <v>746</v>
      </c>
      <c r="E5922" s="2">
        <v>294</v>
      </c>
      <c r="F5922" s="1" t="s">
        <v>8</v>
      </c>
      <c r="G5922" s="4">
        <f t="shared" si="92"/>
        <v>0.84202041912950032</v>
      </c>
    </row>
    <row r="5923" spans="1:7" x14ac:dyDescent="0.25">
      <c r="A5923" s="1" t="s">
        <v>52</v>
      </c>
      <c r="B5923" s="3">
        <v>45565</v>
      </c>
      <c r="C5923" s="2">
        <v>969</v>
      </c>
      <c r="D5923" s="2">
        <v>691</v>
      </c>
      <c r="E5923" s="2">
        <v>259</v>
      </c>
      <c r="F5923" s="1" t="s">
        <v>8</v>
      </c>
      <c r="G5923" s="4">
        <f t="shared" si="92"/>
        <v>0.86503387180823343</v>
      </c>
    </row>
    <row r="5924" spans="1:7" x14ac:dyDescent="0.25">
      <c r="A5924" s="1" t="s">
        <v>194</v>
      </c>
      <c r="B5924" s="3">
        <v>45565</v>
      </c>
      <c r="C5924" s="2">
        <v>2027</v>
      </c>
      <c r="D5924" s="2">
        <v>772</v>
      </c>
      <c r="E5924" s="2">
        <v>692</v>
      </c>
      <c r="F5924" s="1" t="s">
        <v>8</v>
      </c>
      <c r="G5924" s="4">
        <f t="shared" si="92"/>
        <v>0.80177599541678601</v>
      </c>
    </row>
    <row r="5925" spans="1:7" x14ac:dyDescent="0.25">
      <c r="A5925" s="1" t="s">
        <v>168</v>
      </c>
      <c r="B5925" s="3">
        <v>45565</v>
      </c>
      <c r="C5925" s="2">
        <v>841</v>
      </c>
      <c r="D5925" s="2">
        <v>994</v>
      </c>
      <c r="E5925" s="2">
        <v>411</v>
      </c>
      <c r="F5925" s="1" t="s">
        <v>8</v>
      </c>
      <c r="G5925" s="4">
        <f t="shared" si="92"/>
        <v>0.81700801424755121</v>
      </c>
    </row>
    <row r="5926" spans="1:7" x14ac:dyDescent="0.25">
      <c r="A5926" s="1" t="s">
        <v>174</v>
      </c>
      <c r="B5926" s="3">
        <v>45565</v>
      </c>
      <c r="C5926" s="2">
        <v>906</v>
      </c>
      <c r="D5926" s="2">
        <v>816</v>
      </c>
      <c r="E5926" s="2">
        <v>125</v>
      </c>
      <c r="F5926" s="1" t="s">
        <v>8</v>
      </c>
      <c r="G5926" s="4">
        <f t="shared" si="92"/>
        <v>0.93232268543584196</v>
      </c>
    </row>
    <row r="5927" spans="1:7" x14ac:dyDescent="0.25">
      <c r="A5927" s="1" t="s">
        <v>142</v>
      </c>
      <c r="B5927" s="3">
        <v>45565</v>
      </c>
      <c r="C5927" s="2">
        <v>467</v>
      </c>
      <c r="D5927" s="2">
        <v>557</v>
      </c>
      <c r="E5927" s="2">
        <v>85</v>
      </c>
      <c r="F5927" s="1" t="s">
        <v>8</v>
      </c>
      <c r="G5927" s="4">
        <f t="shared" si="92"/>
        <v>0.9233543733092876</v>
      </c>
    </row>
    <row r="5928" spans="1:7" x14ac:dyDescent="0.25">
      <c r="A5928" s="1" t="s">
        <v>74</v>
      </c>
      <c r="B5928" s="3">
        <v>45565</v>
      </c>
      <c r="C5928" s="2">
        <v>493</v>
      </c>
      <c r="D5928" s="2">
        <v>415</v>
      </c>
      <c r="E5928" s="2">
        <v>131</v>
      </c>
      <c r="F5928" s="1" t="s">
        <v>8</v>
      </c>
      <c r="G5928" s="4">
        <f t="shared" si="92"/>
        <v>0.87391722810394612</v>
      </c>
    </row>
    <row r="5929" spans="1:7" x14ac:dyDescent="0.25">
      <c r="A5929" s="1" t="s">
        <v>186</v>
      </c>
      <c r="B5929" s="3">
        <v>45565</v>
      </c>
      <c r="C5929" s="2">
        <v>1153</v>
      </c>
      <c r="D5929" s="2">
        <v>535</v>
      </c>
      <c r="E5929" s="2">
        <v>214</v>
      </c>
      <c r="F5929" s="1" t="s">
        <v>8</v>
      </c>
      <c r="G5929" s="4">
        <f t="shared" si="92"/>
        <v>0.88748685594111465</v>
      </c>
    </row>
    <row r="5930" spans="1:7" x14ac:dyDescent="0.25">
      <c r="A5930" s="1" t="s">
        <v>136</v>
      </c>
      <c r="B5930" s="3">
        <v>45565</v>
      </c>
      <c r="C5930" s="2">
        <v>421</v>
      </c>
      <c r="D5930" s="2">
        <v>439</v>
      </c>
      <c r="E5930" s="2">
        <v>208</v>
      </c>
      <c r="F5930" s="1" t="s">
        <v>8</v>
      </c>
      <c r="G5930" s="4">
        <f t="shared" si="92"/>
        <v>0.80524344569288386</v>
      </c>
    </row>
    <row r="5931" spans="1:7" x14ac:dyDescent="0.25">
      <c r="A5931" s="1" t="s">
        <v>50</v>
      </c>
      <c r="B5931" s="3">
        <v>45565</v>
      </c>
      <c r="C5931" s="2">
        <v>306</v>
      </c>
      <c r="D5931" s="2">
        <v>363</v>
      </c>
      <c r="E5931" s="2">
        <v>259</v>
      </c>
      <c r="F5931" s="1" t="s">
        <v>8</v>
      </c>
      <c r="G5931" s="4">
        <f t="shared" si="92"/>
        <v>0.72090517241379315</v>
      </c>
    </row>
    <row r="5932" spans="1:7" x14ac:dyDescent="0.25">
      <c r="A5932" s="1" t="s">
        <v>130</v>
      </c>
      <c r="B5932" s="3">
        <v>45565</v>
      </c>
      <c r="C5932" s="2">
        <v>1853</v>
      </c>
      <c r="D5932" s="2">
        <v>1361</v>
      </c>
      <c r="E5932" s="2">
        <v>394</v>
      </c>
      <c r="F5932" s="1" t="s">
        <v>8</v>
      </c>
      <c r="G5932" s="4">
        <f t="shared" si="92"/>
        <v>0.89079822616407978</v>
      </c>
    </row>
    <row r="5933" spans="1:7" x14ac:dyDescent="0.25">
      <c r="A5933" s="1" t="s">
        <v>124</v>
      </c>
      <c r="B5933" s="3">
        <v>45565</v>
      </c>
      <c r="C5933" s="2">
        <v>1059</v>
      </c>
      <c r="D5933" s="2">
        <v>753</v>
      </c>
      <c r="E5933" s="2">
        <v>416</v>
      </c>
      <c r="F5933" s="1" t="s">
        <v>8</v>
      </c>
      <c r="G5933" s="4">
        <f t="shared" si="92"/>
        <v>0.81328545780969475</v>
      </c>
    </row>
    <row r="5934" spans="1:7" x14ac:dyDescent="0.25">
      <c r="A5934" s="1" t="s">
        <v>146</v>
      </c>
      <c r="B5934" s="3">
        <v>45565</v>
      </c>
      <c r="C5934" s="2">
        <v>1648</v>
      </c>
      <c r="D5934" s="2">
        <v>938</v>
      </c>
      <c r="E5934" s="2">
        <v>324</v>
      </c>
      <c r="F5934" s="1" t="s">
        <v>8</v>
      </c>
      <c r="G5934" s="4">
        <f t="shared" si="92"/>
        <v>0.88865979381443294</v>
      </c>
    </row>
    <row r="5935" spans="1:7" x14ac:dyDescent="0.25">
      <c r="A5935" s="1" t="s">
        <v>134</v>
      </c>
      <c r="B5935" s="3">
        <v>45565</v>
      </c>
      <c r="C5935" s="2">
        <v>546</v>
      </c>
      <c r="D5935" s="2">
        <v>413</v>
      </c>
      <c r="E5935" s="2">
        <v>246</v>
      </c>
      <c r="F5935" s="1" t="s">
        <v>8</v>
      </c>
      <c r="G5935" s="4">
        <f t="shared" si="92"/>
        <v>0.79585062240663895</v>
      </c>
    </row>
    <row r="5936" spans="1:7" x14ac:dyDescent="0.25">
      <c r="A5936" s="1" t="s">
        <v>202</v>
      </c>
      <c r="B5936" s="3">
        <v>45565</v>
      </c>
      <c r="C5936" s="2">
        <v>410</v>
      </c>
      <c r="D5936" s="2">
        <v>162</v>
      </c>
      <c r="E5936" s="2">
        <v>89</v>
      </c>
      <c r="F5936" s="1" t="s">
        <v>8</v>
      </c>
      <c r="G5936" s="4">
        <f t="shared" si="92"/>
        <v>0.86535552193645993</v>
      </c>
    </row>
    <row r="5937" spans="1:7" x14ac:dyDescent="0.25">
      <c r="A5937" s="1" t="s">
        <v>62</v>
      </c>
      <c r="B5937" s="3">
        <v>45565</v>
      </c>
      <c r="C5937" s="2">
        <v>609</v>
      </c>
      <c r="D5937" s="2">
        <v>346</v>
      </c>
      <c r="E5937" s="2">
        <v>95</v>
      </c>
      <c r="F5937" s="1" t="s">
        <v>8</v>
      </c>
      <c r="G5937" s="4">
        <f t="shared" si="92"/>
        <v>0.90952380952380951</v>
      </c>
    </row>
    <row r="5938" spans="1:7" x14ac:dyDescent="0.25">
      <c r="A5938" s="1" t="s">
        <v>32</v>
      </c>
      <c r="B5938" s="3">
        <v>45565</v>
      </c>
      <c r="C5938" s="2">
        <v>670</v>
      </c>
      <c r="D5938" s="2">
        <v>624</v>
      </c>
      <c r="E5938" s="2">
        <v>185</v>
      </c>
      <c r="F5938" s="1" t="s">
        <v>8</v>
      </c>
      <c r="G5938" s="4">
        <f t="shared" si="92"/>
        <v>0.87491548343475323</v>
      </c>
    </row>
    <row r="5939" spans="1:7" x14ac:dyDescent="0.25">
      <c r="A5939" s="1" t="s">
        <v>72</v>
      </c>
      <c r="B5939" s="3">
        <v>45565</v>
      </c>
      <c r="C5939" s="2">
        <v>85</v>
      </c>
      <c r="D5939" s="2">
        <v>126</v>
      </c>
      <c r="E5939" s="2">
        <v>63</v>
      </c>
      <c r="F5939" s="1" t="s">
        <v>8</v>
      </c>
      <c r="G5939" s="4">
        <f t="shared" si="92"/>
        <v>0.77007299270072993</v>
      </c>
    </row>
    <row r="5940" spans="1:7" x14ac:dyDescent="0.25">
      <c r="A5940" s="1" t="s">
        <v>26</v>
      </c>
      <c r="B5940" s="3">
        <v>45565</v>
      </c>
      <c r="C5940" s="2">
        <v>780</v>
      </c>
      <c r="D5940" s="2">
        <v>597</v>
      </c>
      <c r="E5940" s="2">
        <v>365</v>
      </c>
      <c r="F5940" s="1" t="s">
        <v>8</v>
      </c>
      <c r="G5940" s="4">
        <f t="shared" si="92"/>
        <v>0.79047072330654422</v>
      </c>
    </row>
    <row r="5941" spans="1:7" x14ac:dyDescent="0.25">
      <c r="A5941" s="1" t="s">
        <v>34</v>
      </c>
      <c r="B5941" s="3">
        <v>45565</v>
      </c>
      <c r="C5941" s="2">
        <v>591</v>
      </c>
      <c r="D5941" s="2">
        <v>773</v>
      </c>
      <c r="E5941" s="2">
        <v>100</v>
      </c>
      <c r="F5941" s="1" t="s">
        <v>8</v>
      </c>
      <c r="G5941" s="4">
        <f t="shared" si="92"/>
        <v>0.93169398907103829</v>
      </c>
    </row>
    <row r="5942" spans="1:7" x14ac:dyDescent="0.25">
      <c r="A5942" s="1" t="s">
        <v>132</v>
      </c>
      <c r="B5942" s="3">
        <v>45565</v>
      </c>
      <c r="C5942" s="2">
        <v>593</v>
      </c>
      <c r="D5942" s="2">
        <v>655</v>
      </c>
      <c r="E5942" s="2">
        <v>410</v>
      </c>
      <c r="F5942" s="1" t="s">
        <v>8</v>
      </c>
      <c r="G5942" s="4">
        <f t="shared" si="92"/>
        <v>0.75271411338962602</v>
      </c>
    </row>
    <row r="5943" spans="1:7" x14ac:dyDescent="0.25">
      <c r="A5943" s="1" t="s">
        <v>66</v>
      </c>
      <c r="B5943" s="3">
        <v>45565</v>
      </c>
      <c r="C5943" s="2">
        <v>543</v>
      </c>
      <c r="D5943" s="2">
        <v>362</v>
      </c>
      <c r="E5943" s="2">
        <v>193</v>
      </c>
      <c r="F5943" s="1" t="s">
        <v>8</v>
      </c>
      <c r="G5943" s="4">
        <f t="shared" si="92"/>
        <v>0.82422586520947172</v>
      </c>
    </row>
    <row r="5944" spans="1:7" x14ac:dyDescent="0.25">
      <c r="A5944" s="1" t="s">
        <v>48</v>
      </c>
      <c r="B5944" s="3">
        <v>45565</v>
      </c>
      <c r="C5944" s="2">
        <v>1292</v>
      </c>
      <c r="D5944" s="2">
        <v>1052</v>
      </c>
      <c r="E5944" s="2">
        <v>218</v>
      </c>
      <c r="F5944" s="1" t="s">
        <v>8</v>
      </c>
      <c r="G5944" s="4">
        <f t="shared" si="92"/>
        <v>0.91491022638563624</v>
      </c>
    </row>
    <row r="5945" spans="1:7" x14ac:dyDescent="0.25">
      <c r="A5945" s="1" t="s">
        <v>222</v>
      </c>
      <c r="B5945" s="3">
        <v>45565</v>
      </c>
      <c r="C5945" s="2">
        <v>11</v>
      </c>
      <c r="D5945" s="2">
        <v>7</v>
      </c>
      <c r="E5945" s="2">
        <v>3</v>
      </c>
      <c r="F5945" s="1" t="s">
        <v>8</v>
      </c>
      <c r="G5945" s="4">
        <f t="shared" si="92"/>
        <v>0.8571428571428571</v>
      </c>
    </row>
    <row r="5946" spans="1:7" x14ac:dyDescent="0.25">
      <c r="A5946" s="1" t="s">
        <v>70</v>
      </c>
      <c r="B5946" s="3">
        <v>45565</v>
      </c>
      <c r="C5946" s="2">
        <v>132</v>
      </c>
      <c r="D5946" s="2">
        <v>358</v>
      </c>
      <c r="E5946" s="2">
        <v>335</v>
      </c>
      <c r="F5946" s="1" t="s">
        <v>8</v>
      </c>
      <c r="G5946" s="4">
        <f t="shared" si="92"/>
        <v>0.59393939393939399</v>
      </c>
    </row>
    <row r="5947" spans="1:7" x14ac:dyDescent="0.25">
      <c r="A5947" s="1" t="s">
        <v>210</v>
      </c>
      <c r="B5947" s="3">
        <v>45565</v>
      </c>
      <c r="C5947" s="2">
        <v>166</v>
      </c>
      <c r="D5947" s="2">
        <v>184</v>
      </c>
      <c r="E5947" s="2">
        <v>36</v>
      </c>
      <c r="F5947" s="1" t="s">
        <v>8</v>
      </c>
      <c r="G5947" s="4">
        <f t="shared" si="92"/>
        <v>0.90673575129533679</v>
      </c>
    </row>
    <row r="5948" spans="1:7" x14ac:dyDescent="0.25">
      <c r="A5948" s="1" t="s">
        <v>24</v>
      </c>
      <c r="B5948" s="3">
        <v>45565</v>
      </c>
      <c r="C5948" s="2">
        <v>138</v>
      </c>
      <c r="D5948" s="2">
        <v>364</v>
      </c>
      <c r="E5948" s="2">
        <v>713</v>
      </c>
      <c r="F5948" s="1" t="s">
        <v>8</v>
      </c>
      <c r="G5948" s="4">
        <f t="shared" si="92"/>
        <v>0.41316872427983536</v>
      </c>
    </row>
    <row r="5949" spans="1:7" x14ac:dyDescent="0.25">
      <c r="A5949" s="1" t="s">
        <v>78</v>
      </c>
      <c r="B5949" s="3">
        <v>45565</v>
      </c>
      <c r="C5949" s="2">
        <v>310</v>
      </c>
      <c r="D5949" s="2">
        <v>215</v>
      </c>
      <c r="E5949" s="2">
        <v>99</v>
      </c>
      <c r="F5949" s="1" t="s">
        <v>8</v>
      </c>
      <c r="G5949" s="4">
        <f t="shared" si="92"/>
        <v>0.84134615384615385</v>
      </c>
    </row>
    <row r="5950" spans="1:7" x14ac:dyDescent="0.25">
      <c r="A5950" s="1" t="s">
        <v>16</v>
      </c>
      <c r="B5950" s="3">
        <v>45565</v>
      </c>
      <c r="C5950" s="2">
        <v>400</v>
      </c>
      <c r="D5950" s="2">
        <v>216</v>
      </c>
      <c r="E5950" s="2">
        <v>78</v>
      </c>
      <c r="F5950" s="1" t="s">
        <v>8</v>
      </c>
      <c r="G5950" s="4">
        <f t="shared" si="92"/>
        <v>0.88760806916426516</v>
      </c>
    </row>
    <row r="5951" spans="1:7" x14ac:dyDescent="0.25">
      <c r="A5951" s="1" t="s">
        <v>226</v>
      </c>
      <c r="B5951" s="3">
        <v>45596</v>
      </c>
      <c r="C5951" s="2">
        <v>0</v>
      </c>
      <c r="D5951" s="2">
        <v>0</v>
      </c>
      <c r="E5951" s="2">
        <v>0</v>
      </c>
      <c r="F5951" s="1" t="s">
        <v>8</v>
      </c>
      <c r="G5951" s="4" t="e">
        <f t="shared" si="92"/>
        <v>#DIV/0!</v>
      </c>
    </row>
    <row r="5952" spans="1:7" x14ac:dyDescent="0.25">
      <c r="A5952" s="1" t="s">
        <v>224</v>
      </c>
      <c r="B5952" s="3">
        <v>45596</v>
      </c>
      <c r="C5952" s="2">
        <v>0</v>
      </c>
      <c r="D5952" s="2">
        <v>0</v>
      </c>
      <c r="E5952" s="2">
        <v>0</v>
      </c>
      <c r="F5952" s="1" t="s">
        <v>8</v>
      </c>
      <c r="G5952" s="4" t="e">
        <f t="shared" si="92"/>
        <v>#DIV/0!</v>
      </c>
    </row>
    <row r="5953" spans="1:7" x14ac:dyDescent="0.25">
      <c r="A5953" s="1" t="s">
        <v>222</v>
      </c>
      <c r="B5953" s="3">
        <v>45596</v>
      </c>
      <c r="C5953" s="2">
        <v>0</v>
      </c>
      <c r="D5953" s="2">
        <v>0</v>
      </c>
      <c r="E5953" s="2" t="s">
        <v>13</v>
      </c>
      <c r="F5953" s="1" t="s">
        <v>11</v>
      </c>
      <c r="G5953" s="4" t="e">
        <f t="shared" si="92"/>
        <v>#VALUE!</v>
      </c>
    </row>
    <row r="5954" spans="1:7" x14ac:dyDescent="0.25">
      <c r="A5954" s="1" t="s">
        <v>22</v>
      </c>
      <c r="B5954" s="3">
        <v>45596</v>
      </c>
      <c r="C5954" s="2">
        <v>0</v>
      </c>
      <c r="D5954" s="2">
        <v>0</v>
      </c>
      <c r="E5954" s="2">
        <v>23</v>
      </c>
      <c r="F5954" s="1" t="s">
        <v>8</v>
      </c>
      <c r="G5954" s="4">
        <f t="shared" ref="G5954:G6017" si="93">(C5954+D5954)/(C5954+D5954+E5954)</f>
        <v>0</v>
      </c>
    </row>
    <row r="5955" spans="1:7" x14ac:dyDescent="0.25">
      <c r="A5955" s="1" t="s">
        <v>172</v>
      </c>
      <c r="B5955" s="3">
        <v>45596</v>
      </c>
      <c r="C5955" s="2">
        <v>0</v>
      </c>
      <c r="D5955" s="2">
        <v>0</v>
      </c>
      <c r="E5955" s="2">
        <v>13</v>
      </c>
      <c r="F5955" s="1" t="s">
        <v>8</v>
      </c>
      <c r="G5955" s="4">
        <f t="shared" si="93"/>
        <v>0</v>
      </c>
    </row>
    <row r="5956" spans="1:7" x14ac:dyDescent="0.25">
      <c r="A5956" s="1" t="s">
        <v>90</v>
      </c>
      <c r="B5956" s="3">
        <v>45596</v>
      </c>
      <c r="C5956" s="2">
        <v>0</v>
      </c>
      <c r="D5956" s="2">
        <v>0</v>
      </c>
      <c r="E5956" s="2">
        <v>44</v>
      </c>
      <c r="F5956" s="1" t="s">
        <v>8</v>
      </c>
      <c r="G5956" s="4">
        <f t="shared" si="93"/>
        <v>0</v>
      </c>
    </row>
    <row r="5957" spans="1:7" x14ac:dyDescent="0.25">
      <c r="A5957" s="1" t="s">
        <v>182</v>
      </c>
      <c r="B5957" s="3">
        <v>45596</v>
      </c>
      <c r="C5957" s="2">
        <v>0</v>
      </c>
      <c r="D5957" s="2">
        <v>0</v>
      </c>
      <c r="E5957" s="2">
        <v>94</v>
      </c>
      <c r="F5957" s="1" t="s">
        <v>8</v>
      </c>
      <c r="G5957" s="4">
        <f t="shared" si="93"/>
        <v>0</v>
      </c>
    </row>
    <row r="5958" spans="1:7" x14ac:dyDescent="0.25">
      <c r="A5958" s="1" t="s">
        <v>216</v>
      </c>
      <c r="B5958" s="3">
        <v>45596</v>
      </c>
      <c r="C5958" s="2">
        <v>0</v>
      </c>
      <c r="D5958" s="2">
        <v>0</v>
      </c>
      <c r="E5958" s="2">
        <v>10</v>
      </c>
      <c r="F5958" s="1" t="s">
        <v>8</v>
      </c>
      <c r="G5958" s="4">
        <f t="shared" si="93"/>
        <v>0</v>
      </c>
    </row>
    <row r="5959" spans="1:7" x14ac:dyDescent="0.25">
      <c r="A5959" s="1" t="s">
        <v>7</v>
      </c>
      <c r="B5959" s="3">
        <v>45596</v>
      </c>
      <c r="C5959" s="2">
        <v>0</v>
      </c>
      <c r="D5959" s="2">
        <v>0</v>
      </c>
      <c r="E5959" s="2">
        <v>69</v>
      </c>
      <c r="F5959" s="1" t="s">
        <v>8</v>
      </c>
      <c r="G5959" s="4">
        <f t="shared" si="93"/>
        <v>0</v>
      </c>
    </row>
    <row r="5960" spans="1:7" x14ac:dyDescent="0.25">
      <c r="A5960" s="1" t="s">
        <v>84</v>
      </c>
      <c r="B5960" s="3">
        <v>45596</v>
      </c>
      <c r="C5960" s="2">
        <v>0</v>
      </c>
      <c r="D5960" s="2">
        <v>0</v>
      </c>
      <c r="E5960" s="2">
        <v>1290</v>
      </c>
      <c r="F5960" s="1" t="s">
        <v>11</v>
      </c>
      <c r="G5960" s="4">
        <f t="shared" si="93"/>
        <v>0</v>
      </c>
    </row>
    <row r="5961" spans="1:7" x14ac:dyDescent="0.25">
      <c r="A5961" s="1" t="s">
        <v>160</v>
      </c>
      <c r="B5961" s="3">
        <v>45596</v>
      </c>
      <c r="C5961" s="2">
        <v>0</v>
      </c>
      <c r="D5961" s="2">
        <v>0</v>
      </c>
      <c r="E5961" s="2">
        <v>1725</v>
      </c>
      <c r="F5961" s="1" t="s">
        <v>8</v>
      </c>
      <c r="G5961" s="4">
        <f t="shared" si="93"/>
        <v>0</v>
      </c>
    </row>
    <row r="5962" spans="1:7" x14ac:dyDescent="0.25">
      <c r="A5962" s="1" t="s">
        <v>84</v>
      </c>
      <c r="B5962" s="3">
        <v>45596</v>
      </c>
      <c r="C5962" s="2">
        <v>0</v>
      </c>
      <c r="D5962" s="2">
        <v>0</v>
      </c>
      <c r="E5962" s="2">
        <v>2273</v>
      </c>
      <c r="F5962" s="1" t="s">
        <v>8</v>
      </c>
      <c r="G5962" s="4">
        <f t="shared" si="93"/>
        <v>0</v>
      </c>
    </row>
    <row r="5963" spans="1:7" x14ac:dyDescent="0.25">
      <c r="A5963" s="1" t="s">
        <v>160</v>
      </c>
      <c r="B5963" s="3">
        <v>45596</v>
      </c>
      <c r="C5963" s="2">
        <v>0</v>
      </c>
      <c r="D5963" s="2">
        <v>0</v>
      </c>
      <c r="E5963" s="2">
        <v>1454</v>
      </c>
      <c r="F5963" s="1" t="s">
        <v>11</v>
      </c>
      <c r="G5963" s="4">
        <f t="shared" si="93"/>
        <v>0</v>
      </c>
    </row>
    <row r="5964" spans="1:7" x14ac:dyDescent="0.25">
      <c r="A5964" s="1" t="s">
        <v>64</v>
      </c>
      <c r="B5964" s="3">
        <v>45596</v>
      </c>
      <c r="C5964" s="2">
        <v>148</v>
      </c>
      <c r="D5964" s="2">
        <v>123</v>
      </c>
      <c r="E5964" s="2">
        <v>48</v>
      </c>
      <c r="F5964" s="1" t="s">
        <v>11</v>
      </c>
      <c r="G5964" s="4">
        <f t="shared" si="93"/>
        <v>0.84952978056426331</v>
      </c>
    </row>
    <row r="5965" spans="1:7" x14ac:dyDescent="0.25">
      <c r="A5965" s="1" t="s">
        <v>106</v>
      </c>
      <c r="B5965" s="3">
        <v>45596</v>
      </c>
      <c r="C5965" s="2">
        <v>443</v>
      </c>
      <c r="D5965" s="2">
        <v>740</v>
      </c>
      <c r="E5965" s="2">
        <v>1161</v>
      </c>
      <c r="F5965" s="1" t="s">
        <v>11</v>
      </c>
      <c r="G5965" s="4">
        <f t="shared" si="93"/>
        <v>0.50469283276450516</v>
      </c>
    </row>
    <row r="5966" spans="1:7" x14ac:dyDescent="0.25">
      <c r="A5966" s="1" t="s">
        <v>198</v>
      </c>
      <c r="B5966" s="3">
        <v>45596</v>
      </c>
      <c r="C5966" s="2">
        <v>625</v>
      </c>
      <c r="D5966" s="2">
        <v>633</v>
      </c>
      <c r="E5966" s="2">
        <v>490</v>
      </c>
      <c r="F5966" s="1" t="s">
        <v>11</v>
      </c>
      <c r="G5966" s="4">
        <f t="shared" si="93"/>
        <v>0.71967963386727685</v>
      </c>
    </row>
    <row r="5967" spans="1:7" x14ac:dyDescent="0.25">
      <c r="A5967" s="1" t="s">
        <v>184</v>
      </c>
      <c r="B5967" s="3">
        <v>45596</v>
      </c>
      <c r="C5967" s="2">
        <v>106</v>
      </c>
      <c r="D5967" s="2">
        <v>95</v>
      </c>
      <c r="E5967" s="2">
        <v>56</v>
      </c>
      <c r="F5967" s="1" t="s">
        <v>11</v>
      </c>
      <c r="G5967" s="4">
        <f t="shared" si="93"/>
        <v>0.78210116731517509</v>
      </c>
    </row>
    <row r="5968" spans="1:7" x14ac:dyDescent="0.25">
      <c r="A5968" s="1" t="s">
        <v>150</v>
      </c>
      <c r="B5968" s="3">
        <v>45596</v>
      </c>
      <c r="C5968" s="2">
        <v>184</v>
      </c>
      <c r="D5968" s="2">
        <v>122</v>
      </c>
      <c r="E5968" s="2">
        <v>38</v>
      </c>
      <c r="F5968" s="1" t="s">
        <v>11</v>
      </c>
      <c r="G5968" s="4">
        <f t="shared" si="93"/>
        <v>0.88953488372093026</v>
      </c>
    </row>
    <row r="5969" spans="1:7" x14ac:dyDescent="0.25">
      <c r="A5969" s="1" t="s">
        <v>158</v>
      </c>
      <c r="B5969" s="3">
        <v>45596</v>
      </c>
      <c r="C5969" s="2">
        <v>3851</v>
      </c>
      <c r="D5969" s="2">
        <v>1146</v>
      </c>
      <c r="E5969" s="2">
        <v>2727</v>
      </c>
      <c r="F5969" s="1" t="s">
        <v>11</v>
      </c>
      <c r="G5969" s="4">
        <f t="shared" si="93"/>
        <v>0.64694458829621959</v>
      </c>
    </row>
    <row r="5970" spans="1:7" x14ac:dyDescent="0.25">
      <c r="A5970" s="1" t="s">
        <v>58</v>
      </c>
      <c r="B5970" s="3">
        <v>45596</v>
      </c>
      <c r="C5970" s="2">
        <v>260</v>
      </c>
      <c r="D5970" s="2">
        <v>260</v>
      </c>
      <c r="E5970" s="2">
        <v>20</v>
      </c>
      <c r="F5970" s="1" t="s">
        <v>11</v>
      </c>
      <c r="G5970" s="4">
        <f t="shared" si="93"/>
        <v>0.96296296296296291</v>
      </c>
    </row>
    <row r="5971" spans="1:7" x14ac:dyDescent="0.25">
      <c r="A5971" s="1" t="s">
        <v>104</v>
      </c>
      <c r="B5971" s="3">
        <v>45596</v>
      </c>
      <c r="C5971" s="2">
        <v>328</v>
      </c>
      <c r="D5971" s="2">
        <v>142</v>
      </c>
      <c r="E5971" s="2">
        <v>66</v>
      </c>
      <c r="F5971" s="1" t="s">
        <v>11</v>
      </c>
      <c r="G5971" s="4">
        <f t="shared" si="93"/>
        <v>0.87686567164179108</v>
      </c>
    </row>
    <row r="5972" spans="1:7" x14ac:dyDescent="0.25">
      <c r="A5972" s="1" t="s">
        <v>218</v>
      </c>
      <c r="B5972" s="3">
        <v>45596</v>
      </c>
      <c r="C5972" s="2">
        <v>132</v>
      </c>
      <c r="D5972" s="2">
        <v>101</v>
      </c>
      <c r="E5972" s="2">
        <v>58</v>
      </c>
      <c r="F5972" s="1" t="s">
        <v>11</v>
      </c>
      <c r="G5972" s="4">
        <f t="shared" si="93"/>
        <v>0.80068728522336774</v>
      </c>
    </row>
    <row r="5973" spans="1:7" x14ac:dyDescent="0.25">
      <c r="A5973" s="1" t="s">
        <v>20</v>
      </c>
      <c r="B5973" s="3">
        <v>45596</v>
      </c>
      <c r="C5973" s="2">
        <v>985</v>
      </c>
      <c r="D5973" s="2">
        <v>94</v>
      </c>
      <c r="E5973" s="2">
        <v>338</v>
      </c>
      <c r="F5973" s="1" t="s">
        <v>11</v>
      </c>
      <c r="G5973" s="4">
        <f t="shared" si="93"/>
        <v>0.76146788990825687</v>
      </c>
    </row>
    <row r="5974" spans="1:7" x14ac:dyDescent="0.25">
      <c r="A5974" s="1" t="s">
        <v>120</v>
      </c>
      <c r="B5974" s="3">
        <v>45596</v>
      </c>
      <c r="C5974" s="2">
        <v>449</v>
      </c>
      <c r="D5974" s="2">
        <v>597</v>
      </c>
      <c r="E5974" s="2">
        <v>154</v>
      </c>
      <c r="F5974" s="1" t="s">
        <v>11</v>
      </c>
      <c r="G5974" s="4">
        <f t="shared" si="93"/>
        <v>0.8716666666666667</v>
      </c>
    </row>
    <row r="5975" spans="1:7" x14ac:dyDescent="0.25">
      <c r="A5975" s="1" t="s">
        <v>148</v>
      </c>
      <c r="B5975" s="3">
        <v>45596</v>
      </c>
      <c r="C5975" s="2">
        <v>169</v>
      </c>
      <c r="D5975" s="2">
        <v>143</v>
      </c>
      <c r="E5975" s="2">
        <v>26</v>
      </c>
      <c r="F5975" s="1" t="s">
        <v>11</v>
      </c>
      <c r="G5975" s="4">
        <f t="shared" si="93"/>
        <v>0.92307692307692313</v>
      </c>
    </row>
    <row r="5976" spans="1:7" x14ac:dyDescent="0.25">
      <c r="A5976" s="1" t="s">
        <v>38</v>
      </c>
      <c r="B5976" s="3">
        <v>45596</v>
      </c>
      <c r="C5976" s="2">
        <v>5717</v>
      </c>
      <c r="D5976" s="2">
        <v>5270</v>
      </c>
      <c r="E5976" s="2">
        <v>4129</v>
      </c>
      <c r="F5976" s="1" t="s">
        <v>11</v>
      </c>
      <c r="G5976" s="4">
        <f t="shared" si="93"/>
        <v>0.72684572638264089</v>
      </c>
    </row>
    <row r="5977" spans="1:7" x14ac:dyDescent="0.25">
      <c r="A5977" s="1" t="s">
        <v>152</v>
      </c>
      <c r="B5977" s="3">
        <v>45596</v>
      </c>
      <c r="C5977" s="2">
        <v>310</v>
      </c>
      <c r="D5977" s="2">
        <v>557</v>
      </c>
      <c r="E5977" s="2">
        <v>446</v>
      </c>
      <c r="F5977" s="1" t="s">
        <v>11</v>
      </c>
      <c r="G5977" s="4">
        <f t="shared" si="93"/>
        <v>0.66031987814166027</v>
      </c>
    </row>
    <row r="5978" spans="1:7" x14ac:dyDescent="0.25">
      <c r="A5978" s="1" t="s">
        <v>108</v>
      </c>
      <c r="B5978" s="3">
        <v>45596</v>
      </c>
      <c r="C5978" s="2">
        <v>107</v>
      </c>
      <c r="D5978" s="2">
        <v>99</v>
      </c>
      <c r="E5978" s="2">
        <v>85</v>
      </c>
      <c r="F5978" s="1" t="s">
        <v>11</v>
      </c>
      <c r="G5978" s="4">
        <f t="shared" si="93"/>
        <v>0.70790378006872856</v>
      </c>
    </row>
    <row r="5979" spans="1:7" x14ac:dyDescent="0.25">
      <c r="A5979" s="1" t="s">
        <v>14</v>
      </c>
      <c r="B5979" s="3">
        <v>45596</v>
      </c>
      <c r="C5979" s="2">
        <v>892</v>
      </c>
      <c r="D5979" s="2">
        <v>513</v>
      </c>
      <c r="E5979" s="2">
        <v>146</v>
      </c>
      <c r="F5979" s="1" t="s">
        <v>11</v>
      </c>
      <c r="G5979" s="4">
        <f t="shared" si="93"/>
        <v>0.90586718246292719</v>
      </c>
    </row>
    <row r="5980" spans="1:7" x14ac:dyDescent="0.25">
      <c r="A5980" s="1" t="s">
        <v>154</v>
      </c>
      <c r="B5980" s="3">
        <v>45596</v>
      </c>
      <c r="C5980" s="2">
        <v>704</v>
      </c>
      <c r="D5980" s="2">
        <v>527</v>
      </c>
      <c r="E5980" s="2">
        <v>372</v>
      </c>
      <c r="F5980" s="1" t="s">
        <v>11</v>
      </c>
      <c r="G5980" s="4">
        <f t="shared" si="93"/>
        <v>0.76793512164691202</v>
      </c>
    </row>
    <row r="5981" spans="1:7" x14ac:dyDescent="0.25">
      <c r="A5981" s="1" t="s">
        <v>214</v>
      </c>
      <c r="B5981" s="3">
        <v>45596</v>
      </c>
      <c r="C5981" s="2">
        <v>254</v>
      </c>
      <c r="D5981" s="2">
        <v>121</v>
      </c>
      <c r="E5981" s="2">
        <v>66</v>
      </c>
      <c r="F5981" s="1" t="s">
        <v>11</v>
      </c>
      <c r="G5981" s="4">
        <f t="shared" si="93"/>
        <v>0.85034013605442171</v>
      </c>
    </row>
    <row r="5982" spans="1:7" x14ac:dyDescent="0.25">
      <c r="A5982" s="1" t="s">
        <v>140</v>
      </c>
      <c r="B5982" s="3">
        <v>45596</v>
      </c>
      <c r="C5982" s="2">
        <v>210</v>
      </c>
      <c r="D5982" s="2">
        <v>282</v>
      </c>
      <c r="E5982" s="2">
        <v>92</v>
      </c>
      <c r="F5982" s="1" t="s">
        <v>11</v>
      </c>
      <c r="G5982" s="4">
        <f t="shared" si="93"/>
        <v>0.84246575342465757</v>
      </c>
    </row>
    <row r="5983" spans="1:7" x14ac:dyDescent="0.25">
      <c r="A5983" s="1" t="s">
        <v>192</v>
      </c>
      <c r="B5983" s="3">
        <v>45596</v>
      </c>
      <c r="C5983" s="2">
        <v>851</v>
      </c>
      <c r="D5983" s="2">
        <v>526</v>
      </c>
      <c r="E5983" s="2">
        <v>36</v>
      </c>
      <c r="F5983" s="1" t="s">
        <v>11</v>
      </c>
      <c r="G5983" s="4">
        <f t="shared" si="93"/>
        <v>0.97452229299363058</v>
      </c>
    </row>
    <row r="5984" spans="1:7" x14ac:dyDescent="0.25">
      <c r="A5984" s="1" t="s">
        <v>76</v>
      </c>
      <c r="B5984" s="3">
        <v>45596</v>
      </c>
      <c r="C5984" s="2">
        <v>218</v>
      </c>
      <c r="D5984" s="2">
        <v>481</v>
      </c>
      <c r="E5984" s="2">
        <v>51</v>
      </c>
      <c r="F5984" s="1" t="s">
        <v>11</v>
      </c>
      <c r="G5984" s="4">
        <f t="shared" si="93"/>
        <v>0.93200000000000005</v>
      </c>
    </row>
    <row r="5985" spans="1:7" x14ac:dyDescent="0.25">
      <c r="A5985" s="1" t="s">
        <v>208</v>
      </c>
      <c r="B5985" s="3">
        <v>45596</v>
      </c>
      <c r="C5985" s="2">
        <v>63</v>
      </c>
      <c r="D5985" s="2">
        <v>55</v>
      </c>
      <c r="E5985" s="2">
        <v>15</v>
      </c>
      <c r="F5985" s="1" t="s">
        <v>11</v>
      </c>
      <c r="G5985" s="4">
        <f t="shared" si="93"/>
        <v>0.88721804511278191</v>
      </c>
    </row>
    <row r="5986" spans="1:7" x14ac:dyDescent="0.25">
      <c r="A5986" s="1" t="s">
        <v>82</v>
      </c>
      <c r="B5986" s="3">
        <v>45596</v>
      </c>
      <c r="C5986" s="2">
        <v>567</v>
      </c>
      <c r="D5986" s="2">
        <v>334</v>
      </c>
      <c r="E5986" s="2">
        <v>208</v>
      </c>
      <c r="F5986" s="1" t="s">
        <v>11</v>
      </c>
      <c r="G5986" s="4">
        <f t="shared" si="93"/>
        <v>0.81244364292155091</v>
      </c>
    </row>
    <row r="5987" spans="1:7" x14ac:dyDescent="0.25">
      <c r="A5987" s="1" t="s">
        <v>54</v>
      </c>
      <c r="B5987" s="3">
        <v>45596</v>
      </c>
      <c r="C5987" s="2">
        <v>759</v>
      </c>
      <c r="D5987" s="2">
        <v>589</v>
      </c>
      <c r="E5987" s="2">
        <v>324</v>
      </c>
      <c r="F5987" s="1" t="s">
        <v>11</v>
      </c>
      <c r="G5987" s="4">
        <f t="shared" si="93"/>
        <v>0.80622009569377995</v>
      </c>
    </row>
    <row r="5988" spans="1:7" x14ac:dyDescent="0.25">
      <c r="A5988" s="1" t="s">
        <v>126</v>
      </c>
      <c r="B5988" s="3">
        <v>45596</v>
      </c>
      <c r="C5988" s="2">
        <v>596</v>
      </c>
      <c r="D5988" s="2">
        <v>477</v>
      </c>
      <c r="E5988" s="2">
        <v>523</v>
      </c>
      <c r="F5988" s="1" t="s">
        <v>11</v>
      </c>
      <c r="G5988" s="4">
        <f t="shared" si="93"/>
        <v>0.67230576441102752</v>
      </c>
    </row>
    <row r="5989" spans="1:7" x14ac:dyDescent="0.25">
      <c r="A5989" s="1" t="s">
        <v>40</v>
      </c>
      <c r="B5989" s="3">
        <v>45596</v>
      </c>
      <c r="C5989" s="2">
        <v>1121</v>
      </c>
      <c r="D5989" s="2">
        <v>254</v>
      </c>
      <c r="E5989" s="2">
        <v>522</v>
      </c>
      <c r="F5989" s="1" t="s">
        <v>11</v>
      </c>
      <c r="G5989" s="4">
        <f t="shared" si="93"/>
        <v>0.72482867685819719</v>
      </c>
    </row>
    <row r="5990" spans="1:7" x14ac:dyDescent="0.25">
      <c r="A5990" s="1" t="s">
        <v>138</v>
      </c>
      <c r="B5990" s="3">
        <v>45596</v>
      </c>
      <c r="C5990" s="2">
        <v>241</v>
      </c>
      <c r="D5990" s="2">
        <v>296</v>
      </c>
      <c r="E5990" s="2">
        <v>217</v>
      </c>
      <c r="F5990" s="1" t="s">
        <v>11</v>
      </c>
      <c r="G5990" s="4">
        <f t="shared" si="93"/>
        <v>0.71220159151193629</v>
      </c>
    </row>
    <row r="5991" spans="1:7" x14ac:dyDescent="0.25">
      <c r="A5991" s="1" t="s">
        <v>100</v>
      </c>
      <c r="B5991" s="3">
        <v>45596</v>
      </c>
      <c r="C5991" s="2">
        <v>630</v>
      </c>
      <c r="D5991" s="2">
        <v>670</v>
      </c>
      <c r="E5991" s="2">
        <v>180</v>
      </c>
      <c r="F5991" s="1" t="s">
        <v>11</v>
      </c>
      <c r="G5991" s="4">
        <f t="shared" si="93"/>
        <v>0.8783783783783784</v>
      </c>
    </row>
    <row r="5992" spans="1:7" x14ac:dyDescent="0.25">
      <c r="A5992" s="1" t="s">
        <v>122</v>
      </c>
      <c r="B5992" s="3">
        <v>45596</v>
      </c>
      <c r="C5992" s="2">
        <v>703</v>
      </c>
      <c r="D5992" s="2">
        <v>471</v>
      </c>
      <c r="E5992" s="2">
        <v>324</v>
      </c>
      <c r="F5992" s="1" t="s">
        <v>11</v>
      </c>
      <c r="G5992" s="4">
        <f t="shared" si="93"/>
        <v>0.78371161548731638</v>
      </c>
    </row>
    <row r="5993" spans="1:7" x14ac:dyDescent="0.25">
      <c r="A5993" s="1" t="s">
        <v>190</v>
      </c>
      <c r="B5993" s="3">
        <v>45596</v>
      </c>
      <c r="C5993" s="2">
        <v>1959</v>
      </c>
      <c r="D5993" s="2">
        <v>1125</v>
      </c>
      <c r="E5993" s="2">
        <v>615</v>
      </c>
      <c r="F5993" s="1" t="s">
        <v>11</v>
      </c>
      <c r="G5993" s="4">
        <f t="shared" si="93"/>
        <v>0.83373884833738854</v>
      </c>
    </row>
    <row r="5994" spans="1:7" x14ac:dyDescent="0.25">
      <c r="A5994" s="1" t="s">
        <v>170</v>
      </c>
      <c r="B5994" s="3">
        <v>45596</v>
      </c>
      <c r="C5994" s="2">
        <v>76</v>
      </c>
      <c r="D5994" s="2">
        <v>116</v>
      </c>
      <c r="E5994" s="2">
        <v>15</v>
      </c>
      <c r="F5994" s="1" t="s">
        <v>11</v>
      </c>
      <c r="G5994" s="4">
        <f t="shared" si="93"/>
        <v>0.92753623188405798</v>
      </c>
    </row>
    <row r="5995" spans="1:7" x14ac:dyDescent="0.25">
      <c r="A5995" s="1" t="s">
        <v>96</v>
      </c>
      <c r="B5995" s="3">
        <v>45596</v>
      </c>
      <c r="C5995" s="2">
        <v>3261</v>
      </c>
      <c r="D5995" s="2">
        <v>2104</v>
      </c>
      <c r="E5995" s="2">
        <v>1359</v>
      </c>
      <c r="F5995" s="1" t="s">
        <v>11</v>
      </c>
      <c r="G5995" s="4">
        <f t="shared" si="93"/>
        <v>0.79788816180844735</v>
      </c>
    </row>
    <row r="5996" spans="1:7" x14ac:dyDescent="0.25">
      <c r="A5996" s="1" t="s">
        <v>166</v>
      </c>
      <c r="B5996" s="3">
        <v>45596</v>
      </c>
      <c r="C5996" s="2">
        <v>1177</v>
      </c>
      <c r="D5996" s="2">
        <v>1386</v>
      </c>
      <c r="E5996" s="2">
        <v>489</v>
      </c>
      <c r="F5996" s="1" t="s">
        <v>11</v>
      </c>
      <c r="G5996" s="4">
        <f t="shared" si="93"/>
        <v>0.83977719528178241</v>
      </c>
    </row>
    <row r="5997" spans="1:7" x14ac:dyDescent="0.25">
      <c r="A5997" s="1" t="s">
        <v>204</v>
      </c>
      <c r="B5997" s="3">
        <v>45596</v>
      </c>
      <c r="C5997" s="2">
        <v>755</v>
      </c>
      <c r="D5997" s="2">
        <v>951</v>
      </c>
      <c r="E5997" s="2">
        <v>535</v>
      </c>
      <c r="F5997" s="1" t="s">
        <v>11</v>
      </c>
      <c r="G5997" s="4">
        <f t="shared" si="93"/>
        <v>0.76126729138777327</v>
      </c>
    </row>
    <row r="5998" spans="1:7" x14ac:dyDescent="0.25">
      <c r="A5998" s="1" t="s">
        <v>220</v>
      </c>
      <c r="B5998" s="3">
        <v>45596</v>
      </c>
      <c r="C5998" s="2">
        <v>152</v>
      </c>
      <c r="D5998" s="2">
        <v>69</v>
      </c>
      <c r="E5998" s="2">
        <v>197</v>
      </c>
      <c r="F5998" s="1" t="s">
        <v>11</v>
      </c>
      <c r="G5998" s="4">
        <f t="shared" si="93"/>
        <v>0.5287081339712919</v>
      </c>
    </row>
    <row r="5999" spans="1:7" x14ac:dyDescent="0.25">
      <c r="A5999" s="1" t="s">
        <v>68</v>
      </c>
      <c r="B5999" s="3">
        <v>45596</v>
      </c>
      <c r="C5999" s="2">
        <v>403</v>
      </c>
      <c r="D5999" s="2">
        <v>172</v>
      </c>
      <c r="E5999" s="2">
        <v>437</v>
      </c>
      <c r="F5999" s="1" t="s">
        <v>11</v>
      </c>
      <c r="G5999" s="4">
        <f t="shared" si="93"/>
        <v>0.56818181818181823</v>
      </c>
    </row>
    <row r="6000" spans="1:7" x14ac:dyDescent="0.25">
      <c r="A6000" s="1" t="s">
        <v>86</v>
      </c>
      <c r="B6000" s="3">
        <v>45596</v>
      </c>
      <c r="C6000" s="2">
        <v>2135</v>
      </c>
      <c r="D6000" s="2">
        <v>714</v>
      </c>
      <c r="E6000" s="2">
        <v>584</v>
      </c>
      <c r="F6000" s="1" t="s">
        <v>11</v>
      </c>
      <c r="G6000" s="4">
        <f t="shared" si="93"/>
        <v>0.82988639673754738</v>
      </c>
    </row>
    <row r="6001" spans="1:7" x14ac:dyDescent="0.25">
      <c r="A6001" s="1" t="s">
        <v>112</v>
      </c>
      <c r="B6001" s="3">
        <v>45596</v>
      </c>
      <c r="C6001" s="2">
        <v>107</v>
      </c>
      <c r="D6001" s="2">
        <v>90</v>
      </c>
      <c r="E6001" s="2">
        <v>57</v>
      </c>
      <c r="F6001" s="1" t="s">
        <v>11</v>
      </c>
      <c r="G6001" s="4">
        <f t="shared" si="93"/>
        <v>0.77559055118110232</v>
      </c>
    </row>
    <row r="6002" spans="1:7" x14ac:dyDescent="0.25">
      <c r="A6002" s="1" t="s">
        <v>88</v>
      </c>
      <c r="B6002" s="3">
        <v>45596</v>
      </c>
      <c r="C6002" s="2">
        <v>266</v>
      </c>
      <c r="D6002" s="2">
        <v>231</v>
      </c>
      <c r="E6002" s="2">
        <v>54</v>
      </c>
      <c r="F6002" s="1" t="s">
        <v>11</v>
      </c>
      <c r="G6002" s="4">
        <f t="shared" si="93"/>
        <v>0.90199637023593471</v>
      </c>
    </row>
    <row r="6003" spans="1:7" x14ac:dyDescent="0.25">
      <c r="A6003" s="1" t="s">
        <v>10</v>
      </c>
      <c r="B6003" s="3">
        <v>45596</v>
      </c>
      <c r="C6003" s="2">
        <v>500</v>
      </c>
      <c r="D6003" s="2">
        <v>138</v>
      </c>
      <c r="E6003" s="2">
        <v>75</v>
      </c>
      <c r="F6003" s="1" t="s">
        <v>11</v>
      </c>
      <c r="G6003" s="4">
        <f t="shared" si="93"/>
        <v>0.8948106591865358</v>
      </c>
    </row>
    <row r="6004" spans="1:7" x14ac:dyDescent="0.25">
      <c r="A6004" s="1" t="s">
        <v>156</v>
      </c>
      <c r="B6004" s="3">
        <v>45596</v>
      </c>
      <c r="C6004" s="2">
        <v>1226</v>
      </c>
      <c r="D6004" s="2">
        <v>680</v>
      </c>
      <c r="E6004" s="2">
        <v>1290</v>
      </c>
      <c r="F6004" s="1" t="s">
        <v>11</v>
      </c>
      <c r="G6004" s="4">
        <f t="shared" si="93"/>
        <v>0.59637046307884856</v>
      </c>
    </row>
    <row r="6005" spans="1:7" x14ac:dyDescent="0.25">
      <c r="A6005" s="1" t="s">
        <v>212</v>
      </c>
      <c r="B6005" s="3">
        <v>45596</v>
      </c>
      <c r="C6005" s="2">
        <v>138</v>
      </c>
      <c r="D6005" s="2">
        <v>128</v>
      </c>
      <c r="E6005" s="2">
        <v>37</v>
      </c>
      <c r="F6005" s="1" t="s">
        <v>11</v>
      </c>
      <c r="G6005" s="4">
        <f t="shared" si="93"/>
        <v>0.87788778877887785</v>
      </c>
    </row>
    <row r="6006" spans="1:7" x14ac:dyDescent="0.25">
      <c r="A6006" s="1" t="s">
        <v>162</v>
      </c>
      <c r="B6006" s="3">
        <v>45596</v>
      </c>
      <c r="C6006" s="2">
        <v>1365</v>
      </c>
      <c r="D6006" s="2">
        <v>1042</v>
      </c>
      <c r="E6006" s="2">
        <v>631</v>
      </c>
      <c r="F6006" s="1" t="s">
        <v>11</v>
      </c>
      <c r="G6006" s="4">
        <f t="shared" si="93"/>
        <v>0.79229756418696506</v>
      </c>
    </row>
    <row r="6007" spans="1:7" x14ac:dyDescent="0.25">
      <c r="A6007" s="1" t="s">
        <v>114</v>
      </c>
      <c r="B6007" s="3">
        <v>45596</v>
      </c>
      <c r="C6007" s="2">
        <v>629</v>
      </c>
      <c r="D6007" s="2">
        <v>347</v>
      </c>
      <c r="E6007" s="2">
        <v>197</v>
      </c>
      <c r="F6007" s="1" t="s">
        <v>11</v>
      </c>
      <c r="G6007" s="4">
        <f t="shared" si="93"/>
        <v>0.83205456095481667</v>
      </c>
    </row>
    <row r="6008" spans="1:7" x14ac:dyDescent="0.25">
      <c r="A6008" s="1" t="s">
        <v>98</v>
      </c>
      <c r="B6008" s="3">
        <v>45596</v>
      </c>
      <c r="C6008" s="2">
        <v>79</v>
      </c>
      <c r="D6008" s="2">
        <v>215</v>
      </c>
      <c r="E6008" s="2">
        <v>56</v>
      </c>
      <c r="F6008" s="1" t="s">
        <v>11</v>
      </c>
      <c r="G6008" s="4">
        <f t="shared" si="93"/>
        <v>0.84</v>
      </c>
    </row>
    <row r="6009" spans="1:7" x14ac:dyDescent="0.25">
      <c r="A6009" s="1" t="s">
        <v>56</v>
      </c>
      <c r="B6009" s="3">
        <v>45596</v>
      </c>
      <c r="C6009" s="2">
        <v>298</v>
      </c>
      <c r="D6009" s="2">
        <v>372</v>
      </c>
      <c r="E6009" s="2">
        <v>224</v>
      </c>
      <c r="F6009" s="1" t="s">
        <v>11</v>
      </c>
      <c r="G6009" s="4">
        <f t="shared" si="93"/>
        <v>0.7494407158836689</v>
      </c>
    </row>
    <row r="6010" spans="1:7" x14ac:dyDescent="0.25">
      <c r="A6010" s="1" t="s">
        <v>92</v>
      </c>
      <c r="B6010" s="3">
        <v>45596</v>
      </c>
      <c r="C6010" s="2">
        <v>27</v>
      </c>
      <c r="D6010" s="2">
        <v>51</v>
      </c>
      <c r="E6010" s="2">
        <v>2</v>
      </c>
      <c r="F6010" s="1" t="s">
        <v>11</v>
      </c>
      <c r="G6010" s="4">
        <f t="shared" si="93"/>
        <v>0.97499999999999998</v>
      </c>
    </row>
    <row r="6011" spans="1:7" x14ac:dyDescent="0.25">
      <c r="A6011" s="1" t="s">
        <v>42</v>
      </c>
      <c r="B6011" s="3">
        <v>45596</v>
      </c>
      <c r="C6011" s="2">
        <v>702</v>
      </c>
      <c r="D6011" s="2">
        <v>705</v>
      </c>
      <c r="E6011" s="2">
        <v>651</v>
      </c>
      <c r="F6011" s="1" t="s">
        <v>11</v>
      </c>
      <c r="G6011" s="4">
        <f t="shared" si="93"/>
        <v>0.68367346938775508</v>
      </c>
    </row>
    <row r="6012" spans="1:7" x14ac:dyDescent="0.25">
      <c r="A6012" s="1" t="s">
        <v>30</v>
      </c>
      <c r="B6012" s="3">
        <v>45596</v>
      </c>
      <c r="C6012" s="2">
        <v>496</v>
      </c>
      <c r="D6012" s="2">
        <v>330</v>
      </c>
      <c r="E6012" s="2">
        <v>176</v>
      </c>
      <c r="F6012" s="1" t="s">
        <v>11</v>
      </c>
      <c r="G6012" s="4">
        <f t="shared" si="93"/>
        <v>0.82435129740518964</v>
      </c>
    </row>
    <row r="6013" spans="1:7" x14ac:dyDescent="0.25">
      <c r="A6013" s="1" t="s">
        <v>188</v>
      </c>
      <c r="B6013" s="3">
        <v>45596</v>
      </c>
      <c r="C6013" s="2">
        <v>1784</v>
      </c>
      <c r="D6013" s="2">
        <v>495</v>
      </c>
      <c r="E6013" s="2">
        <v>510</v>
      </c>
      <c r="F6013" s="1" t="s">
        <v>11</v>
      </c>
      <c r="G6013" s="4">
        <f t="shared" si="93"/>
        <v>0.81713875941197567</v>
      </c>
    </row>
    <row r="6014" spans="1:7" x14ac:dyDescent="0.25">
      <c r="A6014" s="1" t="s">
        <v>178</v>
      </c>
      <c r="B6014" s="3">
        <v>45596</v>
      </c>
      <c r="C6014" s="2">
        <v>95</v>
      </c>
      <c r="D6014" s="2">
        <v>230</v>
      </c>
      <c r="E6014" s="2">
        <v>81</v>
      </c>
      <c r="F6014" s="1" t="s">
        <v>11</v>
      </c>
      <c r="G6014" s="4">
        <f t="shared" si="93"/>
        <v>0.80049261083743839</v>
      </c>
    </row>
    <row r="6015" spans="1:7" x14ac:dyDescent="0.25">
      <c r="A6015" s="1" t="s">
        <v>46</v>
      </c>
      <c r="B6015" s="3">
        <v>45596</v>
      </c>
      <c r="C6015" s="2">
        <v>212</v>
      </c>
      <c r="D6015" s="2">
        <v>213</v>
      </c>
      <c r="E6015" s="2">
        <v>33</v>
      </c>
      <c r="F6015" s="1" t="s">
        <v>11</v>
      </c>
      <c r="G6015" s="4">
        <f t="shared" si="93"/>
        <v>0.92794759825327511</v>
      </c>
    </row>
    <row r="6016" spans="1:7" x14ac:dyDescent="0.25">
      <c r="A6016" s="1" t="s">
        <v>176</v>
      </c>
      <c r="B6016" s="3">
        <v>45596</v>
      </c>
      <c r="C6016" s="2">
        <v>1919</v>
      </c>
      <c r="D6016" s="2">
        <v>1046</v>
      </c>
      <c r="E6016" s="2">
        <v>593</v>
      </c>
      <c r="F6016" s="1" t="s">
        <v>11</v>
      </c>
      <c r="G6016" s="4">
        <f t="shared" si="93"/>
        <v>0.83333333333333337</v>
      </c>
    </row>
    <row r="6017" spans="1:7" x14ac:dyDescent="0.25">
      <c r="A6017" s="1" t="s">
        <v>28</v>
      </c>
      <c r="B6017" s="3">
        <v>45596</v>
      </c>
      <c r="C6017" s="2">
        <v>95</v>
      </c>
      <c r="D6017" s="2">
        <v>173</v>
      </c>
      <c r="E6017" s="2">
        <v>33</v>
      </c>
      <c r="F6017" s="1" t="s">
        <v>11</v>
      </c>
      <c r="G6017" s="4">
        <f t="shared" si="93"/>
        <v>0.89036544850498334</v>
      </c>
    </row>
    <row r="6018" spans="1:7" x14ac:dyDescent="0.25">
      <c r="A6018" s="1" t="s">
        <v>200</v>
      </c>
      <c r="B6018" s="3">
        <v>45596</v>
      </c>
      <c r="C6018" s="2">
        <v>501</v>
      </c>
      <c r="D6018" s="2">
        <v>242</v>
      </c>
      <c r="E6018" s="2">
        <v>163</v>
      </c>
      <c r="F6018" s="1" t="s">
        <v>11</v>
      </c>
      <c r="G6018" s="4">
        <f t="shared" ref="G6018:G6081" si="94">(C6018+D6018)/(C6018+D6018+E6018)</f>
        <v>0.82008830022075052</v>
      </c>
    </row>
    <row r="6019" spans="1:7" x14ac:dyDescent="0.25">
      <c r="A6019" s="1" t="s">
        <v>116</v>
      </c>
      <c r="B6019" s="3">
        <v>45596</v>
      </c>
      <c r="C6019" s="2">
        <v>1201</v>
      </c>
      <c r="D6019" s="2">
        <v>823</v>
      </c>
      <c r="E6019" s="2">
        <v>1122</v>
      </c>
      <c r="F6019" s="1" t="s">
        <v>11</v>
      </c>
      <c r="G6019" s="4">
        <f t="shared" si="94"/>
        <v>0.64335664335664333</v>
      </c>
    </row>
    <row r="6020" spans="1:7" x14ac:dyDescent="0.25">
      <c r="A6020" s="1" t="s">
        <v>44</v>
      </c>
      <c r="B6020" s="3">
        <v>45596</v>
      </c>
      <c r="C6020" s="2">
        <v>154</v>
      </c>
      <c r="D6020" s="2">
        <v>92</v>
      </c>
      <c r="E6020" s="2">
        <v>85</v>
      </c>
      <c r="F6020" s="1" t="s">
        <v>11</v>
      </c>
      <c r="G6020" s="4">
        <f t="shared" si="94"/>
        <v>0.74320241691842903</v>
      </c>
    </row>
    <row r="6021" spans="1:7" x14ac:dyDescent="0.25">
      <c r="A6021" s="1" t="s">
        <v>110</v>
      </c>
      <c r="B6021" s="3">
        <v>45596</v>
      </c>
      <c r="C6021" s="2">
        <v>7100</v>
      </c>
      <c r="D6021" s="2">
        <v>3809</v>
      </c>
      <c r="E6021" s="2">
        <v>1561</v>
      </c>
      <c r="F6021" s="1" t="s">
        <v>11</v>
      </c>
      <c r="G6021" s="4">
        <f t="shared" si="94"/>
        <v>0.87481956696070573</v>
      </c>
    </row>
    <row r="6022" spans="1:7" x14ac:dyDescent="0.25">
      <c r="A6022" s="1" t="s">
        <v>94</v>
      </c>
      <c r="B6022" s="3">
        <v>45596</v>
      </c>
      <c r="C6022" s="2">
        <v>640</v>
      </c>
      <c r="D6022" s="2">
        <v>932</v>
      </c>
      <c r="E6022" s="2">
        <v>228</v>
      </c>
      <c r="F6022" s="1" t="s">
        <v>11</v>
      </c>
      <c r="G6022" s="4">
        <f t="shared" si="94"/>
        <v>0.87333333333333329</v>
      </c>
    </row>
    <row r="6023" spans="1:7" x14ac:dyDescent="0.25">
      <c r="A6023" s="1" t="s">
        <v>80</v>
      </c>
      <c r="B6023" s="3">
        <v>45596</v>
      </c>
      <c r="C6023" s="2">
        <v>182</v>
      </c>
      <c r="D6023" s="2">
        <v>239</v>
      </c>
      <c r="E6023" s="2">
        <v>67</v>
      </c>
      <c r="F6023" s="1" t="s">
        <v>11</v>
      </c>
      <c r="G6023" s="4">
        <f t="shared" si="94"/>
        <v>0.86270491803278693</v>
      </c>
    </row>
    <row r="6024" spans="1:7" x14ac:dyDescent="0.25">
      <c r="A6024" s="1" t="s">
        <v>206</v>
      </c>
      <c r="B6024" s="3">
        <v>45596</v>
      </c>
      <c r="C6024" s="2">
        <v>4788</v>
      </c>
      <c r="D6024" s="2">
        <v>2759</v>
      </c>
      <c r="E6024" s="2">
        <v>750</v>
      </c>
      <c r="F6024" s="1" t="s">
        <v>11</v>
      </c>
      <c r="G6024" s="4">
        <f t="shared" si="94"/>
        <v>0.90960588164396772</v>
      </c>
    </row>
    <row r="6025" spans="1:7" x14ac:dyDescent="0.25">
      <c r="A6025" s="1" t="s">
        <v>196</v>
      </c>
      <c r="B6025" s="3">
        <v>45596</v>
      </c>
      <c r="C6025" s="2">
        <v>1261</v>
      </c>
      <c r="D6025" s="2">
        <v>720</v>
      </c>
      <c r="E6025" s="2">
        <v>386</v>
      </c>
      <c r="F6025" s="1" t="s">
        <v>11</v>
      </c>
      <c r="G6025" s="4">
        <f t="shared" si="94"/>
        <v>0.83692437684833121</v>
      </c>
    </row>
    <row r="6026" spans="1:7" x14ac:dyDescent="0.25">
      <c r="A6026" s="1" t="s">
        <v>180</v>
      </c>
      <c r="B6026" s="3">
        <v>45596</v>
      </c>
      <c r="C6026" s="2">
        <v>739</v>
      </c>
      <c r="D6026" s="2">
        <v>790</v>
      </c>
      <c r="E6026" s="2">
        <v>391</v>
      </c>
      <c r="F6026" s="1" t="s">
        <v>11</v>
      </c>
      <c r="G6026" s="4">
        <f t="shared" si="94"/>
        <v>0.7963541666666667</v>
      </c>
    </row>
    <row r="6027" spans="1:7" x14ac:dyDescent="0.25">
      <c r="A6027" s="1" t="s">
        <v>60</v>
      </c>
      <c r="B6027" s="3">
        <v>45596</v>
      </c>
      <c r="C6027" s="2">
        <v>263</v>
      </c>
      <c r="D6027" s="2">
        <v>240</v>
      </c>
      <c r="E6027" s="2">
        <v>66</v>
      </c>
      <c r="F6027" s="1" t="s">
        <v>11</v>
      </c>
      <c r="G6027" s="4">
        <f t="shared" si="94"/>
        <v>0.8840070298769771</v>
      </c>
    </row>
    <row r="6028" spans="1:7" x14ac:dyDescent="0.25">
      <c r="A6028" s="1" t="s">
        <v>102</v>
      </c>
      <c r="B6028" s="3">
        <v>45596</v>
      </c>
      <c r="C6028" s="2">
        <v>347</v>
      </c>
      <c r="D6028" s="2">
        <v>680</v>
      </c>
      <c r="E6028" s="2">
        <v>266</v>
      </c>
      <c r="F6028" s="1" t="s">
        <v>11</v>
      </c>
      <c r="G6028" s="4">
        <f t="shared" si="94"/>
        <v>0.794276875483372</v>
      </c>
    </row>
    <row r="6029" spans="1:7" x14ac:dyDescent="0.25">
      <c r="A6029" s="1" t="s">
        <v>144</v>
      </c>
      <c r="B6029" s="3">
        <v>45596</v>
      </c>
      <c r="C6029" s="2">
        <v>1278</v>
      </c>
      <c r="D6029" s="2">
        <v>1334</v>
      </c>
      <c r="E6029" s="2">
        <v>515</v>
      </c>
      <c r="F6029" s="1" t="s">
        <v>11</v>
      </c>
      <c r="G6029" s="4">
        <f t="shared" si="94"/>
        <v>0.8353054045410937</v>
      </c>
    </row>
    <row r="6030" spans="1:7" x14ac:dyDescent="0.25">
      <c r="A6030" s="1" t="s">
        <v>164</v>
      </c>
      <c r="B6030" s="3">
        <v>45596</v>
      </c>
      <c r="C6030" s="2">
        <v>786</v>
      </c>
      <c r="D6030" s="2">
        <v>669</v>
      </c>
      <c r="E6030" s="2">
        <v>266</v>
      </c>
      <c r="F6030" s="1" t="s">
        <v>11</v>
      </c>
      <c r="G6030" s="4">
        <f t="shared" si="94"/>
        <v>0.84543869843114472</v>
      </c>
    </row>
    <row r="6031" spans="1:7" x14ac:dyDescent="0.25">
      <c r="A6031" s="1" t="s">
        <v>36</v>
      </c>
      <c r="B6031" s="3">
        <v>45596</v>
      </c>
      <c r="C6031" s="2">
        <v>3261</v>
      </c>
      <c r="D6031" s="2">
        <v>2186</v>
      </c>
      <c r="E6031" s="2">
        <v>1572</v>
      </c>
      <c r="F6031" s="1" t="s">
        <v>11</v>
      </c>
      <c r="G6031" s="4">
        <f t="shared" si="94"/>
        <v>0.77603647243197038</v>
      </c>
    </row>
    <row r="6032" spans="1:7" x14ac:dyDescent="0.25">
      <c r="A6032" s="1" t="s">
        <v>18</v>
      </c>
      <c r="B6032" s="3">
        <v>45596</v>
      </c>
      <c r="C6032" s="2">
        <v>108</v>
      </c>
      <c r="D6032" s="2">
        <v>105</v>
      </c>
      <c r="E6032" s="2">
        <v>42</v>
      </c>
      <c r="F6032" s="1" t="s">
        <v>11</v>
      </c>
      <c r="G6032" s="4">
        <f t="shared" si="94"/>
        <v>0.83529411764705885</v>
      </c>
    </row>
    <row r="6033" spans="1:7" x14ac:dyDescent="0.25">
      <c r="A6033" s="1" t="s">
        <v>118</v>
      </c>
      <c r="B6033" s="3">
        <v>45596</v>
      </c>
      <c r="C6033" s="2">
        <v>352</v>
      </c>
      <c r="D6033" s="2">
        <v>217</v>
      </c>
      <c r="E6033" s="2">
        <v>187</v>
      </c>
      <c r="F6033" s="1" t="s">
        <v>11</v>
      </c>
      <c r="G6033" s="4">
        <f t="shared" si="94"/>
        <v>0.75264550264550267</v>
      </c>
    </row>
    <row r="6034" spans="1:7" x14ac:dyDescent="0.25">
      <c r="A6034" s="1" t="s">
        <v>128</v>
      </c>
      <c r="B6034" s="3">
        <v>45596</v>
      </c>
      <c r="C6034" s="2">
        <v>641</v>
      </c>
      <c r="D6034" s="2">
        <v>830</v>
      </c>
      <c r="E6034" s="2">
        <v>114</v>
      </c>
      <c r="F6034" s="1" t="s">
        <v>11</v>
      </c>
      <c r="G6034" s="4">
        <f t="shared" si="94"/>
        <v>0.92807570977917986</v>
      </c>
    </row>
    <row r="6035" spans="1:7" x14ac:dyDescent="0.25">
      <c r="A6035" s="1" t="s">
        <v>52</v>
      </c>
      <c r="B6035" s="3">
        <v>45596</v>
      </c>
      <c r="C6035" s="2">
        <v>328</v>
      </c>
      <c r="D6035" s="2">
        <v>222</v>
      </c>
      <c r="E6035" s="2">
        <v>167</v>
      </c>
      <c r="F6035" s="1" t="s">
        <v>11</v>
      </c>
      <c r="G6035" s="4">
        <f t="shared" si="94"/>
        <v>0.76708507670850767</v>
      </c>
    </row>
    <row r="6036" spans="1:7" x14ac:dyDescent="0.25">
      <c r="A6036" s="1" t="s">
        <v>194</v>
      </c>
      <c r="B6036" s="3">
        <v>45596</v>
      </c>
      <c r="C6036" s="2">
        <v>1465</v>
      </c>
      <c r="D6036" s="2">
        <v>400</v>
      </c>
      <c r="E6036" s="2">
        <v>539</v>
      </c>
      <c r="F6036" s="1" t="s">
        <v>11</v>
      </c>
      <c r="G6036" s="4">
        <f t="shared" si="94"/>
        <v>0.77579034941763725</v>
      </c>
    </row>
    <row r="6037" spans="1:7" x14ac:dyDescent="0.25">
      <c r="A6037" s="1" t="s">
        <v>22</v>
      </c>
      <c r="B6037" s="3">
        <v>45596</v>
      </c>
      <c r="C6037" s="2">
        <v>11424</v>
      </c>
      <c r="D6037" s="2">
        <v>6744</v>
      </c>
      <c r="E6037" s="2">
        <v>7805</v>
      </c>
      <c r="F6037" s="1" t="s">
        <v>11</v>
      </c>
      <c r="G6037" s="4">
        <f t="shared" si="94"/>
        <v>0.69949563007738802</v>
      </c>
    </row>
    <row r="6038" spans="1:7" x14ac:dyDescent="0.25">
      <c r="A6038" s="1" t="s">
        <v>168</v>
      </c>
      <c r="B6038" s="3">
        <v>45596</v>
      </c>
      <c r="C6038" s="2">
        <v>2835</v>
      </c>
      <c r="D6038" s="2">
        <v>1502</v>
      </c>
      <c r="E6038" s="2">
        <v>733</v>
      </c>
      <c r="F6038" s="1" t="s">
        <v>11</v>
      </c>
      <c r="G6038" s="4">
        <f t="shared" si="94"/>
        <v>0.85542406311637076</v>
      </c>
    </row>
    <row r="6039" spans="1:7" x14ac:dyDescent="0.25">
      <c r="A6039" s="1" t="s">
        <v>174</v>
      </c>
      <c r="B6039" s="3">
        <v>45596</v>
      </c>
      <c r="C6039" s="2">
        <v>2314</v>
      </c>
      <c r="D6039" s="2">
        <v>1985</v>
      </c>
      <c r="E6039" s="2">
        <v>1608</v>
      </c>
      <c r="F6039" s="1" t="s">
        <v>11</v>
      </c>
      <c r="G6039" s="4">
        <f t="shared" si="94"/>
        <v>0.7277805992889792</v>
      </c>
    </row>
    <row r="6040" spans="1:7" x14ac:dyDescent="0.25">
      <c r="A6040" s="1" t="s">
        <v>142</v>
      </c>
      <c r="B6040" s="3">
        <v>45596</v>
      </c>
      <c r="C6040" s="2">
        <v>3839</v>
      </c>
      <c r="D6040" s="2">
        <v>3971</v>
      </c>
      <c r="E6040" s="2">
        <v>766</v>
      </c>
      <c r="F6040" s="1" t="s">
        <v>11</v>
      </c>
      <c r="G6040" s="4">
        <f t="shared" si="94"/>
        <v>0.91068097014925375</v>
      </c>
    </row>
    <row r="6041" spans="1:7" x14ac:dyDescent="0.25">
      <c r="A6041" s="1" t="s">
        <v>74</v>
      </c>
      <c r="B6041" s="3">
        <v>45596</v>
      </c>
      <c r="C6041" s="2">
        <v>157</v>
      </c>
      <c r="D6041" s="2">
        <v>211</v>
      </c>
      <c r="E6041" s="2">
        <v>93</v>
      </c>
      <c r="F6041" s="1" t="s">
        <v>11</v>
      </c>
      <c r="G6041" s="4">
        <f t="shared" si="94"/>
        <v>0.79826464208242953</v>
      </c>
    </row>
    <row r="6042" spans="1:7" x14ac:dyDescent="0.25">
      <c r="A6042" s="1" t="s">
        <v>186</v>
      </c>
      <c r="B6042" s="3">
        <v>45596</v>
      </c>
      <c r="C6042" s="2">
        <v>1263</v>
      </c>
      <c r="D6042" s="2">
        <v>190</v>
      </c>
      <c r="E6042" s="2">
        <v>426</v>
      </c>
      <c r="F6042" s="1" t="s">
        <v>11</v>
      </c>
      <c r="G6042" s="4">
        <f t="shared" si="94"/>
        <v>0.77328366152208616</v>
      </c>
    </row>
    <row r="6043" spans="1:7" x14ac:dyDescent="0.25">
      <c r="A6043" s="1" t="s">
        <v>136</v>
      </c>
      <c r="B6043" s="3">
        <v>45596</v>
      </c>
      <c r="C6043" s="2">
        <v>91</v>
      </c>
      <c r="D6043" s="2">
        <v>271</v>
      </c>
      <c r="E6043" s="2">
        <v>36</v>
      </c>
      <c r="F6043" s="1" t="s">
        <v>11</v>
      </c>
      <c r="G6043" s="4">
        <f t="shared" si="94"/>
        <v>0.90954773869346739</v>
      </c>
    </row>
    <row r="6044" spans="1:7" x14ac:dyDescent="0.25">
      <c r="A6044" s="1" t="s">
        <v>50</v>
      </c>
      <c r="B6044" s="3">
        <v>45596</v>
      </c>
      <c r="C6044" s="2">
        <v>131</v>
      </c>
      <c r="D6044" s="2">
        <v>162</v>
      </c>
      <c r="E6044" s="2">
        <v>82</v>
      </c>
      <c r="F6044" s="1" t="s">
        <v>11</v>
      </c>
      <c r="G6044" s="4">
        <f t="shared" si="94"/>
        <v>0.78133333333333332</v>
      </c>
    </row>
    <row r="6045" spans="1:7" x14ac:dyDescent="0.25">
      <c r="A6045" s="1" t="s">
        <v>130</v>
      </c>
      <c r="B6045" s="3">
        <v>45596</v>
      </c>
      <c r="C6045" s="2">
        <v>2542</v>
      </c>
      <c r="D6045" s="2">
        <v>1780</v>
      </c>
      <c r="E6045" s="2">
        <v>586</v>
      </c>
      <c r="F6045" s="1" t="s">
        <v>11</v>
      </c>
      <c r="G6045" s="4">
        <f t="shared" si="94"/>
        <v>0.88060309698451511</v>
      </c>
    </row>
    <row r="6046" spans="1:7" x14ac:dyDescent="0.25">
      <c r="A6046" s="1" t="s">
        <v>124</v>
      </c>
      <c r="B6046" s="3">
        <v>45596</v>
      </c>
      <c r="C6046" s="2">
        <v>728</v>
      </c>
      <c r="D6046" s="2">
        <v>909</v>
      </c>
      <c r="E6046" s="2">
        <v>152</v>
      </c>
      <c r="F6046" s="1" t="s">
        <v>11</v>
      </c>
      <c r="G6046" s="4">
        <f t="shared" si="94"/>
        <v>0.9150363331470095</v>
      </c>
    </row>
    <row r="6047" spans="1:7" x14ac:dyDescent="0.25">
      <c r="A6047" s="1" t="s">
        <v>146</v>
      </c>
      <c r="B6047" s="3">
        <v>45596</v>
      </c>
      <c r="C6047" s="2">
        <v>378</v>
      </c>
      <c r="D6047" s="2">
        <v>180</v>
      </c>
      <c r="E6047" s="2">
        <v>90</v>
      </c>
      <c r="F6047" s="1" t="s">
        <v>11</v>
      </c>
      <c r="G6047" s="4">
        <f t="shared" si="94"/>
        <v>0.86111111111111116</v>
      </c>
    </row>
    <row r="6048" spans="1:7" x14ac:dyDescent="0.25">
      <c r="A6048" s="1" t="s">
        <v>134</v>
      </c>
      <c r="B6048" s="3">
        <v>45596</v>
      </c>
      <c r="C6048" s="2">
        <v>579</v>
      </c>
      <c r="D6048" s="2">
        <v>381</v>
      </c>
      <c r="E6048" s="2">
        <v>76</v>
      </c>
      <c r="F6048" s="1" t="s">
        <v>11</v>
      </c>
      <c r="G6048" s="4">
        <f t="shared" si="94"/>
        <v>0.92664092664092668</v>
      </c>
    </row>
    <row r="6049" spans="1:7" x14ac:dyDescent="0.25">
      <c r="A6049" s="1" t="s">
        <v>202</v>
      </c>
      <c r="B6049" s="3">
        <v>45596</v>
      </c>
      <c r="C6049" s="2">
        <v>365</v>
      </c>
      <c r="D6049" s="2">
        <v>357</v>
      </c>
      <c r="E6049" s="2">
        <v>100</v>
      </c>
      <c r="F6049" s="1" t="s">
        <v>11</v>
      </c>
      <c r="G6049" s="4">
        <f t="shared" si="94"/>
        <v>0.87834549878345503</v>
      </c>
    </row>
    <row r="6050" spans="1:7" x14ac:dyDescent="0.25">
      <c r="A6050" s="1" t="s">
        <v>62</v>
      </c>
      <c r="B6050" s="3">
        <v>45596</v>
      </c>
      <c r="C6050" s="2">
        <v>288</v>
      </c>
      <c r="D6050" s="2">
        <v>89</v>
      </c>
      <c r="E6050" s="2">
        <v>259</v>
      </c>
      <c r="F6050" s="1" t="s">
        <v>11</v>
      </c>
      <c r="G6050" s="4">
        <f t="shared" si="94"/>
        <v>0.59276729559748431</v>
      </c>
    </row>
    <row r="6051" spans="1:7" x14ac:dyDescent="0.25">
      <c r="A6051" s="1" t="s">
        <v>32</v>
      </c>
      <c r="B6051" s="3">
        <v>45596</v>
      </c>
      <c r="C6051" s="2">
        <v>366</v>
      </c>
      <c r="D6051" s="2">
        <v>314</v>
      </c>
      <c r="E6051" s="2">
        <v>130</v>
      </c>
      <c r="F6051" s="1" t="s">
        <v>11</v>
      </c>
      <c r="G6051" s="4">
        <f t="shared" si="94"/>
        <v>0.83950617283950613</v>
      </c>
    </row>
    <row r="6052" spans="1:7" x14ac:dyDescent="0.25">
      <c r="A6052" s="1" t="s">
        <v>72</v>
      </c>
      <c r="B6052" s="3">
        <v>45596</v>
      </c>
      <c r="C6052" s="2">
        <v>191</v>
      </c>
      <c r="D6052" s="2">
        <v>200</v>
      </c>
      <c r="E6052" s="2">
        <v>76</v>
      </c>
      <c r="F6052" s="1" t="s">
        <v>11</v>
      </c>
      <c r="G6052" s="4">
        <f t="shared" si="94"/>
        <v>0.83725910064239828</v>
      </c>
    </row>
    <row r="6053" spans="1:7" x14ac:dyDescent="0.25">
      <c r="A6053" s="1" t="s">
        <v>26</v>
      </c>
      <c r="B6053" s="3">
        <v>45596</v>
      </c>
      <c r="C6053" s="2">
        <v>2498</v>
      </c>
      <c r="D6053" s="2">
        <v>1857</v>
      </c>
      <c r="E6053" s="2">
        <v>935</v>
      </c>
      <c r="F6053" s="1" t="s">
        <v>11</v>
      </c>
      <c r="G6053" s="4">
        <f t="shared" si="94"/>
        <v>0.82325141776937616</v>
      </c>
    </row>
    <row r="6054" spans="1:7" x14ac:dyDescent="0.25">
      <c r="A6054" s="1" t="s">
        <v>172</v>
      </c>
      <c r="B6054" s="3">
        <v>45596</v>
      </c>
      <c r="C6054" s="2">
        <v>5329</v>
      </c>
      <c r="D6054" s="2">
        <v>5051</v>
      </c>
      <c r="E6054" s="2">
        <v>2404</v>
      </c>
      <c r="F6054" s="1" t="s">
        <v>11</v>
      </c>
      <c r="G6054" s="4">
        <f t="shared" si="94"/>
        <v>0.81195244055068838</v>
      </c>
    </row>
    <row r="6055" spans="1:7" x14ac:dyDescent="0.25">
      <c r="A6055" s="1" t="s">
        <v>90</v>
      </c>
      <c r="B6055" s="3">
        <v>45596</v>
      </c>
      <c r="C6055" s="2">
        <v>6511</v>
      </c>
      <c r="D6055" s="2">
        <v>6592</v>
      </c>
      <c r="E6055" s="2">
        <v>3610</v>
      </c>
      <c r="F6055" s="1" t="s">
        <v>11</v>
      </c>
      <c r="G6055" s="4">
        <f t="shared" si="94"/>
        <v>0.78400047866929934</v>
      </c>
    </row>
    <row r="6056" spans="1:7" x14ac:dyDescent="0.25">
      <c r="A6056" s="1" t="s">
        <v>182</v>
      </c>
      <c r="B6056" s="3">
        <v>45596</v>
      </c>
      <c r="C6056" s="2">
        <v>5838</v>
      </c>
      <c r="D6056" s="2">
        <v>3951</v>
      </c>
      <c r="E6056" s="2">
        <v>1775</v>
      </c>
      <c r="F6056" s="1" t="s">
        <v>11</v>
      </c>
      <c r="G6056" s="4">
        <f t="shared" si="94"/>
        <v>0.84650639916983739</v>
      </c>
    </row>
    <row r="6057" spans="1:7" x14ac:dyDescent="0.25">
      <c r="A6057" s="1" t="s">
        <v>34</v>
      </c>
      <c r="B6057" s="3">
        <v>45596</v>
      </c>
      <c r="C6057" s="2">
        <v>2265</v>
      </c>
      <c r="D6057" s="2">
        <v>2703</v>
      </c>
      <c r="E6057" s="2">
        <v>1269</v>
      </c>
      <c r="F6057" s="1" t="s">
        <v>11</v>
      </c>
      <c r="G6057" s="4">
        <f t="shared" si="94"/>
        <v>0.79653679653679654</v>
      </c>
    </row>
    <row r="6058" spans="1:7" x14ac:dyDescent="0.25">
      <c r="A6058" s="1" t="s">
        <v>132</v>
      </c>
      <c r="B6058" s="3">
        <v>45596</v>
      </c>
      <c r="C6058" s="2">
        <v>366</v>
      </c>
      <c r="D6058" s="2">
        <v>320</v>
      </c>
      <c r="E6058" s="2">
        <v>433</v>
      </c>
      <c r="F6058" s="1" t="s">
        <v>11</v>
      </c>
      <c r="G6058" s="4">
        <f t="shared" si="94"/>
        <v>0.61304736371760504</v>
      </c>
    </row>
    <row r="6059" spans="1:7" x14ac:dyDescent="0.25">
      <c r="A6059" s="1" t="s">
        <v>66</v>
      </c>
      <c r="B6059" s="3">
        <v>45596</v>
      </c>
      <c r="C6059" s="2">
        <v>186</v>
      </c>
      <c r="D6059" s="2">
        <v>113</v>
      </c>
      <c r="E6059" s="2">
        <v>140</v>
      </c>
      <c r="F6059" s="1" t="s">
        <v>11</v>
      </c>
      <c r="G6059" s="4">
        <f t="shared" si="94"/>
        <v>0.68109339407744873</v>
      </c>
    </row>
    <row r="6060" spans="1:7" x14ac:dyDescent="0.25">
      <c r="A6060" s="1" t="s">
        <v>48</v>
      </c>
      <c r="B6060" s="3">
        <v>45596</v>
      </c>
      <c r="C6060" s="2">
        <v>735</v>
      </c>
      <c r="D6060" s="2">
        <v>611</v>
      </c>
      <c r="E6060" s="2">
        <v>377</v>
      </c>
      <c r="F6060" s="1" t="s">
        <v>11</v>
      </c>
      <c r="G6060" s="4">
        <f t="shared" si="94"/>
        <v>0.7811955890887986</v>
      </c>
    </row>
    <row r="6061" spans="1:7" x14ac:dyDescent="0.25">
      <c r="A6061" s="1" t="s">
        <v>70</v>
      </c>
      <c r="B6061" s="3">
        <v>45596</v>
      </c>
      <c r="C6061" s="2">
        <v>70</v>
      </c>
      <c r="D6061" s="2">
        <v>268</v>
      </c>
      <c r="E6061" s="2">
        <v>162</v>
      </c>
      <c r="F6061" s="1" t="s">
        <v>11</v>
      </c>
      <c r="G6061" s="4">
        <f t="shared" si="94"/>
        <v>0.67600000000000005</v>
      </c>
    </row>
    <row r="6062" spans="1:7" x14ac:dyDescent="0.25">
      <c r="A6062" s="1" t="s">
        <v>24</v>
      </c>
      <c r="B6062" s="3">
        <v>45596</v>
      </c>
      <c r="C6062" s="2">
        <v>41</v>
      </c>
      <c r="D6062" s="2">
        <v>237</v>
      </c>
      <c r="E6062" s="2">
        <v>147</v>
      </c>
      <c r="F6062" s="1" t="s">
        <v>11</v>
      </c>
      <c r="G6062" s="4">
        <f t="shared" si="94"/>
        <v>0.65411764705882358</v>
      </c>
    </row>
    <row r="6063" spans="1:7" x14ac:dyDescent="0.25">
      <c r="A6063" s="1" t="s">
        <v>78</v>
      </c>
      <c r="B6063" s="3">
        <v>45596</v>
      </c>
      <c r="C6063" s="2">
        <v>142</v>
      </c>
      <c r="D6063" s="2">
        <v>58</v>
      </c>
      <c r="E6063" s="2">
        <v>180</v>
      </c>
      <c r="F6063" s="1" t="s">
        <v>11</v>
      </c>
      <c r="G6063" s="4">
        <f t="shared" si="94"/>
        <v>0.52631578947368418</v>
      </c>
    </row>
    <row r="6064" spans="1:7" x14ac:dyDescent="0.25">
      <c r="A6064" s="1" t="s">
        <v>16</v>
      </c>
      <c r="B6064" s="3">
        <v>45596</v>
      </c>
      <c r="C6064" s="2">
        <v>135</v>
      </c>
      <c r="D6064" s="2">
        <v>90</v>
      </c>
      <c r="E6064" s="2">
        <v>6</v>
      </c>
      <c r="F6064" s="1" t="s">
        <v>11</v>
      </c>
      <c r="G6064" s="4">
        <f t="shared" si="94"/>
        <v>0.97402597402597402</v>
      </c>
    </row>
    <row r="6065" spans="1:7" x14ac:dyDescent="0.25">
      <c r="A6065" s="1" t="s">
        <v>64</v>
      </c>
      <c r="B6065" s="3">
        <v>45596</v>
      </c>
      <c r="C6065" s="2">
        <v>1320</v>
      </c>
      <c r="D6065" s="2">
        <v>1150</v>
      </c>
      <c r="E6065" s="2">
        <v>381</v>
      </c>
      <c r="F6065" s="1" t="s">
        <v>8</v>
      </c>
      <c r="G6065" s="4">
        <f t="shared" si="94"/>
        <v>0.86636267976148718</v>
      </c>
    </row>
    <row r="6066" spans="1:7" x14ac:dyDescent="0.25">
      <c r="A6066" s="1" t="s">
        <v>106</v>
      </c>
      <c r="B6066" s="3">
        <v>45596</v>
      </c>
      <c r="C6066" s="2">
        <v>648</v>
      </c>
      <c r="D6066" s="2">
        <v>506</v>
      </c>
      <c r="E6066" s="2">
        <v>385</v>
      </c>
      <c r="F6066" s="1" t="s">
        <v>8</v>
      </c>
      <c r="G6066" s="4">
        <f t="shared" si="94"/>
        <v>0.74983755685510067</v>
      </c>
    </row>
    <row r="6067" spans="1:7" x14ac:dyDescent="0.25">
      <c r="A6067" s="1" t="s">
        <v>198</v>
      </c>
      <c r="B6067" s="3">
        <v>45596</v>
      </c>
      <c r="C6067" s="2">
        <v>362</v>
      </c>
      <c r="D6067" s="2">
        <v>378</v>
      </c>
      <c r="E6067" s="2">
        <v>104</v>
      </c>
      <c r="F6067" s="1" t="s">
        <v>8</v>
      </c>
      <c r="G6067" s="4">
        <f t="shared" si="94"/>
        <v>0.87677725118483407</v>
      </c>
    </row>
    <row r="6068" spans="1:7" x14ac:dyDescent="0.25">
      <c r="A6068" s="1" t="s">
        <v>184</v>
      </c>
      <c r="B6068" s="3">
        <v>45596</v>
      </c>
      <c r="C6068" s="2">
        <v>389</v>
      </c>
      <c r="D6068" s="2">
        <v>306</v>
      </c>
      <c r="E6068" s="2">
        <v>81</v>
      </c>
      <c r="F6068" s="1" t="s">
        <v>8</v>
      </c>
      <c r="G6068" s="4">
        <f t="shared" si="94"/>
        <v>0.89561855670103097</v>
      </c>
    </row>
    <row r="6069" spans="1:7" x14ac:dyDescent="0.25">
      <c r="A6069" s="1" t="s">
        <v>150</v>
      </c>
      <c r="B6069" s="3">
        <v>45596</v>
      </c>
      <c r="C6069" s="2">
        <v>192</v>
      </c>
      <c r="D6069" s="2">
        <v>248</v>
      </c>
      <c r="E6069" s="2">
        <v>94</v>
      </c>
      <c r="F6069" s="1" t="s">
        <v>8</v>
      </c>
      <c r="G6069" s="4">
        <f t="shared" si="94"/>
        <v>0.82397003745318353</v>
      </c>
    </row>
    <row r="6070" spans="1:7" x14ac:dyDescent="0.25">
      <c r="A6070" s="1" t="s">
        <v>158</v>
      </c>
      <c r="B6070" s="3">
        <v>45596</v>
      </c>
      <c r="C6070" s="2">
        <v>1646</v>
      </c>
      <c r="D6070" s="2">
        <v>793</v>
      </c>
      <c r="E6070" s="2">
        <v>169</v>
      </c>
      <c r="F6070" s="1" t="s">
        <v>8</v>
      </c>
      <c r="G6070" s="4">
        <f t="shared" si="94"/>
        <v>0.93519938650306744</v>
      </c>
    </row>
    <row r="6071" spans="1:7" x14ac:dyDescent="0.25">
      <c r="A6071" s="1" t="s">
        <v>58</v>
      </c>
      <c r="B6071" s="3">
        <v>45596</v>
      </c>
      <c r="C6071" s="2">
        <v>554</v>
      </c>
      <c r="D6071" s="2">
        <v>491</v>
      </c>
      <c r="E6071" s="2">
        <v>153</v>
      </c>
      <c r="F6071" s="1" t="s">
        <v>8</v>
      </c>
      <c r="G6071" s="4">
        <f t="shared" si="94"/>
        <v>0.87228714524207007</v>
      </c>
    </row>
    <row r="6072" spans="1:7" x14ac:dyDescent="0.25">
      <c r="A6072" s="1" t="s">
        <v>104</v>
      </c>
      <c r="B6072" s="3">
        <v>45596</v>
      </c>
      <c r="C6072" s="2">
        <v>493</v>
      </c>
      <c r="D6072" s="2">
        <v>368</v>
      </c>
      <c r="E6072" s="2">
        <v>68</v>
      </c>
      <c r="F6072" s="1" t="s">
        <v>8</v>
      </c>
      <c r="G6072" s="4">
        <f t="shared" si="94"/>
        <v>0.92680301399354148</v>
      </c>
    </row>
    <row r="6073" spans="1:7" x14ac:dyDescent="0.25">
      <c r="A6073" s="1" t="s">
        <v>218</v>
      </c>
      <c r="B6073" s="3">
        <v>45596</v>
      </c>
      <c r="C6073" s="2">
        <v>401</v>
      </c>
      <c r="D6073" s="2">
        <v>252</v>
      </c>
      <c r="E6073" s="2">
        <v>338</v>
      </c>
      <c r="F6073" s="1" t="s">
        <v>8</v>
      </c>
      <c r="G6073" s="4">
        <f t="shared" si="94"/>
        <v>0.65893037336024218</v>
      </c>
    </row>
    <row r="6074" spans="1:7" x14ac:dyDescent="0.25">
      <c r="A6074" s="1" t="s">
        <v>20</v>
      </c>
      <c r="B6074" s="3">
        <v>45596</v>
      </c>
      <c r="C6074" s="2">
        <v>751</v>
      </c>
      <c r="D6074" s="2">
        <v>227</v>
      </c>
      <c r="E6074" s="2">
        <v>226</v>
      </c>
      <c r="F6074" s="1" t="s">
        <v>8</v>
      </c>
      <c r="G6074" s="4">
        <f t="shared" si="94"/>
        <v>0.81229235880398676</v>
      </c>
    </row>
    <row r="6075" spans="1:7" x14ac:dyDescent="0.25">
      <c r="A6075" s="1" t="s">
        <v>120</v>
      </c>
      <c r="B6075" s="3">
        <v>45596</v>
      </c>
      <c r="C6075" s="2">
        <v>647</v>
      </c>
      <c r="D6075" s="2">
        <v>533</v>
      </c>
      <c r="E6075" s="2">
        <v>400</v>
      </c>
      <c r="F6075" s="1" t="s">
        <v>8</v>
      </c>
      <c r="G6075" s="4">
        <f t="shared" si="94"/>
        <v>0.74683544303797467</v>
      </c>
    </row>
    <row r="6076" spans="1:7" x14ac:dyDescent="0.25">
      <c r="A6076" s="1" t="s">
        <v>148</v>
      </c>
      <c r="B6076" s="3">
        <v>45596</v>
      </c>
      <c r="C6076" s="2">
        <v>369</v>
      </c>
      <c r="D6076" s="2">
        <v>338</v>
      </c>
      <c r="E6076" s="2">
        <v>115</v>
      </c>
      <c r="F6076" s="1" t="s">
        <v>8</v>
      </c>
      <c r="G6076" s="4">
        <f t="shared" si="94"/>
        <v>0.86009732360097324</v>
      </c>
    </row>
    <row r="6077" spans="1:7" x14ac:dyDescent="0.25">
      <c r="A6077" s="1" t="s">
        <v>38</v>
      </c>
      <c r="B6077" s="3">
        <v>45596</v>
      </c>
      <c r="C6077" s="2">
        <v>1551</v>
      </c>
      <c r="D6077" s="2">
        <v>1745</v>
      </c>
      <c r="E6077" s="2">
        <v>547</v>
      </c>
      <c r="F6077" s="1" t="s">
        <v>8</v>
      </c>
      <c r="G6077" s="4">
        <f t="shared" si="94"/>
        <v>0.85766328389279212</v>
      </c>
    </row>
    <row r="6078" spans="1:7" x14ac:dyDescent="0.25">
      <c r="A6078" s="1" t="s">
        <v>152</v>
      </c>
      <c r="B6078" s="3">
        <v>45596</v>
      </c>
      <c r="C6078" s="2">
        <v>785</v>
      </c>
      <c r="D6078" s="2">
        <v>1045</v>
      </c>
      <c r="E6078" s="2">
        <v>260</v>
      </c>
      <c r="F6078" s="1" t="s">
        <v>8</v>
      </c>
      <c r="G6078" s="4">
        <f t="shared" si="94"/>
        <v>0.87559808612440193</v>
      </c>
    </row>
    <row r="6079" spans="1:7" x14ac:dyDescent="0.25">
      <c r="A6079" s="1" t="s">
        <v>108</v>
      </c>
      <c r="B6079" s="3">
        <v>45596</v>
      </c>
      <c r="C6079" s="2">
        <v>236</v>
      </c>
      <c r="D6079" s="2">
        <v>104</v>
      </c>
      <c r="E6079" s="2">
        <v>54</v>
      </c>
      <c r="F6079" s="1" t="s">
        <v>8</v>
      </c>
      <c r="G6079" s="4">
        <f t="shared" si="94"/>
        <v>0.86294416243654826</v>
      </c>
    </row>
    <row r="6080" spans="1:7" x14ac:dyDescent="0.25">
      <c r="A6080" s="1" t="s">
        <v>14</v>
      </c>
      <c r="B6080" s="3">
        <v>45596</v>
      </c>
      <c r="C6080" s="2">
        <v>461</v>
      </c>
      <c r="D6080" s="2">
        <v>222</v>
      </c>
      <c r="E6080" s="2">
        <v>61</v>
      </c>
      <c r="F6080" s="1" t="s">
        <v>8</v>
      </c>
      <c r="G6080" s="4">
        <f t="shared" si="94"/>
        <v>0.918010752688172</v>
      </c>
    </row>
    <row r="6081" spans="1:7" x14ac:dyDescent="0.25">
      <c r="A6081" s="1" t="s">
        <v>154</v>
      </c>
      <c r="B6081" s="3">
        <v>45596</v>
      </c>
      <c r="C6081" s="2">
        <v>1406</v>
      </c>
      <c r="D6081" s="2">
        <v>742</v>
      </c>
      <c r="E6081" s="2">
        <v>299</v>
      </c>
      <c r="F6081" s="1" t="s">
        <v>8</v>
      </c>
      <c r="G6081" s="4">
        <f t="shared" si="94"/>
        <v>0.87780956272987332</v>
      </c>
    </row>
    <row r="6082" spans="1:7" x14ac:dyDescent="0.25">
      <c r="A6082" s="1" t="s">
        <v>214</v>
      </c>
      <c r="B6082" s="3">
        <v>45596</v>
      </c>
      <c r="C6082" s="2">
        <v>407</v>
      </c>
      <c r="D6082" s="2">
        <v>375</v>
      </c>
      <c r="E6082" s="2">
        <v>88</v>
      </c>
      <c r="F6082" s="1" t="s">
        <v>8</v>
      </c>
      <c r="G6082" s="4">
        <f t="shared" ref="G6082:G6145" si="95">(C6082+D6082)/(C6082+D6082+E6082)</f>
        <v>0.89885057471264362</v>
      </c>
    </row>
    <row r="6083" spans="1:7" x14ac:dyDescent="0.25">
      <c r="A6083" s="1" t="s">
        <v>140</v>
      </c>
      <c r="B6083" s="3">
        <v>45596</v>
      </c>
      <c r="C6083" s="2">
        <v>330</v>
      </c>
      <c r="D6083" s="2">
        <v>276</v>
      </c>
      <c r="E6083" s="2">
        <v>88</v>
      </c>
      <c r="F6083" s="1" t="s">
        <v>8</v>
      </c>
      <c r="G6083" s="4">
        <f t="shared" si="95"/>
        <v>0.87319884726224783</v>
      </c>
    </row>
    <row r="6084" spans="1:7" x14ac:dyDescent="0.25">
      <c r="A6084" s="1" t="s">
        <v>192</v>
      </c>
      <c r="B6084" s="3">
        <v>45596</v>
      </c>
      <c r="C6084" s="2">
        <v>935</v>
      </c>
      <c r="D6084" s="2">
        <v>343</v>
      </c>
      <c r="E6084" s="2">
        <v>105</v>
      </c>
      <c r="F6084" s="1" t="s">
        <v>8</v>
      </c>
      <c r="G6084" s="4">
        <f t="shared" si="95"/>
        <v>0.92407809110629069</v>
      </c>
    </row>
    <row r="6085" spans="1:7" x14ac:dyDescent="0.25">
      <c r="A6085" s="1" t="s">
        <v>76</v>
      </c>
      <c r="B6085" s="3">
        <v>45596</v>
      </c>
      <c r="C6085" s="2">
        <v>1289</v>
      </c>
      <c r="D6085" s="2">
        <v>969</v>
      </c>
      <c r="E6085" s="2">
        <v>223</v>
      </c>
      <c r="F6085" s="1" t="s">
        <v>8</v>
      </c>
      <c r="G6085" s="4">
        <f t="shared" si="95"/>
        <v>0.9101168883514712</v>
      </c>
    </row>
    <row r="6086" spans="1:7" x14ac:dyDescent="0.25">
      <c r="A6086" s="1" t="s">
        <v>208</v>
      </c>
      <c r="B6086" s="3">
        <v>45596</v>
      </c>
      <c r="C6086" s="2">
        <v>132</v>
      </c>
      <c r="D6086" s="2">
        <v>194</v>
      </c>
      <c r="E6086" s="2">
        <v>51</v>
      </c>
      <c r="F6086" s="1" t="s">
        <v>8</v>
      </c>
      <c r="G6086" s="4">
        <f t="shared" si="95"/>
        <v>0.86472148541114058</v>
      </c>
    </row>
    <row r="6087" spans="1:7" x14ac:dyDescent="0.25">
      <c r="A6087" s="1" t="s">
        <v>82</v>
      </c>
      <c r="B6087" s="3">
        <v>45596</v>
      </c>
      <c r="C6087" s="2">
        <v>726</v>
      </c>
      <c r="D6087" s="2">
        <v>531</v>
      </c>
      <c r="E6087" s="2">
        <v>85</v>
      </c>
      <c r="F6087" s="1" t="s">
        <v>8</v>
      </c>
      <c r="G6087" s="4">
        <f t="shared" si="95"/>
        <v>0.93666169895678097</v>
      </c>
    </row>
    <row r="6088" spans="1:7" x14ac:dyDescent="0.25">
      <c r="A6088" s="1" t="s">
        <v>54</v>
      </c>
      <c r="B6088" s="3">
        <v>45596</v>
      </c>
      <c r="C6088" s="2">
        <v>508</v>
      </c>
      <c r="D6088" s="2">
        <v>664</v>
      </c>
      <c r="E6088" s="2">
        <v>359</v>
      </c>
      <c r="F6088" s="1" t="s">
        <v>8</v>
      </c>
      <c r="G6088" s="4">
        <f t="shared" si="95"/>
        <v>0.76551273677335074</v>
      </c>
    </row>
    <row r="6089" spans="1:7" x14ac:dyDescent="0.25">
      <c r="A6089" s="1" t="s">
        <v>126</v>
      </c>
      <c r="B6089" s="3">
        <v>45596</v>
      </c>
      <c r="C6089" s="2">
        <v>788</v>
      </c>
      <c r="D6089" s="2">
        <v>912</v>
      </c>
      <c r="E6089" s="2">
        <v>182</v>
      </c>
      <c r="F6089" s="1" t="s">
        <v>8</v>
      </c>
      <c r="G6089" s="4">
        <f t="shared" si="95"/>
        <v>0.90329436769394267</v>
      </c>
    </row>
    <row r="6090" spans="1:7" x14ac:dyDescent="0.25">
      <c r="A6090" s="1" t="s">
        <v>40</v>
      </c>
      <c r="B6090" s="3">
        <v>45596</v>
      </c>
      <c r="C6090" s="2">
        <v>1355</v>
      </c>
      <c r="D6090" s="2">
        <v>789</v>
      </c>
      <c r="E6090" s="2">
        <v>310</v>
      </c>
      <c r="F6090" s="1" t="s">
        <v>8</v>
      </c>
      <c r="G6090" s="4">
        <f t="shared" si="95"/>
        <v>0.87367563162184192</v>
      </c>
    </row>
    <row r="6091" spans="1:7" x14ac:dyDescent="0.25">
      <c r="A6091" s="1" t="s">
        <v>138</v>
      </c>
      <c r="B6091" s="3">
        <v>45596</v>
      </c>
      <c r="C6091" s="2">
        <v>556</v>
      </c>
      <c r="D6091" s="2">
        <v>594</v>
      </c>
      <c r="E6091" s="2">
        <v>111</v>
      </c>
      <c r="F6091" s="1" t="s">
        <v>8</v>
      </c>
      <c r="G6091" s="4">
        <f t="shared" si="95"/>
        <v>0.91197462331482948</v>
      </c>
    </row>
    <row r="6092" spans="1:7" x14ac:dyDescent="0.25">
      <c r="A6092" s="1" t="s">
        <v>100</v>
      </c>
      <c r="B6092" s="3">
        <v>45596</v>
      </c>
      <c r="C6092" s="2">
        <v>1321</v>
      </c>
      <c r="D6092" s="2">
        <v>1338</v>
      </c>
      <c r="E6092" s="2">
        <v>195</v>
      </c>
      <c r="F6092" s="1" t="s">
        <v>8</v>
      </c>
      <c r="G6092" s="4">
        <f t="shared" si="95"/>
        <v>0.93167484232655917</v>
      </c>
    </row>
    <row r="6093" spans="1:7" x14ac:dyDescent="0.25">
      <c r="A6093" s="1" t="s">
        <v>122</v>
      </c>
      <c r="B6093" s="3">
        <v>45596</v>
      </c>
      <c r="C6093" s="2">
        <v>1544</v>
      </c>
      <c r="D6093" s="2">
        <v>1348</v>
      </c>
      <c r="E6093" s="2">
        <v>283</v>
      </c>
      <c r="F6093" s="1" t="s">
        <v>8</v>
      </c>
      <c r="G6093" s="4">
        <f t="shared" si="95"/>
        <v>0.91086614173228342</v>
      </c>
    </row>
    <row r="6094" spans="1:7" x14ac:dyDescent="0.25">
      <c r="A6094" s="1" t="s">
        <v>190</v>
      </c>
      <c r="B6094" s="3">
        <v>45596</v>
      </c>
      <c r="C6094" s="2">
        <v>2418</v>
      </c>
      <c r="D6094" s="2">
        <v>1555</v>
      </c>
      <c r="E6094" s="2">
        <v>303</v>
      </c>
      <c r="F6094" s="1" t="s">
        <v>8</v>
      </c>
      <c r="G6094" s="4">
        <f t="shared" si="95"/>
        <v>0.92913938260056128</v>
      </c>
    </row>
    <row r="6095" spans="1:7" x14ac:dyDescent="0.25">
      <c r="A6095" s="1" t="s">
        <v>170</v>
      </c>
      <c r="B6095" s="3">
        <v>45596</v>
      </c>
      <c r="C6095" s="2">
        <v>320</v>
      </c>
      <c r="D6095" s="2">
        <v>278</v>
      </c>
      <c r="E6095" s="2">
        <v>189</v>
      </c>
      <c r="F6095" s="1" t="s">
        <v>8</v>
      </c>
      <c r="G6095" s="4">
        <f t="shared" si="95"/>
        <v>0.75984752223634056</v>
      </c>
    </row>
    <row r="6096" spans="1:7" x14ac:dyDescent="0.25">
      <c r="A6096" s="1" t="s">
        <v>96</v>
      </c>
      <c r="B6096" s="3">
        <v>45596</v>
      </c>
      <c r="C6096" s="2">
        <v>2191</v>
      </c>
      <c r="D6096" s="2">
        <v>1538</v>
      </c>
      <c r="E6096" s="2">
        <v>1123</v>
      </c>
      <c r="F6096" s="1" t="s">
        <v>8</v>
      </c>
      <c r="G6096" s="4">
        <f t="shared" si="95"/>
        <v>0.76854905193734546</v>
      </c>
    </row>
    <row r="6097" spans="1:7" x14ac:dyDescent="0.25">
      <c r="A6097" s="1" t="s">
        <v>166</v>
      </c>
      <c r="B6097" s="3">
        <v>45596</v>
      </c>
      <c r="C6097" s="2">
        <v>2283</v>
      </c>
      <c r="D6097" s="2">
        <v>1613</v>
      </c>
      <c r="E6097" s="2">
        <v>866</v>
      </c>
      <c r="F6097" s="1" t="s">
        <v>8</v>
      </c>
      <c r="G6097" s="4">
        <f t="shared" si="95"/>
        <v>0.81814363712725746</v>
      </c>
    </row>
    <row r="6098" spans="1:7" x14ac:dyDescent="0.25">
      <c r="A6098" s="1" t="s">
        <v>204</v>
      </c>
      <c r="B6098" s="3">
        <v>45596</v>
      </c>
      <c r="C6098" s="2">
        <v>1652</v>
      </c>
      <c r="D6098" s="2">
        <v>1190</v>
      </c>
      <c r="E6098" s="2">
        <v>497</v>
      </c>
      <c r="F6098" s="1" t="s">
        <v>8</v>
      </c>
      <c r="G6098" s="4">
        <f t="shared" si="95"/>
        <v>0.85115303983228507</v>
      </c>
    </row>
    <row r="6099" spans="1:7" x14ac:dyDescent="0.25">
      <c r="A6099" s="1" t="s">
        <v>220</v>
      </c>
      <c r="B6099" s="3">
        <v>45596</v>
      </c>
      <c r="C6099" s="2">
        <v>465</v>
      </c>
      <c r="D6099" s="2">
        <v>186</v>
      </c>
      <c r="E6099" s="2">
        <v>85</v>
      </c>
      <c r="F6099" s="1" t="s">
        <v>8</v>
      </c>
      <c r="G6099" s="4">
        <f t="shared" si="95"/>
        <v>0.88451086956521741</v>
      </c>
    </row>
    <row r="6100" spans="1:7" x14ac:dyDescent="0.25">
      <c r="A6100" s="1" t="s">
        <v>68</v>
      </c>
      <c r="B6100" s="3">
        <v>45596</v>
      </c>
      <c r="C6100" s="2">
        <v>1175</v>
      </c>
      <c r="D6100" s="2">
        <v>530</v>
      </c>
      <c r="E6100" s="2">
        <v>110</v>
      </c>
      <c r="F6100" s="1" t="s">
        <v>8</v>
      </c>
      <c r="G6100" s="4">
        <f t="shared" si="95"/>
        <v>0.93939393939393945</v>
      </c>
    </row>
    <row r="6101" spans="1:7" x14ac:dyDescent="0.25">
      <c r="A6101" s="1" t="s">
        <v>86</v>
      </c>
      <c r="B6101" s="3">
        <v>45596</v>
      </c>
      <c r="C6101" s="2">
        <v>2898</v>
      </c>
      <c r="D6101" s="2">
        <v>2048</v>
      </c>
      <c r="E6101" s="2">
        <v>625</v>
      </c>
      <c r="F6101" s="1" t="s">
        <v>8</v>
      </c>
      <c r="G6101" s="4">
        <f t="shared" si="95"/>
        <v>0.88781188296535629</v>
      </c>
    </row>
    <row r="6102" spans="1:7" x14ac:dyDescent="0.25">
      <c r="A6102" s="1" t="s">
        <v>112</v>
      </c>
      <c r="B6102" s="3">
        <v>45596</v>
      </c>
      <c r="C6102" s="2">
        <v>448</v>
      </c>
      <c r="D6102" s="2">
        <v>377</v>
      </c>
      <c r="E6102" s="2">
        <v>83</v>
      </c>
      <c r="F6102" s="1" t="s">
        <v>8</v>
      </c>
      <c r="G6102" s="4">
        <f t="shared" si="95"/>
        <v>0.90859030837004406</v>
      </c>
    </row>
    <row r="6103" spans="1:7" x14ac:dyDescent="0.25">
      <c r="A6103" s="1" t="s">
        <v>88</v>
      </c>
      <c r="B6103" s="3">
        <v>45596</v>
      </c>
      <c r="C6103" s="2">
        <v>960</v>
      </c>
      <c r="D6103" s="2">
        <v>737</v>
      </c>
      <c r="E6103" s="2">
        <v>207</v>
      </c>
      <c r="F6103" s="1" t="s">
        <v>8</v>
      </c>
      <c r="G6103" s="4">
        <f t="shared" si="95"/>
        <v>0.89128151260504207</v>
      </c>
    </row>
    <row r="6104" spans="1:7" x14ac:dyDescent="0.25">
      <c r="A6104" s="1" t="s">
        <v>10</v>
      </c>
      <c r="B6104" s="3">
        <v>45596</v>
      </c>
      <c r="C6104" s="2">
        <v>842</v>
      </c>
      <c r="D6104" s="2">
        <v>215</v>
      </c>
      <c r="E6104" s="2">
        <v>99</v>
      </c>
      <c r="F6104" s="1" t="s">
        <v>8</v>
      </c>
      <c r="G6104" s="4">
        <f t="shared" si="95"/>
        <v>0.91435986159169547</v>
      </c>
    </row>
    <row r="6105" spans="1:7" x14ac:dyDescent="0.25">
      <c r="A6105" s="1" t="s">
        <v>156</v>
      </c>
      <c r="B6105" s="3">
        <v>45596</v>
      </c>
      <c r="C6105" s="2">
        <v>493</v>
      </c>
      <c r="D6105" s="2">
        <v>501</v>
      </c>
      <c r="E6105" s="2">
        <v>218</v>
      </c>
      <c r="F6105" s="1" t="s">
        <v>8</v>
      </c>
      <c r="G6105" s="4">
        <f t="shared" si="95"/>
        <v>0.82013201320132012</v>
      </c>
    </row>
    <row r="6106" spans="1:7" x14ac:dyDescent="0.25">
      <c r="A6106" s="1" t="s">
        <v>212</v>
      </c>
      <c r="B6106" s="3">
        <v>45596</v>
      </c>
      <c r="C6106" s="2">
        <v>308</v>
      </c>
      <c r="D6106" s="2">
        <v>324</v>
      </c>
      <c r="E6106" s="2">
        <v>53</v>
      </c>
      <c r="F6106" s="1" t="s">
        <v>8</v>
      </c>
      <c r="G6106" s="4">
        <f t="shared" si="95"/>
        <v>0.92262773722627733</v>
      </c>
    </row>
    <row r="6107" spans="1:7" x14ac:dyDescent="0.25">
      <c r="A6107" s="1" t="s">
        <v>162</v>
      </c>
      <c r="B6107" s="3">
        <v>45596</v>
      </c>
      <c r="C6107" s="2">
        <v>2360</v>
      </c>
      <c r="D6107" s="2">
        <v>1586</v>
      </c>
      <c r="E6107" s="2">
        <v>721</v>
      </c>
      <c r="F6107" s="1" t="s">
        <v>8</v>
      </c>
      <c r="G6107" s="4">
        <f t="shared" si="95"/>
        <v>0.84551103492607671</v>
      </c>
    </row>
    <row r="6108" spans="1:7" x14ac:dyDescent="0.25">
      <c r="A6108" s="1" t="s">
        <v>114</v>
      </c>
      <c r="B6108" s="3">
        <v>45596</v>
      </c>
      <c r="C6108" s="2">
        <v>928</v>
      </c>
      <c r="D6108" s="2">
        <v>625</v>
      </c>
      <c r="E6108" s="2">
        <v>303</v>
      </c>
      <c r="F6108" s="1" t="s">
        <v>8</v>
      </c>
      <c r="G6108" s="4">
        <f t="shared" si="95"/>
        <v>0.83674568965517238</v>
      </c>
    </row>
    <row r="6109" spans="1:7" x14ac:dyDescent="0.25">
      <c r="A6109" s="1" t="s">
        <v>98</v>
      </c>
      <c r="B6109" s="3">
        <v>45596</v>
      </c>
      <c r="C6109" s="2">
        <v>283</v>
      </c>
      <c r="D6109" s="2">
        <v>379</v>
      </c>
      <c r="E6109" s="2">
        <v>81</v>
      </c>
      <c r="F6109" s="1" t="s">
        <v>8</v>
      </c>
      <c r="G6109" s="4">
        <f t="shared" si="95"/>
        <v>0.8909825033647375</v>
      </c>
    </row>
    <row r="6110" spans="1:7" x14ac:dyDescent="0.25">
      <c r="A6110" s="1" t="s">
        <v>56</v>
      </c>
      <c r="B6110" s="3">
        <v>45596</v>
      </c>
      <c r="C6110" s="2">
        <v>725</v>
      </c>
      <c r="D6110" s="2">
        <v>460</v>
      </c>
      <c r="E6110" s="2">
        <v>115</v>
      </c>
      <c r="F6110" s="1" t="s">
        <v>8</v>
      </c>
      <c r="G6110" s="4">
        <f t="shared" si="95"/>
        <v>0.91153846153846152</v>
      </c>
    </row>
    <row r="6111" spans="1:7" x14ac:dyDescent="0.25">
      <c r="A6111" s="1" t="s">
        <v>92</v>
      </c>
      <c r="B6111" s="3">
        <v>45596</v>
      </c>
      <c r="C6111" s="2">
        <v>58</v>
      </c>
      <c r="D6111" s="2">
        <v>114</v>
      </c>
      <c r="E6111" s="2">
        <v>53</v>
      </c>
      <c r="F6111" s="1" t="s">
        <v>8</v>
      </c>
      <c r="G6111" s="4">
        <f t="shared" si="95"/>
        <v>0.76444444444444448</v>
      </c>
    </row>
    <row r="6112" spans="1:7" x14ac:dyDescent="0.25">
      <c r="A6112" s="1" t="s">
        <v>42</v>
      </c>
      <c r="B6112" s="3">
        <v>45596</v>
      </c>
      <c r="C6112" s="2">
        <v>1009</v>
      </c>
      <c r="D6112" s="2">
        <v>1003</v>
      </c>
      <c r="E6112" s="2">
        <v>270</v>
      </c>
      <c r="F6112" s="1" t="s">
        <v>8</v>
      </c>
      <c r="G6112" s="4">
        <f t="shared" si="95"/>
        <v>0.88168273444347067</v>
      </c>
    </row>
    <row r="6113" spans="1:7" x14ac:dyDescent="0.25">
      <c r="A6113" s="1" t="s">
        <v>30</v>
      </c>
      <c r="B6113" s="3">
        <v>45596</v>
      </c>
      <c r="C6113" s="2">
        <v>565</v>
      </c>
      <c r="D6113" s="2">
        <v>702</v>
      </c>
      <c r="E6113" s="2">
        <v>105</v>
      </c>
      <c r="F6113" s="1" t="s">
        <v>8</v>
      </c>
      <c r="G6113" s="4">
        <f t="shared" si="95"/>
        <v>0.92346938775510201</v>
      </c>
    </row>
    <row r="6114" spans="1:7" x14ac:dyDescent="0.25">
      <c r="A6114" s="1" t="s">
        <v>188</v>
      </c>
      <c r="B6114" s="3">
        <v>45596</v>
      </c>
      <c r="C6114" s="2">
        <v>797</v>
      </c>
      <c r="D6114" s="2">
        <v>567</v>
      </c>
      <c r="E6114" s="2">
        <v>82</v>
      </c>
      <c r="F6114" s="1" t="s">
        <v>8</v>
      </c>
      <c r="G6114" s="4">
        <f t="shared" si="95"/>
        <v>0.9432918395573997</v>
      </c>
    </row>
    <row r="6115" spans="1:7" x14ac:dyDescent="0.25">
      <c r="A6115" s="1" t="s">
        <v>178</v>
      </c>
      <c r="B6115" s="3">
        <v>45596</v>
      </c>
      <c r="C6115" s="2">
        <v>356</v>
      </c>
      <c r="D6115" s="2">
        <v>274</v>
      </c>
      <c r="E6115" s="2">
        <v>116</v>
      </c>
      <c r="F6115" s="1" t="s">
        <v>8</v>
      </c>
      <c r="G6115" s="4">
        <f t="shared" si="95"/>
        <v>0.84450402144772119</v>
      </c>
    </row>
    <row r="6116" spans="1:7" x14ac:dyDescent="0.25">
      <c r="A6116" s="1" t="s">
        <v>46</v>
      </c>
      <c r="B6116" s="3">
        <v>45596</v>
      </c>
      <c r="C6116" s="2">
        <v>370</v>
      </c>
      <c r="D6116" s="2">
        <v>453</v>
      </c>
      <c r="E6116" s="2">
        <v>102</v>
      </c>
      <c r="F6116" s="1" t="s">
        <v>8</v>
      </c>
      <c r="G6116" s="4">
        <f t="shared" si="95"/>
        <v>0.88972972972972975</v>
      </c>
    </row>
    <row r="6117" spans="1:7" x14ac:dyDescent="0.25">
      <c r="A6117" s="1" t="s">
        <v>176</v>
      </c>
      <c r="B6117" s="3">
        <v>45596</v>
      </c>
      <c r="C6117" s="2">
        <v>529</v>
      </c>
      <c r="D6117" s="2">
        <v>533</v>
      </c>
      <c r="E6117" s="2">
        <v>345</v>
      </c>
      <c r="F6117" s="1" t="s">
        <v>8</v>
      </c>
      <c r="G6117" s="4">
        <f t="shared" si="95"/>
        <v>0.75479744136460558</v>
      </c>
    </row>
    <row r="6118" spans="1:7" x14ac:dyDescent="0.25">
      <c r="A6118" s="1" t="s">
        <v>28</v>
      </c>
      <c r="B6118" s="3">
        <v>45596</v>
      </c>
      <c r="C6118" s="2">
        <v>245</v>
      </c>
      <c r="D6118" s="2">
        <v>234</v>
      </c>
      <c r="E6118" s="2">
        <v>124</v>
      </c>
      <c r="F6118" s="1" t="s">
        <v>8</v>
      </c>
      <c r="G6118" s="4">
        <f t="shared" si="95"/>
        <v>0.79436152570480933</v>
      </c>
    </row>
    <row r="6119" spans="1:7" x14ac:dyDescent="0.25">
      <c r="A6119" s="1" t="s">
        <v>200</v>
      </c>
      <c r="B6119" s="3">
        <v>45596</v>
      </c>
      <c r="C6119" s="2">
        <v>1255</v>
      </c>
      <c r="D6119" s="2">
        <v>1146</v>
      </c>
      <c r="E6119" s="2">
        <v>322</v>
      </c>
      <c r="F6119" s="1" t="s">
        <v>8</v>
      </c>
      <c r="G6119" s="4">
        <f t="shared" si="95"/>
        <v>0.8817480719794345</v>
      </c>
    </row>
    <row r="6120" spans="1:7" x14ac:dyDescent="0.25">
      <c r="A6120" s="1" t="s">
        <v>116</v>
      </c>
      <c r="B6120" s="3">
        <v>45596</v>
      </c>
      <c r="C6120" s="2">
        <v>1015</v>
      </c>
      <c r="D6120" s="2">
        <v>1010</v>
      </c>
      <c r="E6120" s="2">
        <v>264</v>
      </c>
      <c r="F6120" s="1" t="s">
        <v>8</v>
      </c>
      <c r="G6120" s="4">
        <f t="shared" si="95"/>
        <v>0.88466579292267367</v>
      </c>
    </row>
    <row r="6121" spans="1:7" x14ac:dyDescent="0.25">
      <c r="A6121" s="1" t="s">
        <v>44</v>
      </c>
      <c r="B6121" s="3">
        <v>45596</v>
      </c>
      <c r="C6121" s="2">
        <v>447</v>
      </c>
      <c r="D6121" s="2">
        <v>232</v>
      </c>
      <c r="E6121" s="2">
        <v>175</v>
      </c>
      <c r="F6121" s="1" t="s">
        <v>8</v>
      </c>
      <c r="G6121" s="4">
        <f t="shared" si="95"/>
        <v>0.79508196721311475</v>
      </c>
    </row>
    <row r="6122" spans="1:7" x14ac:dyDescent="0.25">
      <c r="A6122" s="1" t="s">
        <v>110</v>
      </c>
      <c r="B6122" s="3">
        <v>45596</v>
      </c>
      <c r="C6122" s="2">
        <v>1969</v>
      </c>
      <c r="D6122" s="2">
        <v>1402</v>
      </c>
      <c r="E6122" s="2">
        <v>331</v>
      </c>
      <c r="F6122" s="1" t="s">
        <v>8</v>
      </c>
      <c r="G6122" s="4">
        <f t="shared" si="95"/>
        <v>0.91058887088060503</v>
      </c>
    </row>
    <row r="6123" spans="1:7" x14ac:dyDescent="0.25">
      <c r="A6123" s="1" t="s">
        <v>94</v>
      </c>
      <c r="B6123" s="3">
        <v>45596</v>
      </c>
      <c r="C6123" s="2">
        <v>1480</v>
      </c>
      <c r="D6123" s="2">
        <v>1001</v>
      </c>
      <c r="E6123" s="2">
        <v>624</v>
      </c>
      <c r="F6123" s="1" t="s">
        <v>8</v>
      </c>
      <c r="G6123" s="4">
        <f t="shared" si="95"/>
        <v>0.79903381642512072</v>
      </c>
    </row>
    <row r="6124" spans="1:7" x14ac:dyDescent="0.25">
      <c r="A6124" s="1" t="s">
        <v>80</v>
      </c>
      <c r="B6124" s="3">
        <v>45596</v>
      </c>
      <c r="C6124" s="2">
        <v>452</v>
      </c>
      <c r="D6124" s="2">
        <v>572</v>
      </c>
      <c r="E6124" s="2">
        <v>69</v>
      </c>
      <c r="F6124" s="1" t="s">
        <v>8</v>
      </c>
      <c r="G6124" s="4">
        <f t="shared" si="95"/>
        <v>0.9368709972552608</v>
      </c>
    </row>
    <row r="6125" spans="1:7" x14ac:dyDescent="0.25">
      <c r="A6125" s="1" t="s">
        <v>206</v>
      </c>
      <c r="B6125" s="3">
        <v>45596</v>
      </c>
      <c r="C6125" s="2">
        <v>1536</v>
      </c>
      <c r="D6125" s="2">
        <v>982</v>
      </c>
      <c r="E6125" s="2">
        <v>227</v>
      </c>
      <c r="F6125" s="1" t="s">
        <v>8</v>
      </c>
      <c r="G6125" s="4">
        <f t="shared" si="95"/>
        <v>0.91730418943533698</v>
      </c>
    </row>
    <row r="6126" spans="1:7" x14ac:dyDescent="0.25">
      <c r="A6126" s="1" t="s">
        <v>196</v>
      </c>
      <c r="B6126" s="3">
        <v>45596</v>
      </c>
      <c r="C6126" s="2">
        <v>948</v>
      </c>
      <c r="D6126" s="2">
        <v>610</v>
      </c>
      <c r="E6126" s="2">
        <v>282</v>
      </c>
      <c r="F6126" s="1" t="s">
        <v>8</v>
      </c>
      <c r="G6126" s="4">
        <f t="shared" si="95"/>
        <v>0.84673913043478266</v>
      </c>
    </row>
    <row r="6127" spans="1:7" x14ac:dyDescent="0.25">
      <c r="A6127" s="1" t="s">
        <v>180</v>
      </c>
      <c r="B6127" s="3">
        <v>45596</v>
      </c>
      <c r="C6127" s="2">
        <v>618</v>
      </c>
      <c r="D6127" s="2">
        <v>598</v>
      </c>
      <c r="E6127" s="2">
        <v>222</v>
      </c>
      <c r="F6127" s="1" t="s">
        <v>8</v>
      </c>
      <c r="G6127" s="4">
        <f t="shared" si="95"/>
        <v>0.84561891515994436</v>
      </c>
    </row>
    <row r="6128" spans="1:7" x14ac:dyDescent="0.25">
      <c r="A6128" s="1" t="s">
        <v>60</v>
      </c>
      <c r="B6128" s="3">
        <v>45596</v>
      </c>
      <c r="C6128" s="2">
        <v>279</v>
      </c>
      <c r="D6128" s="2">
        <v>253</v>
      </c>
      <c r="E6128" s="2">
        <v>48</v>
      </c>
      <c r="F6128" s="1" t="s">
        <v>8</v>
      </c>
      <c r="G6128" s="4">
        <f t="shared" si="95"/>
        <v>0.91724137931034477</v>
      </c>
    </row>
    <row r="6129" spans="1:7" x14ac:dyDescent="0.25">
      <c r="A6129" s="1" t="s">
        <v>102</v>
      </c>
      <c r="B6129" s="3">
        <v>45596</v>
      </c>
      <c r="C6129" s="2">
        <v>1159</v>
      </c>
      <c r="D6129" s="2">
        <v>982</v>
      </c>
      <c r="E6129" s="2">
        <v>503</v>
      </c>
      <c r="F6129" s="1" t="s">
        <v>8</v>
      </c>
      <c r="G6129" s="4">
        <f t="shared" si="95"/>
        <v>0.80975794251134647</v>
      </c>
    </row>
    <row r="6130" spans="1:7" x14ac:dyDescent="0.25">
      <c r="A6130" s="1" t="s">
        <v>144</v>
      </c>
      <c r="B6130" s="3">
        <v>45596</v>
      </c>
      <c r="C6130" s="2">
        <v>1168</v>
      </c>
      <c r="D6130" s="2">
        <v>1278</v>
      </c>
      <c r="E6130" s="2">
        <v>280</v>
      </c>
      <c r="F6130" s="1" t="s">
        <v>8</v>
      </c>
      <c r="G6130" s="4">
        <f t="shared" si="95"/>
        <v>0.89728539985326483</v>
      </c>
    </row>
    <row r="6131" spans="1:7" x14ac:dyDescent="0.25">
      <c r="A6131" s="1" t="s">
        <v>164</v>
      </c>
      <c r="B6131" s="3">
        <v>45596</v>
      </c>
      <c r="C6131" s="2">
        <v>916</v>
      </c>
      <c r="D6131" s="2">
        <v>871</v>
      </c>
      <c r="E6131" s="2">
        <v>304</v>
      </c>
      <c r="F6131" s="1" t="s">
        <v>8</v>
      </c>
      <c r="G6131" s="4">
        <f t="shared" si="95"/>
        <v>0.85461501673840268</v>
      </c>
    </row>
    <row r="6132" spans="1:7" x14ac:dyDescent="0.25">
      <c r="A6132" s="1" t="s">
        <v>36</v>
      </c>
      <c r="B6132" s="3">
        <v>45596</v>
      </c>
      <c r="C6132" s="2">
        <v>1323</v>
      </c>
      <c r="D6132" s="2">
        <v>1729</v>
      </c>
      <c r="E6132" s="2">
        <v>841</v>
      </c>
      <c r="F6132" s="1" t="s">
        <v>8</v>
      </c>
      <c r="G6132" s="4">
        <f t="shared" si="95"/>
        <v>0.78397123041356276</v>
      </c>
    </row>
    <row r="6133" spans="1:7" x14ac:dyDescent="0.25">
      <c r="A6133" s="1" t="s">
        <v>18</v>
      </c>
      <c r="B6133" s="3">
        <v>45596</v>
      </c>
      <c r="C6133" s="2">
        <v>485</v>
      </c>
      <c r="D6133" s="2">
        <v>395</v>
      </c>
      <c r="E6133" s="2">
        <v>151</v>
      </c>
      <c r="F6133" s="1" t="s">
        <v>8</v>
      </c>
      <c r="G6133" s="4">
        <f t="shared" si="95"/>
        <v>0.85354025218234719</v>
      </c>
    </row>
    <row r="6134" spans="1:7" x14ac:dyDescent="0.25">
      <c r="A6134" s="1" t="s">
        <v>118</v>
      </c>
      <c r="B6134" s="3">
        <v>45596</v>
      </c>
      <c r="C6134" s="2">
        <v>753</v>
      </c>
      <c r="D6134" s="2">
        <v>693</v>
      </c>
      <c r="E6134" s="2">
        <v>264</v>
      </c>
      <c r="F6134" s="1" t="s">
        <v>8</v>
      </c>
      <c r="G6134" s="4">
        <f t="shared" si="95"/>
        <v>0.84561403508771926</v>
      </c>
    </row>
    <row r="6135" spans="1:7" x14ac:dyDescent="0.25">
      <c r="A6135" s="1" t="s">
        <v>128</v>
      </c>
      <c r="B6135" s="3">
        <v>45596</v>
      </c>
      <c r="C6135" s="2">
        <v>911</v>
      </c>
      <c r="D6135" s="2">
        <v>863</v>
      </c>
      <c r="E6135" s="2">
        <v>269</v>
      </c>
      <c r="F6135" s="1" t="s">
        <v>8</v>
      </c>
      <c r="G6135" s="4">
        <f t="shared" si="95"/>
        <v>0.86833088595203134</v>
      </c>
    </row>
    <row r="6136" spans="1:7" x14ac:dyDescent="0.25">
      <c r="A6136" s="1" t="s">
        <v>52</v>
      </c>
      <c r="B6136" s="3">
        <v>45596</v>
      </c>
      <c r="C6136" s="2">
        <v>934</v>
      </c>
      <c r="D6136" s="2">
        <v>561</v>
      </c>
      <c r="E6136" s="2">
        <v>178</v>
      </c>
      <c r="F6136" s="1" t="s">
        <v>8</v>
      </c>
      <c r="G6136" s="4">
        <f t="shared" si="95"/>
        <v>0.89360430364614463</v>
      </c>
    </row>
    <row r="6137" spans="1:7" x14ac:dyDescent="0.25">
      <c r="A6137" s="1" t="s">
        <v>194</v>
      </c>
      <c r="B6137" s="3">
        <v>45596</v>
      </c>
      <c r="C6137" s="2">
        <v>2155</v>
      </c>
      <c r="D6137" s="2">
        <v>745</v>
      </c>
      <c r="E6137" s="2">
        <v>764</v>
      </c>
      <c r="F6137" s="1" t="s">
        <v>8</v>
      </c>
      <c r="G6137" s="4">
        <f t="shared" si="95"/>
        <v>0.79148471615720528</v>
      </c>
    </row>
    <row r="6138" spans="1:7" x14ac:dyDescent="0.25">
      <c r="A6138" s="1" t="s">
        <v>168</v>
      </c>
      <c r="B6138" s="3">
        <v>45596</v>
      </c>
      <c r="C6138" s="2">
        <v>830</v>
      </c>
      <c r="D6138" s="2">
        <v>857</v>
      </c>
      <c r="E6138" s="2">
        <v>417</v>
      </c>
      <c r="F6138" s="1" t="s">
        <v>8</v>
      </c>
      <c r="G6138" s="4">
        <f t="shared" si="95"/>
        <v>0.80180608365019013</v>
      </c>
    </row>
    <row r="6139" spans="1:7" x14ac:dyDescent="0.25">
      <c r="A6139" s="1" t="s">
        <v>174</v>
      </c>
      <c r="B6139" s="3">
        <v>45596</v>
      </c>
      <c r="C6139" s="2">
        <v>1043</v>
      </c>
      <c r="D6139" s="2">
        <v>947</v>
      </c>
      <c r="E6139" s="2">
        <v>174</v>
      </c>
      <c r="F6139" s="1" t="s">
        <v>8</v>
      </c>
      <c r="G6139" s="4">
        <f t="shared" si="95"/>
        <v>0.91959334565619222</v>
      </c>
    </row>
    <row r="6140" spans="1:7" x14ac:dyDescent="0.25">
      <c r="A6140" s="1" t="s">
        <v>142</v>
      </c>
      <c r="B6140" s="3">
        <v>45596</v>
      </c>
      <c r="C6140" s="2">
        <v>522</v>
      </c>
      <c r="D6140" s="2">
        <v>638</v>
      </c>
      <c r="E6140" s="2">
        <v>116</v>
      </c>
      <c r="F6140" s="1" t="s">
        <v>8</v>
      </c>
      <c r="G6140" s="4">
        <f t="shared" si="95"/>
        <v>0.90909090909090906</v>
      </c>
    </row>
    <row r="6141" spans="1:7" x14ac:dyDescent="0.25">
      <c r="A6141" s="1" t="s">
        <v>74</v>
      </c>
      <c r="B6141" s="3">
        <v>45596</v>
      </c>
      <c r="C6141" s="2">
        <v>581</v>
      </c>
      <c r="D6141" s="2">
        <v>366</v>
      </c>
      <c r="E6141" s="2">
        <v>127</v>
      </c>
      <c r="F6141" s="1" t="s">
        <v>8</v>
      </c>
      <c r="G6141" s="4">
        <f t="shared" si="95"/>
        <v>0.88175046554934822</v>
      </c>
    </row>
    <row r="6142" spans="1:7" x14ac:dyDescent="0.25">
      <c r="A6142" s="1" t="s">
        <v>186</v>
      </c>
      <c r="B6142" s="3">
        <v>45596</v>
      </c>
      <c r="C6142" s="2">
        <v>1314</v>
      </c>
      <c r="D6142" s="2">
        <v>625</v>
      </c>
      <c r="E6142" s="2">
        <v>196</v>
      </c>
      <c r="F6142" s="1" t="s">
        <v>8</v>
      </c>
      <c r="G6142" s="4">
        <f t="shared" si="95"/>
        <v>0.90819672131147544</v>
      </c>
    </row>
    <row r="6143" spans="1:7" x14ac:dyDescent="0.25">
      <c r="A6143" s="1" t="s">
        <v>136</v>
      </c>
      <c r="B6143" s="3">
        <v>45596</v>
      </c>
      <c r="C6143" s="2">
        <v>397</v>
      </c>
      <c r="D6143" s="2">
        <v>386</v>
      </c>
      <c r="E6143" s="2">
        <v>258</v>
      </c>
      <c r="F6143" s="1" t="s">
        <v>8</v>
      </c>
      <c r="G6143" s="4">
        <f t="shared" si="95"/>
        <v>0.75216138328530258</v>
      </c>
    </row>
    <row r="6144" spans="1:7" x14ac:dyDescent="0.25">
      <c r="A6144" s="1" t="s">
        <v>50</v>
      </c>
      <c r="B6144" s="3">
        <v>45596</v>
      </c>
      <c r="C6144" s="2">
        <v>236</v>
      </c>
      <c r="D6144" s="2">
        <v>270</v>
      </c>
      <c r="E6144" s="2">
        <v>174</v>
      </c>
      <c r="F6144" s="1" t="s">
        <v>8</v>
      </c>
      <c r="G6144" s="4">
        <f t="shared" si="95"/>
        <v>0.74411764705882355</v>
      </c>
    </row>
    <row r="6145" spans="1:7" x14ac:dyDescent="0.25">
      <c r="A6145" s="1" t="s">
        <v>130</v>
      </c>
      <c r="B6145" s="3">
        <v>45596</v>
      </c>
      <c r="C6145" s="2">
        <v>2283</v>
      </c>
      <c r="D6145" s="2">
        <v>1404</v>
      </c>
      <c r="E6145" s="2">
        <v>460</v>
      </c>
      <c r="F6145" s="1" t="s">
        <v>8</v>
      </c>
      <c r="G6145" s="4">
        <f t="shared" si="95"/>
        <v>0.88907644080057868</v>
      </c>
    </row>
    <row r="6146" spans="1:7" x14ac:dyDescent="0.25">
      <c r="A6146" s="1" t="s">
        <v>124</v>
      </c>
      <c r="B6146" s="3">
        <v>45596</v>
      </c>
      <c r="C6146" s="2">
        <v>1079</v>
      </c>
      <c r="D6146" s="2">
        <v>763</v>
      </c>
      <c r="E6146" s="2">
        <v>299</v>
      </c>
      <c r="F6146" s="1" t="s">
        <v>8</v>
      </c>
      <c r="G6146" s="4">
        <f t="shared" ref="G6146:G6209" si="96">(C6146+D6146)/(C6146+D6146+E6146)</f>
        <v>0.86034563288183097</v>
      </c>
    </row>
    <row r="6147" spans="1:7" x14ac:dyDescent="0.25">
      <c r="A6147" s="1" t="s">
        <v>146</v>
      </c>
      <c r="B6147" s="3">
        <v>45596</v>
      </c>
      <c r="C6147" s="2">
        <v>1637</v>
      </c>
      <c r="D6147" s="2">
        <v>846</v>
      </c>
      <c r="E6147" s="2">
        <v>352</v>
      </c>
      <c r="F6147" s="1" t="s">
        <v>8</v>
      </c>
      <c r="G6147" s="4">
        <f t="shared" si="96"/>
        <v>0.87583774250440916</v>
      </c>
    </row>
    <row r="6148" spans="1:7" x14ac:dyDescent="0.25">
      <c r="A6148" s="1" t="s">
        <v>134</v>
      </c>
      <c r="B6148" s="3">
        <v>45596</v>
      </c>
      <c r="C6148" s="2">
        <v>557</v>
      </c>
      <c r="D6148" s="2">
        <v>406</v>
      </c>
      <c r="E6148" s="2">
        <v>187</v>
      </c>
      <c r="F6148" s="1" t="s">
        <v>8</v>
      </c>
      <c r="G6148" s="4">
        <f t="shared" si="96"/>
        <v>0.83739130434782605</v>
      </c>
    </row>
    <row r="6149" spans="1:7" x14ac:dyDescent="0.25">
      <c r="A6149" s="1" t="s">
        <v>202</v>
      </c>
      <c r="B6149" s="3">
        <v>45596</v>
      </c>
      <c r="C6149" s="2">
        <v>516</v>
      </c>
      <c r="D6149" s="2">
        <v>200</v>
      </c>
      <c r="E6149" s="2">
        <v>125</v>
      </c>
      <c r="F6149" s="1" t="s">
        <v>8</v>
      </c>
      <c r="G6149" s="4">
        <f t="shared" si="96"/>
        <v>0.85136741973840668</v>
      </c>
    </row>
    <row r="6150" spans="1:7" x14ac:dyDescent="0.25">
      <c r="A6150" s="1" t="s">
        <v>62</v>
      </c>
      <c r="B6150" s="3">
        <v>45596</v>
      </c>
      <c r="C6150" s="2">
        <v>824</v>
      </c>
      <c r="D6150" s="2">
        <v>447</v>
      </c>
      <c r="E6150" s="2">
        <v>104</v>
      </c>
      <c r="F6150" s="1" t="s">
        <v>8</v>
      </c>
      <c r="G6150" s="4">
        <f t="shared" si="96"/>
        <v>0.92436363636363639</v>
      </c>
    </row>
    <row r="6151" spans="1:7" x14ac:dyDescent="0.25">
      <c r="A6151" s="1" t="s">
        <v>32</v>
      </c>
      <c r="B6151" s="3">
        <v>45596</v>
      </c>
      <c r="C6151" s="2">
        <v>605</v>
      </c>
      <c r="D6151" s="2">
        <v>631</v>
      </c>
      <c r="E6151" s="2">
        <v>212</v>
      </c>
      <c r="F6151" s="1" t="s">
        <v>8</v>
      </c>
      <c r="G6151" s="4">
        <f t="shared" si="96"/>
        <v>0.85359116022099446</v>
      </c>
    </row>
    <row r="6152" spans="1:7" x14ac:dyDescent="0.25">
      <c r="A6152" s="1" t="s">
        <v>72</v>
      </c>
      <c r="B6152" s="3">
        <v>45596</v>
      </c>
      <c r="C6152" s="2">
        <v>134</v>
      </c>
      <c r="D6152" s="2">
        <v>140</v>
      </c>
      <c r="E6152" s="2">
        <v>68</v>
      </c>
      <c r="F6152" s="1" t="s">
        <v>8</v>
      </c>
      <c r="G6152" s="4">
        <f t="shared" si="96"/>
        <v>0.80116959064327486</v>
      </c>
    </row>
    <row r="6153" spans="1:7" x14ac:dyDescent="0.25">
      <c r="A6153" s="1" t="s">
        <v>26</v>
      </c>
      <c r="B6153" s="3">
        <v>45596</v>
      </c>
      <c r="C6153" s="2">
        <v>1160</v>
      </c>
      <c r="D6153" s="2">
        <v>870</v>
      </c>
      <c r="E6153" s="2">
        <v>248</v>
      </c>
      <c r="F6153" s="1" t="s">
        <v>8</v>
      </c>
      <c r="G6153" s="4">
        <f t="shared" si="96"/>
        <v>0.89113257243195787</v>
      </c>
    </row>
    <row r="6154" spans="1:7" x14ac:dyDescent="0.25">
      <c r="A6154" s="1" t="s">
        <v>34</v>
      </c>
      <c r="B6154" s="3">
        <v>45596</v>
      </c>
      <c r="C6154" s="2">
        <v>645</v>
      </c>
      <c r="D6154" s="2">
        <v>814</v>
      </c>
      <c r="E6154" s="2">
        <v>172</v>
      </c>
      <c r="F6154" s="1" t="s">
        <v>8</v>
      </c>
      <c r="G6154" s="4">
        <f t="shared" si="96"/>
        <v>0.89454322501532801</v>
      </c>
    </row>
    <row r="6155" spans="1:7" x14ac:dyDescent="0.25">
      <c r="A6155" s="1" t="s">
        <v>132</v>
      </c>
      <c r="B6155" s="3">
        <v>45596</v>
      </c>
      <c r="C6155" s="2">
        <v>656</v>
      </c>
      <c r="D6155" s="2">
        <v>680</v>
      </c>
      <c r="E6155" s="2">
        <v>318</v>
      </c>
      <c r="F6155" s="1" t="s">
        <v>8</v>
      </c>
      <c r="G6155" s="4">
        <f t="shared" si="96"/>
        <v>0.80773881499395406</v>
      </c>
    </row>
    <row r="6156" spans="1:7" x14ac:dyDescent="0.25">
      <c r="A6156" s="1" t="s">
        <v>66</v>
      </c>
      <c r="B6156" s="3">
        <v>45596</v>
      </c>
      <c r="C6156" s="2">
        <v>491</v>
      </c>
      <c r="D6156" s="2">
        <v>321</v>
      </c>
      <c r="E6156" s="2">
        <v>162</v>
      </c>
      <c r="F6156" s="1" t="s">
        <v>8</v>
      </c>
      <c r="G6156" s="4">
        <f t="shared" si="96"/>
        <v>0.83367556468172488</v>
      </c>
    </row>
    <row r="6157" spans="1:7" x14ac:dyDescent="0.25">
      <c r="A6157" s="1" t="s">
        <v>48</v>
      </c>
      <c r="B6157" s="3">
        <v>45596</v>
      </c>
      <c r="C6157" s="2">
        <v>1271</v>
      </c>
      <c r="D6157" s="2">
        <v>951</v>
      </c>
      <c r="E6157" s="2">
        <v>193</v>
      </c>
      <c r="F6157" s="1" t="s">
        <v>8</v>
      </c>
      <c r="G6157" s="4">
        <f t="shared" si="96"/>
        <v>0.92008281573498962</v>
      </c>
    </row>
    <row r="6158" spans="1:7" x14ac:dyDescent="0.25">
      <c r="A6158" s="1" t="s">
        <v>222</v>
      </c>
      <c r="B6158" s="3">
        <v>45596</v>
      </c>
      <c r="C6158" s="2">
        <v>14</v>
      </c>
      <c r="D6158" s="2">
        <v>2</v>
      </c>
      <c r="E6158" s="2">
        <v>10</v>
      </c>
      <c r="F6158" s="1" t="s">
        <v>8</v>
      </c>
      <c r="G6158" s="4">
        <f t="shared" si="96"/>
        <v>0.61538461538461542</v>
      </c>
    </row>
    <row r="6159" spans="1:7" x14ac:dyDescent="0.25">
      <c r="A6159" s="1" t="s">
        <v>70</v>
      </c>
      <c r="B6159" s="3">
        <v>45596</v>
      </c>
      <c r="C6159" s="2">
        <v>135</v>
      </c>
      <c r="D6159" s="2">
        <v>239</v>
      </c>
      <c r="E6159" s="2">
        <v>181</v>
      </c>
      <c r="F6159" s="1" t="s">
        <v>8</v>
      </c>
      <c r="G6159" s="4">
        <f t="shared" si="96"/>
        <v>0.67387387387387387</v>
      </c>
    </row>
    <row r="6160" spans="1:7" x14ac:dyDescent="0.25">
      <c r="A6160" s="1" t="s">
        <v>210</v>
      </c>
      <c r="B6160" s="3">
        <v>45596</v>
      </c>
      <c r="C6160" s="2">
        <v>168</v>
      </c>
      <c r="D6160" s="2">
        <v>195</v>
      </c>
      <c r="E6160" s="2">
        <v>35</v>
      </c>
      <c r="F6160" s="1" t="s">
        <v>8</v>
      </c>
      <c r="G6160" s="4">
        <f t="shared" si="96"/>
        <v>0.9120603015075377</v>
      </c>
    </row>
    <row r="6161" spans="1:7" x14ac:dyDescent="0.25">
      <c r="A6161" s="1" t="s">
        <v>24</v>
      </c>
      <c r="B6161" s="3">
        <v>45596</v>
      </c>
      <c r="C6161" s="2">
        <v>266</v>
      </c>
      <c r="D6161" s="2">
        <v>414</v>
      </c>
      <c r="E6161" s="2">
        <v>849</v>
      </c>
      <c r="F6161" s="1" t="s">
        <v>8</v>
      </c>
      <c r="G6161" s="4">
        <f t="shared" si="96"/>
        <v>0.44473512099411378</v>
      </c>
    </row>
    <row r="6162" spans="1:7" x14ac:dyDescent="0.25">
      <c r="A6162" s="1" t="s">
        <v>78</v>
      </c>
      <c r="B6162" s="3">
        <v>45596</v>
      </c>
      <c r="C6162" s="2">
        <v>306</v>
      </c>
      <c r="D6162" s="2">
        <v>200</v>
      </c>
      <c r="E6162" s="2">
        <v>67</v>
      </c>
      <c r="F6162" s="1" t="s">
        <v>8</v>
      </c>
      <c r="G6162" s="4">
        <f t="shared" si="96"/>
        <v>0.8830715532286213</v>
      </c>
    </row>
    <row r="6163" spans="1:7" x14ac:dyDescent="0.25">
      <c r="A6163" s="1" t="s">
        <v>16</v>
      </c>
      <c r="B6163" s="3">
        <v>45596</v>
      </c>
      <c r="C6163" s="2">
        <v>453</v>
      </c>
      <c r="D6163" s="2">
        <v>256</v>
      </c>
      <c r="E6163" s="2">
        <v>103</v>
      </c>
      <c r="F6163" s="1" t="s">
        <v>8</v>
      </c>
      <c r="G6163" s="4">
        <f t="shared" si="96"/>
        <v>0.87315270935960587</v>
      </c>
    </row>
    <row r="6164" spans="1:7" x14ac:dyDescent="0.25">
      <c r="A6164" s="1" t="s">
        <v>226</v>
      </c>
      <c r="B6164" s="3">
        <v>45626</v>
      </c>
      <c r="C6164" s="2">
        <v>0</v>
      </c>
      <c r="D6164" s="2">
        <v>0</v>
      </c>
      <c r="E6164" s="2">
        <v>0</v>
      </c>
      <c r="F6164" s="1" t="s">
        <v>8</v>
      </c>
      <c r="G6164" s="4" t="e">
        <f t="shared" si="96"/>
        <v>#DIV/0!</v>
      </c>
    </row>
    <row r="6165" spans="1:7" x14ac:dyDescent="0.25">
      <c r="A6165" s="1" t="s">
        <v>224</v>
      </c>
      <c r="B6165" s="3">
        <v>45626</v>
      </c>
      <c r="C6165" s="2">
        <v>0</v>
      </c>
      <c r="D6165" s="2">
        <v>0</v>
      </c>
      <c r="E6165" s="2">
        <v>0</v>
      </c>
      <c r="F6165" s="1" t="s">
        <v>8</v>
      </c>
      <c r="G6165" s="4" t="e">
        <f t="shared" si="96"/>
        <v>#DIV/0!</v>
      </c>
    </row>
    <row r="6166" spans="1:7" x14ac:dyDescent="0.25">
      <c r="A6166" s="1" t="s">
        <v>22</v>
      </c>
      <c r="B6166" s="3">
        <v>45626</v>
      </c>
      <c r="C6166" s="2">
        <v>0</v>
      </c>
      <c r="D6166" s="2">
        <v>0</v>
      </c>
      <c r="E6166" s="2">
        <v>28</v>
      </c>
      <c r="F6166" s="1" t="s">
        <v>8</v>
      </c>
      <c r="G6166" s="4">
        <f t="shared" si="96"/>
        <v>0</v>
      </c>
    </row>
    <row r="6167" spans="1:7" x14ac:dyDescent="0.25">
      <c r="A6167" s="1" t="s">
        <v>172</v>
      </c>
      <c r="B6167" s="3">
        <v>45626</v>
      </c>
      <c r="C6167" s="2">
        <v>0</v>
      </c>
      <c r="D6167" s="2">
        <v>0</v>
      </c>
      <c r="E6167" s="2">
        <v>3</v>
      </c>
      <c r="F6167" s="1" t="s">
        <v>8</v>
      </c>
      <c r="G6167" s="4">
        <f t="shared" si="96"/>
        <v>0</v>
      </c>
    </row>
    <row r="6168" spans="1:7" x14ac:dyDescent="0.25">
      <c r="A6168" s="1" t="s">
        <v>90</v>
      </c>
      <c r="B6168" s="3">
        <v>45626</v>
      </c>
      <c r="C6168" s="2">
        <v>0</v>
      </c>
      <c r="D6168" s="2">
        <v>0</v>
      </c>
      <c r="E6168" s="2">
        <v>54</v>
      </c>
      <c r="F6168" s="1" t="s">
        <v>8</v>
      </c>
      <c r="G6168" s="4">
        <f t="shared" si="96"/>
        <v>0</v>
      </c>
    </row>
    <row r="6169" spans="1:7" x14ac:dyDescent="0.25">
      <c r="A6169" s="1" t="s">
        <v>182</v>
      </c>
      <c r="B6169" s="3">
        <v>45626</v>
      </c>
      <c r="C6169" s="2">
        <v>0</v>
      </c>
      <c r="D6169" s="2">
        <v>0</v>
      </c>
      <c r="E6169" s="2">
        <v>28</v>
      </c>
      <c r="F6169" s="1" t="s">
        <v>8</v>
      </c>
      <c r="G6169" s="4">
        <f t="shared" si="96"/>
        <v>0</v>
      </c>
    </row>
    <row r="6170" spans="1:7" x14ac:dyDescent="0.25">
      <c r="A6170" s="1" t="s">
        <v>216</v>
      </c>
      <c r="B6170" s="3">
        <v>45626</v>
      </c>
      <c r="C6170" s="2">
        <v>0</v>
      </c>
      <c r="D6170" s="2">
        <v>0</v>
      </c>
      <c r="E6170" s="2">
        <v>3</v>
      </c>
      <c r="F6170" s="1" t="s">
        <v>8</v>
      </c>
      <c r="G6170" s="4">
        <f t="shared" si="96"/>
        <v>0</v>
      </c>
    </row>
    <row r="6171" spans="1:7" x14ac:dyDescent="0.25">
      <c r="A6171" s="1" t="s">
        <v>7</v>
      </c>
      <c r="B6171" s="3">
        <v>45626</v>
      </c>
      <c r="C6171" s="2">
        <v>0</v>
      </c>
      <c r="D6171" s="2">
        <v>0</v>
      </c>
      <c r="E6171" s="2">
        <v>47</v>
      </c>
      <c r="F6171" s="1" t="s">
        <v>8</v>
      </c>
      <c r="G6171" s="4">
        <f t="shared" si="96"/>
        <v>0</v>
      </c>
    </row>
    <row r="6172" spans="1:7" x14ac:dyDescent="0.25">
      <c r="A6172" s="1" t="s">
        <v>84</v>
      </c>
      <c r="B6172" s="3">
        <v>45626</v>
      </c>
      <c r="C6172" s="2">
        <v>0</v>
      </c>
      <c r="D6172" s="2">
        <v>0</v>
      </c>
      <c r="E6172" s="2">
        <v>682</v>
      </c>
      <c r="F6172" s="1" t="s">
        <v>11</v>
      </c>
      <c r="G6172" s="4">
        <f t="shared" si="96"/>
        <v>0</v>
      </c>
    </row>
    <row r="6173" spans="1:7" x14ac:dyDescent="0.25">
      <c r="A6173" s="1" t="s">
        <v>160</v>
      </c>
      <c r="B6173" s="3">
        <v>45626</v>
      </c>
      <c r="C6173" s="2">
        <v>0</v>
      </c>
      <c r="D6173" s="2">
        <v>0</v>
      </c>
      <c r="E6173" s="2">
        <v>1906</v>
      </c>
      <c r="F6173" s="1" t="s">
        <v>8</v>
      </c>
      <c r="G6173" s="4">
        <f t="shared" si="96"/>
        <v>0</v>
      </c>
    </row>
    <row r="6174" spans="1:7" x14ac:dyDescent="0.25">
      <c r="A6174" s="1" t="s">
        <v>84</v>
      </c>
      <c r="B6174" s="3">
        <v>45626</v>
      </c>
      <c r="C6174" s="2">
        <v>0</v>
      </c>
      <c r="D6174" s="2">
        <v>0</v>
      </c>
      <c r="E6174" s="2">
        <v>2568</v>
      </c>
      <c r="F6174" s="1" t="s">
        <v>8</v>
      </c>
      <c r="G6174" s="4">
        <f t="shared" si="96"/>
        <v>0</v>
      </c>
    </row>
    <row r="6175" spans="1:7" x14ac:dyDescent="0.25">
      <c r="A6175" s="1" t="s">
        <v>160</v>
      </c>
      <c r="B6175" s="3">
        <v>45626</v>
      </c>
      <c r="C6175" s="2">
        <v>0</v>
      </c>
      <c r="D6175" s="2">
        <v>0</v>
      </c>
      <c r="E6175" s="2">
        <v>570</v>
      </c>
      <c r="F6175" s="1" t="s">
        <v>11</v>
      </c>
      <c r="G6175" s="4">
        <f t="shared" si="96"/>
        <v>0</v>
      </c>
    </row>
    <row r="6176" spans="1:7" x14ac:dyDescent="0.25">
      <c r="A6176" s="1" t="s">
        <v>64</v>
      </c>
      <c r="B6176" s="3">
        <v>45626</v>
      </c>
      <c r="C6176" s="2">
        <v>243</v>
      </c>
      <c r="D6176" s="2">
        <v>181</v>
      </c>
      <c r="E6176" s="2">
        <v>76</v>
      </c>
      <c r="F6176" s="1" t="s">
        <v>11</v>
      </c>
      <c r="G6176" s="4">
        <f t="shared" si="96"/>
        <v>0.84799999999999998</v>
      </c>
    </row>
    <row r="6177" spans="1:7" x14ac:dyDescent="0.25">
      <c r="A6177" s="1" t="s">
        <v>106</v>
      </c>
      <c r="B6177" s="3">
        <v>45626</v>
      </c>
      <c r="C6177" s="2">
        <v>457</v>
      </c>
      <c r="D6177" s="2">
        <v>476</v>
      </c>
      <c r="E6177" s="2">
        <v>289</v>
      </c>
      <c r="F6177" s="1" t="s">
        <v>11</v>
      </c>
      <c r="G6177" s="4">
        <f t="shared" si="96"/>
        <v>0.76350245499181668</v>
      </c>
    </row>
    <row r="6178" spans="1:7" x14ac:dyDescent="0.25">
      <c r="A6178" s="1" t="s">
        <v>198</v>
      </c>
      <c r="B6178" s="3">
        <v>45626</v>
      </c>
      <c r="C6178" s="2">
        <v>479</v>
      </c>
      <c r="D6178" s="2">
        <v>651</v>
      </c>
      <c r="E6178" s="2">
        <v>734</v>
      </c>
      <c r="F6178" s="1" t="s">
        <v>11</v>
      </c>
      <c r="G6178" s="4">
        <f t="shared" si="96"/>
        <v>0.60622317596566522</v>
      </c>
    </row>
    <row r="6179" spans="1:7" x14ac:dyDescent="0.25">
      <c r="A6179" s="1" t="s">
        <v>184</v>
      </c>
      <c r="B6179" s="3">
        <v>45626</v>
      </c>
      <c r="C6179" s="2">
        <v>68</v>
      </c>
      <c r="D6179" s="2">
        <v>101</v>
      </c>
      <c r="E6179" s="2">
        <v>49</v>
      </c>
      <c r="F6179" s="1" t="s">
        <v>11</v>
      </c>
      <c r="G6179" s="4">
        <f t="shared" si="96"/>
        <v>0.77522935779816515</v>
      </c>
    </row>
    <row r="6180" spans="1:7" x14ac:dyDescent="0.25">
      <c r="A6180" s="1" t="s">
        <v>150</v>
      </c>
      <c r="B6180" s="3">
        <v>45626</v>
      </c>
      <c r="C6180" s="2">
        <v>135</v>
      </c>
      <c r="D6180" s="2">
        <v>113</v>
      </c>
      <c r="E6180" s="2">
        <v>25</v>
      </c>
      <c r="F6180" s="1" t="s">
        <v>11</v>
      </c>
      <c r="G6180" s="4">
        <f t="shared" si="96"/>
        <v>0.90842490842490842</v>
      </c>
    </row>
    <row r="6181" spans="1:7" x14ac:dyDescent="0.25">
      <c r="A6181" s="1" t="s">
        <v>158</v>
      </c>
      <c r="B6181" s="3">
        <v>45626</v>
      </c>
      <c r="C6181" s="2">
        <v>3781</v>
      </c>
      <c r="D6181" s="2">
        <v>1116</v>
      </c>
      <c r="E6181" s="2">
        <v>1219</v>
      </c>
      <c r="F6181" s="1" t="s">
        <v>11</v>
      </c>
      <c r="G6181" s="4">
        <f t="shared" si="96"/>
        <v>0.80068672334859381</v>
      </c>
    </row>
    <row r="6182" spans="1:7" x14ac:dyDescent="0.25">
      <c r="A6182" s="1" t="s">
        <v>58</v>
      </c>
      <c r="B6182" s="3">
        <v>45626</v>
      </c>
      <c r="C6182" s="2">
        <v>128</v>
      </c>
      <c r="D6182" s="2">
        <v>183</v>
      </c>
      <c r="E6182" s="2">
        <v>22</v>
      </c>
      <c r="F6182" s="1" t="s">
        <v>11</v>
      </c>
      <c r="G6182" s="4">
        <f t="shared" si="96"/>
        <v>0.93393393393393398</v>
      </c>
    </row>
    <row r="6183" spans="1:7" x14ac:dyDescent="0.25">
      <c r="A6183" s="1" t="s">
        <v>104</v>
      </c>
      <c r="B6183" s="3">
        <v>45626</v>
      </c>
      <c r="C6183" s="2">
        <v>384</v>
      </c>
      <c r="D6183" s="2">
        <v>139</v>
      </c>
      <c r="E6183" s="2">
        <v>66</v>
      </c>
      <c r="F6183" s="1" t="s">
        <v>11</v>
      </c>
      <c r="G6183" s="4">
        <f t="shared" si="96"/>
        <v>0.88794567062818341</v>
      </c>
    </row>
    <row r="6184" spans="1:7" x14ac:dyDescent="0.25">
      <c r="A6184" s="1" t="s">
        <v>218</v>
      </c>
      <c r="B6184" s="3">
        <v>45626</v>
      </c>
      <c r="C6184" s="2">
        <v>113</v>
      </c>
      <c r="D6184" s="2">
        <v>89</v>
      </c>
      <c r="E6184" s="2">
        <v>45</v>
      </c>
      <c r="F6184" s="1" t="s">
        <v>11</v>
      </c>
      <c r="G6184" s="4">
        <f t="shared" si="96"/>
        <v>0.81781376518218618</v>
      </c>
    </row>
    <row r="6185" spans="1:7" x14ac:dyDescent="0.25">
      <c r="A6185" s="1" t="s">
        <v>20</v>
      </c>
      <c r="B6185" s="3">
        <v>45626</v>
      </c>
      <c r="C6185" s="2">
        <v>636</v>
      </c>
      <c r="D6185" s="2">
        <v>43</v>
      </c>
      <c r="E6185" s="2">
        <v>182</v>
      </c>
      <c r="F6185" s="1" t="s">
        <v>11</v>
      </c>
      <c r="G6185" s="4">
        <f t="shared" si="96"/>
        <v>0.78861788617886175</v>
      </c>
    </row>
    <row r="6186" spans="1:7" x14ac:dyDescent="0.25">
      <c r="A6186" s="1" t="s">
        <v>120</v>
      </c>
      <c r="B6186" s="3">
        <v>45626</v>
      </c>
      <c r="C6186" s="2">
        <v>479</v>
      </c>
      <c r="D6186" s="2">
        <v>390</v>
      </c>
      <c r="E6186" s="2">
        <v>73</v>
      </c>
      <c r="F6186" s="1" t="s">
        <v>11</v>
      </c>
      <c r="G6186" s="4">
        <f t="shared" si="96"/>
        <v>0.92250530785562634</v>
      </c>
    </row>
    <row r="6187" spans="1:7" x14ac:dyDescent="0.25">
      <c r="A6187" s="1" t="s">
        <v>148</v>
      </c>
      <c r="B6187" s="3">
        <v>45626</v>
      </c>
      <c r="C6187" s="2">
        <v>252</v>
      </c>
      <c r="D6187" s="2">
        <v>168</v>
      </c>
      <c r="E6187" s="2">
        <v>56</v>
      </c>
      <c r="F6187" s="1" t="s">
        <v>11</v>
      </c>
      <c r="G6187" s="4">
        <f t="shared" si="96"/>
        <v>0.88235294117647056</v>
      </c>
    </row>
    <row r="6188" spans="1:7" x14ac:dyDescent="0.25">
      <c r="A6188" s="1" t="s">
        <v>38</v>
      </c>
      <c r="B6188" s="3">
        <v>45626</v>
      </c>
      <c r="C6188" s="2">
        <v>5074</v>
      </c>
      <c r="D6188" s="2">
        <v>4003</v>
      </c>
      <c r="E6188" s="2">
        <v>2785</v>
      </c>
      <c r="F6188" s="1" t="s">
        <v>11</v>
      </c>
      <c r="G6188" s="4">
        <f t="shared" si="96"/>
        <v>0.76521665823638507</v>
      </c>
    </row>
    <row r="6189" spans="1:7" x14ac:dyDescent="0.25">
      <c r="A6189" s="1" t="s">
        <v>152</v>
      </c>
      <c r="B6189" s="3">
        <v>45626</v>
      </c>
      <c r="C6189" s="2">
        <v>365</v>
      </c>
      <c r="D6189" s="2">
        <v>360</v>
      </c>
      <c r="E6189" s="2">
        <v>237</v>
      </c>
      <c r="F6189" s="1" t="s">
        <v>11</v>
      </c>
      <c r="G6189" s="4">
        <f t="shared" si="96"/>
        <v>0.75363825363825365</v>
      </c>
    </row>
    <row r="6190" spans="1:7" x14ac:dyDescent="0.25">
      <c r="A6190" s="1" t="s">
        <v>108</v>
      </c>
      <c r="B6190" s="3">
        <v>45626</v>
      </c>
      <c r="C6190" s="2">
        <v>201</v>
      </c>
      <c r="D6190" s="2">
        <v>48</v>
      </c>
      <c r="E6190" s="2">
        <v>84</v>
      </c>
      <c r="F6190" s="1" t="s">
        <v>11</v>
      </c>
      <c r="G6190" s="4">
        <f t="shared" si="96"/>
        <v>0.74774774774774777</v>
      </c>
    </row>
    <row r="6191" spans="1:7" x14ac:dyDescent="0.25">
      <c r="A6191" s="1" t="s">
        <v>14</v>
      </c>
      <c r="B6191" s="3">
        <v>45626</v>
      </c>
      <c r="C6191" s="2">
        <v>356</v>
      </c>
      <c r="D6191" s="2">
        <v>352</v>
      </c>
      <c r="E6191" s="2">
        <v>80</v>
      </c>
      <c r="F6191" s="1" t="s">
        <v>11</v>
      </c>
      <c r="G6191" s="4">
        <f t="shared" si="96"/>
        <v>0.89847715736040612</v>
      </c>
    </row>
    <row r="6192" spans="1:7" x14ac:dyDescent="0.25">
      <c r="A6192" s="1" t="s">
        <v>154</v>
      </c>
      <c r="B6192" s="3">
        <v>45626</v>
      </c>
      <c r="C6192" s="2">
        <v>1175</v>
      </c>
      <c r="D6192" s="2">
        <v>515</v>
      </c>
      <c r="E6192" s="2">
        <v>289</v>
      </c>
      <c r="F6192" s="1" t="s">
        <v>11</v>
      </c>
      <c r="G6192" s="4">
        <f t="shared" si="96"/>
        <v>0.85396664982314296</v>
      </c>
    </row>
    <row r="6193" spans="1:7" x14ac:dyDescent="0.25">
      <c r="A6193" s="1" t="s">
        <v>214</v>
      </c>
      <c r="B6193" s="3">
        <v>45626</v>
      </c>
      <c r="C6193" s="2">
        <v>217</v>
      </c>
      <c r="D6193" s="2">
        <v>298</v>
      </c>
      <c r="E6193" s="2">
        <v>141</v>
      </c>
      <c r="F6193" s="1" t="s">
        <v>11</v>
      </c>
      <c r="G6193" s="4">
        <f t="shared" si="96"/>
        <v>0.78506097560975607</v>
      </c>
    </row>
    <row r="6194" spans="1:7" x14ac:dyDescent="0.25">
      <c r="A6194" s="1" t="s">
        <v>140</v>
      </c>
      <c r="B6194" s="3">
        <v>45626</v>
      </c>
      <c r="C6194" s="2">
        <v>327</v>
      </c>
      <c r="D6194" s="2">
        <v>336</v>
      </c>
      <c r="E6194" s="2">
        <v>43</v>
      </c>
      <c r="F6194" s="1" t="s">
        <v>11</v>
      </c>
      <c r="G6194" s="4">
        <f t="shared" si="96"/>
        <v>0.93909348441926344</v>
      </c>
    </row>
    <row r="6195" spans="1:7" x14ac:dyDescent="0.25">
      <c r="A6195" s="1" t="s">
        <v>192</v>
      </c>
      <c r="B6195" s="3">
        <v>45626</v>
      </c>
      <c r="C6195" s="2">
        <v>657</v>
      </c>
      <c r="D6195" s="2">
        <v>238</v>
      </c>
      <c r="E6195" s="2">
        <v>33</v>
      </c>
      <c r="F6195" s="1" t="s">
        <v>11</v>
      </c>
      <c r="G6195" s="4">
        <f t="shared" si="96"/>
        <v>0.96443965517241381</v>
      </c>
    </row>
    <row r="6196" spans="1:7" x14ac:dyDescent="0.25">
      <c r="A6196" s="1" t="s">
        <v>76</v>
      </c>
      <c r="B6196" s="3">
        <v>45626</v>
      </c>
      <c r="C6196" s="2">
        <v>342</v>
      </c>
      <c r="D6196" s="2">
        <v>319</v>
      </c>
      <c r="E6196" s="2">
        <v>52</v>
      </c>
      <c r="F6196" s="1" t="s">
        <v>11</v>
      </c>
      <c r="G6196" s="4">
        <f t="shared" si="96"/>
        <v>0.9270687237026648</v>
      </c>
    </row>
    <row r="6197" spans="1:7" x14ac:dyDescent="0.25">
      <c r="A6197" s="1" t="s">
        <v>208</v>
      </c>
      <c r="B6197" s="3">
        <v>45626</v>
      </c>
      <c r="C6197" s="2">
        <v>12</v>
      </c>
      <c r="D6197" s="2">
        <v>34</v>
      </c>
      <c r="E6197" s="2">
        <v>7</v>
      </c>
      <c r="F6197" s="1" t="s">
        <v>11</v>
      </c>
      <c r="G6197" s="4">
        <f t="shared" si="96"/>
        <v>0.86792452830188682</v>
      </c>
    </row>
    <row r="6198" spans="1:7" x14ac:dyDescent="0.25">
      <c r="A6198" s="1" t="s">
        <v>82</v>
      </c>
      <c r="B6198" s="3">
        <v>45626</v>
      </c>
      <c r="C6198" s="2">
        <v>464</v>
      </c>
      <c r="D6198" s="2">
        <v>207</v>
      </c>
      <c r="E6198" s="2">
        <v>110</v>
      </c>
      <c r="F6198" s="1" t="s">
        <v>11</v>
      </c>
      <c r="G6198" s="4">
        <f t="shared" si="96"/>
        <v>0.85915492957746475</v>
      </c>
    </row>
    <row r="6199" spans="1:7" x14ac:dyDescent="0.25">
      <c r="A6199" s="1" t="s">
        <v>54</v>
      </c>
      <c r="B6199" s="3">
        <v>45626</v>
      </c>
      <c r="C6199" s="2">
        <v>694</v>
      </c>
      <c r="D6199" s="2">
        <v>530</v>
      </c>
      <c r="E6199" s="2">
        <v>344</v>
      </c>
      <c r="F6199" s="1" t="s">
        <v>11</v>
      </c>
      <c r="G6199" s="4">
        <f t="shared" si="96"/>
        <v>0.78061224489795922</v>
      </c>
    </row>
    <row r="6200" spans="1:7" x14ac:dyDescent="0.25">
      <c r="A6200" s="1" t="s">
        <v>126</v>
      </c>
      <c r="B6200" s="3">
        <v>45626</v>
      </c>
      <c r="C6200" s="2">
        <v>530</v>
      </c>
      <c r="D6200" s="2">
        <v>468</v>
      </c>
      <c r="E6200" s="2">
        <v>393</v>
      </c>
      <c r="F6200" s="1" t="s">
        <v>11</v>
      </c>
      <c r="G6200" s="4">
        <f t="shared" si="96"/>
        <v>0.71746944644140909</v>
      </c>
    </row>
    <row r="6201" spans="1:7" x14ac:dyDescent="0.25">
      <c r="A6201" s="1" t="s">
        <v>40</v>
      </c>
      <c r="B6201" s="3">
        <v>45626</v>
      </c>
      <c r="C6201" s="2">
        <v>265</v>
      </c>
      <c r="D6201" s="2">
        <v>162</v>
      </c>
      <c r="E6201" s="2">
        <v>356</v>
      </c>
      <c r="F6201" s="1" t="s">
        <v>11</v>
      </c>
      <c r="G6201" s="4">
        <f t="shared" si="96"/>
        <v>0.545338441890166</v>
      </c>
    </row>
    <row r="6202" spans="1:7" x14ac:dyDescent="0.25">
      <c r="A6202" s="1" t="s">
        <v>138</v>
      </c>
      <c r="B6202" s="3">
        <v>45626</v>
      </c>
      <c r="C6202" s="2">
        <v>265</v>
      </c>
      <c r="D6202" s="2">
        <v>288</v>
      </c>
      <c r="E6202" s="2">
        <v>235</v>
      </c>
      <c r="F6202" s="1" t="s">
        <v>11</v>
      </c>
      <c r="G6202" s="4">
        <f t="shared" si="96"/>
        <v>0.70177664974619292</v>
      </c>
    </row>
    <row r="6203" spans="1:7" x14ac:dyDescent="0.25">
      <c r="A6203" s="1" t="s">
        <v>100</v>
      </c>
      <c r="B6203" s="3">
        <v>45626</v>
      </c>
      <c r="C6203" s="2">
        <v>661</v>
      </c>
      <c r="D6203" s="2">
        <v>510</v>
      </c>
      <c r="E6203" s="2">
        <v>242</v>
      </c>
      <c r="F6203" s="1" t="s">
        <v>11</v>
      </c>
      <c r="G6203" s="4">
        <f t="shared" si="96"/>
        <v>0.82873319179051663</v>
      </c>
    </row>
    <row r="6204" spans="1:7" x14ac:dyDescent="0.25">
      <c r="A6204" s="1" t="s">
        <v>122</v>
      </c>
      <c r="B6204" s="3">
        <v>45626</v>
      </c>
      <c r="C6204" s="2">
        <v>532</v>
      </c>
      <c r="D6204" s="2">
        <v>540</v>
      </c>
      <c r="E6204" s="2">
        <v>383</v>
      </c>
      <c r="F6204" s="1" t="s">
        <v>11</v>
      </c>
      <c r="G6204" s="4">
        <f t="shared" si="96"/>
        <v>0.73676975945017187</v>
      </c>
    </row>
    <row r="6205" spans="1:7" x14ac:dyDescent="0.25">
      <c r="A6205" s="1" t="s">
        <v>190</v>
      </c>
      <c r="B6205" s="3">
        <v>45626</v>
      </c>
      <c r="C6205" s="2">
        <v>1500</v>
      </c>
      <c r="D6205" s="2">
        <v>945</v>
      </c>
      <c r="E6205" s="2">
        <v>831</v>
      </c>
      <c r="F6205" s="1" t="s">
        <v>11</v>
      </c>
      <c r="G6205" s="4">
        <f t="shared" si="96"/>
        <v>0.74633699633699635</v>
      </c>
    </row>
    <row r="6206" spans="1:7" x14ac:dyDescent="0.25">
      <c r="A6206" s="1" t="s">
        <v>170</v>
      </c>
      <c r="B6206" s="3">
        <v>45626</v>
      </c>
      <c r="C6206" s="2">
        <v>52</v>
      </c>
      <c r="D6206" s="2">
        <v>60</v>
      </c>
      <c r="E6206" s="2">
        <v>5</v>
      </c>
      <c r="F6206" s="1" t="s">
        <v>11</v>
      </c>
      <c r="G6206" s="4">
        <f t="shared" si="96"/>
        <v>0.95726495726495731</v>
      </c>
    </row>
    <row r="6207" spans="1:7" x14ac:dyDescent="0.25">
      <c r="A6207" s="1" t="s">
        <v>96</v>
      </c>
      <c r="B6207" s="3">
        <v>45626</v>
      </c>
      <c r="C6207" s="2">
        <v>3258</v>
      </c>
      <c r="D6207" s="2">
        <v>2275</v>
      </c>
      <c r="E6207" s="2">
        <v>1985</v>
      </c>
      <c r="F6207" s="1" t="s">
        <v>11</v>
      </c>
      <c r="G6207" s="4">
        <f t="shared" si="96"/>
        <v>0.7359670125033253</v>
      </c>
    </row>
    <row r="6208" spans="1:7" x14ac:dyDescent="0.25">
      <c r="A6208" s="1" t="s">
        <v>166</v>
      </c>
      <c r="B6208" s="3">
        <v>45626</v>
      </c>
      <c r="C6208" s="2">
        <v>1156</v>
      </c>
      <c r="D6208" s="2">
        <v>996</v>
      </c>
      <c r="E6208" s="2">
        <v>443</v>
      </c>
      <c r="F6208" s="1" t="s">
        <v>11</v>
      </c>
      <c r="G6208" s="4">
        <f t="shared" si="96"/>
        <v>0.82928709055876682</v>
      </c>
    </row>
    <row r="6209" spans="1:7" x14ac:dyDescent="0.25">
      <c r="A6209" s="1" t="s">
        <v>204</v>
      </c>
      <c r="B6209" s="3">
        <v>45626</v>
      </c>
      <c r="C6209" s="2">
        <v>1320</v>
      </c>
      <c r="D6209" s="2">
        <v>658</v>
      </c>
      <c r="E6209" s="2">
        <v>713</v>
      </c>
      <c r="F6209" s="1" t="s">
        <v>11</v>
      </c>
      <c r="G6209" s="4">
        <f t="shared" si="96"/>
        <v>0.7350427350427351</v>
      </c>
    </row>
    <row r="6210" spans="1:7" x14ac:dyDescent="0.25">
      <c r="A6210" s="1" t="s">
        <v>220</v>
      </c>
      <c r="B6210" s="3">
        <v>45626</v>
      </c>
      <c r="C6210" s="2">
        <v>291</v>
      </c>
      <c r="D6210" s="2">
        <v>72</v>
      </c>
      <c r="E6210" s="2">
        <v>153</v>
      </c>
      <c r="F6210" s="1" t="s">
        <v>11</v>
      </c>
      <c r="G6210" s="4">
        <f t="shared" ref="G6210:G6273" si="97">(C6210+D6210)/(C6210+D6210+E6210)</f>
        <v>0.70348837209302328</v>
      </c>
    </row>
    <row r="6211" spans="1:7" x14ac:dyDescent="0.25">
      <c r="A6211" s="1" t="s">
        <v>68</v>
      </c>
      <c r="B6211" s="3">
        <v>45626</v>
      </c>
      <c r="C6211" s="2">
        <v>280</v>
      </c>
      <c r="D6211" s="2">
        <v>106</v>
      </c>
      <c r="E6211" s="2">
        <v>731</v>
      </c>
      <c r="F6211" s="1" t="s">
        <v>11</v>
      </c>
      <c r="G6211" s="4">
        <f t="shared" si="97"/>
        <v>0.34556848701880039</v>
      </c>
    </row>
    <row r="6212" spans="1:7" x14ac:dyDescent="0.25">
      <c r="A6212" s="1" t="s">
        <v>86</v>
      </c>
      <c r="B6212" s="3">
        <v>45626</v>
      </c>
      <c r="C6212" s="2">
        <v>4122</v>
      </c>
      <c r="D6212" s="2">
        <v>689</v>
      </c>
      <c r="E6212" s="2">
        <v>700</v>
      </c>
      <c r="F6212" s="1" t="s">
        <v>11</v>
      </c>
      <c r="G6212" s="4">
        <f t="shared" si="97"/>
        <v>0.87298131010705859</v>
      </c>
    </row>
    <row r="6213" spans="1:7" x14ac:dyDescent="0.25">
      <c r="A6213" s="1" t="s">
        <v>112</v>
      </c>
      <c r="B6213" s="3">
        <v>45626</v>
      </c>
      <c r="C6213" s="2">
        <v>244</v>
      </c>
      <c r="D6213" s="2">
        <v>87</v>
      </c>
      <c r="E6213" s="2">
        <v>60</v>
      </c>
      <c r="F6213" s="1" t="s">
        <v>11</v>
      </c>
      <c r="G6213" s="4">
        <f t="shared" si="97"/>
        <v>0.84654731457800514</v>
      </c>
    </row>
    <row r="6214" spans="1:7" x14ac:dyDescent="0.25">
      <c r="A6214" s="1" t="s">
        <v>88</v>
      </c>
      <c r="B6214" s="3">
        <v>45626</v>
      </c>
      <c r="C6214" s="2">
        <v>296</v>
      </c>
      <c r="D6214" s="2">
        <v>177</v>
      </c>
      <c r="E6214" s="2">
        <v>48</v>
      </c>
      <c r="F6214" s="1" t="s">
        <v>11</v>
      </c>
      <c r="G6214" s="4">
        <f t="shared" si="97"/>
        <v>0.90786948176583493</v>
      </c>
    </row>
    <row r="6215" spans="1:7" x14ac:dyDescent="0.25">
      <c r="A6215" s="1" t="s">
        <v>10</v>
      </c>
      <c r="B6215" s="3">
        <v>45626</v>
      </c>
      <c r="C6215" s="2">
        <v>400</v>
      </c>
      <c r="D6215" s="2">
        <v>194</v>
      </c>
      <c r="E6215" s="2">
        <v>74</v>
      </c>
      <c r="F6215" s="1" t="s">
        <v>11</v>
      </c>
      <c r="G6215" s="4">
        <f t="shared" si="97"/>
        <v>0.8892215568862275</v>
      </c>
    </row>
    <row r="6216" spans="1:7" x14ac:dyDescent="0.25">
      <c r="A6216" s="1" t="s">
        <v>156</v>
      </c>
      <c r="B6216" s="3">
        <v>45626</v>
      </c>
      <c r="C6216" s="2">
        <v>1109</v>
      </c>
      <c r="D6216" s="2">
        <v>966</v>
      </c>
      <c r="E6216" s="2">
        <v>953</v>
      </c>
      <c r="F6216" s="1" t="s">
        <v>11</v>
      </c>
      <c r="G6216" s="4">
        <f t="shared" si="97"/>
        <v>0.68527080581241739</v>
      </c>
    </row>
    <row r="6217" spans="1:7" x14ac:dyDescent="0.25">
      <c r="A6217" s="1" t="s">
        <v>212</v>
      </c>
      <c r="B6217" s="3">
        <v>45626</v>
      </c>
      <c r="C6217" s="2">
        <v>130</v>
      </c>
      <c r="D6217" s="2">
        <v>95</v>
      </c>
      <c r="E6217" s="2">
        <v>31</v>
      </c>
      <c r="F6217" s="1" t="s">
        <v>11</v>
      </c>
      <c r="G6217" s="4">
        <f t="shared" si="97"/>
        <v>0.87890625</v>
      </c>
    </row>
    <row r="6218" spans="1:7" x14ac:dyDescent="0.25">
      <c r="A6218" s="1" t="s">
        <v>162</v>
      </c>
      <c r="B6218" s="3">
        <v>45626</v>
      </c>
      <c r="C6218" s="2">
        <v>1301</v>
      </c>
      <c r="D6218" s="2">
        <v>970</v>
      </c>
      <c r="E6218" s="2">
        <v>5246</v>
      </c>
      <c r="F6218" s="1" t="s">
        <v>11</v>
      </c>
      <c r="G6218" s="4">
        <f t="shared" si="97"/>
        <v>0.30211520553412263</v>
      </c>
    </row>
    <row r="6219" spans="1:7" x14ac:dyDescent="0.25">
      <c r="A6219" s="1" t="s">
        <v>114</v>
      </c>
      <c r="B6219" s="3">
        <v>45626</v>
      </c>
      <c r="C6219" s="2">
        <v>490</v>
      </c>
      <c r="D6219" s="2">
        <v>297</v>
      </c>
      <c r="E6219" s="2">
        <v>132</v>
      </c>
      <c r="F6219" s="1" t="s">
        <v>11</v>
      </c>
      <c r="G6219" s="4">
        <f t="shared" si="97"/>
        <v>0.85636561479869422</v>
      </c>
    </row>
    <row r="6220" spans="1:7" x14ac:dyDescent="0.25">
      <c r="A6220" s="1" t="s">
        <v>98</v>
      </c>
      <c r="B6220" s="3">
        <v>45626</v>
      </c>
      <c r="C6220" s="2">
        <v>92</v>
      </c>
      <c r="D6220" s="2">
        <v>105</v>
      </c>
      <c r="E6220" s="2">
        <v>21</v>
      </c>
      <c r="F6220" s="1" t="s">
        <v>11</v>
      </c>
      <c r="G6220" s="4">
        <f t="shared" si="97"/>
        <v>0.90366972477064222</v>
      </c>
    </row>
    <row r="6221" spans="1:7" x14ac:dyDescent="0.25">
      <c r="A6221" s="1" t="s">
        <v>56</v>
      </c>
      <c r="B6221" s="3">
        <v>45626</v>
      </c>
      <c r="C6221" s="2">
        <v>330</v>
      </c>
      <c r="D6221" s="2">
        <v>219</v>
      </c>
      <c r="E6221" s="2">
        <v>118</v>
      </c>
      <c r="F6221" s="1" t="s">
        <v>11</v>
      </c>
      <c r="G6221" s="4">
        <f t="shared" si="97"/>
        <v>0.82308845577211398</v>
      </c>
    </row>
    <row r="6222" spans="1:7" x14ac:dyDescent="0.25">
      <c r="A6222" s="1" t="s">
        <v>92</v>
      </c>
      <c r="B6222" s="3">
        <v>45626</v>
      </c>
      <c r="C6222" s="2">
        <v>30</v>
      </c>
      <c r="D6222" s="2">
        <v>39</v>
      </c>
      <c r="E6222" s="2">
        <v>4</v>
      </c>
      <c r="F6222" s="1" t="s">
        <v>11</v>
      </c>
      <c r="G6222" s="4">
        <f t="shared" si="97"/>
        <v>0.9452054794520548</v>
      </c>
    </row>
    <row r="6223" spans="1:7" x14ac:dyDescent="0.25">
      <c r="A6223" s="1" t="s">
        <v>42</v>
      </c>
      <c r="B6223" s="3">
        <v>45626</v>
      </c>
      <c r="C6223" s="2">
        <v>427</v>
      </c>
      <c r="D6223" s="2">
        <v>564</v>
      </c>
      <c r="E6223" s="2">
        <v>529</v>
      </c>
      <c r="F6223" s="1" t="s">
        <v>11</v>
      </c>
      <c r="G6223" s="4">
        <f t="shared" si="97"/>
        <v>0.65197368421052626</v>
      </c>
    </row>
    <row r="6224" spans="1:7" x14ac:dyDescent="0.25">
      <c r="A6224" s="1" t="s">
        <v>30</v>
      </c>
      <c r="B6224" s="3">
        <v>45626</v>
      </c>
      <c r="C6224" s="2">
        <v>360</v>
      </c>
      <c r="D6224" s="2">
        <v>325</v>
      </c>
      <c r="E6224" s="2">
        <v>170</v>
      </c>
      <c r="F6224" s="1" t="s">
        <v>11</v>
      </c>
      <c r="G6224" s="4">
        <f t="shared" si="97"/>
        <v>0.80116959064327486</v>
      </c>
    </row>
    <row r="6225" spans="1:7" x14ac:dyDescent="0.25">
      <c r="A6225" s="1" t="s">
        <v>188</v>
      </c>
      <c r="B6225" s="3">
        <v>45626</v>
      </c>
      <c r="C6225" s="2">
        <v>766</v>
      </c>
      <c r="D6225" s="2">
        <v>526</v>
      </c>
      <c r="E6225" s="2">
        <v>399</v>
      </c>
      <c r="F6225" s="1" t="s">
        <v>11</v>
      </c>
      <c r="G6225" s="4">
        <f t="shared" si="97"/>
        <v>0.7640449438202247</v>
      </c>
    </row>
    <row r="6226" spans="1:7" x14ac:dyDescent="0.25">
      <c r="A6226" s="1" t="s">
        <v>178</v>
      </c>
      <c r="B6226" s="3">
        <v>45626</v>
      </c>
      <c r="C6226" s="2">
        <v>146</v>
      </c>
      <c r="D6226" s="2">
        <v>154</v>
      </c>
      <c r="E6226" s="2">
        <v>47</v>
      </c>
      <c r="F6226" s="1" t="s">
        <v>11</v>
      </c>
      <c r="G6226" s="4">
        <f t="shared" si="97"/>
        <v>0.86455331412103742</v>
      </c>
    </row>
    <row r="6227" spans="1:7" x14ac:dyDescent="0.25">
      <c r="A6227" s="1" t="s">
        <v>46</v>
      </c>
      <c r="B6227" s="3">
        <v>45626</v>
      </c>
      <c r="C6227" s="2">
        <v>125</v>
      </c>
      <c r="D6227" s="2">
        <v>146</v>
      </c>
      <c r="E6227" s="2">
        <v>15</v>
      </c>
      <c r="F6227" s="1" t="s">
        <v>11</v>
      </c>
      <c r="G6227" s="4">
        <f t="shared" si="97"/>
        <v>0.94755244755244761</v>
      </c>
    </row>
    <row r="6228" spans="1:7" x14ac:dyDescent="0.25">
      <c r="A6228" s="1" t="s">
        <v>176</v>
      </c>
      <c r="B6228" s="3">
        <v>45626</v>
      </c>
      <c r="C6228" s="2">
        <v>1960</v>
      </c>
      <c r="D6228" s="2">
        <v>850</v>
      </c>
      <c r="E6228" s="2">
        <v>538</v>
      </c>
      <c r="F6228" s="1" t="s">
        <v>11</v>
      </c>
      <c r="G6228" s="4">
        <f t="shared" si="97"/>
        <v>0.83930704898446828</v>
      </c>
    </row>
    <row r="6229" spans="1:7" x14ac:dyDescent="0.25">
      <c r="A6229" s="1" t="s">
        <v>28</v>
      </c>
      <c r="B6229" s="3">
        <v>45626</v>
      </c>
      <c r="C6229" s="2">
        <v>197</v>
      </c>
      <c r="D6229" s="2">
        <v>245</v>
      </c>
      <c r="E6229" s="2">
        <v>28</v>
      </c>
      <c r="F6229" s="1" t="s">
        <v>11</v>
      </c>
      <c r="G6229" s="4">
        <f t="shared" si="97"/>
        <v>0.94042553191489364</v>
      </c>
    </row>
    <row r="6230" spans="1:7" x14ac:dyDescent="0.25">
      <c r="A6230" s="1" t="s">
        <v>200</v>
      </c>
      <c r="B6230" s="3">
        <v>45626</v>
      </c>
      <c r="C6230" s="2">
        <v>621</v>
      </c>
      <c r="D6230" s="2">
        <v>327</v>
      </c>
      <c r="E6230" s="2">
        <v>196</v>
      </c>
      <c r="F6230" s="1" t="s">
        <v>11</v>
      </c>
      <c r="G6230" s="4">
        <f t="shared" si="97"/>
        <v>0.82867132867132864</v>
      </c>
    </row>
    <row r="6231" spans="1:7" x14ac:dyDescent="0.25">
      <c r="A6231" s="1" t="s">
        <v>116</v>
      </c>
      <c r="B6231" s="3">
        <v>45626</v>
      </c>
      <c r="C6231" s="2">
        <v>981</v>
      </c>
      <c r="D6231" s="2">
        <v>785</v>
      </c>
      <c r="E6231" s="2">
        <v>897</v>
      </c>
      <c r="F6231" s="1" t="s">
        <v>11</v>
      </c>
      <c r="G6231" s="4">
        <f t="shared" si="97"/>
        <v>0.663161847540368</v>
      </c>
    </row>
    <row r="6232" spans="1:7" x14ac:dyDescent="0.25">
      <c r="A6232" s="1" t="s">
        <v>44</v>
      </c>
      <c r="B6232" s="3">
        <v>45626</v>
      </c>
      <c r="C6232" s="2">
        <v>26</v>
      </c>
      <c r="D6232" s="2">
        <v>97</v>
      </c>
      <c r="E6232" s="2">
        <v>63</v>
      </c>
      <c r="F6232" s="1" t="s">
        <v>11</v>
      </c>
      <c r="G6232" s="4">
        <f t="shared" si="97"/>
        <v>0.66129032258064513</v>
      </c>
    </row>
    <row r="6233" spans="1:7" x14ac:dyDescent="0.25">
      <c r="A6233" s="1" t="s">
        <v>110</v>
      </c>
      <c r="B6233" s="3">
        <v>45626</v>
      </c>
      <c r="C6233" s="2">
        <v>6385</v>
      </c>
      <c r="D6233" s="2">
        <v>3141</v>
      </c>
      <c r="E6233" s="2">
        <v>1132</v>
      </c>
      <c r="F6233" s="1" t="s">
        <v>11</v>
      </c>
      <c r="G6233" s="4">
        <f t="shared" si="97"/>
        <v>0.89378870332144866</v>
      </c>
    </row>
    <row r="6234" spans="1:7" x14ac:dyDescent="0.25">
      <c r="A6234" s="1" t="s">
        <v>94</v>
      </c>
      <c r="B6234" s="3">
        <v>45626</v>
      </c>
      <c r="C6234" s="2">
        <v>525</v>
      </c>
      <c r="D6234" s="2">
        <v>695</v>
      </c>
      <c r="E6234" s="2">
        <v>347</v>
      </c>
      <c r="F6234" s="1" t="s">
        <v>11</v>
      </c>
      <c r="G6234" s="4">
        <f t="shared" si="97"/>
        <v>0.77855775366943203</v>
      </c>
    </row>
    <row r="6235" spans="1:7" x14ac:dyDescent="0.25">
      <c r="A6235" s="1" t="s">
        <v>80</v>
      </c>
      <c r="B6235" s="3">
        <v>45626</v>
      </c>
      <c r="C6235" s="2">
        <v>141</v>
      </c>
      <c r="D6235" s="2">
        <v>211</v>
      </c>
      <c r="E6235" s="2">
        <v>66</v>
      </c>
      <c r="F6235" s="1" t="s">
        <v>11</v>
      </c>
      <c r="G6235" s="4">
        <f t="shared" si="97"/>
        <v>0.84210526315789469</v>
      </c>
    </row>
    <row r="6236" spans="1:7" x14ac:dyDescent="0.25">
      <c r="A6236" s="1" t="s">
        <v>206</v>
      </c>
      <c r="B6236" s="3">
        <v>45626</v>
      </c>
      <c r="C6236" s="2">
        <v>4136</v>
      </c>
      <c r="D6236" s="2">
        <v>2216</v>
      </c>
      <c r="E6236" s="2">
        <v>948</v>
      </c>
      <c r="F6236" s="1" t="s">
        <v>11</v>
      </c>
      <c r="G6236" s="4">
        <f t="shared" si="97"/>
        <v>0.87013698630136982</v>
      </c>
    </row>
    <row r="6237" spans="1:7" x14ac:dyDescent="0.25">
      <c r="A6237" s="1" t="s">
        <v>196</v>
      </c>
      <c r="B6237" s="3">
        <v>45626</v>
      </c>
      <c r="C6237" s="2">
        <v>1741</v>
      </c>
      <c r="D6237" s="2">
        <v>711</v>
      </c>
      <c r="E6237" s="2">
        <v>314</v>
      </c>
      <c r="F6237" s="1" t="s">
        <v>11</v>
      </c>
      <c r="G6237" s="4">
        <f t="shared" si="97"/>
        <v>0.88647866955892984</v>
      </c>
    </row>
    <row r="6238" spans="1:7" x14ac:dyDescent="0.25">
      <c r="A6238" s="1" t="s">
        <v>180</v>
      </c>
      <c r="B6238" s="3">
        <v>45626</v>
      </c>
      <c r="C6238" s="2">
        <v>673</v>
      </c>
      <c r="D6238" s="2">
        <v>756</v>
      </c>
      <c r="E6238" s="2">
        <v>172</v>
      </c>
      <c r="F6238" s="1" t="s">
        <v>11</v>
      </c>
      <c r="G6238" s="4">
        <f t="shared" si="97"/>
        <v>0.89256714553404126</v>
      </c>
    </row>
    <row r="6239" spans="1:7" x14ac:dyDescent="0.25">
      <c r="A6239" s="1" t="s">
        <v>60</v>
      </c>
      <c r="B6239" s="3">
        <v>45626</v>
      </c>
      <c r="C6239" s="2">
        <v>159</v>
      </c>
      <c r="D6239" s="2">
        <v>134</v>
      </c>
      <c r="E6239" s="2">
        <v>46</v>
      </c>
      <c r="F6239" s="1" t="s">
        <v>11</v>
      </c>
      <c r="G6239" s="4">
        <f t="shared" si="97"/>
        <v>0.86430678466076694</v>
      </c>
    </row>
    <row r="6240" spans="1:7" x14ac:dyDescent="0.25">
      <c r="A6240" s="1" t="s">
        <v>102</v>
      </c>
      <c r="B6240" s="3">
        <v>45626</v>
      </c>
      <c r="C6240" s="2">
        <v>170</v>
      </c>
      <c r="D6240" s="2">
        <v>415</v>
      </c>
      <c r="E6240" s="2">
        <v>208</v>
      </c>
      <c r="F6240" s="1" t="s">
        <v>11</v>
      </c>
      <c r="G6240" s="4">
        <f t="shared" si="97"/>
        <v>0.73770491803278693</v>
      </c>
    </row>
    <row r="6241" spans="1:7" x14ac:dyDescent="0.25">
      <c r="A6241" s="1" t="s">
        <v>144</v>
      </c>
      <c r="B6241" s="3">
        <v>45626</v>
      </c>
      <c r="C6241" s="2">
        <v>365</v>
      </c>
      <c r="D6241" s="2">
        <v>1122</v>
      </c>
      <c r="E6241" s="2">
        <v>555</v>
      </c>
      <c r="F6241" s="1" t="s">
        <v>11</v>
      </c>
      <c r="G6241" s="4">
        <f t="shared" si="97"/>
        <v>0.72820763956904999</v>
      </c>
    </row>
    <row r="6242" spans="1:7" x14ac:dyDescent="0.25">
      <c r="A6242" s="1" t="s">
        <v>164</v>
      </c>
      <c r="B6242" s="3">
        <v>45626</v>
      </c>
      <c r="C6242" s="2">
        <v>705</v>
      </c>
      <c r="D6242" s="2">
        <v>546</v>
      </c>
      <c r="E6242" s="2">
        <v>185</v>
      </c>
      <c r="F6242" s="1" t="s">
        <v>11</v>
      </c>
      <c r="G6242" s="4">
        <f t="shared" si="97"/>
        <v>0.87116991643454034</v>
      </c>
    </row>
    <row r="6243" spans="1:7" x14ac:dyDescent="0.25">
      <c r="A6243" s="1" t="s">
        <v>36</v>
      </c>
      <c r="B6243" s="3">
        <v>45626</v>
      </c>
      <c r="C6243" s="2">
        <v>3267</v>
      </c>
      <c r="D6243" s="2">
        <v>1927</v>
      </c>
      <c r="E6243" s="2">
        <v>1443</v>
      </c>
      <c r="F6243" s="1" t="s">
        <v>11</v>
      </c>
      <c r="G6243" s="4">
        <f t="shared" si="97"/>
        <v>0.78258249208979958</v>
      </c>
    </row>
    <row r="6244" spans="1:7" x14ac:dyDescent="0.25">
      <c r="A6244" s="1" t="s">
        <v>18</v>
      </c>
      <c r="B6244" s="3">
        <v>45626</v>
      </c>
      <c r="C6244" s="2">
        <v>90</v>
      </c>
      <c r="D6244" s="2">
        <v>70</v>
      </c>
      <c r="E6244" s="2">
        <v>29</v>
      </c>
      <c r="F6244" s="1" t="s">
        <v>11</v>
      </c>
      <c r="G6244" s="4">
        <f t="shared" si="97"/>
        <v>0.84656084656084651</v>
      </c>
    </row>
    <row r="6245" spans="1:7" x14ac:dyDescent="0.25">
      <c r="A6245" s="1" t="s">
        <v>118</v>
      </c>
      <c r="B6245" s="3">
        <v>45626</v>
      </c>
      <c r="C6245" s="2">
        <v>348</v>
      </c>
      <c r="D6245" s="2">
        <v>269</v>
      </c>
      <c r="E6245" s="2">
        <v>215</v>
      </c>
      <c r="F6245" s="1" t="s">
        <v>11</v>
      </c>
      <c r="G6245" s="4">
        <f t="shared" si="97"/>
        <v>0.74158653846153844</v>
      </c>
    </row>
    <row r="6246" spans="1:7" x14ac:dyDescent="0.25">
      <c r="A6246" s="1" t="s">
        <v>128</v>
      </c>
      <c r="B6246" s="3">
        <v>45626</v>
      </c>
      <c r="C6246" s="2">
        <v>212</v>
      </c>
      <c r="D6246" s="2">
        <v>570</v>
      </c>
      <c r="E6246" s="2">
        <v>132</v>
      </c>
      <c r="F6246" s="1" t="s">
        <v>11</v>
      </c>
      <c r="G6246" s="4">
        <f t="shared" si="97"/>
        <v>0.85557986870897151</v>
      </c>
    </row>
    <row r="6247" spans="1:7" x14ac:dyDescent="0.25">
      <c r="A6247" s="1" t="s">
        <v>52</v>
      </c>
      <c r="B6247" s="3">
        <v>45626</v>
      </c>
      <c r="C6247" s="2">
        <v>723</v>
      </c>
      <c r="D6247" s="2">
        <v>257</v>
      </c>
      <c r="E6247" s="2">
        <v>160</v>
      </c>
      <c r="F6247" s="1" t="s">
        <v>11</v>
      </c>
      <c r="G6247" s="4">
        <f t="shared" si="97"/>
        <v>0.85964912280701755</v>
      </c>
    </row>
    <row r="6248" spans="1:7" x14ac:dyDescent="0.25">
      <c r="A6248" s="1" t="s">
        <v>194</v>
      </c>
      <c r="B6248" s="3">
        <v>45626</v>
      </c>
      <c r="C6248" s="2">
        <v>1056</v>
      </c>
      <c r="D6248" s="2">
        <v>407</v>
      </c>
      <c r="E6248" s="2">
        <v>451</v>
      </c>
      <c r="F6248" s="1" t="s">
        <v>11</v>
      </c>
      <c r="G6248" s="4">
        <f t="shared" si="97"/>
        <v>0.76436781609195403</v>
      </c>
    </row>
    <row r="6249" spans="1:7" x14ac:dyDescent="0.25">
      <c r="A6249" s="1" t="s">
        <v>22</v>
      </c>
      <c r="B6249" s="3">
        <v>45626</v>
      </c>
      <c r="C6249" s="2">
        <v>12149</v>
      </c>
      <c r="D6249" s="2">
        <v>5723</v>
      </c>
      <c r="E6249" s="2">
        <v>10727</v>
      </c>
      <c r="F6249" s="1" t="s">
        <v>11</v>
      </c>
      <c r="G6249" s="4">
        <f t="shared" si="97"/>
        <v>0.6249169551382916</v>
      </c>
    </row>
    <row r="6250" spans="1:7" x14ac:dyDescent="0.25">
      <c r="A6250" s="1" t="s">
        <v>168</v>
      </c>
      <c r="B6250" s="3">
        <v>45626</v>
      </c>
      <c r="C6250" s="2">
        <v>2053</v>
      </c>
      <c r="D6250" s="2">
        <v>1309</v>
      </c>
      <c r="E6250" s="2">
        <v>526</v>
      </c>
      <c r="F6250" s="1" t="s">
        <v>11</v>
      </c>
      <c r="G6250" s="4">
        <f t="shared" si="97"/>
        <v>0.86471193415637859</v>
      </c>
    </row>
    <row r="6251" spans="1:7" x14ac:dyDescent="0.25">
      <c r="A6251" s="1" t="s">
        <v>174</v>
      </c>
      <c r="B6251" s="3">
        <v>45626</v>
      </c>
      <c r="C6251" s="2">
        <v>2026</v>
      </c>
      <c r="D6251" s="2">
        <v>1627</v>
      </c>
      <c r="E6251" s="2">
        <v>1494</v>
      </c>
      <c r="F6251" s="1" t="s">
        <v>11</v>
      </c>
      <c r="G6251" s="4">
        <f t="shared" si="97"/>
        <v>0.70973382552943465</v>
      </c>
    </row>
    <row r="6252" spans="1:7" x14ac:dyDescent="0.25">
      <c r="A6252" s="1" t="s">
        <v>142</v>
      </c>
      <c r="B6252" s="3">
        <v>45626</v>
      </c>
      <c r="C6252" s="2">
        <v>4200</v>
      </c>
      <c r="D6252" s="2">
        <v>3822</v>
      </c>
      <c r="E6252" s="2">
        <v>858</v>
      </c>
      <c r="F6252" s="1" t="s">
        <v>11</v>
      </c>
      <c r="G6252" s="4">
        <f t="shared" si="97"/>
        <v>0.90337837837837842</v>
      </c>
    </row>
    <row r="6253" spans="1:7" x14ac:dyDescent="0.25">
      <c r="A6253" s="1" t="s">
        <v>74</v>
      </c>
      <c r="B6253" s="3">
        <v>45626</v>
      </c>
      <c r="C6253" s="2">
        <v>225</v>
      </c>
      <c r="D6253" s="2">
        <v>114</v>
      </c>
      <c r="E6253" s="2">
        <v>43</v>
      </c>
      <c r="F6253" s="1" t="s">
        <v>11</v>
      </c>
      <c r="G6253" s="4">
        <f t="shared" si="97"/>
        <v>0.88743455497382195</v>
      </c>
    </row>
    <row r="6254" spans="1:7" x14ac:dyDescent="0.25">
      <c r="A6254" s="1" t="s">
        <v>186</v>
      </c>
      <c r="B6254" s="3">
        <v>45626</v>
      </c>
      <c r="C6254" s="2">
        <v>1130</v>
      </c>
      <c r="D6254" s="2">
        <v>222</v>
      </c>
      <c r="E6254" s="2">
        <v>401</v>
      </c>
      <c r="F6254" s="1" t="s">
        <v>11</v>
      </c>
      <c r="G6254" s="4">
        <f t="shared" si="97"/>
        <v>0.77124928693667993</v>
      </c>
    </row>
    <row r="6255" spans="1:7" x14ac:dyDescent="0.25">
      <c r="A6255" s="1" t="s">
        <v>136</v>
      </c>
      <c r="B6255" s="3">
        <v>45626</v>
      </c>
      <c r="C6255" s="2">
        <v>68</v>
      </c>
      <c r="D6255" s="2">
        <v>221</v>
      </c>
      <c r="E6255" s="2">
        <v>33</v>
      </c>
      <c r="F6255" s="1" t="s">
        <v>11</v>
      </c>
      <c r="G6255" s="4">
        <f t="shared" si="97"/>
        <v>0.89751552795031053</v>
      </c>
    </row>
    <row r="6256" spans="1:7" x14ac:dyDescent="0.25">
      <c r="A6256" s="1" t="s">
        <v>50</v>
      </c>
      <c r="B6256" s="3">
        <v>45626</v>
      </c>
      <c r="C6256" s="2">
        <v>264</v>
      </c>
      <c r="D6256" s="2">
        <v>261</v>
      </c>
      <c r="E6256" s="2">
        <v>88</v>
      </c>
      <c r="F6256" s="1" t="s">
        <v>11</v>
      </c>
      <c r="G6256" s="4">
        <f t="shared" si="97"/>
        <v>0.85644371941272435</v>
      </c>
    </row>
    <row r="6257" spans="1:7" x14ac:dyDescent="0.25">
      <c r="A6257" s="1" t="s">
        <v>130</v>
      </c>
      <c r="B6257" s="3">
        <v>45626</v>
      </c>
      <c r="C6257" s="2">
        <v>1841</v>
      </c>
      <c r="D6257" s="2">
        <v>1248</v>
      </c>
      <c r="E6257" s="2">
        <v>688</v>
      </c>
      <c r="F6257" s="1" t="s">
        <v>11</v>
      </c>
      <c r="G6257" s="4">
        <f t="shared" si="97"/>
        <v>0.81784485041037858</v>
      </c>
    </row>
    <row r="6258" spans="1:7" x14ac:dyDescent="0.25">
      <c r="A6258" s="1" t="s">
        <v>124</v>
      </c>
      <c r="B6258" s="3">
        <v>45626</v>
      </c>
      <c r="C6258" s="2">
        <v>573</v>
      </c>
      <c r="D6258" s="2">
        <v>686</v>
      </c>
      <c r="E6258" s="2">
        <v>228</v>
      </c>
      <c r="F6258" s="1" t="s">
        <v>11</v>
      </c>
      <c r="G6258" s="4">
        <f t="shared" si="97"/>
        <v>0.84667114996637527</v>
      </c>
    </row>
    <row r="6259" spans="1:7" x14ac:dyDescent="0.25">
      <c r="A6259" s="1" t="s">
        <v>146</v>
      </c>
      <c r="B6259" s="3">
        <v>45626</v>
      </c>
      <c r="C6259" s="2">
        <v>405</v>
      </c>
      <c r="D6259" s="2">
        <v>106</v>
      </c>
      <c r="E6259" s="2">
        <v>92</v>
      </c>
      <c r="F6259" s="1" t="s">
        <v>11</v>
      </c>
      <c r="G6259" s="4">
        <f t="shared" si="97"/>
        <v>0.84742951907131014</v>
      </c>
    </row>
    <row r="6260" spans="1:7" x14ac:dyDescent="0.25">
      <c r="A6260" s="1" t="s">
        <v>134</v>
      </c>
      <c r="B6260" s="3">
        <v>45626</v>
      </c>
      <c r="C6260" s="2">
        <v>292</v>
      </c>
      <c r="D6260" s="2">
        <v>328</v>
      </c>
      <c r="E6260" s="2">
        <v>40</v>
      </c>
      <c r="F6260" s="1" t="s">
        <v>11</v>
      </c>
      <c r="G6260" s="4">
        <f t="shared" si="97"/>
        <v>0.93939393939393945</v>
      </c>
    </row>
    <row r="6261" spans="1:7" x14ac:dyDescent="0.25">
      <c r="A6261" s="1" t="s">
        <v>202</v>
      </c>
      <c r="B6261" s="3">
        <v>45626</v>
      </c>
      <c r="C6261" s="2">
        <v>653</v>
      </c>
      <c r="D6261" s="2">
        <v>358</v>
      </c>
      <c r="E6261" s="2">
        <v>164</v>
      </c>
      <c r="F6261" s="1" t="s">
        <v>11</v>
      </c>
      <c r="G6261" s="4">
        <f t="shared" si="97"/>
        <v>0.86042553191489357</v>
      </c>
    </row>
    <row r="6262" spans="1:7" x14ac:dyDescent="0.25">
      <c r="A6262" s="1" t="s">
        <v>62</v>
      </c>
      <c r="B6262" s="3">
        <v>45626</v>
      </c>
      <c r="C6262" s="2">
        <v>250</v>
      </c>
      <c r="D6262" s="2">
        <v>53</v>
      </c>
      <c r="E6262" s="2">
        <v>118</v>
      </c>
      <c r="F6262" s="1" t="s">
        <v>11</v>
      </c>
      <c r="G6262" s="4">
        <f t="shared" si="97"/>
        <v>0.71971496437054627</v>
      </c>
    </row>
    <row r="6263" spans="1:7" x14ac:dyDescent="0.25">
      <c r="A6263" s="1" t="s">
        <v>32</v>
      </c>
      <c r="B6263" s="3">
        <v>45626</v>
      </c>
      <c r="C6263" s="2">
        <v>343</v>
      </c>
      <c r="D6263" s="2">
        <v>149</v>
      </c>
      <c r="E6263" s="2">
        <v>46</v>
      </c>
      <c r="F6263" s="1" t="s">
        <v>11</v>
      </c>
      <c r="G6263" s="4">
        <f t="shared" si="97"/>
        <v>0.91449814126394047</v>
      </c>
    </row>
    <row r="6264" spans="1:7" x14ac:dyDescent="0.25">
      <c r="A6264" s="1" t="s">
        <v>72</v>
      </c>
      <c r="B6264" s="3">
        <v>45626</v>
      </c>
      <c r="C6264" s="2">
        <v>188</v>
      </c>
      <c r="D6264" s="2">
        <v>207</v>
      </c>
      <c r="E6264" s="2">
        <v>29</v>
      </c>
      <c r="F6264" s="1" t="s">
        <v>11</v>
      </c>
      <c r="G6264" s="4">
        <f t="shared" si="97"/>
        <v>0.93160377358490565</v>
      </c>
    </row>
    <row r="6265" spans="1:7" x14ac:dyDescent="0.25">
      <c r="A6265" s="1" t="s">
        <v>26</v>
      </c>
      <c r="B6265" s="3">
        <v>45626</v>
      </c>
      <c r="C6265" s="2">
        <v>2577</v>
      </c>
      <c r="D6265" s="2">
        <v>2113</v>
      </c>
      <c r="E6265" s="2">
        <v>907</v>
      </c>
      <c r="F6265" s="1" t="s">
        <v>11</v>
      </c>
      <c r="G6265" s="4">
        <f t="shared" si="97"/>
        <v>0.83794890119706988</v>
      </c>
    </row>
    <row r="6266" spans="1:7" x14ac:dyDescent="0.25">
      <c r="A6266" s="1" t="s">
        <v>172</v>
      </c>
      <c r="B6266" s="3">
        <v>45626</v>
      </c>
      <c r="C6266" s="2">
        <v>5809</v>
      </c>
      <c r="D6266" s="2">
        <v>3671</v>
      </c>
      <c r="E6266" s="2">
        <v>1796</v>
      </c>
      <c r="F6266" s="1" t="s">
        <v>11</v>
      </c>
      <c r="G6266" s="4">
        <f t="shared" si="97"/>
        <v>0.84072366087264983</v>
      </c>
    </row>
    <row r="6267" spans="1:7" x14ac:dyDescent="0.25">
      <c r="A6267" s="1" t="s">
        <v>90</v>
      </c>
      <c r="B6267" s="3">
        <v>45626</v>
      </c>
      <c r="C6267" s="2">
        <v>5812</v>
      </c>
      <c r="D6267" s="2">
        <v>4712</v>
      </c>
      <c r="E6267" s="2">
        <v>3441</v>
      </c>
      <c r="F6267" s="1" t="s">
        <v>11</v>
      </c>
      <c r="G6267" s="4">
        <f t="shared" si="97"/>
        <v>0.75359828141783025</v>
      </c>
    </row>
    <row r="6268" spans="1:7" x14ac:dyDescent="0.25">
      <c r="A6268" s="1" t="s">
        <v>182</v>
      </c>
      <c r="B6268" s="3">
        <v>45626</v>
      </c>
      <c r="C6268" s="2">
        <v>5528</v>
      </c>
      <c r="D6268" s="2">
        <v>3094</v>
      </c>
      <c r="E6268" s="2">
        <v>1359</v>
      </c>
      <c r="F6268" s="1" t="s">
        <v>11</v>
      </c>
      <c r="G6268" s="4">
        <f t="shared" si="97"/>
        <v>0.86384129846708746</v>
      </c>
    </row>
    <row r="6269" spans="1:7" x14ac:dyDescent="0.25">
      <c r="A6269" s="1" t="s">
        <v>34</v>
      </c>
      <c r="B6269" s="3">
        <v>45626</v>
      </c>
      <c r="C6269" s="2">
        <v>2759</v>
      </c>
      <c r="D6269" s="2">
        <v>2013</v>
      </c>
      <c r="E6269" s="2">
        <v>930</v>
      </c>
      <c r="F6269" s="1" t="s">
        <v>11</v>
      </c>
      <c r="G6269" s="4">
        <f t="shared" si="97"/>
        <v>0.83689933356716939</v>
      </c>
    </row>
    <row r="6270" spans="1:7" x14ac:dyDescent="0.25">
      <c r="A6270" s="1" t="s">
        <v>132</v>
      </c>
      <c r="B6270" s="3">
        <v>45626</v>
      </c>
      <c r="C6270" s="2">
        <v>363</v>
      </c>
      <c r="D6270" s="2">
        <v>302</v>
      </c>
      <c r="E6270" s="2">
        <v>154</v>
      </c>
      <c r="F6270" s="1" t="s">
        <v>11</v>
      </c>
      <c r="G6270" s="4">
        <f t="shared" si="97"/>
        <v>0.81196581196581197</v>
      </c>
    </row>
    <row r="6271" spans="1:7" x14ac:dyDescent="0.25">
      <c r="A6271" s="1" t="s">
        <v>66</v>
      </c>
      <c r="B6271" s="3">
        <v>45626</v>
      </c>
      <c r="C6271" s="2">
        <v>236</v>
      </c>
      <c r="D6271" s="2">
        <v>87</v>
      </c>
      <c r="E6271" s="2">
        <v>123</v>
      </c>
      <c r="F6271" s="1" t="s">
        <v>11</v>
      </c>
      <c r="G6271" s="4">
        <f t="shared" si="97"/>
        <v>0.72421524663677128</v>
      </c>
    </row>
    <row r="6272" spans="1:7" x14ac:dyDescent="0.25">
      <c r="A6272" s="1" t="s">
        <v>48</v>
      </c>
      <c r="B6272" s="3">
        <v>45626</v>
      </c>
      <c r="C6272" s="2">
        <v>657</v>
      </c>
      <c r="D6272" s="2">
        <v>615</v>
      </c>
      <c r="E6272" s="2">
        <v>480</v>
      </c>
      <c r="F6272" s="1" t="s">
        <v>11</v>
      </c>
      <c r="G6272" s="4">
        <f t="shared" si="97"/>
        <v>0.72602739726027399</v>
      </c>
    </row>
    <row r="6273" spans="1:7" x14ac:dyDescent="0.25">
      <c r="A6273" s="1" t="s">
        <v>70</v>
      </c>
      <c r="B6273" s="3">
        <v>45626</v>
      </c>
      <c r="C6273" s="2">
        <v>225</v>
      </c>
      <c r="D6273" s="2">
        <v>224</v>
      </c>
      <c r="E6273" s="2">
        <v>55</v>
      </c>
      <c r="F6273" s="1" t="s">
        <v>11</v>
      </c>
      <c r="G6273" s="4">
        <f t="shared" si="97"/>
        <v>0.89087301587301593</v>
      </c>
    </row>
    <row r="6274" spans="1:7" x14ac:dyDescent="0.25">
      <c r="A6274" s="1" t="s">
        <v>24</v>
      </c>
      <c r="B6274" s="3">
        <v>45626</v>
      </c>
      <c r="C6274" s="2">
        <v>47</v>
      </c>
      <c r="D6274" s="2">
        <v>125</v>
      </c>
      <c r="E6274" s="2">
        <v>49</v>
      </c>
      <c r="F6274" s="1" t="s">
        <v>11</v>
      </c>
      <c r="G6274" s="4">
        <f t="shared" ref="G6274:G6337" si="98">(C6274+D6274)/(C6274+D6274+E6274)</f>
        <v>0.77828054298642535</v>
      </c>
    </row>
    <row r="6275" spans="1:7" x14ac:dyDescent="0.25">
      <c r="A6275" s="1" t="s">
        <v>78</v>
      </c>
      <c r="B6275" s="3">
        <v>45626</v>
      </c>
      <c r="C6275" s="2">
        <v>157</v>
      </c>
      <c r="D6275" s="2">
        <v>96</v>
      </c>
      <c r="E6275" s="2">
        <v>312</v>
      </c>
      <c r="F6275" s="1" t="s">
        <v>11</v>
      </c>
      <c r="G6275" s="4">
        <f t="shared" si="98"/>
        <v>0.44778761061946903</v>
      </c>
    </row>
    <row r="6276" spans="1:7" x14ac:dyDescent="0.25">
      <c r="A6276" s="1" t="s">
        <v>16</v>
      </c>
      <c r="B6276" s="3">
        <v>45626</v>
      </c>
      <c r="C6276" s="2">
        <v>143</v>
      </c>
      <c r="D6276" s="2">
        <v>172</v>
      </c>
      <c r="E6276" s="2">
        <v>258</v>
      </c>
      <c r="F6276" s="1" t="s">
        <v>11</v>
      </c>
      <c r="G6276" s="4">
        <f t="shared" si="98"/>
        <v>0.54973821989528793</v>
      </c>
    </row>
    <row r="6277" spans="1:7" x14ac:dyDescent="0.25">
      <c r="A6277" s="1" t="s">
        <v>64</v>
      </c>
      <c r="B6277" s="3">
        <v>45626</v>
      </c>
      <c r="C6277" s="2">
        <v>1271</v>
      </c>
      <c r="D6277" s="2">
        <v>1190</v>
      </c>
      <c r="E6277" s="2">
        <v>254</v>
      </c>
      <c r="F6277" s="1" t="s">
        <v>8</v>
      </c>
      <c r="G6277" s="4">
        <f t="shared" si="98"/>
        <v>0.9064456721915285</v>
      </c>
    </row>
    <row r="6278" spans="1:7" x14ac:dyDescent="0.25">
      <c r="A6278" s="1" t="s">
        <v>106</v>
      </c>
      <c r="B6278" s="3">
        <v>45626</v>
      </c>
      <c r="C6278" s="2">
        <v>768</v>
      </c>
      <c r="D6278" s="2">
        <v>597</v>
      </c>
      <c r="E6278" s="2">
        <v>308</v>
      </c>
      <c r="F6278" s="1" t="s">
        <v>8</v>
      </c>
      <c r="G6278" s="4">
        <f t="shared" si="98"/>
        <v>0.81589958158995812</v>
      </c>
    </row>
    <row r="6279" spans="1:7" x14ac:dyDescent="0.25">
      <c r="A6279" s="1" t="s">
        <v>198</v>
      </c>
      <c r="B6279" s="3">
        <v>45626</v>
      </c>
      <c r="C6279" s="2">
        <v>376</v>
      </c>
      <c r="D6279" s="2">
        <v>401</v>
      </c>
      <c r="E6279" s="2">
        <v>85</v>
      </c>
      <c r="F6279" s="1" t="s">
        <v>8</v>
      </c>
      <c r="G6279" s="4">
        <f t="shared" si="98"/>
        <v>0.90139211136890951</v>
      </c>
    </row>
    <row r="6280" spans="1:7" x14ac:dyDescent="0.25">
      <c r="A6280" s="1" t="s">
        <v>184</v>
      </c>
      <c r="B6280" s="3">
        <v>45626</v>
      </c>
      <c r="C6280" s="2">
        <v>376</v>
      </c>
      <c r="D6280" s="2">
        <v>277</v>
      </c>
      <c r="E6280" s="2">
        <v>72</v>
      </c>
      <c r="F6280" s="1" t="s">
        <v>8</v>
      </c>
      <c r="G6280" s="4">
        <f t="shared" si="98"/>
        <v>0.90068965517241384</v>
      </c>
    </row>
    <row r="6281" spans="1:7" x14ac:dyDescent="0.25">
      <c r="A6281" s="1" t="s">
        <v>150</v>
      </c>
      <c r="B6281" s="3">
        <v>45626</v>
      </c>
      <c r="C6281" s="2">
        <v>179</v>
      </c>
      <c r="D6281" s="2">
        <v>176</v>
      </c>
      <c r="E6281" s="2">
        <v>97</v>
      </c>
      <c r="F6281" s="1" t="s">
        <v>8</v>
      </c>
      <c r="G6281" s="4">
        <f t="shared" si="98"/>
        <v>0.78539823008849563</v>
      </c>
    </row>
    <row r="6282" spans="1:7" x14ac:dyDescent="0.25">
      <c r="A6282" s="1" t="s">
        <v>158</v>
      </c>
      <c r="B6282" s="3">
        <v>45626</v>
      </c>
      <c r="C6282" s="2">
        <v>1574</v>
      </c>
      <c r="D6282" s="2">
        <v>754</v>
      </c>
      <c r="E6282" s="2">
        <v>179</v>
      </c>
      <c r="F6282" s="1" t="s">
        <v>8</v>
      </c>
      <c r="G6282" s="4">
        <f t="shared" si="98"/>
        <v>0.92859992022337456</v>
      </c>
    </row>
    <row r="6283" spans="1:7" x14ac:dyDescent="0.25">
      <c r="A6283" s="1" t="s">
        <v>58</v>
      </c>
      <c r="B6283" s="3">
        <v>45626</v>
      </c>
      <c r="C6283" s="2">
        <v>571</v>
      </c>
      <c r="D6283" s="2">
        <v>428</v>
      </c>
      <c r="E6283" s="2">
        <v>134</v>
      </c>
      <c r="F6283" s="1" t="s">
        <v>8</v>
      </c>
      <c r="G6283" s="4">
        <f t="shared" si="98"/>
        <v>0.88172992056487198</v>
      </c>
    </row>
    <row r="6284" spans="1:7" x14ac:dyDescent="0.25">
      <c r="A6284" s="1" t="s">
        <v>104</v>
      </c>
      <c r="B6284" s="3">
        <v>45626</v>
      </c>
      <c r="C6284" s="2">
        <v>408</v>
      </c>
      <c r="D6284" s="2">
        <v>236</v>
      </c>
      <c r="E6284" s="2">
        <v>30</v>
      </c>
      <c r="F6284" s="1" t="s">
        <v>8</v>
      </c>
      <c r="G6284" s="4">
        <f t="shared" si="98"/>
        <v>0.95548961424332346</v>
      </c>
    </row>
    <row r="6285" spans="1:7" x14ac:dyDescent="0.25">
      <c r="A6285" s="1" t="s">
        <v>218</v>
      </c>
      <c r="B6285" s="3">
        <v>45626</v>
      </c>
      <c r="C6285" s="2">
        <v>395</v>
      </c>
      <c r="D6285" s="2">
        <v>231</v>
      </c>
      <c r="E6285" s="2">
        <v>274</v>
      </c>
      <c r="F6285" s="1" t="s">
        <v>8</v>
      </c>
      <c r="G6285" s="4">
        <f t="shared" si="98"/>
        <v>0.69555555555555559</v>
      </c>
    </row>
    <row r="6286" spans="1:7" x14ac:dyDescent="0.25">
      <c r="A6286" s="1" t="s">
        <v>20</v>
      </c>
      <c r="B6286" s="3">
        <v>45626</v>
      </c>
      <c r="C6286" s="2">
        <v>835</v>
      </c>
      <c r="D6286" s="2">
        <v>245</v>
      </c>
      <c r="E6286" s="2">
        <v>123</v>
      </c>
      <c r="F6286" s="1" t="s">
        <v>8</v>
      </c>
      <c r="G6286" s="4">
        <f t="shared" si="98"/>
        <v>0.89775561097256862</v>
      </c>
    </row>
    <row r="6287" spans="1:7" x14ac:dyDescent="0.25">
      <c r="A6287" s="1" t="s">
        <v>120</v>
      </c>
      <c r="B6287" s="3">
        <v>45626</v>
      </c>
      <c r="C6287" s="2">
        <v>587</v>
      </c>
      <c r="D6287" s="2">
        <v>415</v>
      </c>
      <c r="E6287" s="2">
        <v>285</v>
      </c>
      <c r="F6287" s="1" t="s">
        <v>8</v>
      </c>
      <c r="G6287" s="4">
        <f t="shared" si="98"/>
        <v>0.7785547785547785</v>
      </c>
    </row>
    <row r="6288" spans="1:7" x14ac:dyDescent="0.25">
      <c r="A6288" s="1" t="s">
        <v>148</v>
      </c>
      <c r="B6288" s="3">
        <v>45626</v>
      </c>
      <c r="C6288" s="2">
        <v>347</v>
      </c>
      <c r="D6288" s="2">
        <v>278</v>
      </c>
      <c r="E6288" s="2">
        <v>82</v>
      </c>
      <c r="F6288" s="1" t="s">
        <v>8</v>
      </c>
      <c r="G6288" s="4">
        <f t="shared" si="98"/>
        <v>0.88401697312588401</v>
      </c>
    </row>
    <row r="6289" spans="1:7" x14ac:dyDescent="0.25">
      <c r="A6289" s="1" t="s">
        <v>38</v>
      </c>
      <c r="B6289" s="3">
        <v>45626</v>
      </c>
      <c r="C6289" s="2">
        <v>1522</v>
      </c>
      <c r="D6289" s="2">
        <v>1445</v>
      </c>
      <c r="E6289" s="2">
        <v>529</v>
      </c>
      <c r="F6289" s="1" t="s">
        <v>8</v>
      </c>
      <c r="G6289" s="4">
        <f t="shared" si="98"/>
        <v>0.84868421052631582</v>
      </c>
    </row>
    <row r="6290" spans="1:7" x14ac:dyDescent="0.25">
      <c r="A6290" s="1" t="s">
        <v>152</v>
      </c>
      <c r="B6290" s="3">
        <v>45626</v>
      </c>
      <c r="C6290" s="2">
        <v>779</v>
      </c>
      <c r="D6290" s="2">
        <v>911</v>
      </c>
      <c r="E6290" s="2">
        <v>268</v>
      </c>
      <c r="F6290" s="1" t="s">
        <v>8</v>
      </c>
      <c r="G6290" s="4">
        <f t="shared" si="98"/>
        <v>0.86312563840653733</v>
      </c>
    </row>
    <row r="6291" spans="1:7" x14ac:dyDescent="0.25">
      <c r="A6291" s="1" t="s">
        <v>108</v>
      </c>
      <c r="B6291" s="3">
        <v>45626</v>
      </c>
      <c r="C6291" s="2">
        <v>208</v>
      </c>
      <c r="D6291" s="2">
        <v>114</v>
      </c>
      <c r="E6291" s="2">
        <v>49</v>
      </c>
      <c r="F6291" s="1" t="s">
        <v>8</v>
      </c>
      <c r="G6291" s="4">
        <f t="shared" si="98"/>
        <v>0.86792452830188682</v>
      </c>
    </row>
    <row r="6292" spans="1:7" x14ac:dyDescent="0.25">
      <c r="A6292" s="1" t="s">
        <v>14</v>
      </c>
      <c r="B6292" s="3">
        <v>45626</v>
      </c>
      <c r="C6292" s="2">
        <v>513</v>
      </c>
      <c r="D6292" s="2">
        <v>212</v>
      </c>
      <c r="E6292" s="2">
        <v>53</v>
      </c>
      <c r="F6292" s="1" t="s">
        <v>8</v>
      </c>
      <c r="G6292" s="4">
        <f t="shared" si="98"/>
        <v>0.93187660668380468</v>
      </c>
    </row>
    <row r="6293" spans="1:7" x14ac:dyDescent="0.25">
      <c r="A6293" s="1" t="s">
        <v>154</v>
      </c>
      <c r="B6293" s="3">
        <v>45626</v>
      </c>
      <c r="C6293" s="2">
        <v>1336</v>
      </c>
      <c r="D6293" s="2">
        <v>655</v>
      </c>
      <c r="E6293" s="2">
        <v>211</v>
      </c>
      <c r="F6293" s="1" t="s">
        <v>8</v>
      </c>
      <c r="G6293" s="4">
        <f t="shared" si="98"/>
        <v>0.90417801998183467</v>
      </c>
    </row>
    <row r="6294" spans="1:7" x14ac:dyDescent="0.25">
      <c r="A6294" s="1" t="s">
        <v>214</v>
      </c>
      <c r="B6294" s="3">
        <v>45626</v>
      </c>
      <c r="C6294" s="2">
        <v>453</v>
      </c>
      <c r="D6294" s="2">
        <v>335</v>
      </c>
      <c r="E6294" s="2">
        <v>131</v>
      </c>
      <c r="F6294" s="1" t="s">
        <v>8</v>
      </c>
      <c r="G6294" s="4">
        <f t="shared" si="98"/>
        <v>0.85745375408052227</v>
      </c>
    </row>
    <row r="6295" spans="1:7" x14ac:dyDescent="0.25">
      <c r="A6295" s="1" t="s">
        <v>140</v>
      </c>
      <c r="B6295" s="3">
        <v>45626</v>
      </c>
      <c r="C6295" s="2">
        <v>314</v>
      </c>
      <c r="D6295" s="2">
        <v>303</v>
      </c>
      <c r="E6295" s="2">
        <v>152</v>
      </c>
      <c r="F6295" s="1" t="s">
        <v>8</v>
      </c>
      <c r="G6295" s="4">
        <f t="shared" si="98"/>
        <v>0.80234070221066323</v>
      </c>
    </row>
    <row r="6296" spans="1:7" x14ac:dyDescent="0.25">
      <c r="A6296" s="1" t="s">
        <v>192</v>
      </c>
      <c r="B6296" s="3">
        <v>45626</v>
      </c>
      <c r="C6296" s="2">
        <v>993</v>
      </c>
      <c r="D6296" s="2">
        <v>385</v>
      </c>
      <c r="E6296" s="2">
        <v>107</v>
      </c>
      <c r="F6296" s="1" t="s">
        <v>8</v>
      </c>
      <c r="G6296" s="4">
        <f t="shared" si="98"/>
        <v>0.92794612794612796</v>
      </c>
    </row>
    <row r="6297" spans="1:7" x14ac:dyDescent="0.25">
      <c r="A6297" s="1" t="s">
        <v>76</v>
      </c>
      <c r="B6297" s="3">
        <v>45626</v>
      </c>
      <c r="C6297" s="2">
        <v>1294</v>
      </c>
      <c r="D6297" s="2">
        <v>792</v>
      </c>
      <c r="E6297" s="2">
        <v>202</v>
      </c>
      <c r="F6297" s="1" t="s">
        <v>8</v>
      </c>
      <c r="G6297" s="4">
        <f t="shared" si="98"/>
        <v>0.91171328671328666</v>
      </c>
    </row>
    <row r="6298" spans="1:7" x14ac:dyDescent="0.25">
      <c r="A6298" s="1" t="s">
        <v>208</v>
      </c>
      <c r="B6298" s="3">
        <v>45626</v>
      </c>
      <c r="C6298" s="2">
        <v>157</v>
      </c>
      <c r="D6298" s="2">
        <v>152</v>
      </c>
      <c r="E6298" s="2">
        <v>56</v>
      </c>
      <c r="F6298" s="1" t="s">
        <v>8</v>
      </c>
      <c r="G6298" s="4">
        <f t="shared" si="98"/>
        <v>0.84657534246575339</v>
      </c>
    </row>
    <row r="6299" spans="1:7" x14ac:dyDescent="0.25">
      <c r="A6299" s="1" t="s">
        <v>82</v>
      </c>
      <c r="B6299" s="3">
        <v>45626</v>
      </c>
      <c r="C6299" s="2">
        <v>685</v>
      </c>
      <c r="D6299" s="2">
        <v>448</v>
      </c>
      <c r="E6299" s="2">
        <v>100</v>
      </c>
      <c r="F6299" s="1" t="s">
        <v>8</v>
      </c>
      <c r="G6299" s="4">
        <f t="shared" si="98"/>
        <v>0.91889699918896994</v>
      </c>
    </row>
    <row r="6300" spans="1:7" x14ac:dyDescent="0.25">
      <c r="A6300" s="1" t="s">
        <v>54</v>
      </c>
      <c r="B6300" s="3">
        <v>45626</v>
      </c>
      <c r="C6300" s="2">
        <v>527</v>
      </c>
      <c r="D6300" s="2">
        <v>596</v>
      </c>
      <c r="E6300" s="2">
        <v>257</v>
      </c>
      <c r="F6300" s="1" t="s">
        <v>8</v>
      </c>
      <c r="G6300" s="4">
        <f t="shared" si="98"/>
        <v>0.81376811594202902</v>
      </c>
    </row>
    <row r="6301" spans="1:7" x14ac:dyDescent="0.25">
      <c r="A6301" s="1" t="s">
        <v>126</v>
      </c>
      <c r="B6301" s="3">
        <v>45626</v>
      </c>
      <c r="C6301" s="2">
        <v>763</v>
      </c>
      <c r="D6301" s="2">
        <v>744</v>
      </c>
      <c r="E6301" s="2">
        <v>181</v>
      </c>
      <c r="F6301" s="1" t="s">
        <v>8</v>
      </c>
      <c r="G6301" s="4">
        <f t="shared" si="98"/>
        <v>0.89277251184834128</v>
      </c>
    </row>
    <row r="6302" spans="1:7" x14ac:dyDescent="0.25">
      <c r="A6302" s="1" t="s">
        <v>40</v>
      </c>
      <c r="B6302" s="3">
        <v>45626</v>
      </c>
      <c r="C6302" s="2">
        <v>1354</v>
      </c>
      <c r="D6302" s="2">
        <v>820</v>
      </c>
      <c r="E6302" s="2">
        <v>359</v>
      </c>
      <c r="F6302" s="1" t="s">
        <v>8</v>
      </c>
      <c r="G6302" s="4">
        <f t="shared" si="98"/>
        <v>0.85827082510856689</v>
      </c>
    </row>
    <row r="6303" spans="1:7" x14ac:dyDescent="0.25">
      <c r="A6303" s="1" t="s">
        <v>138</v>
      </c>
      <c r="B6303" s="3">
        <v>45626</v>
      </c>
      <c r="C6303" s="2">
        <v>644</v>
      </c>
      <c r="D6303" s="2">
        <v>587</v>
      </c>
      <c r="E6303" s="2">
        <v>132</v>
      </c>
      <c r="F6303" s="1" t="s">
        <v>8</v>
      </c>
      <c r="G6303" s="4">
        <f t="shared" si="98"/>
        <v>0.90315480557593542</v>
      </c>
    </row>
    <row r="6304" spans="1:7" x14ac:dyDescent="0.25">
      <c r="A6304" s="1" t="s">
        <v>100</v>
      </c>
      <c r="B6304" s="3">
        <v>45626</v>
      </c>
      <c r="C6304" s="2">
        <v>1204</v>
      </c>
      <c r="D6304" s="2">
        <v>1191</v>
      </c>
      <c r="E6304" s="2">
        <v>162</v>
      </c>
      <c r="F6304" s="1" t="s">
        <v>8</v>
      </c>
      <c r="G6304" s="4">
        <f t="shared" si="98"/>
        <v>0.93664450527962451</v>
      </c>
    </row>
    <row r="6305" spans="1:7" x14ac:dyDescent="0.25">
      <c r="A6305" s="1" t="s">
        <v>122</v>
      </c>
      <c r="B6305" s="3">
        <v>45626</v>
      </c>
      <c r="C6305" s="2">
        <v>1563</v>
      </c>
      <c r="D6305" s="2">
        <v>1291</v>
      </c>
      <c r="E6305" s="2">
        <v>267</v>
      </c>
      <c r="F6305" s="1" t="s">
        <v>8</v>
      </c>
      <c r="G6305" s="4">
        <f t="shared" si="98"/>
        <v>0.91445049663569367</v>
      </c>
    </row>
    <row r="6306" spans="1:7" x14ac:dyDescent="0.25">
      <c r="A6306" s="1" t="s">
        <v>190</v>
      </c>
      <c r="B6306" s="3">
        <v>45626</v>
      </c>
      <c r="C6306" s="2">
        <v>2245</v>
      </c>
      <c r="D6306" s="2">
        <v>1370</v>
      </c>
      <c r="E6306" s="2">
        <v>309</v>
      </c>
      <c r="F6306" s="1" t="s">
        <v>8</v>
      </c>
      <c r="G6306" s="4">
        <f t="shared" si="98"/>
        <v>0.92125382262996947</v>
      </c>
    </row>
    <row r="6307" spans="1:7" x14ac:dyDescent="0.25">
      <c r="A6307" s="1" t="s">
        <v>170</v>
      </c>
      <c r="B6307" s="3">
        <v>45626</v>
      </c>
      <c r="C6307" s="2">
        <v>294</v>
      </c>
      <c r="D6307" s="2">
        <v>240</v>
      </c>
      <c r="E6307" s="2">
        <v>183</v>
      </c>
      <c r="F6307" s="1" t="s">
        <v>8</v>
      </c>
      <c r="G6307" s="4">
        <f t="shared" si="98"/>
        <v>0.74476987447698739</v>
      </c>
    </row>
    <row r="6308" spans="1:7" x14ac:dyDescent="0.25">
      <c r="A6308" s="1" t="s">
        <v>96</v>
      </c>
      <c r="B6308" s="3">
        <v>45626</v>
      </c>
      <c r="C6308" s="2">
        <v>2397</v>
      </c>
      <c r="D6308" s="2">
        <v>1437</v>
      </c>
      <c r="E6308" s="2">
        <v>1136</v>
      </c>
      <c r="F6308" s="1" t="s">
        <v>8</v>
      </c>
      <c r="G6308" s="4">
        <f t="shared" si="98"/>
        <v>0.77142857142857146</v>
      </c>
    </row>
    <row r="6309" spans="1:7" x14ac:dyDescent="0.25">
      <c r="A6309" s="1" t="s">
        <v>166</v>
      </c>
      <c r="B6309" s="3">
        <v>45626</v>
      </c>
      <c r="C6309" s="2">
        <v>2349</v>
      </c>
      <c r="D6309" s="2">
        <v>1602</v>
      </c>
      <c r="E6309" s="2">
        <v>817</v>
      </c>
      <c r="F6309" s="1" t="s">
        <v>8</v>
      </c>
      <c r="G6309" s="4">
        <f t="shared" si="98"/>
        <v>0.8286493288590604</v>
      </c>
    </row>
    <row r="6310" spans="1:7" x14ac:dyDescent="0.25">
      <c r="A6310" s="1" t="s">
        <v>204</v>
      </c>
      <c r="B6310" s="3">
        <v>45626</v>
      </c>
      <c r="C6310" s="2">
        <v>1547</v>
      </c>
      <c r="D6310" s="2">
        <v>1132</v>
      </c>
      <c r="E6310" s="2">
        <v>434</v>
      </c>
      <c r="F6310" s="1" t="s">
        <v>8</v>
      </c>
      <c r="G6310" s="4">
        <f t="shared" si="98"/>
        <v>0.86058464503694188</v>
      </c>
    </row>
    <row r="6311" spans="1:7" x14ac:dyDescent="0.25">
      <c r="A6311" s="1" t="s">
        <v>220</v>
      </c>
      <c r="B6311" s="3">
        <v>45626</v>
      </c>
      <c r="C6311" s="2">
        <v>489</v>
      </c>
      <c r="D6311" s="2">
        <v>172</v>
      </c>
      <c r="E6311" s="2">
        <v>93</v>
      </c>
      <c r="F6311" s="1" t="s">
        <v>8</v>
      </c>
      <c r="G6311" s="4">
        <f t="shared" si="98"/>
        <v>0.87665782493368705</v>
      </c>
    </row>
    <row r="6312" spans="1:7" x14ac:dyDescent="0.25">
      <c r="A6312" s="1" t="s">
        <v>68</v>
      </c>
      <c r="B6312" s="3">
        <v>45626</v>
      </c>
      <c r="C6312" s="2">
        <v>1199</v>
      </c>
      <c r="D6312" s="2">
        <v>503</v>
      </c>
      <c r="E6312" s="2">
        <v>141</v>
      </c>
      <c r="F6312" s="1" t="s">
        <v>8</v>
      </c>
      <c r="G6312" s="4">
        <f t="shared" si="98"/>
        <v>0.92349430276722733</v>
      </c>
    </row>
    <row r="6313" spans="1:7" x14ac:dyDescent="0.25">
      <c r="A6313" s="1" t="s">
        <v>86</v>
      </c>
      <c r="B6313" s="3">
        <v>45626</v>
      </c>
      <c r="C6313" s="2">
        <v>3167</v>
      </c>
      <c r="D6313" s="2">
        <v>2203</v>
      </c>
      <c r="E6313" s="2">
        <v>644</v>
      </c>
      <c r="F6313" s="1" t="s">
        <v>8</v>
      </c>
      <c r="G6313" s="4">
        <f t="shared" si="98"/>
        <v>0.89291652810109745</v>
      </c>
    </row>
    <row r="6314" spans="1:7" x14ac:dyDescent="0.25">
      <c r="A6314" s="1" t="s">
        <v>112</v>
      </c>
      <c r="B6314" s="3">
        <v>45626</v>
      </c>
      <c r="C6314" s="2">
        <v>479</v>
      </c>
      <c r="D6314" s="2">
        <v>413</v>
      </c>
      <c r="E6314" s="2">
        <v>88</v>
      </c>
      <c r="F6314" s="1" t="s">
        <v>8</v>
      </c>
      <c r="G6314" s="4">
        <f t="shared" si="98"/>
        <v>0.91020408163265309</v>
      </c>
    </row>
    <row r="6315" spans="1:7" x14ac:dyDescent="0.25">
      <c r="A6315" s="1" t="s">
        <v>88</v>
      </c>
      <c r="B6315" s="3">
        <v>45626</v>
      </c>
      <c r="C6315" s="2">
        <v>770</v>
      </c>
      <c r="D6315" s="2">
        <v>550</v>
      </c>
      <c r="E6315" s="2">
        <v>182</v>
      </c>
      <c r="F6315" s="1" t="s">
        <v>8</v>
      </c>
      <c r="G6315" s="4">
        <f t="shared" si="98"/>
        <v>0.87882822902796276</v>
      </c>
    </row>
    <row r="6316" spans="1:7" x14ac:dyDescent="0.25">
      <c r="A6316" s="1" t="s">
        <v>10</v>
      </c>
      <c r="B6316" s="3">
        <v>45626</v>
      </c>
      <c r="C6316" s="2">
        <v>736</v>
      </c>
      <c r="D6316" s="2">
        <v>219</v>
      </c>
      <c r="E6316" s="2">
        <v>108</v>
      </c>
      <c r="F6316" s="1" t="s">
        <v>8</v>
      </c>
      <c r="G6316" s="4">
        <f t="shared" si="98"/>
        <v>0.8984007525870179</v>
      </c>
    </row>
    <row r="6317" spans="1:7" x14ac:dyDescent="0.25">
      <c r="A6317" s="1" t="s">
        <v>156</v>
      </c>
      <c r="B6317" s="3">
        <v>45626</v>
      </c>
      <c r="C6317" s="2">
        <v>561</v>
      </c>
      <c r="D6317" s="2">
        <v>509</v>
      </c>
      <c r="E6317" s="2">
        <v>249</v>
      </c>
      <c r="F6317" s="1" t="s">
        <v>8</v>
      </c>
      <c r="G6317" s="4">
        <f t="shared" si="98"/>
        <v>0.81122062168309328</v>
      </c>
    </row>
    <row r="6318" spans="1:7" x14ac:dyDescent="0.25">
      <c r="A6318" s="1" t="s">
        <v>212</v>
      </c>
      <c r="B6318" s="3">
        <v>45626</v>
      </c>
      <c r="C6318" s="2">
        <v>343</v>
      </c>
      <c r="D6318" s="2">
        <v>268</v>
      </c>
      <c r="E6318" s="2">
        <v>52</v>
      </c>
      <c r="F6318" s="1" t="s">
        <v>8</v>
      </c>
      <c r="G6318" s="4">
        <f t="shared" si="98"/>
        <v>0.92156862745098034</v>
      </c>
    </row>
    <row r="6319" spans="1:7" x14ac:dyDescent="0.25">
      <c r="A6319" s="1" t="s">
        <v>162</v>
      </c>
      <c r="B6319" s="3">
        <v>45626</v>
      </c>
      <c r="C6319" s="2">
        <v>2188</v>
      </c>
      <c r="D6319" s="2">
        <v>1492</v>
      </c>
      <c r="E6319" s="2">
        <v>576</v>
      </c>
      <c r="F6319" s="1" t="s">
        <v>8</v>
      </c>
      <c r="G6319" s="4">
        <f t="shared" si="98"/>
        <v>0.86466165413533835</v>
      </c>
    </row>
    <row r="6320" spans="1:7" x14ac:dyDescent="0.25">
      <c r="A6320" s="1" t="s">
        <v>114</v>
      </c>
      <c r="B6320" s="3">
        <v>45626</v>
      </c>
      <c r="C6320" s="2">
        <v>954</v>
      </c>
      <c r="D6320" s="2">
        <v>563</v>
      </c>
      <c r="E6320" s="2">
        <v>245</v>
      </c>
      <c r="F6320" s="1" t="s">
        <v>8</v>
      </c>
      <c r="G6320" s="4">
        <f t="shared" si="98"/>
        <v>0.86095346197502842</v>
      </c>
    </row>
    <row r="6321" spans="1:7" x14ac:dyDescent="0.25">
      <c r="A6321" s="1" t="s">
        <v>98</v>
      </c>
      <c r="B6321" s="3">
        <v>45626</v>
      </c>
      <c r="C6321" s="2">
        <v>265</v>
      </c>
      <c r="D6321" s="2">
        <v>282</v>
      </c>
      <c r="E6321" s="2">
        <v>78</v>
      </c>
      <c r="F6321" s="1" t="s">
        <v>8</v>
      </c>
      <c r="G6321" s="4">
        <f t="shared" si="98"/>
        <v>0.87519999999999998</v>
      </c>
    </row>
    <row r="6322" spans="1:7" x14ac:dyDescent="0.25">
      <c r="A6322" s="1" t="s">
        <v>56</v>
      </c>
      <c r="B6322" s="3">
        <v>45626</v>
      </c>
      <c r="C6322" s="2">
        <v>593</v>
      </c>
      <c r="D6322" s="2">
        <v>349</v>
      </c>
      <c r="E6322" s="2">
        <v>109</v>
      </c>
      <c r="F6322" s="1" t="s">
        <v>8</v>
      </c>
      <c r="G6322" s="4">
        <f t="shared" si="98"/>
        <v>0.89628924833491908</v>
      </c>
    </row>
    <row r="6323" spans="1:7" x14ac:dyDescent="0.25">
      <c r="A6323" s="1" t="s">
        <v>92</v>
      </c>
      <c r="B6323" s="3">
        <v>45626</v>
      </c>
      <c r="C6323" s="2">
        <v>48</v>
      </c>
      <c r="D6323" s="2">
        <v>95</v>
      </c>
      <c r="E6323" s="2">
        <v>48</v>
      </c>
      <c r="F6323" s="1" t="s">
        <v>8</v>
      </c>
      <c r="G6323" s="4">
        <f t="shared" si="98"/>
        <v>0.74869109947643975</v>
      </c>
    </row>
    <row r="6324" spans="1:7" x14ac:dyDescent="0.25">
      <c r="A6324" s="1" t="s">
        <v>42</v>
      </c>
      <c r="B6324" s="3">
        <v>45626</v>
      </c>
      <c r="C6324" s="2">
        <v>863</v>
      </c>
      <c r="D6324" s="2">
        <v>858</v>
      </c>
      <c r="E6324" s="2">
        <v>206</v>
      </c>
      <c r="F6324" s="1" t="s">
        <v>8</v>
      </c>
      <c r="G6324" s="4">
        <f t="shared" si="98"/>
        <v>0.89309807991696943</v>
      </c>
    </row>
    <row r="6325" spans="1:7" x14ac:dyDescent="0.25">
      <c r="A6325" s="1" t="s">
        <v>30</v>
      </c>
      <c r="B6325" s="3">
        <v>45626</v>
      </c>
      <c r="C6325" s="2">
        <v>571</v>
      </c>
      <c r="D6325" s="2">
        <v>640</v>
      </c>
      <c r="E6325" s="2">
        <v>143</v>
      </c>
      <c r="F6325" s="1" t="s">
        <v>8</v>
      </c>
      <c r="G6325" s="4">
        <f t="shared" si="98"/>
        <v>0.89438700147710493</v>
      </c>
    </row>
    <row r="6326" spans="1:7" x14ac:dyDescent="0.25">
      <c r="A6326" s="1" t="s">
        <v>188</v>
      </c>
      <c r="B6326" s="3">
        <v>45626</v>
      </c>
      <c r="C6326" s="2">
        <v>880</v>
      </c>
      <c r="D6326" s="2">
        <v>574</v>
      </c>
      <c r="E6326" s="2">
        <v>73</v>
      </c>
      <c r="F6326" s="1" t="s">
        <v>8</v>
      </c>
      <c r="G6326" s="4">
        <f t="shared" si="98"/>
        <v>0.95219384413883434</v>
      </c>
    </row>
    <row r="6327" spans="1:7" x14ac:dyDescent="0.25">
      <c r="A6327" s="1" t="s">
        <v>178</v>
      </c>
      <c r="B6327" s="3">
        <v>45626</v>
      </c>
      <c r="C6327" s="2">
        <v>354</v>
      </c>
      <c r="D6327" s="2">
        <v>278</v>
      </c>
      <c r="E6327" s="2">
        <v>74</v>
      </c>
      <c r="F6327" s="1" t="s">
        <v>8</v>
      </c>
      <c r="G6327" s="4">
        <f t="shared" si="98"/>
        <v>0.89518413597733715</v>
      </c>
    </row>
    <row r="6328" spans="1:7" x14ac:dyDescent="0.25">
      <c r="A6328" s="1" t="s">
        <v>46</v>
      </c>
      <c r="B6328" s="3">
        <v>45626</v>
      </c>
      <c r="C6328" s="2">
        <v>491</v>
      </c>
      <c r="D6328" s="2">
        <v>513</v>
      </c>
      <c r="E6328" s="2">
        <v>98</v>
      </c>
      <c r="F6328" s="1" t="s">
        <v>8</v>
      </c>
      <c r="G6328" s="4">
        <f t="shared" si="98"/>
        <v>0.91107078039927403</v>
      </c>
    </row>
    <row r="6329" spans="1:7" x14ac:dyDescent="0.25">
      <c r="A6329" s="1" t="s">
        <v>176</v>
      </c>
      <c r="B6329" s="3">
        <v>45626</v>
      </c>
      <c r="C6329" s="2">
        <v>543</v>
      </c>
      <c r="D6329" s="2">
        <v>446</v>
      </c>
      <c r="E6329" s="2">
        <v>403</v>
      </c>
      <c r="F6329" s="1" t="s">
        <v>8</v>
      </c>
      <c r="G6329" s="4">
        <f t="shared" si="98"/>
        <v>0.71048850574712641</v>
      </c>
    </row>
    <row r="6330" spans="1:7" x14ac:dyDescent="0.25">
      <c r="A6330" s="1" t="s">
        <v>28</v>
      </c>
      <c r="B6330" s="3">
        <v>45626</v>
      </c>
      <c r="C6330" s="2">
        <v>226</v>
      </c>
      <c r="D6330" s="2">
        <v>201</v>
      </c>
      <c r="E6330" s="2">
        <v>120</v>
      </c>
      <c r="F6330" s="1" t="s">
        <v>8</v>
      </c>
      <c r="G6330" s="4">
        <f t="shared" si="98"/>
        <v>0.78062157221206585</v>
      </c>
    </row>
    <row r="6331" spans="1:7" x14ac:dyDescent="0.25">
      <c r="A6331" s="1" t="s">
        <v>200</v>
      </c>
      <c r="B6331" s="3">
        <v>45626</v>
      </c>
      <c r="C6331" s="2">
        <v>1381</v>
      </c>
      <c r="D6331" s="2">
        <v>923</v>
      </c>
      <c r="E6331" s="2">
        <v>242</v>
      </c>
      <c r="F6331" s="1" t="s">
        <v>8</v>
      </c>
      <c r="G6331" s="4">
        <f t="shared" si="98"/>
        <v>0.90494893951296151</v>
      </c>
    </row>
    <row r="6332" spans="1:7" x14ac:dyDescent="0.25">
      <c r="A6332" s="1" t="s">
        <v>116</v>
      </c>
      <c r="B6332" s="3">
        <v>45626</v>
      </c>
      <c r="C6332" s="2">
        <v>1106</v>
      </c>
      <c r="D6332" s="2">
        <v>840</v>
      </c>
      <c r="E6332" s="2">
        <v>190</v>
      </c>
      <c r="F6332" s="1" t="s">
        <v>8</v>
      </c>
      <c r="G6332" s="4">
        <f t="shared" si="98"/>
        <v>0.91104868913857673</v>
      </c>
    </row>
    <row r="6333" spans="1:7" x14ac:dyDescent="0.25">
      <c r="A6333" s="1" t="s">
        <v>44</v>
      </c>
      <c r="B6333" s="3">
        <v>45626</v>
      </c>
      <c r="C6333" s="2">
        <v>508</v>
      </c>
      <c r="D6333" s="2">
        <v>209</v>
      </c>
      <c r="E6333" s="2">
        <v>187</v>
      </c>
      <c r="F6333" s="1" t="s">
        <v>8</v>
      </c>
      <c r="G6333" s="4">
        <f t="shared" si="98"/>
        <v>0.79314159292035402</v>
      </c>
    </row>
    <row r="6334" spans="1:7" x14ac:dyDescent="0.25">
      <c r="A6334" s="1" t="s">
        <v>110</v>
      </c>
      <c r="B6334" s="3">
        <v>45626</v>
      </c>
      <c r="C6334" s="2">
        <v>1648</v>
      </c>
      <c r="D6334" s="2">
        <v>1284</v>
      </c>
      <c r="E6334" s="2">
        <v>293</v>
      </c>
      <c r="F6334" s="1" t="s">
        <v>8</v>
      </c>
      <c r="G6334" s="4">
        <f t="shared" si="98"/>
        <v>0.90914728682170542</v>
      </c>
    </row>
    <row r="6335" spans="1:7" x14ac:dyDescent="0.25">
      <c r="A6335" s="1" t="s">
        <v>94</v>
      </c>
      <c r="B6335" s="3">
        <v>45626</v>
      </c>
      <c r="C6335" s="2">
        <v>1427</v>
      </c>
      <c r="D6335" s="2">
        <v>1154</v>
      </c>
      <c r="E6335" s="2">
        <v>728</v>
      </c>
      <c r="F6335" s="1" t="s">
        <v>8</v>
      </c>
      <c r="G6335" s="4">
        <f t="shared" si="98"/>
        <v>0.77999395587790876</v>
      </c>
    </row>
    <row r="6336" spans="1:7" x14ac:dyDescent="0.25">
      <c r="A6336" s="1" t="s">
        <v>80</v>
      </c>
      <c r="B6336" s="3">
        <v>45626</v>
      </c>
      <c r="C6336" s="2">
        <v>448</v>
      </c>
      <c r="D6336" s="2">
        <v>440</v>
      </c>
      <c r="E6336" s="2">
        <v>74</v>
      </c>
      <c r="F6336" s="1" t="s">
        <v>8</v>
      </c>
      <c r="G6336" s="4">
        <f t="shared" si="98"/>
        <v>0.92307692307692313</v>
      </c>
    </row>
    <row r="6337" spans="1:7" x14ac:dyDescent="0.25">
      <c r="A6337" s="1" t="s">
        <v>206</v>
      </c>
      <c r="B6337" s="3">
        <v>45626</v>
      </c>
      <c r="C6337" s="2">
        <v>1406</v>
      </c>
      <c r="D6337" s="2">
        <v>904</v>
      </c>
      <c r="E6337" s="2">
        <v>239</v>
      </c>
      <c r="F6337" s="1" t="s">
        <v>8</v>
      </c>
      <c r="G6337" s="4">
        <f t="shared" si="98"/>
        <v>0.9062377402903099</v>
      </c>
    </row>
    <row r="6338" spans="1:7" x14ac:dyDescent="0.25">
      <c r="A6338" s="1" t="s">
        <v>196</v>
      </c>
      <c r="B6338" s="3">
        <v>45626</v>
      </c>
      <c r="C6338" s="2">
        <v>869</v>
      </c>
      <c r="D6338" s="2">
        <v>622</v>
      </c>
      <c r="E6338" s="2">
        <v>242</v>
      </c>
      <c r="F6338" s="1" t="s">
        <v>8</v>
      </c>
      <c r="G6338" s="4">
        <f t="shared" ref="G6338:G6401" si="99">(C6338+D6338)/(C6338+D6338+E6338)</f>
        <v>0.86035776110790541</v>
      </c>
    </row>
    <row r="6339" spans="1:7" x14ac:dyDescent="0.25">
      <c r="A6339" s="1" t="s">
        <v>180</v>
      </c>
      <c r="B6339" s="3">
        <v>45626</v>
      </c>
      <c r="C6339" s="2">
        <v>616</v>
      </c>
      <c r="D6339" s="2">
        <v>533</v>
      </c>
      <c r="E6339" s="2">
        <v>198</v>
      </c>
      <c r="F6339" s="1" t="s">
        <v>8</v>
      </c>
      <c r="G6339" s="4">
        <f t="shared" si="99"/>
        <v>0.85300668151447656</v>
      </c>
    </row>
    <row r="6340" spans="1:7" x14ac:dyDescent="0.25">
      <c r="A6340" s="1" t="s">
        <v>60</v>
      </c>
      <c r="B6340" s="3">
        <v>45626</v>
      </c>
      <c r="C6340" s="2">
        <v>393</v>
      </c>
      <c r="D6340" s="2">
        <v>280</v>
      </c>
      <c r="E6340" s="2">
        <v>54</v>
      </c>
      <c r="F6340" s="1" t="s">
        <v>8</v>
      </c>
      <c r="G6340" s="4">
        <f t="shared" si="99"/>
        <v>0.92572214580467671</v>
      </c>
    </row>
    <row r="6341" spans="1:7" x14ac:dyDescent="0.25">
      <c r="A6341" s="1" t="s">
        <v>102</v>
      </c>
      <c r="B6341" s="3">
        <v>45626</v>
      </c>
      <c r="C6341" s="2">
        <v>1104</v>
      </c>
      <c r="D6341" s="2">
        <v>833</v>
      </c>
      <c r="E6341" s="2">
        <v>415</v>
      </c>
      <c r="F6341" s="1" t="s">
        <v>8</v>
      </c>
      <c r="G6341" s="4">
        <f t="shared" si="99"/>
        <v>0.82355442176870752</v>
      </c>
    </row>
    <row r="6342" spans="1:7" x14ac:dyDescent="0.25">
      <c r="A6342" s="1" t="s">
        <v>144</v>
      </c>
      <c r="B6342" s="3">
        <v>45626</v>
      </c>
      <c r="C6342" s="2">
        <v>1254</v>
      </c>
      <c r="D6342" s="2">
        <v>1303</v>
      </c>
      <c r="E6342" s="2">
        <v>222</v>
      </c>
      <c r="F6342" s="1" t="s">
        <v>8</v>
      </c>
      <c r="G6342" s="4">
        <f t="shared" si="99"/>
        <v>0.92011514933429295</v>
      </c>
    </row>
    <row r="6343" spans="1:7" x14ac:dyDescent="0.25">
      <c r="A6343" s="1" t="s">
        <v>164</v>
      </c>
      <c r="B6343" s="3">
        <v>45626</v>
      </c>
      <c r="C6343" s="2">
        <v>1016</v>
      </c>
      <c r="D6343" s="2">
        <v>936</v>
      </c>
      <c r="E6343" s="2">
        <v>263</v>
      </c>
      <c r="F6343" s="1" t="s">
        <v>8</v>
      </c>
      <c r="G6343" s="4">
        <f t="shared" si="99"/>
        <v>0.88126410835214442</v>
      </c>
    </row>
    <row r="6344" spans="1:7" x14ac:dyDescent="0.25">
      <c r="A6344" s="1" t="s">
        <v>36</v>
      </c>
      <c r="B6344" s="3">
        <v>45626</v>
      </c>
      <c r="C6344" s="2">
        <v>1746</v>
      </c>
      <c r="D6344" s="2">
        <v>1743</v>
      </c>
      <c r="E6344" s="2">
        <v>257</v>
      </c>
      <c r="F6344" s="1" t="s">
        <v>8</v>
      </c>
      <c r="G6344" s="4">
        <f t="shared" si="99"/>
        <v>0.93139348638547781</v>
      </c>
    </row>
    <row r="6345" spans="1:7" x14ac:dyDescent="0.25">
      <c r="A6345" s="1" t="s">
        <v>18</v>
      </c>
      <c r="B6345" s="3">
        <v>45626</v>
      </c>
      <c r="C6345" s="2">
        <v>424</v>
      </c>
      <c r="D6345" s="2">
        <v>341</v>
      </c>
      <c r="E6345" s="2">
        <v>124</v>
      </c>
      <c r="F6345" s="1" t="s">
        <v>8</v>
      </c>
      <c r="G6345" s="4">
        <f t="shared" si="99"/>
        <v>0.86051743532058489</v>
      </c>
    </row>
    <row r="6346" spans="1:7" x14ac:dyDescent="0.25">
      <c r="A6346" s="1" t="s">
        <v>118</v>
      </c>
      <c r="B6346" s="3">
        <v>45626</v>
      </c>
      <c r="C6346" s="2">
        <v>689</v>
      </c>
      <c r="D6346" s="2">
        <v>541</v>
      </c>
      <c r="E6346" s="2">
        <v>255</v>
      </c>
      <c r="F6346" s="1" t="s">
        <v>8</v>
      </c>
      <c r="G6346" s="4">
        <f t="shared" si="99"/>
        <v>0.82828282828282829</v>
      </c>
    </row>
    <row r="6347" spans="1:7" x14ac:dyDescent="0.25">
      <c r="A6347" s="1" t="s">
        <v>128</v>
      </c>
      <c r="B6347" s="3">
        <v>45626</v>
      </c>
      <c r="C6347" s="2">
        <v>798</v>
      </c>
      <c r="D6347" s="2">
        <v>801</v>
      </c>
      <c r="E6347" s="2">
        <v>236</v>
      </c>
      <c r="F6347" s="1" t="s">
        <v>8</v>
      </c>
      <c r="G6347" s="4">
        <f t="shared" si="99"/>
        <v>0.87138964577656675</v>
      </c>
    </row>
    <row r="6348" spans="1:7" x14ac:dyDescent="0.25">
      <c r="A6348" s="1" t="s">
        <v>52</v>
      </c>
      <c r="B6348" s="3">
        <v>45626</v>
      </c>
      <c r="C6348" s="2">
        <v>847</v>
      </c>
      <c r="D6348" s="2">
        <v>468</v>
      </c>
      <c r="E6348" s="2">
        <v>146</v>
      </c>
      <c r="F6348" s="1" t="s">
        <v>8</v>
      </c>
      <c r="G6348" s="4">
        <f t="shared" si="99"/>
        <v>0.9000684462696783</v>
      </c>
    </row>
    <row r="6349" spans="1:7" x14ac:dyDescent="0.25">
      <c r="A6349" s="1" t="s">
        <v>194</v>
      </c>
      <c r="B6349" s="3">
        <v>45626</v>
      </c>
      <c r="C6349" s="2">
        <v>2134</v>
      </c>
      <c r="D6349" s="2">
        <v>708</v>
      </c>
      <c r="E6349" s="2">
        <v>625</v>
      </c>
      <c r="F6349" s="1" t="s">
        <v>8</v>
      </c>
      <c r="G6349" s="4">
        <f t="shared" si="99"/>
        <v>0.81972887222382462</v>
      </c>
    </row>
    <row r="6350" spans="1:7" x14ac:dyDescent="0.25">
      <c r="A6350" s="1" t="s">
        <v>168</v>
      </c>
      <c r="B6350" s="3">
        <v>45626</v>
      </c>
      <c r="C6350" s="2">
        <v>932</v>
      </c>
      <c r="D6350" s="2">
        <v>966</v>
      </c>
      <c r="E6350" s="2">
        <v>326</v>
      </c>
      <c r="F6350" s="1" t="s">
        <v>8</v>
      </c>
      <c r="G6350" s="4">
        <f t="shared" si="99"/>
        <v>0.85341726618705038</v>
      </c>
    </row>
    <row r="6351" spans="1:7" x14ac:dyDescent="0.25">
      <c r="A6351" s="1" t="s">
        <v>174</v>
      </c>
      <c r="B6351" s="3">
        <v>45626</v>
      </c>
      <c r="C6351" s="2">
        <v>990</v>
      </c>
      <c r="D6351" s="2">
        <v>892</v>
      </c>
      <c r="E6351" s="2">
        <v>147</v>
      </c>
      <c r="F6351" s="1" t="s">
        <v>8</v>
      </c>
      <c r="G6351" s="4">
        <f t="shared" si="99"/>
        <v>0.92755051749630357</v>
      </c>
    </row>
    <row r="6352" spans="1:7" x14ac:dyDescent="0.25">
      <c r="A6352" s="1" t="s">
        <v>142</v>
      </c>
      <c r="B6352" s="3">
        <v>45626</v>
      </c>
      <c r="C6352" s="2">
        <v>575</v>
      </c>
      <c r="D6352" s="2">
        <v>719</v>
      </c>
      <c r="E6352" s="2">
        <v>108</v>
      </c>
      <c r="F6352" s="1" t="s">
        <v>8</v>
      </c>
      <c r="G6352" s="4">
        <f t="shared" si="99"/>
        <v>0.92296718972895864</v>
      </c>
    </row>
    <row r="6353" spans="1:7" x14ac:dyDescent="0.25">
      <c r="A6353" s="1" t="s">
        <v>74</v>
      </c>
      <c r="B6353" s="3">
        <v>45626</v>
      </c>
      <c r="C6353" s="2">
        <v>524</v>
      </c>
      <c r="D6353" s="2">
        <v>358</v>
      </c>
      <c r="E6353" s="2">
        <v>98</v>
      </c>
      <c r="F6353" s="1" t="s">
        <v>8</v>
      </c>
      <c r="G6353" s="4">
        <f t="shared" si="99"/>
        <v>0.9</v>
      </c>
    </row>
    <row r="6354" spans="1:7" x14ac:dyDescent="0.25">
      <c r="A6354" s="1" t="s">
        <v>186</v>
      </c>
      <c r="B6354" s="3">
        <v>45626</v>
      </c>
      <c r="C6354" s="2">
        <v>1400</v>
      </c>
      <c r="D6354" s="2">
        <v>577</v>
      </c>
      <c r="E6354" s="2">
        <v>196</v>
      </c>
      <c r="F6354" s="1" t="s">
        <v>8</v>
      </c>
      <c r="G6354" s="4">
        <f t="shared" si="99"/>
        <v>0.9098021168890934</v>
      </c>
    </row>
    <row r="6355" spans="1:7" x14ac:dyDescent="0.25">
      <c r="A6355" s="1" t="s">
        <v>136</v>
      </c>
      <c r="B6355" s="3">
        <v>45626</v>
      </c>
      <c r="C6355" s="2">
        <v>416</v>
      </c>
      <c r="D6355" s="2">
        <v>394</v>
      </c>
      <c r="E6355" s="2">
        <v>148</v>
      </c>
      <c r="F6355" s="1" t="s">
        <v>8</v>
      </c>
      <c r="G6355" s="4">
        <f t="shared" si="99"/>
        <v>0.8455114822546973</v>
      </c>
    </row>
    <row r="6356" spans="1:7" x14ac:dyDescent="0.25">
      <c r="A6356" s="1" t="s">
        <v>50</v>
      </c>
      <c r="B6356" s="3">
        <v>45626</v>
      </c>
      <c r="C6356" s="2">
        <v>386</v>
      </c>
      <c r="D6356" s="2">
        <v>389</v>
      </c>
      <c r="E6356" s="2">
        <v>221</v>
      </c>
      <c r="F6356" s="1" t="s">
        <v>8</v>
      </c>
      <c r="G6356" s="4">
        <f t="shared" si="99"/>
        <v>0.7781124497991968</v>
      </c>
    </row>
    <row r="6357" spans="1:7" x14ac:dyDescent="0.25">
      <c r="A6357" s="1" t="s">
        <v>130</v>
      </c>
      <c r="B6357" s="3">
        <v>45626</v>
      </c>
      <c r="C6357" s="2">
        <v>2323</v>
      </c>
      <c r="D6357" s="2">
        <v>1082</v>
      </c>
      <c r="E6357" s="2">
        <v>464</v>
      </c>
      <c r="F6357" s="1" t="s">
        <v>8</v>
      </c>
      <c r="G6357" s="4">
        <f t="shared" si="99"/>
        <v>0.88007237012147843</v>
      </c>
    </row>
    <row r="6358" spans="1:7" x14ac:dyDescent="0.25">
      <c r="A6358" s="1" t="s">
        <v>124</v>
      </c>
      <c r="B6358" s="3">
        <v>45626</v>
      </c>
      <c r="C6358" s="2">
        <v>1294</v>
      </c>
      <c r="D6358" s="2">
        <v>818</v>
      </c>
      <c r="E6358" s="2">
        <v>278</v>
      </c>
      <c r="F6358" s="1" t="s">
        <v>8</v>
      </c>
      <c r="G6358" s="4">
        <f t="shared" si="99"/>
        <v>0.88368200836820088</v>
      </c>
    </row>
    <row r="6359" spans="1:7" x14ac:dyDescent="0.25">
      <c r="A6359" s="1" t="s">
        <v>146</v>
      </c>
      <c r="B6359" s="3">
        <v>45626</v>
      </c>
      <c r="C6359" s="2">
        <v>1688</v>
      </c>
      <c r="D6359" s="2">
        <v>755</v>
      </c>
      <c r="E6359" s="2">
        <v>364</v>
      </c>
      <c r="F6359" s="1" t="s">
        <v>8</v>
      </c>
      <c r="G6359" s="4">
        <f t="shared" si="99"/>
        <v>0.87032418952618451</v>
      </c>
    </row>
    <row r="6360" spans="1:7" x14ac:dyDescent="0.25">
      <c r="A6360" s="1" t="s">
        <v>134</v>
      </c>
      <c r="B6360" s="3">
        <v>45626</v>
      </c>
      <c r="C6360" s="2">
        <v>645</v>
      </c>
      <c r="D6360" s="2">
        <v>439</v>
      </c>
      <c r="E6360" s="2">
        <v>220</v>
      </c>
      <c r="F6360" s="1" t="s">
        <v>8</v>
      </c>
      <c r="G6360" s="4">
        <f t="shared" si="99"/>
        <v>0.83128834355828218</v>
      </c>
    </row>
    <row r="6361" spans="1:7" x14ac:dyDescent="0.25">
      <c r="A6361" s="1" t="s">
        <v>202</v>
      </c>
      <c r="B6361" s="3">
        <v>45626</v>
      </c>
      <c r="C6361" s="2">
        <v>438</v>
      </c>
      <c r="D6361" s="2">
        <v>159</v>
      </c>
      <c r="E6361" s="2">
        <v>110</v>
      </c>
      <c r="F6361" s="1" t="s">
        <v>8</v>
      </c>
      <c r="G6361" s="4">
        <f t="shared" si="99"/>
        <v>0.84441301272984437</v>
      </c>
    </row>
    <row r="6362" spans="1:7" x14ac:dyDescent="0.25">
      <c r="A6362" s="1" t="s">
        <v>62</v>
      </c>
      <c r="B6362" s="3">
        <v>45626</v>
      </c>
      <c r="C6362" s="2">
        <v>698</v>
      </c>
      <c r="D6362" s="2">
        <v>373</v>
      </c>
      <c r="E6362" s="2">
        <v>82</v>
      </c>
      <c r="F6362" s="1" t="s">
        <v>8</v>
      </c>
      <c r="G6362" s="4">
        <f t="shared" si="99"/>
        <v>0.9288811795316565</v>
      </c>
    </row>
    <row r="6363" spans="1:7" x14ac:dyDescent="0.25">
      <c r="A6363" s="1" t="s">
        <v>32</v>
      </c>
      <c r="B6363" s="3">
        <v>45626</v>
      </c>
      <c r="C6363" s="2">
        <v>639</v>
      </c>
      <c r="D6363" s="2">
        <v>582</v>
      </c>
      <c r="E6363" s="2">
        <v>154</v>
      </c>
      <c r="F6363" s="1" t="s">
        <v>8</v>
      </c>
      <c r="G6363" s="4">
        <f t="shared" si="99"/>
        <v>0.88800000000000001</v>
      </c>
    </row>
    <row r="6364" spans="1:7" x14ac:dyDescent="0.25">
      <c r="A6364" s="1" t="s">
        <v>72</v>
      </c>
      <c r="B6364" s="3">
        <v>45626</v>
      </c>
      <c r="C6364" s="2">
        <v>137</v>
      </c>
      <c r="D6364" s="2">
        <v>142</v>
      </c>
      <c r="E6364" s="2">
        <v>49</v>
      </c>
      <c r="F6364" s="1" t="s">
        <v>8</v>
      </c>
      <c r="G6364" s="4">
        <f t="shared" si="99"/>
        <v>0.85060975609756095</v>
      </c>
    </row>
    <row r="6365" spans="1:7" x14ac:dyDescent="0.25">
      <c r="A6365" s="1" t="s">
        <v>26</v>
      </c>
      <c r="B6365" s="3">
        <v>45626</v>
      </c>
      <c r="C6365" s="2">
        <v>1176</v>
      </c>
      <c r="D6365" s="2">
        <v>784</v>
      </c>
      <c r="E6365" s="2">
        <v>228</v>
      </c>
      <c r="F6365" s="1" t="s">
        <v>8</v>
      </c>
      <c r="G6365" s="4">
        <f t="shared" si="99"/>
        <v>0.8957952468007313</v>
      </c>
    </row>
    <row r="6366" spans="1:7" x14ac:dyDescent="0.25">
      <c r="A6366" s="1" t="s">
        <v>34</v>
      </c>
      <c r="B6366" s="3">
        <v>45626</v>
      </c>
      <c r="C6366" s="2">
        <v>668</v>
      </c>
      <c r="D6366" s="2">
        <v>960</v>
      </c>
      <c r="E6366" s="2">
        <v>160</v>
      </c>
      <c r="F6366" s="1" t="s">
        <v>8</v>
      </c>
      <c r="G6366" s="4">
        <f t="shared" si="99"/>
        <v>0.91051454138702459</v>
      </c>
    </row>
    <row r="6367" spans="1:7" x14ac:dyDescent="0.25">
      <c r="A6367" s="1" t="s">
        <v>132</v>
      </c>
      <c r="B6367" s="3">
        <v>45626</v>
      </c>
      <c r="C6367" s="2">
        <v>570</v>
      </c>
      <c r="D6367" s="2">
        <v>584</v>
      </c>
      <c r="E6367" s="2">
        <v>269</v>
      </c>
      <c r="F6367" s="1" t="s">
        <v>8</v>
      </c>
      <c r="G6367" s="4">
        <f t="shared" si="99"/>
        <v>0.81096275474349966</v>
      </c>
    </row>
    <row r="6368" spans="1:7" x14ac:dyDescent="0.25">
      <c r="A6368" s="1" t="s">
        <v>66</v>
      </c>
      <c r="B6368" s="3">
        <v>45626</v>
      </c>
      <c r="C6368" s="2">
        <v>557</v>
      </c>
      <c r="D6368" s="2">
        <v>388</v>
      </c>
      <c r="E6368" s="2">
        <v>171</v>
      </c>
      <c r="F6368" s="1" t="s">
        <v>8</v>
      </c>
      <c r="G6368" s="4">
        <f t="shared" si="99"/>
        <v>0.84677419354838712</v>
      </c>
    </row>
    <row r="6369" spans="1:7" x14ac:dyDescent="0.25">
      <c r="A6369" s="1" t="s">
        <v>48</v>
      </c>
      <c r="B6369" s="3">
        <v>45626</v>
      </c>
      <c r="C6369" s="2">
        <v>1197</v>
      </c>
      <c r="D6369" s="2">
        <v>965</v>
      </c>
      <c r="E6369" s="2">
        <v>154</v>
      </c>
      <c r="F6369" s="1" t="s">
        <v>8</v>
      </c>
      <c r="G6369" s="4">
        <f t="shared" si="99"/>
        <v>0.93350604490500866</v>
      </c>
    </row>
    <row r="6370" spans="1:7" x14ac:dyDescent="0.25">
      <c r="A6370" s="1" t="s">
        <v>222</v>
      </c>
      <c r="B6370" s="3">
        <v>45626</v>
      </c>
      <c r="C6370" s="2">
        <v>10</v>
      </c>
      <c r="D6370" s="2">
        <v>7</v>
      </c>
      <c r="E6370" s="2">
        <v>8</v>
      </c>
      <c r="F6370" s="1" t="s">
        <v>8</v>
      </c>
      <c r="G6370" s="4">
        <f t="shared" si="99"/>
        <v>0.68</v>
      </c>
    </row>
    <row r="6371" spans="1:7" x14ac:dyDescent="0.25">
      <c r="A6371" s="1" t="s">
        <v>70</v>
      </c>
      <c r="B6371" s="3">
        <v>45626</v>
      </c>
      <c r="C6371" s="2">
        <v>267</v>
      </c>
      <c r="D6371" s="2">
        <v>279</v>
      </c>
      <c r="E6371" s="2">
        <v>205</v>
      </c>
      <c r="F6371" s="1" t="s">
        <v>8</v>
      </c>
      <c r="G6371" s="4">
        <f t="shared" si="99"/>
        <v>0.72703062583222366</v>
      </c>
    </row>
    <row r="6372" spans="1:7" x14ac:dyDescent="0.25">
      <c r="A6372" s="1" t="s">
        <v>210</v>
      </c>
      <c r="B6372" s="3">
        <v>45626</v>
      </c>
      <c r="C6372" s="2">
        <v>139</v>
      </c>
      <c r="D6372" s="2">
        <v>145</v>
      </c>
      <c r="E6372" s="2">
        <v>46</v>
      </c>
      <c r="F6372" s="1" t="s">
        <v>8</v>
      </c>
      <c r="G6372" s="4">
        <f t="shared" si="99"/>
        <v>0.8606060606060606</v>
      </c>
    </row>
    <row r="6373" spans="1:7" x14ac:dyDescent="0.25">
      <c r="A6373" s="1" t="s">
        <v>24</v>
      </c>
      <c r="B6373" s="3">
        <v>45626</v>
      </c>
      <c r="C6373" s="2">
        <v>205</v>
      </c>
      <c r="D6373" s="2">
        <v>327</v>
      </c>
      <c r="E6373" s="2">
        <v>576</v>
      </c>
      <c r="F6373" s="1" t="s">
        <v>8</v>
      </c>
      <c r="G6373" s="4">
        <f t="shared" si="99"/>
        <v>0.48014440433212996</v>
      </c>
    </row>
    <row r="6374" spans="1:7" x14ac:dyDescent="0.25">
      <c r="A6374" s="1" t="s">
        <v>78</v>
      </c>
      <c r="B6374" s="3">
        <v>45626</v>
      </c>
      <c r="C6374" s="2">
        <v>295</v>
      </c>
      <c r="D6374" s="2">
        <v>213</v>
      </c>
      <c r="E6374" s="2">
        <v>100</v>
      </c>
      <c r="F6374" s="1" t="s">
        <v>8</v>
      </c>
      <c r="G6374" s="4">
        <f t="shared" si="99"/>
        <v>0.83552631578947367</v>
      </c>
    </row>
    <row r="6375" spans="1:7" x14ac:dyDescent="0.25">
      <c r="A6375" s="1" t="s">
        <v>16</v>
      </c>
      <c r="B6375" s="3">
        <v>45626</v>
      </c>
      <c r="C6375" s="2">
        <v>394</v>
      </c>
      <c r="D6375" s="2">
        <v>227</v>
      </c>
      <c r="E6375" s="2">
        <v>91</v>
      </c>
      <c r="F6375" s="1" t="s">
        <v>8</v>
      </c>
      <c r="G6375" s="4">
        <f t="shared" si="99"/>
        <v>0.8721910112359551</v>
      </c>
    </row>
    <row r="6376" spans="1:7" x14ac:dyDescent="0.25">
      <c r="A6376" s="1" t="s">
        <v>226</v>
      </c>
      <c r="B6376" s="3">
        <v>45657</v>
      </c>
      <c r="C6376" s="2">
        <v>0</v>
      </c>
      <c r="D6376" s="2">
        <v>0</v>
      </c>
      <c r="E6376" s="2">
        <v>0</v>
      </c>
      <c r="F6376" s="1" t="s">
        <v>8</v>
      </c>
      <c r="G6376" s="4" t="e">
        <f t="shared" si="99"/>
        <v>#DIV/0!</v>
      </c>
    </row>
    <row r="6377" spans="1:7" x14ac:dyDescent="0.25">
      <c r="A6377" s="1" t="s">
        <v>224</v>
      </c>
      <c r="B6377" s="3">
        <v>45657</v>
      </c>
      <c r="C6377" s="2">
        <v>0</v>
      </c>
      <c r="D6377" s="2">
        <v>0</v>
      </c>
      <c r="E6377" s="2">
        <v>0</v>
      </c>
      <c r="F6377" s="1" t="s">
        <v>8</v>
      </c>
      <c r="G6377" s="4" t="e">
        <f t="shared" si="99"/>
        <v>#DIV/0!</v>
      </c>
    </row>
    <row r="6378" spans="1:7" x14ac:dyDescent="0.25">
      <c r="A6378" s="1" t="s">
        <v>22</v>
      </c>
      <c r="B6378" s="3">
        <v>45657</v>
      </c>
      <c r="C6378" s="2">
        <v>0</v>
      </c>
      <c r="D6378" s="2">
        <v>0</v>
      </c>
      <c r="E6378" s="2">
        <v>20</v>
      </c>
      <c r="F6378" s="1" t="s">
        <v>8</v>
      </c>
      <c r="G6378" s="4">
        <f t="shared" si="99"/>
        <v>0</v>
      </c>
    </row>
    <row r="6379" spans="1:7" x14ac:dyDescent="0.25">
      <c r="A6379" s="1" t="s">
        <v>172</v>
      </c>
      <c r="B6379" s="3">
        <v>45657</v>
      </c>
      <c r="C6379" s="2">
        <v>0</v>
      </c>
      <c r="D6379" s="2">
        <v>0</v>
      </c>
      <c r="E6379" s="2">
        <v>5</v>
      </c>
      <c r="F6379" s="1" t="s">
        <v>8</v>
      </c>
      <c r="G6379" s="4">
        <f t="shared" si="99"/>
        <v>0</v>
      </c>
    </row>
    <row r="6380" spans="1:7" x14ac:dyDescent="0.25">
      <c r="A6380" s="1" t="s">
        <v>90</v>
      </c>
      <c r="B6380" s="3">
        <v>45657</v>
      </c>
      <c r="C6380" s="2">
        <v>0</v>
      </c>
      <c r="D6380" s="2">
        <v>0</v>
      </c>
      <c r="E6380" s="2">
        <v>53</v>
      </c>
      <c r="F6380" s="1" t="s">
        <v>8</v>
      </c>
      <c r="G6380" s="4">
        <f t="shared" si="99"/>
        <v>0</v>
      </c>
    </row>
    <row r="6381" spans="1:7" x14ac:dyDescent="0.25">
      <c r="A6381" s="1" t="s">
        <v>182</v>
      </c>
      <c r="B6381" s="3">
        <v>45657</v>
      </c>
      <c r="C6381" s="2">
        <v>0</v>
      </c>
      <c r="D6381" s="2">
        <v>0</v>
      </c>
      <c r="E6381" s="2">
        <v>64</v>
      </c>
      <c r="F6381" s="1" t="s">
        <v>8</v>
      </c>
      <c r="G6381" s="4">
        <f t="shared" si="99"/>
        <v>0</v>
      </c>
    </row>
    <row r="6382" spans="1:7" x14ac:dyDescent="0.25">
      <c r="A6382" s="1" t="s">
        <v>216</v>
      </c>
      <c r="B6382" s="3">
        <v>45657</v>
      </c>
      <c r="C6382" s="2">
        <v>0</v>
      </c>
      <c r="D6382" s="2">
        <v>0</v>
      </c>
      <c r="E6382" s="2">
        <v>7</v>
      </c>
      <c r="F6382" s="1" t="s">
        <v>8</v>
      </c>
      <c r="G6382" s="4">
        <f t="shared" si="99"/>
        <v>0</v>
      </c>
    </row>
    <row r="6383" spans="1:7" x14ac:dyDescent="0.25">
      <c r="A6383" s="1" t="s">
        <v>7</v>
      </c>
      <c r="B6383" s="3">
        <v>45657</v>
      </c>
      <c r="C6383" s="2">
        <v>0</v>
      </c>
      <c r="D6383" s="2">
        <v>0</v>
      </c>
      <c r="E6383" s="2">
        <v>55</v>
      </c>
      <c r="F6383" s="1" t="s">
        <v>8</v>
      </c>
      <c r="G6383" s="4">
        <f t="shared" si="99"/>
        <v>0</v>
      </c>
    </row>
    <row r="6384" spans="1:7" x14ac:dyDescent="0.25">
      <c r="A6384" s="1" t="s">
        <v>84</v>
      </c>
      <c r="B6384" s="3">
        <v>45657</v>
      </c>
      <c r="C6384" s="2">
        <v>0</v>
      </c>
      <c r="D6384" s="2">
        <v>0</v>
      </c>
      <c r="E6384" s="2">
        <v>774</v>
      </c>
      <c r="F6384" s="1" t="s">
        <v>11</v>
      </c>
      <c r="G6384" s="4">
        <f t="shared" si="99"/>
        <v>0</v>
      </c>
    </row>
    <row r="6385" spans="1:7" x14ac:dyDescent="0.25">
      <c r="A6385" s="1" t="s">
        <v>160</v>
      </c>
      <c r="B6385" s="3">
        <v>45657</v>
      </c>
      <c r="C6385" s="2">
        <v>0</v>
      </c>
      <c r="D6385" s="2">
        <v>0</v>
      </c>
      <c r="E6385" s="2">
        <v>1894</v>
      </c>
      <c r="F6385" s="1" t="s">
        <v>8</v>
      </c>
      <c r="G6385" s="4">
        <f t="shared" si="99"/>
        <v>0</v>
      </c>
    </row>
    <row r="6386" spans="1:7" x14ac:dyDescent="0.25">
      <c r="A6386" s="1" t="s">
        <v>84</v>
      </c>
      <c r="B6386" s="3">
        <v>45657</v>
      </c>
      <c r="C6386" s="2">
        <v>0</v>
      </c>
      <c r="D6386" s="2">
        <v>0</v>
      </c>
      <c r="E6386" s="2">
        <v>2579</v>
      </c>
      <c r="F6386" s="1" t="s">
        <v>8</v>
      </c>
      <c r="G6386" s="4">
        <f t="shared" si="99"/>
        <v>0</v>
      </c>
    </row>
    <row r="6387" spans="1:7" x14ac:dyDescent="0.25">
      <c r="A6387" s="1" t="s">
        <v>160</v>
      </c>
      <c r="B6387" s="3">
        <v>45657</v>
      </c>
      <c r="C6387" s="2">
        <v>0</v>
      </c>
      <c r="D6387" s="2">
        <v>0</v>
      </c>
      <c r="E6387" s="2">
        <v>536</v>
      </c>
      <c r="F6387" s="1" t="s">
        <v>11</v>
      </c>
      <c r="G6387" s="4">
        <f t="shared" si="99"/>
        <v>0</v>
      </c>
    </row>
    <row r="6388" spans="1:7" x14ac:dyDescent="0.25">
      <c r="A6388" s="1" t="s">
        <v>64</v>
      </c>
      <c r="B6388" s="3">
        <v>45657</v>
      </c>
      <c r="C6388" s="2">
        <v>120</v>
      </c>
      <c r="D6388" s="2">
        <v>219</v>
      </c>
      <c r="E6388" s="2">
        <v>51</v>
      </c>
      <c r="F6388" s="1" t="s">
        <v>11</v>
      </c>
      <c r="G6388" s="4">
        <f t="shared" si="99"/>
        <v>0.86923076923076925</v>
      </c>
    </row>
    <row r="6389" spans="1:7" x14ac:dyDescent="0.25">
      <c r="A6389" s="1" t="s">
        <v>106</v>
      </c>
      <c r="B6389" s="3">
        <v>45657</v>
      </c>
      <c r="C6389" s="2">
        <v>347</v>
      </c>
      <c r="D6389" s="2">
        <v>395</v>
      </c>
      <c r="E6389" s="2">
        <v>194</v>
      </c>
      <c r="F6389" s="1" t="s">
        <v>11</v>
      </c>
      <c r="G6389" s="4">
        <f t="shared" si="99"/>
        <v>0.79273504273504269</v>
      </c>
    </row>
    <row r="6390" spans="1:7" x14ac:dyDescent="0.25">
      <c r="A6390" s="1" t="s">
        <v>198</v>
      </c>
      <c r="B6390" s="3">
        <v>45657</v>
      </c>
      <c r="C6390" s="2">
        <v>571</v>
      </c>
      <c r="D6390" s="2">
        <v>625</v>
      </c>
      <c r="E6390" s="2">
        <v>1046</v>
      </c>
      <c r="F6390" s="1" t="s">
        <v>11</v>
      </c>
      <c r="G6390" s="4">
        <f t="shared" si="99"/>
        <v>0.53345227475468326</v>
      </c>
    </row>
    <row r="6391" spans="1:7" x14ac:dyDescent="0.25">
      <c r="A6391" s="1" t="s">
        <v>184</v>
      </c>
      <c r="B6391" s="3">
        <v>45657</v>
      </c>
      <c r="C6391" s="2">
        <v>130</v>
      </c>
      <c r="D6391" s="2">
        <v>97</v>
      </c>
      <c r="E6391" s="2">
        <v>71</v>
      </c>
      <c r="F6391" s="1" t="s">
        <v>11</v>
      </c>
      <c r="G6391" s="4">
        <f t="shared" si="99"/>
        <v>0.76174496644295298</v>
      </c>
    </row>
    <row r="6392" spans="1:7" x14ac:dyDescent="0.25">
      <c r="A6392" s="1" t="s">
        <v>150</v>
      </c>
      <c r="B6392" s="3">
        <v>45657</v>
      </c>
      <c r="C6392" s="2">
        <v>187</v>
      </c>
      <c r="D6392" s="2">
        <v>110</v>
      </c>
      <c r="E6392" s="2">
        <v>64</v>
      </c>
      <c r="F6392" s="1" t="s">
        <v>11</v>
      </c>
      <c r="G6392" s="4">
        <f t="shared" si="99"/>
        <v>0.82271468144044324</v>
      </c>
    </row>
    <row r="6393" spans="1:7" x14ac:dyDescent="0.25">
      <c r="A6393" s="1" t="s">
        <v>158</v>
      </c>
      <c r="B6393" s="3">
        <v>45657</v>
      </c>
      <c r="C6393" s="2">
        <v>4003</v>
      </c>
      <c r="D6393" s="2">
        <v>832</v>
      </c>
      <c r="E6393" s="2">
        <v>1158</v>
      </c>
      <c r="F6393" s="1" t="s">
        <v>11</v>
      </c>
      <c r="G6393" s="4">
        <f t="shared" si="99"/>
        <v>0.80677457033205402</v>
      </c>
    </row>
    <row r="6394" spans="1:7" x14ac:dyDescent="0.25">
      <c r="A6394" s="1" t="s">
        <v>58</v>
      </c>
      <c r="B6394" s="3">
        <v>45657</v>
      </c>
      <c r="C6394" s="2">
        <v>192</v>
      </c>
      <c r="D6394" s="2">
        <v>200</v>
      </c>
      <c r="E6394" s="2">
        <v>40</v>
      </c>
      <c r="F6394" s="1" t="s">
        <v>11</v>
      </c>
      <c r="G6394" s="4">
        <f t="shared" si="99"/>
        <v>0.90740740740740744</v>
      </c>
    </row>
    <row r="6395" spans="1:7" x14ac:dyDescent="0.25">
      <c r="A6395" s="1" t="s">
        <v>104</v>
      </c>
      <c r="B6395" s="3">
        <v>45657</v>
      </c>
      <c r="C6395" s="2">
        <v>242</v>
      </c>
      <c r="D6395" s="2">
        <v>124</v>
      </c>
      <c r="E6395" s="2">
        <v>50</v>
      </c>
      <c r="F6395" s="1" t="s">
        <v>11</v>
      </c>
      <c r="G6395" s="4">
        <f t="shared" si="99"/>
        <v>0.87980769230769229</v>
      </c>
    </row>
    <row r="6396" spans="1:7" x14ac:dyDescent="0.25">
      <c r="A6396" s="1" t="s">
        <v>218</v>
      </c>
      <c r="B6396" s="3">
        <v>45657</v>
      </c>
      <c r="C6396" s="2">
        <v>171</v>
      </c>
      <c r="D6396" s="2">
        <v>112</v>
      </c>
      <c r="E6396" s="2">
        <v>63</v>
      </c>
      <c r="F6396" s="1" t="s">
        <v>11</v>
      </c>
      <c r="G6396" s="4">
        <f t="shared" si="99"/>
        <v>0.81791907514450868</v>
      </c>
    </row>
    <row r="6397" spans="1:7" x14ac:dyDescent="0.25">
      <c r="A6397" s="1" t="s">
        <v>20</v>
      </c>
      <c r="B6397" s="3">
        <v>45657</v>
      </c>
      <c r="C6397" s="2">
        <v>622</v>
      </c>
      <c r="D6397" s="2">
        <v>85</v>
      </c>
      <c r="E6397" s="2">
        <v>269</v>
      </c>
      <c r="F6397" s="1" t="s">
        <v>11</v>
      </c>
      <c r="G6397" s="4">
        <f t="shared" si="99"/>
        <v>0.72438524590163933</v>
      </c>
    </row>
    <row r="6398" spans="1:7" x14ac:dyDescent="0.25">
      <c r="A6398" s="1" t="s">
        <v>120</v>
      </c>
      <c r="B6398" s="3">
        <v>45657</v>
      </c>
      <c r="C6398" s="2">
        <v>476</v>
      </c>
      <c r="D6398" s="2">
        <v>634</v>
      </c>
      <c r="E6398" s="2">
        <v>342</v>
      </c>
      <c r="F6398" s="1" t="s">
        <v>11</v>
      </c>
      <c r="G6398" s="4">
        <f t="shared" si="99"/>
        <v>0.76446280991735538</v>
      </c>
    </row>
    <row r="6399" spans="1:7" x14ac:dyDescent="0.25">
      <c r="A6399" s="1" t="s">
        <v>148</v>
      </c>
      <c r="B6399" s="3">
        <v>45657</v>
      </c>
      <c r="C6399" s="2">
        <v>209</v>
      </c>
      <c r="D6399" s="2">
        <v>172</v>
      </c>
      <c r="E6399" s="2">
        <v>34</v>
      </c>
      <c r="F6399" s="1" t="s">
        <v>11</v>
      </c>
      <c r="G6399" s="4">
        <f t="shared" si="99"/>
        <v>0.91807228915662653</v>
      </c>
    </row>
    <row r="6400" spans="1:7" x14ac:dyDescent="0.25">
      <c r="A6400" s="1" t="s">
        <v>38</v>
      </c>
      <c r="B6400" s="3">
        <v>45657</v>
      </c>
      <c r="C6400" s="2">
        <v>4420</v>
      </c>
      <c r="D6400" s="2">
        <v>4108</v>
      </c>
      <c r="E6400" s="2">
        <v>2557</v>
      </c>
      <c r="F6400" s="1" t="s">
        <v>11</v>
      </c>
      <c r="G6400" s="4">
        <f t="shared" si="99"/>
        <v>0.76932792061344157</v>
      </c>
    </row>
    <row r="6401" spans="1:7" x14ac:dyDescent="0.25">
      <c r="A6401" s="1" t="s">
        <v>152</v>
      </c>
      <c r="B6401" s="3">
        <v>45657</v>
      </c>
      <c r="C6401" s="2">
        <v>1501</v>
      </c>
      <c r="D6401" s="2">
        <v>667</v>
      </c>
      <c r="E6401" s="2">
        <v>569</v>
      </c>
      <c r="F6401" s="1" t="s">
        <v>11</v>
      </c>
      <c r="G6401" s="4">
        <f t="shared" si="99"/>
        <v>0.79210814760686887</v>
      </c>
    </row>
    <row r="6402" spans="1:7" x14ac:dyDescent="0.25">
      <c r="A6402" s="1" t="s">
        <v>108</v>
      </c>
      <c r="B6402" s="3">
        <v>45657</v>
      </c>
      <c r="C6402" s="2">
        <v>30</v>
      </c>
      <c r="D6402" s="2">
        <v>64</v>
      </c>
      <c r="E6402" s="2">
        <v>54</v>
      </c>
      <c r="F6402" s="1" t="s">
        <v>11</v>
      </c>
      <c r="G6402" s="4">
        <f t="shared" ref="G6402:G6465" si="100">(C6402+D6402)/(C6402+D6402+E6402)</f>
        <v>0.63513513513513509</v>
      </c>
    </row>
    <row r="6403" spans="1:7" x14ac:dyDescent="0.25">
      <c r="A6403" s="1" t="s">
        <v>14</v>
      </c>
      <c r="B6403" s="3">
        <v>45657</v>
      </c>
      <c r="C6403" s="2">
        <v>666</v>
      </c>
      <c r="D6403" s="2">
        <v>479</v>
      </c>
      <c r="E6403" s="2">
        <v>57</v>
      </c>
      <c r="F6403" s="1" t="s">
        <v>11</v>
      </c>
      <c r="G6403" s="4">
        <f t="shared" si="100"/>
        <v>0.95257903494176377</v>
      </c>
    </row>
    <row r="6404" spans="1:7" x14ac:dyDescent="0.25">
      <c r="A6404" s="1" t="s">
        <v>154</v>
      </c>
      <c r="B6404" s="3">
        <v>45657</v>
      </c>
      <c r="C6404" s="2">
        <v>1005</v>
      </c>
      <c r="D6404" s="2">
        <v>423</v>
      </c>
      <c r="E6404" s="2">
        <v>224</v>
      </c>
      <c r="F6404" s="1" t="s">
        <v>11</v>
      </c>
      <c r="G6404" s="4">
        <f t="shared" si="100"/>
        <v>0.86440677966101698</v>
      </c>
    </row>
    <row r="6405" spans="1:7" x14ac:dyDescent="0.25">
      <c r="A6405" s="1" t="s">
        <v>214</v>
      </c>
      <c r="B6405" s="3">
        <v>45657</v>
      </c>
      <c r="C6405" s="2">
        <v>399</v>
      </c>
      <c r="D6405" s="2">
        <v>213</v>
      </c>
      <c r="E6405" s="2">
        <v>108</v>
      </c>
      <c r="F6405" s="1" t="s">
        <v>11</v>
      </c>
      <c r="G6405" s="4">
        <f t="shared" si="100"/>
        <v>0.85</v>
      </c>
    </row>
    <row r="6406" spans="1:7" x14ac:dyDescent="0.25">
      <c r="A6406" s="1" t="s">
        <v>140</v>
      </c>
      <c r="B6406" s="3">
        <v>45657</v>
      </c>
      <c r="C6406" s="2">
        <v>279</v>
      </c>
      <c r="D6406" s="2">
        <v>290</v>
      </c>
      <c r="E6406" s="2">
        <v>46</v>
      </c>
      <c r="F6406" s="1" t="s">
        <v>11</v>
      </c>
      <c r="G6406" s="4">
        <f t="shared" si="100"/>
        <v>0.9252032520325203</v>
      </c>
    </row>
    <row r="6407" spans="1:7" x14ac:dyDescent="0.25">
      <c r="A6407" s="1" t="s">
        <v>192</v>
      </c>
      <c r="B6407" s="3">
        <v>45657</v>
      </c>
      <c r="C6407" s="2">
        <v>337</v>
      </c>
      <c r="D6407" s="2">
        <v>323</v>
      </c>
      <c r="E6407" s="2">
        <v>31</v>
      </c>
      <c r="F6407" s="1" t="s">
        <v>11</v>
      </c>
      <c r="G6407" s="4">
        <f t="shared" si="100"/>
        <v>0.95513748191027492</v>
      </c>
    </row>
    <row r="6408" spans="1:7" x14ac:dyDescent="0.25">
      <c r="A6408" s="1" t="s">
        <v>76</v>
      </c>
      <c r="B6408" s="3">
        <v>45657</v>
      </c>
      <c r="C6408" s="2">
        <v>291</v>
      </c>
      <c r="D6408" s="2">
        <v>294</v>
      </c>
      <c r="E6408" s="2">
        <v>37</v>
      </c>
      <c r="F6408" s="1" t="s">
        <v>11</v>
      </c>
      <c r="G6408" s="4">
        <f t="shared" si="100"/>
        <v>0.94051446945337625</v>
      </c>
    </row>
    <row r="6409" spans="1:7" x14ac:dyDescent="0.25">
      <c r="A6409" s="1" t="s">
        <v>208</v>
      </c>
      <c r="B6409" s="3">
        <v>45657</v>
      </c>
      <c r="C6409" s="2">
        <v>79</v>
      </c>
      <c r="D6409" s="2">
        <v>51</v>
      </c>
      <c r="E6409" s="2">
        <v>28</v>
      </c>
      <c r="F6409" s="1" t="s">
        <v>11</v>
      </c>
      <c r="G6409" s="4">
        <f t="shared" si="100"/>
        <v>0.82278481012658233</v>
      </c>
    </row>
    <row r="6410" spans="1:7" x14ac:dyDescent="0.25">
      <c r="A6410" s="1" t="s">
        <v>82</v>
      </c>
      <c r="B6410" s="3">
        <v>45657</v>
      </c>
      <c r="C6410" s="2">
        <v>250</v>
      </c>
      <c r="D6410" s="2">
        <v>269</v>
      </c>
      <c r="E6410" s="2">
        <v>138</v>
      </c>
      <c r="F6410" s="1" t="s">
        <v>11</v>
      </c>
      <c r="G6410" s="4">
        <f t="shared" si="100"/>
        <v>0.78995433789954339</v>
      </c>
    </row>
    <row r="6411" spans="1:7" x14ac:dyDescent="0.25">
      <c r="A6411" s="1" t="s">
        <v>54</v>
      </c>
      <c r="B6411" s="3">
        <v>45657</v>
      </c>
      <c r="C6411" s="2">
        <v>621</v>
      </c>
      <c r="D6411" s="2">
        <v>385</v>
      </c>
      <c r="E6411" s="2">
        <v>331</v>
      </c>
      <c r="F6411" s="1" t="s">
        <v>11</v>
      </c>
      <c r="G6411" s="4">
        <f t="shared" si="100"/>
        <v>0.75243081525804034</v>
      </c>
    </row>
    <row r="6412" spans="1:7" x14ac:dyDescent="0.25">
      <c r="A6412" s="1" t="s">
        <v>126</v>
      </c>
      <c r="B6412" s="3">
        <v>45657</v>
      </c>
      <c r="C6412" s="2">
        <v>676</v>
      </c>
      <c r="D6412" s="2">
        <v>392</v>
      </c>
      <c r="E6412" s="2">
        <v>358</v>
      </c>
      <c r="F6412" s="1" t="s">
        <v>11</v>
      </c>
      <c r="G6412" s="4">
        <f t="shared" si="100"/>
        <v>0.74894810659186539</v>
      </c>
    </row>
    <row r="6413" spans="1:7" x14ac:dyDescent="0.25">
      <c r="A6413" s="1" t="s">
        <v>40</v>
      </c>
      <c r="B6413" s="3">
        <v>45657</v>
      </c>
      <c r="C6413" s="2">
        <v>322</v>
      </c>
      <c r="D6413" s="2">
        <v>276</v>
      </c>
      <c r="E6413" s="2">
        <v>394</v>
      </c>
      <c r="F6413" s="1" t="s">
        <v>11</v>
      </c>
      <c r="G6413" s="4">
        <f t="shared" si="100"/>
        <v>0.60282258064516125</v>
      </c>
    </row>
    <row r="6414" spans="1:7" x14ac:dyDescent="0.25">
      <c r="A6414" s="1" t="s">
        <v>138</v>
      </c>
      <c r="B6414" s="3">
        <v>45657</v>
      </c>
      <c r="C6414" s="2">
        <v>423</v>
      </c>
      <c r="D6414" s="2">
        <v>225</v>
      </c>
      <c r="E6414" s="2">
        <v>188</v>
      </c>
      <c r="F6414" s="1" t="s">
        <v>11</v>
      </c>
      <c r="G6414" s="4">
        <f t="shared" si="100"/>
        <v>0.77511961722488043</v>
      </c>
    </row>
    <row r="6415" spans="1:7" x14ac:dyDescent="0.25">
      <c r="A6415" s="1" t="s">
        <v>100</v>
      </c>
      <c r="B6415" s="3">
        <v>45657</v>
      </c>
      <c r="C6415" s="2">
        <v>966</v>
      </c>
      <c r="D6415" s="2">
        <v>548</v>
      </c>
      <c r="E6415" s="2">
        <v>216</v>
      </c>
      <c r="F6415" s="1" t="s">
        <v>11</v>
      </c>
      <c r="G6415" s="4">
        <f t="shared" si="100"/>
        <v>0.87514450867052018</v>
      </c>
    </row>
    <row r="6416" spans="1:7" x14ac:dyDescent="0.25">
      <c r="A6416" s="1" t="s">
        <v>122</v>
      </c>
      <c r="B6416" s="3">
        <v>45657</v>
      </c>
      <c r="C6416" s="2">
        <v>568</v>
      </c>
      <c r="D6416" s="2">
        <v>388</v>
      </c>
      <c r="E6416" s="2">
        <v>260</v>
      </c>
      <c r="F6416" s="1" t="s">
        <v>11</v>
      </c>
      <c r="G6416" s="4">
        <f t="shared" si="100"/>
        <v>0.78618421052631582</v>
      </c>
    </row>
    <row r="6417" spans="1:7" x14ac:dyDescent="0.25">
      <c r="A6417" s="1" t="s">
        <v>190</v>
      </c>
      <c r="B6417" s="3">
        <v>45657</v>
      </c>
      <c r="C6417" s="2">
        <v>1794</v>
      </c>
      <c r="D6417" s="2">
        <v>945</v>
      </c>
      <c r="E6417" s="2">
        <v>994</v>
      </c>
      <c r="F6417" s="1" t="s">
        <v>11</v>
      </c>
      <c r="G6417" s="4">
        <f t="shared" si="100"/>
        <v>0.73372622555585321</v>
      </c>
    </row>
    <row r="6418" spans="1:7" x14ac:dyDescent="0.25">
      <c r="A6418" s="1" t="s">
        <v>170</v>
      </c>
      <c r="B6418" s="3">
        <v>45657</v>
      </c>
      <c r="C6418" s="2">
        <v>160</v>
      </c>
      <c r="D6418" s="2">
        <v>73</v>
      </c>
      <c r="E6418" s="2">
        <v>8</v>
      </c>
      <c r="F6418" s="1" t="s">
        <v>11</v>
      </c>
      <c r="G6418" s="4">
        <f t="shared" si="100"/>
        <v>0.96680497925311204</v>
      </c>
    </row>
    <row r="6419" spans="1:7" x14ac:dyDescent="0.25">
      <c r="A6419" s="1" t="s">
        <v>96</v>
      </c>
      <c r="B6419" s="3">
        <v>45657</v>
      </c>
      <c r="C6419" s="2">
        <v>744</v>
      </c>
      <c r="D6419" s="2">
        <v>1719</v>
      </c>
      <c r="E6419" s="2">
        <v>2275</v>
      </c>
      <c r="F6419" s="1" t="s">
        <v>11</v>
      </c>
      <c r="G6419" s="4">
        <f t="shared" si="100"/>
        <v>0.51983959476572394</v>
      </c>
    </row>
    <row r="6420" spans="1:7" x14ac:dyDescent="0.25">
      <c r="A6420" s="1" t="s">
        <v>166</v>
      </c>
      <c r="B6420" s="3">
        <v>45657</v>
      </c>
      <c r="C6420" s="2">
        <v>1370</v>
      </c>
      <c r="D6420" s="2">
        <v>1109</v>
      </c>
      <c r="E6420" s="2">
        <v>2095</v>
      </c>
      <c r="F6420" s="1" t="s">
        <v>11</v>
      </c>
      <c r="G6420" s="4">
        <f t="shared" si="100"/>
        <v>0.54197638828159156</v>
      </c>
    </row>
    <row r="6421" spans="1:7" x14ac:dyDescent="0.25">
      <c r="A6421" s="1" t="s">
        <v>204</v>
      </c>
      <c r="B6421" s="3">
        <v>45657</v>
      </c>
      <c r="C6421" s="2">
        <v>763</v>
      </c>
      <c r="D6421" s="2">
        <v>636</v>
      </c>
      <c r="E6421" s="2">
        <v>588</v>
      </c>
      <c r="F6421" s="1" t="s">
        <v>11</v>
      </c>
      <c r="G6421" s="4">
        <f t="shared" si="100"/>
        <v>0.70407649723200805</v>
      </c>
    </row>
    <row r="6422" spans="1:7" x14ac:dyDescent="0.25">
      <c r="A6422" s="1" t="s">
        <v>220</v>
      </c>
      <c r="B6422" s="3">
        <v>45657</v>
      </c>
      <c r="C6422" s="2">
        <v>119</v>
      </c>
      <c r="D6422" s="2">
        <v>44</v>
      </c>
      <c r="E6422" s="2">
        <v>123</v>
      </c>
      <c r="F6422" s="1" t="s">
        <v>11</v>
      </c>
      <c r="G6422" s="4">
        <f t="shared" si="100"/>
        <v>0.56993006993006989</v>
      </c>
    </row>
    <row r="6423" spans="1:7" x14ac:dyDescent="0.25">
      <c r="A6423" s="1" t="s">
        <v>68</v>
      </c>
      <c r="B6423" s="3">
        <v>45657</v>
      </c>
      <c r="C6423" s="2">
        <v>490</v>
      </c>
      <c r="D6423" s="2">
        <v>189</v>
      </c>
      <c r="E6423" s="2">
        <v>346</v>
      </c>
      <c r="F6423" s="1" t="s">
        <v>11</v>
      </c>
      <c r="G6423" s="4">
        <f t="shared" si="100"/>
        <v>0.66243902439024394</v>
      </c>
    </row>
    <row r="6424" spans="1:7" x14ac:dyDescent="0.25">
      <c r="A6424" s="1" t="s">
        <v>86</v>
      </c>
      <c r="B6424" s="3">
        <v>45657</v>
      </c>
      <c r="C6424" s="2">
        <v>2830</v>
      </c>
      <c r="D6424" s="2">
        <v>737</v>
      </c>
      <c r="E6424" s="2">
        <v>581</v>
      </c>
      <c r="F6424" s="1" t="s">
        <v>11</v>
      </c>
      <c r="G6424" s="4">
        <f t="shared" si="100"/>
        <v>0.85993249758919965</v>
      </c>
    </row>
    <row r="6425" spans="1:7" x14ac:dyDescent="0.25">
      <c r="A6425" s="1" t="s">
        <v>112</v>
      </c>
      <c r="B6425" s="3">
        <v>45657</v>
      </c>
      <c r="C6425" s="2">
        <v>184</v>
      </c>
      <c r="D6425" s="2">
        <v>147</v>
      </c>
      <c r="E6425" s="2">
        <v>71</v>
      </c>
      <c r="F6425" s="1" t="s">
        <v>11</v>
      </c>
      <c r="G6425" s="4">
        <f t="shared" si="100"/>
        <v>0.8233830845771144</v>
      </c>
    </row>
    <row r="6426" spans="1:7" x14ac:dyDescent="0.25">
      <c r="A6426" s="1" t="s">
        <v>88</v>
      </c>
      <c r="B6426" s="3">
        <v>45657</v>
      </c>
      <c r="C6426" s="2">
        <v>309</v>
      </c>
      <c r="D6426" s="2">
        <v>243</v>
      </c>
      <c r="E6426" s="2">
        <v>57</v>
      </c>
      <c r="F6426" s="1" t="s">
        <v>11</v>
      </c>
      <c r="G6426" s="4">
        <f t="shared" si="100"/>
        <v>0.90640394088669951</v>
      </c>
    </row>
    <row r="6427" spans="1:7" x14ac:dyDescent="0.25">
      <c r="A6427" s="1" t="s">
        <v>10</v>
      </c>
      <c r="B6427" s="3">
        <v>45657</v>
      </c>
      <c r="C6427" s="2">
        <v>494</v>
      </c>
      <c r="D6427" s="2">
        <v>114</v>
      </c>
      <c r="E6427" s="2">
        <v>107</v>
      </c>
      <c r="F6427" s="1" t="s">
        <v>11</v>
      </c>
      <c r="G6427" s="4">
        <f t="shared" si="100"/>
        <v>0.85034965034965038</v>
      </c>
    </row>
    <row r="6428" spans="1:7" x14ac:dyDescent="0.25">
      <c r="A6428" s="1" t="s">
        <v>156</v>
      </c>
      <c r="B6428" s="3">
        <v>45657</v>
      </c>
      <c r="C6428" s="2">
        <v>2021</v>
      </c>
      <c r="D6428" s="2">
        <v>838</v>
      </c>
      <c r="E6428" s="2">
        <v>781</v>
      </c>
      <c r="F6428" s="1" t="s">
        <v>11</v>
      </c>
      <c r="G6428" s="4">
        <f t="shared" si="100"/>
        <v>0.78543956043956042</v>
      </c>
    </row>
    <row r="6429" spans="1:7" x14ac:dyDescent="0.25">
      <c r="A6429" s="1" t="s">
        <v>212</v>
      </c>
      <c r="B6429" s="3">
        <v>45657</v>
      </c>
      <c r="C6429" s="2">
        <v>149</v>
      </c>
      <c r="D6429" s="2">
        <v>134</v>
      </c>
      <c r="E6429" s="2">
        <v>70</v>
      </c>
      <c r="F6429" s="1" t="s">
        <v>11</v>
      </c>
      <c r="G6429" s="4">
        <f t="shared" si="100"/>
        <v>0.80169971671388107</v>
      </c>
    </row>
    <row r="6430" spans="1:7" x14ac:dyDescent="0.25">
      <c r="A6430" s="1" t="s">
        <v>162</v>
      </c>
      <c r="B6430" s="3">
        <v>45657</v>
      </c>
      <c r="C6430" s="2">
        <v>1712</v>
      </c>
      <c r="D6430" s="2">
        <v>944</v>
      </c>
      <c r="E6430" s="2">
        <v>4238</v>
      </c>
      <c r="F6430" s="1" t="s">
        <v>11</v>
      </c>
      <c r="G6430" s="4">
        <f t="shared" si="100"/>
        <v>0.38526254714244268</v>
      </c>
    </row>
    <row r="6431" spans="1:7" x14ac:dyDescent="0.25">
      <c r="A6431" s="1" t="s">
        <v>114</v>
      </c>
      <c r="B6431" s="3">
        <v>45657</v>
      </c>
      <c r="C6431" s="2">
        <v>1130</v>
      </c>
      <c r="D6431" s="2">
        <v>263</v>
      </c>
      <c r="E6431" s="2">
        <v>218</v>
      </c>
      <c r="F6431" s="1" t="s">
        <v>11</v>
      </c>
      <c r="G6431" s="4">
        <f t="shared" si="100"/>
        <v>0.86468032278088147</v>
      </c>
    </row>
    <row r="6432" spans="1:7" x14ac:dyDescent="0.25">
      <c r="A6432" s="1" t="s">
        <v>98</v>
      </c>
      <c r="B6432" s="3">
        <v>45657</v>
      </c>
      <c r="C6432" s="2">
        <v>237</v>
      </c>
      <c r="D6432" s="2">
        <v>137</v>
      </c>
      <c r="E6432" s="2">
        <v>42</v>
      </c>
      <c r="F6432" s="1" t="s">
        <v>11</v>
      </c>
      <c r="G6432" s="4">
        <f t="shared" si="100"/>
        <v>0.89903846153846156</v>
      </c>
    </row>
    <row r="6433" spans="1:7" x14ac:dyDescent="0.25">
      <c r="A6433" s="1" t="s">
        <v>56</v>
      </c>
      <c r="B6433" s="3">
        <v>45657</v>
      </c>
      <c r="C6433" s="2">
        <v>355</v>
      </c>
      <c r="D6433" s="2">
        <v>261</v>
      </c>
      <c r="E6433" s="2">
        <v>105</v>
      </c>
      <c r="F6433" s="1" t="s">
        <v>11</v>
      </c>
      <c r="G6433" s="4">
        <f t="shared" si="100"/>
        <v>0.85436893203883491</v>
      </c>
    </row>
    <row r="6434" spans="1:7" x14ac:dyDescent="0.25">
      <c r="A6434" s="1" t="s">
        <v>92</v>
      </c>
      <c r="B6434" s="3">
        <v>45657</v>
      </c>
      <c r="C6434" s="2">
        <v>39</v>
      </c>
      <c r="D6434" s="2">
        <v>34</v>
      </c>
      <c r="E6434" s="2">
        <v>2</v>
      </c>
      <c r="F6434" s="1" t="s">
        <v>11</v>
      </c>
      <c r="G6434" s="4">
        <f t="shared" si="100"/>
        <v>0.97333333333333338</v>
      </c>
    </row>
    <row r="6435" spans="1:7" x14ac:dyDescent="0.25">
      <c r="A6435" s="1" t="s">
        <v>42</v>
      </c>
      <c r="B6435" s="3">
        <v>45657</v>
      </c>
      <c r="C6435" s="2">
        <v>499</v>
      </c>
      <c r="D6435" s="2">
        <v>483</v>
      </c>
      <c r="E6435" s="2">
        <v>432</v>
      </c>
      <c r="F6435" s="1" t="s">
        <v>11</v>
      </c>
      <c r="G6435" s="4">
        <f t="shared" si="100"/>
        <v>0.69448373408769448</v>
      </c>
    </row>
    <row r="6436" spans="1:7" x14ac:dyDescent="0.25">
      <c r="A6436" s="1" t="s">
        <v>30</v>
      </c>
      <c r="B6436" s="3">
        <v>45657</v>
      </c>
      <c r="C6436" s="2">
        <v>310</v>
      </c>
      <c r="D6436" s="2">
        <v>325</v>
      </c>
      <c r="E6436" s="2">
        <v>182</v>
      </c>
      <c r="F6436" s="1" t="s">
        <v>11</v>
      </c>
      <c r="G6436" s="4">
        <f t="shared" si="100"/>
        <v>0.77723378212974292</v>
      </c>
    </row>
    <row r="6437" spans="1:7" x14ac:dyDescent="0.25">
      <c r="A6437" s="1" t="s">
        <v>188</v>
      </c>
      <c r="B6437" s="3">
        <v>45657</v>
      </c>
      <c r="C6437" s="2">
        <v>576</v>
      </c>
      <c r="D6437" s="2">
        <v>362</v>
      </c>
      <c r="E6437" s="2">
        <v>370</v>
      </c>
      <c r="F6437" s="1" t="s">
        <v>11</v>
      </c>
      <c r="G6437" s="4">
        <f t="shared" si="100"/>
        <v>0.71712538226299694</v>
      </c>
    </row>
    <row r="6438" spans="1:7" x14ac:dyDescent="0.25">
      <c r="A6438" s="1" t="s">
        <v>178</v>
      </c>
      <c r="B6438" s="3">
        <v>45657</v>
      </c>
      <c r="C6438" s="2">
        <v>171</v>
      </c>
      <c r="D6438" s="2">
        <v>159</v>
      </c>
      <c r="E6438" s="2">
        <v>44</v>
      </c>
      <c r="F6438" s="1" t="s">
        <v>11</v>
      </c>
      <c r="G6438" s="4">
        <f t="shared" si="100"/>
        <v>0.88235294117647056</v>
      </c>
    </row>
    <row r="6439" spans="1:7" x14ac:dyDescent="0.25">
      <c r="A6439" s="1" t="s">
        <v>46</v>
      </c>
      <c r="B6439" s="3">
        <v>45657</v>
      </c>
      <c r="C6439" s="2">
        <v>244</v>
      </c>
      <c r="D6439" s="2">
        <v>245</v>
      </c>
      <c r="E6439" s="2">
        <v>53</v>
      </c>
      <c r="F6439" s="1" t="s">
        <v>11</v>
      </c>
      <c r="G6439" s="4">
        <f t="shared" si="100"/>
        <v>0.90221402214022139</v>
      </c>
    </row>
    <row r="6440" spans="1:7" x14ac:dyDescent="0.25">
      <c r="A6440" s="1" t="s">
        <v>176</v>
      </c>
      <c r="B6440" s="3">
        <v>45657</v>
      </c>
      <c r="C6440" s="2">
        <v>1704</v>
      </c>
      <c r="D6440" s="2">
        <v>676</v>
      </c>
      <c r="E6440" s="2">
        <v>565</v>
      </c>
      <c r="F6440" s="1" t="s">
        <v>11</v>
      </c>
      <c r="G6440" s="4">
        <f t="shared" si="100"/>
        <v>0.80814940577249572</v>
      </c>
    </row>
    <row r="6441" spans="1:7" x14ac:dyDescent="0.25">
      <c r="A6441" s="1" t="s">
        <v>28</v>
      </c>
      <c r="B6441" s="3">
        <v>45657</v>
      </c>
      <c r="C6441" s="2">
        <v>193</v>
      </c>
      <c r="D6441" s="2">
        <v>188</v>
      </c>
      <c r="E6441" s="2">
        <v>37</v>
      </c>
      <c r="F6441" s="1" t="s">
        <v>11</v>
      </c>
      <c r="G6441" s="4">
        <f t="shared" si="100"/>
        <v>0.91148325358851678</v>
      </c>
    </row>
    <row r="6442" spans="1:7" x14ac:dyDescent="0.25">
      <c r="A6442" s="1" t="s">
        <v>200</v>
      </c>
      <c r="B6442" s="3">
        <v>45657</v>
      </c>
      <c r="C6442" s="2">
        <v>494</v>
      </c>
      <c r="D6442" s="2">
        <v>283</v>
      </c>
      <c r="E6442" s="2">
        <v>172</v>
      </c>
      <c r="F6442" s="1" t="s">
        <v>11</v>
      </c>
      <c r="G6442" s="4">
        <f t="shared" si="100"/>
        <v>0.81875658587987354</v>
      </c>
    </row>
    <row r="6443" spans="1:7" x14ac:dyDescent="0.25">
      <c r="A6443" s="1" t="s">
        <v>116</v>
      </c>
      <c r="B6443" s="3">
        <v>45657</v>
      </c>
      <c r="C6443" s="2">
        <v>1106</v>
      </c>
      <c r="D6443" s="2">
        <v>682</v>
      </c>
      <c r="E6443" s="2">
        <v>955</v>
      </c>
      <c r="F6443" s="1" t="s">
        <v>11</v>
      </c>
      <c r="G6443" s="4">
        <f t="shared" si="100"/>
        <v>0.65184104994531533</v>
      </c>
    </row>
    <row r="6444" spans="1:7" x14ac:dyDescent="0.25">
      <c r="A6444" s="1" t="s">
        <v>44</v>
      </c>
      <c r="B6444" s="3">
        <v>45657</v>
      </c>
      <c r="C6444" s="2">
        <v>127</v>
      </c>
      <c r="D6444" s="2">
        <v>81</v>
      </c>
      <c r="E6444" s="2">
        <v>53</v>
      </c>
      <c r="F6444" s="1" t="s">
        <v>11</v>
      </c>
      <c r="G6444" s="4">
        <f t="shared" si="100"/>
        <v>0.79693486590038309</v>
      </c>
    </row>
    <row r="6445" spans="1:7" x14ac:dyDescent="0.25">
      <c r="A6445" s="1" t="s">
        <v>110</v>
      </c>
      <c r="B6445" s="3">
        <v>45657</v>
      </c>
      <c r="C6445" s="2">
        <v>5473</v>
      </c>
      <c r="D6445" s="2">
        <v>3226</v>
      </c>
      <c r="E6445" s="2">
        <v>1479</v>
      </c>
      <c r="F6445" s="1" t="s">
        <v>11</v>
      </c>
      <c r="G6445" s="4">
        <f t="shared" si="100"/>
        <v>0.85468657889565725</v>
      </c>
    </row>
    <row r="6446" spans="1:7" x14ac:dyDescent="0.25">
      <c r="A6446" s="1" t="s">
        <v>94</v>
      </c>
      <c r="B6446" s="3">
        <v>45657</v>
      </c>
      <c r="C6446" s="2">
        <v>404</v>
      </c>
      <c r="D6446" s="2">
        <v>556</v>
      </c>
      <c r="E6446" s="2">
        <v>201</v>
      </c>
      <c r="F6446" s="1" t="s">
        <v>11</v>
      </c>
      <c r="G6446" s="4">
        <f t="shared" si="100"/>
        <v>0.82687338501291985</v>
      </c>
    </row>
    <row r="6447" spans="1:7" x14ac:dyDescent="0.25">
      <c r="A6447" s="1" t="s">
        <v>80</v>
      </c>
      <c r="B6447" s="3">
        <v>45657</v>
      </c>
      <c r="C6447" s="2">
        <v>263</v>
      </c>
      <c r="D6447" s="2">
        <v>242</v>
      </c>
      <c r="E6447" s="2">
        <v>81</v>
      </c>
      <c r="F6447" s="1" t="s">
        <v>11</v>
      </c>
      <c r="G6447" s="4">
        <f t="shared" si="100"/>
        <v>0.86177474402730381</v>
      </c>
    </row>
    <row r="6448" spans="1:7" x14ac:dyDescent="0.25">
      <c r="A6448" s="1" t="s">
        <v>206</v>
      </c>
      <c r="B6448" s="3">
        <v>45657</v>
      </c>
      <c r="C6448" s="2">
        <v>3846</v>
      </c>
      <c r="D6448" s="2">
        <v>2561</v>
      </c>
      <c r="E6448" s="2">
        <v>825</v>
      </c>
      <c r="F6448" s="1" t="s">
        <v>11</v>
      </c>
      <c r="G6448" s="4">
        <f t="shared" si="100"/>
        <v>0.88592367256637172</v>
      </c>
    </row>
    <row r="6449" spans="1:7" x14ac:dyDescent="0.25">
      <c r="A6449" s="1" t="s">
        <v>196</v>
      </c>
      <c r="B6449" s="3">
        <v>45657</v>
      </c>
      <c r="C6449" s="2">
        <v>1417</v>
      </c>
      <c r="D6449" s="2">
        <v>624</v>
      </c>
      <c r="E6449" s="2">
        <v>128</v>
      </c>
      <c r="F6449" s="1" t="s">
        <v>11</v>
      </c>
      <c r="G6449" s="4">
        <f t="shared" si="100"/>
        <v>0.94098662978331027</v>
      </c>
    </row>
    <row r="6450" spans="1:7" x14ac:dyDescent="0.25">
      <c r="A6450" s="1" t="s">
        <v>180</v>
      </c>
      <c r="B6450" s="3">
        <v>45657</v>
      </c>
      <c r="C6450" s="2">
        <v>968</v>
      </c>
      <c r="D6450" s="2">
        <v>1011</v>
      </c>
      <c r="E6450" s="2">
        <v>175</v>
      </c>
      <c r="F6450" s="1" t="s">
        <v>11</v>
      </c>
      <c r="G6450" s="4">
        <f t="shared" si="100"/>
        <v>0.91875580315691741</v>
      </c>
    </row>
    <row r="6451" spans="1:7" x14ac:dyDescent="0.25">
      <c r="A6451" s="1" t="s">
        <v>60</v>
      </c>
      <c r="B6451" s="3">
        <v>45657</v>
      </c>
      <c r="C6451" s="2">
        <v>215</v>
      </c>
      <c r="D6451" s="2">
        <v>165</v>
      </c>
      <c r="E6451" s="2">
        <v>43</v>
      </c>
      <c r="F6451" s="1" t="s">
        <v>11</v>
      </c>
      <c r="G6451" s="4">
        <f t="shared" si="100"/>
        <v>0.89834515366430256</v>
      </c>
    </row>
    <row r="6452" spans="1:7" x14ac:dyDescent="0.25">
      <c r="A6452" s="1" t="s">
        <v>102</v>
      </c>
      <c r="B6452" s="3">
        <v>45657</v>
      </c>
      <c r="C6452" s="2">
        <v>141</v>
      </c>
      <c r="D6452" s="2">
        <v>448</v>
      </c>
      <c r="E6452" s="2">
        <v>191</v>
      </c>
      <c r="F6452" s="1" t="s">
        <v>11</v>
      </c>
      <c r="G6452" s="4">
        <f t="shared" si="100"/>
        <v>0.75512820512820511</v>
      </c>
    </row>
    <row r="6453" spans="1:7" x14ac:dyDescent="0.25">
      <c r="A6453" s="1" t="s">
        <v>144</v>
      </c>
      <c r="B6453" s="3">
        <v>45657</v>
      </c>
      <c r="C6453" s="2">
        <v>291</v>
      </c>
      <c r="D6453" s="2">
        <v>609</v>
      </c>
      <c r="E6453" s="2">
        <v>397</v>
      </c>
      <c r="F6453" s="1" t="s">
        <v>11</v>
      </c>
      <c r="G6453" s="4">
        <f t="shared" si="100"/>
        <v>0.69390902081727057</v>
      </c>
    </row>
    <row r="6454" spans="1:7" x14ac:dyDescent="0.25">
      <c r="A6454" s="1" t="s">
        <v>164</v>
      </c>
      <c r="B6454" s="3">
        <v>45657</v>
      </c>
      <c r="C6454" s="2">
        <v>476</v>
      </c>
      <c r="D6454" s="2">
        <v>727</v>
      </c>
      <c r="E6454" s="2">
        <v>209</v>
      </c>
      <c r="F6454" s="1" t="s">
        <v>11</v>
      </c>
      <c r="G6454" s="4">
        <f t="shared" si="100"/>
        <v>0.85198300283286121</v>
      </c>
    </row>
    <row r="6455" spans="1:7" x14ac:dyDescent="0.25">
      <c r="A6455" s="1" t="s">
        <v>36</v>
      </c>
      <c r="B6455" s="3">
        <v>45657</v>
      </c>
      <c r="C6455" s="2">
        <v>4121</v>
      </c>
      <c r="D6455" s="2">
        <v>2005</v>
      </c>
      <c r="E6455" s="2">
        <v>1653</v>
      </c>
      <c r="F6455" s="1" t="s">
        <v>11</v>
      </c>
      <c r="G6455" s="4">
        <f t="shared" si="100"/>
        <v>0.78750482067103744</v>
      </c>
    </row>
    <row r="6456" spans="1:7" x14ac:dyDescent="0.25">
      <c r="A6456" s="1" t="s">
        <v>18</v>
      </c>
      <c r="B6456" s="3">
        <v>45657</v>
      </c>
      <c r="C6456" s="2">
        <v>86</v>
      </c>
      <c r="D6456" s="2">
        <v>55</v>
      </c>
      <c r="E6456" s="2">
        <v>28</v>
      </c>
      <c r="F6456" s="1" t="s">
        <v>11</v>
      </c>
      <c r="G6456" s="4">
        <f t="shared" si="100"/>
        <v>0.83431952662721898</v>
      </c>
    </row>
    <row r="6457" spans="1:7" x14ac:dyDescent="0.25">
      <c r="A6457" s="1" t="s">
        <v>118</v>
      </c>
      <c r="B6457" s="3">
        <v>45657</v>
      </c>
      <c r="C6457" s="2">
        <v>258</v>
      </c>
      <c r="D6457" s="2">
        <v>294</v>
      </c>
      <c r="E6457" s="2">
        <v>163</v>
      </c>
      <c r="F6457" s="1" t="s">
        <v>11</v>
      </c>
      <c r="G6457" s="4">
        <f t="shared" si="100"/>
        <v>0.77202797202797202</v>
      </c>
    </row>
    <row r="6458" spans="1:7" x14ac:dyDescent="0.25">
      <c r="A6458" s="1" t="s">
        <v>128</v>
      </c>
      <c r="B6458" s="3">
        <v>45657</v>
      </c>
      <c r="C6458" s="2">
        <v>254</v>
      </c>
      <c r="D6458" s="2">
        <v>513</v>
      </c>
      <c r="E6458" s="2">
        <v>158</v>
      </c>
      <c r="F6458" s="1" t="s">
        <v>11</v>
      </c>
      <c r="G6458" s="4">
        <f t="shared" si="100"/>
        <v>0.82918918918918916</v>
      </c>
    </row>
    <row r="6459" spans="1:7" x14ac:dyDescent="0.25">
      <c r="A6459" s="1" t="s">
        <v>52</v>
      </c>
      <c r="B6459" s="3">
        <v>45657</v>
      </c>
      <c r="C6459" s="2">
        <v>849</v>
      </c>
      <c r="D6459" s="2">
        <v>261</v>
      </c>
      <c r="E6459" s="2">
        <v>441</v>
      </c>
      <c r="F6459" s="1" t="s">
        <v>11</v>
      </c>
      <c r="G6459" s="4">
        <f t="shared" si="100"/>
        <v>0.71566731141199225</v>
      </c>
    </row>
    <row r="6460" spans="1:7" x14ac:dyDescent="0.25">
      <c r="A6460" s="1" t="s">
        <v>194</v>
      </c>
      <c r="B6460" s="3">
        <v>45657</v>
      </c>
      <c r="C6460" s="2">
        <v>1109</v>
      </c>
      <c r="D6460" s="2">
        <v>401</v>
      </c>
      <c r="E6460" s="2">
        <v>393</v>
      </c>
      <c r="F6460" s="1" t="s">
        <v>11</v>
      </c>
      <c r="G6460" s="4">
        <f t="shared" si="100"/>
        <v>0.79348397267472415</v>
      </c>
    </row>
    <row r="6461" spans="1:7" x14ac:dyDescent="0.25">
      <c r="A6461" s="1" t="s">
        <v>22</v>
      </c>
      <c r="B6461" s="3">
        <v>45657</v>
      </c>
      <c r="C6461" s="2">
        <v>15486</v>
      </c>
      <c r="D6461" s="2">
        <v>7847</v>
      </c>
      <c r="E6461" s="2">
        <v>19255</v>
      </c>
      <c r="F6461" s="1" t="s">
        <v>11</v>
      </c>
      <c r="G6461" s="4">
        <f t="shared" si="100"/>
        <v>0.54787733633887481</v>
      </c>
    </row>
    <row r="6462" spans="1:7" x14ac:dyDescent="0.25">
      <c r="A6462" s="1" t="s">
        <v>168</v>
      </c>
      <c r="B6462" s="3">
        <v>45657</v>
      </c>
      <c r="C6462" s="2">
        <v>2583</v>
      </c>
      <c r="D6462" s="2">
        <v>1374</v>
      </c>
      <c r="E6462" s="2">
        <v>524</v>
      </c>
      <c r="F6462" s="1" t="s">
        <v>11</v>
      </c>
      <c r="G6462" s="4">
        <f t="shared" si="100"/>
        <v>0.88306181655880389</v>
      </c>
    </row>
    <row r="6463" spans="1:7" x14ac:dyDescent="0.25">
      <c r="A6463" s="1" t="s">
        <v>174</v>
      </c>
      <c r="B6463" s="3">
        <v>45657</v>
      </c>
      <c r="C6463" s="2">
        <v>2067</v>
      </c>
      <c r="D6463" s="2">
        <v>2334</v>
      </c>
      <c r="E6463" s="2">
        <v>1622</v>
      </c>
      <c r="F6463" s="1" t="s">
        <v>11</v>
      </c>
      <c r="G6463" s="4">
        <f t="shared" si="100"/>
        <v>0.73069898721567328</v>
      </c>
    </row>
    <row r="6464" spans="1:7" x14ac:dyDescent="0.25">
      <c r="A6464" s="1" t="s">
        <v>142</v>
      </c>
      <c r="B6464" s="3">
        <v>45657</v>
      </c>
      <c r="C6464" s="2">
        <v>4134</v>
      </c>
      <c r="D6464" s="2">
        <v>3609</v>
      </c>
      <c r="E6464" s="2">
        <v>715</v>
      </c>
      <c r="F6464" s="1" t="s">
        <v>11</v>
      </c>
      <c r="G6464" s="4">
        <f t="shared" si="100"/>
        <v>0.91546464885315681</v>
      </c>
    </row>
    <row r="6465" spans="1:7" x14ac:dyDescent="0.25">
      <c r="A6465" s="1" t="s">
        <v>74</v>
      </c>
      <c r="B6465" s="3">
        <v>45657</v>
      </c>
      <c r="C6465" s="2">
        <v>217</v>
      </c>
      <c r="D6465" s="2">
        <v>119</v>
      </c>
      <c r="E6465" s="2">
        <v>110</v>
      </c>
      <c r="F6465" s="1" t="s">
        <v>11</v>
      </c>
      <c r="G6465" s="4">
        <f t="shared" si="100"/>
        <v>0.75336322869955152</v>
      </c>
    </row>
    <row r="6466" spans="1:7" x14ac:dyDescent="0.25">
      <c r="A6466" s="1" t="s">
        <v>186</v>
      </c>
      <c r="B6466" s="3">
        <v>45657</v>
      </c>
      <c r="C6466" s="2">
        <v>1205</v>
      </c>
      <c r="D6466" s="2">
        <v>260</v>
      </c>
      <c r="E6466" s="2">
        <v>429</v>
      </c>
      <c r="F6466" s="1" t="s">
        <v>11</v>
      </c>
      <c r="G6466" s="4">
        <f t="shared" ref="G6466:G6529" si="101">(C6466+D6466)/(C6466+D6466+E6466)</f>
        <v>0.77349524815205917</v>
      </c>
    </row>
    <row r="6467" spans="1:7" x14ac:dyDescent="0.25">
      <c r="A6467" s="1" t="s">
        <v>136</v>
      </c>
      <c r="B6467" s="3">
        <v>45657</v>
      </c>
      <c r="C6467" s="2">
        <v>314</v>
      </c>
      <c r="D6467" s="2">
        <v>400</v>
      </c>
      <c r="E6467" s="2">
        <v>221</v>
      </c>
      <c r="F6467" s="1" t="s">
        <v>11</v>
      </c>
      <c r="G6467" s="4">
        <f t="shared" si="101"/>
        <v>0.76363636363636367</v>
      </c>
    </row>
    <row r="6468" spans="1:7" x14ac:dyDescent="0.25">
      <c r="A6468" s="1" t="s">
        <v>50</v>
      </c>
      <c r="B6468" s="3">
        <v>45657</v>
      </c>
      <c r="C6468" s="2">
        <v>150</v>
      </c>
      <c r="D6468" s="2">
        <v>107</v>
      </c>
      <c r="E6468" s="2">
        <v>54</v>
      </c>
      <c r="F6468" s="1" t="s">
        <v>11</v>
      </c>
      <c r="G6468" s="4">
        <f t="shared" si="101"/>
        <v>0.82636655948553051</v>
      </c>
    </row>
    <row r="6469" spans="1:7" x14ac:dyDescent="0.25">
      <c r="A6469" s="1" t="s">
        <v>130</v>
      </c>
      <c r="B6469" s="3">
        <v>45657</v>
      </c>
      <c r="C6469" s="2">
        <v>2357</v>
      </c>
      <c r="D6469" s="2">
        <v>1357</v>
      </c>
      <c r="E6469" s="2">
        <v>723</v>
      </c>
      <c r="F6469" s="1" t="s">
        <v>11</v>
      </c>
      <c r="G6469" s="4">
        <f t="shared" si="101"/>
        <v>0.83705206220419204</v>
      </c>
    </row>
    <row r="6470" spans="1:7" x14ac:dyDescent="0.25">
      <c r="A6470" s="1" t="s">
        <v>124</v>
      </c>
      <c r="B6470" s="3">
        <v>45657</v>
      </c>
      <c r="C6470" s="2">
        <v>740</v>
      </c>
      <c r="D6470" s="2">
        <v>736</v>
      </c>
      <c r="E6470" s="2">
        <v>185</v>
      </c>
      <c r="F6470" s="1" t="s">
        <v>11</v>
      </c>
      <c r="G6470" s="4">
        <f t="shared" si="101"/>
        <v>0.88862131246237208</v>
      </c>
    </row>
    <row r="6471" spans="1:7" x14ac:dyDescent="0.25">
      <c r="A6471" s="1" t="s">
        <v>146</v>
      </c>
      <c r="B6471" s="3">
        <v>45657</v>
      </c>
      <c r="C6471" s="2">
        <v>524</v>
      </c>
      <c r="D6471" s="2">
        <v>130</v>
      </c>
      <c r="E6471" s="2">
        <v>93</v>
      </c>
      <c r="F6471" s="1" t="s">
        <v>11</v>
      </c>
      <c r="G6471" s="4">
        <f t="shared" si="101"/>
        <v>0.87550200803212852</v>
      </c>
    </row>
    <row r="6472" spans="1:7" x14ac:dyDescent="0.25">
      <c r="A6472" s="1" t="s">
        <v>134</v>
      </c>
      <c r="B6472" s="3">
        <v>45657</v>
      </c>
      <c r="C6472" s="2">
        <v>481</v>
      </c>
      <c r="D6472" s="2">
        <v>378</v>
      </c>
      <c r="E6472" s="2">
        <v>234</v>
      </c>
      <c r="F6472" s="1" t="s">
        <v>11</v>
      </c>
      <c r="G6472" s="4">
        <f t="shared" si="101"/>
        <v>0.78591033851784076</v>
      </c>
    </row>
    <row r="6473" spans="1:7" x14ac:dyDescent="0.25">
      <c r="A6473" s="1" t="s">
        <v>202</v>
      </c>
      <c r="B6473" s="3">
        <v>45657</v>
      </c>
      <c r="C6473" s="2">
        <v>332</v>
      </c>
      <c r="D6473" s="2">
        <v>280</v>
      </c>
      <c r="E6473" s="2">
        <v>102</v>
      </c>
      <c r="F6473" s="1" t="s">
        <v>11</v>
      </c>
      <c r="G6473" s="4">
        <f t="shared" si="101"/>
        <v>0.8571428571428571</v>
      </c>
    </row>
    <row r="6474" spans="1:7" x14ac:dyDescent="0.25">
      <c r="A6474" s="1" t="s">
        <v>62</v>
      </c>
      <c r="B6474" s="3">
        <v>45657</v>
      </c>
      <c r="C6474" s="2">
        <v>267</v>
      </c>
      <c r="D6474" s="2">
        <v>65</v>
      </c>
      <c r="E6474" s="2">
        <v>98</v>
      </c>
      <c r="F6474" s="1" t="s">
        <v>11</v>
      </c>
      <c r="G6474" s="4">
        <f t="shared" si="101"/>
        <v>0.77209302325581397</v>
      </c>
    </row>
    <row r="6475" spans="1:7" x14ac:dyDescent="0.25">
      <c r="A6475" s="1" t="s">
        <v>32</v>
      </c>
      <c r="B6475" s="3">
        <v>45657</v>
      </c>
      <c r="C6475" s="2">
        <v>200</v>
      </c>
      <c r="D6475" s="2">
        <v>188</v>
      </c>
      <c r="E6475" s="2">
        <v>77</v>
      </c>
      <c r="F6475" s="1" t="s">
        <v>11</v>
      </c>
      <c r="G6475" s="4">
        <f t="shared" si="101"/>
        <v>0.83440860215053758</v>
      </c>
    </row>
    <row r="6476" spans="1:7" x14ac:dyDescent="0.25">
      <c r="A6476" s="1" t="s">
        <v>72</v>
      </c>
      <c r="B6476" s="3">
        <v>45657</v>
      </c>
      <c r="C6476" s="2">
        <v>166</v>
      </c>
      <c r="D6476" s="2">
        <v>214</v>
      </c>
      <c r="E6476" s="2">
        <v>96</v>
      </c>
      <c r="F6476" s="1" t="s">
        <v>11</v>
      </c>
      <c r="G6476" s="4">
        <f t="shared" si="101"/>
        <v>0.79831932773109249</v>
      </c>
    </row>
    <row r="6477" spans="1:7" x14ac:dyDescent="0.25">
      <c r="A6477" s="1" t="s">
        <v>26</v>
      </c>
      <c r="B6477" s="3">
        <v>45657</v>
      </c>
      <c r="C6477" s="2">
        <v>4842</v>
      </c>
      <c r="D6477" s="2">
        <v>1920</v>
      </c>
      <c r="E6477" s="2">
        <v>4024</v>
      </c>
      <c r="F6477" s="1" t="s">
        <v>11</v>
      </c>
      <c r="G6477" s="4">
        <f t="shared" si="101"/>
        <v>0.62692379009827559</v>
      </c>
    </row>
    <row r="6478" spans="1:7" x14ac:dyDescent="0.25">
      <c r="A6478" s="1" t="s">
        <v>172</v>
      </c>
      <c r="B6478" s="3">
        <v>45657</v>
      </c>
      <c r="C6478" s="2">
        <v>5253</v>
      </c>
      <c r="D6478" s="2">
        <v>3513</v>
      </c>
      <c r="E6478" s="2">
        <v>1656</v>
      </c>
      <c r="F6478" s="1" t="s">
        <v>11</v>
      </c>
      <c r="G6478" s="4">
        <f t="shared" si="101"/>
        <v>0.84110535405872189</v>
      </c>
    </row>
    <row r="6479" spans="1:7" x14ac:dyDescent="0.25">
      <c r="A6479" s="1" t="s">
        <v>90</v>
      </c>
      <c r="B6479" s="3">
        <v>45657</v>
      </c>
      <c r="C6479" s="2">
        <v>5550</v>
      </c>
      <c r="D6479" s="2">
        <v>5362</v>
      </c>
      <c r="E6479" s="2">
        <v>2975</v>
      </c>
      <c r="F6479" s="1" t="s">
        <v>11</v>
      </c>
      <c r="G6479" s="4">
        <f t="shared" si="101"/>
        <v>0.78577086483761793</v>
      </c>
    </row>
    <row r="6480" spans="1:7" x14ac:dyDescent="0.25">
      <c r="A6480" s="1" t="s">
        <v>182</v>
      </c>
      <c r="B6480" s="3">
        <v>45657</v>
      </c>
      <c r="C6480" s="2">
        <v>6811</v>
      </c>
      <c r="D6480" s="2">
        <v>3760</v>
      </c>
      <c r="E6480" s="2">
        <v>1806</v>
      </c>
      <c r="F6480" s="1" t="s">
        <v>11</v>
      </c>
      <c r="G6480" s="4">
        <f t="shared" si="101"/>
        <v>0.85408418841399369</v>
      </c>
    </row>
    <row r="6481" spans="1:7" x14ac:dyDescent="0.25">
      <c r="A6481" s="1" t="s">
        <v>34</v>
      </c>
      <c r="B6481" s="3">
        <v>45657</v>
      </c>
      <c r="C6481" s="2">
        <v>3092</v>
      </c>
      <c r="D6481" s="2">
        <v>2303</v>
      </c>
      <c r="E6481" s="2">
        <v>788</v>
      </c>
      <c r="F6481" s="1" t="s">
        <v>11</v>
      </c>
      <c r="G6481" s="4">
        <f t="shared" si="101"/>
        <v>0.87255377648390753</v>
      </c>
    </row>
    <row r="6482" spans="1:7" x14ac:dyDescent="0.25">
      <c r="A6482" s="1" t="s">
        <v>132</v>
      </c>
      <c r="B6482" s="3">
        <v>45657</v>
      </c>
      <c r="C6482" s="2">
        <v>436</v>
      </c>
      <c r="D6482" s="2">
        <v>288</v>
      </c>
      <c r="E6482" s="2">
        <v>250</v>
      </c>
      <c r="F6482" s="1" t="s">
        <v>11</v>
      </c>
      <c r="G6482" s="4">
        <f t="shared" si="101"/>
        <v>0.74332648870636553</v>
      </c>
    </row>
    <row r="6483" spans="1:7" x14ac:dyDescent="0.25">
      <c r="A6483" s="1" t="s">
        <v>66</v>
      </c>
      <c r="B6483" s="3">
        <v>45657</v>
      </c>
      <c r="C6483" s="2">
        <v>136</v>
      </c>
      <c r="D6483" s="2">
        <v>93</v>
      </c>
      <c r="E6483" s="2">
        <v>70</v>
      </c>
      <c r="F6483" s="1" t="s">
        <v>11</v>
      </c>
      <c r="G6483" s="4">
        <f t="shared" si="101"/>
        <v>0.76588628762541811</v>
      </c>
    </row>
    <row r="6484" spans="1:7" x14ac:dyDescent="0.25">
      <c r="A6484" s="1" t="s">
        <v>48</v>
      </c>
      <c r="B6484" s="3">
        <v>45657</v>
      </c>
      <c r="C6484" s="2">
        <v>595</v>
      </c>
      <c r="D6484" s="2">
        <v>600</v>
      </c>
      <c r="E6484" s="2">
        <v>519</v>
      </c>
      <c r="F6484" s="1" t="s">
        <v>11</v>
      </c>
      <c r="G6484" s="4">
        <f t="shared" si="101"/>
        <v>0.69719953325554263</v>
      </c>
    </row>
    <row r="6485" spans="1:7" x14ac:dyDescent="0.25">
      <c r="A6485" s="1" t="s">
        <v>70</v>
      </c>
      <c r="B6485" s="3">
        <v>45657</v>
      </c>
      <c r="C6485" s="2">
        <v>97</v>
      </c>
      <c r="D6485" s="2">
        <v>131</v>
      </c>
      <c r="E6485" s="2">
        <v>88</v>
      </c>
      <c r="F6485" s="1" t="s">
        <v>11</v>
      </c>
      <c r="G6485" s="4">
        <f t="shared" si="101"/>
        <v>0.72151898734177211</v>
      </c>
    </row>
    <row r="6486" spans="1:7" x14ac:dyDescent="0.25">
      <c r="A6486" s="1" t="s">
        <v>24</v>
      </c>
      <c r="B6486" s="3">
        <v>45657</v>
      </c>
      <c r="C6486" s="2">
        <v>79</v>
      </c>
      <c r="D6486" s="2">
        <v>135</v>
      </c>
      <c r="E6486" s="2">
        <v>182</v>
      </c>
      <c r="F6486" s="1" t="s">
        <v>11</v>
      </c>
      <c r="G6486" s="4">
        <f t="shared" si="101"/>
        <v>0.54040404040404044</v>
      </c>
    </row>
    <row r="6487" spans="1:7" x14ac:dyDescent="0.25">
      <c r="A6487" s="1" t="s">
        <v>78</v>
      </c>
      <c r="B6487" s="3">
        <v>45657</v>
      </c>
      <c r="C6487" s="2">
        <v>157</v>
      </c>
      <c r="D6487" s="2">
        <v>102</v>
      </c>
      <c r="E6487" s="2">
        <v>66</v>
      </c>
      <c r="F6487" s="1" t="s">
        <v>11</v>
      </c>
      <c r="G6487" s="4">
        <f t="shared" si="101"/>
        <v>0.79692307692307696</v>
      </c>
    </row>
    <row r="6488" spans="1:7" x14ac:dyDescent="0.25">
      <c r="A6488" s="1" t="s">
        <v>16</v>
      </c>
      <c r="B6488" s="3">
        <v>45657</v>
      </c>
      <c r="C6488" s="2">
        <v>299</v>
      </c>
      <c r="D6488" s="2">
        <v>173</v>
      </c>
      <c r="E6488" s="2">
        <v>128</v>
      </c>
      <c r="F6488" s="1" t="s">
        <v>11</v>
      </c>
      <c r="G6488" s="4">
        <f t="shared" si="101"/>
        <v>0.78666666666666663</v>
      </c>
    </row>
    <row r="6489" spans="1:7" x14ac:dyDescent="0.25">
      <c r="A6489" s="1" t="s">
        <v>64</v>
      </c>
      <c r="B6489" s="3">
        <v>45657</v>
      </c>
      <c r="C6489" s="2">
        <v>1604</v>
      </c>
      <c r="D6489" s="2">
        <v>1383</v>
      </c>
      <c r="E6489" s="2">
        <v>282</v>
      </c>
      <c r="F6489" s="1" t="s">
        <v>8</v>
      </c>
      <c r="G6489" s="4">
        <f t="shared" si="101"/>
        <v>0.91373508718262464</v>
      </c>
    </row>
    <row r="6490" spans="1:7" x14ac:dyDescent="0.25">
      <c r="A6490" s="1" t="s">
        <v>106</v>
      </c>
      <c r="B6490" s="3">
        <v>45657</v>
      </c>
      <c r="C6490" s="2">
        <v>861</v>
      </c>
      <c r="D6490" s="2">
        <v>510</v>
      </c>
      <c r="E6490" s="2">
        <v>284</v>
      </c>
      <c r="F6490" s="1" t="s">
        <v>8</v>
      </c>
      <c r="G6490" s="4">
        <f t="shared" si="101"/>
        <v>0.82839879154078555</v>
      </c>
    </row>
    <row r="6491" spans="1:7" x14ac:dyDescent="0.25">
      <c r="A6491" s="1" t="s">
        <v>198</v>
      </c>
      <c r="B6491" s="3">
        <v>45657</v>
      </c>
      <c r="C6491" s="2">
        <v>420</v>
      </c>
      <c r="D6491" s="2">
        <v>404</v>
      </c>
      <c r="E6491" s="2">
        <v>114</v>
      </c>
      <c r="F6491" s="1" t="s">
        <v>8</v>
      </c>
      <c r="G6491" s="4">
        <f t="shared" si="101"/>
        <v>0.87846481876332627</v>
      </c>
    </row>
    <row r="6492" spans="1:7" x14ac:dyDescent="0.25">
      <c r="A6492" s="1" t="s">
        <v>184</v>
      </c>
      <c r="B6492" s="3">
        <v>45657</v>
      </c>
      <c r="C6492" s="2">
        <v>386</v>
      </c>
      <c r="D6492" s="2">
        <v>232</v>
      </c>
      <c r="E6492" s="2">
        <v>82</v>
      </c>
      <c r="F6492" s="1" t="s">
        <v>8</v>
      </c>
      <c r="G6492" s="4">
        <f t="shared" si="101"/>
        <v>0.8828571428571429</v>
      </c>
    </row>
    <row r="6493" spans="1:7" x14ac:dyDescent="0.25">
      <c r="A6493" s="1" t="s">
        <v>150</v>
      </c>
      <c r="B6493" s="3">
        <v>45657</v>
      </c>
      <c r="C6493" s="2">
        <v>238</v>
      </c>
      <c r="D6493" s="2">
        <v>191</v>
      </c>
      <c r="E6493" s="2">
        <v>59</v>
      </c>
      <c r="F6493" s="1" t="s">
        <v>8</v>
      </c>
      <c r="G6493" s="4">
        <f t="shared" si="101"/>
        <v>0.87909836065573765</v>
      </c>
    </row>
    <row r="6494" spans="1:7" x14ac:dyDescent="0.25">
      <c r="A6494" s="1" t="s">
        <v>158</v>
      </c>
      <c r="B6494" s="3">
        <v>45657</v>
      </c>
      <c r="C6494" s="2">
        <v>1446</v>
      </c>
      <c r="D6494" s="2">
        <v>630</v>
      </c>
      <c r="E6494" s="2">
        <v>176</v>
      </c>
      <c r="F6494" s="1" t="s">
        <v>8</v>
      </c>
      <c r="G6494" s="4">
        <f t="shared" si="101"/>
        <v>0.92184724689165187</v>
      </c>
    </row>
    <row r="6495" spans="1:7" x14ac:dyDescent="0.25">
      <c r="A6495" s="1" t="s">
        <v>58</v>
      </c>
      <c r="B6495" s="3">
        <v>45657</v>
      </c>
      <c r="C6495" s="2">
        <v>702</v>
      </c>
      <c r="D6495" s="2">
        <v>531</v>
      </c>
      <c r="E6495" s="2">
        <v>115</v>
      </c>
      <c r="F6495" s="1" t="s">
        <v>8</v>
      </c>
      <c r="G6495" s="4">
        <f t="shared" si="101"/>
        <v>0.91468842729970323</v>
      </c>
    </row>
    <row r="6496" spans="1:7" x14ac:dyDescent="0.25">
      <c r="A6496" s="1" t="s">
        <v>104</v>
      </c>
      <c r="B6496" s="3">
        <v>45657</v>
      </c>
      <c r="C6496" s="2">
        <v>521</v>
      </c>
      <c r="D6496" s="2">
        <v>376</v>
      </c>
      <c r="E6496" s="2">
        <v>73</v>
      </c>
      <c r="F6496" s="1" t="s">
        <v>8</v>
      </c>
      <c r="G6496" s="4">
        <f t="shared" si="101"/>
        <v>0.92474226804123716</v>
      </c>
    </row>
    <row r="6497" spans="1:7" x14ac:dyDescent="0.25">
      <c r="A6497" s="1" t="s">
        <v>218</v>
      </c>
      <c r="B6497" s="3">
        <v>45657</v>
      </c>
      <c r="C6497" s="2">
        <v>448</v>
      </c>
      <c r="D6497" s="2">
        <v>216</v>
      </c>
      <c r="E6497" s="2">
        <v>261</v>
      </c>
      <c r="F6497" s="1" t="s">
        <v>8</v>
      </c>
      <c r="G6497" s="4">
        <f t="shared" si="101"/>
        <v>0.71783783783783783</v>
      </c>
    </row>
    <row r="6498" spans="1:7" x14ac:dyDescent="0.25">
      <c r="A6498" s="1" t="s">
        <v>20</v>
      </c>
      <c r="B6498" s="3">
        <v>45657</v>
      </c>
      <c r="C6498" s="2">
        <v>849</v>
      </c>
      <c r="D6498" s="2">
        <v>284</v>
      </c>
      <c r="E6498" s="2">
        <v>167</v>
      </c>
      <c r="F6498" s="1" t="s">
        <v>8</v>
      </c>
      <c r="G6498" s="4">
        <f t="shared" si="101"/>
        <v>0.87153846153846148</v>
      </c>
    </row>
    <row r="6499" spans="1:7" x14ac:dyDescent="0.25">
      <c r="A6499" s="1" t="s">
        <v>120</v>
      </c>
      <c r="B6499" s="3">
        <v>45657</v>
      </c>
      <c r="C6499" s="2">
        <v>739</v>
      </c>
      <c r="D6499" s="2">
        <v>372</v>
      </c>
      <c r="E6499" s="2">
        <v>329</v>
      </c>
      <c r="F6499" s="1" t="s">
        <v>8</v>
      </c>
      <c r="G6499" s="4">
        <f t="shared" si="101"/>
        <v>0.77152777777777781</v>
      </c>
    </row>
    <row r="6500" spans="1:7" x14ac:dyDescent="0.25">
      <c r="A6500" s="1" t="s">
        <v>148</v>
      </c>
      <c r="B6500" s="3">
        <v>45657</v>
      </c>
      <c r="C6500" s="2">
        <v>454</v>
      </c>
      <c r="D6500" s="2">
        <v>262</v>
      </c>
      <c r="E6500" s="2">
        <v>72</v>
      </c>
      <c r="F6500" s="1" t="s">
        <v>8</v>
      </c>
      <c r="G6500" s="4">
        <f t="shared" si="101"/>
        <v>0.90862944162436543</v>
      </c>
    </row>
    <row r="6501" spans="1:7" x14ac:dyDescent="0.25">
      <c r="A6501" s="1" t="s">
        <v>38</v>
      </c>
      <c r="B6501" s="3">
        <v>45657</v>
      </c>
      <c r="C6501" s="2">
        <v>1691</v>
      </c>
      <c r="D6501" s="2">
        <v>1520</v>
      </c>
      <c r="E6501" s="2">
        <v>487</v>
      </c>
      <c r="F6501" s="1" t="s">
        <v>8</v>
      </c>
      <c r="G6501" s="4">
        <f t="shared" si="101"/>
        <v>0.86830719307733906</v>
      </c>
    </row>
    <row r="6502" spans="1:7" x14ac:dyDescent="0.25">
      <c r="A6502" s="1" t="s">
        <v>152</v>
      </c>
      <c r="B6502" s="3">
        <v>45657</v>
      </c>
      <c r="C6502" s="2">
        <v>725</v>
      </c>
      <c r="D6502" s="2">
        <v>871</v>
      </c>
      <c r="E6502" s="2">
        <v>213</v>
      </c>
      <c r="F6502" s="1" t="s">
        <v>8</v>
      </c>
      <c r="G6502" s="4">
        <f t="shared" si="101"/>
        <v>0.88225538971807627</v>
      </c>
    </row>
    <row r="6503" spans="1:7" x14ac:dyDescent="0.25">
      <c r="A6503" s="1" t="s">
        <v>108</v>
      </c>
      <c r="B6503" s="3">
        <v>45657</v>
      </c>
      <c r="C6503" s="2">
        <v>238</v>
      </c>
      <c r="D6503" s="2">
        <v>107</v>
      </c>
      <c r="E6503" s="2">
        <v>58</v>
      </c>
      <c r="F6503" s="1" t="s">
        <v>8</v>
      </c>
      <c r="G6503" s="4">
        <f t="shared" si="101"/>
        <v>0.85607940446650121</v>
      </c>
    </row>
    <row r="6504" spans="1:7" x14ac:dyDescent="0.25">
      <c r="A6504" s="1" t="s">
        <v>14</v>
      </c>
      <c r="B6504" s="3">
        <v>45657</v>
      </c>
      <c r="C6504" s="2">
        <v>858</v>
      </c>
      <c r="D6504" s="2">
        <v>330</v>
      </c>
      <c r="E6504" s="2">
        <v>88</v>
      </c>
      <c r="F6504" s="1" t="s">
        <v>8</v>
      </c>
      <c r="G6504" s="4">
        <f t="shared" si="101"/>
        <v>0.93103448275862066</v>
      </c>
    </row>
    <row r="6505" spans="1:7" x14ac:dyDescent="0.25">
      <c r="A6505" s="1" t="s">
        <v>154</v>
      </c>
      <c r="B6505" s="3">
        <v>45657</v>
      </c>
      <c r="C6505" s="2">
        <v>1173</v>
      </c>
      <c r="D6505" s="2">
        <v>663</v>
      </c>
      <c r="E6505" s="2">
        <v>228</v>
      </c>
      <c r="F6505" s="1" t="s">
        <v>8</v>
      </c>
      <c r="G6505" s="4">
        <f t="shared" si="101"/>
        <v>0.88953488372093026</v>
      </c>
    </row>
    <row r="6506" spans="1:7" x14ac:dyDescent="0.25">
      <c r="A6506" s="1" t="s">
        <v>214</v>
      </c>
      <c r="B6506" s="3">
        <v>45657</v>
      </c>
      <c r="C6506" s="2">
        <v>472</v>
      </c>
      <c r="D6506" s="2">
        <v>378</v>
      </c>
      <c r="E6506" s="2">
        <v>95</v>
      </c>
      <c r="F6506" s="1" t="s">
        <v>8</v>
      </c>
      <c r="G6506" s="4">
        <f t="shared" si="101"/>
        <v>0.89947089947089942</v>
      </c>
    </row>
    <row r="6507" spans="1:7" x14ac:dyDescent="0.25">
      <c r="A6507" s="1" t="s">
        <v>140</v>
      </c>
      <c r="B6507" s="3">
        <v>45657</v>
      </c>
      <c r="C6507" s="2">
        <v>306</v>
      </c>
      <c r="D6507" s="2">
        <v>234</v>
      </c>
      <c r="E6507" s="2">
        <v>70</v>
      </c>
      <c r="F6507" s="1" t="s">
        <v>8</v>
      </c>
      <c r="G6507" s="4">
        <f t="shared" si="101"/>
        <v>0.88524590163934425</v>
      </c>
    </row>
    <row r="6508" spans="1:7" x14ac:dyDescent="0.25">
      <c r="A6508" s="1" t="s">
        <v>192</v>
      </c>
      <c r="B6508" s="3">
        <v>45657</v>
      </c>
      <c r="C6508" s="2">
        <v>981</v>
      </c>
      <c r="D6508" s="2">
        <v>352</v>
      </c>
      <c r="E6508" s="2">
        <v>96</v>
      </c>
      <c r="F6508" s="1" t="s">
        <v>8</v>
      </c>
      <c r="G6508" s="4">
        <f t="shared" si="101"/>
        <v>0.9328201539538139</v>
      </c>
    </row>
    <row r="6509" spans="1:7" x14ac:dyDescent="0.25">
      <c r="A6509" s="1" t="s">
        <v>76</v>
      </c>
      <c r="B6509" s="3">
        <v>45657</v>
      </c>
      <c r="C6509" s="2">
        <v>1621</v>
      </c>
      <c r="D6509" s="2">
        <v>784</v>
      </c>
      <c r="E6509" s="2">
        <v>162</v>
      </c>
      <c r="F6509" s="1" t="s">
        <v>8</v>
      </c>
      <c r="G6509" s="4">
        <f t="shared" si="101"/>
        <v>0.93689131281651739</v>
      </c>
    </row>
    <row r="6510" spans="1:7" x14ac:dyDescent="0.25">
      <c r="A6510" s="1" t="s">
        <v>208</v>
      </c>
      <c r="B6510" s="3">
        <v>45657</v>
      </c>
      <c r="C6510" s="2">
        <v>249</v>
      </c>
      <c r="D6510" s="2">
        <v>126</v>
      </c>
      <c r="E6510" s="2">
        <v>53</v>
      </c>
      <c r="F6510" s="1" t="s">
        <v>8</v>
      </c>
      <c r="G6510" s="4">
        <f t="shared" si="101"/>
        <v>0.87616822429906538</v>
      </c>
    </row>
    <row r="6511" spans="1:7" x14ac:dyDescent="0.25">
      <c r="A6511" s="1" t="s">
        <v>82</v>
      </c>
      <c r="B6511" s="3">
        <v>45657</v>
      </c>
      <c r="C6511" s="2">
        <v>898</v>
      </c>
      <c r="D6511" s="2">
        <v>482</v>
      </c>
      <c r="E6511" s="2">
        <v>93</v>
      </c>
      <c r="F6511" s="1" t="s">
        <v>8</v>
      </c>
      <c r="G6511" s="4">
        <f t="shared" si="101"/>
        <v>0.93686354378818737</v>
      </c>
    </row>
    <row r="6512" spans="1:7" x14ac:dyDescent="0.25">
      <c r="A6512" s="1" t="s">
        <v>54</v>
      </c>
      <c r="B6512" s="3">
        <v>45657</v>
      </c>
      <c r="C6512" s="2">
        <v>561</v>
      </c>
      <c r="D6512" s="2">
        <v>585</v>
      </c>
      <c r="E6512" s="2">
        <v>274</v>
      </c>
      <c r="F6512" s="1" t="s">
        <v>8</v>
      </c>
      <c r="G6512" s="4">
        <f t="shared" si="101"/>
        <v>0.8070422535211268</v>
      </c>
    </row>
    <row r="6513" spans="1:7" x14ac:dyDescent="0.25">
      <c r="A6513" s="1" t="s">
        <v>126</v>
      </c>
      <c r="B6513" s="3">
        <v>45657</v>
      </c>
      <c r="C6513" s="2">
        <v>979</v>
      </c>
      <c r="D6513" s="2">
        <v>836</v>
      </c>
      <c r="E6513" s="2">
        <v>206</v>
      </c>
      <c r="F6513" s="1" t="s">
        <v>8</v>
      </c>
      <c r="G6513" s="4">
        <f t="shared" si="101"/>
        <v>0.89807026224641262</v>
      </c>
    </row>
    <row r="6514" spans="1:7" x14ac:dyDescent="0.25">
      <c r="A6514" s="1" t="s">
        <v>40</v>
      </c>
      <c r="B6514" s="3">
        <v>45657</v>
      </c>
      <c r="C6514" s="2">
        <v>1523</v>
      </c>
      <c r="D6514" s="2">
        <v>909</v>
      </c>
      <c r="E6514" s="2">
        <v>323</v>
      </c>
      <c r="F6514" s="1" t="s">
        <v>8</v>
      </c>
      <c r="G6514" s="4">
        <f t="shared" si="101"/>
        <v>0.88275862068965516</v>
      </c>
    </row>
    <row r="6515" spans="1:7" x14ac:dyDescent="0.25">
      <c r="A6515" s="1" t="s">
        <v>138</v>
      </c>
      <c r="B6515" s="3">
        <v>45657</v>
      </c>
      <c r="C6515" s="2">
        <v>619</v>
      </c>
      <c r="D6515" s="2">
        <v>602</v>
      </c>
      <c r="E6515" s="2">
        <v>136</v>
      </c>
      <c r="F6515" s="1" t="s">
        <v>8</v>
      </c>
      <c r="G6515" s="4">
        <f t="shared" si="101"/>
        <v>0.89977892409727345</v>
      </c>
    </row>
    <row r="6516" spans="1:7" x14ac:dyDescent="0.25">
      <c r="A6516" s="1" t="s">
        <v>100</v>
      </c>
      <c r="B6516" s="3">
        <v>45657</v>
      </c>
      <c r="C6516" s="2">
        <v>1300</v>
      </c>
      <c r="D6516" s="2">
        <v>1141</v>
      </c>
      <c r="E6516" s="2">
        <v>195</v>
      </c>
      <c r="F6516" s="1" t="s">
        <v>8</v>
      </c>
      <c r="G6516" s="4">
        <f t="shared" si="101"/>
        <v>0.92602427921092567</v>
      </c>
    </row>
    <row r="6517" spans="1:7" x14ac:dyDescent="0.25">
      <c r="A6517" s="1" t="s">
        <v>122</v>
      </c>
      <c r="B6517" s="3">
        <v>45657</v>
      </c>
      <c r="C6517" s="2">
        <v>1844</v>
      </c>
      <c r="D6517" s="2">
        <v>1336</v>
      </c>
      <c r="E6517" s="2">
        <v>305</v>
      </c>
      <c r="F6517" s="1" t="s">
        <v>8</v>
      </c>
      <c r="G6517" s="4">
        <f t="shared" si="101"/>
        <v>0.91248206599713055</v>
      </c>
    </row>
    <row r="6518" spans="1:7" x14ac:dyDescent="0.25">
      <c r="A6518" s="1" t="s">
        <v>190</v>
      </c>
      <c r="B6518" s="3">
        <v>45657</v>
      </c>
      <c r="C6518" s="2">
        <v>2648</v>
      </c>
      <c r="D6518" s="2">
        <v>1451</v>
      </c>
      <c r="E6518" s="2">
        <v>325</v>
      </c>
      <c r="F6518" s="1" t="s">
        <v>8</v>
      </c>
      <c r="G6518" s="4">
        <f t="shared" si="101"/>
        <v>0.92653707052441225</v>
      </c>
    </row>
    <row r="6519" spans="1:7" x14ac:dyDescent="0.25">
      <c r="A6519" s="1" t="s">
        <v>170</v>
      </c>
      <c r="B6519" s="3">
        <v>45657</v>
      </c>
      <c r="C6519" s="2">
        <v>346</v>
      </c>
      <c r="D6519" s="2">
        <v>227</v>
      </c>
      <c r="E6519" s="2">
        <v>173</v>
      </c>
      <c r="F6519" s="1" t="s">
        <v>8</v>
      </c>
      <c r="G6519" s="4">
        <f t="shared" si="101"/>
        <v>0.76809651474530827</v>
      </c>
    </row>
    <row r="6520" spans="1:7" x14ac:dyDescent="0.25">
      <c r="A6520" s="1" t="s">
        <v>96</v>
      </c>
      <c r="B6520" s="3">
        <v>45657</v>
      </c>
      <c r="C6520" s="2">
        <v>2762</v>
      </c>
      <c r="D6520" s="2">
        <v>1384</v>
      </c>
      <c r="E6520" s="2">
        <v>1051</v>
      </c>
      <c r="F6520" s="1" t="s">
        <v>8</v>
      </c>
      <c r="G6520" s="4">
        <f t="shared" si="101"/>
        <v>0.79776794304406384</v>
      </c>
    </row>
    <row r="6521" spans="1:7" x14ac:dyDescent="0.25">
      <c r="A6521" s="1" t="s">
        <v>166</v>
      </c>
      <c r="B6521" s="3">
        <v>45657</v>
      </c>
      <c r="C6521" s="2">
        <v>2178</v>
      </c>
      <c r="D6521" s="2">
        <v>1507</v>
      </c>
      <c r="E6521" s="2">
        <v>863</v>
      </c>
      <c r="F6521" s="1" t="s">
        <v>8</v>
      </c>
      <c r="G6521" s="4">
        <f t="shared" si="101"/>
        <v>0.81024626209322781</v>
      </c>
    </row>
    <row r="6522" spans="1:7" x14ac:dyDescent="0.25">
      <c r="A6522" s="1" t="s">
        <v>204</v>
      </c>
      <c r="B6522" s="3">
        <v>45657</v>
      </c>
      <c r="C6522" s="2">
        <v>1665</v>
      </c>
      <c r="D6522" s="2">
        <v>1174</v>
      </c>
      <c r="E6522" s="2">
        <v>476</v>
      </c>
      <c r="F6522" s="1" t="s">
        <v>8</v>
      </c>
      <c r="G6522" s="4">
        <f t="shared" si="101"/>
        <v>0.85641025641025637</v>
      </c>
    </row>
    <row r="6523" spans="1:7" x14ac:dyDescent="0.25">
      <c r="A6523" s="1" t="s">
        <v>220</v>
      </c>
      <c r="B6523" s="3">
        <v>45657</v>
      </c>
      <c r="C6523" s="2">
        <v>431</v>
      </c>
      <c r="D6523" s="2">
        <v>182</v>
      </c>
      <c r="E6523" s="2">
        <v>74</v>
      </c>
      <c r="F6523" s="1" t="s">
        <v>8</v>
      </c>
      <c r="G6523" s="4">
        <f t="shared" si="101"/>
        <v>0.89228529839883552</v>
      </c>
    </row>
    <row r="6524" spans="1:7" x14ac:dyDescent="0.25">
      <c r="A6524" s="1" t="s">
        <v>68</v>
      </c>
      <c r="B6524" s="3">
        <v>45657</v>
      </c>
      <c r="C6524" s="2">
        <v>1371</v>
      </c>
      <c r="D6524" s="2">
        <v>494</v>
      </c>
      <c r="E6524" s="2">
        <v>76</v>
      </c>
      <c r="F6524" s="1" t="s">
        <v>8</v>
      </c>
      <c r="G6524" s="4">
        <f t="shared" si="101"/>
        <v>0.96084492529623911</v>
      </c>
    </row>
    <row r="6525" spans="1:7" x14ac:dyDescent="0.25">
      <c r="A6525" s="1" t="s">
        <v>86</v>
      </c>
      <c r="B6525" s="3">
        <v>45657</v>
      </c>
      <c r="C6525" s="2">
        <v>3232</v>
      </c>
      <c r="D6525" s="2">
        <v>2208</v>
      </c>
      <c r="E6525" s="2">
        <v>739</v>
      </c>
      <c r="F6525" s="1" t="s">
        <v>8</v>
      </c>
      <c r="G6525" s="4">
        <f t="shared" si="101"/>
        <v>0.88040135944327558</v>
      </c>
    </row>
    <row r="6526" spans="1:7" x14ac:dyDescent="0.25">
      <c r="A6526" s="1" t="s">
        <v>112</v>
      </c>
      <c r="B6526" s="3">
        <v>45657</v>
      </c>
      <c r="C6526" s="2">
        <v>523</v>
      </c>
      <c r="D6526" s="2">
        <v>359</v>
      </c>
      <c r="E6526" s="2">
        <v>83</v>
      </c>
      <c r="F6526" s="1" t="s">
        <v>8</v>
      </c>
      <c r="G6526" s="4">
        <f t="shared" si="101"/>
        <v>0.91398963730569949</v>
      </c>
    </row>
    <row r="6527" spans="1:7" x14ac:dyDescent="0.25">
      <c r="A6527" s="1" t="s">
        <v>88</v>
      </c>
      <c r="B6527" s="3">
        <v>45657</v>
      </c>
      <c r="C6527" s="2">
        <v>790</v>
      </c>
      <c r="D6527" s="2">
        <v>634</v>
      </c>
      <c r="E6527" s="2">
        <v>179</v>
      </c>
      <c r="F6527" s="1" t="s">
        <v>8</v>
      </c>
      <c r="G6527" s="4">
        <f t="shared" si="101"/>
        <v>0.8883343730505302</v>
      </c>
    </row>
    <row r="6528" spans="1:7" x14ac:dyDescent="0.25">
      <c r="A6528" s="1" t="s">
        <v>10</v>
      </c>
      <c r="B6528" s="3">
        <v>45657</v>
      </c>
      <c r="C6528" s="2">
        <v>1024</v>
      </c>
      <c r="D6528" s="2">
        <v>220</v>
      </c>
      <c r="E6528" s="2">
        <v>108</v>
      </c>
      <c r="F6528" s="1" t="s">
        <v>8</v>
      </c>
      <c r="G6528" s="4">
        <f t="shared" si="101"/>
        <v>0.92011834319526631</v>
      </c>
    </row>
    <row r="6529" spans="1:7" x14ac:dyDescent="0.25">
      <c r="A6529" s="1" t="s">
        <v>156</v>
      </c>
      <c r="B6529" s="3">
        <v>45657</v>
      </c>
      <c r="C6529" s="2">
        <v>606</v>
      </c>
      <c r="D6529" s="2">
        <v>447</v>
      </c>
      <c r="E6529" s="2">
        <v>227</v>
      </c>
      <c r="F6529" s="1" t="s">
        <v>8</v>
      </c>
      <c r="G6529" s="4">
        <f t="shared" si="101"/>
        <v>0.82265624999999998</v>
      </c>
    </row>
    <row r="6530" spans="1:7" x14ac:dyDescent="0.25">
      <c r="A6530" s="1" t="s">
        <v>212</v>
      </c>
      <c r="B6530" s="3">
        <v>45657</v>
      </c>
      <c r="C6530" s="2">
        <v>425</v>
      </c>
      <c r="D6530" s="2">
        <v>286</v>
      </c>
      <c r="E6530" s="2">
        <v>65</v>
      </c>
      <c r="F6530" s="1" t="s">
        <v>8</v>
      </c>
      <c r="G6530" s="4">
        <f t="shared" ref="G6530:G6593" si="102">(C6530+D6530)/(C6530+D6530+E6530)</f>
        <v>0.91623711340206182</v>
      </c>
    </row>
    <row r="6531" spans="1:7" x14ac:dyDescent="0.25">
      <c r="A6531" s="1" t="s">
        <v>162</v>
      </c>
      <c r="B6531" s="3">
        <v>45657</v>
      </c>
      <c r="C6531" s="2">
        <v>2377</v>
      </c>
      <c r="D6531" s="2">
        <v>1550</v>
      </c>
      <c r="E6531" s="2">
        <v>605</v>
      </c>
      <c r="F6531" s="1" t="s">
        <v>8</v>
      </c>
      <c r="G6531" s="4">
        <f t="shared" si="102"/>
        <v>0.86650485436893199</v>
      </c>
    </row>
    <row r="6532" spans="1:7" x14ac:dyDescent="0.25">
      <c r="A6532" s="1" t="s">
        <v>114</v>
      </c>
      <c r="B6532" s="3">
        <v>45657</v>
      </c>
      <c r="C6532" s="2">
        <v>977</v>
      </c>
      <c r="D6532" s="2">
        <v>652</v>
      </c>
      <c r="E6532" s="2">
        <v>261</v>
      </c>
      <c r="F6532" s="1" t="s">
        <v>8</v>
      </c>
      <c r="G6532" s="4">
        <f t="shared" si="102"/>
        <v>0.86190476190476195</v>
      </c>
    </row>
    <row r="6533" spans="1:7" x14ac:dyDescent="0.25">
      <c r="A6533" s="1" t="s">
        <v>98</v>
      </c>
      <c r="B6533" s="3">
        <v>45657</v>
      </c>
      <c r="C6533" s="2">
        <v>317</v>
      </c>
      <c r="D6533" s="2">
        <v>294</v>
      </c>
      <c r="E6533" s="2">
        <v>67</v>
      </c>
      <c r="F6533" s="1" t="s">
        <v>8</v>
      </c>
      <c r="G6533" s="4">
        <f t="shared" si="102"/>
        <v>0.90117994100294985</v>
      </c>
    </row>
    <row r="6534" spans="1:7" x14ac:dyDescent="0.25">
      <c r="A6534" s="1" t="s">
        <v>56</v>
      </c>
      <c r="B6534" s="3">
        <v>45657</v>
      </c>
      <c r="C6534" s="2">
        <v>778</v>
      </c>
      <c r="D6534" s="2">
        <v>523</v>
      </c>
      <c r="E6534" s="2">
        <v>133</v>
      </c>
      <c r="F6534" s="1" t="s">
        <v>8</v>
      </c>
      <c r="G6534" s="4">
        <f t="shared" si="102"/>
        <v>0.90725244072524402</v>
      </c>
    </row>
    <row r="6535" spans="1:7" x14ac:dyDescent="0.25">
      <c r="A6535" s="1" t="s">
        <v>92</v>
      </c>
      <c r="B6535" s="3">
        <v>45657</v>
      </c>
      <c r="C6535" s="2">
        <v>89</v>
      </c>
      <c r="D6535" s="2">
        <v>112</v>
      </c>
      <c r="E6535" s="2">
        <v>48</v>
      </c>
      <c r="F6535" s="1" t="s">
        <v>8</v>
      </c>
      <c r="G6535" s="4">
        <f t="shared" si="102"/>
        <v>0.80722891566265065</v>
      </c>
    </row>
    <row r="6536" spans="1:7" x14ac:dyDescent="0.25">
      <c r="A6536" s="1" t="s">
        <v>42</v>
      </c>
      <c r="B6536" s="3">
        <v>45657</v>
      </c>
      <c r="C6536" s="2">
        <v>985</v>
      </c>
      <c r="D6536" s="2">
        <v>994</v>
      </c>
      <c r="E6536" s="2">
        <v>203</v>
      </c>
      <c r="F6536" s="1" t="s">
        <v>8</v>
      </c>
      <c r="G6536" s="4">
        <f t="shared" si="102"/>
        <v>0.90696608615948671</v>
      </c>
    </row>
    <row r="6537" spans="1:7" x14ac:dyDescent="0.25">
      <c r="A6537" s="1" t="s">
        <v>30</v>
      </c>
      <c r="B6537" s="3">
        <v>45657</v>
      </c>
      <c r="C6537" s="2">
        <v>696</v>
      </c>
      <c r="D6537" s="2">
        <v>675</v>
      </c>
      <c r="E6537" s="2">
        <v>118</v>
      </c>
      <c r="F6537" s="1" t="s">
        <v>8</v>
      </c>
      <c r="G6537" s="4">
        <f t="shared" si="102"/>
        <v>0.9207521826729349</v>
      </c>
    </row>
    <row r="6538" spans="1:7" x14ac:dyDescent="0.25">
      <c r="A6538" s="1" t="s">
        <v>188</v>
      </c>
      <c r="B6538" s="3">
        <v>45657</v>
      </c>
      <c r="C6538" s="2">
        <v>938</v>
      </c>
      <c r="D6538" s="2">
        <v>580</v>
      </c>
      <c r="E6538" s="2">
        <v>81</v>
      </c>
      <c r="F6538" s="1" t="s">
        <v>8</v>
      </c>
      <c r="G6538" s="4">
        <f t="shared" si="102"/>
        <v>0.94934333958724204</v>
      </c>
    </row>
    <row r="6539" spans="1:7" x14ac:dyDescent="0.25">
      <c r="A6539" s="1" t="s">
        <v>178</v>
      </c>
      <c r="B6539" s="3">
        <v>45657</v>
      </c>
      <c r="C6539" s="2">
        <v>273</v>
      </c>
      <c r="D6539" s="2">
        <v>230</v>
      </c>
      <c r="E6539" s="2">
        <v>83</v>
      </c>
      <c r="F6539" s="1" t="s">
        <v>8</v>
      </c>
      <c r="G6539" s="4">
        <f t="shared" si="102"/>
        <v>0.85836177474402731</v>
      </c>
    </row>
    <row r="6540" spans="1:7" x14ac:dyDescent="0.25">
      <c r="A6540" s="1" t="s">
        <v>46</v>
      </c>
      <c r="B6540" s="3">
        <v>45657</v>
      </c>
      <c r="C6540" s="2">
        <v>427</v>
      </c>
      <c r="D6540" s="2">
        <v>514</v>
      </c>
      <c r="E6540" s="2">
        <v>193</v>
      </c>
      <c r="F6540" s="1" t="s">
        <v>8</v>
      </c>
      <c r="G6540" s="4">
        <f t="shared" si="102"/>
        <v>0.82980599647266318</v>
      </c>
    </row>
    <row r="6541" spans="1:7" x14ac:dyDescent="0.25">
      <c r="A6541" s="1" t="s">
        <v>176</v>
      </c>
      <c r="B6541" s="3">
        <v>45657</v>
      </c>
      <c r="C6541" s="2">
        <v>600</v>
      </c>
      <c r="D6541" s="2">
        <v>506</v>
      </c>
      <c r="E6541" s="2">
        <v>362</v>
      </c>
      <c r="F6541" s="1" t="s">
        <v>8</v>
      </c>
      <c r="G6541" s="4">
        <f t="shared" si="102"/>
        <v>0.75340599455040869</v>
      </c>
    </row>
    <row r="6542" spans="1:7" x14ac:dyDescent="0.25">
      <c r="A6542" s="1" t="s">
        <v>28</v>
      </c>
      <c r="B6542" s="3">
        <v>45657</v>
      </c>
      <c r="C6542" s="2">
        <v>351</v>
      </c>
      <c r="D6542" s="2">
        <v>336</v>
      </c>
      <c r="E6542" s="2">
        <v>243</v>
      </c>
      <c r="F6542" s="1" t="s">
        <v>8</v>
      </c>
      <c r="G6542" s="4">
        <f t="shared" si="102"/>
        <v>0.73870967741935489</v>
      </c>
    </row>
    <row r="6543" spans="1:7" x14ac:dyDescent="0.25">
      <c r="A6543" s="1" t="s">
        <v>200</v>
      </c>
      <c r="B6543" s="3">
        <v>45657</v>
      </c>
      <c r="C6543" s="2">
        <v>1285</v>
      </c>
      <c r="D6543" s="2">
        <v>867</v>
      </c>
      <c r="E6543" s="2">
        <v>272</v>
      </c>
      <c r="F6543" s="1" t="s">
        <v>8</v>
      </c>
      <c r="G6543" s="4">
        <f t="shared" si="102"/>
        <v>0.88778877887788776</v>
      </c>
    </row>
    <row r="6544" spans="1:7" x14ac:dyDescent="0.25">
      <c r="A6544" s="1" t="s">
        <v>116</v>
      </c>
      <c r="B6544" s="3">
        <v>45657</v>
      </c>
      <c r="C6544" s="2">
        <v>1080</v>
      </c>
      <c r="D6544" s="2">
        <v>828</v>
      </c>
      <c r="E6544" s="2">
        <v>192</v>
      </c>
      <c r="F6544" s="1" t="s">
        <v>8</v>
      </c>
      <c r="G6544" s="4">
        <f t="shared" si="102"/>
        <v>0.90857142857142859</v>
      </c>
    </row>
    <row r="6545" spans="1:7" x14ac:dyDescent="0.25">
      <c r="A6545" s="1" t="s">
        <v>44</v>
      </c>
      <c r="B6545" s="3">
        <v>45657</v>
      </c>
      <c r="C6545" s="2">
        <v>621</v>
      </c>
      <c r="D6545" s="2">
        <v>194</v>
      </c>
      <c r="E6545" s="2">
        <v>230</v>
      </c>
      <c r="F6545" s="1" t="s">
        <v>8</v>
      </c>
      <c r="G6545" s="4">
        <f t="shared" si="102"/>
        <v>0.77990430622009566</v>
      </c>
    </row>
    <row r="6546" spans="1:7" x14ac:dyDescent="0.25">
      <c r="A6546" s="1" t="s">
        <v>110</v>
      </c>
      <c r="B6546" s="3">
        <v>45657</v>
      </c>
      <c r="C6546" s="2">
        <v>2229</v>
      </c>
      <c r="D6546" s="2">
        <v>1342</v>
      </c>
      <c r="E6546" s="2">
        <v>329</v>
      </c>
      <c r="F6546" s="1" t="s">
        <v>8</v>
      </c>
      <c r="G6546" s="4">
        <f t="shared" si="102"/>
        <v>0.91564102564102567</v>
      </c>
    </row>
    <row r="6547" spans="1:7" x14ac:dyDescent="0.25">
      <c r="A6547" s="1" t="s">
        <v>94</v>
      </c>
      <c r="B6547" s="3">
        <v>45657</v>
      </c>
      <c r="C6547" s="2">
        <v>1829</v>
      </c>
      <c r="D6547" s="2">
        <v>1157</v>
      </c>
      <c r="E6547" s="2">
        <v>753</v>
      </c>
      <c r="F6547" s="1" t="s">
        <v>8</v>
      </c>
      <c r="G6547" s="4">
        <f t="shared" si="102"/>
        <v>0.79860925381117942</v>
      </c>
    </row>
    <row r="6548" spans="1:7" x14ac:dyDescent="0.25">
      <c r="A6548" s="1" t="s">
        <v>80</v>
      </c>
      <c r="B6548" s="3">
        <v>45657</v>
      </c>
      <c r="C6548" s="2">
        <v>465</v>
      </c>
      <c r="D6548" s="2">
        <v>524</v>
      </c>
      <c r="E6548" s="2">
        <v>105</v>
      </c>
      <c r="F6548" s="1" t="s">
        <v>8</v>
      </c>
      <c r="G6548" s="4">
        <f t="shared" si="102"/>
        <v>0.90402193784277884</v>
      </c>
    </row>
    <row r="6549" spans="1:7" x14ac:dyDescent="0.25">
      <c r="A6549" s="1" t="s">
        <v>206</v>
      </c>
      <c r="B6549" s="3">
        <v>45657</v>
      </c>
      <c r="C6549" s="2">
        <v>1518</v>
      </c>
      <c r="D6549" s="2">
        <v>878</v>
      </c>
      <c r="E6549" s="2">
        <v>244</v>
      </c>
      <c r="F6549" s="1" t="s">
        <v>8</v>
      </c>
      <c r="G6549" s="4">
        <f t="shared" si="102"/>
        <v>0.90757575757575759</v>
      </c>
    </row>
    <row r="6550" spans="1:7" x14ac:dyDescent="0.25">
      <c r="A6550" s="1" t="s">
        <v>196</v>
      </c>
      <c r="B6550" s="3">
        <v>45657</v>
      </c>
      <c r="C6550" s="2">
        <v>976</v>
      </c>
      <c r="D6550" s="2">
        <v>585</v>
      </c>
      <c r="E6550" s="2">
        <v>220</v>
      </c>
      <c r="F6550" s="1" t="s">
        <v>8</v>
      </c>
      <c r="G6550" s="4">
        <f t="shared" si="102"/>
        <v>0.87647389107243123</v>
      </c>
    </row>
    <row r="6551" spans="1:7" x14ac:dyDescent="0.25">
      <c r="A6551" s="1" t="s">
        <v>180</v>
      </c>
      <c r="B6551" s="3">
        <v>45657</v>
      </c>
      <c r="C6551" s="2">
        <v>596</v>
      </c>
      <c r="D6551" s="2">
        <v>485</v>
      </c>
      <c r="E6551" s="2">
        <v>187</v>
      </c>
      <c r="F6551" s="1" t="s">
        <v>8</v>
      </c>
      <c r="G6551" s="4">
        <f t="shared" si="102"/>
        <v>0.85252365930599372</v>
      </c>
    </row>
    <row r="6552" spans="1:7" x14ac:dyDescent="0.25">
      <c r="A6552" s="1" t="s">
        <v>60</v>
      </c>
      <c r="B6552" s="3">
        <v>45657</v>
      </c>
      <c r="C6552" s="2">
        <v>287</v>
      </c>
      <c r="D6552" s="2">
        <v>229</v>
      </c>
      <c r="E6552" s="2">
        <v>43</v>
      </c>
      <c r="F6552" s="1" t="s">
        <v>8</v>
      </c>
      <c r="G6552" s="4">
        <f t="shared" si="102"/>
        <v>0.92307692307692313</v>
      </c>
    </row>
    <row r="6553" spans="1:7" x14ac:dyDescent="0.25">
      <c r="A6553" s="1" t="s">
        <v>102</v>
      </c>
      <c r="B6553" s="3">
        <v>45657</v>
      </c>
      <c r="C6553" s="2">
        <v>1085</v>
      </c>
      <c r="D6553" s="2">
        <v>839</v>
      </c>
      <c r="E6553" s="2">
        <v>477</v>
      </c>
      <c r="F6553" s="1" t="s">
        <v>8</v>
      </c>
      <c r="G6553" s="4">
        <f t="shared" si="102"/>
        <v>0.8013327780091628</v>
      </c>
    </row>
    <row r="6554" spans="1:7" x14ac:dyDescent="0.25">
      <c r="A6554" s="1" t="s">
        <v>144</v>
      </c>
      <c r="B6554" s="3">
        <v>45657</v>
      </c>
      <c r="C6554" s="2">
        <v>1379</v>
      </c>
      <c r="D6554" s="2">
        <v>1236</v>
      </c>
      <c r="E6554" s="2">
        <v>247</v>
      </c>
      <c r="F6554" s="1" t="s">
        <v>8</v>
      </c>
      <c r="G6554" s="4">
        <f t="shared" si="102"/>
        <v>0.91369671558350807</v>
      </c>
    </row>
    <row r="6555" spans="1:7" x14ac:dyDescent="0.25">
      <c r="A6555" s="1" t="s">
        <v>164</v>
      </c>
      <c r="B6555" s="3">
        <v>45657</v>
      </c>
      <c r="C6555" s="2">
        <v>963</v>
      </c>
      <c r="D6555" s="2">
        <v>842</v>
      </c>
      <c r="E6555" s="2">
        <v>262</v>
      </c>
      <c r="F6555" s="1" t="s">
        <v>8</v>
      </c>
      <c r="G6555" s="4">
        <f t="shared" si="102"/>
        <v>0.87324625060474115</v>
      </c>
    </row>
    <row r="6556" spans="1:7" x14ac:dyDescent="0.25">
      <c r="A6556" s="1" t="s">
        <v>36</v>
      </c>
      <c r="B6556" s="3">
        <v>45657</v>
      </c>
      <c r="C6556" s="2">
        <v>1858</v>
      </c>
      <c r="D6556" s="2">
        <v>1748</v>
      </c>
      <c r="E6556" s="2">
        <v>218</v>
      </c>
      <c r="F6556" s="1" t="s">
        <v>8</v>
      </c>
      <c r="G6556" s="4">
        <f t="shared" si="102"/>
        <v>0.94299163179916323</v>
      </c>
    </row>
    <row r="6557" spans="1:7" x14ac:dyDescent="0.25">
      <c r="A6557" s="1" t="s">
        <v>18</v>
      </c>
      <c r="B6557" s="3">
        <v>45657</v>
      </c>
      <c r="C6557" s="2">
        <v>484</v>
      </c>
      <c r="D6557" s="2">
        <v>342</v>
      </c>
      <c r="E6557" s="2">
        <v>118</v>
      </c>
      <c r="F6557" s="1" t="s">
        <v>8</v>
      </c>
      <c r="G6557" s="4">
        <f t="shared" si="102"/>
        <v>0.875</v>
      </c>
    </row>
    <row r="6558" spans="1:7" x14ac:dyDescent="0.25">
      <c r="A6558" s="1" t="s">
        <v>118</v>
      </c>
      <c r="B6558" s="3">
        <v>45657</v>
      </c>
      <c r="C6558" s="2">
        <v>787</v>
      </c>
      <c r="D6558" s="2">
        <v>584</v>
      </c>
      <c r="E6558" s="2">
        <v>167</v>
      </c>
      <c r="F6558" s="1" t="s">
        <v>8</v>
      </c>
      <c r="G6558" s="4">
        <f t="shared" si="102"/>
        <v>0.89141742522756828</v>
      </c>
    </row>
    <row r="6559" spans="1:7" x14ac:dyDescent="0.25">
      <c r="A6559" s="1" t="s">
        <v>128</v>
      </c>
      <c r="B6559" s="3">
        <v>45657</v>
      </c>
      <c r="C6559" s="2">
        <v>735</v>
      </c>
      <c r="D6559" s="2">
        <v>745</v>
      </c>
      <c r="E6559" s="2">
        <v>240</v>
      </c>
      <c r="F6559" s="1" t="s">
        <v>8</v>
      </c>
      <c r="G6559" s="4">
        <f t="shared" si="102"/>
        <v>0.86046511627906974</v>
      </c>
    </row>
    <row r="6560" spans="1:7" x14ac:dyDescent="0.25">
      <c r="A6560" s="1" t="s">
        <v>52</v>
      </c>
      <c r="B6560" s="3">
        <v>45657</v>
      </c>
      <c r="C6560" s="2">
        <v>1069</v>
      </c>
      <c r="D6560" s="2">
        <v>563</v>
      </c>
      <c r="E6560" s="2">
        <v>153</v>
      </c>
      <c r="F6560" s="1" t="s">
        <v>8</v>
      </c>
      <c r="G6560" s="4">
        <f t="shared" si="102"/>
        <v>0.91428571428571426</v>
      </c>
    </row>
    <row r="6561" spans="1:7" x14ac:dyDescent="0.25">
      <c r="A6561" s="1" t="s">
        <v>194</v>
      </c>
      <c r="B6561" s="3">
        <v>45657</v>
      </c>
      <c r="C6561" s="2">
        <v>2301</v>
      </c>
      <c r="D6561" s="2">
        <v>735</v>
      </c>
      <c r="E6561" s="2">
        <v>586</v>
      </c>
      <c r="F6561" s="1" t="s">
        <v>8</v>
      </c>
      <c r="G6561" s="4">
        <f t="shared" si="102"/>
        <v>0.83821093318608508</v>
      </c>
    </row>
    <row r="6562" spans="1:7" x14ac:dyDescent="0.25">
      <c r="A6562" s="1" t="s">
        <v>168</v>
      </c>
      <c r="B6562" s="3">
        <v>45657</v>
      </c>
      <c r="C6562" s="2">
        <v>911</v>
      </c>
      <c r="D6562" s="2">
        <v>913</v>
      </c>
      <c r="E6562" s="2">
        <v>316</v>
      </c>
      <c r="F6562" s="1" t="s">
        <v>8</v>
      </c>
      <c r="G6562" s="4">
        <f t="shared" si="102"/>
        <v>0.85233644859813085</v>
      </c>
    </row>
    <row r="6563" spans="1:7" x14ac:dyDescent="0.25">
      <c r="A6563" s="1" t="s">
        <v>174</v>
      </c>
      <c r="B6563" s="3">
        <v>45657</v>
      </c>
      <c r="C6563" s="2">
        <v>1237</v>
      </c>
      <c r="D6563" s="2">
        <v>872</v>
      </c>
      <c r="E6563" s="2">
        <v>123</v>
      </c>
      <c r="F6563" s="1" t="s">
        <v>8</v>
      </c>
      <c r="G6563" s="4">
        <f t="shared" si="102"/>
        <v>0.94489247311827962</v>
      </c>
    </row>
    <row r="6564" spans="1:7" x14ac:dyDescent="0.25">
      <c r="A6564" s="1" t="s">
        <v>142</v>
      </c>
      <c r="B6564" s="3">
        <v>45657</v>
      </c>
      <c r="C6564" s="2">
        <v>583</v>
      </c>
      <c r="D6564" s="2">
        <v>644</v>
      </c>
      <c r="E6564" s="2">
        <v>99</v>
      </c>
      <c r="F6564" s="1" t="s">
        <v>8</v>
      </c>
      <c r="G6564" s="4">
        <f t="shared" si="102"/>
        <v>0.92533936651583715</v>
      </c>
    </row>
    <row r="6565" spans="1:7" x14ac:dyDescent="0.25">
      <c r="A6565" s="1" t="s">
        <v>74</v>
      </c>
      <c r="B6565" s="3">
        <v>45657</v>
      </c>
      <c r="C6565" s="2">
        <v>622</v>
      </c>
      <c r="D6565" s="2">
        <v>375</v>
      </c>
      <c r="E6565" s="2">
        <v>127</v>
      </c>
      <c r="F6565" s="1" t="s">
        <v>8</v>
      </c>
      <c r="G6565" s="4">
        <f t="shared" si="102"/>
        <v>0.88701067615658358</v>
      </c>
    </row>
    <row r="6566" spans="1:7" x14ac:dyDescent="0.25">
      <c r="A6566" s="1" t="s">
        <v>186</v>
      </c>
      <c r="B6566" s="3">
        <v>45657</v>
      </c>
      <c r="C6566" s="2">
        <v>1257</v>
      </c>
      <c r="D6566" s="2">
        <v>471</v>
      </c>
      <c r="E6566" s="2">
        <v>185</v>
      </c>
      <c r="F6566" s="1" t="s">
        <v>8</v>
      </c>
      <c r="G6566" s="4">
        <f t="shared" si="102"/>
        <v>0.90329325666492422</v>
      </c>
    </row>
    <row r="6567" spans="1:7" x14ac:dyDescent="0.25">
      <c r="A6567" s="1" t="s">
        <v>136</v>
      </c>
      <c r="B6567" s="3">
        <v>45657</v>
      </c>
      <c r="C6567" s="2">
        <v>561</v>
      </c>
      <c r="D6567" s="2">
        <v>351</v>
      </c>
      <c r="E6567" s="2">
        <v>163</v>
      </c>
      <c r="F6567" s="1" t="s">
        <v>8</v>
      </c>
      <c r="G6567" s="4">
        <f t="shared" si="102"/>
        <v>0.84837209302325578</v>
      </c>
    </row>
    <row r="6568" spans="1:7" x14ac:dyDescent="0.25">
      <c r="A6568" s="1" t="s">
        <v>50</v>
      </c>
      <c r="B6568" s="3">
        <v>45657</v>
      </c>
      <c r="C6568" s="2">
        <v>374</v>
      </c>
      <c r="D6568" s="2">
        <v>358</v>
      </c>
      <c r="E6568" s="2">
        <v>223</v>
      </c>
      <c r="F6568" s="1" t="s">
        <v>8</v>
      </c>
      <c r="G6568" s="4">
        <f t="shared" si="102"/>
        <v>0.7664921465968586</v>
      </c>
    </row>
    <row r="6569" spans="1:7" x14ac:dyDescent="0.25">
      <c r="A6569" s="1" t="s">
        <v>130</v>
      </c>
      <c r="B6569" s="3">
        <v>45657</v>
      </c>
      <c r="C6569" s="2">
        <v>2248</v>
      </c>
      <c r="D6569" s="2">
        <v>939</v>
      </c>
      <c r="E6569" s="2">
        <v>326</v>
      </c>
      <c r="F6569" s="1" t="s">
        <v>8</v>
      </c>
      <c r="G6569" s="4">
        <f t="shared" si="102"/>
        <v>0.90720182180472531</v>
      </c>
    </row>
    <row r="6570" spans="1:7" x14ac:dyDescent="0.25">
      <c r="A6570" s="1" t="s">
        <v>124</v>
      </c>
      <c r="B6570" s="3">
        <v>45657</v>
      </c>
      <c r="C6570" s="2">
        <v>1284</v>
      </c>
      <c r="D6570" s="2">
        <v>770</v>
      </c>
      <c r="E6570" s="2">
        <v>386</v>
      </c>
      <c r="F6570" s="1" t="s">
        <v>8</v>
      </c>
      <c r="G6570" s="4">
        <f t="shared" si="102"/>
        <v>0.84180327868852456</v>
      </c>
    </row>
    <row r="6571" spans="1:7" x14ac:dyDescent="0.25">
      <c r="A6571" s="1" t="s">
        <v>146</v>
      </c>
      <c r="B6571" s="3">
        <v>45657</v>
      </c>
      <c r="C6571" s="2">
        <v>1856</v>
      </c>
      <c r="D6571" s="2">
        <v>649</v>
      </c>
      <c r="E6571" s="2">
        <v>306</v>
      </c>
      <c r="F6571" s="1" t="s">
        <v>8</v>
      </c>
      <c r="G6571" s="4">
        <f t="shared" si="102"/>
        <v>0.89114194236926358</v>
      </c>
    </row>
    <row r="6572" spans="1:7" x14ac:dyDescent="0.25">
      <c r="A6572" s="1" t="s">
        <v>134</v>
      </c>
      <c r="B6572" s="3">
        <v>45657</v>
      </c>
      <c r="C6572" s="2">
        <v>750</v>
      </c>
      <c r="D6572" s="2">
        <v>470</v>
      </c>
      <c r="E6572" s="2">
        <v>217</v>
      </c>
      <c r="F6572" s="1" t="s">
        <v>8</v>
      </c>
      <c r="G6572" s="4">
        <f t="shared" si="102"/>
        <v>0.84899095337508701</v>
      </c>
    </row>
    <row r="6573" spans="1:7" x14ac:dyDescent="0.25">
      <c r="A6573" s="1" t="s">
        <v>202</v>
      </c>
      <c r="B6573" s="3">
        <v>45657</v>
      </c>
      <c r="C6573" s="2">
        <v>529</v>
      </c>
      <c r="D6573" s="2">
        <v>164</v>
      </c>
      <c r="E6573" s="2">
        <v>104</v>
      </c>
      <c r="F6573" s="1" t="s">
        <v>8</v>
      </c>
      <c r="G6573" s="4">
        <f t="shared" si="102"/>
        <v>0.86951066499372642</v>
      </c>
    </row>
    <row r="6574" spans="1:7" x14ac:dyDescent="0.25">
      <c r="A6574" s="1" t="s">
        <v>62</v>
      </c>
      <c r="B6574" s="3">
        <v>45657</v>
      </c>
      <c r="C6574" s="2">
        <v>722</v>
      </c>
      <c r="D6574" s="2">
        <v>319</v>
      </c>
      <c r="E6574" s="2">
        <v>98</v>
      </c>
      <c r="F6574" s="1" t="s">
        <v>8</v>
      </c>
      <c r="G6574" s="4">
        <f t="shared" si="102"/>
        <v>0.9139596136962248</v>
      </c>
    </row>
    <row r="6575" spans="1:7" x14ac:dyDescent="0.25">
      <c r="A6575" s="1" t="s">
        <v>32</v>
      </c>
      <c r="B6575" s="3">
        <v>45657</v>
      </c>
      <c r="C6575" s="2">
        <v>787</v>
      </c>
      <c r="D6575" s="2">
        <v>549</v>
      </c>
      <c r="E6575" s="2">
        <v>143</v>
      </c>
      <c r="F6575" s="1" t="s">
        <v>8</v>
      </c>
      <c r="G6575" s="4">
        <f t="shared" si="102"/>
        <v>0.90331304935767409</v>
      </c>
    </row>
    <row r="6576" spans="1:7" x14ac:dyDescent="0.25">
      <c r="A6576" s="1" t="s">
        <v>72</v>
      </c>
      <c r="B6576" s="3">
        <v>45657</v>
      </c>
      <c r="C6576" s="2">
        <v>136</v>
      </c>
      <c r="D6576" s="2">
        <v>150</v>
      </c>
      <c r="E6576" s="2">
        <v>58</v>
      </c>
      <c r="F6576" s="1" t="s">
        <v>8</v>
      </c>
      <c r="G6576" s="4">
        <f t="shared" si="102"/>
        <v>0.83139534883720934</v>
      </c>
    </row>
    <row r="6577" spans="1:7" x14ac:dyDescent="0.25">
      <c r="A6577" s="1" t="s">
        <v>26</v>
      </c>
      <c r="B6577" s="3">
        <v>45657</v>
      </c>
      <c r="C6577" s="2">
        <v>1243</v>
      </c>
      <c r="D6577" s="2">
        <v>822</v>
      </c>
      <c r="E6577" s="2">
        <v>212</v>
      </c>
      <c r="F6577" s="1" t="s">
        <v>8</v>
      </c>
      <c r="G6577" s="4">
        <f t="shared" si="102"/>
        <v>0.90689503732981991</v>
      </c>
    </row>
    <row r="6578" spans="1:7" x14ac:dyDescent="0.25">
      <c r="A6578" s="1" t="s">
        <v>34</v>
      </c>
      <c r="B6578" s="3">
        <v>45657</v>
      </c>
      <c r="C6578" s="2">
        <v>872</v>
      </c>
      <c r="D6578" s="2">
        <v>1005</v>
      </c>
      <c r="E6578" s="2">
        <v>199</v>
      </c>
      <c r="F6578" s="1" t="s">
        <v>8</v>
      </c>
      <c r="G6578" s="4">
        <f t="shared" si="102"/>
        <v>0.90414258188824659</v>
      </c>
    </row>
    <row r="6579" spans="1:7" x14ac:dyDescent="0.25">
      <c r="A6579" s="1" t="s">
        <v>132</v>
      </c>
      <c r="B6579" s="3">
        <v>45657</v>
      </c>
      <c r="C6579" s="2">
        <v>728</v>
      </c>
      <c r="D6579" s="2">
        <v>658</v>
      </c>
      <c r="E6579" s="2">
        <v>278</v>
      </c>
      <c r="F6579" s="1" t="s">
        <v>8</v>
      </c>
      <c r="G6579" s="4">
        <f t="shared" si="102"/>
        <v>0.83293269230769229</v>
      </c>
    </row>
    <row r="6580" spans="1:7" x14ac:dyDescent="0.25">
      <c r="A6580" s="1" t="s">
        <v>66</v>
      </c>
      <c r="B6580" s="3">
        <v>45657</v>
      </c>
      <c r="C6580" s="2">
        <v>625</v>
      </c>
      <c r="D6580" s="2">
        <v>350</v>
      </c>
      <c r="E6580" s="2">
        <v>184</v>
      </c>
      <c r="F6580" s="1" t="s">
        <v>8</v>
      </c>
      <c r="G6580" s="4">
        <f t="shared" si="102"/>
        <v>0.84124245038826573</v>
      </c>
    </row>
    <row r="6581" spans="1:7" x14ac:dyDescent="0.25">
      <c r="A6581" s="1" t="s">
        <v>48</v>
      </c>
      <c r="B6581" s="3">
        <v>45657</v>
      </c>
      <c r="C6581" s="2">
        <v>1133</v>
      </c>
      <c r="D6581" s="2">
        <v>889</v>
      </c>
      <c r="E6581" s="2">
        <v>190</v>
      </c>
      <c r="F6581" s="1" t="s">
        <v>8</v>
      </c>
      <c r="G6581" s="4">
        <f t="shared" si="102"/>
        <v>0.91410488245931287</v>
      </c>
    </row>
    <row r="6582" spans="1:7" x14ac:dyDescent="0.25">
      <c r="A6582" s="1" t="s">
        <v>222</v>
      </c>
      <c r="B6582" s="3">
        <v>45657</v>
      </c>
      <c r="C6582" s="2">
        <v>9</v>
      </c>
      <c r="D6582" s="2">
        <v>4</v>
      </c>
      <c r="E6582" s="2">
        <v>5</v>
      </c>
      <c r="F6582" s="1" t="s">
        <v>8</v>
      </c>
      <c r="G6582" s="4">
        <f t="shared" si="102"/>
        <v>0.72222222222222221</v>
      </c>
    </row>
    <row r="6583" spans="1:7" x14ac:dyDescent="0.25">
      <c r="A6583" s="1" t="s">
        <v>70</v>
      </c>
      <c r="B6583" s="3">
        <v>45657</v>
      </c>
      <c r="C6583" s="2">
        <v>158</v>
      </c>
      <c r="D6583" s="2">
        <v>145</v>
      </c>
      <c r="E6583" s="2">
        <v>203</v>
      </c>
      <c r="F6583" s="1" t="s">
        <v>8</v>
      </c>
      <c r="G6583" s="4">
        <f t="shared" si="102"/>
        <v>0.59881422924901184</v>
      </c>
    </row>
    <row r="6584" spans="1:7" x14ac:dyDescent="0.25">
      <c r="A6584" s="1" t="s">
        <v>210</v>
      </c>
      <c r="B6584" s="3">
        <v>45657</v>
      </c>
      <c r="C6584" s="2">
        <v>236</v>
      </c>
      <c r="D6584" s="2">
        <v>184</v>
      </c>
      <c r="E6584" s="2">
        <v>22</v>
      </c>
      <c r="F6584" s="1" t="s">
        <v>8</v>
      </c>
      <c r="G6584" s="4">
        <f t="shared" si="102"/>
        <v>0.95022624434389136</v>
      </c>
    </row>
    <row r="6585" spans="1:7" x14ac:dyDescent="0.25">
      <c r="A6585" s="1" t="s">
        <v>24</v>
      </c>
      <c r="B6585" s="3">
        <v>45657</v>
      </c>
      <c r="C6585" s="2">
        <v>295</v>
      </c>
      <c r="D6585" s="2">
        <v>380</v>
      </c>
      <c r="E6585" s="2">
        <v>515</v>
      </c>
      <c r="F6585" s="1" t="s">
        <v>8</v>
      </c>
      <c r="G6585" s="4">
        <f t="shared" si="102"/>
        <v>0.5672268907563025</v>
      </c>
    </row>
    <row r="6586" spans="1:7" x14ac:dyDescent="0.25">
      <c r="A6586" s="1" t="s">
        <v>78</v>
      </c>
      <c r="B6586" s="3">
        <v>45657</v>
      </c>
      <c r="C6586" s="2">
        <v>253</v>
      </c>
      <c r="D6586" s="2">
        <v>144</v>
      </c>
      <c r="E6586" s="2">
        <v>102</v>
      </c>
      <c r="F6586" s="1" t="s">
        <v>8</v>
      </c>
      <c r="G6586" s="4">
        <f t="shared" si="102"/>
        <v>0.79559118236472948</v>
      </c>
    </row>
    <row r="6587" spans="1:7" x14ac:dyDescent="0.25">
      <c r="A6587" s="1" t="s">
        <v>16</v>
      </c>
      <c r="B6587" s="3">
        <v>45657</v>
      </c>
      <c r="C6587" s="2">
        <v>432</v>
      </c>
      <c r="D6587" s="2">
        <v>185</v>
      </c>
      <c r="E6587" s="2">
        <v>69</v>
      </c>
      <c r="F6587" s="1" t="s">
        <v>8</v>
      </c>
      <c r="G6587" s="4">
        <f t="shared" si="102"/>
        <v>0.8994169096209913</v>
      </c>
    </row>
    <row r="6588" spans="1:7" x14ac:dyDescent="0.25">
      <c r="A6588" s="1" t="s">
        <v>226</v>
      </c>
      <c r="B6588" s="3">
        <v>45688</v>
      </c>
      <c r="C6588" s="2">
        <v>0</v>
      </c>
      <c r="D6588" s="2">
        <v>0</v>
      </c>
      <c r="E6588" s="2">
        <v>0</v>
      </c>
      <c r="F6588" s="1" t="s">
        <v>8</v>
      </c>
      <c r="G6588" s="4" t="e">
        <f t="shared" si="102"/>
        <v>#DIV/0!</v>
      </c>
    </row>
    <row r="6589" spans="1:7" x14ac:dyDescent="0.25">
      <c r="A6589" s="1" t="s">
        <v>224</v>
      </c>
      <c r="B6589" s="3">
        <v>45688</v>
      </c>
      <c r="C6589" s="2">
        <v>0</v>
      </c>
      <c r="D6589" s="2">
        <v>0</v>
      </c>
      <c r="E6589" s="2">
        <v>0</v>
      </c>
      <c r="F6589" s="1" t="s">
        <v>8</v>
      </c>
      <c r="G6589" s="4" t="e">
        <f t="shared" si="102"/>
        <v>#DIV/0!</v>
      </c>
    </row>
    <row r="6590" spans="1:7" x14ac:dyDescent="0.25">
      <c r="A6590" s="1" t="s">
        <v>222</v>
      </c>
      <c r="B6590" s="3">
        <v>45688</v>
      </c>
      <c r="C6590" s="2">
        <v>0</v>
      </c>
      <c r="D6590" s="2">
        <v>0</v>
      </c>
      <c r="E6590" s="2">
        <v>0</v>
      </c>
      <c r="F6590" s="1" t="s">
        <v>11</v>
      </c>
      <c r="G6590" s="4" t="e">
        <f t="shared" si="102"/>
        <v>#DIV/0!</v>
      </c>
    </row>
    <row r="6591" spans="1:7" x14ac:dyDescent="0.25">
      <c r="A6591" s="1" t="s">
        <v>22</v>
      </c>
      <c r="B6591" s="3">
        <v>45688</v>
      </c>
      <c r="C6591" s="2">
        <v>0</v>
      </c>
      <c r="D6591" s="2">
        <v>0</v>
      </c>
      <c r="E6591" s="2">
        <v>30</v>
      </c>
      <c r="F6591" s="1" t="s">
        <v>8</v>
      </c>
      <c r="G6591" s="4">
        <f t="shared" si="102"/>
        <v>0</v>
      </c>
    </row>
    <row r="6592" spans="1:7" x14ac:dyDescent="0.25">
      <c r="A6592" s="1" t="s">
        <v>172</v>
      </c>
      <c r="B6592" s="3">
        <v>45688</v>
      </c>
      <c r="C6592" s="2">
        <v>0</v>
      </c>
      <c r="D6592" s="2">
        <v>0</v>
      </c>
      <c r="E6592" s="2">
        <v>13</v>
      </c>
      <c r="F6592" s="1" t="s">
        <v>8</v>
      </c>
      <c r="G6592" s="4">
        <f t="shared" si="102"/>
        <v>0</v>
      </c>
    </row>
    <row r="6593" spans="1:7" x14ac:dyDescent="0.25">
      <c r="A6593" s="1" t="s">
        <v>90</v>
      </c>
      <c r="B6593" s="3">
        <v>45688</v>
      </c>
      <c r="C6593" s="2">
        <v>0</v>
      </c>
      <c r="D6593" s="2">
        <v>0</v>
      </c>
      <c r="E6593" s="2">
        <v>77</v>
      </c>
      <c r="F6593" s="1" t="s">
        <v>8</v>
      </c>
      <c r="G6593" s="4">
        <f t="shared" si="102"/>
        <v>0</v>
      </c>
    </row>
    <row r="6594" spans="1:7" x14ac:dyDescent="0.25">
      <c r="A6594" s="1" t="s">
        <v>182</v>
      </c>
      <c r="B6594" s="3">
        <v>45688</v>
      </c>
      <c r="C6594" s="2">
        <v>0</v>
      </c>
      <c r="D6594" s="2">
        <v>0</v>
      </c>
      <c r="E6594" s="2">
        <v>79</v>
      </c>
      <c r="F6594" s="1" t="s">
        <v>8</v>
      </c>
      <c r="G6594" s="4">
        <f t="shared" ref="G6594:G6657" si="103">(C6594+D6594)/(C6594+D6594+E6594)</f>
        <v>0</v>
      </c>
    </row>
    <row r="6595" spans="1:7" x14ac:dyDescent="0.25">
      <c r="A6595" s="1" t="s">
        <v>216</v>
      </c>
      <c r="B6595" s="3">
        <v>45688</v>
      </c>
      <c r="C6595" s="2">
        <v>0</v>
      </c>
      <c r="D6595" s="2">
        <v>0</v>
      </c>
      <c r="E6595" s="2">
        <v>2</v>
      </c>
      <c r="F6595" s="1" t="s">
        <v>8</v>
      </c>
      <c r="G6595" s="4">
        <f t="shared" si="103"/>
        <v>0</v>
      </c>
    </row>
    <row r="6596" spans="1:7" x14ac:dyDescent="0.25">
      <c r="A6596" s="1" t="s">
        <v>7</v>
      </c>
      <c r="B6596" s="3">
        <v>45688</v>
      </c>
      <c r="C6596" s="2">
        <v>0</v>
      </c>
      <c r="D6596" s="2">
        <v>0</v>
      </c>
      <c r="E6596" s="2">
        <v>53</v>
      </c>
      <c r="F6596" s="1" t="s">
        <v>8</v>
      </c>
      <c r="G6596" s="4">
        <f t="shared" si="103"/>
        <v>0</v>
      </c>
    </row>
    <row r="6597" spans="1:7" x14ac:dyDescent="0.25">
      <c r="A6597" s="1" t="s">
        <v>84</v>
      </c>
      <c r="B6597" s="3">
        <v>45688</v>
      </c>
      <c r="C6597" s="2">
        <v>0</v>
      </c>
      <c r="D6597" s="2">
        <v>0</v>
      </c>
      <c r="E6597" s="2">
        <v>1197</v>
      </c>
      <c r="F6597" s="1" t="s">
        <v>11</v>
      </c>
      <c r="G6597" s="4">
        <f t="shared" si="103"/>
        <v>0</v>
      </c>
    </row>
    <row r="6598" spans="1:7" x14ac:dyDescent="0.25">
      <c r="A6598" s="1" t="s">
        <v>160</v>
      </c>
      <c r="B6598" s="3">
        <v>45688</v>
      </c>
      <c r="C6598" s="2">
        <v>0</v>
      </c>
      <c r="D6598" s="2">
        <v>0</v>
      </c>
      <c r="E6598" s="2">
        <v>1445</v>
      </c>
      <c r="F6598" s="1" t="s">
        <v>8</v>
      </c>
      <c r="G6598" s="4">
        <f t="shared" si="103"/>
        <v>0</v>
      </c>
    </row>
    <row r="6599" spans="1:7" x14ac:dyDescent="0.25">
      <c r="A6599" s="1" t="s">
        <v>84</v>
      </c>
      <c r="B6599" s="3">
        <v>45688</v>
      </c>
      <c r="C6599" s="2">
        <v>0</v>
      </c>
      <c r="D6599" s="2">
        <v>0</v>
      </c>
      <c r="E6599" s="2">
        <v>2789</v>
      </c>
      <c r="F6599" s="1" t="s">
        <v>8</v>
      </c>
      <c r="G6599" s="4">
        <f t="shared" si="103"/>
        <v>0</v>
      </c>
    </row>
    <row r="6600" spans="1:7" x14ac:dyDescent="0.25">
      <c r="A6600" s="1" t="s">
        <v>160</v>
      </c>
      <c r="B6600" s="3">
        <v>45688</v>
      </c>
      <c r="C6600" s="2">
        <v>0</v>
      </c>
      <c r="D6600" s="2">
        <v>0</v>
      </c>
      <c r="E6600" s="2">
        <v>650</v>
      </c>
      <c r="F6600" s="1" t="s">
        <v>11</v>
      </c>
      <c r="G6600" s="4">
        <f t="shared" si="103"/>
        <v>0</v>
      </c>
    </row>
    <row r="6601" spans="1:7" x14ac:dyDescent="0.25">
      <c r="A6601" s="1" t="s">
        <v>64</v>
      </c>
      <c r="B6601" s="3">
        <v>45688</v>
      </c>
      <c r="C6601" s="2">
        <v>263</v>
      </c>
      <c r="D6601" s="2">
        <v>320</v>
      </c>
      <c r="E6601" s="2">
        <v>78</v>
      </c>
      <c r="F6601" s="1" t="s">
        <v>11</v>
      </c>
      <c r="G6601" s="4">
        <f t="shared" si="103"/>
        <v>0.88199697428139179</v>
      </c>
    </row>
    <row r="6602" spans="1:7" x14ac:dyDescent="0.25">
      <c r="A6602" s="1" t="s">
        <v>106</v>
      </c>
      <c r="B6602" s="3">
        <v>45688</v>
      </c>
      <c r="C6602" s="2">
        <v>952</v>
      </c>
      <c r="D6602" s="2">
        <v>843</v>
      </c>
      <c r="E6602" s="2">
        <v>540</v>
      </c>
      <c r="F6602" s="1" t="s">
        <v>11</v>
      </c>
      <c r="G6602" s="4">
        <f t="shared" si="103"/>
        <v>0.76873661670235549</v>
      </c>
    </row>
    <row r="6603" spans="1:7" x14ac:dyDescent="0.25">
      <c r="A6603" s="1" t="s">
        <v>198</v>
      </c>
      <c r="B6603" s="3">
        <v>45688</v>
      </c>
      <c r="C6603" s="2">
        <v>518</v>
      </c>
      <c r="D6603" s="2">
        <v>538</v>
      </c>
      <c r="E6603" s="2">
        <v>171</v>
      </c>
      <c r="F6603" s="1" t="s">
        <v>11</v>
      </c>
      <c r="G6603" s="4">
        <f t="shared" si="103"/>
        <v>0.86063569682151586</v>
      </c>
    </row>
    <row r="6604" spans="1:7" x14ac:dyDescent="0.25">
      <c r="A6604" s="1" t="s">
        <v>184</v>
      </c>
      <c r="B6604" s="3">
        <v>45688</v>
      </c>
      <c r="C6604" s="2">
        <v>229</v>
      </c>
      <c r="D6604" s="2">
        <v>82</v>
      </c>
      <c r="E6604" s="2">
        <v>56</v>
      </c>
      <c r="F6604" s="1" t="s">
        <v>11</v>
      </c>
      <c r="G6604" s="4">
        <f t="shared" si="103"/>
        <v>0.84741144414168934</v>
      </c>
    </row>
    <row r="6605" spans="1:7" x14ac:dyDescent="0.25">
      <c r="A6605" s="1" t="s">
        <v>150</v>
      </c>
      <c r="B6605" s="3">
        <v>45688</v>
      </c>
      <c r="C6605" s="2">
        <v>197</v>
      </c>
      <c r="D6605" s="2">
        <v>155</v>
      </c>
      <c r="E6605" s="2">
        <v>55</v>
      </c>
      <c r="F6605" s="1" t="s">
        <v>11</v>
      </c>
      <c r="G6605" s="4">
        <f t="shared" si="103"/>
        <v>0.86486486486486491</v>
      </c>
    </row>
    <row r="6606" spans="1:7" x14ac:dyDescent="0.25">
      <c r="A6606" s="1" t="s">
        <v>158</v>
      </c>
      <c r="B6606" s="3">
        <v>45688</v>
      </c>
      <c r="C6606" s="2">
        <v>3797</v>
      </c>
      <c r="D6606" s="2">
        <v>951</v>
      </c>
      <c r="E6606" s="2">
        <v>1301</v>
      </c>
      <c r="F6606" s="1" t="s">
        <v>11</v>
      </c>
      <c r="G6606" s="4">
        <f t="shared" si="103"/>
        <v>0.78492312778971729</v>
      </c>
    </row>
    <row r="6607" spans="1:7" x14ac:dyDescent="0.25">
      <c r="A6607" s="1" t="s">
        <v>58</v>
      </c>
      <c r="B6607" s="3">
        <v>45688</v>
      </c>
      <c r="C6607" s="2">
        <v>289</v>
      </c>
      <c r="D6607" s="2">
        <v>228</v>
      </c>
      <c r="E6607" s="2">
        <v>32</v>
      </c>
      <c r="F6607" s="1" t="s">
        <v>11</v>
      </c>
      <c r="G6607" s="4">
        <f t="shared" si="103"/>
        <v>0.94171220400728595</v>
      </c>
    </row>
    <row r="6608" spans="1:7" x14ac:dyDescent="0.25">
      <c r="A6608" s="1" t="s">
        <v>104</v>
      </c>
      <c r="B6608" s="3">
        <v>45688</v>
      </c>
      <c r="C6608" s="2">
        <v>360</v>
      </c>
      <c r="D6608" s="2">
        <v>157</v>
      </c>
      <c r="E6608" s="2">
        <v>304</v>
      </c>
      <c r="F6608" s="1" t="s">
        <v>11</v>
      </c>
      <c r="G6608" s="4">
        <f t="shared" si="103"/>
        <v>0.62971985383678442</v>
      </c>
    </row>
    <row r="6609" spans="1:7" x14ac:dyDescent="0.25">
      <c r="A6609" s="1" t="s">
        <v>218</v>
      </c>
      <c r="B6609" s="3">
        <v>45688</v>
      </c>
      <c r="C6609" s="2">
        <v>166</v>
      </c>
      <c r="D6609" s="2">
        <v>101</v>
      </c>
      <c r="E6609" s="2">
        <v>35</v>
      </c>
      <c r="F6609" s="1" t="s">
        <v>11</v>
      </c>
      <c r="G6609" s="4">
        <f t="shared" si="103"/>
        <v>0.88410596026490063</v>
      </c>
    </row>
    <row r="6610" spans="1:7" x14ac:dyDescent="0.25">
      <c r="A6610" s="1" t="s">
        <v>20</v>
      </c>
      <c r="B6610" s="3">
        <v>45688</v>
      </c>
      <c r="C6610" s="2">
        <v>978</v>
      </c>
      <c r="D6610" s="2">
        <v>79</v>
      </c>
      <c r="E6610" s="2">
        <v>430</v>
      </c>
      <c r="F6610" s="1" t="s">
        <v>11</v>
      </c>
      <c r="G6610" s="4">
        <f t="shared" si="103"/>
        <v>0.71082716879623398</v>
      </c>
    </row>
    <row r="6611" spans="1:7" x14ac:dyDescent="0.25">
      <c r="A6611" s="1" t="s">
        <v>120</v>
      </c>
      <c r="B6611" s="3">
        <v>45688</v>
      </c>
      <c r="C6611" s="2">
        <v>805</v>
      </c>
      <c r="D6611" s="2">
        <v>475</v>
      </c>
      <c r="E6611" s="2">
        <v>478</v>
      </c>
      <c r="F6611" s="1" t="s">
        <v>11</v>
      </c>
      <c r="G6611" s="4">
        <f t="shared" si="103"/>
        <v>0.72810011376564276</v>
      </c>
    </row>
    <row r="6612" spans="1:7" x14ac:dyDescent="0.25">
      <c r="A6612" s="1" t="s">
        <v>148</v>
      </c>
      <c r="B6612" s="3">
        <v>45688</v>
      </c>
      <c r="C6612" s="2">
        <v>199</v>
      </c>
      <c r="D6612" s="2">
        <v>144</v>
      </c>
      <c r="E6612" s="2">
        <v>27</v>
      </c>
      <c r="F6612" s="1" t="s">
        <v>11</v>
      </c>
      <c r="G6612" s="4">
        <f t="shared" si="103"/>
        <v>0.927027027027027</v>
      </c>
    </row>
    <row r="6613" spans="1:7" x14ac:dyDescent="0.25">
      <c r="A6613" s="1" t="s">
        <v>38</v>
      </c>
      <c r="B6613" s="3">
        <v>45688</v>
      </c>
      <c r="C6613" s="2">
        <v>6827</v>
      </c>
      <c r="D6613" s="2">
        <v>4224</v>
      </c>
      <c r="E6613" s="2">
        <v>4114</v>
      </c>
      <c r="F6613" s="1" t="s">
        <v>11</v>
      </c>
      <c r="G6613" s="4">
        <f t="shared" si="103"/>
        <v>0.72871744147708539</v>
      </c>
    </row>
    <row r="6614" spans="1:7" x14ac:dyDescent="0.25">
      <c r="A6614" s="1" t="s">
        <v>152</v>
      </c>
      <c r="B6614" s="3">
        <v>45688</v>
      </c>
      <c r="C6614" s="2">
        <v>646</v>
      </c>
      <c r="D6614" s="2">
        <v>489</v>
      </c>
      <c r="E6614" s="2">
        <v>422</v>
      </c>
      <c r="F6614" s="1" t="s">
        <v>11</v>
      </c>
      <c r="G6614" s="4">
        <f t="shared" si="103"/>
        <v>0.72896596017983306</v>
      </c>
    </row>
    <row r="6615" spans="1:7" x14ac:dyDescent="0.25">
      <c r="A6615" s="1" t="s">
        <v>108</v>
      </c>
      <c r="B6615" s="3">
        <v>45688</v>
      </c>
      <c r="C6615" s="2">
        <v>24</v>
      </c>
      <c r="D6615" s="2">
        <v>37</v>
      </c>
      <c r="E6615" s="2">
        <v>38</v>
      </c>
      <c r="F6615" s="1" t="s">
        <v>11</v>
      </c>
      <c r="G6615" s="4">
        <f t="shared" si="103"/>
        <v>0.61616161616161613</v>
      </c>
    </row>
    <row r="6616" spans="1:7" x14ac:dyDescent="0.25">
      <c r="A6616" s="1" t="s">
        <v>14</v>
      </c>
      <c r="B6616" s="3">
        <v>45688</v>
      </c>
      <c r="C6616" s="2">
        <v>1146</v>
      </c>
      <c r="D6616" s="2">
        <v>413</v>
      </c>
      <c r="E6616" s="2">
        <v>260</v>
      </c>
      <c r="F6616" s="1" t="s">
        <v>11</v>
      </c>
      <c r="G6616" s="4">
        <f t="shared" si="103"/>
        <v>0.85706432105552499</v>
      </c>
    </row>
    <row r="6617" spans="1:7" x14ac:dyDescent="0.25">
      <c r="A6617" s="1" t="s">
        <v>154</v>
      </c>
      <c r="B6617" s="3">
        <v>45688</v>
      </c>
      <c r="C6617" s="2">
        <v>1501</v>
      </c>
      <c r="D6617" s="2">
        <v>434</v>
      </c>
      <c r="E6617" s="2">
        <v>338</v>
      </c>
      <c r="F6617" s="1" t="s">
        <v>11</v>
      </c>
      <c r="G6617" s="4">
        <f t="shared" si="103"/>
        <v>0.85129784425868893</v>
      </c>
    </row>
    <row r="6618" spans="1:7" x14ac:dyDescent="0.25">
      <c r="A6618" s="1" t="s">
        <v>214</v>
      </c>
      <c r="B6618" s="3">
        <v>45688</v>
      </c>
      <c r="C6618" s="2">
        <v>363</v>
      </c>
      <c r="D6618" s="2">
        <v>180</v>
      </c>
      <c r="E6618" s="2">
        <v>89</v>
      </c>
      <c r="F6618" s="1" t="s">
        <v>11</v>
      </c>
      <c r="G6618" s="4">
        <f t="shared" si="103"/>
        <v>0.85917721518987344</v>
      </c>
    </row>
    <row r="6619" spans="1:7" x14ac:dyDescent="0.25">
      <c r="A6619" s="1" t="s">
        <v>140</v>
      </c>
      <c r="B6619" s="3">
        <v>45688</v>
      </c>
      <c r="C6619" s="2">
        <v>285</v>
      </c>
      <c r="D6619" s="2">
        <v>309</v>
      </c>
      <c r="E6619" s="2">
        <v>43</v>
      </c>
      <c r="F6619" s="1" t="s">
        <v>11</v>
      </c>
      <c r="G6619" s="4">
        <f t="shared" si="103"/>
        <v>0.93249607535321821</v>
      </c>
    </row>
    <row r="6620" spans="1:7" x14ac:dyDescent="0.25">
      <c r="A6620" s="1" t="s">
        <v>192</v>
      </c>
      <c r="B6620" s="3">
        <v>45688</v>
      </c>
      <c r="C6620" s="2">
        <v>982</v>
      </c>
      <c r="D6620" s="2">
        <v>316</v>
      </c>
      <c r="E6620" s="2">
        <v>71</v>
      </c>
      <c r="F6620" s="1" t="s">
        <v>11</v>
      </c>
      <c r="G6620" s="4">
        <f t="shared" si="103"/>
        <v>0.94813732651570493</v>
      </c>
    </row>
    <row r="6621" spans="1:7" x14ac:dyDescent="0.25">
      <c r="A6621" s="1" t="s">
        <v>76</v>
      </c>
      <c r="B6621" s="3">
        <v>45688</v>
      </c>
      <c r="C6621" s="2">
        <v>388</v>
      </c>
      <c r="D6621" s="2">
        <v>257</v>
      </c>
      <c r="E6621" s="2">
        <v>12</v>
      </c>
      <c r="F6621" s="1" t="s">
        <v>11</v>
      </c>
      <c r="G6621" s="4">
        <f t="shared" si="103"/>
        <v>0.9817351598173516</v>
      </c>
    </row>
    <row r="6622" spans="1:7" x14ac:dyDescent="0.25">
      <c r="A6622" s="1" t="s">
        <v>208</v>
      </c>
      <c r="B6622" s="3">
        <v>45688</v>
      </c>
      <c r="C6622" s="2">
        <v>35</v>
      </c>
      <c r="D6622" s="2">
        <v>55</v>
      </c>
      <c r="E6622" s="2">
        <v>13</v>
      </c>
      <c r="F6622" s="1" t="s">
        <v>11</v>
      </c>
      <c r="G6622" s="4">
        <f t="shared" si="103"/>
        <v>0.87378640776699024</v>
      </c>
    </row>
    <row r="6623" spans="1:7" x14ac:dyDescent="0.25">
      <c r="A6623" s="1" t="s">
        <v>82</v>
      </c>
      <c r="B6623" s="3">
        <v>45688</v>
      </c>
      <c r="C6623" s="2">
        <v>283</v>
      </c>
      <c r="D6623" s="2">
        <v>136</v>
      </c>
      <c r="E6623" s="2">
        <v>186</v>
      </c>
      <c r="F6623" s="1" t="s">
        <v>11</v>
      </c>
      <c r="G6623" s="4">
        <f t="shared" si="103"/>
        <v>0.69256198347107434</v>
      </c>
    </row>
    <row r="6624" spans="1:7" x14ac:dyDescent="0.25">
      <c r="A6624" s="1" t="s">
        <v>54</v>
      </c>
      <c r="B6624" s="3">
        <v>45688</v>
      </c>
      <c r="C6624" s="2">
        <v>910</v>
      </c>
      <c r="D6624" s="2">
        <v>568</v>
      </c>
      <c r="E6624" s="2">
        <v>545</v>
      </c>
      <c r="F6624" s="1" t="s">
        <v>11</v>
      </c>
      <c r="G6624" s="4">
        <f t="shared" si="103"/>
        <v>0.73059812160158177</v>
      </c>
    </row>
    <row r="6625" spans="1:7" x14ac:dyDescent="0.25">
      <c r="A6625" s="1" t="s">
        <v>126</v>
      </c>
      <c r="B6625" s="3">
        <v>45688</v>
      </c>
      <c r="C6625" s="2">
        <v>1139</v>
      </c>
      <c r="D6625" s="2">
        <v>542</v>
      </c>
      <c r="E6625" s="2">
        <v>309</v>
      </c>
      <c r="F6625" s="1" t="s">
        <v>11</v>
      </c>
      <c r="G6625" s="4">
        <f t="shared" si="103"/>
        <v>0.84472361809045227</v>
      </c>
    </row>
    <row r="6626" spans="1:7" x14ac:dyDescent="0.25">
      <c r="A6626" s="1" t="s">
        <v>40</v>
      </c>
      <c r="B6626" s="3">
        <v>45688</v>
      </c>
      <c r="C6626" s="2">
        <v>805</v>
      </c>
      <c r="D6626" s="2">
        <v>307</v>
      </c>
      <c r="E6626" s="2">
        <v>523</v>
      </c>
      <c r="F6626" s="1" t="s">
        <v>11</v>
      </c>
      <c r="G6626" s="4">
        <f t="shared" si="103"/>
        <v>0.68012232415902141</v>
      </c>
    </row>
    <row r="6627" spans="1:7" x14ac:dyDescent="0.25">
      <c r="A6627" s="1" t="s">
        <v>138</v>
      </c>
      <c r="B6627" s="3">
        <v>45688</v>
      </c>
      <c r="C6627" s="2">
        <v>478</v>
      </c>
      <c r="D6627" s="2">
        <v>268</v>
      </c>
      <c r="E6627" s="2">
        <v>271</v>
      </c>
      <c r="F6627" s="1" t="s">
        <v>11</v>
      </c>
      <c r="G6627" s="4">
        <f t="shared" si="103"/>
        <v>0.73352999016715836</v>
      </c>
    </row>
    <row r="6628" spans="1:7" x14ac:dyDescent="0.25">
      <c r="A6628" s="1" t="s">
        <v>100</v>
      </c>
      <c r="B6628" s="3">
        <v>45688</v>
      </c>
      <c r="C6628" s="2">
        <v>1153</v>
      </c>
      <c r="D6628" s="2">
        <v>575</v>
      </c>
      <c r="E6628" s="2">
        <v>235</v>
      </c>
      <c r="F6628" s="1" t="s">
        <v>11</v>
      </c>
      <c r="G6628" s="4">
        <f t="shared" si="103"/>
        <v>0.88028527763627107</v>
      </c>
    </row>
    <row r="6629" spans="1:7" x14ac:dyDescent="0.25">
      <c r="A6629" s="1" t="s">
        <v>122</v>
      </c>
      <c r="B6629" s="3">
        <v>45688</v>
      </c>
      <c r="C6629" s="2">
        <v>691</v>
      </c>
      <c r="D6629" s="2">
        <v>790</v>
      </c>
      <c r="E6629" s="2">
        <v>629</v>
      </c>
      <c r="F6629" s="1" t="s">
        <v>11</v>
      </c>
      <c r="G6629" s="4">
        <f t="shared" si="103"/>
        <v>0.70189573459715637</v>
      </c>
    </row>
    <row r="6630" spans="1:7" x14ac:dyDescent="0.25">
      <c r="A6630" s="1" t="s">
        <v>190</v>
      </c>
      <c r="B6630" s="3">
        <v>45688</v>
      </c>
      <c r="C6630" s="2">
        <v>2725</v>
      </c>
      <c r="D6630" s="2">
        <v>1162</v>
      </c>
      <c r="E6630" s="2">
        <v>646</v>
      </c>
      <c r="F6630" s="1" t="s">
        <v>11</v>
      </c>
      <c r="G6630" s="4">
        <f t="shared" si="103"/>
        <v>0.85748952128833</v>
      </c>
    </row>
    <row r="6631" spans="1:7" x14ac:dyDescent="0.25">
      <c r="A6631" s="1" t="s">
        <v>170</v>
      </c>
      <c r="B6631" s="3">
        <v>45688</v>
      </c>
      <c r="C6631" s="2">
        <v>125</v>
      </c>
      <c r="D6631" s="2">
        <v>113</v>
      </c>
      <c r="E6631" s="2">
        <v>16</v>
      </c>
      <c r="F6631" s="1" t="s">
        <v>11</v>
      </c>
      <c r="G6631" s="4">
        <f t="shared" si="103"/>
        <v>0.93700787401574803</v>
      </c>
    </row>
    <row r="6632" spans="1:7" x14ac:dyDescent="0.25">
      <c r="A6632" s="1" t="s">
        <v>96</v>
      </c>
      <c r="B6632" s="3">
        <v>45688</v>
      </c>
      <c r="C6632" s="2">
        <v>2021</v>
      </c>
      <c r="D6632" s="2">
        <v>1649</v>
      </c>
      <c r="E6632" s="2">
        <v>1175</v>
      </c>
      <c r="F6632" s="1" t="s">
        <v>11</v>
      </c>
      <c r="G6632" s="4">
        <f t="shared" si="103"/>
        <v>0.75748194014447889</v>
      </c>
    </row>
    <row r="6633" spans="1:7" x14ac:dyDescent="0.25">
      <c r="A6633" s="1" t="s">
        <v>166</v>
      </c>
      <c r="B6633" s="3">
        <v>45688</v>
      </c>
      <c r="C6633" s="2">
        <v>2868</v>
      </c>
      <c r="D6633" s="2">
        <v>785</v>
      </c>
      <c r="E6633" s="2">
        <v>539</v>
      </c>
      <c r="F6633" s="1" t="s">
        <v>11</v>
      </c>
      <c r="G6633" s="4">
        <f t="shared" si="103"/>
        <v>0.87142175572519087</v>
      </c>
    </row>
    <row r="6634" spans="1:7" x14ac:dyDescent="0.25">
      <c r="A6634" s="1" t="s">
        <v>204</v>
      </c>
      <c r="B6634" s="3">
        <v>45688</v>
      </c>
      <c r="C6634" s="2">
        <v>701</v>
      </c>
      <c r="D6634" s="2">
        <v>1066</v>
      </c>
      <c r="E6634" s="2">
        <v>637</v>
      </c>
      <c r="F6634" s="1" t="s">
        <v>11</v>
      </c>
      <c r="G6634" s="4">
        <f t="shared" si="103"/>
        <v>0.73502495840266224</v>
      </c>
    </row>
    <row r="6635" spans="1:7" x14ac:dyDescent="0.25">
      <c r="A6635" s="1" t="s">
        <v>220</v>
      </c>
      <c r="B6635" s="3">
        <v>45688</v>
      </c>
      <c r="C6635" s="2">
        <v>192</v>
      </c>
      <c r="D6635" s="2">
        <v>83</v>
      </c>
      <c r="E6635" s="2">
        <v>214</v>
      </c>
      <c r="F6635" s="1" t="s">
        <v>11</v>
      </c>
      <c r="G6635" s="4">
        <f t="shared" si="103"/>
        <v>0.56237218813905931</v>
      </c>
    </row>
    <row r="6636" spans="1:7" x14ac:dyDescent="0.25">
      <c r="A6636" s="1" t="s">
        <v>68</v>
      </c>
      <c r="B6636" s="3">
        <v>45688</v>
      </c>
      <c r="C6636" s="2">
        <v>776</v>
      </c>
      <c r="D6636" s="2">
        <v>170</v>
      </c>
      <c r="E6636" s="2">
        <v>596</v>
      </c>
      <c r="F6636" s="1" t="s">
        <v>11</v>
      </c>
      <c r="G6636" s="4">
        <f t="shared" si="103"/>
        <v>0.61348897535667968</v>
      </c>
    </row>
    <row r="6637" spans="1:7" x14ac:dyDescent="0.25">
      <c r="A6637" s="1" t="s">
        <v>86</v>
      </c>
      <c r="B6637" s="3">
        <v>45688</v>
      </c>
      <c r="C6637" s="2">
        <v>2121</v>
      </c>
      <c r="D6637" s="2">
        <v>782</v>
      </c>
      <c r="E6637" s="2">
        <v>659</v>
      </c>
      <c r="F6637" s="1" t="s">
        <v>11</v>
      </c>
      <c r="G6637" s="4">
        <f t="shared" si="103"/>
        <v>0.8149915777653004</v>
      </c>
    </row>
    <row r="6638" spans="1:7" x14ac:dyDescent="0.25">
      <c r="A6638" s="1" t="s">
        <v>112</v>
      </c>
      <c r="B6638" s="3">
        <v>45688</v>
      </c>
      <c r="C6638" s="2">
        <v>187</v>
      </c>
      <c r="D6638" s="2">
        <v>113</v>
      </c>
      <c r="E6638" s="2">
        <v>67</v>
      </c>
      <c r="F6638" s="1" t="s">
        <v>11</v>
      </c>
      <c r="G6638" s="4">
        <f t="shared" si="103"/>
        <v>0.81743869209809261</v>
      </c>
    </row>
    <row r="6639" spans="1:7" x14ac:dyDescent="0.25">
      <c r="A6639" s="1" t="s">
        <v>88</v>
      </c>
      <c r="B6639" s="3">
        <v>45688</v>
      </c>
      <c r="C6639" s="2">
        <v>359</v>
      </c>
      <c r="D6639" s="2">
        <v>219</v>
      </c>
      <c r="E6639" s="2">
        <v>70</v>
      </c>
      <c r="F6639" s="1" t="s">
        <v>11</v>
      </c>
      <c r="G6639" s="4">
        <f t="shared" si="103"/>
        <v>0.89197530864197527</v>
      </c>
    </row>
    <row r="6640" spans="1:7" x14ac:dyDescent="0.25">
      <c r="A6640" s="1" t="s">
        <v>10</v>
      </c>
      <c r="B6640" s="3">
        <v>45688</v>
      </c>
      <c r="C6640" s="2">
        <v>668</v>
      </c>
      <c r="D6640" s="2">
        <v>146</v>
      </c>
      <c r="E6640" s="2">
        <v>123</v>
      </c>
      <c r="F6640" s="1" t="s">
        <v>11</v>
      </c>
      <c r="G6640" s="4">
        <f t="shared" si="103"/>
        <v>0.86872998932764145</v>
      </c>
    </row>
    <row r="6641" spans="1:7" x14ac:dyDescent="0.25">
      <c r="A6641" s="1" t="s">
        <v>156</v>
      </c>
      <c r="B6641" s="3">
        <v>45688</v>
      </c>
      <c r="C6641" s="2">
        <v>2336</v>
      </c>
      <c r="D6641" s="2">
        <v>861</v>
      </c>
      <c r="E6641" s="2">
        <v>1062</v>
      </c>
      <c r="F6641" s="1" t="s">
        <v>11</v>
      </c>
      <c r="G6641" s="4">
        <f t="shared" si="103"/>
        <v>0.75064569147687255</v>
      </c>
    </row>
    <row r="6642" spans="1:7" x14ac:dyDescent="0.25">
      <c r="A6642" s="1" t="s">
        <v>212</v>
      </c>
      <c r="B6642" s="3">
        <v>45688</v>
      </c>
      <c r="C6642" s="2">
        <v>217</v>
      </c>
      <c r="D6642" s="2">
        <v>132</v>
      </c>
      <c r="E6642" s="2">
        <v>59</v>
      </c>
      <c r="F6642" s="1" t="s">
        <v>11</v>
      </c>
      <c r="G6642" s="4">
        <f t="shared" si="103"/>
        <v>0.85539215686274506</v>
      </c>
    </row>
    <row r="6643" spans="1:7" x14ac:dyDescent="0.25">
      <c r="A6643" s="1" t="s">
        <v>162</v>
      </c>
      <c r="B6643" s="3">
        <v>45688</v>
      </c>
      <c r="C6643" s="2">
        <v>1750</v>
      </c>
      <c r="D6643" s="2">
        <v>1061</v>
      </c>
      <c r="E6643" s="2">
        <v>3485</v>
      </c>
      <c r="F6643" s="1" t="s">
        <v>11</v>
      </c>
      <c r="G6643" s="4">
        <f t="shared" si="103"/>
        <v>0.44647395171537485</v>
      </c>
    </row>
    <row r="6644" spans="1:7" x14ac:dyDescent="0.25">
      <c r="A6644" s="1" t="s">
        <v>114</v>
      </c>
      <c r="B6644" s="3">
        <v>45688</v>
      </c>
      <c r="C6644" s="2">
        <v>944</v>
      </c>
      <c r="D6644" s="2">
        <v>263</v>
      </c>
      <c r="E6644" s="2">
        <v>241</v>
      </c>
      <c r="F6644" s="1" t="s">
        <v>11</v>
      </c>
      <c r="G6644" s="4">
        <f t="shared" si="103"/>
        <v>0.83356353591160226</v>
      </c>
    </row>
    <row r="6645" spans="1:7" x14ac:dyDescent="0.25">
      <c r="A6645" s="1" t="s">
        <v>98</v>
      </c>
      <c r="B6645" s="3">
        <v>45688</v>
      </c>
      <c r="C6645" s="2">
        <v>81</v>
      </c>
      <c r="D6645" s="2">
        <v>69</v>
      </c>
      <c r="E6645" s="2">
        <v>16</v>
      </c>
      <c r="F6645" s="1" t="s">
        <v>11</v>
      </c>
      <c r="G6645" s="4">
        <f t="shared" si="103"/>
        <v>0.90361445783132532</v>
      </c>
    </row>
    <row r="6646" spans="1:7" x14ac:dyDescent="0.25">
      <c r="A6646" s="1" t="s">
        <v>56</v>
      </c>
      <c r="B6646" s="3">
        <v>45688</v>
      </c>
      <c r="C6646" s="2">
        <v>395</v>
      </c>
      <c r="D6646" s="2">
        <v>246</v>
      </c>
      <c r="E6646" s="2">
        <v>121</v>
      </c>
      <c r="F6646" s="1" t="s">
        <v>11</v>
      </c>
      <c r="G6646" s="4">
        <f t="shared" si="103"/>
        <v>0.84120734908136485</v>
      </c>
    </row>
    <row r="6647" spans="1:7" x14ac:dyDescent="0.25">
      <c r="A6647" s="1" t="s">
        <v>92</v>
      </c>
      <c r="B6647" s="3">
        <v>45688</v>
      </c>
      <c r="C6647" s="2">
        <v>24</v>
      </c>
      <c r="D6647" s="2">
        <v>41</v>
      </c>
      <c r="E6647" s="2">
        <v>2</v>
      </c>
      <c r="F6647" s="1" t="s">
        <v>11</v>
      </c>
      <c r="G6647" s="4">
        <f t="shared" si="103"/>
        <v>0.97014925373134331</v>
      </c>
    </row>
    <row r="6648" spans="1:7" x14ac:dyDescent="0.25">
      <c r="A6648" s="1" t="s">
        <v>42</v>
      </c>
      <c r="B6648" s="3">
        <v>45688</v>
      </c>
      <c r="C6648" s="2">
        <v>550</v>
      </c>
      <c r="D6648" s="2">
        <v>653</v>
      </c>
      <c r="E6648" s="2">
        <v>429</v>
      </c>
      <c r="F6648" s="1" t="s">
        <v>11</v>
      </c>
      <c r="G6648" s="4">
        <f t="shared" si="103"/>
        <v>0.73713235294117652</v>
      </c>
    </row>
    <row r="6649" spans="1:7" x14ac:dyDescent="0.25">
      <c r="A6649" s="1" t="s">
        <v>30</v>
      </c>
      <c r="B6649" s="3">
        <v>45688</v>
      </c>
      <c r="C6649" s="2">
        <v>467</v>
      </c>
      <c r="D6649" s="2">
        <v>346</v>
      </c>
      <c r="E6649" s="2">
        <v>692</v>
      </c>
      <c r="F6649" s="1" t="s">
        <v>11</v>
      </c>
      <c r="G6649" s="4">
        <f t="shared" si="103"/>
        <v>0.54019933554817279</v>
      </c>
    </row>
    <row r="6650" spans="1:7" x14ac:dyDescent="0.25">
      <c r="A6650" s="1" t="s">
        <v>188</v>
      </c>
      <c r="B6650" s="3">
        <v>45688</v>
      </c>
      <c r="C6650" s="2">
        <v>797</v>
      </c>
      <c r="D6650" s="2">
        <v>469</v>
      </c>
      <c r="E6650" s="2">
        <v>473</v>
      </c>
      <c r="F6650" s="1" t="s">
        <v>11</v>
      </c>
      <c r="G6650" s="4">
        <f t="shared" si="103"/>
        <v>0.7280046003450259</v>
      </c>
    </row>
    <row r="6651" spans="1:7" x14ac:dyDescent="0.25">
      <c r="A6651" s="1" t="s">
        <v>178</v>
      </c>
      <c r="B6651" s="3">
        <v>45688</v>
      </c>
      <c r="C6651" s="2">
        <v>287</v>
      </c>
      <c r="D6651" s="2">
        <v>217</v>
      </c>
      <c r="E6651" s="2">
        <v>27</v>
      </c>
      <c r="F6651" s="1" t="s">
        <v>11</v>
      </c>
      <c r="G6651" s="4">
        <f t="shared" si="103"/>
        <v>0.94915254237288138</v>
      </c>
    </row>
    <row r="6652" spans="1:7" x14ac:dyDescent="0.25">
      <c r="A6652" s="1" t="s">
        <v>46</v>
      </c>
      <c r="B6652" s="3">
        <v>45688</v>
      </c>
      <c r="C6652" s="2">
        <v>371</v>
      </c>
      <c r="D6652" s="2">
        <v>269</v>
      </c>
      <c r="E6652" s="2">
        <v>69</v>
      </c>
      <c r="F6652" s="1" t="s">
        <v>11</v>
      </c>
      <c r="G6652" s="4">
        <f t="shared" si="103"/>
        <v>0.90267983074753178</v>
      </c>
    </row>
    <row r="6653" spans="1:7" x14ac:dyDescent="0.25">
      <c r="A6653" s="1" t="s">
        <v>176</v>
      </c>
      <c r="B6653" s="3">
        <v>45688</v>
      </c>
      <c r="C6653" s="2">
        <v>1428</v>
      </c>
      <c r="D6653" s="2">
        <v>886</v>
      </c>
      <c r="E6653" s="2">
        <v>606</v>
      </c>
      <c r="F6653" s="1" t="s">
        <v>11</v>
      </c>
      <c r="G6653" s="4">
        <f t="shared" si="103"/>
        <v>0.79246575342465753</v>
      </c>
    </row>
    <row r="6654" spans="1:7" x14ac:dyDescent="0.25">
      <c r="A6654" s="1" t="s">
        <v>28</v>
      </c>
      <c r="B6654" s="3">
        <v>45688</v>
      </c>
      <c r="C6654" s="2">
        <v>225</v>
      </c>
      <c r="D6654" s="2">
        <v>261</v>
      </c>
      <c r="E6654" s="2">
        <v>62</v>
      </c>
      <c r="F6654" s="1" t="s">
        <v>11</v>
      </c>
      <c r="G6654" s="4">
        <f t="shared" si="103"/>
        <v>0.88686131386861311</v>
      </c>
    </row>
    <row r="6655" spans="1:7" x14ac:dyDescent="0.25">
      <c r="A6655" s="1" t="s">
        <v>200</v>
      </c>
      <c r="B6655" s="3">
        <v>45688</v>
      </c>
      <c r="C6655" s="2">
        <v>601</v>
      </c>
      <c r="D6655" s="2">
        <v>245</v>
      </c>
      <c r="E6655" s="2">
        <v>142</v>
      </c>
      <c r="F6655" s="1" t="s">
        <v>11</v>
      </c>
      <c r="G6655" s="4">
        <f t="shared" si="103"/>
        <v>0.85627530364372473</v>
      </c>
    </row>
    <row r="6656" spans="1:7" x14ac:dyDescent="0.25">
      <c r="A6656" s="1" t="s">
        <v>116</v>
      </c>
      <c r="B6656" s="3">
        <v>45688</v>
      </c>
      <c r="C6656" s="2">
        <v>879</v>
      </c>
      <c r="D6656" s="2">
        <v>637</v>
      </c>
      <c r="E6656" s="2">
        <v>789</v>
      </c>
      <c r="F6656" s="1" t="s">
        <v>11</v>
      </c>
      <c r="G6656" s="4">
        <f t="shared" si="103"/>
        <v>0.65770065075921913</v>
      </c>
    </row>
    <row r="6657" spans="1:7" x14ac:dyDescent="0.25">
      <c r="A6657" s="1" t="s">
        <v>44</v>
      </c>
      <c r="B6657" s="3">
        <v>45688</v>
      </c>
      <c r="C6657" s="2">
        <v>45</v>
      </c>
      <c r="D6657" s="2">
        <v>61</v>
      </c>
      <c r="E6657" s="2">
        <v>50</v>
      </c>
      <c r="F6657" s="1" t="s">
        <v>11</v>
      </c>
      <c r="G6657" s="4">
        <f t="shared" si="103"/>
        <v>0.67948717948717952</v>
      </c>
    </row>
    <row r="6658" spans="1:7" x14ac:dyDescent="0.25">
      <c r="A6658" s="1" t="s">
        <v>110</v>
      </c>
      <c r="B6658" s="3">
        <v>45688</v>
      </c>
      <c r="C6658" s="2">
        <v>10928</v>
      </c>
      <c r="D6658" s="2">
        <v>4119</v>
      </c>
      <c r="E6658" s="2">
        <v>2968</v>
      </c>
      <c r="F6658" s="1" t="s">
        <v>11</v>
      </c>
      <c r="G6658" s="4">
        <f t="shared" ref="G6658:G6721" si="104">(C6658+D6658)/(C6658+D6658+E6658)</f>
        <v>0.83524840410768808</v>
      </c>
    </row>
    <row r="6659" spans="1:7" x14ac:dyDescent="0.25">
      <c r="A6659" s="1" t="s">
        <v>94</v>
      </c>
      <c r="B6659" s="3">
        <v>45688</v>
      </c>
      <c r="C6659" s="2">
        <v>586</v>
      </c>
      <c r="D6659" s="2">
        <v>706</v>
      </c>
      <c r="E6659" s="2">
        <v>306</v>
      </c>
      <c r="F6659" s="1" t="s">
        <v>11</v>
      </c>
      <c r="G6659" s="4">
        <f t="shared" si="104"/>
        <v>0.80851063829787229</v>
      </c>
    </row>
    <row r="6660" spans="1:7" x14ac:dyDescent="0.25">
      <c r="A6660" s="1" t="s">
        <v>80</v>
      </c>
      <c r="B6660" s="3">
        <v>45688</v>
      </c>
      <c r="C6660" s="2">
        <v>352</v>
      </c>
      <c r="D6660" s="2">
        <v>228</v>
      </c>
      <c r="E6660" s="2">
        <v>117</v>
      </c>
      <c r="F6660" s="1" t="s">
        <v>11</v>
      </c>
      <c r="G6660" s="4">
        <f t="shared" si="104"/>
        <v>0.83213773314203732</v>
      </c>
    </row>
    <row r="6661" spans="1:7" x14ac:dyDescent="0.25">
      <c r="A6661" s="1" t="s">
        <v>206</v>
      </c>
      <c r="B6661" s="3">
        <v>45688</v>
      </c>
      <c r="C6661" s="2">
        <v>4600</v>
      </c>
      <c r="D6661" s="2">
        <v>2534</v>
      </c>
      <c r="E6661" s="2">
        <v>787</v>
      </c>
      <c r="F6661" s="1" t="s">
        <v>11</v>
      </c>
      <c r="G6661" s="4">
        <f t="shared" si="104"/>
        <v>0.90064385809872494</v>
      </c>
    </row>
    <row r="6662" spans="1:7" x14ac:dyDescent="0.25">
      <c r="A6662" s="1" t="s">
        <v>196</v>
      </c>
      <c r="B6662" s="3">
        <v>45688</v>
      </c>
      <c r="C6662" s="2">
        <v>1645</v>
      </c>
      <c r="D6662" s="2">
        <v>639</v>
      </c>
      <c r="E6662" s="2">
        <v>116</v>
      </c>
      <c r="F6662" s="1" t="s">
        <v>11</v>
      </c>
      <c r="G6662" s="4">
        <f t="shared" si="104"/>
        <v>0.95166666666666666</v>
      </c>
    </row>
    <row r="6663" spans="1:7" x14ac:dyDescent="0.25">
      <c r="A6663" s="1" t="s">
        <v>180</v>
      </c>
      <c r="B6663" s="3">
        <v>45688</v>
      </c>
      <c r="C6663" s="2">
        <v>1326</v>
      </c>
      <c r="D6663" s="2">
        <v>973</v>
      </c>
      <c r="E6663" s="2">
        <v>561</v>
      </c>
      <c r="F6663" s="1" t="s">
        <v>11</v>
      </c>
      <c r="G6663" s="4">
        <f t="shared" si="104"/>
        <v>0.80384615384615388</v>
      </c>
    </row>
    <row r="6664" spans="1:7" x14ac:dyDescent="0.25">
      <c r="A6664" s="1" t="s">
        <v>60</v>
      </c>
      <c r="B6664" s="3">
        <v>45688</v>
      </c>
      <c r="C6664" s="2">
        <v>501</v>
      </c>
      <c r="D6664" s="2">
        <v>182</v>
      </c>
      <c r="E6664" s="2">
        <v>83</v>
      </c>
      <c r="F6664" s="1" t="s">
        <v>11</v>
      </c>
      <c r="G6664" s="4">
        <f t="shared" si="104"/>
        <v>0.89164490861618795</v>
      </c>
    </row>
    <row r="6665" spans="1:7" x14ac:dyDescent="0.25">
      <c r="A6665" s="1" t="s">
        <v>102</v>
      </c>
      <c r="B6665" s="3">
        <v>45688</v>
      </c>
      <c r="C6665" s="2">
        <v>313</v>
      </c>
      <c r="D6665" s="2">
        <v>623</v>
      </c>
      <c r="E6665" s="2">
        <v>260</v>
      </c>
      <c r="F6665" s="1" t="s">
        <v>11</v>
      </c>
      <c r="G6665" s="4">
        <f t="shared" si="104"/>
        <v>0.78260869565217395</v>
      </c>
    </row>
    <row r="6666" spans="1:7" x14ac:dyDescent="0.25">
      <c r="A6666" s="1" t="s">
        <v>144</v>
      </c>
      <c r="B6666" s="3">
        <v>45688</v>
      </c>
      <c r="C6666" s="2">
        <v>1245</v>
      </c>
      <c r="D6666" s="2">
        <v>924</v>
      </c>
      <c r="E6666" s="2">
        <v>472</v>
      </c>
      <c r="F6666" s="1" t="s">
        <v>11</v>
      </c>
      <c r="G6666" s="4">
        <f t="shared" si="104"/>
        <v>0.82127981825066265</v>
      </c>
    </row>
    <row r="6667" spans="1:7" x14ac:dyDescent="0.25">
      <c r="A6667" s="1" t="s">
        <v>164</v>
      </c>
      <c r="B6667" s="3">
        <v>45688</v>
      </c>
      <c r="C6667" s="2">
        <v>992</v>
      </c>
      <c r="D6667" s="2">
        <v>813</v>
      </c>
      <c r="E6667" s="2">
        <v>279</v>
      </c>
      <c r="F6667" s="1" t="s">
        <v>11</v>
      </c>
      <c r="G6667" s="4">
        <f t="shared" si="104"/>
        <v>0.86612284069097889</v>
      </c>
    </row>
    <row r="6668" spans="1:7" x14ac:dyDescent="0.25">
      <c r="A6668" s="1" t="s">
        <v>36</v>
      </c>
      <c r="B6668" s="3">
        <v>45688</v>
      </c>
      <c r="C6668" s="2">
        <v>4460</v>
      </c>
      <c r="D6668" s="2">
        <v>2141</v>
      </c>
      <c r="E6668" s="2">
        <v>1224</v>
      </c>
      <c r="F6668" s="1" t="s">
        <v>11</v>
      </c>
      <c r="G6668" s="4">
        <f t="shared" si="104"/>
        <v>0.84357827476038338</v>
      </c>
    </row>
    <row r="6669" spans="1:7" x14ac:dyDescent="0.25">
      <c r="A6669" s="1" t="s">
        <v>18</v>
      </c>
      <c r="B6669" s="3">
        <v>45688</v>
      </c>
      <c r="C6669" s="2">
        <v>160</v>
      </c>
      <c r="D6669" s="2">
        <v>61</v>
      </c>
      <c r="E6669" s="2">
        <v>29</v>
      </c>
      <c r="F6669" s="1" t="s">
        <v>11</v>
      </c>
      <c r="G6669" s="4">
        <f t="shared" si="104"/>
        <v>0.88400000000000001</v>
      </c>
    </row>
    <row r="6670" spans="1:7" x14ac:dyDescent="0.25">
      <c r="A6670" s="1" t="s">
        <v>118</v>
      </c>
      <c r="B6670" s="3">
        <v>45688</v>
      </c>
      <c r="C6670" s="2">
        <v>443</v>
      </c>
      <c r="D6670" s="2">
        <v>336</v>
      </c>
      <c r="E6670" s="2">
        <v>132</v>
      </c>
      <c r="F6670" s="1" t="s">
        <v>11</v>
      </c>
      <c r="G6670" s="4">
        <f t="shared" si="104"/>
        <v>0.85510428100987923</v>
      </c>
    </row>
    <row r="6671" spans="1:7" x14ac:dyDescent="0.25">
      <c r="A6671" s="1" t="s">
        <v>128</v>
      </c>
      <c r="B6671" s="3">
        <v>45688</v>
      </c>
      <c r="C6671" s="2">
        <v>868</v>
      </c>
      <c r="D6671" s="2">
        <v>709</v>
      </c>
      <c r="E6671" s="2">
        <v>192</v>
      </c>
      <c r="F6671" s="1" t="s">
        <v>11</v>
      </c>
      <c r="G6671" s="4">
        <f t="shared" si="104"/>
        <v>0.89146410401356702</v>
      </c>
    </row>
    <row r="6672" spans="1:7" x14ac:dyDescent="0.25">
      <c r="A6672" s="1" t="s">
        <v>52</v>
      </c>
      <c r="B6672" s="3">
        <v>45688</v>
      </c>
      <c r="C6672" s="2">
        <v>784</v>
      </c>
      <c r="D6672" s="2">
        <v>282</v>
      </c>
      <c r="E6672" s="2">
        <v>476</v>
      </c>
      <c r="F6672" s="1" t="s">
        <v>11</v>
      </c>
      <c r="G6672" s="4">
        <f t="shared" si="104"/>
        <v>0.69130998702983137</v>
      </c>
    </row>
    <row r="6673" spans="1:7" x14ac:dyDescent="0.25">
      <c r="A6673" s="1" t="s">
        <v>194</v>
      </c>
      <c r="B6673" s="3">
        <v>45688</v>
      </c>
      <c r="C6673" s="2">
        <v>1151</v>
      </c>
      <c r="D6673" s="2">
        <v>514</v>
      </c>
      <c r="E6673" s="2">
        <v>501</v>
      </c>
      <c r="F6673" s="1" t="s">
        <v>11</v>
      </c>
      <c r="G6673" s="4">
        <f t="shared" si="104"/>
        <v>0.76869806094182824</v>
      </c>
    </row>
    <row r="6674" spans="1:7" x14ac:dyDescent="0.25">
      <c r="A6674" s="1" t="s">
        <v>22</v>
      </c>
      <c r="B6674" s="3">
        <v>45688</v>
      </c>
      <c r="C6674" s="2">
        <v>18002</v>
      </c>
      <c r="D6674" s="2">
        <v>8074</v>
      </c>
      <c r="E6674" s="2">
        <v>16829</v>
      </c>
      <c r="F6674" s="1" t="s">
        <v>11</v>
      </c>
      <c r="G6674" s="4">
        <f t="shared" si="104"/>
        <v>0.60776133317795134</v>
      </c>
    </row>
    <row r="6675" spans="1:7" x14ac:dyDescent="0.25">
      <c r="A6675" s="1" t="s">
        <v>168</v>
      </c>
      <c r="B6675" s="3">
        <v>45688</v>
      </c>
      <c r="C6675" s="2">
        <v>3269</v>
      </c>
      <c r="D6675" s="2">
        <v>5100</v>
      </c>
      <c r="E6675" s="2">
        <v>6610</v>
      </c>
      <c r="F6675" s="1" t="s">
        <v>11</v>
      </c>
      <c r="G6675" s="4">
        <f t="shared" si="104"/>
        <v>0.55871553508244876</v>
      </c>
    </row>
    <row r="6676" spans="1:7" x14ac:dyDescent="0.25">
      <c r="A6676" s="1" t="s">
        <v>174</v>
      </c>
      <c r="B6676" s="3">
        <v>45688</v>
      </c>
      <c r="C6676" s="2">
        <v>2796</v>
      </c>
      <c r="D6676" s="2">
        <v>2187</v>
      </c>
      <c r="E6676" s="2">
        <v>1727</v>
      </c>
      <c r="F6676" s="1" t="s">
        <v>11</v>
      </c>
      <c r="G6676" s="4">
        <f t="shared" si="104"/>
        <v>0.74262295081967211</v>
      </c>
    </row>
    <row r="6677" spans="1:7" x14ac:dyDescent="0.25">
      <c r="A6677" s="1" t="s">
        <v>142</v>
      </c>
      <c r="B6677" s="3">
        <v>45688</v>
      </c>
      <c r="C6677" s="2">
        <v>5552</v>
      </c>
      <c r="D6677" s="2">
        <v>4175</v>
      </c>
      <c r="E6677" s="2">
        <v>1281</v>
      </c>
      <c r="F6677" s="1" t="s">
        <v>11</v>
      </c>
      <c r="G6677" s="4">
        <f t="shared" si="104"/>
        <v>0.88363008720930236</v>
      </c>
    </row>
    <row r="6678" spans="1:7" x14ac:dyDescent="0.25">
      <c r="A6678" s="1" t="s">
        <v>74</v>
      </c>
      <c r="B6678" s="3">
        <v>45688</v>
      </c>
      <c r="C6678" s="2">
        <v>310</v>
      </c>
      <c r="D6678" s="2">
        <v>158</v>
      </c>
      <c r="E6678" s="2">
        <v>81</v>
      </c>
      <c r="F6678" s="1" t="s">
        <v>11</v>
      </c>
      <c r="G6678" s="4">
        <f t="shared" si="104"/>
        <v>0.85245901639344257</v>
      </c>
    </row>
    <row r="6679" spans="1:7" x14ac:dyDescent="0.25">
      <c r="A6679" s="1" t="s">
        <v>186</v>
      </c>
      <c r="B6679" s="3">
        <v>45688</v>
      </c>
      <c r="C6679" s="2">
        <v>1236</v>
      </c>
      <c r="D6679" s="2">
        <v>215</v>
      </c>
      <c r="E6679" s="2">
        <v>373</v>
      </c>
      <c r="F6679" s="1" t="s">
        <v>11</v>
      </c>
      <c r="G6679" s="4">
        <f t="shared" si="104"/>
        <v>0.79550438596491224</v>
      </c>
    </row>
    <row r="6680" spans="1:7" x14ac:dyDescent="0.25">
      <c r="A6680" s="1" t="s">
        <v>136</v>
      </c>
      <c r="B6680" s="3">
        <v>45688</v>
      </c>
      <c r="C6680" s="2">
        <v>451</v>
      </c>
      <c r="D6680" s="2">
        <v>351</v>
      </c>
      <c r="E6680" s="2">
        <v>139</v>
      </c>
      <c r="F6680" s="1" t="s">
        <v>11</v>
      </c>
      <c r="G6680" s="4">
        <f t="shared" si="104"/>
        <v>0.85228480340063761</v>
      </c>
    </row>
    <row r="6681" spans="1:7" x14ac:dyDescent="0.25">
      <c r="A6681" s="1" t="s">
        <v>50</v>
      </c>
      <c r="B6681" s="3">
        <v>45688</v>
      </c>
      <c r="C6681" s="2">
        <v>199</v>
      </c>
      <c r="D6681" s="2">
        <v>104</v>
      </c>
      <c r="E6681" s="2">
        <v>140</v>
      </c>
      <c r="F6681" s="1" t="s">
        <v>11</v>
      </c>
      <c r="G6681" s="4">
        <f t="shared" si="104"/>
        <v>0.68397291196388266</v>
      </c>
    </row>
    <row r="6682" spans="1:7" x14ac:dyDescent="0.25">
      <c r="A6682" s="1" t="s">
        <v>130</v>
      </c>
      <c r="B6682" s="3">
        <v>45688</v>
      </c>
      <c r="C6682" s="2">
        <v>3219</v>
      </c>
      <c r="D6682" s="2">
        <v>1299</v>
      </c>
      <c r="E6682" s="2">
        <v>391</v>
      </c>
      <c r="F6682" s="1" t="s">
        <v>11</v>
      </c>
      <c r="G6682" s="4">
        <f t="shared" si="104"/>
        <v>0.9203503768588307</v>
      </c>
    </row>
    <row r="6683" spans="1:7" x14ac:dyDescent="0.25">
      <c r="A6683" s="1" t="s">
        <v>124</v>
      </c>
      <c r="B6683" s="3">
        <v>45688</v>
      </c>
      <c r="C6683" s="2">
        <v>521</v>
      </c>
      <c r="D6683" s="2">
        <v>679</v>
      </c>
      <c r="E6683" s="2">
        <v>178</v>
      </c>
      <c r="F6683" s="1" t="s">
        <v>11</v>
      </c>
      <c r="G6683" s="4">
        <f t="shared" si="104"/>
        <v>0.8708272859216255</v>
      </c>
    </row>
    <row r="6684" spans="1:7" x14ac:dyDescent="0.25">
      <c r="A6684" s="1" t="s">
        <v>146</v>
      </c>
      <c r="B6684" s="3">
        <v>45688</v>
      </c>
      <c r="C6684" s="2">
        <v>856</v>
      </c>
      <c r="D6684" s="2">
        <v>172</v>
      </c>
      <c r="E6684" s="2">
        <v>112</v>
      </c>
      <c r="F6684" s="1" t="s">
        <v>11</v>
      </c>
      <c r="G6684" s="4">
        <f t="shared" si="104"/>
        <v>0.90175438596491231</v>
      </c>
    </row>
    <row r="6685" spans="1:7" x14ac:dyDescent="0.25">
      <c r="A6685" s="1" t="s">
        <v>134</v>
      </c>
      <c r="B6685" s="3">
        <v>45688</v>
      </c>
      <c r="C6685" s="2">
        <v>680</v>
      </c>
      <c r="D6685" s="2">
        <v>419</v>
      </c>
      <c r="E6685" s="2">
        <v>106</v>
      </c>
      <c r="F6685" s="1" t="s">
        <v>11</v>
      </c>
      <c r="G6685" s="4">
        <f t="shared" si="104"/>
        <v>0.91203319502074687</v>
      </c>
    </row>
    <row r="6686" spans="1:7" x14ac:dyDescent="0.25">
      <c r="A6686" s="1" t="s">
        <v>202</v>
      </c>
      <c r="B6686" s="3">
        <v>45688</v>
      </c>
      <c r="C6686" s="2">
        <v>278</v>
      </c>
      <c r="D6686" s="2">
        <v>440</v>
      </c>
      <c r="E6686" s="2">
        <v>274</v>
      </c>
      <c r="F6686" s="1" t="s">
        <v>11</v>
      </c>
      <c r="G6686" s="4">
        <f t="shared" si="104"/>
        <v>0.72379032258064513</v>
      </c>
    </row>
    <row r="6687" spans="1:7" x14ac:dyDescent="0.25">
      <c r="A6687" s="1" t="s">
        <v>62</v>
      </c>
      <c r="B6687" s="3">
        <v>45688</v>
      </c>
      <c r="C6687" s="2">
        <v>907</v>
      </c>
      <c r="D6687" s="2">
        <v>243</v>
      </c>
      <c r="E6687" s="2">
        <v>157</v>
      </c>
      <c r="F6687" s="1" t="s">
        <v>11</v>
      </c>
      <c r="G6687" s="4">
        <f t="shared" si="104"/>
        <v>0.87987758224942614</v>
      </c>
    </row>
    <row r="6688" spans="1:7" x14ac:dyDescent="0.25">
      <c r="A6688" s="1" t="s">
        <v>32</v>
      </c>
      <c r="B6688" s="3">
        <v>45688</v>
      </c>
      <c r="C6688" s="2">
        <v>247</v>
      </c>
      <c r="D6688" s="2">
        <v>200</v>
      </c>
      <c r="E6688" s="2">
        <v>379</v>
      </c>
      <c r="F6688" s="1" t="s">
        <v>11</v>
      </c>
      <c r="G6688" s="4">
        <f t="shared" si="104"/>
        <v>0.54116222760290555</v>
      </c>
    </row>
    <row r="6689" spans="1:7" x14ac:dyDescent="0.25">
      <c r="A6689" s="1" t="s">
        <v>72</v>
      </c>
      <c r="B6689" s="3">
        <v>45688</v>
      </c>
      <c r="C6689" s="2">
        <v>153</v>
      </c>
      <c r="D6689" s="2">
        <v>304</v>
      </c>
      <c r="E6689" s="2">
        <v>101</v>
      </c>
      <c r="F6689" s="1" t="s">
        <v>11</v>
      </c>
      <c r="G6689" s="4">
        <f t="shared" si="104"/>
        <v>0.81899641577060933</v>
      </c>
    </row>
    <row r="6690" spans="1:7" x14ac:dyDescent="0.25">
      <c r="A6690" s="1" t="s">
        <v>26</v>
      </c>
      <c r="B6690" s="3">
        <v>45688</v>
      </c>
      <c r="C6690" s="2">
        <v>4750</v>
      </c>
      <c r="D6690" s="2">
        <v>2261</v>
      </c>
      <c r="E6690" s="2">
        <v>2514</v>
      </c>
      <c r="F6690" s="1" t="s">
        <v>11</v>
      </c>
      <c r="G6690" s="4">
        <f t="shared" si="104"/>
        <v>0.73606299212598425</v>
      </c>
    </row>
    <row r="6691" spans="1:7" x14ac:dyDescent="0.25">
      <c r="A6691" s="1" t="s">
        <v>172</v>
      </c>
      <c r="B6691" s="3">
        <v>45688</v>
      </c>
      <c r="C6691" s="2">
        <v>7039</v>
      </c>
      <c r="D6691" s="2">
        <v>4303</v>
      </c>
      <c r="E6691" s="2">
        <v>2829</v>
      </c>
      <c r="F6691" s="1" t="s">
        <v>11</v>
      </c>
      <c r="G6691" s="4">
        <f t="shared" si="104"/>
        <v>0.80036694658104579</v>
      </c>
    </row>
    <row r="6692" spans="1:7" x14ac:dyDescent="0.25">
      <c r="A6692" s="1" t="s">
        <v>90</v>
      </c>
      <c r="B6692" s="3">
        <v>45688</v>
      </c>
      <c r="C6692" s="2">
        <v>6328</v>
      </c>
      <c r="D6692" s="2">
        <v>6068</v>
      </c>
      <c r="E6692" s="2">
        <v>4336</v>
      </c>
      <c r="F6692" s="1" t="s">
        <v>11</v>
      </c>
      <c r="G6692" s="4">
        <f t="shared" si="104"/>
        <v>0.74085584508725799</v>
      </c>
    </row>
    <row r="6693" spans="1:7" x14ac:dyDescent="0.25">
      <c r="A6693" s="1" t="s">
        <v>182</v>
      </c>
      <c r="B6693" s="3">
        <v>45688</v>
      </c>
      <c r="C6693" s="2">
        <v>6992</v>
      </c>
      <c r="D6693" s="2">
        <v>4084</v>
      </c>
      <c r="E6693" s="2">
        <v>1611</v>
      </c>
      <c r="F6693" s="1" t="s">
        <v>11</v>
      </c>
      <c r="G6693" s="4">
        <f t="shared" si="104"/>
        <v>0.87301962638921726</v>
      </c>
    </row>
    <row r="6694" spans="1:7" x14ac:dyDescent="0.25">
      <c r="A6694" s="1" t="s">
        <v>34</v>
      </c>
      <c r="B6694" s="3">
        <v>45688</v>
      </c>
      <c r="C6694" s="2">
        <v>3827</v>
      </c>
      <c r="D6694" s="2">
        <v>1934</v>
      </c>
      <c r="E6694" s="2">
        <v>564</v>
      </c>
      <c r="F6694" s="1" t="s">
        <v>11</v>
      </c>
      <c r="G6694" s="4">
        <f t="shared" si="104"/>
        <v>0.91083003952569175</v>
      </c>
    </row>
    <row r="6695" spans="1:7" x14ac:dyDescent="0.25">
      <c r="A6695" s="1" t="s">
        <v>132</v>
      </c>
      <c r="B6695" s="3">
        <v>45688</v>
      </c>
      <c r="C6695" s="2">
        <v>381</v>
      </c>
      <c r="D6695" s="2">
        <v>217</v>
      </c>
      <c r="E6695" s="2">
        <v>99</v>
      </c>
      <c r="F6695" s="1" t="s">
        <v>11</v>
      </c>
      <c r="G6695" s="4">
        <f t="shared" si="104"/>
        <v>0.85796269727403152</v>
      </c>
    </row>
    <row r="6696" spans="1:7" x14ac:dyDescent="0.25">
      <c r="A6696" s="1" t="s">
        <v>66</v>
      </c>
      <c r="B6696" s="3">
        <v>45688</v>
      </c>
      <c r="C6696" s="2">
        <v>176</v>
      </c>
      <c r="D6696" s="2">
        <v>112</v>
      </c>
      <c r="E6696" s="2">
        <v>77</v>
      </c>
      <c r="F6696" s="1" t="s">
        <v>11</v>
      </c>
      <c r="G6696" s="4">
        <f t="shared" si="104"/>
        <v>0.78904109589041094</v>
      </c>
    </row>
    <row r="6697" spans="1:7" x14ac:dyDescent="0.25">
      <c r="A6697" s="1" t="s">
        <v>48</v>
      </c>
      <c r="B6697" s="3">
        <v>45688</v>
      </c>
      <c r="C6697" s="2">
        <v>907</v>
      </c>
      <c r="D6697" s="2">
        <v>517</v>
      </c>
      <c r="E6697" s="2">
        <v>897</v>
      </c>
      <c r="F6697" s="1" t="s">
        <v>11</v>
      </c>
      <c r="G6697" s="4">
        <f t="shared" si="104"/>
        <v>0.61352865144334334</v>
      </c>
    </row>
    <row r="6698" spans="1:7" x14ac:dyDescent="0.25">
      <c r="A6698" s="1" t="s">
        <v>70</v>
      </c>
      <c r="B6698" s="3">
        <v>45688</v>
      </c>
      <c r="C6698" s="2">
        <v>96</v>
      </c>
      <c r="D6698" s="2">
        <v>96</v>
      </c>
      <c r="E6698" s="2">
        <v>19</v>
      </c>
      <c r="F6698" s="1" t="s">
        <v>11</v>
      </c>
      <c r="G6698" s="4">
        <f t="shared" si="104"/>
        <v>0.90995260663507105</v>
      </c>
    </row>
    <row r="6699" spans="1:7" x14ac:dyDescent="0.25">
      <c r="A6699" s="1" t="s">
        <v>24</v>
      </c>
      <c r="B6699" s="3">
        <v>45688</v>
      </c>
      <c r="C6699" s="2">
        <v>102</v>
      </c>
      <c r="D6699" s="2">
        <v>219</v>
      </c>
      <c r="E6699" s="2">
        <v>281</v>
      </c>
      <c r="F6699" s="1" t="s">
        <v>11</v>
      </c>
      <c r="G6699" s="4">
        <f t="shared" si="104"/>
        <v>0.53322259136212624</v>
      </c>
    </row>
    <row r="6700" spans="1:7" x14ac:dyDescent="0.25">
      <c r="A6700" s="1" t="s">
        <v>78</v>
      </c>
      <c r="B6700" s="3">
        <v>45688</v>
      </c>
      <c r="C6700" s="2">
        <v>159</v>
      </c>
      <c r="D6700" s="2">
        <v>63</v>
      </c>
      <c r="E6700" s="2">
        <v>62</v>
      </c>
      <c r="F6700" s="1" t="s">
        <v>11</v>
      </c>
      <c r="G6700" s="4">
        <f t="shared" si="104"/>
        <v>0.78169014084507038</v>
      </c>
    </row>
    <row r="6701" spans="1:7" x14ac:dyDescent="0.25">
      <c r="A6701" s="1" t="s">
        <v>16</v>
      </c>
      <c r="B6701" s="3">
        <v>45688</v>
      </c>
      <c r="C6701" s="2">
        <v>180</v>
      </c>
      <c r="D6701" s="2">
        <v>163</v>
      </c>
      <c r="E6701" s="2">
        <v>17</v>
      </c>
      <c r="F6701" s="1" t="s">
        <v>11</v>
      </c>
      <c r="G6701" s="4">
        <f t="shared" si="104"/>
        <v>0.95277777777777772</v>
      </c>
    </row>
    <row r="6702" spans="1:7" x14ac:dyDescent="0.25">
      <c r="A6702" s="1" t="s">
        <v>64</v>
      </c>
      <c r="B6702" s="3">
        <v>45688</v>
      </c>
      <c r="C6702" s="2">
        <v>1692</v>
      </c>
      <c r="D6702" s="2">
        <v>1240</v>
      </c>
      <c r="E6702" s="2">
        <v>308</v>
      </c>
      <c r="F6702" s="1" t="s">
        <v>8</v>
      </c>
      <c r="G6702" s="4">
        <f t="shared" si="104"/>
        <v>0.90493827160493823</v>
      </c>
    </row>
    <row r="6703" spans="1:7" x14ac:dyDescent="0.25">
      <c r="A6703" s="1" t="s">
        <v>106</v>
      </c>
      <c r="B6703" s="3">
        <v>45688</v>
      </c>
      <c r="C6703" s="2">
        <v>924</v>
      </c>
      <c r="D6703" s="2">
        <v>568</v>
      </c>
      <c r="E6703" s="2">
        <v>284</v>
      </c>
      <c r="F6703" s="1" t="s">
        <v>8</v>
      </c>
      <c r="G6703" s="4">
        <f t="shared" si="104"/>
        <v>0.84009009009009006</v>
      </c>
    </row>
    <row r="6704" spans="1:7" x14ac:dyDescent="0.25">
      <c r="A6704" s="1" t="s">
        <v>198</v>
      </c>
      <c r="B6704" s="3">
        <v>45688</v>
      </c>
      <c r="C6704" s="2">
        <v>489</v>
      </c>
      <c r="D6704" s="2">
        <v>419</v>
      </c>
      <c r="E6704" s="2">
        <v>106</v>
      </c>
      <c r="F6704" s="1" t="s">
        <v>8</v>
      </c>
      <c r="G6704" s="4">
        <f t="shared" si="104"/>
        <v>0.89546351084812625</v>
      </c>
    </row>
    <row r="6705" spans="1:7" x14ac:dyDescent="0.25">
      <c r="A6705" s="1" t="s">
        <v>184</v>
      </c>
      <c r="B6705" s="3">
        <v>45688</v>
      </c>
      <c r="C6705" s="2">
        <v>512</v>
      </c>
      <c r="D6705" s="2">
        <v>232</v>
      </c>
      <c r="E6705" s="2">
        <v>71</v>
      </c>
      <c r="F6705" s="1" t="s">
        <v>8</v>
      </c>
      <c r="G6705" s="4">
        <f t="shared" si="104"/>
        <v>0.91288343558282203</v>
      </c>
    </row>
    <row r="6706" spans="1:7" x14ac:dyDescent="0.25">
      <c r="A6706" s="1" t="s">
        <v>150</v>
      </c>
      <c r="B6706" s="3">
        <v>45688</v>
      </c>
      <c r="C6706" s="2">
        <v>332</v>
      </c>
      <c r="D6706" s="2">
        <v>182</v>
      </c>
      <c r="E6706" s="2">
        <v>56</v>
      </c>
      <c r="F6706" s="1" t="s">
        <v>8</v>
      </c>
      <c r="G6706" s="4">
        <f t="shared" si="104"/>
        <v>0.90175438596491231</v>
      </c>
    </row>
    <row r="6707" spans="1:7" x14ac:dyDescent="0.25">
      <c r="A6707" s="1" t="s">
        <v>158</v>
      </c>
      <c r="B6707" s="3">
        <v>45688</v>
      </c>
      <c r="C6707" s="2">
        <v>1678</v>
      </c>
      <c r="D6707" s="2">
        <v>681</v>
      </c>
      <c r="E6707" s="2">
        <v>148</v>
      </c>
      <c r="F6707" s="1" t="s">
        <v>8</v>
      </c>
      <c r="G6707" s="4">
        <f t="shared" si="104"/>
        <v>0.94096529716792976</v>
      </c>
    </row>
    <row r="6708" spans="1:7" x14ac:dyDescent="0.25">
      <c r="A6708" s="1" t="s">
        <v>58</v>
      </c>
      <c r="B6708" s="3">
        <v>45688</v>
      </c>
      <c r="C6708" s="2">
        <v>650</v>
      </c>
      <c r="D6708" s="2">
        <v>506</v>
      </c>
      <c r="E6708" s="2">
        <v>136</v>
      </c>
      <c r="F6708" s="1" t="s">
        <v>8</v>
      </c>
      <c r="G6708" s="4">
        <f t="shared" si="104"/>
        <v>0.89473684210526316</v>
      </c>
    </row>
    <row r="6709" spans="1:7" x14ac:dyDescent="0.25">
      <c r="A6709" s="1" t="s">
        <v>104</v>
      </c>
      <c r="B6709" s="3">
        <v>45688</v>
      </c>
      <c r="C6709" s="2">
        <v>528</v>
      </c>
      <c r="D6709" s="2">
        <v>319</v>
      </c>
      <c r="E6709" s="2">
        <v>72</v>
      </c>
      <c r="F6709" s="1" t="s">
        <v>8</v>
      </c>
      <c r="G6709" s="4">
        <f t="shared" si="104"/>
        <v>0.92165397170837871</v>
      </c>
    </row>
    <row r="6710" spans="1:7" x14ac:dyDescent="0.25">
      <c r="A6710" s="1" t="s">
        <v>218</v>
      </c>
      <c r="B6710" s="3">
        <v>45688</v>
      </c>
      <c r="C6710" s="2">
        <v>396</v>
      </c>
      <c r="D6710" s="2">
        <v>176</v>
      </c>
      <c r="E6710" s="2">
        <v>155</v>
      </c>
      <c r="F6710" s="1" t="s">
        <v>8</v>
      </c>
      <c r="G6710" s="4">
        <f t="shared" si="104"/>
        <v>0.78679504814305368</v>
      </c>
    </row>
    <row r="6711" spans="1:7" x14ac:dyDescent="0.25">
      <c r="A6711" s="1" t="s">
        <v>20</v>
      </c>
      <c r="B6711" s="3">
        <v>45688</v>
      </c>
      <c r="C6711" s="2">
        <v>762</v>
      </c>
      <c r="D6711" s="2">
        <v>230</v>
      </c>
      <c r="E6711" s="2">
        <v>155</v>
      </c>
      <c r="F6711" s="1" t="s">
        <v>8</v>
      </c>
      <c r="G6711" s="4">
        <f t="shared" si="104"/>
        <v>0.86486486486486491</v>
      </c>
    </row>
    <row r="6712" spans="1:7" x14ac:dyDescent="0.25">
      <c r="A6712" s="1" t="s">
        <v>120</v>
      </c>
      <c r="B6712" s="3">
        <v>45688</v>
      </c>
      <c r="C6712" s="2">
        <v>804</v>
      </c>
      <c r="D6712" s="2">
        <v>430</v>
      </c>
      <c r="E6712" s="2">
        <v>434</v>
      </c>
      <c r="F6712" s="1" t="s">
        <v>8</v>
      </c>
      <c r="G6712" s="4">
        <f t="shared" si="104"/>
        <v>0.73980815347721818</v>
      </c>
    </row>
    <row r="6713" spans="1:7" x14ac:dyDescent="0.25">
      <c r="A6713" s="1" t="s">
        <v>148</v>
      </c>
      <c r="B6713" s="3">
        <v>45688</v>
      </c>
      <c r="C6713" s="2">
        <v>488</v>
      </c>
      <c r="D6713" s="2">
        <v>215</v>
      </c>
      <c r="E6713" s="2">
        <v>74</v>
      </c>
      <c r="F6713" s="1" t="s">
        <v>8</v>
      </c>
      <c r="G6713" s="4">
        <f t="shared" si="104"/>
        <v>0.90476190476190477</v>
      </c>
    </row>
    <row r="6714" spans="1:7" x14ac:dyDescent="0.25">
      <c r="A6714" s="1" t="s">
        <v>38</v>
      </c>
      <c r="B6714" s="3">
        <v>45688</v>
      </c>
      <c r="C6714" s="2">
        <v>1587</v>
      </c>
      <c r="D6714" s="2">
        <v>1302</v>
      </c>
      <c r="E6714" s="2">
        <v>532</v>
      </c>
      <c r="F6714" s="1" t="s">
        <v>8</v>
      </c>
      <c r="G6714" s="4">
        <f t="shared" si="104"/>
        <v>0.84448991522946504</v>
      </c>
    </row>
    <row r="6715" spans="1:7" x14ac:dyDescent="0.25">
      <c r="A6715" s="1" t="s">
        <v>152</v>
      </c>
      <c r="B6715" s="3">
        <v>45688</v>
      </c>
      <c r="C6715" s="2">
        <v>870</v>
      </c>
      <c r="D6715" s="2">
        <v>994</v>
      </c>
      <c r="E6715" s="2">
        <v>250</v>
      </c>
      <c r="F6715" s="1" t="s">
        <v>8</v>
      </c>
      <c r="G6715" s="4">
        <f t="shared" si="104"/>
        <v>0.88174077578051091</v>
      </c>
    </row>
    <row r="6716" spans="1:7" x14ac:dyDescent="0.25">
      <c r="A6716" s="1" t="s">
        <v>108</v>
      </c>
      <c r="B6716" s="3">
        <v>45688</v>
      </c>
      <c r="C6716" s="2">
        <v>192</v>
      </c>
      <c r="D6716" s="2">
        <v>105</v>
      </c>
      <c r="E6716" s="2">
        <v>36</v>
      </c>
      <c r="F6716" s="1" t="s">
        <v>8</v>
      </c>
      <c r="G6716" s="4">
        <f t="shared" si="104"/>
        <v>0.89189189189189189</v>
      </c>
    </row>
    <row r="6717" spans="1:7" x14ac:dyDescent="0.25">
      <c r="A6717" s="1" t="s">
        <v>14</v>
      </c>
      <c r="B6717" s="3">
        <v>45688</v>
      </c>
      <c r="C6717" s="2">
        <v>584</v>
      </c>
      <c r="D6717" s="2">
        <v>290</v>
      </c>
      <c r="E6717" s="2">
        <v>74</v>
      </c>
      <c r="F6717" s="1" t="s">
        <v>8</v>
      </c>
      <c r="G6717" s="4">
        <f t="shared" si="104"/>
        <v>0.92194092827004215</v>
      </c>
    </row>
    <row r="6718" spans="1:7" x14ac:dyDescent="0.25">
      <c r="A6718" s="1" t="s">
        <v>154</v>
      </c>
      <c r="B6718" s="3">
        <v>45688</v>
      </c>
      <c r="C6718" s="2">
        <v>1300</v>
      </c>
      <c r="D6718" s="2">
        <v>668</v>
      </c>
      <c r="E6718" s="2">
        <v>224</v>
      </c>
      <c r="F6718" s="1" t="s">
        <v>8</v>
      </c>
      <c r="G6718" s="4">
        <f t="shared" si="104"/>
        <v>0.8978102189781022</v>
      </c>
    </row>
    <row r="6719" spans="1:7" x14ac:dyDescent="0.25">
      <c r="A6719" s="1" t="s">
        <v>214</v>
      </c>
      <c r="B6719" s="3">
        <v>45688</v>
      </c>
      <c r="C6719" s="2">
        <v>532</v>
      </c>
      <c r="D6719" s="2">
        <v>362</v>
      </c>
      <c r="E6719" s="2">
        <v>150</v>
      </c>
      <c r="F6719" s="1" t="s">
        <v>8</v>
      </c>
      <c r="G6719" s="4">
        <f t="shared" si="104"/>
        <v>0.85632183908045978</v>
      </c>
    </row>
    <row r="6720" spans="1:7" x14ac:dyDescent="0.25">
      <c r="A6720" s="1" t="s">
        <v>140</v>
      </c>
      <c r="B6720" s="3">
        <v>45688</v>
      </c>
      <c r="C6720" s="2">
        <v>343</v>
      </c>
      <c r="D6720" s="2">
        <v>266</v>
      </c>
      <c r="E6720" s="2">
        <v>122</v>
      </c>
      <c r="F6720" s="1" t="s">
        <v>8</v>
      </c>
      <c r="G6720" s="4">
        <f t="shared" si="104"/>
        <v>0.83310533515731877</v>
      </c>
    </row>
    <row r="6721" spans="1:7" x14ac:dyDescent="0.25">
      <c r="A6721" s="1" t="s">
        <v>192</v>
      </c>
      <c r="B6721" s="3">
        <v>45688</v>
      </c>
      <c r="C6721" s="2">
        <v>912</v>
      </c>
      <c r="D6721" s="2">
        <v>359</v>
      </c>
      <c r="E6721" s="2">
        <v>102</v>
      </c>
      <c r="F6721" s="1" t="s">
        <v>8</v>
      </c>
      <c r="G6721" s="4">
        <f t="shared" si="104"/>
        <v>0.92571012381646034</v>
      </c>
    </row>
    <row r="6722" spans="1:7" x14ac:dyDescent="0.25">
      <c r="A6722" s="1" t="s">
        <v>76</v>
      </c>
      <c r="B6722" s="3">
        <v>45688</v>
      </c>
      <c r="C6722" s="2">
        <v>1523</v>
      </c>
      <c r="D6722" s="2">
        <v>742</v>
      </c>
      <c r="E6722" s="2">
        <v>170</v>
      </c>
      <c r="F6722" s="1" t="s">
        <v>8</v>
      </c>
      <c r="G6722" s="4">
        <f t="shared" ref="G6722:G6785" si="105">(C6722+D6722)/(C6722+D6722+E6722)</f>
        <v>0.93018480492813138</v>
      </c>
    </row>
    <row r="6723" spans="1:7" x14ac:dyDescent="0.25">
      <c r="A6723" s="1" t="s">
        <v>208</v>
      </c>
      <c r="B6723" s="3">
        <v>45688</v>
      </c>
      <c r="C6723" s="2">
        <v>330</v>
      </c>
      <c r="D6723" s="2">
        <v>109</v>
      </c>
      <c r="E6723" s="2">
        <v>88</v>
      </c>
      <c r="F6723" s="1" t="s">
        <v>8</v>
      </c>
      <c r="G6723" s="4">
        <f t="shared" si="105"/>
        <v>0.83301707779886147</v>
      </c>
    </row>
    <row r="6724" spans="1:7" x14ac:dyDescent="0.25">
      <c r="A6724" s="1" t="s">
        <v>82</v>
      </c>
      <c r="B6724" s="3">
        <v>45688</v>
      </c>
      <c r="C6724" s="2">
        <v>678</v>
      </c>
      <c r="D6724" s="2">
        <v>370</v>
      </c>
      <c r="E6724" s="2">
        <v>88</v>
      </c>
      <c r="F6724" s="1" t="s">
        <v>8</v>
      </c>
      <c r="G6724" s="4">
        <f t="shared" si="105"/>
        <v>0.92253521126760563</v>
      </c>
    </row>
    <row r="6725" spans="1:7" x14ac:dyDescent="0.25">
      <c r="A6725" s="1" t="s">
        <v>54</v>
      </c>
      <c r="B6725" s="3">
        <v>45688</v>
      </c>
      <c r="C6725" s="2">
        <v>617</v>
      </c>
      <c r="D6725" s="2">
        <v>572</v>
      </c>
      <c r="E6725" s="2">
        <v>298</v>
      </c>
      <c r="F6725" s="1" t="s">
        <v>8</v>
      </c>
      <c r="G6725" s="4">
        <f t="shared" si="105"/>
        <v>0.79959650302622731</v>
      </c>
    </row>
    <row r="6726" spans="1:7" x14ac:dyDescent="0.25">
      <c r="A6726" s="1" t="s">
        <v>126</v>
      </c>
      <c r="B6726" s="3">
        <v>45688</v>
      </c>
      <c r="C6726" s="2">
        <v>990</v>
      </c>
      <c r="D6726" s="2">
        <v>743</v>
      </c>
      <c r="E6726" s="2">
        <v>262</v>
      </c>
      <c r="F6726" s="1" t="s">
        <v>8</v>
      </c>
      <c r="G6726" s="4">
        <f t="shared" si="105"/>
        <v>0.86867167919799504</v>
      </c>
    </row>
    <row r="6727" spans="1:7" x14ac:dyDescent="0.25">
      <c r="A6727" s="1" t="s">
        <v>40</v>
      </c>
      <c r="B6727" s="3">
        <v>45688</v>
      </c>
      <c r="C6727" s="2">
        <v>1308</v>
      </c>
      <c r="D6727" s="2">
        <v>770</v>
      </c>
      <c r="E6727" s="2">
        <v>335</v>
      </c>
      <c r="F6727" s="1" t="s">
        <v>8</v>
      </c>
      <c r="G6727" s="4">
        <f t="shared" si="105"/>
        <v>0.86116866970576045</v>
      </c>
    </row>
    <row r="6728" spans="1:7" x14ac:dyDescent="0.25">
      <c r="A6728" s="1" t="s">
        <v>138</v>
      </c>
      <c r="B6728" s="3">
        <v>45688</v>
      </c>
      <c r="C6728" s="2">
        <v>746</v>
      </c>
      <c r="D6728" s="2">
        <v>592</v>
      </c>
      <c r="E6728" s="2">
        <v>141</v>
      </c>
      <c r="F6728" s="1" t="s">
        <v>8</v>
      </c>
      <c r="G6728" s="4">
        <f t="shared" si="105"/>
        <v>0.90466531440162268</v>
      </c>
    </row>
    <row r="6729" spans="1:7" x14ac:dyDescent="0.25">
      <c r="A6729" s="1" t="s">
        <v>100</v>
      </c>
      <c r="B6729" s="3">
        <v>45688</v>
      </c>
      <c r="C6729" s="2">
        <v>1400</v>
      </c>
      <c r="D6729" s="2">
        <v>988</v>
      </c>
      <c r="E6729" s="2">
        <v>128</v>
      </c>
      <c r="F6729" s="1" t="s">
        <v>8</v>
      </c>
      <c r="G6729" s="4">
        <f t="shared" si="105"/>
        <v>0.94912559618441972</v>
      </c>
    </row>
    <row r="6730" spans="1:7" x14ac:dyDescent="0.25">
      <c r="A6730" s="1" t="s">
        <v>122</v>
      </c>
      <c r="B6730" s="3">
        <v>45688</v>
      </c>
      <c r="C6730" s="2">
        <v>1648</v>
      </c>
      <c r="D6730" s="2">
        <v>1286</v>
      </c>
      <c r="E6730" s="2">
        <v>232</v>
      </c>
      <c r="F6730" s="1" t="s">
        <v>8</v>
      </c>
      <c r="G6730" s="4">
        <f t="shared" si="105"/>
        <v>0.92672141503474414</v>
      </c>
    </row>
    <row r="6731" spans="1:7" x14ac:dyDescent="0.25">
      <c r="A6731" s="1" t="s">
        <v>190</v>
      </c>
      <c r="B6731" s="3">
        <v>45688</v>
      </c>
      <c r="C6731" s="2">
        <v>2616</v>
      </c>
      <c r="D6731" s="2">
        <v>1548</v>
      </c>
      <c r="E6731" s="2">
        <v>320</v>
      </c>
      <c r="F6731" s="1" t="s">
        <v>8</v>
      </c>
      <c r="G6731" s="4">
        <f t="shared" si="105"/>
        <v>0.92863514719000895</v>
      </c>
    </row>
    <row r="6732" spans="1:7" x14ac:dyDescent="0.25">
      <c r="A6732" s="1" t="s">
        <v>170</v>
      </c>
      <c r="B6732" s="3">
        <v>45688</v>
      </c>
      <c r="C6732" s="2">
        <v>307</v>
      </c>
      <c r="D6732" s="2">
        <v>240</v>
      </c>
      <c r="E6732" s="2">
        <v>168</v>
      </c>
      <c r="F6732" s="1" t="s">
        <v>8</v>
      </c>
      <c r="G6732" s="4">
        <f t="shared" si="105"/>
        <v>0.76503496503496504</v>
      </c>
    </row>
    <row r="6733" spans="1:7" x14ac:dyDescent="0.25">
      <c r="A6733" s="1" t="s">
        <v>96</v>
      </c>
      <c r="B6733" s="3">
        <v>45688</v>
      </c>
      <c r="C6733" s="2">
        <v>2845</v>
      </c>
      <c r="D6733" s="2">
        <v>1128</v>
      </c>
      <c r="E6733" s="2">
        <v>945</v>
      </c>
      <c r="F6733" s="1" t="s">
        <v>8</v>
      </c>
      <c r="G6733" s="4">
        <f t="shared" si="105"/>
        <v>0.80784871899145994</v>
      </c>
    </row>
    <row r="6734" spans="1:7" x14ac:dyDescent="0.25">
      <c r="A6734" s="1" t="s">
        <v>166</v>
      </c>
      <c r="B6734" s="3">
        <v>45688</v>
      </c>
      <c r="C6734" s="2">
        <v>2330</v>
      </c>
      <c r="D6734" s="2">
        <v>1609</v>
      </c>
      <c r="E6734" s="2">
        <v>857</v>
      </c>
      <c r="F6734" s="1" t="s">
        <v>8</v>
      </c>
      <c r="G6734" s="4">
        <f t="shared" si="105"/>
        <v>0.82130942452043365</v>
      </c>
    </row>
    <row r="6735" spans="1:7" x14ac:dyDescent="0.25">
      <c r="A6735" s="1" t="s">
        <v>204</v>
      </c>
      <c r="B6735" s="3">
        <v>45688</v>
      </c>
      <c r="C6735" s="2">
        <v>1673</v>
      </c>
      <c r="D6735" s="2">
        <v>1109</v>
      </c>
      <c r="E6735" s="2">
        <v>390</v>
      </c>
      <c r="F6735" s="1" t="s">
        <v>8</v>
      </c>
      <c r="G6735" s="4">
        <f t="shared" si="105"/>
        <v>0.87704918032786883</v>
      </c>
    </row>
    <row r="6736" spans="1:7" x14ac:dyDescent="0.25">
      <c r="A6736" s="1" t="s">
        <v>220</v>
      </c>
      <c r="B6736" s="3">
        <v>45688</v>
      </c>
      <c r="C6736" s="2">
        <v>532</v>
      </c>
      <c r="D6736" s="2">
        <v>170</v>
      </c>
      <c r="E6736" s="2">
        <v>82</v>
      </c>
      <c r="F6736" s="1" t="s">
        <v>8</v>
      </c>
      <c r="G6736" s="4">
        <f t="shared" si="105"/>
        <v>0.89540816326530615</v>
      </c>
    </row>
    <row r="6737" spans="1:7" x14ac:dyDescent="0.25">
      <c r="A6737" s="1" t="s">
        <v>68</v>
      </c>
      <c r="B6737" s="3">
        <v>45688</v>
      </c>
      <c r="C6737" s="2">
        <v>1390</v>
      </c>
      <c r="D6737" s="2">
        <v>490</v>
      </c>
      <c r="E6737" s="2">
        <v>119</v>
      </c>
      <c r="F6737" s="1" t="s">
        <v>8</v>
      </c>
      <c r="G6737" s="4">
        <f t="shared" si="105"/>
        <v>0.94047023511755878</v>
      </c>
    </row>
    <row r="6738" spans="1:7" x14ac:dyDescent="0.25">
      <c r="A6738" s="1" t="s">
        <v>86</v>
      </c>
      <c r="B6738" s="3">
        <v>45688</v>
      </c>
      <c r="C6738" s="2">
        <v>3303</v>
      </c>
      <c r="D6738" s="2">
        <v>2119</v>
      </c>
      <c r="E6738" s="2">
        <v>818</v>
      </c>
      <c r="F6738" s="1" t="s">
        <v>8</v>
      </c>
      <c r="G6738" s="4">
        <f t="shared" si="105"/>
        <v>0.86891025641025643</v>
      </c>
    </row>
    <row r="6739" spans="1:7" x14ac:dyDescent="0.25">
      <c r="A6739" s="1" t="s">
        <v>112</v>
      </c>
      <c r="B6739" s="3">
        <v>45688</v>
      </c>
      <c r="C6739" s="2">
        <v>553</v>
      </c>
      <c r="D6739" s="2">
        <v>410</v>
      </c>
      <c r="E6739" s="2">
        <v>127</v>
      </c>
      <c r="F6739" s="1" t="s">
        <v>8</v>
      </c>
      <c r="G6739" s="4">
        <f t="shared" si="105"/>
        <v>0.88348623853211006</v>
      </c>
    </row>
    <row r="6740" spans="1:7" x14ac:dyDescent="0.25">
      <c r="A6740" s="1" t="s">
        <v>88</v>
      </c>
      <c r="B6740" s="3">
        <v>45688</v>
      </c>
      <c r="C6740" s="2">
        <v>914</v>
      </c>
      <c r="D6740" s="2">
        <v>593</v>
      </c>
      <c r="E6740" s="2">
        <v>197</v>
      </c>
      <c r="F6740" s="1" t="s">
        <v>8</v>
      </c>
      <c r="G6740" s="4">
        <f t="shared" si="105"/>
        <v>0.88438967136150237</v>
      </c>
    </row>
    <row r="6741" spans="1:7" x14ac:dyDescent="0.25">
      <c r="A6741" s="1" t="s">
        <v>10</v>
      </c>
      <c r="B6741" s="3">
        <v>45688</v>
      </c>
      <c r="C6741" s="2">
        <v>850</v>
      </c>
      <c r="D6741" s="2">
        <v>214</v>
      </c>
      <c r="E6741" s="2">
        <v>104</v>
      </c>
      <c r="F6741" s="1" t="s">
        <v>8</v>
      </c>
      <c r="G6741" s="4">
        <f t="shared" si="105"/>
        <v>0.91095890410958902</v>
      </c>
    </row>
    <row r="6742" spans="1:7" x14ac:dyDescent="0.25">
      <c r="A6742" s="1" t="s">
        <v>156</v>
      </c>
      <c r="B6742" s="3">
        <v>45688</v>
      </c>
      <c r="C6742" s="2">
        <v>540</v>
      </c>
      <c r="D6742" s="2">
        <v>430</v>
      </c>
      <c r="E6742" s="2">
        <v>198</v>
      </c>
      <c r="F6742" s="1" t="s">
        <v>8</v>
      </c>
      <c r="G6742" s="4">
        <f t="shared" si="105"/>
        <v>0.83047945205479456</v>
      </c>
    </row>
    <row r="6743" spans="1:7" x14ac:dyDescent="0.25">
      <c r="A6743" s="1" t="s">
        <v>212</v>
      </c>
      <c r="B6743" s="3">
        <v>45688</v>
      </c>
      <c r="C6743" s="2">
        <v>410</v>
      </c>
      <c r="D6743" s="2">
        <v>280</v>
      </c>
      <c r="E6743" s="2">
        <v>53</v>
      </c>
      <c r="F6743" s="1" t="s">
        <v>8</v>
      </c>
      <c r="G6743" s="4">
        <f t="shared" si="105"/>
        <v>0.92866756393001348</v>
      </c>
    </row>
    <row r="6744" spans="1:7" x14ac:dyDescent="0.25">
      <c r="A6744" s="1" t="s">
        <v>162</v>
      </c>
      <c r="B6744" s="3">
        <v>45688</v>
      </c>
      <c r="C6744" s="2">
        <v>2116</v>
      </c>
      <c r="D6744" s="2">
        <v>1291</v>
      </c>
      <c r="E6744" s="2">
        <v>572</v>
      </c>
      <c r="F6744" s="1" t="s">
        <v>8</v>
      </c>
      <c r="G6744" s="4">
        <f t="shared" si="105"/>
        <v>0.85624528776074393</v>
      </c>
    </row>
    <row r="6745" spans="1:7" x14ac:dyDescent="0.25">
      <c r="A6745" s="1" t="s">
        <v>114</v>
      </c>
      <c r="B6745" s="3">
        <v>45688</v>
      </c>
      <c r="C6745" s="2">
        <v>1001</v>
      </c>
      <c r="D6745" s="2">
        <v>656</v>
      </c>
      <c r="E6745" s="2">
        <v>262</v>
      </c>
      <c r="F6745" s="1" t="s">
        <v>8</v>
      </c>
      <c r="G6745" s="4">
        <f t="shared" si="105"/>
        <v>0.86347055758207403</v>
      </c>
    </row>
    <row r="6746" spans="1:7" x14ac:dyDescent="0.25">
      <c r="A6746" s="1" t="s">
        <v>98</v>
      </c>
      <c r="B6746" s="3">
        <v>45688</v>
      </c>
      <c r="C6746" s="2">
        <v>417</v>
      </c>
      <c r="D6746" s="2">
        <v>302</v>
      </c>
      <c r="E6746" s="2">
        <v>67</v>
      </c>
      <c r="F6746" s="1" t="s">
        <v>8</v>
      </c>
      <c r="G6746" s="4">
        <f t="shared" si="105"/>
        <v>0.91475826972010177</v>
      </c>
    </row>
    <row r="6747" spans="1:7" x14ac:dyDescent="0.25">
      <c r="A6747" s="1" t="s">
        <v>56</v>
      </c>
      <c r="B6747" s="3">
        <v>45688</v>
      </c>
      <c r="C6747" s="2">
        <v>616</v>
      </c>
      <c r="D6747" s="2">
        <v>410</v>
      </c>
      <c r="E6747" s="2">
        <v>103</v>
      </c>
      <c r="F6747" s="1" t="s">
        <v>8</v>
      </c>
      <c r="G6747" s="4">
        <f t="shared" si="105"/>
        <v>0.9087688219663419</v>
      </c>
    </row>
    <row r="6748" spans="1:7" x14ac:dyDescent="0.25">
      <c r="A6748" s="1" t="s">
        <v>92</v>
      </c>
      <c r="B6748" s="3">
        <v>45688</v>
      </c>
      <c r="C6748" s="2">
        <v>93</v>
      </c>
      <c r="D6748" s="2">
        <v>76</v>
      </c>
      <c r="E6748" s="2">
        <v>26</v>
      </c>
      <c r="F6748" s="1" t="s">
        <v>8</v>
      </c>
      <c r="G6748" s="4">
        <f t="shared" si="105"/>
        <v>0.8666666666666667</v>
      </c>
    </row>
    <row r="6749" spans="1:7" x14ac:dyDescent="0.25">
      <c r="A6749" s="1" t="s">
        <v>42</v>
      </c>
      <c r="B6749" s="3">
        <v>45688</v>
      </c>
      <c r="C6749" s="2">
        <v>1113</v>
      </c>
      <c r="D6749" s="2">
        <v>993</v>
      </c>
      <c r="E6749" s="2">
        <v>234</v>
      </c>
      <c r="F6749" s="1" t="s">
        <v>8</v>
      </c>
      <c r="G6749" s="4">
        <f t="shared" si="105"/>
        <v>0.9</v>
      </c>
    </row>
    <row r="6750" spans="1:7" x14ac:dyDescent="0.25">
      <c r="A6750" s="1" t="s">
        <v>30</v>
      </c>
      <c r="B6750" s="3">
        <v>45688</v>
      </c>
      <c r="C6750" s="2">
        <v>685</v>
      </c>
      <c r="D6750" s="2">
        <v>586</v>
      </c>
      <c r="E6750" s="2">
        <v>112</v>
      </c>
      <c r="F6750" s="1" t="s">
        <v>8</v>
      </c>
      <c r="G6750" s="4">
        <f t="shared" si="105"/>
        <v>0.91901663051337668</v>
      </c>
    </row>
    <row r="6751" spans="1:7" x14ac:dyDescent="0.25">
      <c r="A6751" s="1" t="s">
        <v>188</v>
      </c>
      <c r="B6751" s="3">
        <v>45688</v>
      </c>
      <c r="C6751" s="2">
        <v>955</v>
      </c>
      <c r="D6751" s="2">
        <v>630</v>
      </c>
      <c r="E6751" s="2">
        <v>90</v>
      </c>
      <c r="F6751" s="1" t="s">
        <v>8</v>
      </c>
      <c r="G6751" s="4">
        <f t="shared" si="105"/>
        <v>0.94626865671641791</v>
      </c>
    </row>
    <row r="6752" spans="1:7" x14ac:dyDescent="0.25">
      <c r="A6752" s="1" t="s">
        <v>178</v>
      </c>
      <c r="B6752" s="3">
        <v>45688</v>
      </c>
      <c r="C6752" s="2">
        <v>381</v>
      </c>
      <c r="D6752" s="2">
        <v>223</v>
      </c>
      <c r="E6752" s="2">
        <v>100</v>
      </c>
      <c r="F6752" s="1" t="s">
        <v>8</v>
      </c>
      <c r="G6752" s="4">
        <f t="shared" si="105"/>
        <v>0.85795454545454541</v>
      </c>
    </row>
    <row r="6753" spans="1:7" x14ac:dyDescent="0.25">
      <c r="A6753" s="1" t="s">
        <v>46</v>
      </c>
      <c r="B6753" s="3">
        <v>45688</v>
      </c>
      <c r="C6753" s="2">
        <v>446</v>
      </c>
      <c r="D6753" s="2">
        <v>524</v>
      </c>
      <c r="E6753" s="2">
        <v>121</v>
      </c>
      <c r="F6753" s="1" t="s">
        <v>8</v>
      </c>
      <c r="G6753" s="4">
        <f t="shared" si="105"/>
        <v>0.88909257561869848</v>
      </c>
    </row>
    <row r="6754" spans="1:7" x14ac:dyDescent="0.25">
      <c r="A6754" s="1" t="s">
        <v>176</v>
      </c>
      <c r="B6754" s="3">
        <v>45688</v>
      </c>
      <c r="C6754" s="2">
        <v>637</v>
      </c>
      <c r="D6754" s="2">
        <v>485</v>
      </c>
      <c r="E6754" s="2">
        <v>254</v>
      </c>
      <c r="F6754" s="1" t="s">
        <v>8</v>
      </c>
      <c r="G6754" s="4">
        <f t="shared" si="105"/>
        <v>0.81540697674418605</v>
      </c>
    </row>
    <row r="6755" spans="1:7" x14ac:dyDescent="0.25">
      <c r="A6755" s="1" t="s">
        <v>28</v>
      </c>
      <c r="B6755" s="3">
        <v>45688</v>
      </c>
      <c r="C6755" s="2">
        <v>231</v>
      </c>
      <c r="D6755" s="2">
        <v>271</v>
      </c>
      <c r="E6755" s="2">
        <v>100</v>
      </c>
      <c r="F6755" s="1" t="s">
        <v>8</v>
      </c>
      <c r="G6755" s="4">
        <f t="shared" si="105"/>
        <v>0.83388704318936879</v>
      </c>
    </row>
    <row r="6756" spans="1:7" x14ac:dyDescent="0.25">
      <c r="A6756" s="1" t="s">
        <v>200</v>
      </c>
      <c r="B6756" s="3">
        <v>45688</v>
      </c>
      <c r="C6756" s="2">
        <v>1530</v>
      </c>
      <c r="D6756" s="2">
        <v>983</v>
      </c>
      <c r="E6756" s="2">
        <v>255</v>
      </c>
      <c r="F6756" s="1" t="s">
        <v>8</v>
      </c>
      <c r="G6756" s="4">
        <f t="shared" si="105"/>
        <v>0.90787572254335258</v>
      </c>
    </row>
    <row r="6757" spans="1:7" x14ac:dyDescent="0.25">
      <c r="A6757" s="1" t="s">
        <v>116</v>
      </c>
      <c r="B6757" s="3">
        <v>45688</v>
      </c>
      <c r="C6757" s="2">
        <v>1401</v>
      </c>
      <c r="D6757" s="2">
        <v>854</v>
      </c>
      <c r="E6757" s="2">
        <v>178</v>
      </c>
      <c r="F6757" s="1" t="s">
        <v>8</v>
      </c>
      <c r="G6757" s="4">
        <f t="shared" si="105"/>
        <v>0.92683929305384294</v>
      </c>
    </row>
    <row r="6758" spans="1:7" x14ac:dyDescent="0.25">
      <c r="A6758" s="1" t="s">
        <v>44</v>
      </c>
      <c r="B6758" s="3">
        <v>45688</v>
      </c>
      <c r="C6758" s="2">
        <v>442</v>
      </c>
      <c r="D6758" s="2">
        <v>185</v>
      </c>
      <c r="E6758" s="2">
        <v>121</v>
      </c>
      <c r="F6758" s="1" t="s">
        <v>8</v>
      </c>
      <c r="G6758" s="4">
        <f t="shared" si="105"/>
        <v>0.83823529411764708</v>
      </c>
    </row>
    <row r="6759" spans="1:7" x14ac:dyDescent="0.25">
      <c r="A6759" s="1" t="s">
        <v>110</v>
      </c>
      <c r="B6759" s="3">
        <v>45688</v>
      </c>
      <c r="C6759" s="2">
        <v>2232</v>
      </c>
      <c r="D6759" s="2">
        <v>1313</v>
      </c>
      <c r="E6759" s="2">
        <v>358</v>
      </c>
      <c r="F6759" s="1" t="s">
        <v>8</v>
      </c>
      <c r="G6759" s="4">
        <f t="shared" si="105"/>
        <v>0.90827568537022807</v>
      </c>
    </row>
    <row r="6760" spans="1:7" x14ac:dyDescent="0.25">
      <c r="A6760" s="1" t="s">
        <v>94</v>
      </c>
      <c r="B6760" s="3">
        <v>45688</v>
      </c>
      <c r="C6760" s="2">
        <v>1874</v>
      </c>
      <c r="D6760" s="2">
        <v>1034</v>
      </c>
      <c r="E6760" s="2">
        <v>553</v>
      </c>
      <c r="F6760" s="1" t="s">
        <v>8</v>
      </c>
      <c r="G6760" s="4">
        <f t="shared" si="105"/>
        <v>0.84021958971395549</v>
      </c>
    </row>
    <row r="6761" spans="1:7" x14ac:dyDescent="0.25">
      <c r="A6761" s="1" t="s">
        <v>80</v>
      </c>
      <c r="B6761" s="3">
        <v>45688</v>
      </c>
      <c r="C6761" s="2">
        <v>558</v>
      </c>
      <c r="D6761" s="2">
        <v>532</v>
      </c>
      <c r="E6761" s="2">
        <v>98</v>
      </c>
      <c r="F6761" s="1" t="s">
        <v>8</v>
      </c>
      <c r="G6761" s="4">
        <f t="shared" si="105"/>
        <v>0.9175084175084175</v>
      </c>
    </row>
    <row r="6762" spans="1:7" x14ac:dyDescent="0.25">
      <c r="A6762" s="1" t="s">
        <v>206</v>
      </c>
      <c r="B6762" s="3">
        <v>45688</v>
      </c>
      <c r="C6762" s="2">
        <v>1531</v>
      </c>
      <c r="D6762" s="2">
        <v>862</v>
      </c>
      <c r="E6762" s="2">
        <v>213</v>
      </c>
      <c r="F6762" s="1" t="s">
        <v>8</v>
      </c>
      <c r="G6762" s="4">
        <f t="shared" si="105"/>
        <v>0.91826554105909441</v>
      </c>
    </row>
    <row r="6763" spans="1:7" x14ac:dyDescent="0.25">
      <c r="A6763" s="1" t="s">
        <v>196</v>
      </c>
      <c r="B6763" s="3">
        <v>45688</v>
      </c>
      <c r="C6763" s="2">
        <v>950</v>
      </c>
      <c r="D6763" s="2">
        <v>709</v>
      </c>
      <c r="E6763" s="2">
        <v>235</v>
      </c>
      <c r="F6763" s="1" t="s">
        <v>8</v>
      </c>
      <c r="G6763" s="4">
        <f t="shared" si="105"/>
        <v>0.87592397043294612</v>
      </c>
    </row>
    <row r="6764" spans="1:7" x14ac:dyDescent="0.25">
      <c r="A6764" s="1" t="s">
        <v>180</v>
      </c>
      <c r="B6764" s="3">
        <v>45688</v>
      </c>
      <c r="C6764" s="2">
        <v>593</v>
      </c>
      <c r="D6764" s="2">
        <v>405</v>
      </c>
      <c r="E6764" s="2">
        <v>168</v>
      </c>
      <c r="F6764" s="1" t="s">
        <v>8</v>
      </c>
      <c r="G6764" s="4">
        <f t="shared" si="105"/>
        <v>0.855917667238422</v>
      </c>
    </row>
    <row r="6765" spans="1:7" x14ac:dyDescent="0.25">
      <c r="A6765" s="1" t="s">
        <v>60</v>
      </c>
      <c r="B6765" s="3">
        <v>45688</v>
      </c>
      <c r="C6765" s="2">
        <v>430</v>
      </c>
      <c r="D6765" s="2">
        <v>197</v>
      </c>
      <c r="E6765" s="2">
        <v>37</v>
      </c>
      <c r="F6765" s="1" t="s">
        <v>8</v>
      </c>
      <c r="G6765" s="4">
        <f t="shared" si="105"/>
        <v>0.94427710843373491</v>
      </c>
    </row>
    <row r="6766" spans="1:7" x14ac:dyDescent="0.25">
      <c r="A6766" s="1" t="s">
        <v>102</v>
      </c>
      <c r="B6766" s="3">
        <v>45688</v>
      </c>
      <c r="C6766" s="2">
        <v>1188</v>
      </c>
      <c r="D6766" s="2">
        <v>811</v>
      </c>
      <c r="E6766" s="2">
        <v>495</v>
      </c>
      <c r="F6766" s="1" t="s">
        <v>8</v>
      </c>
      <c r="G6766" s="4">
        <f t="shared" si="105"/>
        <v>0.80152365677626303</v>
      </c>
    </row>
    <row r="6767" spans="1:7" x14ac:dyDescent="0.25">
      <c r="A6767" s="1" t="s">
        <v>144</v>
      </c>
      <c r="B6767" s="3">
        <v>45688</v>
      </c>
      <c r="C6767" s="2">
        <v>1389</v>
      </c>
      <c r="D6767" s="2">
        <v>1182</v>
      </c>
      <c r="E6767" s="2">
        <v>271</v>
      </c>
      <c r="F6767" s="1" t="s">
        <v>8</v>
      </c>
      <c r="G6767" s="4">
        <f t="shared" si="105"/>
        <v>0.90464461646727656</v>
      </c>
    </row>
    <row r="6768" spans="1:7" x14ac:dyDescent="0.25">
      <c r="A6768" s="1" t="s">
        <v>164</v>
      </c>
      <c r="B6768" s="3">
        <v>45688</v>
      </c>
      <c r="C6768" s="2">
        <v>1106</v>
      </c>
      <c r="D6768" s="2">
        <v>949</v>
      </c>
      <c r="E6768" s="2">
        <v>242</v>
      </c>
      <c r="F6768" s="1" t="s">
        <v>8</v>
      </c>
      <c r="G6768" s="4">
        <f t="shared" si="105"/>
        <v>0.89464518937744886</v>
      </c>
    </row>
    <row r="6769" spans="1:7" x14ac:dyDescent="0.25">
      <c r="A6769" s="1" t="s">
        <v>36</v>
      </c>
      <c r="B6769" s="3">
        <v>45688</v>
      </c>
      <c r="C6769" s="2">
        <v>1744</v>
      </c>
      <c r="D6769" s="2">
        <v>1568</v>
      </c>
      <c r="E6769" s="2">
        <v>200</v>
      </c>
      <c r="F6769" s="1" t="s">
        <v>8</v>
      </c>
      <c r="G6769" s="4">
        <f t="shared" si="105"/>
        <v>0.94305239179954437</v>
      </c>
    </row>
    <row r="6770" spans="1:7" x14ac:dyDescent="0.25">
      <c r="A6770" s="1" t="s">
        <v>18</v>
      </c>
      <c r="B6770" s="3">
        <v>45688</v>
      </c>
      <c r="C6770" s="2">
        <v>493</v>
      </c>
      <c r="D6770" s="2">
        <v>396</v>
      </c>
      <c r="E6770" s="2">
        <v>129</v>
      </c>
      <c r="F6770" s="1" t="s">
        <v>8</v>
      </c>
      <c r="G6770" s="4">
        <f t="shared" si="105"/>
        <v>0.87328094302554027</v>
      </c>
    </row>
    <row r="6771" spans="1:7" x14ac:dyDescent="0.25">
      <c r="A6771" s="1" t="s">
        <v>118</v>
      </c>
      <c r="B6771" s="3">
        <v>45688</v>
      </c>
      <c r="C6771" s="2">
        <v>874</v>
      </c>
      <c r="D6771" s="2">
        <v>664</v>
      </c>
      <c r="E6771" s="2">
        <v>264</v>
      </c>
      <c r="F6771" s="1" t="s">
        <v>8</v>
      </c>
      <c r="G6771" s="4">
        <f t="shared" si="105"/>
        <v>0.85349611542730297</v>
      </c>
    </row>
    <row r="6772" spans="1:7" x14ac:dyDescent="0.25">
      <c r="A6772" s="1" t="s">
        <v>128</v>
      </c>
      <c r="B6772" s="3">
        <v>45688</v>
      </c>
      <c r="C6772" s="2">
        <v>807</v>
      </c>
      <c r="D6772" s="2">
        <v>738</v>
      </c>
      <c r="E6772" s="2">
        <v>174</v>
      </c>
      <c r="F6772" s="1" t="s">
        <v>8</v>
      </c>
      <c r="G6772" s="4">
        <f t="shared" si="105"/>
        <v>0.89877835951134377</v>
      </c>
    </row>
    <row r="6773" spans="1:7" x14ac:dyDescent="0.25">
      <c r="A6773" s="1" t="s">
        <v>52</v>
      </c>
      <c r="B6773" s="3">
        <v>45688</v>
      </c>
      <c r="C6773" s="2">
        <v>1479</v>
      </c>
      <c r="D6773" s="2">
        <v>537</v>
      </c>
      <c r="E6773" s="2">
        <v>188</v>
      </c>
      <c r="F6773" s="1" t="s">
        <v>8</v>
      </c>
      <c r="G6773" s="4">
        <f t="shared" si="105"/>
        <v>0.9147005444646098</v>
      </c>
    </row>
    <row r="6774" spans="1:7" x14ac:dyDescent="0.25">
      <c r="A6774" s="1" t="s">
        <v>194</v>
      </c>
      <c r="B6774" s="3">
        <v>45688</v>
      </c>
      <c r="C6774" s="2">
        <v>2255</v>
      </c>
      <c r="D6774" s="2">
        <v>804</v>
      </c>
      <c r="E6774" s="2">
        <v>629</v>
      </c>
      <c r="F6774" s="1" t="s">
        <v>8</v>
      </c>
      <c r="G6774" s="4">
        <f t="shared" si="105"/>
        <v>0.82944685466377444</v>
      </c>
    </row>
    <row r="6775" spans="1:7" x14ac:dyDescent="0.25">
      <c r="A6775" s="1" t="s">
        <v>168</v>
      </c>
      <c r="B6775" s="3">
        <v>45688</v>
      </c>
      <c r="C6775" s="2">
        <v>1160</v>
      </c>
      <c r="D6775" s="2">
        <v>894</v>
      </c>
      <c r="E6775" s="2">
        <v>343</v>
      </c>
      <c r="F6775" s="1" t="s">
        <v>8</v>
      </c>
      <c r="G6775" s="4">
        <f t="shared" si="105"/>
        <v>0.85690446391322483</v>
      </c>
    </row>
    <row r="6776" spans="1:7" x14ac:dyDescent="0.25">
      <c r="A6776" s="1" t="s">
        <v>174</v>
      </c>
      <c r="B6776" s="3">
        <v>45688</v>
      </c>
      <c r="C6776" s="2">
        <v>1221</v>
      </c>
      <c r="D6776" s="2">
        <v>731</v>
      </c>
      <c r="E6776" s="2">
        <v>143</v>
      </c>
      <c r="F6776" s="1" t="s">
        <v>8</v>
      </c>
      <c r="G6776" s="4">
        <f t="shared" si="105"/>
        <v>0.93174224343675416</v>
      </c>
    </row>
    <row r="6777" spans="1:7" x14ac:dyDescent="0.25">
      <c r="A6777" s="1" t="s">
        <v>142</v>
      </c>
      <c r="B6777" s="3">
        <v>45688</v>
      </c>
      <c r="C6777" s="2">
        <v>548</v>
      </c>
      <c r="D6777" s="2">
        <v>578</v>
      </c>
      <c r="E6777" s="2">
        <v>96</v>
      </c>
      <c r="F6777" s="1" t="s">
        <v>8</v>
      </c>
      <c r="G6777" s="4">
        <f t="shared" si="105"/>
        <v>0.92144026186579375</v>
      </c>
    </row>
    <row r="6778" spans="1:7" x14ac:dyDescent="0.25">
      <c r="A6778" s="1" t="s">
        <v>74</v>
      </c>
      <c r="B6778" s="3">
        <v>45688</v>
      </c>
      <c r="C6778" s="2">
        <v>582</v>
      </c>
      <c r="D6778" s="2">
        <v>346</v>
      </c>
      <c r="E6778" s="2">
        <v>175</v>
      </c>
      <c r="F6778" s="1" t="s">
        <v>8</v>
      </c>
      <c r="G6778" s="4">
        <f t="shared" si="105"/>
        <v>0.8413417951042611</v>
      </c>
    </row>
    <row r="6779" spans="1:7" x14ac:dyDescent="0.25">
      <c r="A6779" s="1" t="s">
        <v>186</v>
      </c>
      <c r="B6779" s="3">
        <v>45688</v>
      </c>
      <c r="C6779" s="2">
        <v>1285</v>
      </c>
      <c r="D6779" s="2">
        <v>453</v>
      </c>
      <c r="E6779" s="2">
        <v>144</v>
      </c>
      <c r="F6779" s="1" t="s">
        <v>8</v>
      </c>
      <c r="G6779" s="4">
        <f t="shared" si="105"/>
        <v>0.92348565356004253</v>
      </c>
    </row>
    <row r="6780" spans="1:7" x14ac:dyDescent="0.25">
      <c r="A6780" s="1" t="s">
        <v>136</v>
      </c>
      <c r="B6780" s="3">
        <v>45688</v>
      </c>
      <c r="C6780" s="2">
        <v>516</v>
      </c>
      <c r="D6780" s="2">
        <v>375</v>
      </c>
      <c r="E6780" s="2">
        <v>170</v>
      </c>
      <c r="F6780" s="1" t="s">
        <v>8</v>
      </c>
      <c r="G6780" s="4">
        <f t="shared" si="105"/>
        <v>0.83977379830348731</v>
      </c>
    </row>
    <row r="6781" spans="1:7" x14ac:dyDescent="0.25">
      <c r="A6781" s="1" t="s">
        <v>50</v>
      </c>
      <c r="B6781" s="3">
        <v>45688</v>
      </c>
      <c r="C6781" s="2">
        <v>449</v>
      </c>
      <c r="D6781" s="2">
        <v>315</v>
      </c>
      <c r="E6781" s="2">
        <v>220</v>
      </c>
      <c r="F6781" s="1" t="s">
        <v>8</v>
      </c>
      <c r="G6781" s="4">
        <f t="shared" si="105"/>
        <v>0.77642276422764223</v>
      </c>
    </row>
    <row r="6782" spans="1:7" x14ac:dyDescent="0.25">
      <c r="A6782" s="1" t="s">
        <v>130</v>
      </c>
      <c r="B6782" s="3">
        <v>45688</v>
      </c>
      <c r="C6782" s="2">
        <v>2381</v>
      </c>
      <c r="D6782" s="2">
        <v>904</v>
      </c>
      <c r="E6782" s="2">
        <v>349</v>
      </c>
      <c r="F6782" s="1" t="s">
        <v>8</v>
      </c>
      <c r="G6782" s="4">
        <f t="shared" si="105"/>
        <v>0.90396257567418825</v>
      </c>
    </row>
    <row r="6783" spans="1:7" x14ac:dyDescent="0.25">
      <c r="A6783" s="1" t="s">
        <v>124</v>
      </c>
      <c r="B6783" s="3">
        <v>45688</v>
      </c>
      <c r="C6783" s="2">
        <v>1380</v>
      </c>
      <c r="D6783" s="2">
        <v>844</v>
      </c>
      <c r="E6783" s="2">
        <v>281</v>
      </c>
      <c r="F6783" s="1" t="s">
        <v>8</v>
      </c>
      <c r="G6783" s="4">
        <f t="shared" si="105"/>
        <v>0.88782435129740522</v>
      </c>
    </row>
    <row r="6784" spans="1:7" x14ac:dyDescent="0.25">
      <c r="A6784" s="1" t="s">
        <v>146</v>
      </c>
      <c r="B6784" s="3">
        <v>45688</v>
      </c>
      <c r="C6784" s="2">
        <v>1920</v>
      </c>
      <c r="D6784" s="2">
        <v>616</v>
      </c>
      <c r="E6784" s="2">
        <v>307</v>
      </c>
      <c r="F6784" s="1" t="s">
        <v>8</v>
      </c>
      <c r="G6784" s="4">
        <f t="shared" si="105"/>
        <v>0.89201547660921565</v>
      </c>
    </row>
    <row r="6785" spans="1:7" x14ac:dyDescent="0.25">
      <c r="A6785" s="1" t="s">
        <v>134</v>
      </c>
      <c r="B6785" s="3">
        <v>45688</v>
      </c>
      <c r="C6785" s="2">
        <v>756</v>
      </c>
      <c r="D6785" s="2">
        <v>461</v>
      </c>
      <c r="E6785" s="2">
        <v>216</v>
      </c>
      <c r="F6785" s="1" t="s">
        <v>8</v>
      </c>
      <c r="G6785" s="4">
        <f t="shared" si="105"/>
        <v>0.84926727145847869</v>
      </c>
    </row>
    <row r="6786" spans="1:7" x14ac:dyDescent="0.25">
      <c r="A6786" s="1" t="s">
        <v>202</v>
      </c>
      <c r="B6786" s="3">
        <v>45688</v>
      </c>
      <c r="C6786" s="2">
        <v>415</v>
      </c>
      <c r="D6786" s="2">
        <v>161</v>
      </c>
      <c r="E6786" s="2">
        <v>104</v>
      </c>
      <c r="F6786" s="1" t="s">
        <v>8</v>
      </c>
      <c r="G6786" s="4">
        <f t="shared" ref="G6786:G6849" si="106">(C6786+D6786)/(C6786+D6786+E6786)</f>
        <v>0.84705882352941175</v>
      </c>
    </row>
    <row r="6787" spans="1:7" x14ac:dyDescent="0.25">
      <c r="A6787" s="1" t="s">
        <v>62</v>
      </c>
      <c r="B6787" s="3">
        <v>45688</v>
      </c>
      <c r="C6787" s="2">
        <v>680</v>
      </c>
      <c r="D6787" s="2">
        <v>394</v>
      </c>
      <c r="E6787" s="2">
        <v>101</v>
      </c>
      <c r="F6787" s="1" t="s">
        <v>8</v>
      </c>
      <c r="G6787" s="4">
        <f t="shared" si="106"/>
        <v>0.91404255319148942</v>
      </c>
    </row>
    <row r="6788" spans="1:7" x14ac:dyDescent="0.25">
      <c r="A6788" s="1" t="s">
        <v>32</v>
      </c>
      <c r="B6788" s="3">
        <v>45688</v>
      </c>
      <c r="C6788" s="2">
        <v>765</v>
      </c>
      <c r="D6788" s="2">
        <v>464</v>
      </c>
      <c r="E6788" s="2">
        <v>198</v>
      </c>
      <c r="F6788" s="1" t="s">
        <v>8</v>
      </c>
      <c r="G6788" s="4">
        <f t="shared" si="106"/>
        <v>0.86124737210932023</v>
      </c>
    </row>
    <row r="6789" spans="1:7" x14ac:dyDescent="0.25">
      <c r="A6789" s="1" t="s">
        <v>72</v>
      </c>
      <c r="B6789" s="3">
        <v>45688</v>
      </c>
      <c r="C6789" s="2">
        <v>140</v>
      </c>
      <c r="D6789" s="2">
        <v>121</v>
      </c>
      <c r="E6789" s="2">
        <v>54</v>
      </c>
      <c r="F6789" s="1" t="s">
        <v>8</v>
      </c>
      <c r="G6789" s="4">
        <f t="shared" si="106"/>
        <v>0.82857142857142863</v>
      </c>
    </row>
    <row r="6790" spans="1:7" x14ac:dyDescent="0.25">
      <c r="A6790" s="1" t="s">
        <v>26</v>
      </c>
      <c r="B6790" s="3">
        <v>45688</v>
      </c>
      <c r="C6790" s="2">
        <v>1248</v>
      </c>
      <c r="D6790" s="2">
        <v>883</v>
      </c>
      <c r="E6790" s="2">
        <v>349</v>
      </c>
      <c r="F6790" s="1" t="s">
        <v>8</v>
      </c>
      <c r="G6790" s="4">
        <f t="shared" si="106"/>
        <v>0.85927419354838708</v>
      </c>
    </row>
    <row r="6791" spans="1:7" x14ac:dyDescent="0.25">
      <c r="A6791" s="1" t="s">
        <v>34</v>
      </c>
      <c r="B6791" s="3">
        <v>45688</v>
      </c>
      <c r="C6791" s="2">
        <v>802</v>
      </c>
      <c r="D6791" s="2">
        <v>865</v>
      </c>
      <c r="E6791" s="2">
        <v>110</v>
      </c>
      <c r="F6791" s="1" t="s">
        <v>8</v>
      </c>
      <c r="G6791" s="4">
        <f t="shared" si="106"/>
        <v>0.93809791783905461</v>
      </c>
    </row>
    <row r="6792" spans="1:7" x14ac:dyDescent="0.25">
      <c r="A6792" s="1" t="s">
        <v>132</v>
      </c>
      <c r="B6792" s="3">
        <v>45688</v>
      </c>
      <c r="C6792" s="2">
        <v>746</v>
      </c>
      <c r="D6792" s="2">
        <v>756</v>
      </c>
      <c r="E6792" s="2">
        <v>293</v>
      </c>
      <c r="F6792" s="1" t="s">
        <v>8</v>
      </c>
      <c r="G6792" s="4">
        <f t="shared" si="106"/>
        <v>0.83676880222841221</v>
      </c>
    </row>
    <row r="6793" spans="1:7" x14ac:dyDescent="0.25">
      <c r="A6793" s="1" t="s">
        <v>66</v>
      </c>
      <c r="B6793" s="3">
        <v>45688</v>
      </c>
      <c r="C6793" s="2">
        <v>662</v>
      </c>
      <c r="D6793" s="2">
        <v>406</v>
      </c>
      <c r="E6793" s="2">
        <v>207</v>
      </c>
      <c r="F6793" s="1" t="s">
        <v>8</v>
      </c>
      <c r="G6793" s="4">
        <f t="shared" si="106"/>
        <v>0.83764705882352941</v>
      </c>
    </row>
    <row r="6794" spans="1:7" x14ac:dyDescent="0.25">
      <c r="A6794" s="1" t="s">
        <v>48</v>
      </c>
      <c r="B6794" s="3">
        <v>45688</v>
      </c>
      <c r="C6794" s="2">
        <v>1248</v>
      </c>
      <c r="D6794" s="2">
        <v>857</v>
      </c>
      <c r="E6794" s="2">
        <v>160</v>
      </c>
      <c r="F6794" s="1" t="s">
        <v>8</v>
      </c>
      <c r="G6794" s="4">
        <f t="shared" si="106"/>
        <v>0.92935982339955847</v>
      </c>
    </row>
    <row r="6795" spans="1:7" x14ac:dyDescent="0.25">
      <c r="A6795" s="1" t="s">
        <v>222</v>
      </c>
      <c r="B6795" s="3">
        <v>45688</v>
      </c>
      <c r="C6795" s="2">
        <v>15</v>
      </c>
      <c r="D6795" s="2">
        <v>4</v>
      </c>
      <c r="E6795" s="2">
        <v>6</v>
      </c>
      <c r="F6795" s="1" t="s">
        <v>8</v>
      </c>
      <c r="G6795" s="4">
        <f t="shared" si="106"/>
        <v>0.76</v>
      </c>
    </row>
    <row r="6796" spans="1:7" x14ac:dyDescent="0.25">
      <c r="A6796" s="1" t="s">
        <v>70</v>
      </c>
      <c r="B6796" s="3">
        <v>45688</v>
      </c>
      <c r="C6796" s="2">
        <v>368</v>
      </c>
      <c r="D6796" s="2">
        <v>305</v>
      </c>
      <c r="E6796" s="2">
        <v>317</v>
      </c>
      <c r="F6796" s="1" t="s">
        <v>8</v>
      </c>
      <c r="G6796" s="4">
        <f t="shared" si="106"/>
        <v>0.67979797979797985</v>
      </c>
    </row>
    <row r="6797" spans="1:7" x14ac:dyDescent="0.25">
      <c r="A6797" s="1" t="s">
        <v>210</v>
      </c>
      <c r="B6797" s="3">
        <v>45688</v>
      </c>
      <c r="C6797" s="2">
        <v>253</v>
      </c>
      <c r="D6797" s="2">
        <v>188</v>
      </c>
      <c r="E6797" s="2">
        <v>46</v>
      </c>
      <c r="F6797" s="1" t="s">
        <v>8</v>
      </c>
      <c r="G6797" s="4">
        <f t="shared" si="106"/>
        <v>0.90554414784394255</v>
      </c>
    </row>
    <row r="6798" spans="1:7" x14ac:dyDescent="0.25">
      <c r="A6798" s="1" t="s">
        <v>24</v>
      </c>
      <c r="B6798" s="3">
        <v>45688</v>
      </c>
      <c r="C6798" s="2">
        <v>281</v>
      </c>
      <c r="D6798" s="2">
        <v>531</v>
      </c>
      <c r="E6798" s="2">
        <v>552</v>
      </c>
      <c r="F6798" s="1" t="s">
        <v>8</v>
      </c>
      <c r="G6798" s="4">
        <f t="shared" si="106"/>
        <v>0.59530791788856308</v>
      </c>
    </row>
    <row r="6799" spans="1:7" x14ac:dyDescent="0.25">
      <c r="A6799" s="1" t="s">
        <v>78</v>
      </c>
      <c r="B6799" s="3">
        <v>45688</v>
      </c>
      <c r="C6799" s="2">
        <v>288</v>
      </c>
      <c r="D6799" s="2">
        <v>160</v>
      </c>
      <c r="E6799" s="2">
        <v>75</v>
      </c>
      <c r="F6799" s="1" t="s">
        <v>8</v>
      </c>
      <c r="G6799" s="4">
        <f t="shared" si="106"/>
        <v>0.85659655831739967</v>
      </c>
    </row>
    <row r="6800" spans="1:7" x14ac:dyDescent="0.25">
      <c r="A6800" s="1" t="s">
        <v>16</v>
      </c>
      <c r="B6800" s="3">
        <v>45688</v>
      </c>
      <c r="C6800" s="2">
        <v>384</v>
      </c>
      <c r="D6800" s="2">
        <v>186</v>
      </c>
      <c r="E6800" s="2">
        <v>78</v>
      </c>
      <c r="F6800" s="1" t="s">
        <v>8</v>
      </c>
      <c r="G6800" s="4">
        <f t="shared" si="106"/>
        <v>0.87962962962962965</v>
      </c>
    </row>
    <row r="6801" spans="1:7" x14ac:dyDescent="0.25">
      <c r="A6801" s="1" t="s">
        <v>226</v>
      </c>
      <c r="B6801" s="3">
        <v>45716</v>
      </c>
      <c r="C6801" s="2">
        <v>0</v>
      </c>
      <c r="D6801" s="2">
        <v>0</v>
      </c>
      <c r="E6801" s="2">
        <v>0</v>
      </c>
      <c r="F6801" s="1" t="s">
        <v>8</v>
      </c>
      <c r="G6801" s="4" t="e">
        <f t="shared" si="106"/>
        <v>#DIV/0!</v>
      </c>
    </row>
    <row r="6802" spans="1:7" x14ac:dyDescent="0.25">
      <c r="A6802" s="1" t="s">
        <v>224</v>
      </c>
      <c r="B6802" s="3">
        <v>45716</v>
      </c>
      <c r="C6802" s="2">
        <v>0</v>
      </c>
      <c r="D6802" s="2">
        <v>0</v>
      </c>
      <c r="E6802" s="2">
        <v>0</v>
      </c>
      <c r="F6802" s="1" t="s">
        <v>8</v>
      </c>
      <c r="G6802" s="4" t="e">
        <f t="shared" si="106"/>
        <v>#DIV/0!</v>
      </c>
    </row>
    <row r="6803" spans="1:7" x14ac:dyDescent="0.25">
      <c r="A6803" s="1" t="s">
        <v>222</v>
      </c>
      <c r="B6803" s="3">
        <v>45716</v>
      </c>
      <c r="C6803" s="2">
        <v>0</v>
      </c>
      <c r="D6803" s="2">
        <v>0</v>
      </c>
      <c r="E6803" s="2">
        <v>0</v>
      </c>
      <c r="F6803" s="1" t="s">
        <v>11</v>
      </c>
      <c r="G6803" s="4" t="e">
        <f t="shared" si="106"/>
        <v>#DIV/0!</v>
      </c>
    </row>
    <row r="6804" spans="1:7" x14ac:dyDescent="0.25">
      <c r="A6804" s="1" t="s">
        <v>22</v>
      </c>
      <c r="B6804" s="3">
        <v>45716</v>
      </c>
      <c r="C6804" s="2">
        <v>0</v>
      </c>
      <c r="D6804" s="2">
        <v>0</v>
      </c>
      <c r="E6804" s="2">
        <v>17</v>
      </c>
      <c r="F6804" s="1" t="s">
        <v>8</v>
      </c>
      <c r="G6804" s="4">
        <f t="shared" si="106"/>
        <v>0</v>
      </c>
    </row>
    <row r="6805" spans="1:7" x14ac:dyDescent="0.25">
      <c r="A6805" s="1" t="s">
        <v>172</v>
      </c>
      <c r="B6805" s="3">
        <v>45716</v>
      </c>
      <c r="C6805" s="2">
        <v>0</v>
      </c>
      <c r="D6805" s="2">
        <v>0</v>
      </c>
      <c r="E6805" s="2">
        <v>6</v>
      </c>
      <c r="F6805" s="1" t="s">
        <v>8</v>
      </c>
      <c r="G6805" s="4">
        <f t="shared" si="106"/>
        <v>0</v>
      </c>
    </row>
    <row r="6806" spans="1:7" x14ac:dyDescent="0.25">
      <c r="A6806" s="1" t="s">
        <v>90</v>
      </c>
      <c r="B6806" s="3">
        <v>45716</v>
      </c>
      <c r="C6806" s="2">
        <v>0</v>
      </c>
      <c r="D6806" s="2">
        <v>0</v>
      </c>
      <c r="E6806" s="2">
        <v>45</v>
      </c>
      <c r="F6806" s="1" t="s">
        <v>8</v>
      </c>
      <c r="G6806" s="4">
        <f t="shared" si="106"/>
        <v>0</v>
      </c>
    </row>
    <row r="6807" spans="1:7" x14ac:dyDescent="0.25">
      <c r="A6807" s="1" t="s">
        <v>182</v>
      </c>
      <c r="B6807" s="3">
        <v>45716</v>
      </c>
      <c r="C6807" s="2">
        <v>0</v>
      </c>
      <c r="D6807" s="2">
        <v>0</v>
      </c>
      <c r="E6807" s="2">
        <v>64</v>
      </c>
      <c r="F6807" s="1" t="s">
        <v>8</v>
      </c>
      <c r="G6807" s="4">
        <f t="shared" si="106"/>
        <v>0</v>
      </c>
    </row>
    <row r="6808" spans="1:7" x14ac:dyDescent="0.25">
      <c r="A6808" s="1" t="s">
        <v>216</v>
      </c>
      <c r="B6808" s="3">
        <v>45716</v>
      </c>
      <c r="C6808" s="2">
        <v>0</v>
      </c>
      <c r="D6808" s="2">
        <v>0</v>
      </c>
      <c r="E6808" s="2">
        <v>9</v>
      </c>
      <c r="F6808" s="1" t="s">
        <v>8</v>
      </c>
      <c r="G6808" s="4">
        <f t="shared" si="106"/>
        <v>0</v>
      </c>
    </row>
    <row r="6809" spans="1:7" x14ac:dyDescent="0.25">
      <c r="A6809" s="1" t="s">
        <v>7</v>
      </c>
      <c r="B6809" s="3">
        <v>45716</v>
      </c>
      <c r="C6809" s="2">
        <v>0</v>
      </c>
      <c r="D6809" s="2">
        <v>0</v>
      </c>
      <c r="E6809" s="2">
        <v>57</v>
      </c>
      <c r="F6809" s="1" t="s">
        <v>8</v>
      </c>
      <c r="G6809" s="4">
        <f t="shared" si="106"/>
        <v>0</v>
      </c>
    </row>
    <row r="6810" spans="1:7" x14ac:dyDescent="0.25">
      <c r="A6810" s="1" t="s">
        <v>84</v>
      </c>
      <c r="B6810" s="3">
        <v>45716</v>
      </c>
      <c r="C6810" s="2">
        <v>0</v>
      </c>
      <c r="D6810" s="2">
        <v>0</v>
      </c>
      <c r="E6810" s="2">
        <v>3601</v>
      </c>
      <c r="F6810" s="1" t="s">
        <v>11</v>
      </c>
      <c r="G6810" s="4">
        <f t="shared" si="106"/>
        <v>0</v>
      </c>
    </row>
    <row r="6811" spans="1:7" x14ac:dyDescent="0.25">
      <c r="A6811" s="1" t="s">
        <v>160</v>
      </c>
      <c r="B6811" s="3">
        <v>45716</v>
      </c>
      <c r="C6811" s="2">
        <v>0</v>
      </c>
      <c r="D6811" s="2">
        <v>0</v>
      </c>
      <c r="E6811" s="2">
        <v>2099</v>
      </c>
      <c r="F6811" s="1" t="s">
        <v>8</v>
      </c>
      <c r="G6811" s="4">
        <f t="shared" si="106"/>
        <v>0</v>
      </c>
    </row>
    <row r="6812" spans="1:7" x14ac:dyDescent="0.25">
      <c r="A6812" s="1" t="s">
        <v>84</v>
      </c>
      <c r="B6812" s="3">
        <v>45716</v>
      </c>
      <c r="C6812" s="2">
        <v>0</v>
      </c>
      <c r="D6812" s="2">
        <v>0</v>
      </c>
      <c r="E6812" s="2">
        <v>4006</v>
      </c>
      <c r="F6812" s="1" t="s">
        <v>8</v>
      </c>
      <c r="G6812" s="4">
        <f t="shared" si="106"/>
        <v>0</v>
      </c>
    </row>
    <row r="6813" spans="1:7" x14ac:dyDescent="0.25">
      <c r="A6813" s="1" t="s">
        <v>160</v>
      </c>
      <c r="B6813" s="3">
        <v>45716</v>
      </c>
      <c r="C6813" s="2">
        <v>0</v>
      </c>
      <c r="D6813" s="2">
        <v>2</v>
      </c>
      <c r="E6813" s="2">
        <v>374</v>
      </c>
      <c r="F6813" s="1" t="s">
        <v>11</v>
      </c>
      <c r="G6813" s="4">
        <f t="shared" si="106"/>
        <v>5.3191489361702126E-3</v>
      </c>
    </row>
    <row r="6814" spans="1:7" x14ac:dyDescent="0.25">
      <c r="A6814" s="1" t="s">
        <v>64</v>
      </c>
      <c r="B6814" s="3">
        <v>45716</v>
      </c>
      <c r="C6814" s="2">
        <v>190</v>
      </c>
      <c r="D6814" s="2">
        <v>221</v>
      </c>
      <c r="E6814" s="2">
        <v>37</v>
      </c>
      <c r="F6814" s="1" t="s">
        <v>11</v>
      </c>
      <c r="G6814" s="4">
        <f t="shared" si="106"/>
        <v>0.9174107142857143</v>
      </c>
    </row>
    <row r="6815" spans="1:7" x14ac:dyDescent="0.25">
      <c r="A6815" s="1" t="s">
        <v>106</v>
      </c>
      <c r="B6815" s="3">
        <v>45716</v>
      </c>
      <c r="C6815" s="2">
        <v>569</v>
      </c>
      <c r="D6815" s="2">
        <v>758</v>
      </c>
      <c r="E6815" s="2">
        <v>514</v>
      </c>
      <c r="F6815" s="1" t="s">
        <v>11</v>
      </c>
      <c r="G6815" s="4">
        <f t="shared" si="106"/>
        <v>0.72080391091797935</v>
      </c>
    </row>
    <row r="6816" spans="1:7" x14ac:dyDescent="0.25">
      <c r="A6816" s="1" t="s">
        <v>198</v>
      </c>
      <c r="B6816" s="3">
        <v>45716</v>
      </c>
      <c r="C6816" s="2">
        <v>733</v>
      </c>
      <c r="D6816" s="2">
        <v>638</v>
      </c>
      <c r="E6816" s="2">
        <v>175</v>
      </c>
      <c r="F6816" s="1" t="s">
        <v>11</v>
      </c>
      <c r="G6816" s="4">
        <f t="shared" si="106"/>
        <v>0.88680465717981893</v>
      </c>
    </row>
    <row r="6817" spans="1:7" x14ac:dyDescent="0.25">
      <c r="A6817" s="1" t="s">
        <v>184</v>
      </c>
      <c r="B6817" s="3">
        <v>45716</v>
      </c>
      <c r="C6817" s="2">
        <v>182</v>
      </c>
      <c r="D6817" s="2">
        <v>61</v>
      </c>
      <c r="E6817" s="2">
        <v>59</v>
      </c>
      <c r="F6817" s="1" t="s">
        <v>11</v>
      </c>
      <c r="G6817" s="4">
        <f t="shared" si="106"/>
        <v>0.80463576158940397</v>
      </c>
    </row>
    <row r="6818" spans="1:7" x14ac:dyDescent="0.25">
      <c r="A6818" s="1" t="s">
        <v>150</v>
      </c>
      <c r="B6818" s="3">
        <v>45716</v>
      </c>
      <c r="C6818" s="2">
        <v>210</v>
      </c>
      <c r="D6818" s="2">
        <v>140</v>
      </c>
      <c r="E6818" s="2">
        <v>57</v>
      </c>
      <c r="F6818" s="1" t="s">
        <v>11</v>
      </c>
      <c r="G6818" s="4">
        <f t="shared" si="106"/>
        <v>0.85995085995085996</v>
      </c>
    </row>
    <row r="6819" spans="1:7" x14ac:dyDescent="0.25">
      <c r="A6819" s="1" t="s">
        <v>158</v>
      </c>
      <c r="B6819" s="3">
        <v>45716</v>
      </c>
      <c r="C6819" s="2">
        <v>3304</v>
      </c>
      <c r="D6819" s="2">
        <v>887</v>
      </c>
      <c r="E6819" s="2">
        <v>2397</v>
      </c>
      <c r="F6819" s="1" t="s">
        <v>11</v>
      </c>
      <c r="G6819" s="4">
        <f t="shared" si="106"/>
        <v>0.63615664845173037</v>
      </c>
    </row>
    <row r="6820" spans="1:7" x14ac:dyDescent="0.25">
      <c r="A6820" s="1" t="s">
        <v>58</v>
      </c>
      <c r="B6820" s="3">
        <v>45716</v>
      </c>
      <c r="C6820" s="2">
        <v>319</v>
      </c>
      <c r="D6820" s="2">
        <v>226</v>
      </c>
      <c r="E6820" s="2">
        <v>75</v>
      </c>
      <c r="F6820" s="1" t="s">
        <v>11</v>
      </c>
      <c r="G6820" s="4">
        <f t="shared" si="106"/>
        <v>0.87903225806451613</v>
      </c>
    </row>
    <row r="6821" spans="1:7" x14ac:dyDescent="0.25">
      <c r="A6821" s="1" t="s">
        <v>104</v>
      </c>
      <c r="B6821" s="3">
        <v>45716</v>
      </c>
      <c r="C6821" s="2">
        <v>267</v>
      </c>
      <c r="D6821" s="2">
        <v>214</v>
      </c>
      <c r="E6821" s="2">
        <v>209</v>
      </c>
      <c r="F6821" s="1" t="s">
        <v>11</v>
      </c>
      <c r="G6821" s="4">
        <f t="shared" si="106"/>
        <v>0.69710144927536233</v>
      </c>
    </row>
    <row r="6822" spans="1:7" x14ac:dyDescent="0.25">
      <c r="A6822" s="1" t="s">
        <v>218</v>
      </c>
      <c r="B6822" s="3">
        <v>45716</v>
      </c>
      <c r="C6822" s="2">
        <v>117</v>
      </c>
      <c r="D6822" s="2">
        <v>83</v>
      </c>
      <c r="E6822" s="2">
        <v>37</v>
      </c>
      <c r="F6822" s="1" t="s">
        <v>11</v>
      </c>
      <c r="G6822" s="4">
        <f t="shared" si="106"/>
        <v>0.84388185654008441</v>
      </c>
    </row>
    <row r="6823" spans="1:7" x14ac:dyDescent="0.25">
      <c r="A6823" s="1" t="s">
        <v>20</v>
      </c>
      <c r="B6823" s="3">
        <v>45716</v>
      </c>
      <c r="C6823" s="2">
        <v>596</v>
      </c>
      <c r="D6823" s="2">
        <v>56</v>
      </c>
      <c r="E6823" s="2">
        <v>177</v>
      </c>
      <c r="F6823" s="1" t="s">
        <v>11</v>
      </c>
      <c r="G6823" s="4">
        <f t="shared" si="106"/>
        <v>0.78648974668275029</v>
      </c>
    </row>
    <row r="6824" spans="1:7" x14ac:dyDescent="0.25">
      <c r="A6824" s="1" t="s">
        <v>120</v>
      </c>
      <c r="B6824" s="3">
        <v>45716</v>
      </c>
      <c r="C6824" s="2">
        <v>530</v>
      </c>
      <c r="D6824" s="2">
        <v>648</v>
      </c>
      <c r="E6824" s="2">
        <v>404</v>
      </c>
      <c r="F6824" s="1" t="s">
        <v>11</v>
      </c>
      <c r="G6824" s="4">
        <f t="shared" si="106"/>
        <v>0.74462705436156762</v>
      </c>
    </row>
    <row r="6825" spans="1:7" x14ac:dyDescent="0.25">
      <c r="A6825" s="1" t="s">
        <v>148</v>
      </c>
      <c r="B6825" s="3">
        <v>45716</v>
      </c>
      <c r="C6825" s="2">
        <v>245</v>
      </c>
      <c r="D6825" s="2">
        <v>196</v>
      </c>
      <c r="E6825" s="2">
        <v>16</v>
      </c>
      <c r="F6825" s="1" t="s">
        <v>11</v>
      </c>
      <c r="G6825" s="4">
        <f t="shared" si="106"/>
        <v>0.96498905908096277</v>
      </c>
    </row>
    <row r="6826" spans="1:7" x14ac:dyDescent="0.25">
      <c r="A6826" s="1" t="s">
        <v>38</v>
      </c>
      <c r="B6826" s="3">
        <v>45716</v>
      </c>
      <c r="C6826" s="2">
        <v>7731</v>
      </c>
      <c r="D6826" s="2">
        <v>4606</v>
      </c>
      <c r="E6826" s="2">
        <v>4293</v>
      </c>
      <c r="F6826" s="1" t="s">
        <v>11</v>
      </c>
      <c r="G6826" s="4">
        <f t="shared" si="106"/>
        <v>0.7418520745640409</v>
      </c>
    </row>
    <row r="6827" spans="1:7" x14ac:dyDescent="0.25">
      <c r="A6827" s="1" t="s">
        <v>152</v>
      </c>
      <c r="B6827" s="3">
        <v>45716</v>
      </c>
      <c r="C6827" s="2">
        <v>509</v>
      </c>
      <c r="D6827" s="2">
        <v>703</v>
      </c>
      <c r="E6827" s="2">
        <v>516</v>
      </c>
      <c r="F6827" s="1" t="s">
        <v>11</v>
      </c>
      <c r="G6827" s="4">
        <f t="shared" si="106"/>
        <v>0.70138888888888884</v>
      </c>
    </row>
    <row r="6828" spans="1:7" x14ac:dyDescent="0.25">
      <c r="A6828" s="1" t="s">
        <v>108</v>
      </c>
      <c r="B6828" s="3">
        <v>45716</v>
      </c>
      <c r="C6828" s="2">
        <v>70</v>
      </c>
      <c r="D6828" s="2">
        <v>43</v>
      </c>
      <c r="E6828" s="2">
        <v>28</v>
      </c>
      <c r="F6828" s="1" t="s">
        <v>11</v>
      </c>
      <c r="G6828" s="4">
        <f t="shared" si="106"/>
        <v>0.8014184397163121</v>
      </c>
    </row>
    <row r="6829" spans="1:7" x14ac:dyDescent="0.25">
      <c r="A6829" s="1" t="s">
        <v>14</v>
      </c>
      <c r="B6829" s="3">
        <v>45716</v>
      </c>
      <c r="C6829" s="2">
        <v>777</v>
      </c>
      <c r="D6829" s="2">
        <v>362</v>
      </c>
      <c r="E6829" s="2">
        <v>145</v>
      </c>
      <c r="F6829" s="1" t="s">
        <v>11</v>
      </c>
      <c r="G6829" s="4">
        <f t="shared" si="106"/>
        <v>0.88707165109034269</v>
      </c>
    </row>
    <row r="6830" spans="1:7" x14ac:dyDescent="0.25">
      <c r="A6830" s="1" t="s">
        <v>154</v>
      </c>
      <c r="B6830" s="3">
        <v>45716</v>
      </c>
      <c r="C6830" s="2">
        <v>1640</v>
      </c>
      <c r="D6830" s="2">
        <v>336</v>
      </c>
      <c r="E6830" s="2">
        <v>208</v>
      </c>
      <c r="F6830" s="1" t="s">
        <v>11</v>
      </c>
      <c r="G6830" s="4">
        <f t="shared" si="106"/>
        <v>0.90476190476190477</v>
      </c>
    </row>
    <row r="6831" spans="1:7" x14ac:dyDescent="0.25">
      <c r="A6831" s="1" t="s">
        <v>214</v>
      </c>
      <c r="B6831" s="3">
        <v>45716</v>
      </c>
      <c r="C6831" s="2">
        <v>333</v>
      </c>
      <c r="D6831" s="2">
        <v>153</v>
      </c>
      <c r="E6831" s="2">
        <v>69</v>
      </c>
      <c r="F6831" s="1" t="s">
        <v>11</v>
      </c>
      <c r="G6831" s="4">
        <f t="shared" si="106"/>
        <v>0.87567567567567572</v>
      </c>
    </row>
    <row r="6832" spans="1:7" x14ac:dyDescent="0.25">
      <c r="A6832" s="1" t="s">
        <v>140</v>
      </c>
      <c r="B6832" s="3">
        <v>45716</v>
      </c>
      <c r="C6832" s="2">
        <v>335</v>
      </c>
      <c r="D6832" s="2">
        <v>223</v>
      </c>
      <c r="E6832" s="2">
        <v>27</v>
      </c>
      <c r="F6832" s="1" t="s">
        <v>11</v>
      </c>
      <c r="G6832" s="4">
        <f t="shared" si="106"/>
        <v>0.9538461538461539</v>
      </c>
    </row>
    <row r="6833" spans="1:7" x14ac:dyDescent="0.25">
      <c r="A6833" s="1" t="s">
        <v>192</v>
      </c>
      <c r="B6833" s="3">
        <v>45716</v>
      </c>
      <c r="C6833" s="2">
        <v>956</v>
      </c>
      <c r="D6833" s="2">
        <v>334</v>
      </c>
      <c r="E6833" s="2">
        <v>44</v>
      </c>
      <c r="F6833" s="1" t="s">
        <v>11</v>
      </c>
      <c r="G6833" s="4">
        <f t="shared" si="106"/>
        <v>0.96701649175412296</v>
      </c>
    </row>
    <row r="6834" spans="1:7" x14ac:dyDescent="0.25">
      <c r="A6834" s="1" t="s">
        <v>76</v>
      </c>
      <c r="B6834" s="3">
        <v>45716</v>
      </c>
      <c r="C6834" s="2">
        <v>496</v>
      </c>
      <c r="D6834" s="2">
        <v>262</v>
      </c>
      <c r="E6834" s="2">
        <v>29</v>
      </c>
      <c r="F6834" s="1" t="s">
        <v>11</v>
      </c>
      <c r="G6834" s="4">
        <f t="shared" si="106"/>
        <v>0.96315120711562896</v>
      </c>
    </row>
    <row r="6835" spans="1:7" x14ac:dyDescent="0.25">
      <c r="A6835" s="1" t="s">
        <v>208</v>
      </c>
      <c r="B6835" s="3">
        <v>45716</v>
      </c>
      <c r="C6835" s="2">
        <v>59</v>
      </c>
      <c r="D6835" s="2">
        <v>44</v>
      </c>
      <c r="E6835" s="2">
        <v>6</v>
      </c>
      <c r="F6835" s="1" t="s">
        <v>11</v>
      </c>
      <c r="G6835" s="4">
        <f t="shared" si="106"/>
        <v>0.94495412844036697</v>
      </c>
    </row>
    <row r="6836" spans="1:7" x14ac:dyDescent="0.25">
      <c r="A6836" s="1" t="s">
        <v>82</v>
      </c>
      <c r="B6836" s="3">
        <v>45716</v>
      </c>
      <c r="C6836" s="2">
        <v>511</v>
      </c>
      <c r="D6836" s="2">
        <v>327</v>
      </c>
      <c r="E6836" s="2">
        <v>134</v>
      </c>
      <c r="F6836" s="1" t="s">
        <v>11</v>
      </c>
      <c r="G6836" s="4">
        <f t="shared" si="106"/>
        <v>0.86213991769547327</v>
      </c>
    </row>
    <row r="6837" spans="1:7" x14ac:dyDescent="0.25">
      <c r="A6837" s="1" t="s">
        <v>54</v>
      </c>
      <c r="B6837" s="3">
        <v>45716</v>
      </c>
      <c r="C6837" s="2">
        <v>715</v>
      </c>
      <c r="D6837" s="2">
        <v>434</v>
      </c>
      <c r="E6837" s="2">
        <v>355</v>
      </c>
      <c r="F6837" s="1" t="s">
        <v>11</v>
      </c>
      <c r="G6837" s="4">
        <f t="shared" si="106"/>
        <v>0.76396276595744683</v>
      </c>
    </row>
    <row r="6838" spans="1:7" x14ac:dyDescent="0.25">
      <c r="A6838" s="1" t="s">
        <v>126</v>
      </c>
      <c r="B6838" s="3">
        <v>45716</v>
      </c>
      <c r="C6838" s="2">
        <v>874</v>
      </c>
      <c r="D6838" s="2">
        <v>611</v>
      </c>
      <c r="E6838" s="2">
        <v>350</v>
      </c>
      <c r="F6838" s="1" t="s">
        <v>11</v>
      </c>
      <c r="G6838" s="4">
        <f t="shared" si="106"/>
        <v>0.80926430517711168</v>
      </c>
    </row>
    <row r="6839" spans="1:7" x14ac:dyDescent="0.25">
      <c r="A6839" s="1" t="s">
        <v>40</v>
      </c>
      <c r="B6839" s="3">
        <v>45716</v>
      </c>
      <c r="C6839" s="2">
        <v>459</v>
      </c>
      <c r="D6839" s="2">
        <v>191</v>
      </c>
      <c r="E6839" s="2">
        <v>331</v>
      </c>
      <c r="F6839" s="1" t="s">
        <v>11</v>
      </c>
      <c r="G6839" s="4">
        <f t="shared" si="106"/>
        <v>0.66258919469928645</v>
      </c>
    </row>
    <row r="6840" spans="1:7" x14ac:dyDescent="0.25">
      <c r="A6840" s="1" t="s">
        <v>138</v>
      </c>
      <c r="B6840" s="3">
        <v>45716</v>
      </c>
      <c r="C6840" s="2">
        <v>347</v>
      </c>
      <c r="D6840" s="2">
        <v>186</v>
      </c>
      <c r="E6840" s="2">
        <v>378</v>
      </c>
      <c r="F6840" s="1" t="s">
        <v>11</v>
      </c>
      <c r="G6840" s="4">
        <f t="shared" si="106"/>
        <v>0.58507135016465428</v>
      </c>
    </row>
    <row r="6841" spans="1:7" x14ac:dyDescent="0.25">
      <c r="A6841" s="1" t="s">
        <v>100</v>
      </c>
      <c r="B6841" s="3">
        <v>45716</v>
      </c>
      <c r="C6841" s="2">
        <v>1381</v>
      </c>
      <c r="D6841" s="2">
        <v>628</v>
      </c>
      <c r="E6841" s="2">
        <v>301</v>
      </c>
      <c r="F6841" s="1" t="s">
        <v>11</v>
      </c>
      <c r="G6841" s="4">
        <f t="shared" si="106"/>
        <v>0.86969696969696975</v>
      </c>
    </row>
    <row r="6842" spans="1:7" x14ac:dyDescent="0.25">
      <c r="A6842" s="1" t="s">
        <v>122</v>
      </c>
      <c r="B6842" s="3">
        <v>45716</v>
      </c>
      <c r="C6842" s="2">
        <v>537</v>
      </c>
      <c r="D6842" s="2">
        <v>618</v>
      </c>
      <c r="E6842" s="2">
        <v>485</v>
      </c>
      <c r="F6842" s="1" t="s">
        <v>11</v>
      </c>
      <c r="G6842" s="4">
        <f t="shared" si="106"/>
        <v>0.70426829268292679</v>
      </c>
    </row>
    <row r="6843" spans="1:7" x14ac:dyDescent="0.25">
      <c r="A6843" s="1" t="s">
        <v>190</v>
      </c>
      <c r="B6843" s="3">
        <v>45716</v>
      </c>
      <c r="C6843" s="2">
        <v>2787</v>
      </c>
      <c r="D6843" s="2">
        <v>964</v>
      </c>
      <c r="E6843" s="2">
        <v>458</v>
      </c>
      <c r="F6843" s="1" t="s">
        <v>11</v>
      </c>
      <c r="G6843" s="4">
        <f t="shared" si="106"/>
        <v>0.89118555476360184</v>
      </c>
    </row>
    <row r="6844" spans="1:7" x14ac:dyDescent="0.25">
      <c r="A6844" s="1" t="s">
        <v>170</v>
      </c>
      <c r="B6844" s="3">
        <v>45716</v>
      </c>
      <c r="C6844" s="2">
        <v>82</v>
      </c>
      <c r="D6844" s="2">
        <v>89</v>
      </c>
      <c r="E6844" s="2">
        <v>9</v>
      </c>
      <c r="F6844" s="1" t="s">
        <v>11</v>
      </c>
      <c r="G6844" s="4">
        <f t="shared" si="106"/>
        <v>0.95</v>
      </c>
    </row>
    <row r="6845" spans="1:7" x14ac:dyDescent="0.25">
      <c r="A6845" s="1" t="s">
        <v>96</v>
      </c>
      <c r="B6845" s="3">
        <v>45716</v>
      </c>
      <c r="C6845" s="2">
        <v>1878</v>
      </c>
      <c r="D6845" s="2">
        <v>1312</v>
      </c>
      <c r="E6845" s="2">
        <v>779</v>
      </c>
      <c r="F6845" s="1" t="s">
        <v>11</v>
      </c>
      <c r="G6845" s="4">
        <f t="shared" si="106"/>
        <v>0.80372889896699418</v>
      </c>
    </row>
    <row r="6846" spans="1:7" x14ac:dyDescent="0.25">
      <c r="A6846" s="1" t="s">
        <v>166</v>
      </c>
      <c r="B6846" s="3">
        <v>45716</v>
      </c>
      <c r="C6846" s="2">
        <v>1904</v>
      </c>
      <c r="D6846" s="2">
        <v>1393</v>
      </c>
      <c r="E6846" s="2">
        <v>563</v>
      </c>
      <c r="F6846" s="1" t="s">
        <v>11</v>
      </c>
      <c r="G6846" s="4">
        <f t="shared" si="106"/>
        <v>0.8541450777202072</v>
      </c>
    </row>
    <row r="6847" spans="1:7" x14ac:dyDescent="0.25">
      <c r="A6847" s="1" t="s">
        <v>204</v>
      </c>
      <c r="B6847" s="3">
        <v>45716</v>
      </c>
      <c r="C6847" s="2">
        <v>672</v>
      </c>
      <c r="D6847" s="2">
        <v>733</v>
      </c>
      <c r="E6847" s="2">
        <v>597</v>
      </c>
      <c r="F6847" s="1" t="s">
        <v>11</v>
      </c>
      <c r="G6847" s="4">
        <f t="shared" si="106"/>
        <v>0.70179820179820185</v>
      </c>
    </row>
    <row r="6848" spans="1:7" x14ac:dyDescent="0.25">
      <c r="A6848" s="1" t="s">
        <v>220</v>
      </c>
      <c r="B6848" s="3">
        <v>45716</v>
      </c>
      <c r="C6848" s="2">
        <v>107</v>
      </c>
      <c r="D6848" s="2">
        <v>55</v>
      </c>
      <c r="E6848" s="2">
        <v>224</v>
      </c>
      <c r="F6848" s="1" t="s">
        <v>11</v>
      </c>
      <c r="G6848" s="4">
        <f t="shared" si="106"/>
        <v>0.41968911917098445</v>
      </c>
    </row>
    <row r="6849" spans="1:7" x14ac:dyDescent="0.25">
      <c r="A6849" s="1" t="s">
        <v>68</v>
      </c>
      <c r="B6849" s="3">
        <v>45716</v>
      </c>
      <c r="C6849" s="2">
        <v>2086</v>
      </c>
      <c r="D6849" s="2">
        <v>200</v>
      </c>
      <c r="E6849" s="2">
        <v>237</v>
      </c>
      <c r="F6849" s="1" t="s">
        <v>11</v>
      </c>
      <c r="G6849" s="4">
        <f t="shared" si="106"/>
        <v>0.90606420927467302</v>
      </c>
    </row>
    <row r="6850" spans="1:7" x14ac:dyDescent="0.25">
      <c r="A6850" s="1" t="s">
        <v>86</v>
      </c>
      <c r="B6850" s="3">
        <v>45716</v>
      </c>
      <c r="C6850" s="2">
        <v>2898</v>
      </c>
      <c r="D6850" s="2">
        <v>664</v>
      </c>
      <c r="E6850" s="2">
        <v>533</v>
      </c>
      <c r="F6850" s="1" t="s">
        <v>11</v>
      </c>
      <c r="G6850" s="4">
        <f t="shared" ref="G6850:G6913" si="107">(C6850+D6850)/(C6850+D6850+E6850)</f>
        <v>0.86984126984126986</v>
      </c>
    </row>
    <row r="6851" spans="1:7" x14ac:dyDescent="0.25">
      <c r="A6851" s="1" t="s">
        <v>112</v>
      </c>
      <c r="B6851" s="3">
        <v>45716</v>
      </c>
      <c r="C6851" s="2">
        <v>144</v>
      </c>
      <c r="D6851" s="2">
        <v>71</v>
      </c>
      <c r="E6851" s="2">
        <v>31</v>
      </c>
      <c r="F6851" s="1" t="s">
        <v>11</v>
      </c>
      <c r="G6851" s="4">
        <f t="shared" si="107"/>
        <v>0.87398373983739841</v>
      </c>
    </row>
    <row r="6852" spans="1:7" x14ac:dyDescent="0.25">
      <c r="A6852" s="1" t="s">
        <v>88</v>
      </c>
      <c r="B6852" s="3">
        <v>45716</v>
      </c>
      <c r="C6852" s="2">
        <v>236</v>
      </c>
      <c r="D6852" s="2">
        <v>137</v>
      </c>
      <c r="E6852" s="2">
        <v>95</v>
      </c>
      <c r="F6852" s="1" t="s">
        <v>11</v>
      </c>
      <c r="G6852" s="4">
        <f t="shared" si="107"/>
        <v>0.79700854700854706</v>
      </c>
    </row>
    <row r="6853" spans="1:7" x14ac:dyDescent="0.25">
      <c r="A6853" s="1" t="s">
        <v>10</v>
      </c>
      <c r="B6853" s="3">
        <v>45716</v>
      </c>
      <c r="C6853" s="2">
        <v>514</v>
      </c>
      <c r="D6853" s="2">
        <v>110</v>
      </c>
      <c r="E6853" s="2">
        <v>94</v>
      </c>
      <c r="F6853" s="1" t="s">
        <v>11</v>
      </c>
      <c r="G6853" s="4">
        <f t="shared" si="107"/>
        <v>0.86908077994428967</v>
      </c>
    </row>
    <row r="6854" spans="1:7" x14ac:dyDescent="0.25">
      <c r="A6854" s="1" t="s">
        <v>156</v>
      </c>
      <c r="B6854" s="3">
        <v>45716</v>
      </c>
      <c r="C6854" s="2">
        <v>1969</v>
      </c>
      <c r="D6854" s="2">
        <v>808</v>
      </c>
      <c r="E6854" s="2">
        <v>709</v>
      </c>
      <c r="F6854" s="1" t="s">
        <v>11</v>
      </c>
      <c r="G6854" s="4">
        <f t="shared" si="107"/>
        <v>0.79661503155479063</v>
      </c>
    </row>
    <row r="6855" spans="1:7" x14ac:dyDescent="0.25">
      <c r="A6855" s="1" t="s">
        <v>212</v>
      </c>
      <c r="B6855" s="3">
        <v>45716</v>
      </c>
      <c r="C6855" s="2">
        <v>126</v>
      </c>
      <c r="D6855" s="2">
        <v>110</v>
      </c>
      <c r="E6855" s="2">
        <v>35</v>
      </c>
      <c r="F6855" s="1" t="s">
        <v>11</v>
      </c>
      <c r="G6855" s="4">
        <f t="shared" si="107"/>
        <v>0.87084870848708484</v>
      </c>
    </row>
    <row r="6856" spans="1:7" x14ac:dyDescent="0.25">
      <c r="A6856" s="1" t="s">
        <v>162</v>
      </c>
      <c r="B6856" s="3">
        <v>45716</v>
      </c>
      <c r="C6856" s="2">
        <v>1411</v>
      </c>
      <c r="D6856" s="2">
        <v>1040</v>
      </c>
      <c r="E6856" s="2">
        <v>2669</v>
      </c>
      <c r="F6856" s="1" t="s">
        <v>11</v>
      </c>
      <c r="G6856" s="4">
        <f t="shared" si="107"/>
        <v>0.47871093749999999</v>
      </c>
    </row>
    <row r="6857" spans="1:7" x14ac:dyDescent="0.25">
      <c r="A6857" s="1" t="s">
        <v>114</v>
      </c>
      <c r="B6857" s="3">
        <v>45716</v>
      </c>
      <c r="C6857" s="2">
        <v>996</v>
      </c>
      <c r="D6857" s="2">
        <v>257</v>
      </c>
      <c r="E6857" s="2">
        <v>109</v>
      </c>
      <c r="F6857" s="1" t="s">
        <v>11</v>
      </c>
      <c r="G6857" s="4">
        <f t="shared" si="107"/>
        <v>0.91997063142437596</v>
      </c>
    </row>
    <row r="6858" spans="1:7" x14ac:dyDescent="0.25">
      <c r="A6858" s="1" t="s">
        <v>98</v>
      </c>
      <c r="B6858" s="3">
        <v>45716</v>
      </c>
      <c r="C6858" s="2">
        <v>28</v>
      </c>
      <c r="D6858" s="2">
        <v>137</v>
      </c>
      <c r="E6858" s="2">
        <v>24</v>
      </c>
      <c r="F6858" s="1" t="s">
        <v>11</v>
      </c>
      <c r="G6858" s="4">
        <f t="shared" si="107"/>
        <v>0.87301587301587302</v>
      </c>
    </row>
    <row r="6859" spans="1:7" x14ac:dyDescent="0.25">
      <c r="A6859" s="1" t="s">
        <v>56</v>
      </c>
      <c r="B6859" s="3">
        <v>45716</v>
      </c>
      <c r="C6859" s="2">
        <v>403</v>
      </c>
      <c r="D6859" s="2">
        <v>399</v>
      </c>
      <c r="E6859" s="2">
        <v>189</v>
      </c>
      <c r="F6859" s="1" t="s">
        <v>11</v>
      </c>
      <c r="G6859" s="4">
        <f t="shared" si="107"/>
        <v>0.8092835519677094</v>
      </c>
    </row>
    <row r="6860" spans="1:7" x14ac:dyDescent="0.25">
      <c r="A6860" s="1" t="s">
        <v>92</v>
      </c>
      <c r="B6860" s="3">
        <v>45716</v>
      </c>
      <c r="C6860" s="2">
        <v>29</v>
      </c>
      <c r="D6860" s="2">
        <v>34</v>
      </c>
      <c r="E6860" s="2">
        <v>1</v>
      </c>
      <c r="F6860" s="1" t="s">
        <v>11</v>
      </c>
      <c r="G6860" s="4">
        <f t="shared" si="107"/>
        <v>0.984375</v>
      </c>
    </row>
    <row r="6861" spans="1:7" x14ac:dyDescent="0.25">
      <c r="A6861" s="1" t="s">
        <v>42</v>
      </c>
      <c r="B6861" s="3">
        <v>45716</v>
      </c>
      <c r="C6861" s="2">
        <v>643</v>
      </c>
      <c r="D6861" s="2">
        <v>471</v>
      </c>
      <c r="E6861" s="2">
        <v>355</v>
      </c>
      <c r="F6861" s="1" t="s">
        <v>11</v>
      </c>
      <c r="G6861" s="4">
        <f t="shared" si="107"/>
        <v>0.75833900612661675</v>
      </c>
    </row>
    <row r="6862" spans="1:7" x14ac:dyDescent="0.25">
      <c r="A6862" s="1" t="s">
        <v>30</v>
      </c>
      <c r="B6862" s="3">
        <v>45716</v>
      </c>
      <c r="C6862" s="2">
        <v>261</v>
      </c>
      <c r="D6862" s="2">
        <v>346</v>
      </c>
      <c r="E6862" s="2">
        <v>175</v>
      </c>
      <c r="F6862" s="1" t="s">
        <v>11</v>
      </c>
      <c r="G6862" s="4">
        <f t="shared" si="107"/>
        <v>0.77621483375959077</v>
      </c>
    </row>
    <row r="6863" spans="1:7" x14ac:dyDescent="0.25">
      <c r="A6863" s="1" t="s">
        <v>188</v>
      </c>
      <c r="B6863" s="3">
        <v>45716</v>
      </c>
      <c r="C6863" s="2">
        <v>1150</v>
      </c>
      <c r="D6863" s="2">
        <v>467</v>
      </c>
      <c r="E6863" s="2">
        <v>1445</v>
      </c>
      <c r="F6863" s="1" t="s">
        <v>11</v>
      </c>
      <c r="G6863" s="4">
        <f t="shared" si="107"/>
        <v>0.52808621815806667</v>
      </c>
    </row>
    <row r="6864" spans="1:7" x14ac:dyDescent="0.25">
      <c r="A6864" s="1" t="s">
        <v>178</v>
      </c>
      <c r="B6864" s="3">
        <v>45716</v>
      </c>
      <c r="C6864" s="2">
        <v>140</v>
      </c>
      <c r="D6864" s="2">
        <v>92</v>
      </c>
      <c r="E6864" s="2">
        <v>20</v>
      </c>
      <c r="F6864" s="1" t="s">
        <v>11</v>
      </c>
      <c r="G6864" s="4">
        <f t="shared" si="107"/>
        <v>0.92063492063492058</v>
      </c>
    </row>
    <row r="6865" spans="1:7" x14ac:dyDescent="0.25">
      <c r="A6865" s="1" t="s">
        <v>46</v>
      </c>
      <c r="B6865" s="3">
        <v>45716</v>
      </c>
      <c r="C6865" s="2">
        <v>177</v>
      </c>
      <c r="D6865" s="2">
        <v>205</v>
      </c>
      <c r="E6865" s="2">
        <v>133</v>
      </c>
      <c r="F6865" s="1" t="s">
        <v>11</v>
      </c>
      <c r="G6865" s="4">
        <f t="shared" si="107"/>
        <v>0.74174757281553394</v>
      </c>
    </row>
    <row r="6866" spans="1:7" x14ac:dyDescent="0.25">
      <c r="A6866" s="1" t="s">
        <v>176</v>
      </c>
      <c r="B6866" s="3">
        <v>45716</v>
      </c>
      <c r="C6866" s="2">
        <v>1385</v>
      </c>
      <c r="D6866" s="2">
        <v>680</v>
      </c>
      <c r="E6866" s="2">
        <v>617</v>
      </c>
      <c r="F6866" s="1" t="s">
        <v>11</v>
      </c>
      <c r="G6866" s="4">
        <f t="shared" si="107"/>
        <v>0.76994780014914244</v>
      </c>
    </row>
    <row r="6867" spans="1:7" x14ac:dyDescent="0.25">
      <c r="A6867" s="1" t="s">
        <v>28</v>
      </c>
      <c r="B6867" s="3">
        <v>45716</v>
      </c>
      <c r="C6867" s="2">
        <v>218</v>
      </c>
      <c r="D6867" s="2">
        <v>253</v>
      </c>
      <c r="E6867" s="2">
        <v>26</v>
      </c>
      <c r="F6867" s="1" t="s">
        <v>11</v>
      </c>
      <c r="G6867" s="4">
        <f t="shared" si="107"/>
        <v>0.9476861167002012</v>
      </c>
    </row>
    <row r="6868" spans="1:7" x14ac:dyDescent="0.25">
      <c r="A6868" s="1" t="s">
        <v>200</v>
      </c>
      <c r="B6868" s="3">
        <v>45716</v>
      </c>
      <c r="C6868" s="2">
        <v>484</v>
      </c>
      <c r="D6868" s="2">
        <v>410</v>
      </c>
      <c r="E6868" s="2">
        <v>307</v>
      </c>
      <c r="F6868" s="1" t="s">
        <v>11</v>
      </c>
      <c r="G6868" s="4">
        <f t="shared" si="107"/>
        <v>0.74437968359700246</v>
      </c>
    </row>
    <row r="6869" spans="1:7" x14ac:dyDescent="0.25">
      <c r="A6869" s="1" t="s">
        <v>116</v>
      </c>
      <c r="B6869" s="3">
        <v>45716</v>
      </c>
      <c r="C6869" s="2">
        <v>1451</v>
      </c>
      <c r="D6869" s="2">
        <v>500</v>
      </c>
      <c r="E6869" s="2">
        <v>681</v>
      </c>
      <c r="F6869" s="1" t="s">
        <v>11</v>
      </c>
      <c r="G6869" s="4">
        <f t="shared" si="107"/>
        <v>0.74126139817629177</v>
      </c>
    </row>
    <row r="6870" spans="1:7" x14ac:dyDescent="0.25">
      <c r="A6870" s="1" t="s">
        <v>44</v>
      </c>
      <c r="B6870" s="3">
        <v>45716</v>
      </c>
      <c r="C6870" s="2">
        <v>163</v>
      </c>
      <c r="D6870" s="2">
        <v>71</v>
      </c>
      <c r="E6870" s="2">
        <v>71</v>
      </c>
      <c r="F6870" s="1" t="s">
        <v>11</v>
      </c>
      <c r="G6870" s="4">
        <f t="shared" si="107"/>
        <v>0.76721311475409837</v>
      </c>
    </row>
    <row r="6871" spans="1:7" x14ac:dyDescent="0.25">
      <c r="A6871" s="1" t="s">
        <v>110</v>
      </c>
      <c r="B6871" s="3">
        <v>45716</v>
      </c>
      <c r="C6871" s="2">
        <v>9316</v>
      </c>
      <c r="D6871" s="2">
        <v>3771</v>
      </c>
      <c r="E6871" s="2">
        <v>1788</v>
      </c>
      <c r="F6871" s="1" t="s">
        <v>11</v>
      </c>
      <c r="G6871" s="4">
        <f t="shared" si="107"/>
        <v>0.87979831932773112</v>
      </c>
    </row>
    <row r="6872" spans="1:7" x14ac:dyDescent="0.25">
      <c r="A6872" s="1" t="s">
        <v>94</v>
      </c>
      <c r="B6872" s="3">
        <v>45716</v>
      </c>
      <c r="C6872" s="2">
        <v>612</v>
      </c>
      <c r="D6872" s="2">
        <v>546</v>
      </c>
      <c r="E6872" s="2">
        <v>307</v>
      </c>
      <c r="F6872" s="1" t="s">
        <v>11</v>
      </c>
      <c r="G6872" s="4">
        <f t="shared" si="107"/>
        <v>0.79044368600682591</v>
      </c>
    </row>
    <row r="6873" spans="1:7" x14ac:dyDescent="0.25">
      <c r="A6873" s="1" t="s">
        <v>80</v>
      </c>
      <c r="B6873" s="3">
        <v>45716</v>
      </c>
      <c r="C6873" s="2">
        <v>370</v>
      </c>
      <c r="D6873" s="2">
        <v>237</v>
      </c>
      <c r="E6873" s="2">
        <v>101</v>
      </c>
      <c r="F6873" s="1" t="s">
        <v>11</v>
      </c>
      <c r="G6873" s="4">
        <f t="shared" si="107"/>
        <v>0.85734463276836159</v>
      </c>
    </row>
    <row r="6874" spans="1:7" x14ac:dyDescent="0.25">
      <c r="A6874" s="1" t="s">
        <v>206</v>
      </c>
      <c r="B6874" s="3">
        <v>45716</v>
      </c>
      <c r="C6874" s="2">
        <v>3840</v>
      </c>
      <c r="D6874" s="2">
        <v>2225</v>
      </c>
      <c r="E6874" s="2">
        <v>649</v>
      </c>
      <c r="F6874" s="1" t="s">
        <v>11</v>
      </c>
      <c r="G6874" s="4">
        <f t="shared" si="107"/>
        <v>0.90333631218349719</v>
      </c>
    </row>
    <row r="6875" spans="1:7" x14ac:dyDescent="0.25">
      <c r="A6875" s="1" t="s">
        <v>196</v>
      </c>
      <c r="B6875" s="3">
        <v>45716</v>
      </c>
      <c r="C6875" s="2">
        <v>1628</v>
      </c>
      <c r="D6875" s="2">
        <v>708</v>
      </c>
      <c r="E6875" s="2">
        <v>178</v>
      </c>
      <c r="F6875" s="1" t="s">
        <v>11</v>
      </c>
      <c r="G6875" s="4">
        <f t="shared" si="107"/>
        <v>0.9291964996022275</v>
      </c>
    </row>
    <row r="6876" spans="1:7" x14ac:dyDescent="0.25">
      <c r="A6876" s="1" t="s">
        <v>180</v>
      </c>
      <c r="B6876" s="3">
        <v>45716</v>
      </c>
      <c r="C6876" s="2">
        <v>1652</v>
      </c>
      <c r="D6876" s="2">
        <v>746</v>
      </c>
      <c r="E6876" s="2">
        <v>452</v>
      </c>
      <c r="F6876" s="1" t="s">
        <v>11</v>
      </c>
      <c r="G6876" s="4">
        <f t="shared" si="107"/>
        <v>0.84140350877192982</v>
      </c>
    </row>
    <row r="6877" spans="1:7" x14ac:dyDescent="0.25">
      <c r="A6877" s="1" t="s">
        <v>60</v>
      </c>
      <c r="B6877" s="3">
        <v>45716</v>
      </c>
      <c r="C6877" s="2">
        <v>310</v>
      </c>
      <c r="D6877" s="2">
        <v>93</v>
      </c>
      <c r="E6877" s="2">
        <v>124</v>
      </c>
      <c r="F6877" s="1" t="s">
        <v>11</v>
      </c>
      <c r="G6877" s="4">
        <f t="shared" si="107"/>
        <v>0.76470588235294112</v>
      </c>
    </row>
    <row r="6878" spans="1:7" x14ac:dyDescent="0.25">
      <c r="A6878" s="1" t="s">
        <v>102</v>
      </c>
      <c r="B6878" s="3">
        <v>45716</v>
      </c>
      <c r="C6878" s="2">
        <v>199</v>
      </c>
      <c r="D6878" s="2">
        <v>336</v>
      </c>
      <c r="E6878" s="2">
        <v>379</v>
      </c>
      <c r="F6878" s="1" t="s">
        <v>11</v>
      </c>
      <c r="G6878" s="4">
        <f t="shared" si="107"/>
        <v>0.58533916849015322</v>
      </c>
    </row>
    <row r="6879" spans="1:7" x14ac:dyDescent="0.25">
      <c r="A6879" s="1" t="s">
        <v>144</v>
      </c>
      <c r="B6879" s="3">
        <v>45716</v>
      </c>
      <c r="C6879" s="2">
        <v>1528</v>
      </c>
      <c r="D6879" s="2">
        <v>842</v>
      </c>
      <c r="E6879" s="2">
        <v>588</v>
      </c>
      <c r="F6879" s="1" t="s">
        <v>11</v>
      </c>
      <c r="G6879" s="4">
        <f t="shared" si="107"/>
        <v>0.80121703853955373</v>
      </c>
    </row>
    <row r="6880" spans="1:7" x14ac:dyDescent="0.25">
      <c r="A6880" s="1" t="s">
        <v>164</v>
      </c>
      <c r="B6880" s="3">
        <v>45716</v>
      </c>
      <c r="C6880" s="2">
        <v>1811</v>
      </c>
      <c r="D6880" s="2">
        <v>661</v>
      </c>
      <c r="E6880" s="2">
        <v>483</v>
      </c>
      <c r="F6880" s="1" t="s">
        <v>11</v>
      </c>
      <c r="G6880" s="4">
        <f t="shared" si="107"/>
        <v>0.83654822335025381</v>
      </c>
    </row>
    <row r="6881" spans="1:7" x14ac:dyDescent="0.25">
      <c r="A6881" s="1" t="s">
        <v>36</v>
      </c>
      <c r="B6881" s="3">
        <v>45716</v>
      </c>
      <c r="C6881" s="2">
        <v>6973</v>
      </c>
      <c r="D6881" s="2">
        <v>2307</v>
      </c>
      <c r="E6881" s="2">
        <v>1024</v>
      </c>
      <c r="F6881" s="1" t="s">
        <v>11</v>
      </c>
      <c r="G6881" s="4">
        <f t="shared" si="107"/>
        <v>0.90062111801242239</v>
      </c>
    </row>
    <row r="6882" spans="1:7" x14ac:dyDescent="0.25">
      <c r="A6882" s="1" t="s">
        <v>18</v>
      </c>
      <c r="B6882" s="3">
        <v>45716</v>
      </c>
      <c r="C6882" s="2">
        <v>85</v>
      </c>
      <c r="D6882" s="2">
        <v>53</v>
      </c>
      <c r="E6882" s="2">
        <v>35</v>
      </c>
      <c r="F6882" s="1" t="s">
        <v>11</v>
      </c>
      <c r="G6882" s="4">
        <f t="shared" si="107"/>
        <v>0.79768786127167635</v>
      </c>
    </row>
    <row r="6883" spans="1:7" x14ac:dyDescent="0.25">
      <c r="A6883" s="1" t="s">
        <v>118</v>
      </c>
      <c r="B6883" s="3">
        <v>45716</v>
      </c>
      <c r="C6883" s="2">
        <v>351</v>
      </c>
      <c r="D6883" s="2">
        <v>356</v>
      </c>
      <c r="E6883" s="2">
        <v>120</v>
      </c>
      <c r="F6883" s="1" t="s">
        <v>11</v>
      </c>
      <c r="G6883" s="4">
        <f t="shared" si="107"/>
        <v>0.85489721886336156</v>
      </c>
    </row>
    <row r="6884" spans="1:7" x14ac:dyDescent="0.25">
      <c r="A6884" s="1" t="s">
        <v>128</v>
      </c>
      <c r="B6884" s="3">
        <v>45716</v>
      </c>
      <c r="C6884" s="2">
        <v>851</v>
      </c>
      <c r="D6884" s="2">
        <v>529</v>
      </c>
      <c r="E6884" s="2">
        <v>149</v>
      </c>
      <c r="F6884" s="1" t="s">
        <v>11</v>
      </c>
      <c r="G6884" s="4">
        <f t="shared" si="107"/>
        <v>0.90255068672334859</v>
      </c>
    </row>
    <row r="6885" spans="1:7" x14ac:dyDescent="0.25">
      <c r="A6885" s="1" t="s">
        <v>52</v>
      </c>
      <c r="B6885" s="3">
        <v>45716</v>
      </c>
      <c r="C6885" s="2">
        <v>825</v>
      </c>
      <c r="D6885" s="2">
        <v>189</v>
      </c>
      <c r="E6885" s="2">
        <v>541</v>
      </c>
      <c r="F6885" s="1" t="s">
        <v>11</v>
      </c>
      <c r="G6885" s="4">
        <f t="shared" si="107"/>
        <v>0.6520900321543408</v>
      </c>
    </row>
    <row r="6886" spans="1:7" x14ac:dyDescent="0.25">
      <c r="A6886" s="1" t="s">
        <v>194</v>
      </c>
      <c r="B6886" s="3">
        <v>45716</v>
      </c>
      <c r="C6886" s="2">
        <v>1104</v>
      </c>
      <c r="D6886" s="2">
        <v>415</v>
      </c>
      <c r="E6886" s="2">
        <v>254</v>
      </c>
      <c r="F6886" s="1" t="s">
        <v>11</v>
      </c>
      <c r="G6886" s="4">
        <f t="shared" si="107"/>
        <v>0.85673998871968415</v>
      </c>
    </row>
    <row r="6887" spans="1:7" x14ac:dyDescent="0.25">
      <c r="A6887" s="1" t="s">
        <v>22</v>
      </c>
      <c r="B6887" s="3">
        <v>45716</v>
      </c>
      <c r="C6887" s="2">
        <v>16041</v>
      </c>
      <c r="D6887" s="2">
        <v>6174</v>
      </c>
      <c r="E6887" s="2">
        <v>14599</v>
      </c>
      <c r="F6887" s="1" t="s">
        <v>11</v>
      </c>
      <c r="G6887" s="4">
        <f t="shared" si="107"/>
        <v>0.60343890911066445</v>
      </c>
    </row>
    <row r="6888" spans="1:7" x14ac:dyDescent="0.25">
      <c r="A6888" s="1" t="s">
        <v>168</v>
      </c>
      <c r="B6888" s="3">
        <v>45716</v>
      </c>
      <c r="C6888" s="2">
        <v>2506</v>
      </c>
      <c r="D6888" s="2">
        <v>3595</v>
      </c>
      <c r="E6888" s="2">
        <v>2790</v>
      </c>
      <c r="F6888" s="1" t="s">
        <v>11</v>
      </c>
      <c r="G6888" s="4">
        <f t="shared" si="107"/>
        <v>0.68619952761219205</v>
      </c>
    </row>
    <row r="6889" spans="1:7" x14ac:dyDescent="0.25">
      <c r="A6889" s="1" t="s">
        <v>174</v>
      </c>
      <c r="B6889" s="3">
        <v>45716</v>
      </c>
      <c r="C6889" s="2">
        <v>2618</v>
      </c>
      <c r="D6889" s="2">
        <v>1688</v>
      </c>
      <c r="E6889" s="2">
        <v>1262</v>
      </c>
      <c r="F6889" s="1" t="s">
        <v>11</v>
      </c>
      <c r="G6889" s="4">
        <f t="shared" si="107"/>
        <v>0.7733477011494253</v>
      </c>
    </row>
    <row r="6890" spans="1:7" x14ac:dyDescent="0.25">
      <c r="A6890" s="1" t="s">
        <v>142</v>
      </c>
      <c r="B6890" s="3">
        <v>45716</v>
      </c>
      <c r="C6890" s="2">
        <v>4049</v>
      </c>
      <c r="D6890" s="2">
        <v>3272</v>
      </c>
      <c r="E6890" s="2">
        <v>1222</v>
      </c>
      <c r="F6890" s="1" t="s">
        <v>11</v>
      </c>
      <c r="G6890" s="4">
        <f t="shared" si="107"/>
        <v>0.85695891373053967</v>
      </c>
    </row>
    <row r="6891" spans="1:7" x14ac:dyDescent="0.25">
      <c r="A6891" s="1" t="s">
        <v>74</v>
      </c>
      <c r="B6891" s="3">
        <v>45716</v>
      </c>
      <c r="C6891" s="2">
        <v>231</v>
      </c>
      <c r="D6891" s="2">
        <v>119</v>
      </c>
      <c r="E6891" s="2">
        <v>59</v>
      </c>
      <c r="F6891" s="1" t="s">
        <v>11</v>
      </c>
      <c r="G6891" s="4">
        <f t="shared" si="107"/>
        <v>0.85574572127139359</v>
      </c>
    </row>
    <row r="6892" spans="1:7" x14ac:dyDescent="0.25">
      <c r="A6892" s="1" t="s">
        <v>186</v>
      </c>
      <c r="B6892" s="3">
        <v>45716</v>
      </c>
      <c r="C6892" s="2">
        <v>1023</v>
      </c>
      <c r="D6892" s="2">
        <v>265</v>
      </c>
      <c r="E6892" s="2">
        <v>483</v>
      </c>
      <c r="F6892" s="1" t="s">
        <v>11</v>
      </c>
      <c r="G6892" s="4">
        <f t="shared" si="107"/>
        <v>0.72727272727272729</v>
      </c>
    </row>
    <row r="6893" spans="1:7" x14ac:dyDescent="0.25">
      <c r="A6893" s="1" t="s">
        <v>136</v>
      </c>
      <c r="B6893" s="3">
        <v>45716</v>
      </c>
      <c r="C6893" s="2">
        <v>269</v>
      </c>
      <c r="D6893" s="2">
        <v>386</v>
      </c>
      <c r="E6893" s="2">
        <v>46</v>
      </c>
      <c r="F6893" s="1" t="s">
        <v>11</v>
      </c>
      <c r="G6893" s="4">
        <f t="shared" si="107"/>
        <v>0.93437945791726107</v>
      </c>
    </row>
    <row r="6894" spans="1:7" x14ac:dyDescent="0.25">
      <c r="A6894" s="1" t="s">
        <v>50</v>
      </c>
      <c r="B6894" s="3">
        <v>45716</v>
      </c>
      <c r="C6894" s="2">
        <v>558</v>
      </c>
      <c r="D6894" s="2">
        <v>211</v>
      </c>
      <c r="E6894" s="2">
        <v>75</v>
      </c>
      <c r="F6894" s="1" t="s">
        <v>11</v>
      </c>
      <c r="G6894" s="4">
        <f t="shared" si="107"/>
        <v>0.91113744075829384</v>
      </c>
    </row>
    <row r="6895" spans="1:7" x14ac:dyDescent="0.25">
      <c r="A6895" s="1" t="s">
        <v>130</v>
      </c>
      <c r="B6895" s="3">
        <v>45716</v>
      </c>
      <c r="C6895" s="2">
        <v>2477</v>
      </c>
      <c r="D6895" s="2">
        <v>893</v>
      </c>
      <c r="E6895" s="2">
        <v>406</v>
      </c>
      <c r="F6895" s="1" t="s">
        <v>11</v>
      </c>
      <c r="G6895" s="4">
        <f t="shared" si="107"/>
        <v>0.89247881355932202</v>
      </c>
    </row>
    <row r="6896" spans="1:7" x14ac:dyDescent="0.25">
      <c r="A6896" s="1" t="s">
        <v>124</v>
      </c>
      <c r="B6896" s="3">
        <v>45716</v>
      </c>
      <c r="C6896" s="2">
        <v>674</v>
      </c>
      <c r="D6896" s="2">
        <v>493</v>
      </c>
      <c r="E6896" s="2">
        <v>108</v>
      </c>
      <c r="F6896" s="1" t="s">
        <v>11</v>
      </c>
      <c r="G6896" s="4">
        <f t="shared" si="107"/>
        <v>0.91529411764705881</v>
      </c>
    </row>
    <row r="6897" spans="1:7" x14ac:dyDescent="0.25">
      <c r="A6897" s="1" t="s">
        <v>146</v>
      </c>
      <c r="B6897" s="3">
        <v>45716</v>
      </c>
      <c r="C6897" s="2">
        <v>277</v>
      </c>
      <c r="D6897" s="2">
        <v>91</v>
      </c>
      <c r="E6897" s="2">
        <v>100</v>
      </c>
      <c r="F6897" s="1" t="s">
        <v>11</v>
      </c>
      <c r="G6897" s="4">
        <f t="shared" si="107"/>
        <v>0.78632478632478631</v>
      </c>
    </row>
    <row r="6898" spans="1:7" x14ac:dyDescent="0.25">
      <c r="A6898" s="1" t="s">
        <v>134</v>
      </c>
      <c r="B6898" s="3">
        <v>45716</v>
      </c>
      <c r="C6898" s="2">
        <v>779</v>
      </c>
      <c r="D6898" s="2">
        <v>398</v>
      </c>
      <c r="E6898" s="2">
        <v>122</v>
      </c>
      <c r="F6898" s="1" t="s">
        <v>11</v>
      </c>
      <c r="G6898" s="4">
        <f t="shared" si="107"/>
        <v>0.90608160123171666</v>
      </c>
    </row>
    <row r="6899" spans="1:7" x14ac:dyDescent="0.25">
      <c r="A6899" s="1" t="s">
        <v>202</v>
      </c>
      <c r="B6899" s="3">
        <v>45716</v>
      </c>
      <c r="C6899" s="2">
        <v>438</v>
      </c>
      <c r="D6899" s="2">
        <v>299</v>
      </c>
      <c r="E6899" s="2">
        <v>166</v>
      </c>
      <c r="F6899" s="1" t="s">
        <v>11</v>
      </c>
      <c r="G6899" s="4">
        <f t="shared" si="107"/>
        <v>0.81616832779623483</v>
      </c>
    </row>
    <row r="6900" spans="1:7" x14ac:dyDescent="0.25">
      <c r="A6900" s="1" t="s">
        <v>62</v>
      </c>
      <c r="B6900" s="3">
        <v>45716</v>
      </c>
      <c r="C6900" s="2">
        <v>257</v>
      </c>
      <c r="D6900" s="2">
        <v>109</v>
      </c>
      <c r="E6900" s="2">
        <v>125</v>
      </c>
      <c r="F6900" s="1" t="s">
        <v>11</v>
      </c>
      <c r="G6900" s="4">
        <f t="shared" si="107"/>
        <v>0.74541751527494904</v>
      </c>
    </row>
    <row r="6901" spans="1:7" x14ac:dyDescent="0.25">
      <c r="A6901" s="1" t="s">
        <v>32</v>
      </c>
      <c r="B6901" s="3">
        <v>45716</v>
      </c>
      <c r="C6901" s="2">
        <v>296</v>
      </c>
      <c r="D6901" s="2">
        <v>270</v>
      </c>
      <c r="E6901" s="2">
        <v>154</v>
      </c>
      <c r="F6901" s="1" t="s">
        <v>11</v>
      </c>
      <c r="G6901" s="4">
        <f t="shared" si="107"/>
        <v>0.78611111111111109</v>
      </c>
    </row>
    <row r="6902" spans="1:7" x14ac:dyDescent="0.25">
      <c r="A6902" s="1" t="s">
        <v>72</v>
      </c>
      <c r="B6902" s="3">
        <v>45716</v>
      </c>
      <c r="C6902" s="2">
        <v>264</v>
      </c>
      <c r="D6902" s="2">
        <v>146</v>
      </c>
      <c r="E6902" s="2">
        <v>50</v>
      </c>
      <c r="F6902" s="1" t="s">
        <v>11</v>
      </c>
      <c r="G6902" s="4">
        <f t="shared" si="107"/>
        <v>0.89130434782608692</v>
      </c>
    </row>
    <row r="6903" spans="1:7" x14ac:dyDescent="0.25">
      <c r="A6903" s="1" t="s">
        <v>26</v>
      </c>
      <c r="B6903" s="3">
        <v>45716</v>
      </c>
      <c r="C6903" s="2">
        <v>3422</v>
      </c>
      <c r="D6903" s="2">
        <v>2042</v>
      </c>
      <c r="E6903" s="2">
        <v>1215</v>
      </c>
      <c r="F6903" s="1" t="s">
        <v>11</v>
      </c>
      <c r="G6903" s="4">
        <f t="shared" si="107"/>
        <v>0.81808653990118285</v>
      </c>
    </row>
    <row r="6904" spans="1:7" x14ac:dyDescent="0.25">
      <c r="A6904" s="1" t="s">
        <v>172</v>
      </c>
      <c r="B6904" s="3">
        <v>45716</v>
      </c>
      <c r="C6904" s="2">
        <v>4858</v>
      </c>
      <c r="D6904" s="2">
        <v>3829</v>
      </c>
      <c r="E6904" s="2">
        <v>2186</v>
      </c>
      <c r="F6904" s="1" t="s">
        <v>11</v>
      </c>
      <c r="G6904" s="4">
        <f t="shared" si="107"/>
        <v>0.79895153131610408</v>
      </c>
    </row>
    <row r="6905" spans="1:7" x14ac:dyDescent="0.25">
      <c r="A6905" s="1" t="s">
        <v>90</v>
      </c>
      <c r="B6905" s="3">
        <v>45716</v>
      </c>
      <c r="C6905" s="2">
        <v>5904</v>
      </c>
      <c r="D6905" s="2">
        <v>5456</v>
      </c>
      <c r="E6905" s="2">
        <v>4110</v>
      </c>
      <c r="F6905" s="1" t="s">
        <v>11</v>
      </c>
      <c r="G6905" s="4">
        <f t="shared" si="107"/>
        <v>0.73432449903038133</v>
      </c>
    </row>
    <row r="6906" spans="1:7" x14ac:dyDescent="0.25">
      <c r="A6906" s="1" t="s">
        <v>182</v>
      </c>
      <c r="B6906" s="3">
        <v>45716</v>
      </c>
      <c r="C6906" s="2">
        <v>6019</v>
      </c>
      <c r="D6906" s="2">
        <v>3989</v>
      </c>
      <c r="E6906" s="2">
        <v>1675</v>
      </c>
      <c r="F6906" s="1" t="s">
        <v>11</v>
      </c>
      <c r="G6906" s="4">
        <f t="shared" si="107"/>
        <v>0.85662929042198066</v>
      </c>
    </row>
    <row r="6907" spans="1:7" x14ac:dyDescent="0.25">
      <c r="A6907" s="1" t="s">
        <v>34</v>
      </c>
      <c r="B6907" s="3">
        <v>45716</v>
      </c>
      <c r="C6907" s="2">
        <v>3129</v>
      </c>
      <c r="D6907" s="2">
        <v>2121</v>
      </c>
      <c r="E6907" s="2">
        <v>935</v>
      </c>
      <c r="F6907" s="1" t="s">
        <v>11</v>
      </c>
      <c r="G6907" s="4">
        <f t="shared" si="107"/>
        <v>0.84882780921584478</v>
      </c>
    </row>
    <row r="6908" spans="1:7" x14ac:dyDescent="0.25">
      <c r="A6908" s="1" t="s">
        <v>132</v>
      </c>
      <c r="B6908" s="3">
        <v>45716</v>
      </c>
      <c r="C6908" s="2">
        <v>476</v>
      </c>
      <c r="D6908" s="2">
        <v>246</v>
      </c>
      <c r="E6908" s="2">
        <v>138</v>
      </c>
      <c r="F6908" s="1" t="s">
        <v>11</v>
      </c>
      <c r="G6908" s="4">
        <f t="shared" si="107"/>
        <v>0.83953488372093021</v>
      </c>
    </row>
    <row r="6909" spans="1:7" x14ac:dyDescent="0.25">
      <c r="A6909" s="1" t="s">
        <v>66</v>
      </c>
      <c r="B6909" s="3">
        <v>45716</v>
      </c>
      <c r="C6909" s="2">
        <v>247</v>
      </c>
      <c r="D6909" s="2">
        <v>137</v>
      </c>
      <c r="E6909" s="2">
        <v>85</v>
      </c>
      <c r="F6909" s="1" t="s">
        <v>11</v>
      </c>
      <c r="G6909" s="4">
        <f t="shared" si="107"/>
        <v>0.81876332622601278</v>
      </c>
    </row>
    <row r="6910" spans="1:7" x14ac:dyDescent="0.25">
      <c r="A6910" s="1" t="s">
        <v>48</v>
      </c>
      <c r="B6910" s="3">
        <v>45716</v>
      </c>
      <c r="C6910" s="2">
        <v>895</v>
      </c>
      <c r="D6910" s="2">
        <v>419</v>
      </c>
      <c r="E6910" s="2">
        <v>381</v>
      </c>
      <c r="F6910" s="1" t="s">
        <v>11</v>
      </c>
      <c r="G6910" s="4">
        <f t="shared" si="107"/>
        <v>0.77522123893805306</v>
      </c>
    </row>
    <row r="6911" spans="1:7" x14ac:dyDescent="0.25">
      <c r="A6911" s="1" t="s">
        <v>70</v>
      </c>
      <c r="B6911" s="3">
        <v>45716</v>
      </c>
      <c r="C6911" s="2">
        <v>244</v>
      </c>
      <c r="D6911" s="2">
        <v>187</v>
      </c>
      <c r="E6911" s="2">
        <v>172</v>
      </c>
      <c r="F6911" s="1" t="s">
        <v>11</v>
      </c>
      <c r="G6911" s="4">
        <f t="shared" si="107"/>
        <v>0.71475953565505801</v>
      </c>
    </row>
    <row r="6912" spans="1:7" x14ac:dyDescent="0.25">
      <c r="A6912" s="1" t="s">
        <v>24</v>
      </c>
      <c r="B6912" s="3">
        <v>45716</v>
      </c>
      <c r="C6912" s="2">
        <v>98</v>
      </c>
      <c r="D6912" s="2">
        <v>189</v>
      </c>
      <c r="E6912" s="2">
        <v>577</v>
      </c>
      <c r="F6912" s="1" t="s">
        <v>11</v>
      </c>
      <c r="G6912" s="4">
        <f t="shared" si="107"/>
        <v>0.33217592592592593</v>
      </c>
    </row>
    <row r="6913" spans="1:7" x14ac:dyDescent="0.25">
      <c r="A6913" s="1" t="s">
        <v>78</v>
      </c>
      <c r="B6913" s="3">
        <v>45716</v>
      </c>
      <c r="C6913" s="2">
        <v>217</v>
      </c>
      <c r="D6913" s="2">
        <v>49</v>
      </c>
      <c r="E6913" s="2">
        <v>41</v>
      </c>
      <c r="F6913" s="1" t="s">
        <v>11</v>
      </c>
      <c r="G6913" s="4">
        <f t="shared" si="107"/>
        <v>0.86644951140065152</v>
      </c>
    </row>
    <row r="6914" spans="1:7" x14ac:dyDescent="0.25">
      <c r="A6914" s="1" t="s">
        <v>16</v>
      </c>
      <c r="B6914" s="3">
        <v>45716</v>
      </c>
      <c r="C6914" s="2">
        <v>257</v>
      </c>
      <c r="D6914" s="2">
        <v>110</v>
      </c>
      <c r="E6914" s="2">
        <v>34</v>
      </c>
      <c r="F6914" s="1" t="s">
        <v>11</v>
      </c>
      <c r="G6914" s="4">
        <f t="shared" ref="G6914:G6977" si="108">(C6914+D6914)/(C6914+D6914+E6914)</f>
        <v>0.91521197007481292</v>
      </c>
    </row>
    <row r="6915" spans="1:7" x14ac:dyDescent="0.25">
      <c r="A6915" s="1" t="s">
        <v>64</v>
      </c>
      <c r="B6915" s="3">
        <v>45716</v>
      </c>
      <c r="C6915" s="2">
        <v>1374</v>
      </c>
      <c r="D6915" s="2">
        <v>1132</v>
      </c>
      <c r="E6915" s="2">
        <v>267</v>
      </c>
      <c r="F6915" s="1" t="s">
        <v>8</v>
      </c>
      <c r="G6915" s="4">
        <f t="shared" si="108"/>
        <v>0.90371438874864762</v>
      </c>
    </row>
    <row r="6916" spans="1:7" x14ac:dyDescent="0.25">
      <c r="A6916" s="1" t="s">
        <v>106</v>
      </c>
      <c r="B6916" s="3">
        <v>45716</v>
      </c>
      <c r="C6916" s="2">
        <v>863</v>
      </c>
      <c r="D6916" s="2">
        <v>542</v>
      </c>
      <c r="E6916" s="2">
        <v>208</v>
      </c>
      <c r="F6916" s="1" t="s">
        <v>8</v>
      </c>
      <c r="G6916" s="4">
        <f t="shared" si="108"/>
        <v>0.87104773713577188</v>
      </c>
    </row>
    <row r="6917" spans="1:7" x14ac:dyDescent="0.25">
      <c r="A6917" s="1" t="s">
        <v>198</v>
      </c>
      <c r="B6917" s="3">
        <v>45716</v>
      </c>
      <c r="C6917" s="2">
        <v>498</v>
      </c>
      <c r="D6917" s="2">
        <v>417</v>
      </c>
      <c r="E6917" s="2">
        <v>85</v>
      </c>
      <c r="F6917" s="1" t="s">
        <v>8</v>
      </c>
      <c r="G6917" s="4">
        <f t="shared" si="108"/>
        <v>0.91500000000000004</v>
      </c>
    </row>
    <row r="6918" spans="1:7" x14ac:dyDescent="0.25">
      <c r="A6918" s="1" t="s">
        <v>184</v>
      </c>
      <c r="B6918" s="3">
        <v>45716</v>
      </c>
      <c r="C6918" s="2">
        <v>466</v>
      </c>
      <c r="D6918" s="2">
        <v>196</v>
      </c>
      <c r="E6918" s="2">
        <v>39</v>
      </c>
      <c r="F6918" s="1" t="s">
        <v>8</v>
      </c>
      <c r="G6918" s="4">
        <f t="shared" si="108"/>
        <v>0.94436519258202567</v>
      </c>
    </row>
    <row r="6919" spans="1:7" x14ac:dyDescent="0.25">
      <c r="A6919" s="1" t="s">
        <v>150</v>
      </c>
      <c r="B6919" s="3">
        <v>45716</v>
      </c>
      <c r="C6919" s="2">
        <v>299</v>
      </c>
      <c r="D6919" s="2">
        <v>174</v>
      </c>
      <c r="E6919" s="2">
        <v>46</v>
      </c>
      <c r="F6919" s="1" t="s">
        <v>8</v>
      </c>
      <c r="G6919" s="4">
        <f t="shared" si="108"/>
        <v>0.91136801541425816</v>
      </c>
    </row>
    <row r="6920" spans="1:7" x14ac:dyDescent="0.25">
      <c r="A6920" s="1" t="s">
        <v>158</v>
      </c>
      <c r="B6920" s="3">
        <v>45716</v>
      </c>
      <c r="C6920" s="2">
        <v>1338</v>
      </c>
      <c r="D6920" s="2">
        <v>599</v>
      </c>
      <c r="E6920" s="2">
        <v>167</v>
      </c>
      <c r="F6920" s="1" t="s">
        <v>8</v>
      </c>
      <c r="G6920" s="4">
        <f t="shared" si="108"/>
        <v>0.92062737642585546</v>
      </c>
    </row>
    <row r="6921" spans="1:7" x14ac:dyDescent="0.25">
      <c r="A6921" s="1" t="s">
        <v>58</v>
      </c>
      <c r="B6921" s="3">
        <v>45716</v>
      </c>
      <c r="C6921" s="2">
        <v>507</v>
      </c>
      <c r="D6921" s="2">
        <v>425</v>
      </c>
      <c r="E6921" s="2">
        <v>76</v>
      </c>
      <c r="F6921" s="1" t="s">
        <v>8</v>
      </c>
      <c r="G6921" s="4">
        <f t="shared" si="108"/>
        <v>0.92460317460317465</v>
      </c>
    </row>
    <row r="6922" spans="1:7" x14ac:dyDescent="0.25">
      <c r="A6922" s="1" t="s">
        <v>104</v>
      </c>
      <c r="B6922" s="3">
        <v>45716</v>
      </c>
      <c r="C6922" s="2">
        <v>523</v>
      </c>
      <c r="D6922" s="2">
        <v>289</v>
      </c>
      <c r="E6922" s="2">
        <v>52</v>
      </c>
      <c r="F6922" s="1" t="s">
        <v>8</v>
      </c>
      <c r="G6922" s="4">
        <f t="shared" si="108"/>
        <v>0.93981481481481477</v>
      </c>
    </row>
    <row r="6923" spans="1:7" x14ac:dyDescent="0.25">
      <c r="A6923" s="1" t="s">
        <v>218</v>
      </c>
      <c r="B6923" s="3">
        <v>45716</v>
      </c>
      <c r="C6923" s="2">
        <v>384</v>
      </c>
      <c r="D6923" s="2">
        <v>203</v>
      </c>
      <c r="E6923" s="2">
        <v>375</v>
      </c>
      <c r="F6923" s="1" t="s">
        <v>8</v>
      </c>
      <c r="G6923" s="4">
        <f t="shared" si="108"/>
        <v>0.61018711018711014</v>
      </c>
    </row>
    <row r="6924" spans="1:7" x14ac:dyDescent="0.25">
      <c r="A6924" s="1" t="s">
        <v>20</v>
      </c>
      <c r="B6924" s="3">
        <v>45716</v>
      </c>
      <c r="C6924" s="2">
        <v>679</v>
      </c>
      <c r="D6924" s="2">
        <v>178</v>
      </c>
      <c r="E6924" s="2">
        <v>212</v>
      </c>
      <c r="F6924" s="1" t="s">
        <v>8</v>
      </c>
      <c r="G6924" s="4">
        <f t="shared" si="108"/>
        <v>0.8016838166510758</v>
      </c>
    </row>
    <row r="6925" spans="1:7" x14ac:dyDescent="0.25">
      <c r="A6925" s="1" t="s">
        <v>120</v>
      </c>
      <c r="B6925" s="3">
        <v>45716</v>
      </c>
      <c r="C6925" s="2">
        <v>792</v>
      </c>
      <c r="D6925" s="2">
        <v>391</v>
      </c>
      <c r="E6925" s="2">
        <v>448</v>
      </c>
      <c r="F6925" s="1" t="s">
        <v>8</v>
      </c>
      <c r="G6925" s="4">
        <f t="shared" si="108"/>
        <v>0.72532188841201717</v>
      </c>
    </row>
    <row r="6926" spans="1:7" x14ac:dyDescent="0.25">
      <c r="A6926" s="1" t="s">
        <v>148</v>
      </c>
      <c r="B6926" s="3">
        <v>45716</v>
      </c>
      <c r="C6926" s="2">
        <v>437</v>
      </c>
      <c r="D6926" s="2">
        <v>214</v>
      </c>
      <c r="E6926" s="2">
        <v>61</v>
      </c>
      <c r="F6926" s="1" t="s">
        <v>8</v>
      </c>
      <c r="G6926" s="4">
        <f t="shared" si="108"/>
        <v>0.9143258426966292</v>
      </c>
    </row>
    <row r="6927" spans="1:7" x14ac:dyDescent="0.25">
      <c r="A6927" s="1" t="s">
        <v>38</v>
      </c>
      <c r="B6927" s="3">
        <v>45716</v>
      </c>
      <c r="C6927" s="2">
        <v>1577</v>
      </c>
      <c r="D6927" s="2">
        <v>1151</v>
      </c>
      <c r="E6927" s="2">
        <v>410</v>
      </c>
      <c r="F6927" s="1" t="s">
        <v>8</v>
      </c>
      <c r="G6927" s="4">
        <f t="shared" si="108"/>
        <v>0.86934353091140859</v>
      </c>
    </row>
    <row r="6928" spans="1:7" x14ac:dyDescent="0.25">
      <c r="A6928" s="1" t="s">
        <v>152</v>
      </c>
      <c r="B6928" s="3">
        <v>45716</v>
      </c>
      <c r="C6928" s="2">
        <v>649</v>
      </c>
      <c r="D6928" s="2">
        <v>743</v>
      </c>
      <c r="E6928" s="2">
        <v>188</v>
      </c>
      <c r="F6928" s="1" t="s">
        <v>8</v>
      </c>
      <c r="G6928" s="4">
        <f t="shared" si="108"/>
        <v>0.88101265822784813</v>
      </c>
    </row>
    <row r="6929" spans="1:7" x14ac:dyDescent="0.25">
      <c r="A6929" s="1" t="s">
        <v>108</v>
      </c>
      <c r="B6929" s="3">
        <v>45716</v>
      </c>
      <c r="C6929" s="2">
        <v>211</v>
      </c>
      <c r="D6929" s="2">
        <v>109</v>
      </c>
      <c r="E6929" s="2">
        <v>45</v>
      </c>
      <c r="F6929" s="1" t="s">
        <v>8</v>
      </c>
      <c r="G6929" s="4">
        <f t="shared" si="108"/>
        <v>0.87671232876712324</v>
      </c>
    </row>
    <row r="6930" spans="1:7" x14ac:dyDescent="0.25">
      <c r="A6930" s="1" t="s">
        <v>14</v>
      </c>
      <c r="B6930" s="3">
        <v>45716</v>
      </c>
      <c r="C6930" s="2">
        <v>569</v>
      </c>
      <c r="D6930" s="2">
        <v>212</v>
      </c>
      <c r="E6930" s="2">
        <v>80</v>
      </c>
      <c r="F6930" s="1" t="s">
        <v>8</v>
      </c>
      <c r="G6930" s="4">
        <f t="shared" si="108"/>
        <v>0.90708478513356561</v>
      </c>
    </row>
    <row r="6931" spans="1:7" x14ac:dyDescent="0.25">
      <c r="A6931" s="1" t="s">
        <v>154</v>
      </c>
      <c r="B6931" s="3">
        <v>45716</v>
      </c>
      <c r="C6931" s="2">
        <v>1361</v>
      </c>
      <c r="D6931" s="2">
        <v>630</v>
      </c>
      <c r="E6931" s="2">
        <v>172</v>
      </c>
      <c r="F6931" s="1" t="s">
        <v>8</v>
      </c>
      <c r="G6931" s="4">
        <f t="shared" si="108"/>
        <v>0.92048081368469714</v>
      </c>
    </row>
    <row r="6932" spans="1:7" x14ac:dyDescent="0.25">
      <c r="A6932" s="1" t="s">
        <v>214</v>
      </c>
      <c r="B6932" s="3">
        <v>45716</v>
      </c>
      <c r="C6932" s="2">
        <v>477</v>
      </c>
      <c r="D6932" s="2">
        <v>292</v>
      </c>
      <c r="E6932" s="2">
        <v>86</v>
      </c>
      <c r="F6932" s="1" t="s">
        <v>8</v>
      </c>
      <c r="G6932" s="4">
        <f t="shared" si="108"/>
        <v>0.89941520467836256</v>
      </c>
    </row>
    <row r="6933" spans="1:7" x14ac:dyDescent="0.25">
      <c r="A6933" s="1" t="s">
        <v>140</v>
      </c>
      <c r="B6933" s="3">
        <v>45716</v>
      </c>
      <c r="C6933" s="2">
        <v>329</v>
      </c>
      <c r="D6933" s="2">
        <v>249</v>
      </c>
      <c r="E6933" s="2">
        <v>75</v>
      </c>
      <c r="F6933" s="1" t="s">
        <v>8</v>
      </c>
      <c r="G6933" s="4">
        <f t="shared" si="108"/>
        <v>0.88514548238897395</v>
      </c>
    </row>
    <row r="6934" spans="1:7" x14ac:dyDescent="0.25">
      <c r="A6934" s="1" t="s">
        <v>192</v>
      </c>
      <c r="B6934" s="3">
        <v>45716</v>
      </c>
      <c r="C6934" s="2">
        <v>1001</v>
      </c>
      <c r="D6934" s="2">
        <v>327</v>
      </c>
      <c r="E6934" s="2">
        <v>66</v>
      </c>
      <c r="F6934" s="1" t="s">
        <v>8</v>
      </c>
      <c r="G6934" s="4">
        <f t="shared" si="108"/>
        <v>0.95265423242467717</v>
      </c>
    </row>
    <row r="6935" spans="1:7" x14ac:dyDescent="0.25">
      <c r="A6935" s="1" t="s">
        <v>76</v>
      </c>
      <c r="B6935" s="3">
        <v>45716</v>
      </c>
      <c r="C6935" s="2">
        <v>1205</v>
      </c>
      <c r="D6935" s="2">
        <v>649</v>
      </c>
      <c r="E6935" s="2">
        <v>182</v>
      </c>
      <c r="F6935" s="1" t="s">
        <v>8</v>
      </c>
      <c r="G6935" s="4">
        <f t="shared" si="108"/>
        <v>0.91060903732809428</v>
      </c>
    </row>
    <row r="6936" spans="1:7" x14ac:dyDescent="0.25">
      <c r="A6936" s="1" t="s">
        <v>208</v>
      </c>
      <c r="B6936" s="3">
        <v>45716</v>
      </c>
      <c r="C6936" s="2">
        <v>273</v>
      </c>
      <c r="D6936" s="2">
        <v>142</v>
      </c>
      <c r="E6936" s="2">
        <v>40</v>
      </c>
      <c r="F6936" s="1" t="s">
        <v>8</v>
      </c>
      <c r="G6936" s="4">
        <f t="shared" si="108"/>
        <v>0.91208791208791207</v>
      </c>
    </row>
    <row r="6937" spans="1:7" x14ac:dyDescent="0.25">
      <c r="A6937" s="1" t="s">
        <v>82</v>
      </c>
      <c r="B6937" s="3">
        <v>45716</v>
      </c>
      <c r="C6937" s="2">
        <v>847</v>
      </c>
      <c r="D6937" s="2">
        <v>347</v>
      </c>
      <c r="E6937" s="2">
        <v>94</v>
      </c>
      <c r="F6937" s="1" t="s">
        <v>8</v>
      </c>
      <c r="G6937" s="4">
        <f t="shared" si="108"/>
        <v>0.92701863354037262</v>
      </c>
    </row>
    <row r="6938" spans="1:7" x14ac:dyDescent="0.25">
      <c r="A6938" s="1" t="s">
        <v>54</v>
      </c>
      <c r="B6938" s="3">
        <v>45716</v>
      </c>
      <c r="C6938" s="2">
        <v>687</v>
      </c>
      <c r="D6938" s="2">
        <v>610</v>
      </c>
      <c r="E6938" s="2">
        <v>289</v>
      </c>
      <c r="F6938" s="1" t="s">
        <v>8</v>
      </c>
      <c r="G6938" s="4">
        <f t="shared" si="108"/>
        <v>0.81778058007566201</v>
      </c>
    </row>
    <row r="6939" spans="1:7" x14ac:dyDescent="0.25">
      <c r="A6939" s="1" t="s">
        <v>126</v>
      </c>
      <c r="B6939" s="3">
        <v>45716</v>
      </c>
      <c r="C6939" s="2">
        <v>878</v>
      </c>
      <c r="D6939" s="2">
        <v>667</v>
      </c>
      <c r="E6939" s="2">
        <v>216</v>
      </c>
      <c r="F6939" s="1" t="s">
        <v>8</v>
      </c>
      <c r="G6939" s="4">
        <f t="shared" si="108"/>
        <v>0.87734241908006816</v>
      </c>
    </row>
    <row r="6940" spans="1:7" x14ac:dyDescent="0.25">
      <c r="A6940" s="1" t="s">
        <v>40</v>
      </c>
      <c r="B6940" s="3">
        <v>45716</v>
      </c>
      <c r="C6940" s="2">
        <v>1342</v>
      </c>
      <c r="D6940" s="2">
        <v>721</v>
      </c>
      <c r="E6940" s="2">
        <v>184</v>
      </c>
      <c r="F6940" s="1" t="s">
        <v>8</v>
      </c>
      <c r="G6940" s="4">
        <f t="shared" si="108"/>
        <v>0.91811303960836677</v>
      </c>
    </row>
    <row r="6941" spans="1:7" x14ac:dyDescent="0.25">
      <c r="A6941" s="1" t="s">
        <v>138</v>
      </c>
      <c r="B6941" s="3">
        <v>45716</v>
      </c>
      <c r="C6941" s="2">
        <v>673</v>
      </c>
      <c r="D6941" s="2">
        <v>520</v>
      </c>
      <c r="E6941" s="2">
        <v>124</v>
      </c>
      <c r="F6941" s="1" t="s">
        <v>8</v>
      </c>
      <c r="G6941" s="4">
        <f t="shared" si="108"/>
        <v>0.90584662110858005</v>
      </c>
    </row>
    <row r="6942" spans="1:7" x14ac:dyDescent="0.25">
      <c r="A6942" s="1" t="s">
        <v>100</v>
      </c>
      <c r="B6942" s="3">
        <v>45716</v>
      </c>
      <c r="C6942" s="2">
        <v>1227</v>
      </c>
      <c r="D6942" s="2">
        <v>893</v>
      </c>
      <c r="E6942" s="2">
        <v>118</v>
      </c>
      <c r="F6942" s="1" t="s">
        <v>8</v>
      </c>
      <c r="G6942" s="4">
        <f t="shared" si="108"/>
        <v>0.94727435210008937</v>
      </c>
    </row>
    <row r="6943" spans="1:7" x14ac:dyDescent="0.25">
      <c r="A6943" s="1" t="s">
        <v>122</v>
      </c>
      <c r="B6943" s="3">
        <v>45716</v>
      </c>
      <c r="C6943" s="2">
        <v>1320</v>
      </c>
      <c r="D6943" s="2">
        <v>1026</v>
      </c>
      <c r="E6943" s="2">
        <v>194</v>
      </c>
      <c r="F6943" s="1" t="s">
        <v>8</v>
      </c>
      <c r="G6943" s="4">
        <f t="shared" si="108"/>
        <v>0.92362204724409447</v>
      </c>
    </row>
    <row r="6944" spans="1:7" x14ac:dyDescent="0.25">
      <c r="A6944" s="1" t="s">
        <v>190</v>
      </c>
      <c r="B6944" s="3">
        <v>45716</v>
      </c>
      <c r="C6944" s="2">
        <v>2227</v>
      </c>
      <c r="D6944" s="2">
        <v>1227</v>
      </c>
      <c r="E6944" s="2">
        <v>342</v>
      </c>
      <c r="F6944" s="1" t="s">
        <v>8</v>
      </c>
      <c r="G6944" s="4">
        <f t="shared" si="108"/>
        <v>0.90990516332982085</v>
      </c>
    </row>
    <row r="6945" spans="1:7" x14ac:dyDescent="0.25">
      <c r="A6945" s="1" t="s">
        <v>170</v>
      </c>
      <c r="B6945" s="3">
        <v>45716</v>
      </c>
      <c r="C6945" s="2">
        <v>295</v>
      </c>
      <c r="D6945" s="2">
        <v>201</v>
      </c>
      <c r="E6945" s="2">
        <v>144</v>
      </c>
      <c r="F6945" s="1" t="s">
        <v>8</v>
      </c>
      <c r="G6945" s="4">
        <f t="shared" si="108"/>
        <v>0.77500000000000002</v>
      </c>
    </row>
    <row r="6946" spans="1:7" x14ac:dyDescent="0.25">
      <c r="A6946" s="1" t="s">
        <v>96</v>
      </c>
      <c r="B6946" s="3">
        <v>45716</v>
      </c>
      <c r="C6946" s="2">
        <v>2819</v>
      </c>
      <c r="D6946" s="2">
        <v>1252</v>
      </c>
      <c r="E6946" s="2">
        <v>814</v>
      </c>
      <c r="F6946" s="1" t="s">
        <v>8</v>
      </c>
      <c r="G6946" s="4">
        <f t="shared" si="108"/>
        <v>0.83336745138178092</v>
      </c>
    </row>
    <row r="6947" spans="1:7" x14ac:dyDescent="0.25">
      <c r="A6947" s="1" t="s">
        <v>166</v>
      </c>
      <c r="B6947" s="3">
        <v>45716</v>
      </c>
      <c r="C6947" s="2">
        <v>2183</v>
      </c>
      <c r="D6947" s="2">
        <v>1375</v>
      </c>
      <c r="E6947" s="2">
        <v>741</v>
      </c>
      <c r="F6947" s="1" t="s">
        <v>8</v>
      </c>
      <c r="G6947" s="4">
        <f t="shared" si="108"/>
        <v>0.82763433356594562</v>
      </c>
    </row>
    <row r="6948" spans="1:7" x14ac:dyDescent="0.25">
      <c r="A6948" s="1" t="s">
        <v>204</v>
      </c>
      <c r="B6948" s="3">
        <v>45716</v>
      </c>
      <c r="C6948" s="2">
        <v>1338</v>
      </c>
      <c r="D6948" s="2">
        <v>993</v>
      </c>
      <c r="E6948" s="2">
        <v>430</v>
      </c>
      <c r="F6948" s="1" t="s">
        <v>8</v>
      </c>
      <c r="G6948" s="4">
        <f t="shared" si="108"/>
        <v>0.84425932633103951</v>
      </c>
    </row>
    <row r="6949" spans="1:7" x14ac:dyDescent="0.25">
      <c r="A6949" s="1" t="s">
        <v>220</v>
      </c>
      <c r="B6949" s="3">
        <v>45716</v>
      </c>
      <c r="C6949" s="2">
        <v>503</v>
      </c>
      <c r="D6949" s="2">
        <v>199</v>
      </c>
      <c r="E6949" s="2">
        <v>67</v>
      </c>
      <c r="F6949" s="1" t="s">
        <v>8</v>
      </c>
      <c r="G6949" s="4">
        <f t="shared" si="108"/>
        <v>0.91287386215864763</v>
      </c>
    </row>
    <row r="6950" spans="1:7" x14ac:dyDescent="0.25">
      <c r="A6950" s="1" t="s">
        <v>68</v>
      </c>
      <c r="B6950" s="3">
        <v>45716</v>
      </c>
      <c r="C6950" s="2">
        <v>1017</v>
      </c>
      <c r="D6950" s="2">
        <v>419</v>
      </c>
      <c r="E6950" s="2">
        <v>65</v>
      </c>
      <c r="F6950" s="1" t="s">
        <v>8</v>
      </c>
      <c r="G6950" s="4">
        <f t="shared" si="108"/>
        <v>0.95669553630912729</v>
      </c>
    </row>
    <row r="6951" spans="1:7" x14ac:dyDescent="0.25">
      <c r="A6951" s="1" t="s">
        <v>86</v>
      </c>
      <c r="B6951" s="3">
        <v>45716</v>
      </c>
      <c r="C6951" s="2">
        <v>3072</v>
      </c>
      <c r="D6951" s="2">
        <v>1973</v>
      </c>
      <c r="E6951" s="2">
        <v>590</v>
      </c>
      <c r="F6951" s="1" t="s">
        <v>8</v>
      </c>
      <c r="G6951" s="4">
        <f t="shared" si="108"/>
        <v>0.89529724933451638</v>
      </c>
    </row>
    <row r="6952" spans="1:7" x14ac:dyDescent="0.25">
      <c r="A6952" s="1" t="s">
        <v>112</v>
      </c>
      <c r="B6952" s="3">
        <v>45716</v>
      </c>
      <c r="C6952" s="2">
        <v>442</v>
      </c>
      <c r="D6952" s="2">
        <v>340</v>
      </c>
      <c r="E6952" s="2">
        <v>82</v>
      </c>
      <c r="F6952" s="1" t="s">
        <v>8</v>
      </c>
      <c r="G6952" s="4">
        <f t="shared" si="108"/>
        <v>0.90509259259259256</v>
      </c>
    </row>
    <row r="6953" spans="1:7" x14ac:dyDescent="0.25">
      <c r="A6953" s="1" t="s">
        <v>88</v>
      </c>
      <c r="B6953" s="3">
        <v>45716</v>
      </c>
      <c r="C6953" s="2">
        <v>914</v>
      </c>
      <c r="D6953" s="2">
        <v>436</v>
      </c>
      <c r="E6953" s="2">
        <v>211</v>
      </c>
      <c r="F6953" s="1" t="s">
        <v>8</v>
      </c>
      <c r="G6953" s="4">
        <f t="shared" si="108"/>
        <v>0.86483023702754647</v>
      </c>
    </row>
    <row r="6954" spans="1:7" x14ac:dyDescent="0.25">
      <c r="A6954" s="1" t="s">
        <v>10</v>
      </c>
      <c r="B6954" s="3">
        <v>45716</v>
      </c>
      <c r="C6954" s="2">
        <v>828</v>
      </c>
      <c r="D6954" s="2">
        <v>172</v>
      </c>
      <c r="E6954" s="2">
        <v>95</v>
      </c>
      <c r="F6954" s="1" t="s">
        <v>8</v>
      </c>
      <c r="G6954" s="4">
        <f t="shared" si="108"/>
        <v>0.91324200913242004</v>
      </c>
    </row>
    <row r="6955" spans="1:7" x14ac:dyDescent="0.25">
      <c r="A6955" s="1" t="s">
        <v>156</v>
      </c>
      <c r="B6955" s="3">
        <v>45716</v>
      </c>
      <c r="C6955" s="2">
        <v>702</v>
      </c>
      <c r="D6955" s="2">
        <v>445</v>
      </c>
      <c r="E6955" s="2">
        <v>231</v>
      </c>
      <c r="F6955" s="1" t="s">
        <v>8</v>
      </c>
      <c r="G6955" s="4">
        <f t="shared" si="108"/>
        <v>0.83236574746008707</v>
      </c>
    </row>
    <row r="6956" spans="1:7" x14ac:dyDescent="0.25">
      <c r="A6956" s="1" t="s">
        <v>212</v>
      </c>
      <c r="B6956" s="3">
        <v>45716</v>
      </c>
      <c r="C6956" s="2">
        <v>395</v>
      </c>
      <c r="D6956" s="2">
        <v>223</v>
      </c>
      <c r="E6956" s="2">
        <v>42</v>
      </c>
      <c r="F6956" s="1" t="s">
        <v>8</v>
      </c>
      <c r="G6956" s="4">
        <f t="shared" si="108"/>
        <v>0.9363636363636364</v>
      </c>
    </row>
    <row r="6957" spans="1:7" x14ac:dyDescent="0.25">
      <c r="A6957" s="1" t="s">
        <v>162</v>
      </c>
      <c r="B6957" s="3">
        <v>45716</v>
      </c>
      <c r="C6957" s="2">
        <v>2068</v>
      </c>
      <c r="D6957" s="2">
        <v>1145</v>
      </c>
      <c r="E6957" s="2">
        <v>421</v>
      </c>
      <c r="F6957" s="1" t="s">
        <v>8</v>
      </c>
      <c r="G6957" s="4">
        <f t="shared" si="108"/>
        <v>0.88414969730324711</v>
      </c>
    </row>
    <row r="6958" spans="1:7" x14ac:dyDescent="0.25">
      <c r="A6958" s="1" t="s">
        <v>114</v>
      </c>
      <c r="B6958" s="3">
        <v>45716</v>
      </c>
      <c r="C6958" s="2">
        <v>839</v>
      </c>
      <c r="D6958" s="2">
        <v>529</v>
      </c>
      <c r="E6958" s="2">
        <v>232</v>
      </c>
      <c r="F6958" s="1" t="s">
        <v>8</v>
      </c>
      <c r="G6958" s="4">
        <f t="shared" si="108"/>
        <v>0.85499999999999998</v>
      </c>
    </row>
    <row r="6959" spans="1:7" x14ac:dyDescent="0.25">
      <c r="A6959" s="1" t="s">
        <v>98</v>
      </c>
      <c r="B6959" s="3">
        <v>45716</v>
      </c>
      <c r="C6959" s="2">
        <v>304</v>
      </c>
      <c r="D6959" s="2">
        <v>293</v>
      </c>
      <c r="E6959" s="2">
        <v>60</v>
      </c>
      <c r="F6959" s="1" t="s">
        <v>8</v>
      </c>
      <c r="G6959" s="4">
        <f t="shared" si="108"/>
        <v>0.908675799086758</v>
      </c>
    </row>
    <row r="6960" spans="1:7" x14ac:dyDescent="0.25">
      <c r="A6960" s="1" t="s">
        <v>56</v>
      </c>
      <c r="B6960" s="3">
        <v>45716</v>
      </c>
      <c r="C6960" s="2">
        <v>603</v>
      </c>
      <c r="D6960" s="2">
        <v>420</v>
      </c>
      <c r="E6960" s="2">
        <v>83</v>
      </c>
      <c r="F6960" s="1" t="s">
        <v>8</v>
      </c>
      <c r="G6960" s="4">
        <f t="shared" si="108"/>
        <v>0.92495479204339959</v>
      </c>
    </row>
    <row r="6961" spans="1:7" x14ac:dyDescent="0.25">
      <c r="A6961" s="1" t="s">
        <v>92</v>
      </c>
      <c r="B6961" s="3">
        <v>45716</v>
      </c>
      <c r="C6961" s="2">
        <v>73</v>
      </c>
      <c r="D6961" s="2">
        <v>72</v>
      </c>
      <c r="E6961" s="2">
        <v>27</v>
      </c>
      <c r="F6961" s="1" t="s">
        <v>8</v>
      </c>
      <c r="G6961" s="4">
        <f t="shared" si="108"/>
        <v>0.84302325581395354</v>
      </c>
    </row>
    <row r="6962" spans="1:7" x14ac:dyDescent="0.25">
      <c r="A6962" s="1" t="s">
        <v>42</v>
      </c>
      <c r="B6962" s="3">
        <v>45716</v>
      </c>
      <c r="C6962" s="2">
        <v>893</v>
      </c>
      <c r="D6962" s="2">
        <v>905</v>
      </c>
      <c r="E6962" s="2">
        <v>231</v>
      </c>
      <c r="F6962" s="1" t="s">
        <v>8</v>
      </c>
      <c r="G6962" s="4">
        <f t="shared" si="108"/>
        <v>0.88615081320847711</v>
      </c>
    </row>
    <row r="6963" spans="1:7" x14ac:dyDescent="0.25">
      <c r="A6963" s="1" t="s">
        <v>30</v>
      </c>
      <c r="B6963" s="3">
        <v>45716</v>
      </c>
      <c r="C6963" s="2">
        <v>659</v>
      </c>
      <c r="D6963" s="2">
        <v>558</v>
      </c>
      <c r="E6963" s="2">
        <v>106</v>
      </c>
      <c r="F6963" s="1" t="s">
        <v>8</v>
      </c>
      <c r="G6963" s="4">
        <f t="shared" si="108"/>
        <v>0.91987906273620557</v>
      </c>
    </row>
    <row r="6964" spans="1:7" x14ac:dyDescent="0.25">
      <c r="A6964" s="1" t="s">
        <v>188</v>
      </c>
      <c r="B6964" s="3">
        <v>45716</v>
      </c>
      <c r="C6964" s="2">
        <v>883</v>
      </c>
      <c r="D6964" s="2">
        <v>501</v>
      </c>
      <c r="E6964" s="2">
        <v>85</v>
      </c>
      <c r="F6964" s="1" t="s">
        <v>8</v>
      </c>
      <c r="G6964" s="4">
        <f t="shared" si="108"/>
        <v>0.94213750850918998</v>
      </c>
    </row>
    <row r="6965" spans="1:7" x14ac:dyDescent="0.25">
      <c r="A6965" s="1" t="s">
        <v>178</v>
      </c>
      <c r="B6965" s="3">
        <v>45716</v>
      </c>
      <c r="C6965" s="2">
        <v>310</v>
      </c>
      <c r="D6965" s="2">
        <v>134</v>
      </c>
      <c r="E6965" s="2">
        <v>73</v>
      </c>
      <c r="F6965" s="1" t="s">
        <v>8</v>
      </c>
      <c r="G6965" s="4">
        <f t="shared" si="108"/>
        <v>0.85880077369439067</v>
      </c>
    </row>
    <row r="6966" spans="1:7" x14ac:dyDescent="0.25">
      <c r="A6966" s="1" t="s">
        <v>46</v>
      </c>
      <c r="B6966" s="3">
        <v>45716</v>
      </c>
      <c r="C6966" s="2">
        <v>398</v>
      </c>
      <c r="D6966" s="2">
        <v>420</v>
      </c>
      <c r="E6966" s="2">
        <v>87</v>
      </c>
      <c r="F6966" s="1" t="s">
        <v>8</v>
      </c>
      <c r="G6966" s="4">
        <f t="shared" si="108"/>
        <v>0.90386740331491711</v>
      </c>
    </row>
    <row r="6967" spans="1:7" x14ac:dyDescent="0.25">
      <c r="A6967" s="1" t="s">
        <v>176</v>
      </c>
      <c r="B6967" s="3">
        <v>45716</v>
      </c>
      <c r="C6967" s="2">
        <v>624</v>
      </c>
      <c r="D6967" s="2">
        <v>392</v>
      </c>
      <c r="E6967" s="2">
        <v>213</v>
      </c>
      <c r="F6967" s="1" t="s">
        <v>8</v>
      </c>
      <c r="G6967" s="4">
        <f t="shared" si="108"/>
        <v>0.82668836452400329</v>
      </c>
    </row>
    <row r="6968" spans="1:7" x14ac:dyDescent="0.25">
      <c r="A6968" s="1" t="s">
        <v>28</v>
      </c>
      <c r="B6968" s="3">
        <v>45716</v>
      </c>
      <c r="C6968" s="2">
        <v>375</v>
      </c>
      <c r="D6968" s="2">
        <v>281</v>
      </c>
      <c r="E6968" s="2">
        <v>158</v>
      </c>
      <c r="F6968" s="1" t="s">
        <v>8</v>
      </c>
      <c r="G6968" s="4">
        <f t="shared" si="108"/>
        <v>0.8058968058968059</v>
      </c>
    </row>
    <row r="6969" spans="1:7" x14ac:dyDescent="0.25">
      <c r="A6969" s="1" t="s">
        <v>200</v>
      </c>
      <c r="B6969" s="3">
        <v>45716</v>
      </c>
      <c r="C6969" s="2">
        <v>1306</v>
      </c>
      <c r="D6969" s="2">
        <v>827</v>
      </c>
      <c r="E6969" s="2">
        <v>202</v>
      </c>
      <c r="F6969" s="1" t="s">
        <v>8</v>
      </c>
      <c r="G6969" s="4">
        <f t="shared" si="108"/>
        <v>0.91349036402569594</v>
      </c>
    </row>
    <row r="6970" spans="1:7" x14ac:dyDescent="0.25">
      <c r="A6970" s="1" t="s">
        <v>116</v>
      </c>
      <c r="B6970" s="3">
        <v>45716</v>
      </c>
      <c r="C6970" s="2">
        <v>1176</v>
      </c>
      <c r="D6970" s="2">
        <v>760</v>
      </c>
      <c r="E6970" s="2">
        <v>154</v>
      </c>
      <c r="F6970" s="1" t="s">
        <v>8</v>
      </c>
      <c r="G6970" s="4">
        <f t="shared" si="108"/>
        <v>0.9263157894736842</v>
      </c>
    </row>
    <row r="6971" spans="1:7" x14ac:dyDescent="0.25">
      <c r="A6971" s="1" t="s">
        <v>44</v>
      </c>
      <c r="B6971" s="3">
        <v>45716</v>
      </c>
      <c r="C6971" s="2">
        <v>441</v>
      </c>
      <c r="D6971" s="2">
        <v>175</v>
      </c>
      <c r="E6971" s="2">
        <v>162</v>
      </c>
      <c r="F6971" s="1" t="s">
        <v>8</v>
      </c>
      <c r="G6971" s="4">
        <f t="shared" si="108"/>
        <v>0.79177377892030854</v>
      </c>
    </row>
    <row r="6972" spans="1:7" x14ac:dyDescent="0.25">
      <c r="A6972" s="1" t="s">
        <v>110</v>
      </c>
      <c r="B6972" s="3">
        <v>45716</v>
      </c>
      <c r="C6972" s="2">
        <v>1823</v>
      </c>
      <c r="D6972" s="2">
        <v>1119</v>
      </c>
      <c r="E6972" s="2">
        <v>314</v>
      </c>
      <c r="F6972" s="1" t="s">
        <v>8</v>
      </c>
      <c r="G6972" s="4">
        <f t="shared" si="108"/>
        <v>0.90356265356265353</v>
      </c>
    </row>
    <row r="6973" spans="1:7" x14ac:dyDescent="0.25">
      <c r="A6973" s="1" t="s">
        <v>94</v>
      </c>
      <c r="B6973" s="3">
        <v>45716</v>
      </c>
      <c r="C6973" s="2">
        <v>1915</v>
      </c>
      <c r="D6973" s="2">
        <v>1014</v>
      </c>
      <c r="E6973" s="2">
        <v>470</v>
      </c>
      <c r="F6973" s="1" t="s">
        <v>8</v>
      </c>
      <c r="G6973" s="4">
        <f t="shared" si="108"/>
        <v>0.86172403648131801</v>
      </c>
    </row>
    <row r="6974" spans="1:7" x14ac:dyDescent="0.25">
      <c r="A6974" s="1" t="s">
        <v>80</v>
      </c>
      <c r="B6974" s="3">
        <v>45716</v>
      </c>
      <c r="C6974" s="2">
        <v>429</v>
      </c>
      <c r="D6974" s="2">
        <v>468</v>
      </c>
      <c r="E6974" s="2">
        <v>64</v>
      </c>
      <c r="F6974" s="1" t="s">
        <v>8</v>
      </c>
      <c r="G6974" s="4">
        <f t="shared" si="108"/>
        <v>0.93340270551508842</v>
      </c>
    </row>
    <row r="6975" spans="1:7" x14ac:dyDescent="0.25">
      <c r="A6975" s="1" t="s">
        <v>206</v>
      </c>
      <c r="B6975" s="3">
        <v>45716</v>
      </c>
      <c r="C6975" s="2">
        <v>1270</v>
      </c>
      <c r="D6975" s="2">
        <v>777</v>
      </c>
      <c r="E6975" s="2">
        <v>223</v>
      </c>
      <c r="F6975" s="1" t="s">
        <v>8</v>
      </c>
      <c r="G6975" s="4">
        <f t="shared" si="108"/>
        <v>0.90176211453744493</v>
      </c>
    </row>
    <row r="6976" spans="1:7" x14ac:dyDescent="0.25">
      <c r="A6976" s="1" t="s">
        <v>196</v>
      </c>
      <c r="B6976" s="3">
        <v>45716</v>
      </c>
      <c r="C6976" s="2">
        <v>933</v>
      </c>
      <c r="D6976" s="2">
        <v>586</v>
      </c>
      <c r="E6976" s="2">
        <v>185</v>
      </c>
      <c r="F6976" s="1" t="s">
        <v>8</v>
      </c>
      <c r="G6976" s="4">
        <f t="shared" si="108"/>
        <v>0.89143192488262912</v>
      </c>
    </row>
    <row r="6977" spans="1:7" x14ac:dyDescent="0.25">
      <c r="A6977" s="1" t="s">
        <v>180</v>
      </c>
      <c r="B6977" s="3">
        <v>45716</v>
      </c>
      <c r="C6977" s="2">
        <v>712</v>
      </c>
      <c r="D6977" s="2">
        <v>388</v>
      </c>
      <c r="E6977" s="2">
        <v>181</v>
      </c>
      <c r="F6977" s="1" t="s">
        <v>8</v>
      </c>
      <c r="G6977" s="4">
        <f t="shared" si="108"/>
        <v>0.85870413739266194</v>
      </c>
    </row>
    <row r="6978" spans="1:7" x14ac:dyDescent="0.25">
      <c r="A6978" s="1" t="s">
        <v>60</v>
      </c>
      <c r="B6978" s="3">
        <v>45716</v>
      </c>
      <c r="C6978" s="2">
        <v>409</v>
      </c>
      <c r="D6978" s="2">
        <v>171</v>
      </c>
      <c r="E6978" s="2">
        <v>32</v>
      </c>
      <c r="F6978" s="1" t="s">
        <v>8</v>
      </c>
      <c r="G6978" s="4">
        <f t="shared" ref="G6978:G7041" si="109">(C6978+D6978)/(C6978+D6978+E6978)</f>
        <v>0.94771241830065356</v>
      </c>
    </row>
    <row r="6979" spans="1:7" x14ac:dyDescent="0.25">
      <c r="A6979" s="1" t="s">
        <v>102</v>
      </c>
      <c r="B6979" s="3">
        <v>45716</v>
      </c>
      <c r="C6979" s="2">
        <v>1023</v>
      </c>
      <c r="D6979" s="2">
        <v>695</v>
      </c>
      <c r="E6979" s="2">
        <v>385</v>
      </c>
      <c r="F6979" s="1" t="s">
        <v>8</v>
      </c>
      <c r="G6979" s="4">
        <f t="shared" si="109"/>
        <v>0.81692819781264858</v>
      </c>
    </row>
    <row r="6980" spans="1:7" x14ac:dyDescent="0.25">
      <c r="A6980" s="1" t="s">
        <v>144</v>
      </c>
      <c r="B6980" s="3">
        <v>45716</v>
      </c>
      <c r="C6980" s="2">
        <v>1231</v>
      </c>
      <c r="D6980" s="2">
        <v>1163</v>
      </c>
      <c r="E6980" s="2">
        <v>240</v>
      </c>
      <c r="F6980" s="1" t="s">
        <v>8</v>
      </c>
      <c r="G6980" s="4">
        <f t="shared" si="109"/>
        <v>0.90888382687927105</v>
      </c>
    </row>
    <row r="6981" spans="1:7" x14ac:dyDescent="0.25">
      <c r="A6981" s="1" t="s">
        <v>164</v>
      </c>
      <c r="B6981" s="3">
        <v>45716</v>
      </c>
      <c r="C6981" s="2">
        <v>971</v>
      </c>
      <c r="D6981" s="2">
        <v>776</v>
      </c>
      <c r="E6981" s="2">
        <v>252</v>
      </c>
      <c r="F6981" s="1" t="s">
        <v>8</v>
      </c>
      <c r="G6981" s="4">
        <f t="shared" si="109"/>
        <v>0.87393696848424207</v>
      </c>
    </row>
    <row r="6982" spans="1:7" x14ac:dyDescent="0.25">
      <c r="A6982" s="1" t="s">
        <v>36</v>
      </c>
      <c r="B6982" s="3">
        <v>45716</v>
      </c>
      <c r="C6982" s="2">
        <v>1780</v>
      </c>
      <c r="D6982" s="2">
        <v>1819</v>
      </c>
      <c r="E6982" s="2">
        <v>818</v>
      </c>
      <c r="F6982" s="1" t="s">
        <v>8</v>
      </c>
      <c r="G6982" s="4">
        <f t="shared" si="109"/>
        <v>0.81480642970341866</v>
      </c>
    </row>
    <row r="6983" spans="1:7" x14ac:dyDescent="0.25">
      <c r="A6983" s="1" t="s">
        <v>18</v>
      </c>
      <c r="B6983" s="3">
        <v>45716</v>
      </c>
      <c r="C6983" s="2">
        <v>470</v>
      </c>
      <c r="D6983" s="2">
        <v>347</v>
      </c>
      <c r="E6983" s="2">
        <v>102</v>
      </c>
      <c r="F6983" s="1" t="s">
        <v>8</v>
      </c>
      <c r="G6983" s="4">
        <f t="shared" si="109"/>
        <v>0.88900979325353646</v>
      </c>
    </row>
    <row r="6984" spans="1:7" x14ac:dyDescent="0.25">
      <c r="A6984" s="1" t="s">
        <v>118</v>
      </c>
      <c r="B6984" s="3">
        <v>45716</v>
      </c>
      <c r="C6984" s="2">
        <v>939</v>
      </c>
      <c r="D6984" s="2">
        <v>590</v>
      </c>
      <c r="E6984" s="2">
        <v>227</v>
      </c>
      <c r="F6984" s="1" t="s">
        <v>8</v>
      </c>
      <c r="G6984" s="4">
        <f t="shared" si="109"/>
        <v>0.87072892938496582</v>
      </c>
    </row>
    <row r="6985" spans="1:7" x14ac:dyDescent="0.25">
      <c r="A6985" s="1" t="s">
        <v>128</v>
      </c>
      <c r="B6985" s="3">
        <v>45716</v>
      </c>
      <c r="C6985" s="2">
        <v>797</v>
      </c>
      <c r="D6985" s="2">
        <v>731</v>
      </c>
      <c r="E6985" s="2">
        <v>173</v>
      </c>
      <c r="F6985" s="1" t="s">
        <v>8</v>
      </c>
      <c r="G6985" s="4">
        <f t="shared" si="109"/>
        <v>0.89829512051734273</v>
      </c>
    </row>
    <row r="6986" spans="1:7" x14ac:dyDescent="0.25">
      <c r="A6986" s="1" t="s">
        <v>52</v>
      </c>
      <c r="B6986" s="3">
        <v>45716</v>
      </c>
      <c r="C6986" s="2">
        <v>1576</v>
      </c>
      <c r="D6986" s="2">
        <v>573</v>
      </c>
      <c r="E6986" s="2">
        <v>181</v>
      </c>
      <c r="F6986" s="1" t="s">
        <v>8</v>
      </c>
      <c r="G6986" s="4">
        <f t="shared" si="109"/>
        <v>0.92231759656652357</v>
      </c>
    </row>
    <row r="6987" spans="1:7" x14ac:dyDescent="0.25">
      <c r="A6987" s="1" t="s">
        <v>194</v>
      </c>
      <c r="B6987" s="3">
        <v>45716</v>
      </c>
      <c r="C6987" s="2">
        <v>2182</v>
      </c>
      <c r="D6987" s="2">
        <v>673</v>
      </c>
      <c r="E6987" s="2">
        <v>601</v>
      </c>
      <c r="F6987" s="1" t="s">
        <v>8</v>
      </c>
      <c r="G6987" s="4">
        <f t="shared" si="109"/>
        <v>0.82609953703703709</v>
      </c>
    </row>
    <row r="6988" spans="1:7" x14ac:dyDescent="0.25">
      <c r="A6988" s="1" t="s">
        <v>168</v>
      </c>
      <c r="B6988" s="3">
        <v>45716</v>
      </c>
      <c r="C6988" s="2">
        <v>909</v>
      </c>
      <c r="D6988" s="2">
        <v>752</v>
      </c>
      <c r="E6988" s="2">
        <v>231</v>
      </c>
      <c r="F6988" s="1" t="s">
        <v>8</v>
      </c>
      <c r="G6988" s="4">
        <f t="shared" si="109"/>
        <v>0.87790697674418605</v>
      </c>
    </row>
    <row r="6989" spans="1:7" x14ac:dyDescent="0.25">
      <c r="A6989" s="1" t="s">
        <v>174</v>
      </c>
      <c r="B6989" s="3">
        <v>45716</v>
      </c>
      <c r="C6989" s="2">
        <v>1256</v>
      </c>
      <c r="D6989" s="2">
        <v>613</v>
      </c>
      <c r="E6989" s="2">
        <v>120</v>
      </c>
      <c r="F6989" s="1" t="s">
        <v>8</v>
      </c>
      <c r="G6989" s="4">
        <f t="shared" si="109"/>
        <v>0.9396681749622926</v>
      </c>
    </row>
    <row r="6990" spans="1:7" x14ac:dyDescent="0.25">
      <c r="A6990" s="1" t="s">
        <v>142</v>
      </c>
      <c r="B6990" s="3">
        <v>45716</v>
      </c>
      <c r="C6990" s="2">
        <v>538</v>
      </c>
      <c r="D6990" s="2">
        <v>655</v>
      </c>
      <c r="E6990" s="2">
        <v>64</v>
      </c>
      <c r="F6990" s="1" t="s">
        <v>8</v>
      </c>
      <c r="G6990" s="4">
        <f t="shared" si="109"/>
        <v>0.94908512330946704</v>
      </c>
    </row>
    <row r="6991" spans="1:7" x14ac:dyDescent="0.25">
      <c r="A6991" s="1" t="s">
        <v>74</v>
      </c>
      <c r="B6991" s="3">
        <v>45716</v>
      </c>
      <c r="C6991" s="2">
        <v>709</v>
      </c>
      <c r="D6991" s="2">
        <v>407</v>
      </c>
      <c r="E6991" s="2">
        <v>124</v>
      </c>
      <c r="F6991" s="1" t="s">
        <v>8</v>
      </c>
      <c r="G6991" s="4">
        <f t="shared" si="109"/>
        <v>0.9</v>
      </c>
    </row>
    <row r="6992" spans="1:7" x14ac:dyDescent="0.25">
      <c r="A6992" s="1" t="s">
        <v>186</v>
      </c>
      <c r="B6992" s="3">
        <v>45716</v>
      </c>
      <c r="C6992" s="2">
        <v>1125</v>
      </c>
      <c r="D6992" s="2">
        <v>441</v>
      </c>
      <c r="E6992" s="2">
        <v>133</v>
      </c>
      <c r="F6992" s="1" t="s">
        <v>8</v>
      </c>
      <c r="G6992" s="4">
        <f t="shared" si="109"/>
        <v>0.92171865803413777</v>
      </c>
    </row>
    <row r="6993" spans="1:7" x14ac:dyDescent="0.25">
      <c r="A6993" s="1" t="s">
        <v>136</v>
      </c>
      <c r="B6993" s="3">
        <v>45716</v>
      </c>
      <c r="C6993" s="2">
        <v>544</v>
      </c>
      <c r="D6993" s="2">
        <v>301</v>
      </c>
      <c r="E6993" s="2">
        <v>129</v>
      </c>
      <c r="F6993" s="1" t="s">
        <v>8</v>
      </c>
      <c r="G6993" s="4">
        <f t="shared" si="109"/>
        <v>0.86755646817248455</v>
      </c>
    </row>
    <row r="6994" spans="1:7" x14ac:dyDescent="0.25">
      <c r="A6994" s="1" t="s">
        <v>50</v>
      </c>
      <c r="B6994" s="3">
        <v>45716</v>
      </c>
      <c r="C6994" s="2">
        <v>446</v>
      </c>
      <c r="D6994" s="2">
        <v>282</v>
      </c>
      <c r="E6994" s="2">
        <v>178</v>
      </c>
      <c r="F6994" s="1" t="s">
        <v>8</v>
      </c>
      <c r="G6994" s="4">
        <f t="shared" si="109"/>
        <v>0.80353200883002207</v>
      </c>
    </row>
    <row r="6995" spans="1:7" x14ac:dyDescent="0.25">
      <c r="A6995" s="1" t="s">
        <v>130</v>
      </c>
      <c r="B6995" s="3">
        <v>45716</v>
      </c>
      <c r="C6995" s="2">
        <v>1637</v>
      </c>
      <c r="D6995" s="2">
        <v>737</v>
      </c>
      <c r="E6995" s="2">
        <v>239</v>
      </c>
      <c r="F6995" s="1" t="s">
        <v>8</v>
      </c>
      <c r="G6995" s="4">
        <f t="shared" si="109"/>
        <v>0.90853425181783387</v>
      </c>
    </row>
    <row r="6996" spans="1:7" x14ac:dyDescent="0.25">
      <c r="A6996" s="1" t="s">
        <v>124</v>
      </c>
      <c r="B6996" s="3">
        <v>45716</v>
      </c>
      <c r="C6996" s="2">
        <v>1132</v>
      </c>
      <c r="D6996" s="2">
        <v>762</v>
      </c>
      <c r="E6996" s="2">
        <v>312</v>
      </c>
      <c r="F6996" s="1" t="s">
        <v>8</v>
      </c>
      <c r="G6996" s="4">
        <f t="shared" si="109"/>
        <v>0.85856754306436989</v>
      </c>
    </row>
    <row r="6997" spans="1:7" x14ac:dyDescent="0.25">
      <c r="A6997" s="1" t="s">
        <v>146</v>
      </c>
      <c r="B6997" s="3">
        <v>45716</v>
      </c>
      <c r="C6997" s="2">
        <v>1557</v>
      </c>
      <c r="D6997" s="2">
        <v>493</v>
      </c>
      <c r="E6997" s="2">
        <v>254</v>
      </c>
      <c r="F6997" s="1" t="s">
        <v>8</v>
      </c>
      <c r="G6997" s="4">
        <f t="shared" si="109"/>
        <v>0.88975694444444442</v>
      </c>
    </row>
    <row r="6998" spans="1:7" x14ac:dyDescent="0.25">
      <c r="A6998" s="1" t="s">
        <v>134</v>
      </c>
      <c r="B6998" s="3">
        <v>45716</v>
      </c>
      <c r="C6998" s="2">
        <v>520</v>
      </c>
      <c r="D6998" s="2">
        <v>305</v>
      </c>
      <c r="E6998" s="2">
        <v>228</v>
      </c>
      <c r="F6998" s="1" t="s">
        <v>8</v>
      </c>
      <c r="G6998" s="4">
        <f t="shared" si="109"/>
        <v>0.7834757834757835</v>
      </c>
    </row>
    <row r="6999" spans="1:7" x14ac:dyDescent="0.25">
      <c r="A6999" s="1" t="s">
        <v>202</v>
      </c>
      <c r="B6999" s="3">
        <v>45716</v>
      </c>
      <c r="C6999" s="2">
        <v>482</v>
      </c>
      <c r="D6999" s="2">
        <v>181</v>
      </c>
      <c r="E6999" s="2">
        <v>99</v>
      </c>
      <c r="F6999" s="1" t="s">
        <v>8</v>
      </c>
      <c r="G6999" s="4">
        <f t="shared" si="109"/>
        <v>0.87007874015748032</v>
      </c>
    </row>
    <row r="7000" spans="1:7" x14ac:dyDescent="0.25">
      <c r="A7000" s="1" t="s">
        <v>62</v>
      </c>
      <c r="B7000" s="3">
        <v>45716</v>
      </c>
      <c r="C7000" s="2">
        <v>774</v>
      </c>
      <c r="D7000" s="2">
        <v>427</v>
      </c>
      <c r="E7000" s="2">
        <v>93</v>
      </c>
      <c r="F7000" s="1" t="s">
        <v>8</v>
      </c>
      <c r="G7000" s="4">
        <f t="shared" si="109"/>
        <v>0.92812982998454407</v>
      </c>
    </row>
    <row r="7001" spans="1:7" x14ac:dyDescent="0.25">
      <c r="A7001" s="1" t="s">
        <v>32</v>
      </c>
      <c r="B7001" s="3">
        <v>45716</v>
      </c>
      <c r="C7001" s="2">
        <v>821</v>
      </c>
      <c r="D7001" s="2">
        <v>492</v>
      </c>
      <c r="E7001" s="2">
        <v>172</v>
      </c>
      <c r="F7001" s="1" t="s">
        <v>8</v>
      </c>
      <c r="G7001" s="4">
        <f t="shared" si="109"/>
        <v>0.88417508417508417</v>
      </c>
    </row>
    <row r="7002" spans="1:7" x14ac:dyDescent="0.25">
      <c r="A7002" s="1" t="s">
        <v>72</v>
      </c>
      <c r="B7002" s="3">
        <v>45716</v>
      </c>
      <c r="C7002" s="2">
        <v>115</v>
      </c>
      <c r="D7002" s="2">
        <v>146</v>
      </c>
      <c r="E7002" s="2">
        <v>66</v>
      </c>
      <c r="F7002" s="1" t="s">
        <v>8</v>
      </c>
      <c r="G7002" s="4">
        <f t="shared" si="109"/>
        <v>0.79816513761467889</v>
      </c>
    </row>
    <row r="7003" spans="1:7" x14ac:dyDescent="0.25">
      <c r="A7003" s="1" t="s">
        <v>26</v>
      </c>
      <c r="B7003" s="3">
        <v>45716</v>
      </c>
      <c r="C7003" s="2">
        <v>1132</v>
      </c>
      <c r="D7003" s="2">
        <v>769</v>
      </c>
      <c r="E7003" s="2">
        <v>242</v>
      </c>
      <c r="F7003" s="1" t="s">
        <v>8</v>
      </c>
      <c r="G7003" s="4">
        <f t="shared" si="109"/>
        <v>0.88707419505366314</v>
      </c>
    </row>
    <row r="7004" spans="1:7" x14ac:dyDescent="0.25">
      <c r="A7004" s="1" t="s">
        <v>34</v>
      </c>
      <c r="B7004" s="3">
        <v>45716</v>
      </c>
      <c r="C7004" s="2">
        <v>714</v>
      </c>
      <c r="D7004" s="2">
        <v>676</v>
      </c>
      <c r="E7004" s="2">
        <v>120</v>
      </c>
      <c r="F7004" s="1" t="s">
        <v>8</v>
      </c>
      <c r="G7004" s="4">
        <f t="shared" si="109"/>
        <v>0.92052980132450335</v>
      </c>
    </row>
    <row r="7005" spans="1:7" x14ac:dyDescent="0.25">
      <c r="A7005" s="1" t="s">
        <v>132</v>
      </c>
      <c r="B7005" s="3">
        <v>45716</v>
      </c>
      <c r="C7005" s="2">
        <v>803</v>
      </c>
      <c r="D7005" s="2">
        <v>649</v>
      </c>
      <c r="E7005" s="2">
        <v>329</v>
      </c>
      <c r="F7005" s="1" t="s">
        <v>8</v>
      </c>
      <c r="G7005" s="4">
        <f t="shared" si="109"/>
        <v>0.81527231892195395</v>
      </c>
    </row>
    <row r="7006" spans="1:7" x14ac:dyDescent="0.25">
      <c r="A7006" s="1" t="s">
        <v>66</v>
      </c>
      <c r="B7006" s="3">
        <v>45716</v>
      </c>
      <c r="C7006" s="2">
        <v>570</v>
      </c>
      <c r="D7006" s="2">
        <v>378</v>
      </c>
      <c r="E7006" s="2">
        <v>202</v>
      </c>
      <c r="F7006" s="1" t="s">
        <v>8</v>
      </c>
      <c r="G7006" s="4">
        <f t="shared" si="109"/>
        <v>0.82434782608695656</v>
      </c>
    </row>
    <row r="7007" spans="1:7" x14ac:dyDescent="0.25">
      <c r="A7007" s="1" t="s">
        <v>48</v>
      </c>
      <c r="B7007" s="3">
        <v>45716</v>
      </c>
      <c r="C7007" s="2">
        <v>1550</v>
      </c>
      <c r="D7007" s="2">
        <v>963</v>
      </c>
      <c r="E7007" s="2">
        <v>155</v>
      </c>
      <c r="F7007" s="1" t="s">
        <v>8</v>
      </c>
      <c r="G7007" s="4">
        <f t="shared" si="109"/>
        <v>0.94190404797601202</v>
      </c>
    </row>
    <row r="7008" spans="1:7" x14ac:dyDescent="0.25">
      <c r="A7008" s="1" t="s">
        <v>222</v>
      </c>
      <c r="B7008" s="3">
        <v>45716</v>
      </c>
      <c r="C7008" s="2">
        <v>5</v>
      </c>
      <c r="D7008" s="2">
        <v>2</v>
      </c>
      <c r="E7008" s="2">
        <v>6</v>
      </c>
      <c r="F7008" s="1" t="s">
        <v>8</v>
      </c>
      <c r="G7008" s="4">
        <f t="shared" si="109"/>
        <v>0.53846153846153844</v>
      </c>
    </row>
    <row r="7009" spans="1:7" x14ac:dyDescent="0.25">
      <c r="A7009" s="1" t="s">
        <v>70</v>
      </c>
      <c r="B7009" s="3">
        <v>45716</v>
      </c>
      <c r="C7009" s="2">
        <v>271</v>
      </c>
      <c r="D7009" s="2">
        <v>259</v>
      </c>
      <c r="E7009" s="2">
        <v>219</v>
      </c>
      <c r="F7009" s="1" t="s">
        <v>8</v>
      </c>
      <c r="G7009" s="4">
        <f t="shared" si="109"/>
        <v>0.70761014686248336</v>
      </c>
    </row>
    <row r="7010" spans="1:7" x14ac:dyDescent="0.25">
      <c r="A7010" s="1" t="s">
        <v>210</v>
      </c>
      <c r="B7010" s="3">
        <v>45716</v>
      </c>
      <c r="C7010" s="2">
        <v>208</v>
      </c>
      <c r="D7010" s="2">
        <v>217</v>
      </c>
      <c r="E7010" s="2">
        <v>35</v>
      </c>
      <c r="F7010" s="1" t="s">
        <v>8</v>
      </c>
      <c r="G7010" s="4">
        <f t="shared" si="109"/>
        <v>0.92391304347826086</v>
      </c>
    </row>
    <row r="7011" spans="1:7" x14ac:dyDescent="0.25">
      <c r="A7011" s="1" t="s">
        <v>24</v>
      </c>
      <c r="B7011" s="3">
        <v>45716</v>
      </c>
      <c r="C7011" s="2">
        <v>285</v>
      </c>
      <c r="D7011" s="2">
        <v>442</v>
      </c>
      <c r="E7011" s="2">
        <v>506</v>
      </c>
      <c r="F7011" s="1" t="s">
        <v>8</v>
      </c>
      <c r="G7011" s="4">
        <f t="shared" si="109"/>
        <v>0.58961881589618814</v>
      </c>
    </row>
    <row r="7012" spans="1:7" x14ac:dyDescent="0.25">
      <c r="A7012" s="1" t="s">
        <v>78</v>
      </c>
      <c r="B7012" s="3">
        <v>45716</v>
      </c>
      <c r="C7012" s="2">
        <v>338</v>
      </c>
      <c r="D7012" s="2">
        <v>105</v>
      </c>
      <c r="E7012" s="2">
        <v>95</v>
      </c>
      <c r="F7012" s="1" t="s">
        <v>8</v>
      </c>
      <c r="G7012" s="4">
        <f t="shared" si="109"/>
        <v>0.82342007434944242</v>
      </c>
    </row>
    <row r="7013" spans="1:7" x14ac:dyDescent="0.25">
      <c r="A7013" s="1" t="s">
        <v>16</v>
      </c>
      <c r="B7013" s="3">
        <v>45716</v>
      </c>
      <c r="C7013" s="2">
        <v>328</v>
      </c>
      <c r="D7013" s="2">
        <v>163</v>
      </c>
      <c r="E7013" s="2">
        <v>67</v>
      </c>
      <c r="F7013" s="1" t="s">
        <v>8</v>
      </c>
      <c r="G7013" s="4">
        <f t="shared" si="109"/>
        <v>0.87992831541218641</v>
      </c>
    </row>
    <row r="7014" spans="1:7" x14ac:dyDescent="0.25">
      <c r="A7014" s="1" t="s">
        <v>226</v>
      </c>
      <c r="B7014" s="3">
        <v>45747</v>
      </c>
      <c r="C7014" s="2">
        <v>0</v>
      </c>
      <c r="D7014" s="2">
        <v>0</v>
      </c>
      <c r="E7014" s="2">
        <v>0</v>
      </c>
      <c r="F7014" s="1" t="s">
        <v>8</v>
      </c>
      <c r="G7014" s="4" t="e">
        <f t="shared" si="109"/>
        <v>#DIV/0!</v>
      </c>
    </row>
    <row r="7015" spans="1:7" x14ac:dyDescent="0.25">
      <c r="A7015" s="1" t="s">
        <v>224</v>
      </c>
      <c r="B7015" s="3">
        <v>45747</v>
      </c>
      <c r="C7015" s="2">
        <v>0</v>
      </c>
      <c r="D7015" s="2">
        <v>0</v>
      </c>
      <c r="E7015" s="2">
        <v>0</v>
      </c>
      <c r="F7015" s="1" t="s">
        <v>8</v>
      </c>
      <c r="G7015" s="4" t="e">
        <f t="shared" si="109"/>
        <v>#DIV/0!</v>
      </c>
    </row>
    <row r="7016" spans="1:7" x14ac:dyDescent="0.25">
      <c r="A7016" s="1" t="s">
        <v>222</v>
      </c>
      <c r="B7016" s="3">
        <v>45747</v>
      </c>
      <c r="C7016" s="2">
        <v>0</v>
      </c>
      <c r="D7016" s="2">
        <v>0</v>
      </c>
      <c r="E7016" s="2">
        <v>0</v>
      </c>
      <c r="F7016" s="1" t="s">
        <v>11</v>
      </c>
      <c r="G7016" s="4" t="e">
        <f t="shared" si="109"/>
        <v>#DIV/0!</v>
      </c>
    </row>
    <row r="7017" spans="1:7" x14ac:dyDescent="0.25">
      <c r="A7017" s="1" t="s">
        <v>22</v>
      </c>
      <c r="B7017" s="3">
        <v>45747</v>
      </c>
      <c r="C7017" s="2">
        <v>0</v>
      </c>
      <c r="D7017" s="2">
        <v>0</v>
      </c>
      <c r="E7017" s="2">
        <v>36</v>
      </c>
      <c r="F7017" s="1" t="s">
        <v>8</v>
      </c>
      <c r="G7017" s="4">
        <f t="shared" si="109"/>
        <v>0</v>
      </c>
    </row>
    <row r="7018" spans="1:7" x14ac:dyDescent="0.25">
      <c r="A7018" s="1" t="s">
        <v>90</v>
      </c>
      <c r="B7018" s="3">
        <v>45747</v>
      </c>
      <c r="C7018" s="2">
        <v>0</v>
      </c>
      <c r="D7018" s="2">
        <v>0</v>
      </c>
      <c r="E7018" s="2">
        <v>50</v>
      </c>
      <c r="F7018" s="1" t="s">
        <v>8</v>
      </c>
      <c r="G7018" s="4">
        <f t="shared" si="109"/>
        <v>0</v>
      </c>
    </row>
    <row r="7019" spans="1:7" x14ac:dyDescent="0.25">
      <c r="A7019" s="1" t="s">
        <v>172</v>
      </c>
      <c r="B7019" s="3">
        <v>45747</v>
      </c>
      <c r="C7019" s="2">
        <v>0</v>
      </c>
      <c r="D7019" s="2">
        <v>0</v>
      </c>
      <c r="E7019" s="2">
        <v>21</v>
      </c>
      <c r="F7019" s="1" t="s">
        <v>8</v>
      </c>
      <c r="G7019" s="4">
        <f t="shared" si="109"/>
        <v>0</v>
      </c>
    </row>
    <row r="7020" spans="1:7" x14ac:dyDescent="0.25">
      <c r="A7020" s="1" t="s">
        <v>182</v>
      </c>
      <c r="B7020" s="3">
        <v>45747</v>
      </c>
      <c r="C7020" s="2">
        <v>0</v>
      </c>
      <c r="D7020" s="2">
        <v>0</v>
      </c>
      <c r="E7020" s="2">
        <v>66</v>
      </c>
      <c r="F7020" s="1" t="s">
        <v>8</v>
      </c>
      <c r="G7020" s="4">
        <f t="shared" si="109"/>
        <v>0</v>
      </c>
    </row>
    <row r="7021" spans="1:7" x14ac:dyDescent="0.25">
      <c r="A7021" s="1" t="s">
        <v>64</v>
      </c>
      <c r="B7021" s="3">
        <v>45747</v>
      </c>
      <c r="C7021" s="2">
        <v>237</v>
      </c>
      <c r="D7021" s="2">
        <v>249</v>
      </c>
      <c r="E7021" s="2">
        <v>91</v>
      </c>
      <c r="F7021" s="1" t="s">
        <v>11</v>
      </c>
      <c r="G7021" s="4">
        <f t="shared" si="109"/>
        <v>0.84228769497400346</v>
      </c>
    </row>
    <row r="7022" spans="1:7" x14ac:dyDescent="0.25">
      <c r="A7022" s="1" t="s">
        <v>106</v>
      </c>
      <c r="B7022" s="3">
        <v>45747</v>
      </c>
      <c r="C7022" s="2">
        <v>1098</v>
      </c>
      <c r="D7022" s="2">
        <v>542</v>
      </c>
      <c r="E7022" s="2">
        <v>494</v>
      </c>
      <c r="F7022" s="1" t="s">
        <v>11</v>
      </c>
      <c r="G7022" s="4">
        <f t="shared" si="109"/>
        <v>0.76850984067478911</v>
      </c>
    </row>
    <row r="7023" spans="1:7" x14ac:dyDescent="0.25">
      <c r="A7023" s="1" t="s">
        <v>198</v>
      </c>
      <c r="B7023" s="3">
        <v>45747</v>
      </c>
      <c r="C7023" s="2">
        <v>446</v>
      </c>
      <c r="D7023" s="2">
        <v>445</v>
      </c>
      <c r="E7023" s="2">
        <v>112</v>
      </c>
      <c r="F7023" s="1" t="s">
        <v>11</v>
      </c>
      <c r="G7023" s="4">
        <f t="shared" si="109"/>
        <v>0.88833499501495516</v>
      </c>
    </row>
    <row r="7024" spans="1:7" x14ac:dyDescent="0.25">
      <c r="A7024" s="1" t="s">
        <v>184</v>
      </c>
      <c r="B7024" s="3">
        <v>45747</v>
      </c>
      <c r="C7024" s="2">
        <v>187</v>
      </c>
      <c r="D7024" s="2">
        <v>96</v>
      </c>
      <c r="E7024" s="2">
        <v>65</v>
      </c>
      <c r="F7024" s="1" t="s">
        <v>11</v>
      </c>
      <c r="G7024" s="4">
        <f t="shared" si="109"/>
        <v>0.81321839080459768</v>
      </c>
    </row>
    <row r="7025" spans="1:7" x14ac:dyDescent="0.25">
      <c r="A7025" s="1" t="s">
        <v>150</v>
      </c>
      <c r="B7025" s="3">
        <v>45747</v>
      </c>
      <c r="C7025" s="2">
        <v>190</v>
      </c>
      <c r="D7025" s="2">
        <v>190</v>
      </c>
      <c r="E7025" s="2">
        <v>116</v>
      </c>
      <c r="F7025" s="1" t="s">
        <v>11</v>
      </c>
      <c r="G7025" s="4">
        <f t="shared" si="109"/>
        <v>0.7661290322580645</v>
      </c>
    </row>
    <row r="7026" spans="1:7" x14ac:dyDescent="0.25">
      <c r="A7026" s="1" t="s">
        <v>158</v>
      </c>
      <c r="B7026" s="3">
        <v>45747</v>
      </c>
      <c r="C7026" s="2">
        <v>3527</v>
      </c>
      <c r="D7026" s="2">
        <v>941</v>
      </c>
      <c r="E7026" s="2">
        <v>1393</v>
      </c>
      <c r="F7026" s="1" t="s">
        <v>11</v>
      </c>
      <c r="G7026" s="4">
        <f t="shared" si="109"/>
        <v>0.76232724790991302</v>
      </c>
    </row>
    <row r="7027" spans="1:7" x14ac:dyDescent="0.25">
      <c r="A7027" s="1" t="s">
        <v>58</v>
      </c>
      <c r="B7027" s="3">
        <v>45747</v>
      </c>
      <c r="C7027" s="2">
        <v>224</v>
      </c>
      <c r="D7027" s="2">
        <v>186</v>
      </c>
      <c r="E7027" s="2">
        <v>18</v>
      </c>
      <c r="F7027" s="1" t="s">
        <v>11</v>
      </c>
      <c r="G7027" s="4">
        <f t="shared" si="109"/>
        <v>0.95794392523364491</v>
      </c>
    </row>
    <row r="7028" spans="1:7" x14ac:dyDescent="0.25">
      <c r="A7028" s="1" t="s">
        <v>104</v>
      </c>
      <c r="B7028" s="3">
        <v>45747</v>
      </c>
      <c r="C7028" s="2">
        <v>364</v>
      </c>
      <c r="D7028" s="2">
        <v>172</v>
      </c>
      <c r="E7028" s="2">
        <v>164</v>
      </c>
      <c r="F7028" s="1" t="s">
        <v>11</v>
      </c>
      <c r="G7028" s="4">
        <f t="shared" si="109"/>
        <v>0.76571428571428568</v>
      </c>
    </row>
    <row r="7029" spans="1:7" x14ac:dyDescent="0.25">
      <c r="A7029" s="1" t="s">
        <v>218</v>
      </c>
      <c r="B7029" s="3">
        <v>45747</v>
      </c>
      <c r="C7029" s="2">
        <v>238</v>
      </c>
      <c r="D7029" s="2">
        <v>114</v>
      </c>
      <c r="E7029" s="2">
        <v>32</v>
      </c>
      <c r="F7029" s="1" t="s">
        <v>11</v>
      </c>
      <c r="G7029" s="4">
        <f t="shared" si="109"/>
        <v>0.91666666666666663</v>
      </c>
    </row>
    <row r="7030" spans="1:7" x14ac:dyDescent="0.25">
      <c r="A7030" s="1" t="s">
        <v>20</v>
      </c>
      <c r="B7030" s="3">
        <v>45747</v>
      </c>
      <c r="C7030" s="2">
        <v>762</v>
      </c>
      <c r="D7030" s="2">
        <v>121</v>
      </c>
      <c r="E7030" s="2">
        <v>267</v>
      </c>
      <c r="F7030" s="1" t="s">
        <v>11</v>
      </c>
      <c r="G7030" s="4">
        <f t="shared" si="109"/>
        <v>0.76782608695652177</v>
      </c>
    </row>
    <row r="7031" spans="1:7" x14ac:dyDescent="0.25">
      <c r="A7031" s="1" t="s">
        <v>120</v>
      </c>
      <c r="B7031" s="3">
        <v>45747</v>
      </c>
      <c r="C7031" s="2">
        <v>725</v>
      </c>
      <c r="D7031" s="2">
        <v>506</v>
      </c>
      <c r="E7031" s="2">
        <v>164</v>
      </c>
      <c r="F7031" s="1" t="s">
        <v>11</v>
      </c>
      <c r="G7031" s="4">
        <f t="shared" si="109"/>
        <v>0.88243727598566313</v>
      </c>
    </row>
    <row r="7032" spans="1:7" x14ac:dyDescent="0.25">
      <c r="A7032" s="1" t="s">
        <v>148</v>
      </c>
      <c r="B7032" s="3">
        <v>45747</v>
      </c>
      <c r="C7032" s="2">
        <v>271</v>
      </c>
      <c r="D7032" s="2">
        <v>174</v>
      </c>
      <c r="E7032" s="2">
        <v>14</v>
      </c>
      <c r="F7032" s="1" t="s">
        <v>11</v>
      </c>
      <c r="G7032" s="4">
        <f t="shared" si="109"/>
        <v>0.9694989106753813</v>
      </c>
    </row>
    <row r="7033" spans="1:7" x14ac:dyDescent="0.25">
      <c r="A7033" s="1" t="s">
        <v>38</v>
      </c>
      <c r="B7033" s="3">
        <v>45747</v>
      </c>
      <c r="C7033" s="2">
        <v>9116</v>
      </c>
      <c r="D7033" s="2">
        <v>4806</v>
      </c>
      <c r="E7033" s="2">
        <v>3387</v>
      </c>
      <c r="F7033" s="1" t="s">
        <v>11</v>
      </c>
      <c r="G7033" s="4">
        <f t="shared" si="109"/>
        <v>0.80432145126812638</v>
      </c>
    </row>
    <row r="7034" spans="1:7" x14ac:dyDescent="0.25">
      <c r="A7034" s="1" t="s">
        <v>152</v>
      </c>
      <c r="B7034" s="3">
        <v>45747</v>
      </c>
      <c r="C7034" s="2">
        <v>766</v>
      </c>
      <c r="D7034" s="2">
        <v>979</v>
      </c>
      <c r="E7034" s="2">
        <v>788</v>
      </c>
      <c r="F7034" s="1" t="s">
        <v>11</v>
      </c>
      <c r="G7034" s="4">
        <f t="shared" si="109"/>
        <v>0.68890643505724436</v>
      </c>
    </row>
    <row r="7035" spans="1:7" x14ac:dyDescent="0.25">
      <c r="A7035" s="1" t="s">
        <v>108</v>
      </c>
      <c r="B7035" s="3">
        <v>45747</v>
      </c>
      <c r="C7035" s="2">
        <v>92</v>
      </c>
      <c r="D7035" s="2">
        <v>72</v>
      </c>
      <c r="E7035" s="2">
        <v>38</v>
      </c>
      <c r="F7035" s="1" t="s">
        <v>11</v>
      </c>
      <c r="G7035" s="4">
        <f t="shared" si="109"/>
        <v>0.81188118811881194</v>
      </c>
    </row>
    <row r="7036" spans="1:7" x14ac:dyDescent="0.25">
      <c r="A7036" s="1" t="s">
        <v>14</v>
      </c>
      <c r="B7036" s="3">
        <v>45747</v>
      </c>
      <c r="C7036" s="2">
        <v>479</v>
      </c>
      <c r="D7036" s="2">
        <v>333</v>
      </c>
      <c r="E7036" s="2">
        <v>140</v>
      </c>
      <c r="F7036" s="1" t="s">
        <v>11</v>
      </c>
      <c r="G7036" s="4">
        <f t="shared" si="109"/>
        <v>0.8529411764705882</v>
      </c>
    </row>
    <row r="7037" spans="1:7" x14ac:dyDescent="0.25">
      <c r="A7037" s="1" t="s">
        <v>154</v>
      </c>
      <c r="B7037" s="3">
        <v>45747</v>
      </c>
      <c r="C7037" s="2">
        <v>1212</v>
      </c>
      <c r="D7037" s="2">
        <v>467</v>
      </c>
      <c r="E7037" s="2">
        <v>535</v>
      </c>
      <c r="F7037" s="1" t="s">
        <v>11</v>
      </c>
      <c r="G7037" s="4">
        <f t="shared" si="109"/>
        <v>0.75835591689250226</v>
      </c>
    </row>
    <row r="7038" spans="1:7" x14ac:dyDescent="0.25">
      <c r="A7038" s="1" t="s">
        <v>214</v>
      </c>
      <c r="B7038" s="3">
        <v>45747</v>
      </c>
      <c r="C7038" s="2">
        <v>667</v>
      </c>
      <c r="D7038" s="2">
        <v>204</v>
      </c>
      <c r="E7038" s="2">
        <v>509</v>
      </c>
      <c r="F7038" s="1" t="s">
        <v>11</v>
      </c>
      <c r="G7038" s="4">
        <f t="shared" si="109"/>
        <v>0.63115942028985506</v>
      </c>
    </row>
    <row r="7039" spans="1:7" x14ac:dyDescent="0.25">
      <c r="A7039" s="1" t="s">
        <v>140</v>
      </c>
      <c r="B7039" s="3">
        <v>45747</v>
      </c>
      <c r="C7039" s="2">
        <v>273</v>
      </c>
      <c r="D7039" s="2">
        <v>181</v>
      </c>
      <c r="E7039" s="2">
        <v>22</v>
      </c>
      <c r="F7039" s="1" t="s">
        <v>11</v>
      </c>
      <c r="G7039" s="4">
        <f t="shared" si="109"/>
        <v>0.95378151260504207</v>
      </c>
    </row>
    <row r="7040" spans="1:7" x14ac:dyDescent="0.25">
      <c r="A7040" s="1" t="s">
        <v>192</v>
      </c>
      <c r="B7040" s="3">
        <v>45747</v>
      </c>
      <c r="C7040" s="2">
        <v>688</v>
      </c>
      <c r="D7040" s="2">
        <v>467</v>
      </c>
      <c r="E7040" s="2">
        <v>35</v>
      </c>
      <c r="F7040" s="1" t="s">
        <v>11</v>
      </c>
      <c r="G7040" s="4">
        <f t="shared" si="109"/>
        <v>0.97058823529411764</v>
      </c>
    </row>
    <row r="7041" spans="1:7" x14ac:dyDescent="0.25">
      <c r="A7041" s="1" t="s">
        <v>76</v>
      </c>
      <c r="B7041" s="3">
        <v>45747</v>
      </c>
      <c r="C7041" s="2">
        <v>473</v>
      </c>
      <c r="D7041" s="2">
        <v>311</v>
      </c>
      <c r="E7041" s="2">
        <v>34</v>
      </c>
      <c r="F7041" s="1" t="s">
        <v>11</v>
      </c>
      <c r="G7041" s="4">
        <f t="shared" si="109"/>
        <v>0.95843520782396086</v>
      </c>
    </row>
    <row r="7042" spans="1:7" x14ac:dyDescent="0.25">
      <c r="A7042" s="1" t="s">
        <v>208</v>
      </c>
      <c r="B7042" s="3">
        <v>45747</v>
      </c>
      <c r="C7042" s="2">
        <v>50</v>
      </c>
      <c r="D7042" s="2">
        <v>52</v>
      </c>
      <c r="E7042" s="2">
        <v>6</v>
      </c>
      <c r="F7042" s="1" t="s">
        <v>11</v>
      </c>
      <c r="G7042" s="4">
        <f t="shared" ref="G7042:G7105" si="110">(C7042+D7042)/(C7042+D7042+E7042)</f>
        <v>0.94444444444444442</v>
      </c>
    </row>
    <row r="7043" spans="1:7" x14ac:dyDescent="0.25">
      <c r="A7043" s="1" t="s">
        <v>82</v>
      </c>
      <c r="B7043" s="3">
        <v>45747</v>
      </c>
      <c r="C7043" s="2">
        <v>402</v>
      </c>
      <c r="D7043" s="2">
        <v>232</v>
      </c>
      <c r="E7043" s="2">
        <v>92</v>
      </c>
      <c r="F7043" s="1" t="s">
        <v>11</v>
      </c>
      <c r="G7043" s="4">
        <f t="shared" si="110"/>
        <v>0.8732782369146006</v>
      </c>
    </row>
    <row r="7044" spans="1:7" x14ac:dyDescent="0.25">
      <c r="A7044" s="1" t="s">
        <v>54</v>
      </c>
      <c r="B7044" s="3">
        <v>45747</v>
      </c>
      <c r="C7044" s="2">
        <v>961</v>
      </c>
      <c r="D7044" s="2">
        <v>514</v>
      </c>
      <c r="E7044" s="2">
        <v>1121</v>
      </c>
      <c r="F7044" s="1" t="s">
        <v>11</v>
      </c>
      <c r="G7044" s="4">
        <f t="shared" si="110"/>
        <v>0.56818181818181823</v>
      </c>
    </row>
    <row r="7045" spans="1:7" x14ac:dyDescent="0.25">
      <c r="A7045" s="1" t="s">
        <v>126</v>
      </c>
      <c r="B7045" s="3">
        <v>45747</v>
      </c>
      <c r="C7045" s="2">
        <v>1093</v>
      </c>
      <c r="D7045" s="2">
        <v>550</v>
      </c>
      <c r="E7045" s="2">
        <v>1119</v>
      </c>
      <c r="F7045" s="1" t="s">
        <v>11</v>
      </c>
      <c r="G7045" s="4">
        <f t="shared" si="110"/>
        <v>0.59485879797248375</v>
      </c>
    </row>
    <row r="7046" spans="1:7" x14ac:dyDescent="0.25">
      <c r="A7046" s="1" t="s">
        <v>40</v>
      </c>
      <c r="B7046" s="3">
        <v>45747</v>
      </c>
      <c r="C7046" s="2">
        <v>443</v>
      </c>
      <c r="D7046" s="2">
        <v>228</v>
      </c>
      <c r="E7046" s="2">
        <v>493</v>
      </c>
      <c r="F7046" s="1" t="s">
        <v>11</v>
      </c>
      <c r="G7046" s="4">
        <f t="shared" si="110"/>
        <v>0.57646048109965631</v>
      </c>
    </row>
    <row r="7047" spans="1:7" x14ac:dyDescent="0.25">
      <c r="A7047" s="1" t="s">
        <v>138</v>
      </c>
      <c r="B7047" s="3">
        <v>45747</v>
      </c>
      <c r="C7047" s="2">
        <v>391</v>
      </c>
      <c r="D7047" s="2">
        <v>340</v>
      </c>
      <c r="E7047" s="2">
        <v>246</v>
      </c>
      <c r="F7047" s="1" t="s">
        <v>11</v>
      </c>
      <c r="G7047" s="4">
        <f t="shared" si="110"/>
        <v>0.74820880245649946</v>
      </c>
    </row>
    <row r="7048" spans="1:7" x14ac:dyDescent="0.25">
      <c r="A7048" s="1" t="s">
        <v>100</v>
      </c>
      <c r="B7048" s="3">
        <v>45747</v>
      </c>
      <c r="C7048" s="2">
        <v>1171</v>
      </c>
      <c r="D7048" s="2">
        <v>747</v>
      </c>
      <c r="E7048" s="2">
        <v>231</v>
      </c>
      <c r="F7048" s="1" t="s">
        <v>11</v>
      </c>
      <c r="G7048" s="4">
        <f t="shared" si="110"/>
        <v>0.89250814332247552</v>
      </c>
    </row>
    <row r="7049" spans="1:7" x14ac:dyDescent="0.25">
      <c r="A7049" s="1" t="s">
        <v>122</v>
      </c>
      <c r="B7049" s="3">
        <v>45747</v>
      </c>
      <c r="C7049" s="2">
        <v>828</v>
      </c>
      <c r="D7049" s="2">
        <v>436</v>
      </c>
      <c r="E7049" s="2">
        <v>260</v>
      </c>
      <c r="F7049" s="1" t="s">
        <v>11</v>
      </c>
      <c r="G7049" s="4">
        <f t="shared" si="110"/>
        <v>0.82939632545931763</v>
      </c>
    </row>
    <row r="7050" spans="1:7" x14ac:dyDescent="0.25">
      <c r="A7050" s="1" t="s">
        <v>190</v>
      </c>
      <c r="B7050" s="3">
        <v>45747</v>
      </c>
      <c r="C7050" s="2">
        <v>3620</v>
      </c>
      <c r="D7050" s="2">
        <v>1125</v>
      </c>
      <c r="E7050" s="2">
        <v>576</v>
      </c>
      <c r="F7050" s="1" t="s">
        <v>11</v>
      </c>
      <c r="G7050" s="4">
        <f t="shared" si="110"/>
        <v>0.89174967111445214</v>
      </c>
    </row>
    <row r="7051" spans="1:7" x14ac:dyDescent="0.25">
      <c r="A7051" s="1" t="s">
        <v>170</v>
      </c>
      <c r="B7051" s="3">
        <v>45747</v>
      </c>
      <c r="C7051" s="2">
        <v>173</v>
      </c>
      <c r="D7051" s="2">
        <v>90</v>
      </c>
      <c r="E7051" s="2">
        <v>11</v>
      </c>
      <c r="F7051" s="1" t="s">
        <v>11</v>
      </c>
      <c r="G7051" s="4">
        <f t="shared" si="110"/>
        <v>0.95985401459854014</v>
      </c>
    </row>
    <row r="7052" spans="1:7" x14ac:dyDescent="0.25">
      <c r="A7052" s="1" t="s">
        <v>96</v>
      </c>
      <c r="B7052" s="3">
        <v>45747</v>
      </c>
      <c r="C7052" s="2">
        <v>2858</v>
      </c>
      <c r="D7052" s="2">
        <v>1791</v>
      </c>
      <c r="E7052" s="2">
        <v>1360</v>
      </c>
      <c r="F7052" s="1" t="s">
        <v>11</v>
      </c>
      <c r="G7052" s="4">
        <f t="shared" si="110"/>
        <v>0.77367282409718752</v>
      </c>
    </row>
    <row r="7053" spans="1:7" x14ac:dyDescent="0.25">
      <c r="A7053" s="1" t="s">
        <v>166</v>
      </c>
      <c r="B7053" s="3">
        <v>45747</v>
      </c>
      <c r="C7053" s="2">
        <v>4201</v>
      </c>
      <c r="D7053" s="2">
        <v>1375</v>
      </c>
      <c r="E7053" s="2">
        <v>1299</v>
      </c>
      <c r="F7053" s="1" t="s">
        <v>11</v>
      </c>
      <c r="G7053" s="4">
        <f t="shared" si="110"/>
        <v>0.81105454545454547</v>
      </c>
    </row>
    <row r="7054" spans="1:7" x14ac:dyDescent="0.25">
      <c r="A7054" s="1" t="s">
        <v>204</v>
      </c>
      <c r="B7054" s="3">
        <v>45747</v>
      </c>
      <c r="C7054" s="2">
        <v>2211</v>
      </c>
      <c r="D7054" s="2">
        <v>755</v>
      </c>
      <c r="E7054" s="2">
        <v>496</v>
      </c>
      <c r="F7054" s="1" t="s">
        <v>11</v>
      </c>
      <c r="G7054" s="4">
        <f t="shared" si="110"/>
        <v>0.85673021374927782</v>
      </c>
    </row>
    <row r="7055" spans="1:7" x14ac:dyDescent="0.25">
      <c r="A7055" s="1" t="s">
        <v>220</v>
      </c>
      <c r="B7055" s="3">
        <v>45747</v>
      </c>
      <c r="C7055" s="2">
        <v>213</v>
      </c>
      <c r="D7055" s="2">
        <v>86</v>
      </c>
      <c r="E7055" s="2">
        <v>268</v>
      </c>
      <c r="F7055" s="1" t="s">
        <v>11</v>
      </c>
      <c r="G7055" s="4">
        <f t="shared" si="110"/>
        <v>0.52733686067019403</v>
      </c>
    </row>
    <row r="7056" spans="1:7" x14ac:dyDescent="0.25">
      <c r="A7056" s="1" t="s">
        <v>68</v>
      </c>
      <c r="B7056" s="3">
        <v>45747</v>
      </c>
      <c r="C7056" s="2">
        <v>1580</v>
      </c>
      <c r="D7056" s="2">
        <v>183</v>
      </c>
      <c r="E7056" s="2">
        <v>598</v>
      </c>
      <c r="F7056" s="1" t="s">
        <v>11</v>
      </c>
      <c r="G7056" s="4">
        <f t="shared" si="110"/>
        <v>0.74671749258788644</v>
      </c>
    </row>
    <row r="7057" spans="1:7" x14ac:dyDescent="0.25">
      <c r="A7057" s="1" t="s">
        <v>86</v>
      </c>
      <c r="B7057" s="3">
        <v>45747</v>
      </c>
      <c r="C7057" s="2">
        <v>1814</v>
      </c>
      <c r="D7057" s="2">
        <v>604</v>
      </c>
      <c r="E7057" s="2">
        <v>522</v>
      </c>
      <c r="F7057" s="1" t="s">
        <v>11</v>
      </c>
      <c r="G7057" s="4">
        <f t="shared" si="110"/>
        <v>0.82244897959183672</v>
      </c>
    </row>
    <row r="7058" spans="1:7" x14ac:dyDescent="0.25">
      <c r="A7058" s="1" t="s">
        <v>112</v>
      </c>
      <c r="B7058" s="3">
        <v>45747</v>
      </c>
      <c r="C7058" s="2">
        <v>121</v>
      </c>
      <c r="D7058" s="2">
        <v>119</v>
      </c>
      <c r="E7058" s="2">
        <v>59</v>
      </c>
      <c r="F7058" s="1" t="s">
        <v>11</v>
      </c>
      <c r="G7058" s="4">
        <f t="shared" si="110"/>
        <v>0.80267558528428096</v>
      </c>
    </row>
    <row r="7059" spans="1:7" x14ac:dyDescent="0.25">
      <c r="A7059" s="1" t="s">
        <v>88</v>
      </c>
      <c r="B7059" s="3">
        <v>45747</v>
      </c>
      <c r="C7059" s="2">
        <v>300</v>
      </c>
      <c r="D7059" s="2">
        <v>164</v>
      </c>
      <c r="E7059" s="2">
        <v>38</v>
      </c>
      <c r="F7059" s="1" t="s">
        <v>11</v>
      </c>
      <c r="G7059" s="4">
        <f t="shared" si="110"/>
        <v>0.92430278884462147</v>
      </c>
    </row>
    <row r="7060" spans="1:7" x14ac:dyDescent="0.25">
      <c r="A7060" s="1" t="s">
        <v>10</v>
      </c>
      <c r="B7060" s="3">
        <v>45747</v>
      </c>
      <c r="C7060" s="2">
        <v>474</v>
      </c>
      <c r="D7060" s="2">
        <v>135</v>
      </c>
      <c r="E7060" s="2">
        <v>108</v>
      </c>
      <c r="F7060" s="1" t="s">
        <v>11</v>
      </c>
      <c r="G7060" s="4">
        <f t="shared" si="110"/>
        <v>0.84937238493723854</v>
      </c>
    </row>
    <row r="7061" spans="1:7" x14ac:dyDescent="0.25">
      <c r="A7061" s="1" t="s">
        <v>156</v>
      </c>
      <c r="B7061" s="3">
        <v>45747</v>
      </c>
      <c r="C7061" s="2">
        <v>1634</v>
      </c>
      <c r="D7061" s="2">
        <v>836</v>
      </c>
      <c r="E7061" s="2">
        <v>701</v>
      </c>
      <c r="F7061" s="1" t="s">
        <v>11</v>
      </c>
      <c r="G7061" s="4">
        <f t="shared" si="110"/>
        <v>0.77893409019236837</v>
      </c>
    </row>
    <row r="7062" spans="1:7" x14ac:dyDescent="0.25">
      <c r="A7062" s="1" t="s">
        <v>212</v>
      </c>
      <c r="B7062" s="3">
        <v>45747</v>
      </c>
      <c r="C7062" s="2">
        <v>146</v>
      </c>
      <c r="D7062" s="2">
        <v>85</v>
      </c>
      <c r="E7062" s="2">
        <v>41</v>
      </c>
      <c r="F7062" s="1" t="s">
        <v>11</v>
      </c>
      <c r="G7062" s="4">
        <f t="shared" si="110"/>
        <v>0.84926470588235292</v>
      </c>
    </row>
    <row r="7063" spans="1:7" x14ac:dyDescent="0.25">
      <c r="A7063" s="1" t="s">
        <v>162</v>
      </c>
      <c r="B7063" s="3">
        <v>45747</v>
      </c>
      <c r="C7063" s="2">
        <v>1691</v>
      </c>
      <c r="D7063" s="2">
        <v>1072</v>
      </c>
      <c r="E7063" s="2">
        <v>5129</v>
      </c>
      <c r="F7063" s="1" t="s">
        <v>11</v>
      </c>
      <c r="G7063" s="4">
        <f t="shared" si="110"/>
        <v>0.35010136847440448</v>
      </c>
    </row>
    <row r="7064" spans="1:7" x14ac:dyDescent="0.25">
      <c r="A7064" s="1" t="s">
        <v>114</v>
      </c>
      <c r="B7064" s="3">
        <v>45747</v>
      </c>
      <c r="C7064" s="2">
        <v>721</v>
      </c>
      <c r="D7064" s="2">
        <v>339</v>
      </c>
      <c r="E7064" s="2">
        <v>209</v>
      </c>
      <c r="F7064" s="1" t="s">
        <v>11</v>
      </c>
      <c r="G7064" s="4">
        <f t="shared" si="110"/>
        <v>0.83530338849487784</v>
      </c>
    </row>
    <row r="7065" spans="1:7" x14ac:dyDescent="0.25">
      <c r="A7065" s="1" t="s">
        <v>98</v>
      </c>
      <c r="B7065" s="3">
        <v>45747</v>
      </c>
      <c r="C7065" s="2">
        <v>126</v>
      </c>
      <c r="D7065" s="2">
        <v>93</v>
      </c>
      <c r="E7065" s="2">
        <v>27</v>
      </c>
      <c r="F7065" s="1" t="s">
        <v>11</v>
      </c>
      <c r="G7065" s="4">
        <f t="shared" si="110"/>
        <v>0.8902439024390244</v>
      </c>
    </row>
    <row r="7066" spans="1:7" x14ac:dyDescent="0.25">
      <c r="A7066" s="1" t="s">
        <v>56</v>
      </c>
      <c r="B7066" s="3">
        <v>45747</v>
      </c>
      <c r="C7066" s="2">
        <v>369</v>
      </c>
      <c r="D7066" s="2">
        <v>214</v>
      </c>
      <c r="E7066" s="2">
        <v>184</v>
      </c>
      <c r="F7066" s="1" t="s">
        <v>11</v>
      </c>
      <c r="G7066" s="4">
        <f t="shared" si="110"/>
        <v>0.76010430247718386</v>
      </c>
    </row>
    <row r="7067" spans="1:7" x14ac:dyDescent="0.25">
      <c r="A7067" s="1" t="s">
        <v>92</v>
      </c>
      <c r="B7067" s="3">
        <v>45747</v>
      </c>
      <c r="C7067" s="2">
        <v>34</v>
      </c>
      <c r="D7067" s="2">
        <v>54</v>
      </c>
      <c r="E7067" s="2">
        <v>0</v>
      </c>
      <c r="F7067" s="1" t="s">
        <v>11</v>
      </c>
      <c r="G7067" s="4">
        <f t="shared" si="110"/>
        <v>1</v>
      </c>
    </row>
    <row r="7068" spans="1:7" x14ac:dyDescent="0.25">
      <c r="A7068" s="1" t="s">
        <v>42</v>
      </c>
      <c r="B7068" s="3">
        <v>45747</v>
      </c>
      <c r="C7068" s="2">
        <v>736</v>
      </c>
      <c r="D7068" s="2">
        <v>532</v>
      </c>
      <c r="E7068" s="2">
        <v>471</v>
      </c>
      <c r="F7068" s="1" t="s">
        <v>11</v>
      </c>
      <c r="G7068" s="4">
        <f t="shared" si="110"/>
        <v>0.72915468660149507</v>
      </c>
    </row>
    <row r="7069" spans="1:7" x14ac:dyDescent="0.25">
      <c r="A7069" s="1" t="s">
        <v>30</v>
      </c>
      <c r="B7069" s="3">
        <v>45747</v>
      </c>
      <c r="C7069" s="2">
        <v>721</v>
      </c>
      <c r="D7069" s="2">
        <v>401</v>
      </c>
      <c r="E7069" s="2">
        <v>293</v>
      </c>
      <c r="F7069" s="1" t="s">
        <v>11</v>
      </c>
      <c r="G7069" s="4">
        <f t="shared" si="110"/>
        <v>0.79293286219081272</v>
      </c>
    </row>
    <row r="7070" spans="1:7" x14ac:dyDescent="0.25">
      <c r="A7070" s="1" t="s">
        <v>188</v>
      </c>
      <c r="B7070" s="3">
        <v>45747</v>
      </c>
      <c r="C7070" s="2">
        <v>1671</v>
      </c>
      <c r="D7070" s="2">
        <v>637</v>
      </c>
      <c r="E7070" s="2">
        <v>1173</v>
      </c>
      <c r="F7070" s="1" t="s">
        <v>11</v>
      </c>
      <c r="G7070" s="4">
        <f t="shared" si="110"/>
        <v>0.66302786555587478</v>
      </c>
    </row>
    <row r="7071" spans="1:7" x14ac:dyDescent="0.25">
      <c r="A7071" s="1" t="s">
        <v>178</v>
      </c>
      <c r="B7071" s="3">
        <v>45747</v>
      </c>
      <c r="C7071" s="2">
        <v>268</v>
      </c>
      <c r="D7071" s="2">
        <v>194</v>
      </c>
      <c r="E7071" s="2">
        <v>112</v>
      </c>
      <c r="F7071" s="1" t="s">
        <v>11</v>
      </c>
      <c r="G7071" s="4">
        <f t="shared" si="110"/>
        <v>0.80487804878048785</v>
      </c>
    </row>
    <row r="7072" spans="1:7" x14ac:dyDescent="0.25">
      <c r="A7072" s="1" t="s">
        <v>46</v>
      </c>
      <c r="B7072" s="3">
        <v>45747</v>
      </c>
      <c r="C7072" s="2">
        <v>328</v>
      </c>
      <c r="D7072" s="2">
        <v>362</v>
      </c>
      <c r="E7072" s="2">
        <v>122</v>
      </c>
      <c r="F7072" s="1" t="s">
        <v>11</v>
      </c>
      <c r="G7072" s="4">
        <f t="shared" si="110"/>
        <v>0.84975369458128081</v>
      </c>
    </row>
    <row r="7073" spans="1:7" x14ac:dyDescent="0.25">
      <c r="A7073" s="1" t="s">
        <v>176</v>
      </c>
      <c r="B7073" s="3">
        <v>45747</v>
      </c>
      <c r="C7073" s="2">
        <v>2000</v>
      </c>
      <c r="D7073" s="2">
        <v>792</v>
      </c>
      <c r="E7073" s="2">
        <v>583</v>
      </c>
      <c r="F7073" s="1" t="s">
        <v>11</v>
      </c>
      <c r="G7073" s="4">
        <f t="shared" si="110"/>
        <v>0.82725925925925925</v>
      </c>
    </row>
    <row r="7074" spans="1:7" x14ac:dyDescent="0.25">
      <c r="A7074" s="1" t="s">
        <v>28</v>
      </c>
      <c r="B7074" s="3">
        <v>45747</v>
      </c>
      <c r="C7074" s="2">
        <v>154</v>
      </c>
      <c r="D7074" s="2">
        <v>179</v>
      </c>
      <c r="E7074" s="2">
        <v>26</v>
      </c>
      <c r="F7074" s="1" t="s">
        <v>11</v>
      </c>
      <c r="G7074" s="4">
        <f t="shared" si="110"/>
        <v>0.92757660167130918</v>
      </c>
    </row>
    <row r="7075" spans="1:7" x14ac:dyDescent="0.25">
      <c r="A7075" s="1" t="s">
        <v>200</v>
      </c>
      <c r="B7075" s="3">
        <v>45747</v>
      </c>
      <c r="C7075" s="2">
        <v>463</v>
      </c>
      <c r="D7075" s="2">
        <v>362</v>
      </c>
      <c r="E7075" s="2">
        <v>452</v>
      </c>
      <c r="F7075" s="1" t="s">
        <v>11</v>
      </c>
      <c r="G7075" s="4">
        <f t="shared" si="110"/>
        <v>0.64604541895066558</v>
      </c>
    </row>
    <row r="7076" spans="1:7" x14ac:dyDescent="0.25">
      <c r="A7076" s="1" t="s">
        <v>116</v>
      </c>
      <c r="B7076" s="3">
        <v>45747</v>
      </c>
      <c r="C7076" s="2">
        <v>1417</v>
      </c>
      <c r="D7076" s="2">
        <v>564</v>
      </c>
      <c r="E7076" s="2">
        <v>747</v>
      </c>
      <c r="F7076" s="1" t="s">
        <v>11</v>
      </c>
      <c r="G7076" s="4">
        <f t="shared" si="110"/>
        <v>0.72617302052785926</v>
      </c>
    </row>
    <row r="7077" spans="1:7" x14ac:dyDescent="0.25">
      <c r="A7077" s="1" t="s">
        <v>44</v>
      </c>
      <c r="B7077" s="3">
        <v>45747</v>
      </c>
      <c r="C7077" s="2">
        <v>74</v>
      </c>
      <c r="D7077" s="2">
        <v>133</v>
      </c>
      <c r="E7077" s="2">
        <v>122</v>
      </c>
      <c r="F7077" s="1" t="s">
        <v>11</v>
      </c>
      <c r="G7077" s="4">
        <f t="shared" si="110"/>
        <v>0.62917933130699089</v>
      </c>
    </row>
    <row r="7078" spans="1:7" x14ac:dyDescent="0.25">
      <c r="A7078" s="1" t="s">
        <v>110</v>
      </c>
      <c r="B7078" s="3">
        <v>45747</v>
      </c>
      <c r="C7078" s="2">
        <v>7640</v>
      </c>
      <c r="D7078" s="2">
        <v>3940</v>
      </c>
      <c r="E7078" s="2">
        <v>1853</v>
      </c>
      <c r="F7078" s="1" t="s">
        <v>11</v>
      </c>
      <c r="G7078" s="4">
        <f t="shared" si="110"/>
        <v>0.86205613042507256</v>
      </c>
    </row>
    <row r="7079" spans="1:7" x14ac:dyDescent="0.25">
      <c r="A7079" s="1" t="s">
        <v>94</v>
      </c>
      <c r="B7079" s="3">
        <v>45747</v>
      </c>
      <c r="C7079" s="2">
        <v>755</v>
      </c>
      <c r="D7079" s="2">
        <v>528</v>
      </c>
      <c r="E7079" s="2">
        <v>487</v>
      </c>
      <c r="F7079" s="1" t="s">
        <v>11</v>
      </c>
      <c r="G7079" s="4">
        <f t="shared" si="110"/>
        <v>0.72485875706214686</v>
      </c>
    </row>
    <row r="7080" spans="1:7" x14ac:dyDescent="0.25">
      <c r="A7080" s="1" t="s">
        <v>80</v>
      </c>
      <c r="B7080" s="3">
        <v>45747</v>
      </c>
      <c r="C7080" s="2">
        <v>365</v>
      </c>
      <c r="D7080" s="2">
        <v>272</v>
      </c>
      <c r="E7080" s="2">
        <v>91</v>
      </c>
      <c r="F7080" s="1" t="s">
        <v>11</v>
      </c>
      <c r="G7080" s="4">
        <f t="shared" si="110"/>
        <v>0.875</v>
      </c>
    </row>
    <row r="7081" spans="1:7" x14ac:dyDescent="0.25">
      <c r="A7081" s="1" t="s">
        <v>206</v>
      </c>
      <c r="B7081" s="3">
        <v>45747</v>
      </c>
      <c r="C7081" s="2">
        <v>4167</v>
      </c>
      <c r="D7081" s="2">
        <v>2358</v>
      </c>
      <c r="E7081" s="2">
        <v>1889</v>
      </c>
      <c r="F7081" s="1" t="s">
        <v>11</v>
      </c>
      <c r="G7081" s="4">
        <f t="shared" si="110"/>
        <v>0.7754932255764202</v>
      </c>
    </row>
    <row r="7082" spans="1:7" x14ac:dyDescent="0.25">
      <c r="A7082" s="1" t="s">
        <v>196</v>
      </c>
      <c r="B7082" s="3">
        <v>45747</v>
      </c>
      <c r="C7082" s="2">
        <v>1991</v>
      </c>
      <c r="D7082" s="2">
        <v>567</v>
      </c>
      <c r="E7082" s="2">
        <v>196</v>
      </c>
      <c r="F7082" s="1" t="s">
        <v>11</v>
      </c>
      <c r="G7082" s="4">
        <f t="shared" si="110"/>
        <v>0.92883079157588966</v>
      </c>
    </row>
    <row r="7083" spans="1:7" x14ac:dyDescent="0.25">
      <c r="A7083" s="1" t="s">
        <v>180</v>
      </c>
      <c r="B7083" s="3">
        <v>45747</v>
      </c>
      <c r="C7083" s="2">
        <v>1817</v>
      </c>
      <c r="D7083" s="2">
        <v>822</v>
      </c>
      <c r="E7083" s="2">
        <v>360</v>
      </c>
      <c r="F7083" s="1" t="s">
        <v>11</v>
      </c>
      <c r="G7083" s="4">
        <f t="shared" si="110"/>
        <v>0.87995998666222075</v>
      </c>
    </row>
    <row r="7084" spans="1:7" x14ac:dyDescent="0.25">
      <c r="A7084" s="1" t="s">
        <v>60</v>
      </c>
      <c r="B7084" s="3">
        <v>45747</v>
      </c>
      <c r="C7084" s="2">
        <v>386</v>
      </c>
      <c r="D7084" s="2">
        <v>98</v>
      </c>
      <c r="E7084" s="2">
        <v>99</v>
      </c>
      <c r="F7084" s="1" t="s">
        <v>11</v>
      </c>
      <c r="G7084" s="4">
        <f t="shared" si="110"/>
        <v>0.83018867924528306</v>
      </c>
    </row>
    <row r="7085" spans="1:7" x14ac:dyDescent="0.25">
      <c r="A7085" s="1" t="s">
        <v>102</v>
      </c>
      <c r="B7085" s="3">
        <v>45747</v>
      </c>
      <c r="C7085" s="2">
        <v>720</v>
      </c>
      <c r="D7085" s="2">
        <v>859</v>
      </c>
      <c r="E7085" s="2">
        <v>1117</v>
      </c>
      <c r="F7085" s="1" t="s">
        <v>11</v>
      </c>
      <c r="G7085" s="4">
        <f t="shared" si="110"/>
        <v>0.58568249258160232</v>
      </c>
    </row>
    <row r="7086" spans="1:7" x14ac:dyDescent="0.25">
      <c r="A7086" s="1" t="s">
        <v>144</v>
      </c>
      <c r="B7086" s="3">
        <v>45747</v>
      </c>
      <c r="C7086" s="2">
        <v>1500</v>
      </c>
      <c r="D7086" s="2">
        <v>1200</v>
      </c>
      <c r="E7086" s="2">
        <v>514</v>
      </c>
      <c r="F7086" s="1" t="s">
        <v>11</v>
      </c>
      <c r="G7086" s="4">
        <f t="shared" si="110"/>
        <v>0.84007467330429375</v>
      </c>
    </row>
    <row r="7087" spans="1:7" x14ac:dyDescent="0.25">
      <c r="A7087" s="1" t="s">
        <v>164</v>
      </c>
      <c r="B7087" s="3">
        <v>45747</v>
      </c>
      <c r="C7087" s="2">
        <v>1287</v>
      </c>
      <c r="D7087" s="2">
        <v>814</v>
      </c>
      <c r="E7087" s="2">
        <v>232</v>
      </c>
      <c r="F7087" s="1" t="s">
        <v>11</v>
      </c>
      <c r="G7087" s="4">
        <f t="shared" si="110"/>
        <v>0.90055722246035153</v>
      </c>
    </row>
    <row r="7088" spans="1:7" x14ac:dyDescent="0.25">
      <c r="A7088" s="1" t="s">
        <v>36</v>
      </c>
      <c r="B7088" s="3">
        <v>45747</v>
      </c>
      <c r="C7088" s="2">
        <v>10681</v>
      </c>
      <c r="D7088" s="2">
        <v>2721</v>
      </c>
      <c r="E7088" s="2">
        <v>1536</v>
      </c>
      <c r="F7088" s="1" t="s">
        <v>11</v>
      </c>
      <c r="G7088" s="4">
        <f t="shared" si="110"/>
        <v>0.89717498995849509</v>
      </c>
    </row>
    <row r="7089" spans="1:7" x14ac:dyDescent="0.25">
      <c r="A7089" s="1" t="s">
        <v>18</v>
      </c>
      <c r="B7089" s="3">
        <v>45747</v>
      </c>
      <c r="C7089" s="2">
        <v>143</v>
      </c>
      <c r="D7089" s="2">
        <v>94</v>
      </c>
      <c r="E7089" s="2">
        <v>38</v>
      </c>
      <c r="F7089" s="1" t="s">
        <v>11</v>
      </c>
      <c r="G7089" s="4">
        <f t="shared" si="110"/>
        <v>0.86181818181818182</v>
      </c>
    </row>
    <row r="7090" spans="1:7" x14ac:dyDescent="0.25">
      <c r="A7090" s="1" t="s">
        <v>118</v>
      </c>
      <c r="B7090" s="3">
        <v>45747</v>
      </c>
      <c r="C7090" s="2">
        <v>571</v>
      </c>
      <c r="D7090" s="2">
        <v>355</v>
      </c>
      <c r="E7090" s="2">
        <v>216</v>
      </c>
      <c r="F7090" s="1" t="s">
        <v>11</v>
      </c>
      <c r="G7090" s="4">
        <f t="shared" si="110"/>
        <v>0.81085814360770581</v>
      </c>
    </row>
    <row r="7091" spans="1:7" x14ac:dyDescent="0.25">
      <c r="A7091" s="1" t="s">
        <v>128</v>
      </c>
      <c r="B7091" s="3">
        <v>45747</v>
      </c>
      <c r="C7091" s="2">
        <v>444</v>
      </c>
      <c r="D7091" s="2">
        <v>539</v>
      </c>
      <c r="E7091" s="2">
        <v>287</v>
      </c>
      <c r="F7091" s="1" t="s">
        <v>11</v>
      </c>
      <c r="G7091" s="4">
        <f t="shared" si="110"/>
        <v>0.77401574803149609</v>
      </c>
    </row>
    <row r="7092" spans="1:7" x14ac:dyDescent="0.25">
      <c r="A7092" s="1" t="s">
        <v>52</v>
      </c>
      <c r="B7092" s="3">
        <v>45747</v>
      </c>
      <c r="C7092" s="2">
        <v>630</v>
      </c>
      <c r="D7092" s="2">
        <v>213</v>
      </c>
      <c r="E7092" s="2">
        <v>212</v>
      </c>
      <c r="F7092" s="1" t="s">
        <v>11</v>
      </c>
      <c r="G7092" s="4">
        <f t="shared" si="110"/>
        <v>0.79905213270142184</v>
      </c>
    </row>
    <row r="7093" spans="1:7" x14ac:dyDescent="0.25">
      <c r="A7093" s="1" t="s">
        <v>194</v>
      </c>
      <c r="B7093" s="3">
        <v>45747</v>
      </c>
      <c r="C7093" s="2">
        <v>1315</v>
      </c>
      <c r="D7093" s="2">
        <v>433</v>
      </c>
      <c r="E7093" s="2">
        <v>458</v>
      </c>
      <c r="F7093" s="1" t="s">
        <v>11</v>
      </c>
      <c r="G7093" s="4">
        <f t="shared" si="110"/>
        <v>0.7923844061650045</v>
      </c>
    </row>
    <row r="7094" spans="1:7" x14ac:dyDescent="0.25">
      <c r="A7094" s="1" t="s">
        <v>22</v>
      </c>
      <c r="B7094" s="3">
        <v>45747</v>
      </c>
      <c r="C7094" s="2">
        <v>16631</v>
      </c>
      <c r="D7094" s="2">
        <v>6911</v>
      </c>
      <c r="E7094" s="2">
        <v>13452</v>
      </c>
      <c r="F7094" s="1" t="s">
        <v>11</v>
      </c>
      <c r="G7094" s="4">
        <f t="shared" si="110"/>
        <v>0.63637346596745414</v>
      </c>
    </row>
    <row r="7095" spans="1:7" x14ac:dyDescent="0.25">
      <c r="A7095" s="1" t="s">
        <v>168</v>
      </c>
      <c r="B7095" s="3">
        <v>45747</v>
      </c>
      <c r="C7095" s="2">
        <v>2404</v>
      </c>
      <c r="D7095" s="2">
        <v>3038</v>
      </c>
      <c r="E7095" s="2">
        <v>2147</v>
      </c>
      <c r="F7095" s="1" t="s">
        <v>11</v>
      </c>
      <c r="G7095" s="4">
        <f t="shared" si="110"/>
        <v>0.71709052576096988</v>
      </c>
    </row>
    <row r="7096" spans="1:7" x14ac:dyDescent="0.25">
      <c r="A7096" s="1" t="s">
        <v>174</v>
      </c>
      <c r="B7096" s="3">
        <v>45747</v>
      </c>
      <c r="C7096" s="2">
        <v>2814</v>
      </c>
      <c r="D7096" s="2">
        <v>1617</v>
      </c>
      <c r="E7096" s="2">
        <v>1553</v>
      </c>
      <c r="F7096" s="1" t="s">
        <v>11</v>
      </c>
      <c r="G7096" s="4">
        <f t="shared" si="110"/>
        <v>0.74047459893048129</v>
      </c>
    </row>
    <row r="7097" spans="1:7" x14ac:dyDescent="0.25">
      <c r="A7097" s="1" t="s">
        <v>142</v>
      </c>
      <c r="B7097" s="3">
        <v>45747</v>
      </c>
      <c r="C7097" s="2">
        <v>4618</v>
      </c>
      <c r="D7097" s="2">
        <v>3813</v>
      </c>
      <c r="E7097" s="2">
        <v>774</v>
      </c>
      <c r="F7097" s="1" t="s">
        <v>11</v>
      </c>
      <c r="G7097" s="4">
        <f t="shared" si="110"/>
        <v>0.9159152634437806</v>
      </c>
    </row>
    <row r="7098" spans="1:7" x14ac:dyDescent="0.25">
      <c r="A7098" s="1" t="s">
        <v>74</v>
      </c>
      <c r="B7098" s="3">
        <v>45747</v>
      </c>
      <c r="C7098" s="2">
        <v>180</v>
      </c>
      <c r="D7098" s="2">
        <v>62</v>
      </c>
      <c r="E7098" s="2">
        <v>31</v>
      </c>
      <c r="F7098" s="1" t="s">
        <v>11</v>
      </c>
      <c r="G7098" s="4">
        <f t="shared" si="110"/>
        <v>0.88644688644688641</v>
      </c>
    </row>
    <row r="7099" spans="1:7" x14ac:dyDescent="0.25">
      <c r="A7099" s="1" t="s">
        <v>186</v>
      </c>
      <c r="B7099" s="3">
        <v>45747</v>
      </c>
      <c r="C7099" s="2">
        <v>974</v>
      </c>
      <c r="D7099" s="2">
        <v>203</v>
      </c>
      <c r="E7099" s="2">
        <v>515</v>
      </c>
      <c r="F7099" s="1" t="s">
        <v>11</v>
      </c>
      <c r="G7099" s="4">
        <f t="shared" si="110"/>
        <v>0.69562647754137119</v>
      </c>
    </row>
    <row r="7100" spans="1:7" x14ac:dyDescent="0.25">
      <c r="A7100" s="1" t="s">
        <v>136</v>
      </c>
      <c r="B7100" s="3">
        <v>45747</v>
      </c>
      <c r="C7100" s="2">
        <v>542</v>
      </c>
      <c r="D7100" s="2">
        <v>381</v>
      </c>
      <c r="E7100" s="2">
        <v>105</v>
      </c>
      <c r="F7100" s="1" t="s">
        <v>11</v>
      </c>
      <c r="G7100" s="4">
        <f t="shared" si="110"/>
        <v>0.89785992217898836</v>
      </c>
    </row>
    <row r="7101" spans="1:7" x14ac:dyDescent="0.25">
      <c r="A7101" s="1" t="s">
        <v>50</v>
      </c>
      <c r="B7101" s="3">
        <v>45747</v>
      </c>
      <c r="C7101" s="2">
        <v>453</v>
      </c>
      <c r="D7101" s="2">
        <v>124</v>
      </c>
      <c r="E7101" s="2">
        <v>184</v>
      </c>
      <c r="F7101" s="1" t="s">
        <v>11</v>
      </c>
      <c r="G7101" s="4">
        <f t="shared" si="110"/>
        <v>0.75821287779237845</v>
      </c>
    </row>
    <row r="7102" spans="1:7" x14ac:dyDescent="0.25">
      <c r="A7102" s="1" t="s">
        <v>130</v>
      </c>
      <c r="B7102" s="3">
        <v>45747</v>
      </c>
      <c r="C7102" s="2">
        <v>3499</v>
      </c>
      <c r="D7102" s="2">
        <v>1190</v>
      </c>
      <c r="E7102" s="2">
        <v>529</v>
      </c>
      <c r="F7102" s="1" t="s">
        <v>11</v>
      </c>
      <c r="G7102" s="4">
        <f t="shared" si="110"/>
        <v>0.89862016098121889</v>
      </c>
    </row>
    <row r="7103" spans="1:7" x14ac:dyDescent="0.25">
      <c r="A7103" s="1" t="s">
        <v>124</v>
      </c>
      <c r="B7103" s="3">
        <v>45747</v>
      </c>
      <c r="C7103" s="2">
        <v>556</v>
      </c>
      <c r="D7103" s="2">
        <v>678</v>
      </c>
      <c r="E7103" s="2">
        <v>149</v>
      </c>
      <c r="F7103" s="1" t="s">
        <v>11</v>
      </c>
      <c r="G7103" s="4">
        <f t="shared" si="110"/>
        <v>0.89226319595083148</v>
      </c>
    </row>
    <row r="7104" spans="1:7" x14ac:dyDescent="0.25">
      <c r="A7104" s="1" t="s">
        <v>146</v>
      </c>
      <c r="B7104" s="3">
        <v>45747</v>
      </c>
      <c r="C7104" s="2">
        <v>286</v>
      </c>
      <c r="D7104" s="2">
        <v>91</v>
      </c>
      <c r="E7104" s="2">
        <v>120</v>
      </c>
      <c r="F7104" s="1" t="s">
        <v>11</v>
      </c>
      <c r="G7104" s="4">
        <f t="shared" si="110"/>
        <v>0.75855130784708247</v>
      </c>
    </row>
    <row r="7105" spans="1:7" x14ac:dyDescent="0.25">
      <c r="A7105" s="1" t="s">
        <v>134</v>
      </c>
      <c r="B7105" s="3">
        <v>45747</v>
      </c>
      <c r="C7105" s="2">
        <v>695</v>
      </c>
      <c r="D7105" s="2">
        <v>439</v>
      </c>
      <c r="E7105" s="2">
        <v>214</v>
      </c>
      <c r="F7105" s="1" t="s">
        <v>11</v>
      </c>
      <c r="G7105" s="4">
        <f t="shared" si="110"/>
        <v>0.84124629080118696</v>
      </c>
    </row>
    <row r="7106" spans="1:7" x14ac:dyDescent="0.25">
      <c r="A7106" s="1" t="s">
        <v>202</v>
      </c>
      <c r="B7106" s="3">
        <v>45747</v>
      </c>
      <c r="C7106" s="2">
        <v>1203</v>
      </c>
      <c r="D7106" s="2">
        <v>285</v>
      </c>
      <c r="E7106" s="2">
        <v>177</v>
      </c>
      <c r="F7106" s="1" t="s">
        <v>11</v>
      </c>
      <c r="G7106" s="4">
        <f t="shared" ref="G7106:G7169" si="111">(C7106+D7106)/(C7106+D7106+E7106)</f>
        <v>0.89369369369369367</v>
      </c>
    </row>
    <row r="7107" spans="1:7" x14ac:dyDescent="0.25">
      <c r="A7107" s="1" t="s">
        <v>62</v>
      </c>
      <c r="B7107" s="3">
        <v>45747</v>
      </c>
      <c r="C7107" s="2">
        <v>256</v>
      </c>
      <c r="D7107" s="2">
        <v>73</v>
      </c>
      <c r="E7107" s="2">
        <v>91</v>
      </c>
      <c r="F7107" s="1" t="s">
        <v>11</v>
      </c>
      <c r="G7107" s="4">
        <f t="shared" si="111"/>
        <v>0.78333333333333333</v>
      </c>
    </row>
    <row r="7108" spans="1:7" x14ac:dyDescent="0.25">
      <c r="A7108" s="1" t="s">
        <v>32</v>
      </c>
      <c r="B7108" s="3">
        <v>45747</v>
      </c>
      <c r="C7108" s="2">
        <v>379</v>
      </c>
      <c r="D7108" s="2">
        <v>405</v>
      </c>
      <c r="E7108" s="2">
        <v>498</v>
      </c>
      <c r="F7108" s="1" t="s">
        <v>11</v>
      </c>
      <c r="G7108" s="4">
        <f t="shared" si="111"/>
        <v>0.6115444617784711</v>
      </c>
    </row>
    <row r="7109" spans="1:7" x14ac:dyDescent="0.25">
      <c r="A7109" s="1" t="s">
        <v>72</v>
      </c>
      <c r="B7109" s="3">
        <v>45747</v>
      </c>
      <c r="C7109" s="2">
        <v>416</v>
      </c>
      <c r="D7109" s="2">
        <v>219</v>
      </c>
      <c r="E7109" s="2">
        <v>82</v>
      </c>
      <c r="F7109" s="1" t="s">
        <v>11</v>
      </c>
      <c r="G7109" s="4">
        <f t="shared" si="111"/>
        <v>0.88563458856345889</v>
      </c>
    </row>
    <row r="7110" spans="1:7" x14ac:dyDescent="0.25">
      <c r="A7110" s="1" t="s">
        <v>26</v>
      </c>
      <c r="B7110" s="3">
        <v>45747</v>
      </c>
      <c r="C7110" s="2">
        <v>3983</v>
      </c>
      <c r="D7110" s="2">
        <v>2369</v>
      </c>
      <c r="E7110" s="2">
        <v>1469</v>
      </c>
      <c r="F7110" s="1" t="s">
        <v>11</v>
      </c>
      <c r="G7110" s="4">
        <f t="shared" si="111"/>
        <v>0.81217235647615393</v>
      </c>
    </row>
    <row r="7111" spans="1:7" x14ac:dyDescent="0.25">
      <c r="A7111" s="1" t="s">
        <v>172</v>
      </c>
      <c r="B7111" s="3">
        <v>45747</v>
      </c>
      <c r="C7111" s="2">
        <v>5645</v>
      </c>
      <c r="D7111" s="2">
        <v>4359</v>
      </c>
      <c r="E7111" s="2">
        <v>2340</v>
      </c>
      <c r="F7111" s="1" t="s">
        <v>11</v>
      </c>
      <c r="G7111" s="4">
        <f t="shared" si="111"/>
        <v>0.81043421905379132</v>
      </c>
    </row>
    <row r="7112" spans="1:7" x14ac:dyDescent="0.25">
      <c r="A7112" s="1" t="s">
        <v>90</v>
      </c>
      <c r="B7112" s="3">
        <v>45747</v>
      </c>
      <c r="C7112" s="2">
        <v>7809</v>
      </c>
      <c r="D7112" s="2">
        <v>6209</v>
      </c>
      <c r="E7112" s="2">
        <v>9399</v>
      </c>
      <c r="F7112" s="1" t="s">
        <v>11</v>
      </c>
      <c r="G7112" s="4">
        <f t="shared" si="111"/>
        <v>0.59862493060597</v>
      </c>
    </row>
    <row r="7113" spans="1:7" x14ac:dyDescent="0.25">
      <c r="A7113" s="1" t="s">
        <v>182</v>
      </c>
      <c r="B7113" s="3">
        <v>45747</v>
      </c>
      <c r="C7113" s="2">
        <v>7476</v>
      </c>
      <c r="D7113" s="2">
        <v>3704</v>
      </c>
      <c r="E7113" s="2">
        <v>1729</v>
      </c>
      <c r="F7113" s="1" t="s">
        <v>11</v>
      </c>
      <c r="G7113" s="4">
        <f t="shared" si="111"/>
        <v>0.86606243705941588</v>
      </c>
    </row>
    <row r="7114" spans="1:7" x14ac:dyDescent="0.25">
      <c r="A7114" s="1" t="s">
        <v>34</v>
      </c>
      <c r="B7114" s="3">
        <v>45747</v>
      </c>
      <c r="C7114" s="2">
        <v>3996</v>
      </c>
      <c r="D7114" s="2">
        <v>2394</v>
      </c>
      <c r="E7114" s="2">
        <v>796</v>
      </c>
      <c r="F7114" s="1" t="s">
        <v>11</v>
      </c>
      <c r="G7114" s="4">
        <f t="shared" si="111"/>
        <v>0.88922905649874762</v>
      </c>
    </row>
    <row r="7115" spans="1:7" x14ac:dyDescent="0.25">
      <c r="A7115" s="1" t="s">
        <v>132</v>
      </c>
      <c r="B7115" s="3">
        <v>45747</v>
      </c>
      <c r="C7115" s="2">
        <v>96</v>
      </c>
      <c r="D7115" s="2">
        <v>177</v>
      </c>
      <c r="E7115" s="2">
        <v>72</v>
      </c>
      <c r="F7115" s="1" t="s">
        <v>11</v>
      </c>
      <c r="G7115" s="4">
        <f t="shared" si="111"/>
        <v>0.79130434782608694</v>
      </c>
    </row>
    <row r="7116" spans="1:7" x14ac:dyDescent="0.25">
      <c r="A7116" s="1" t="s">
        <v>66</v>
      </c>
      <c r="B7116" s="3">
        <v>45747</v>
      </c>
      <c r="C7116" s="2">
        <v>114</v>
      </c>
      <c r="D7116" s="2">
        <v>81</v>
      </c>
      <c r="E7116" s="2">
        <v>318</v>
      </c>
      <c r="F7116" s="1" t="s">
        <v>11</v>
      </c>
      <c r="G7116" s="4">
        <f t="shared" si="111"/>
        <v>0.38011695906432746</v>
      </c>
    </row>
    <row r="7117" spans="1:7" x14ac:dyDescent="0.25">
      <c r="A7117" s="1" t="s">
        <v>160</v>
      </c>
      <c r="B7117" s="3">
        <v>45747</v>
      </c>
      <c r="C7117" s="2">
        <v>13</v>
      </c>
      <c r="D7117" s="2">
        <v>43</v>
      </c>
      <c r="E7117" s="2">
        <v>493</v>
      </c>
      <c r="F7117" s="1" t="s">
        <v>11</v>
      </c>
      <c r="G7117" s="4">
        <f t="shared" si="111"/>
        <v>0.10200364298724955</v>
      </c>
    </row>
    <row r="7118" spans="1:7" x14ac:dyDescent="0.25">
      <c r="A7118" s="1" t="s">
        <v>48</v>
      </c>
      <c r="B7118" s="3">
        <v>45747</v>
      </c>
      <c r="C7118" s="2">
        <v>793</v>
      </c>
      <c r="D7118" s="2">
        <v>542</v>
      </c>
      <c r="E7118" s="2">
        <v>452</v>
      </c>
      <c r="F7118" s="1" t="s">
        <v>11</v>
      </c>
      <c r="G7118" s="4">
        <f t="shared" si="111"/>
        <v>0.7470621152770005</v>
      </c>
    </row>
    <row r="7119" spans="1:7" x14ac:dyDescent="0.25">
      <c r="A7119" s="1" t="s">
        <v>70</v>
      </c>
      <c r="B7119" s="3">
        <v>45747</v>
      </c>
      <c r="C7119" s="2">
        <v>135</v>
      </c>
      <c r="D7119" s="2">
        <v>277</v>
      </c>
      <c r="E7119" s="2">
        <v>81</v>
      </c>
      <c r="F7119" s="1" t="s">
        <v>11</v>
      </c>
      <c r="G7119" s="4">
        <f t="shared" si="111"/>
        <v>0.83569979716024345</v>
      </c>
    </row>
    <row r="7120" spans="1:7" x14ac:dyDescent="0.25">
      <c r="A7120" s="1" t="s">
        <v>24</v>
      </c>
      <c r="B7120" s="3">
        <v>45747</v>
      </c>
      <c r="C7120" s="2">
        <v>176</v>
      </c>
      <c r="D7120" s="2">
        <v>187</v>
      </c>
      <c r="E7120" s="2">
        <v>242</v>
      </c>
      <c r="F7120" s="1" t="s">
        <v>11</v>
      </c>
      <c r="G7120" s="4">
        <f t="shared" si="111"/>
        <v>0.6</v>
      </c>
    </row>
    <row r="7121" spans="1:7" x14ac:dyDescent="0.25">
      <c r="A7121" s="1" t="s">
        <v>84</v>
      </c>
      <c r="B7121" s="3">
        <v>45747</v>
      </c>
      <c r="C7121" s="2">
        <v>2</v>
      </c>
      <c r="D7121" s="2">
        <v>0</v>
      </c>
      <c r="E7121" s="2">
        <v>705</v>
      </c>
      <c r="F7121" s="1" t="s">
        <v>11</v>
      </c>
      <c r="G7121" s="4">
        <f t="shared" si="111"/>
        <v>2.828854314002829E-3</v>
      </c>
    </row>
    <row r="7122" spans="1:7" x14ac:dyDescent="0.25">
      <c r="A7122" s="1" t="s">
        <v>78</v>
      </c>
      <c r="B7122" s="3">
        <v>45747</v>
      </c>
      <c r="C7122" s="2">
        <v>134</v>
      </c>
      <c r="D7122" s="2">
        <v>43</v>
      </c>
      <c r="E7122" s="2">
        <v>33</v>
      </c>
      <c r="F7122" s="1" t="s">
        <v>11</v>
      </c>
      <c r="G7122" s="4">
        <f t="shared" si="111"/>
        <v>0.84285714285714286</v>
      </c>
    </row>
    <row r="7123" spans="1:7" x14ac:dyDescent="0.25">
      <c r="A7123" s="1" t="s">
        <v>16</v>
      </c>
      <c r="B7123" s="3">
        <v>45747</v>
      </c>
      <c r="C7123" s="2">
        <v>253</v>
      </c>
      <c r="D7123" s="2">
        <v>146</v>
      </c>
      <c r="E7123" s="2">
        <v>50</v>
      </c>
      <c r="F7123" s="1" t="s">
        <v>11</v>
      </c>
      <c r="G7123" s="4">
        <f t="shared" si="111"/>
        <v>0.88864142538975499</v>
      </c>
    </row>
    <row r="7124" spans="1:7" x14ac:dyDescent="0.25">
      <c r="A7124" s="1" t="s">
        <v>64</v>
      </c>
      <c r="B7124" s="3">
        <v>45747</v>
      </c>
      <c r="C7124" s="2">
        <v>1537</v>
      </c>
      <c r="D7124" s="2">
        <v>1315</v>
      </c>
      <c r="E7124" s="2">
        <v>295</v>
      </c>
      <c r="F7124" s="1" t="s">
        <v>8</v>
      </c>
      <c r="G7124" s="4">
        <f t="shared" si="111"/>
        <v>0.90625993009215122</v>
      </c>
    </row>
    <row r="7125" spans="1:7" x14ac:dyDescent="0.25">
      <c r="A7125" s="1" t="s">
        <v>106</v>
      </c>
      <c r="B7125" s="3">
        <v>45747</v>
      </c>
      <c r="C7125" s="2">
        <v>1060</v>
      </c>
      <c r="D7125" s="2">
        <v>610</v>
      </c>
      <c r="E7125" s="2">
        <v>296</v>
      </c>
      <c r="F7125" s="1" t="s">
        <v>8</v>
      </c>
      <c r="G7125" s="4">
        <f t="shared" si="111"/>
        <v>0.84944048830111907</v>
      </c>
    </row>
    <row r="7126" spans="1:7" x14ac:dyDescent="0.25">
      <c r="A7126" s="1" t="s">
        <v>198</v>
      </c>
      <c r="B7126" s="3">
        <v>45747</v>
      </c>
      <c r="C7126" s="2">
        <v>478</v>
      </c>
      <c r="D7126" s="2">
        <v>347</v>
      </c>
      <c r="E7126" s="2">
        <v>94</v>
      </c>
      <c r="F7126" s="1" t="s">
        <v>8</v>
      </c>
      <c r="G7126" s="4">
        <f t="shared" si="111"/>
        <v>0.89771490750816108</v>
      </c>
    </row>
    <row r="7127" spans="1:7" x14ac:dyDescent="0.25">
      <c r="A7127" s="1" t="s">
        <v>184</v>
      </c>
      <c r="B7127" s="3">
        <v>45747</v>
      </c>
      <c r="C7127" s="2">
        <v>556</v>
      </c>
      <c r="D7127" s="2">
        <v>227</v>
      </c>
      <c r="E7127" s="2">
        <v>73</v>
      </c>
      <c r="F7127" s="1" t="s">
        <v>8</v>
      </c>
      <c r="G7127" s="4">
        <f t="shared" si="111"/>
        <v>0.91471962616822433</v>
      </c>
    </row>
    <row r="7128" spans="1:7" x14ac:dyDescent="0.25">
      <c r="A7128" s="1" t="s">
        <v>150</v>
      </c>
      <c r="B7128" s="3">
        <v>45747</v>
      </c>
      <c r="C7128" s="2">
        <v>371</v>
      </c>
      <c r="D7128" s="2">
        <v>252</v>
      </c>
      <c r="E7128" s="2">
        <v>77</v>
      </c>
      <c r="F7128" s="1" t="s">
        <v>8</v>
      </c>
      <c r="G7128" s="4">
        <f t="shared" si="111"/>
        <v>0.89</v>
      </c>
    </row>
    <row r="7129" spans="1:7" x14ac:dyDescent="0.25">
      <c r="A7129" s="1" t="s">
        <v>158</v>
      </c>
      <c r="B7129" s="3">
        <v>45747</v>
      </c>
      <c r="C7129" s="2">
        <v>1737</v>
      </c>
      <c r="D7129" s="2">
        <v>707</v>
      </c>
      <c r="E7129" s="2">
        <v>191</v>
      </c>
      <c r="F7129" s="1" t="s">
        <v>8</v>
      </c>
      <c r="G7129" s="4">
        <f t="shared" si="111"/>
        <v>0.92751423149905121</v>
      </c>
    </row>
    <row r="7130" spans="1:7" x14ac:dyDescent="0.25">
      <c r="A7130" s="1" t="s">
        <v>58</v>
      </c>
      <c r="B7130" s="3">
        <v>45747</v>
      </c>
      <c r="C7130" s="2">
        <v>659</v>
      </c>
      <c r="D7130" s="2">
        <v>556</v>
      </c>
      <c r="E7130" s="2">
        <v>115</v>
      </c>
      <c r="F7130" s="1" t="s">
        <v>8</v>
      </c>
      <c r="G7130" s="4">
        <f t="shared" si="111"/>
        <v>0.9135338345864662</v>
      </c>
    </row>
    <row r="7131" spans="1:7" x14ac:dyDescent="0.25">
      <c r="A7131" s="1" t="s">
        <v>104</v>
      </c>
      <c r="B7131" s="3">
        <v>45747</v>
      </c>
      <c r="C7131" s="2">
        <v>536</v>
      </c>
      <c r="D7131" s="2">
        <v>369</v>
      </c>
      <c r="E7131" s="2">
        <v>57</v>
      </c>
      <c r="F7131" s="1" t="s">
        <v>8</v>
      </c>
      <c r="G7131" s="4">
        <f t="shared" si="111"/>
        <v>0.94074844074844077</v>
      </c>
    </row>
    <row r="7132" spans="1:7" x14ac:dyDescent="0.25">
      <c r="A7132" s="1" t="s">
        <v>218</v>
      </c>
      <c r="B7132" s="3">
        <v>45747</v>
      </c>
      <c r="C7132" s="2">
        <v>518</v>
      </c>
      <c r="D7132" s="2">
        <v>270</v>
      </c>
      <c r="E7132" s="2">
        <v>245</v>
      </c>
      <c r="F7132" s="1" t="s">
        <v>8</v>
      </c>
      <c r="G7132" s="4">
        <f t="shared" si="111"/>
        <v>0.76282671829622462</v>
      </c>
    </row>
    <row r="7133" spans="1:7" x14ac:dyDescent="0.25">
      <c r="A7133" s="1" t="s">
        <v>20</v>
      </c>
      <c r="B7133" s="3">
        <v>45747</v>
      </c>
      <c r="C7133" s="2">
        <v>675</v>
      </c>
      <c r="D7133" s="2">
        <v>193</v>
      </c>
      <c r="E7133" s="2">
        <v>185</v>
      </c>
      <c r="F7133" s="1" t="s">
        <v>8</v>
      </c>
      <c r="G7133" s="4">
        <f t="shared" si="111"/>
        <v>0.82431149097815759</v>
      </c>
    </row>
    <row r="7134" spans="1:7" x14ac:dyDescent="0.25">
      <c r="A7134" s="1" t="s">
        <v>120</v>
      </c>
      <c r="B7134" s="3">
        <v>45747</v>
      </c>
      <c r="C7134" s="2">
        <v>805</v>
      </c>
      <c r="D7134" s="2">
        <v>460</v>
      </c>
      <c r="E7134" s="2">
        <v>323</v>
      </c>
      <c r="F7134" s="1" t="s">
        <v>8</v>
      </c>
      <c r="G7134" s="4">
        <f t="shared" si="111"/>
        <v>0.79659949622166248</v>
      </c>
    </row>
    <row r="7135" spans="1:7" x14ac:dyDescent="0.25">
      <c r="A7135" s="1" t="s">
        <v>148</v>
      </c>
      <c r="B7135" s="3">
        <v>45747</v>
      </c>
      <c r="C7135" s="2">
        <v>455</v>
      </c>
      <c r="D7135" s="2">
        <v>234</v>
      </c>
      <c r="E7135" s="2">
        <v>82</v>
      </c>
      <c r="F7135" s="1" t="s">
        <v>8</v>
      </c>
      <c r="G7135" s="4">
        <f t="shared" si="111"/>
        <v>0.89364461738002599</v>
      </c>
    </row>
    <row r="7136" spans="1:7" x14ac:dyDescent="0.25">
      <c r="A7136" s="1" t="s">
        <v>38</v>
      </c>
      <c r="B7136" s="3">
        <v>45747</v>
      </c>
      <c r="C7136" s="2">
        <v>1823</v>
      </c>
      <c r="D7136" s="2">
        <v>1311</v>
      </c>
      <c r="E7136" s="2">
        <v>451</v>
      </c>
      <c r="F7136" s="1" t="s">
        <v>8</v>
      </c>
      <c r="G7136" s="4">
        <f t="shared" si="111"/>
        <v>0.87419804741980478</v>
      </c>
    </row>
    <row r="7137" spans="1:7" x14ac:dyDescent="0.25">
      <c r="A7137" s="1" t="s">
        <v>152</v>
      </c>
      <c r="B7137" s="3">
        <v>45747</v>
      </c>
      <c r="C7137" s="2">
        <v>938</v>
      </c>
      <c r="D7137" s="2">
        <v>920</v>
      </c>
      <c r="E7137" s="2">
        <v>267</v>
      </c>
      <c r="F7137" s="1" t="s">
        <v>8</v>
      </c>
      <c r="G7137" s="4">
        <f t="shared" si="111"/>
        <v>0.87435294117647056</v>
      </c>
    </row>
    <row r="7138" spans="1:7" x14ac:dyDescent="0.25">
      <c r="A7138" s="1" t="s">
        <v>108</v>
      </c>
      <c r="B7138" s="3">
        <v>45747</v>
      </c>
      <c r="C7138" s="2">
        <v>238</v>
      </c>
      <c r="D7138" s="2">
        <v>121</v>
      </c>
      <c r="E7138" s="2">
        <v>53</v>
      </c>
      <c r="F7138" s="1" t="s">
        <v>8</v>
      </c>
      <c r="G7138" s="4">
        <f t="shared" si="111"/>
        <v>0.87135922330097082</v>
      </c>
    </row>
    <row r="7139" spans="1:7" x14ac:dyDescent="0.25">
      <c r="A7139" s="1" t="s">
        <v>14</v>
      </c>
      <c r="B7139" s="3">
        <v>45747</v>
      </c>
      <c r="C7139" s="2">
        <v>725</v>
      </c>
      <c r="D7139" s="2">
        <v>293</v>
      </c>
      <c r="E7139" s="2">
        <v>69</v>
      </c>
      <c r="F7139" s="1" t="s">
        <v>8</v>
      </c>
      <c r="G7139" s="4">
        <f t="shared" si="111"/>
        <v>0.93652253909843608</v>
      </c>
    </row>
    <row r="7140" spans="1:7" x14ac:dyDescent="0.25">
      <c r="A7140" s="1" t="s">
        <v>154</v>
      </c>
      <c r="B7140" s="3">
        <v>45747</v>
      </c>
      <c r="C7140" s="2">
        <v>1485</v>
      </c>
      <c r="D7140" s="2">
        <v>666</v>
      </c>
      <c r="E7140" s="2">
        <v>262</v>
      </c>
      <c r="F7140" s="1" t="s">
        <v>8</v>
      </c>
      <c r="G7140" s="4">
        <f t="shared" si="111"/>
        <v>0.89142146705346037</v>
      </c>
    </row>
    <row r="7141" spans="1:7" x14ac:dyDescent="0.25">
      <c r="A7141" s="1" t="s">
        <v>214</v>
      </c>
      <c r="B7141" s="3">
        <v>45747</v>
      </c>
      <c r="C7141" s="2">
        <v>531</v>
      </c>
      <c r="D7141" s="2">
        <v>351</v>
      </c>
      <c r="E7141" s="2">
        <v>99</v>
      </c>
      <c r="F7141" s="1" t="s">
        <v>8</v>
      </c>
      <c r="G7141" s="4">
        <f t="shared" si="111"/>
        <v>0.8990825688073395</v>
      </c>
    </row>
    <row r="7142" spans="1:7" x14ac:dyDescent="0.25">
      <c r="A7142" s="1" t="s">
        <v>140</v>
      </c>
      <c r="B7142" s="3">
        <v>45747</v>
      </c>
      <c r="C7142" s="2">
        <v>478</v>
      </c>
      <c r="D7142" s="2">
        <v>263</v>
      </c>
      <c r="E7142" s="2">
        <v>127</v>
      </c>
      <c r="F7142" s="1" t="s">
        <v>8</v>
      </c>
      <c r="G7142" s="4">
        <f t="shared" si="111"/>
        <v>0.85368663594470051</v>
      </c>
    </row>
    <row r="7143" spans="1:7" x14ac:dyDescent="0.25">
      <c r="A7143" s="1" t="s">
        <v>192</v>
      </c>
      <c r="B7143" s="3">
        <v>45747</v>
      </c>
      <c r="C7143" s="2">
        <v>1089</v>
      </c>
      <c r="D7143" s="2">
        <v>311</v>
      </c>
      <c r="E7143" s="2">
        <v>80</v>
      </c>
      <c r="F7143" s="1" t="s">
        <v>8</v>
      </c>
      <c r="G7143" s="4">
        <f t="shared" si="111"/>
        <v>0.94594594594594594</v>
      </c>
    </row>
    <row r="7144" spans="1:7" x14ac:dyDescent="0.25">
      <c r="A7144" s="1" t="s">
        <v>76</v>
      </c>
      <c r="B7144" s="3">
        <v>45747</v>
      </c>
      <c r="C7144" s="2">
        <v>1619</v>
      </c>
      <c r="D7144" s="2">
        <v>683</v>
      </c>
      <c r="E7144" s="2">
        <v>271</v>
      </c>
      <c r="F7144" s="1" t="s">
        <v>8</v>
      </c>
      <c r="G7144" s="4">
        <f t="shared" si="111"/>
        <v>0.89467547609794018</v>
      </c>
    </row>
    <row r="7145" spans="1:7" x14ac:dyDescent="0.25">
      <c r="A7145" s="1" t="s">
        <v>208</v>
      </c>
      <c r="B7145" s="3">
        <v>45747</v>
      </c>
      <c r="C7145" s="2">
        <v>301</v>
      </c>
      <c r="D7145" s="2">
        <v>154</v>
      </c>
      <c r="E7145" s="2">
        <v>52</v>
      </c>
      <c r="F7145" s="1" t="s">
        <v>8</v>
      </c>
      <c r="G7145" s="4">
        <f t="shared" si="111"/>
        <v>0.89743589743589747</v>
      </c>
    </row>
    <row r="7146" spans="1:7" x14ac:dyDescent="0.25">
      <c r="A7146" s="1" t="s">
        <v>82</v>
      </c>
      <c r="B7146" s="3">
        <v>45747</v>
      </c>
      <c r="C7146" s="2">
        <v>858</v>
      </c>
      <c r="D7146" s="2">
        <v>389</v>
      </c>
      <c r="E7146" s="2">
        <v>91</v>
      </c>
      <c r="F7146" s="1" t="s">
        <v>8</v>
      </c>
      <c r="G7146" s="4">
        <f t="shared" si="111"/>
        <v>0.93198804185351269</v>
      </c>
    </row>
    <row r="7147" spans="1:7" x14ac:dyDescent="0.25">
      <c r="A7147" s="1" t="s">
        <v>54</v>
      </c>
      <c r="B7147" s="3">
        <v>45747</v>
      </c>
      <c r="C7147" s="2">
        <v>745</v>
      </c>
      <c r="D7147" s="2">
        <v>580</v>
      </c>
      <c r="E7147" s="2">
        <v>252</v>
      </c>
      <c r="F7147" s="1" t="s">
        <v>8</v>
      </c>
      <c r="G7147" s="4">
        <f t="shared" si="111"/>
        <v>0.84020291693088145</v>
      </c>
    </row>
    <row r="7148" spans="1:7" x14ac:dyDescent="0.25">
      <c r="A7148" s="1" t="s">
        <v>126</v>
      </c>
      <c r="B7148" s="3">
        <v>45747</v>
      </c>
      <c r="C7148" s="2">
        <v>1244</v>
      </c>
      <c r="D7148" s="2">
        <v>736</v>
      </c>
      <c r="E7148" s="2">
        <v>274</v>
      </c>
      <c r="F7148" s="1" t="s">
        <v>8</v>
      </c>
      <c r="G7148" s="4">
        <f t="shared" si="111"/>
        <v>0.87843833185448095</v>
      </c>
    </row>
    <row r="7149" spans="1:7" x14ac:dyDescent="0.25">
      <c r="A7149" s="1" t="s">
        <v>40</v>
      </c>
      <c r="B7149" s="3">
        <v>45747</v>
      </c>
      <c r="C7149" s="2">
        <v>1449</v>
      </c>
      <c r="D7149" s="2">
        <v>850</v>
      </c>
      <c r="E7149" s="2">
        <v>259</v>
      </c>
      <c r="F7149" s="1" t="s">
        <v>8</v>
      </c>
      <c r="G7149" s="4">
        <f t="shared" si="111"/>
        <v>0.89874902267396406</v>
      </c>
    </row>
    <row r="7150" spans="1:7" x14ac:dyDescent="0.25">
      <c r="A7150" s="1" t="s">
        <v>138</v>
      </c>
      <c r="B7150" s="3">
        <v>45747</v>
      </c>
      <c r="C7150" s="2">
        <v>762</v>
      </c>
      <c r="D7150" s="2">
        <v>584</v>
      </c>
      <c r="E7150" s="2">
        <v>149</v>
      </c>
      <c r="F7150" s="1" t="s">
        <v>8</v>
      </c>
      <c r="G7150" s="4">
        <f t="shared" si="111"/>
        <v>0.90033444816053509</v>
      </c>
    </row>
    <row r="7151" spans="1:7" x14ac:dyDescent="0.25">
      <c r="A7151" s="1" t="s">
        <v>100</v>
      </c>
      <c r="B7151" s="3">
        <v>45747</v>
      </c>
      <c r="C7151" s="2">
        <v>1502</v>
      </c>
      <c r="D7151" s="2">
        <v>1142</v>
      </c>
      <c r="E7151" s="2">
        <v>208</v>
      </c>
      <c r="F7151" s="1" t="s">
        <v>8</v>
      </c>
      <c r="G7151" s="4">
        <f t="shared" si="111"/>
        <v>0.9270687237026648</v>
      </c>
    </row>
    <row r="7152" spans="1:7" x14ac:dyDescent="0.25">
      <c r="A7152" s="1" t="s">
        <v>122</v>
      </c>
      <c r="B7152" s="3">
        <v>45747</v>
      </c>
      <c r="C7152" s="2">
        <v>1651</v>
      </c>
      <c r="D7152" s="2">
        <v>1219</v>
      </c>
      <c r="E7152" s="2">
        <v>295</v>
      </c>
      <c r="F7152" s="1" t="s">
        <v>8</v>
      </c>
      <c r="G7152" s="4">
        <f t="shared" si="111"/>
        <v>0.90679304897314372</v>
      </c>
    </row>
    <row r="7153" spans="1:7" x14ac:dyDescent="0.25">
      <c r="A7153" s="1" t="s">
        <v>190</v>
      </c>
      <c r="B7153" s="3">
        <v>45747</v>
      </c>
      <c r="C7153" s="2">
        <v>2641</v>
      </c>
      <c r="D7153" s="2">
        <v>1661</v>
      </c>
      <c r="E7153" s="2">
        <v>368</v>
      </c>
      <c r="F7153" s="1" t="s">
        <v>8</v>
      </c>
      <c r="G7153" s="4">
        <f t="shared" si="111"/>
        <v>0.92119914346895071</v>
      </c>
    </row>
    <row r="7154" spans="1:7" x14ac:dyDescent="0.25">
      <c r="A7154" s="1" t="s">
        <v>170</v>
      </c>
      <c r="B7154" s="3">
        <v>45747</v>
      </c>
      <c r="C7154" s="2">
        <v>346</v>
      </c>
      <c r="D7154" s="2">
        <v>228</v>
      </c>
      <c r="E7154" s="2">
        <v>159</v>
      </c>
      <c r="F7154" s="1" t="s">
        <v>8</v>
      </c>
      <c r="G7154" s="4">
        <f t="shared" si="111"/>
        <v>0.78308321964529326</v>
      </c>
    </row>
    <row r="7155" spans="1:7" x14ac:dyDescent="0.25">
      <c r="A7155" s="1" t="s">
        <v>96</v>
      </c>
      <c r="B7155" s="3">
        <v>45747</v>
      </c>
      <c r="C7155" s="2">
        <v>3105</v>
      </c>
      <c r="D7155" s="2">
        <v>1274</v>
      </c>
      <c r="E7155" s="2">
        <v>867</v>
      </c>
      <c r="F7155" s="1" t="s">
        <v>8</v>
      </c>
      <c r="G7155" s="4">
        <f t="shared" si="111"/>
        <v>0.834731223789554</v>
      </c>
    </row>
    <row r="7156" spans="1:7" x14ac:dyDescent="0.25">
      <c r="A7156" s="1" t="s">
        <v>166</v>
      </c>
      <c r="B7156" s="3">
        <v>45747</v>
      </c>
      <c r="C7156" s="2">
        <v>2591</v>
      </c>
      <c r="D7156" s="2">
        <v>1441</v>
      </c>
      <c r="E7156" s="2">
        <v>704</v>
      </c>
      <c r="F7156" s="1" t="s">
        <v>8</v>
      </c>
      <c r="G7156" s="4">
        <f t="shared" si="111"/>
        <v>0.85135135135135132</v>
      </c>
    </row>
    <row r="7157" spans="1:7" x14ac:dyDescent="0.25">
      <c r="A7157" s="1" t="s">
        <v>204</v>
      </c>
      <c r="B7157" s="3">
        <v>45747</v>
      </c>
      <c r="C7157" s="2">
        <v>1761</v>
      </c>
      <c r="D7157" s="2">
        <v>1285</v>
      </c>
      <c r="E7157" s="2">
        <v>507</v>
      </c>
      <c r="F7157" s="1" t="s">
        <v>8</v>
      </c>
      <c r="G7157" s="4">
        <f t="shared" si="111"/>
        <v>0.85730368702504922</v>
      </c>
    </row>
    <row r="7158" spans="1:7" x14ac:dyDescent="0.25">
      <c r="A7158" s="1" t="s">
        <v>220</v>
      </c>
      <c r="B7158" s="3">
        <v>45747</v>
      </c>
      <c r="C7158" s="2">
        <v>604</v>
      </c>
      <c r="D7158" s="2">
        <v>197</v>
      </c>
      <c r="E7158" s="2">
        <v>125</v>
      </c>
      <c r="F7158" s="1" t="s">
        <v>8</v>
      </c>
      <c r="G7158" s="4">
        <f t="shared" si="111"/>
        <v>0.86501079913606915</v>
      </c>
    </row>
    <row r="7159" spans="1:7" x14ac:dyDescent="0.25">
      <c r="A7159" s="1" t="s">
        <v>68</v>
      </c>
      <c r="B7159" s="3">
        <v>45747</v>
      </c>
      <c r="C7159" s="2">
        <v>1159</v>
      </c>
      <c r="D7159" s="2">
        <v>423</v>
      </c>
      <c r="E7159" s="2">
        <v>77</v>
      </c>
      <c r="F7159" s="1" t="s">
        <v>8</v>
      </c>
      <c r="G7159" s="4">
        <f t="shared" si="111"/>
        <v>0.95358649789029537</v>
      </c>
    </row>
    <row r="7160" spans="1:7" x14ac:dyDescent="0.25">
      <c r="A7160" s="1" t="s">
        <v>86</v>
      </c>
      <c r="B7160" s="3">
        <v>45747</v>
      </c>
      <c r="C7160" s="2">
        <v>3387</v>
      </c>
      <c r="D7160" s="2">
        <v>2322</v>
      </c>
      <c r="E7160" s="2">
        <v>733</v>
      </c>
      <c r="F7160" s="1" t="s">
        <v>8</v>
      </c>
      <c r="G7160" s="4">
        <f t="shared" si="111"/>
        <v>0.88621546103694504</v>
      </c>
    </row>
    <row r="7161" spans="1:7" x14ac:dyDescent="0.25">
      <c r="A7161" s="1" t="s">
        <v>112</v>
      </c>
      <c r="B7161" s="3">
        <v>45747</v>
      </c>
      <c r="C7161" s="2">
        <v>559</v>
      </c>
      <c r="D7161" s="2">
        <v>368</v>
      </c>
      <c r="E7161" s="2">
        <v>92</v>
      </c>
      <c r="F7161" s="1" t="s">
        <v>8</v>
      </c>
      <c r="G7161" s="4">
        <f t="shared" si="111"/>
        <v>0.9097154072620216</v>
      </c>
    </row>
    <row r="7162" spans="1:7" x14ac:dyDescent="0.25">
      <c r="A7162" s="1" t="s">
        <v>88</v>
      </c>
      <c r="B7162" s="3">
        <v>45747</v>
      </c>
      <c r="C7162" s="2">
        <v>1043</v>
      </c>
      <c r="D7162" s="2">
        <v>551</v>
      </c>
      <c r="E7162" s="2">
        <v>195</v>
      </c>
      <c r="F7162" s="1" t="s">
        <v>8</v>
      </c>
      <c r="G7162" s="4">
        <f t="shared" si="111"/>
        <v>0.89100055897149244</v>
      </c>
    </row>
    <row r="7163" spans="1:7" x14ac:dyDescent="0.25">
      <c r="A7163" s="1" t="s">
        <v>10</v>
      </c>
      <c r="B7163" s="3">
        <v>45747</v>
      </c>
      <c r="C7163" s="2">
        <v>873</v>
      </c>
      <c r="D7163" s="2">
        <v>195</v>
      </c>
      <c r="E7163" s="2">
        <v>98</v>
      </c>
      <c r="F7163" s="1" t="s">
        <v>8</v>
      </c>
      <c r="G7163" s="4">
        <f t="shared" si="111"/>
        <v>0.91595197255574612</v>
      </c>
    </row>
    <row r="7164" spans="1:7" x14ac:dyDescent="0.25">
      <c r="A7164" s="1" t="s">
        <v>156</v>
      </c>
      <c r="B7164" s="3">
        <v>45747</v>
      </c>
      <c r="C7164" s="2">
        <v>683</v>
      </c>
      <c r="D7164" s="2">
        <v>454</v>
      </c>
      <c r="E7164" s="2">
        <v>204</v>
      </c>
      <c r="F7164" s="1" t="s">
        <v>8</v>
      </c>
      <c r="G7164" s="4">
        <f t="shared" si="111"/>
        <v>0.84787472035794187</v>
      </c>
    </row>
    <row r="7165" spans="1:7" x14ac:dyDescent="0.25">
      <c r="A7165" s="1" t="s">
        <v>212</v>
      </c>
      <c r="B7165" s="3">
        <v>45747</v>
      </c>
      <c r="C7165" s="2">
        <v>430</v>
      </c>
      <c r="D7165" s="2">
        <v>212</v>
      </c>
      <c r="E7165" s="2">
        <v>102</v>
      </c>
      <c r="F7165" s="1" t="s">
        <v>8</v>
      </c>
      <c r="G7165" s="4">
        <f t="shared" si="111"/>
        <v>0.86290322580645162</v>
      </c>
    </row>
    <row r="7166" spans="1:7" x14ac:dyDescent="0.25">
      <c r="A7166" s="1" t="s">
        <v>162</v>
      </c>
      <c r="B7166" s="3">
        <v>45747</v>
      </c>
      <c r="C7166" s="2">
        <v>2446</v>
      </c>
      <c r="D7166" s="2">
        <v>1284</v>
      </c>
      <c r="E7166" s="2">
        <v>594</v>
      </c>
      <c r="F7166" s="1" t="s">
        <v>8</v>
      </c>
      <c r="G7166" s="4">
        <f t="shared" si="111"/>
        <v>0.86262719703977797</v>
      </c>
    </row>
    <row r="7167" spans="1:7" x14ac:dyDescent="0.25">
      <c r="A7167" s="1" t="s">
        <v>114</v>
      </c>
      <c r="B7167" s="3">
        <v>45747</v>
      </c>
      <c r="C7167" s="2">
        <v>1084</v>
      </c>
      <c r="D7167" s="2">
        <v>572</v>
      </c>
      <c r="E7167" s="2">
        <v>263</v>
      </c>
      <c r="F7167" s="1" t="s">
        <v>8</v>
      </c>
      <c r="G7167" s="4">
        <f t="shared" si="111"/>
        <v>0.86294945284002089</v>
      </c>
    </row>
    <row r="7168" spans="1:7" x14ac:dyDescent="0.25">
      <c r="A7168" s="1" t="s">
        <v>98</v>
      </c>
      <c r="B7168" s="3">
        <v>45747</v>
      </c>
      <c r="C7168" s="2">
        <v>294</v>
      </c>
      <c r="D7168" s="2">
        <v>294</v>
      </c>
      <c r="E7168" s="2">
        <v>49</v>
      </c>
      <c r="F7168" s="1" t="s">
        <v>8</v>
      </c>
      <c r="G7168" s="4">
        <f t="shared" si="111"/>
        <v>0.92307692307692313</v>
      </c>
    </row>
    <row r="7169" spans="1:7" x14ac:dyDescent="0.25">
      <c r="A7169" s="1" t="s">
        <v>56</v>
      </c>
      <c r="B7169" s="3">
        <v>45747</v>
      </c>
      <c r="C7169" s="2">
        <v>721</v>
      </c>
      <c r="D7169" s="2">
        <v>526</v>
      </c>
      <c r="E7169" s="2">
        <v>216</v>
      </c>
      <c r="F7169" s="1" t="s">
        <v>8</v>
      </c>
      <c r="G7169" s="4">
        <f t="shared" si="111"/>
        <v>0.85235816814764187</v>
      </c>
    </row>
    <row r="7170" spans="1:7" x14ac:dyDescent="0.25">
      <c r="A7170" s="1" t="s">
        <v>92</v>
      </c>
      <c r="B7170" s="3">
        <v>45747</v>
      </c>
      <c r="C7170" s="2">
        <v>114</v>
      </c>
      <c r="D7170" s="2">
        <v>94</v>
      </c>
      <c r="E7170" s="2">
        <v>25</v>
      </c>
      <c r="F7170" s="1" t="s">
        <v>8</v>
      </c>
      <c r="G7170" s="4">
        <f t="shared" ref="G7170:G7233" si="112">(C7170+D7170)/(C7170+D7170+E7170)</f>
        <v>0.89270386266094426</v>
      </c>
    </row>
    <row r="7171" spans="1:7" x14ac:dyDescent="0.25">
      <c r="A7171" s="1" t="s">
        <v>42</v>
      </c>
      <c r="B7171" s="3">
        <v>45747</v>
      </c>
      <c r="C7171" s="2">
        <v>1071</v>
      </c>
      <c r="D7171" s="2">
        <v>878</v>
      </c>
      <c r="E7171" s="2">
        <v>224</v>
      </c>
      <c r="F7171" s="1" t="s">
        <v>8</v>
      </c>
      <c r="G7171" s="4">
        <f t="shared" si="112"/>
        <v>0.89691670501610676</v>
      </c>
    </row>
    <row r="7172" spans="1:7" x14ac:dyDescent="0.25">
      <c r="A7172" s="1" t="s">
        <v>30</v>
      </c>
      <c r="B7172" s="3">
        <v>45747</v>
      </c>
      <c r="C7172" s="2">
        <v>706</v>
      </c>
      <c r="D7172" s="2">
        <v>628</v>
      </c>
      <c r="E7172" s="2">
        <v>125</v>
      </c>
      <c r="F7172" s="1" t="s">
        <v>8</v>
      </c>
      <c r="G7172" s="4">
        <f t="shared" si="112"/>
        <v>0.91432488005483203</v>
      </c>
    </row>
    <row r="7173" spans="1:7" x14ac:dyDescent="0.25">
      <c r="A7173" s="1" t="s">
        <v>188</v>
      </c>
      <c r="B7173" s="3">
        <v>45747</v>
      </c>
      <c r="C7173" s="2">
        <v>901</v>
      </c>
      <c r="D7173" s="2">
        <v>556</v>
      </c>
      <c r="E7173" s="2">
        <v>66</v>
      </c>
      <c r="F7173" s="1" t="s">
        <v>8</v>
      </c>
      <c r="G7173" s="4">
        <f t="shared" si="112"/>
        <v>0.95666447800393961</v>
      </c>
    </row>
    <row r="7174" spans="1:7" x14ac:dyDescent="0.25">
      <c r="A7174" s="1" t="s">
        <v>178</v>
      </c>
      <c r="B7174" s="3">
        <v>45747</v>
      </c>
      <c r="C7174" s="2">
        <v>360</v>
      </c>
      <c r="D7174" s="2">
        <v>192</v>
      </c>
      <c r="E7174" s="2">
        <v>106</v>
      </c>
      <c r="F7174" s="1" t="s">
        <v>8</v>
      </c>
      <c r="G7174" s="4">
        <f t="shared" si="112"/>
        <v>0.83890577507598785</v>
      </c>
    </row>
    <row r="7175" spans="1:7" x14ac:dyDescent="0.25">
      <c r="A7175" s="1" t="s">
        <v>46</v>
      </c>
      <c r="B7175" s="3">
        <v>45747</v>
      </c>
      <c r="C7175" s="2">
        <v>427</v>
      </c>
      <c r="D7175" s="2">
        <v>534</v>
      </c>
      <c r="E7175" s="2">
        <v>95</v>
      </c>
      <c r="F7175" s="1" t="s">
        <v>8</v>
      </c>
      <c r="G7175" s="4">
        <f t="shared" si="112"/>
        <v>0.91003787878787878</v>
      </c>
    </row>
    <row r="7176" spans="1:7" x14ac:dyDescent="0.25">
      <c r="A7176" s="1" t="s">
        <v>176</v>
      </c>
      <c r="B7176" s="3">
        <v>45747</v>
      </c>
      <c r="C7176" s="2">
        <v>800</v>
      </c>
      <c r="D7176" s="2">
        <v>528</v>
      </c>
      <c r="E7176" s="2">
        <v>233</v>
      </c>
      <c r="F7176" s="1" t="s">
        <v>8</v>
      </c>
      <c r="G7176" s="4">
        <f t="shared" si="112"/>
        <v>0.85073670723894934</v>
      </c>
    </row>
    <row r="7177" spans="1:7" x14ac:dyDescent="0.25">
      <c r="A7177" s="1" t="s">
        <v>28</v>
      </c>
      <c r="B7177" s="3">
        <v>45747</v>
      </c>
      <c r="C7177" s="2">
        <v>363</v>
      </c>
      <c r="D7177" s="2">
        <v>228</v>
      </c>
      <c r="E7177" s="2">
        <v>137</v>
      </c>
      <c r="F7177" s="1" t="s">
        <v>8</v>
      </c>
      <c r="G7177" s="4">
        <f t="shared" si="112"/>
        <v>0.81181318681318682</v>
      </c>
    </row>
    <row r="7178" spans="1:7" x14ac:dyDescent="0.25">
      <c r="A7178" s="1" t="s">
        <v>200</v>
      </c>
      <c r="B7178" s="3">
        <v>45747</v>
      </c>
      <c r="C7178" s="2">
        <v>1478</v>
      </c>
      <c r="D7178" s="2">
        <v>965</v>
      </c>
      <c r="E7178" s="2">
        <v>243</v>
      </c>
      <c r="F7178" s="1" t="s">
        <v>8</v>
      </c>
      <c r="G7178" s="4">
        <f t="shared" si="112"/>
        <v>0.90953090096798217</v>
      </c>
    </row>
    <row r="7179" spans="1:7" x14ac:dyDescent="0.25">
      <c r="A7179" s="1" t="s">
        <v>116</v>
      </c>
      <c r="B7179" s="3">
        <v>45747</v>
      </c>
      <c r="C7179" s="2">
        <v>1482</v>
      </c>
      <c r="D7179" s="2">
        <v>806</v>
      </c>
      <c r="E7179" s="2">
        <v>157</v>
      </c>
      <c r="F7179" s="1" t="s">
        <v>8</v>
      </c>
      <c r="G7179" s="4">
        <f t="shared" si="112"/>
        <v>0.93578732106339468</v>
      </c>
    </row>
    <row r="7180" spans="1:7" x14ac:dyDescent="0.25">
      <c r="A7180" s="1" t="s">
        <v>44</v>
      </c>
      <c r="B7180" s="3">
        <v>45747</v>
      </c>
      <c r="C7180" s="2">
        <v>665</v>
      </c>
      <c r="D7180" s="2">
        <v>184</v>
      </c>
      <c r="E7180" s="2">
        <v>146</v>
      </c>
      <c r="F7180" s="1" t="s">
        <v>8</v>
      </c>
      <c r="G7180" s="4">
        <f t="shared" si="112"/>
        <v>0.85326633165829147</v>
      </c>
    </row>
    <row r="7181" spans="1:7" x14ac:dyDescent="0.25">
      <c r="A7181" s="1" t="s">
        <v>110</v>
      </c>
      <c r="B7181" s="3">
        <v>45747</v>
      </c>
      <c r="C7181" s="2">
        <v>2400</v>
      </c>
      <c r="D7181" s="2">
        <v>1414</v>
      </c>
      <c r="E7181" s="2">
        <v>427</v>
      </c>
      <c r="F7181" s="1" t="s">
        <v>8</v>
      </c>
      <c r="G7181" s="4">
        <f t="shared" si="112"/>
        <v>0.89931619900966753</v>
      </c>
    </row>
    <row r="7182" spans="1:7" x14ac:dyDescent="0.25">
      <c r="A7182" s="1" t="s">
        <v>94</v>
      </c>
      <c r="B7182" s="3">
        <v>45747</v>
      </c>
      <c r="C7182" s="2">
        <v>2254</v>
      </c>
      <c r="D7182" s="2">
        <v>1118</v>
      </c>
      <c r="E7182" s="2">
        <v>921</v>
      </c>
      <c r="F7182" s="1" t="s">
        <v>8</v>
      </c>
      <c r="G7182" s="4">
        <f t="shared" si="112"/>
        <v>0.78546470999301188</v>
      </c>
    </row>
    <row r="7183" spans="1:7" x14ac:dyDescent="0.25">
      <c r="A7183" s="1" t="s">
        <v>80</v>
      </c>
      <c r="B7183" s="3">
        <v>45747</v>
      </c>
      <c r="C7183" s="2">
        <v>506</v>
      </c>
      <c r="D7183" s="2">
        <v>432</v>
      </c>
      <c r="E7183" s="2">
        <v>82</v>
      </c>
      <c r="F7183" s="1" t="s">
        <v>8</v>
      </c>
      <c r="G7183" s="4">
        <f t="shared" si="112"/>
        <v>0.91960784313725485</v>
      </c>
    </row>
    <row r="7184" spans="1:7" x14ac:dyDescent="0.25">
      <c r="A7184" s="1" t="s">
        <v>206</v>
      </c>
      <c r="B7184" s="3">
        <v>45747</v>
      </c>
      <c r="C7184" s="2">
        <v>1405</v>
      </c>
      <c r="D7184" s="2">
        <v>785</v>
      </c>
      <c r="E7184" s="2">
        <v>232</v>
      </c>
      <c r="F7184" s="1" t="s">
        <v>8</v>
      </c>
      <c r="G7184" s="4">
        <f t="shared" si="112"/>
        <v>0.90421139554087526</v>
      </c>
    </row>
    <row r="7185" spans="1:7" x14ac:dyDescent="0.25">
      <c r="A7185" s="1" t="s">
        <v>196</v>
      </c>
      <c r="B7185" s="3">
        <v>45747</v>
      </c>
      <c r="C7185" s="2">
        <v>1136</v>
      </c>
      <c r="D7185" s="2">
        <v>562</v>
      </c>
      <c r="E7185" s="2">
        <v>270</v>
      </c>
      <c r="F7185" s="1" t="s">
        <v>8</v>
      </c>
      <c r="G7185" s="4">
        <f t="shared" si="112"/>
        <v>0.86280487804878048</v>
      </c>
    </row>
    <row r="7186" spans="1:7" x14ac:dyDescent="0.25">
      <c r="A7186" s="1" t="s">
        <v>180</v>
      </c>
      <c r="B7186" s="3">
        <v>45747</v>
      </c>
      <c r="C7186" s="2">
        <v>794</v>
      </c>
      <c r="D7186" s="2">
        <v>431</v>
      </c>
      <c r="E7186" s="2">
        <v>151</v>
      </c>
      <c r="F7186" s="1" t="s">
        <v>8</v>
      </c>
      <c r="G7186" s="4">
        <f t="shared" si="112"/>
        <v>0.89026162790697672</v>
      </c>
    </row>
    <row r="7187" spans="1:7" x14ac:dyDescent="0.25">
      <c r="A7187" s="1" t="s">
        <v>60</v>
      </c>
      <c r="B7187" s="3">
        <v>45747</v>
      </c>
      <c r="C7187" s="2">
        <v>568</v>
      </c>
      <c r="D7187" s="2">
        <v>192</v>
      </c>
      <c r="E7187" s="2">
        <v>36</v>
      </c>
      <c r="F7187" s="1" t="s">
        <v>8</v>
      </c>
      <c r="G7187" s="4">
        <f t="shared" si="112"/>
        <v>0.95477386934673369</v>
      </c>
    </row>
    <row r="7188" spans="1:7" x14ac:dyDescent="0.25">
      <c r="A7188" s="1" t="s">
        <v>102</v>
      </c>
      <c r="B7188" s="3">
        <v>45747</v>
      </c>
      <c r="C7188" s="2">
        <v>1254</v>
      </c>
      <c r="D7188" s="2">
        <v>850</v>
      </c>
      <c r="E7188" s="2">
        <v>425</v>
      </c>
      <c r="F7188" s="1" t="s">
        <v>8</v>
      </c>
      <c r="G7188" s="4">
        <f t="shared" si="112"/>
        <v>0.83194938710952948</v>
      </c>
    </row>
    <row r="7189" spans="1:7" x14ac:dyDescent="0.25">
      <c r="A7189" s="1" t="s">
        <v>144</v>
      </c>
      <c r="B7189" s="3">
        <v>45747</v>
      </c>
      <c r="C7189" s="2">
        <v>1397</v>
      </c>
      <c r="D7189" s="2">
        <v>1363</v>
      </c>
      <c r="E7189" s="2">
        <v>308</v>
      </c>
      <c r="F7189" s="1" t="s">
        <v>8</v>
      </c>
      <c r="G7189" s="4">
        <f t="shared" si="112"/>
        <v>0.89960886571056065</v>
      </c>
    </row>
    <row r="7190" spans="1:7" x14ac:dyDescent="0.25">
      <c r="A7190" s="1" t="s">
        <v>164</v>
      </c>
      <c r="B7190" s="3">
        <v>45747</v>
      </c>
      <c r="C7190" s="2">
        <v>1189</v>
      </c>
      <c r="D7190" s="2">
        <v>956</v>
      </c>
      <c r="E7190" s="2">
        <v>263</v>
      </c>
      <c r="F7190" s="1" t="s">
        <v>8</v>
      </c>
      <c r="G7190" s="4">
        <f t="shared" si="112"/>
        <v>0.89078073089700993</v>
      </c>
    </row>
    <row r="7191" spans="1:7" x14ac:dyDescent="0.25">
      <c r="A7191" s="1" t="s">
        <v>36</v>
      </c>
      <c r="B7191" s="3">
        <v>45747</v>
      </c>
      <c r="C7191" s="2">
        <v>1963</v>
      </c>
      <c r="D7191" s="2">
        <v>1735</v>
      </c>
      <c r="E7191" s="2">
        <v>272</v>
      </c>
      <c r="F7191" s="1" t="s">
        <v>8</v>
      </c>
      <c r="G7191" s="4">
        <f t="shared" si="112"/>
        <v>0.93148614609571789</v>
      </c>
    </row>
    <row r="7192" spans="1:7" x14ac:dyDescent="0.25">
      <c r="A7192" s="1" t="s">
        <v>18</v>
      </c>
      <c r="B7192" s="3">
        <v>45747</v>
      </c>
      <c r="C7192" s="2">
        <v>564</v>
      </c>
      <c r="D7192" s="2">
        <v>349</v>
      </c>
      <c r="E7192" s="2">
        <v>110</v>
      </c>
      <c r="F7192" s="1" t="s">
        <v>8</v>
      </c>
      <c r="G7192" s="4">
        <f t="shared" si="112"/>
        <v>0.89247311827956988</v>
      </c>
    </row>
    <row r="7193" spans="1:7" x14ac:dyDescent="0.25">
      <c r="A7193" s="1" t="s">
        <v>118</v>
      </c>
      <c r="B7193" s="3">
        <v>45747</v>
      </c>
      <c r="C7193" s="2">
        <v>891</v>
      </c>
      <c r="D7193" s="2">
        <v>590</v>
      </c>
      <c r="E7193" s="2">
        <v>207</v>
      </c>
      <c r="F7193" s="1" t="s">
        <v>8</v>
      </c>
      <c r="G7193" s="4">
        <f t="shared" si="112"/>
        <v>0.87736966824644547</v>
      </c>
    </row>
    <row r="7194" spans="1:7" x14ac:dyDescent="0.25">
      <c r="A7194" s="1" t="s">
        <v>128</v>
      </c>
      <c r="B7194" s="3">
        <v>45747</v>
      </c>
      <c r="C7194" s="2">
        <v>956</v>
      </c>
      <c r="D7194" s="2">
        <v>627</v>
      </c>
      <c r="E7194" s="2">
        <v>241</v>
      </c>
      <c r="F7194" s="1" t="s">
        <v>8</v>
      </c>
      <c r="G7194" s="4">
        <f t="shared" si="112"/>
        <v>0.86787280701754388</v>
      </c>
    </row>
    <row r="7195" spans="1:7" x14ac:dyDescent="0.25">
      <c r="A7195" s="1" t="s">
        <v>52</v>
      </c>
      <c r="B7195" s="3">
        <v>45747</v>
      </c>
      <c r="C7195" s="2">
        <v>1834</v>
      </c>
      <c r="D7195" s="2">
        <v>688</v>
      </c>
      <c r="E7195" s="2">
        <v>172</v>
      </c>
      <c r="F7195" s="1" t="s">
        <v>8</v>
      </c>
      <c r="G7195" s="4">
        <f t="shared" si="112"/>
        <v>0.93615441722345949</v>
      </c>
    </row>
    <row r="7196" spans="1:7" x14ac:dyDescent="0.25">
      <c r="A7196" s="1" t="s">
        <v>194</v>
      </c>
      <c r="B7196" s="3">
        <v>45747</v>
      </c>
      <c r="C7196" s="2">
        <v>2680</v>
      </c>
      <c r="D7196" s="2">
        <v>855</v>
      </c>
      <c r="E7196" s="2">
        <v>566</v>
      </c>
      <c r="F7196" s="1" t="s">
        <v>8</v>
      </c>
      <c r="G7196" s="4">
        <f t="shared" si="112"/>
        <v>0.86198488173616195</v>
      </c>
    </row>
    <row r="7197" spans="1:7" x14ac:dyDescent="0.25">
      <c r="A7197" s="1" t="s">
        <v>168</v>
      </c>
      <c r="B7197" s="3">
        <v>45747</v>
      </c>
      <c r="C7197" s="2">
        <v>1096</v>
      </c>
      <c r="D7197" s="2">
        <v>833</v>
      </c>
      <c r="E7197" s="2">
        <v>306</v>
      </c>
      <c r="F7197" s="1" t="s">
        <v>8</v>
      </c>
      <c r="G7197" s="4">
        <f t="shared" si="112"/>
        <v>0.86308724832214767</v>
      </c>
    </row>
    <row r="7198" spans="1:7" x14ac:dyDescent="0.25">
      <c r="A7198" s="1" t="s">
        <v>174</v>
      </c>
      <c r="B7198" s="3">
        <v>45747</v>
      </c>
      <c r="C7198" s="2">
        <v>1519</v>
      </c>
      <c r="D7198" s="2">
        <v>640</v>
      </c>
      <c r="E7198" s="2">
        <v>90</v>
      </c>
      <c r="F7198" s="1" t="s">
        <v>8</v>
      </c>
      <c r="G7198" s="4">
        <f t="shared" si="112"/>
        <v>0.95998221431747444</v>
      </c>
    </row>
    <row r="7199" spans="1:7" x14ac:dyDescent="0.25">
      <c r="A7199" s="1" t="s">
        <v>142</v>
      </c>
      <c r="B7199" s="3">
        <v>45747</v>
      </c>
      <c r="C7199" s="2">
        <v>745</v>
      </c>
      <c r="D7199" s="2">
        <v>667</v>
      </c>
      <c r="E7199" s="2">
        <v>80</v>
      </c>
      <c r="F7199" s="1" t="s">
        <v>8</v>
      </c>
      <c r="G7199" s="4">
        <f t="shared" si="112"/>
        <v>0.9463806970509383</v>
      </c>
    </row>
    <row r="7200" spans="1:7" x14ac:dyDescent="0.25">
      <c r="A7200" s="1" t="s">
        <v>74</v>
      </c>
      <c r="B7200" s="3">
        <v>45747</v>
      </c>
      <c r="C7200" s="2">
        <v>725</v>
      </c>
      <c r="D7200" s="2">
        <v>427</v>
      </c>
      <c r="E7200" s="2">
        <v>78</v>
      </c>
      <c r="F7200" s="1" t="s">
        <v>8</v>
      </c>
      <c r="G7200" s="4">
        <f t="shared" si="112"/>
        <v>0.93658536585365859</v>
      </c>
    </row>
    <row r="7201" spans="1:7" x14ac:dyDescent="0.25">
      <c r="A7201" s="1" t="s">
        <v>186</v>
      </c>
      <c r="B7201" s="3">
        <v>45747</v>
      </c>
      <c r="C7201" s="2">
        <v>1354</v>
      </c>
      <c r="D7201" s="2">
        <v>479</v>
      </c>
      <c r="E7201" s="2">
        <v>159</v>
      </c>
      <c r="F7201" s="1" t="s">
        <v>8</v>
      </c>
      <c r="G7201" s="4">
        <f t="shared" si="112"/>
        <v>0.92018072289156627</v>
      </c>
    </row>
    <row r="7202" spans="1:7" x14ac:dyDescent="0.25">
      <c r="A7202" s="1" t="s">
        <v>136</v>
      </c>
      <c r="B7202" s="3">
        <v>45747</v>
      </c>
      <c r="C7202" s="2">
        <v>526</v>
      </c>
      <c r="D7202" s="2">
        <v>320</v>
      </c>
      <c r="E7202" s="2">
        <v>155</v>
      </c>
      <c r="F7202" s="1" t="s">
        <v>8</v>
      </c>
      <c r="G7202" s="4">
        <f t="shared" si="112"/>
        <v>0.84515484515484518</v>
      </c>
    </row>
    <row r="7203" spans="1:7" x14ac:dyDescent="0.25">
      <c r="A7203" s="1" t="s">
        <v>50</v>
      </c>
      <c r="B7203" s="3">
        <v>45747</v>
      </c>
      <c r="C7203" s="2">
        <v>529</v>
      </c>
      <c r="D7203" s="2">
        <v>285</v>
      </c>
      <c r="E7203" s="2">
        <v>186</v>
      </c>
      <c r="F7203" s="1" t="s">
        <v>8</v>
      </c>
      <c r="G7203" s="4">
        <f t="shared" si="112"/>
        <v>0.81399999999999995</v>
      </c>
    </row>
    <row r="7204" spans="1:7" x14ac:dyDescent="0.25">
      <c r="A7204" s="1" t="s">
        <v>130</v>
      </c>
      <c r="B7204" s="3">
        <v>45747</v>
      </c>
      <c r="C7204" s="2">
        <v>2370</v>
      </c>
      <c r="D7204" s="2">
        <v>854</v>
      </c>
      <c r="E7204" s="2">
        <v>266</v>
      </c>
      <c r="F7204" s="1" t="s">
        <v>8</v>
      </c>
      <c r="G7204" s="4">
        <f t="shared" si="112"/>
        <v>0.92378223495702005</v>
      </c>
    </row>
    <row r="7205" spans="1:7" x14ac:dyDescent="0.25">
      <c r="A7205" s="1" t="s">
        <v>124</v>
      </c>
      <c r="B7205" s="3">
        <v>45747</v>
      </c>
      <c r="C7205" s="2">
        <v>1377</v>
      </c>
      <c r="D7205" s="2">
        <v>755</v>
      </c>
      <c r="E7205" s="2">
        <v>242</v>
      </c>
      <c r="F7205" s="1" t="s">
        <v>8</v>
      </c>
      <c r="G7205" s="4">
        <f t="shared" si="112"/>
        <v>0.89806234203875313</v>
      </c>
    </row>
    <row r="7206" spans="1:7" x14ac:dyDescent="0.25">
      <c r="A7206" s="1" t="s">
        <v>146</v>
      </c>
      <c r="B7206" s="3">
        <v>45747</v>
      </c>
      <c r="C7206" s="2">
        <v>1789</v>
      </c>
      <c r="D7206" s="2">
        <v>540</v>
      </c>
      <c r="E7206" s="2">
        <v>259</v>
      </c>
      <c r="F7206" s="1" t="s">
        <v>8</v>
      </c>
      <c r="G7206" s="4">
        <f t="shared" si="112"/>
        <v>0.89992272024729525</v>
      </c>
    </row>
    <row r="7207" spans="1:7" x14ac:dyDescent="0.25">
      <c r="A7207" s="1" t="s">
        <v>134</v>
      </c>
      <c r="B7207" s="3">
        <v>45747</v>
      </c>
      <c r="C7207" s="2">
        <v>764</v>
      </c>
      <c r="D7207" s="2">
        <v>412</v>
      </c>
      <c r="E7207" s="2">
        <v>269</v>
      </c>
      <c r="F7207" s="1" t="s">
        <v>8</v>
      </c>
      <c r="G7207" s="4">
        <f t="shared" si="112"/>
        <v>0.81384083044982702</v>
      </c>
    </row>
    <row r="7208" spans="1:7" x14ac:dyDescent="0.25">
      <c r="A7208" s="1" t="s">
        <v>202</v>
      </c>
      <c r="B7208" s="3">
        <v>45747</v>
      </c>
      <c r="C7208" s="2">
        <v>509</v>
      </c>
      <c r="D7208" s="2">
        <v>183</v>
      </c>
      <c r="E7208" s="2">
        <v>93</v>
      </c>
      <c r="F7208" s="1" t="s">
        <v>8</v>
      </c>
      <c r="G7208" s="4">
        <f t="shared" si="112"/>
        <v>0.88152866242038219</v>
      </c>
    </row>
    <row r="7209" spans="1:7" x14ac:dyDescent="0.25">
      <c r="A7209" s="1" t="s">
        <v>62</v>
      </c>
      <c r="B7209" s="3">
        <v>45747</v>
      </c>
      <c r="C7209" s="2">
        <v>766</v>
      </c>
      <c r="D7209" s="2">
        <v>420</v>
      </c>
      <c r="E7209" s="2">
        <v>108</v>
      </c>
      <c r="F7209" s="1" t="s">
        <v>8</v>
      </c>
      <c r="G7209" s="4">
        <f t="shared" si="112"/>
        <v>0.91653786707882534</v>
      </c>
    </row>
    <row r="7210" spans="1:7" x14ac:dyDescent="0.25">
      <c r="A7210" s="1" t="s">
        <v>32</v>
      </c>
      <c r="B7210" s="3">
        <v>45747</v>
      </c>
      <c r="C7210" s="2">
        <v>892</v>
      </c>
      <c r="D7210" s="2">
        <v>352</v>
      </c>
      <c r="E7210" s="2">
        <v>187</v>
      </c>
      <c r="F7210" s="1" t="s">
        <v>8</v>
      </c>
      <c r="G7210" s="4">
        <f t="shared" si="112"/>
        <v>0.86932215234102028</v>
      </c>
    </row>
    <row r="7211" spans="1:7" x14ac:dyDescent="0.25">
      <c r="A7211" s="1" t="s">
        <v>72</v>
      </c>
      <c r="B7211" s="3">
        <v>45747</v>
      </c>
      <c r="C7211" s="2">
        <v>194</v>
      </c>
      <c r="D7211" s="2">
        <v>142</v>
      </c>
      <c r="E7211" s="2">
        <v>76</v>
      </c>
      <c r="F7211" s="1" t="s">
        <v>8</v>
      </c>
      <c r="G7211" s="4">
        <f t="shared" si="112"/>
        <v>0.81553398058252424</v>
      </c>
    </row>
    <row r="7212" spans="1:7" x14ac:dyDescent="0.25">
      <c r="A7212" s="1" t="s">
        <v>26</v>
      </c>
      <c r="B7212" s="3">
        <v>45747</v>
      </c>
      <c r="C7212" s="2">
        <v>1277</v>
      </c>
      <c r="D7212" s="2">
        <v>927</v>
      </c>
      <c r="E7212" s="2">
        <v>271</v>
      </c>
      <c r="F7212" s="1" t="s">
        <v>8</v>
      </c>
      <c r="G7212" s="4">
        <f t="shared" si="112"/>
        <v>0.89050505050505047</v>
      </c>
    </row>
    <row r="7213" spans="1:7" x14ac:dyDescent="0.25">
      <c r="A7213" s="1" t="s">
        <v>34</v>
      </c>
      <c r="B7213" s="3">
        <v>45747</v>
      </c>
      <c r="C7213" s="2">
        <v>737</v>
      </c>
      <c r="D7213" s="2">
        <v>838</v>
      </c>
      <c r="E7213" s="2">
        <v>158</v>
      </c>
      <c r="F7213" s="1" t="s">
        <v>8</v>
      </c>
      <c r="G7213" s="4">
        <f t="shared" si="112"/>
        <v>0.90882862088863248</v>
      </c>
    </row>
    <row r="7214" spans="1:7" x14ac:dyDescent="0.25">
      <c r="A7214" s="1" t="s">
        <v>132</v>
      </c>
      <c r="B7214" s="3">
        <v>45747</v>
      </c>
      <c r="C7214" s="2">
        <v>723</v>
      </c>
      <c r="D7214" s="2">
        <v>634</v>
      </c>
      <c r="E7214" s="2">
        <v>254</v>
      </c>
      <c r="F7214" s="1" t="s">
        <v>8</v>
      </c>
      <c r="G7214" s="4">
        <f t="shared" si="112"/>
        <v>0.8423339540657977</v>
      </c>
    </row>
    <row r="7215" spans="1:7" x14ac:dyDescent="0.25">
      <c r="A7215" s="1" t="s">
        <v>66</v>
      </c>
      <c r="B7215" s="3">
        <v>45747</v>
      </c>
      <c r="C7215" s="2">
        <v>576</v>
      </c>
      <c r="D7215" s="2">
        <v>400</v>
      </c>
      <c r="E7215" s="2">
        <v>166</v>
      </c>
      <c r="F7215" s="1" t="s">
        <v>8</v>
      </c>
      <c r="G7215" s="4">
        <f t="shared" si="112"/>
        <v>0.85464098073555161</v>
      </c>
    </row>
    <row r="7216" spans="1:7" x14ac:dyDescent="0.25">
      <c r="A7216" s="1" t="s">
        <v>160</v>
      </c>
      <c r="B7216" s="3">
        <v>45747</v>
      </c>
      <c r="C7216" s="2">
        <v>74</v>
      </c>
      <c r="D7216" s="2">
        <v>123</v>
      </c>
      <c r="E7216" s="2">
        <v>1436</v>
      </c>
      <c r="F7216" s="1" t="s">
        <v>8</v>
      </c>
      <c r="G7216" s="4">
        <f t="shared" si="112"/>
        <v>0.12063686466625842</v>
      </c>
    </row>
    <row r="7217" spans="1:7" x14ac:dyDescent="0.25">
      <c r="A7217" s="1" t="s">
        <v>48</v>
      </c>
      <c r="B7217" s="3">
        <v>45747</v>
      </c>
      <c r="C7217" s="2">
        <v>1341</v>
      </c>
      <c r="D7217" s="2">
        <v>883</v>
      </c>
      <c r="E7217" s="2">
        <v>158</v>
      </c>
      <c r="F7217" s="1" t="s">
        <v>8</v>
      </c>
      <c r="G7217" s="4">
        <f t="shared" si="112"/>
        <v>0.93366918555835432</v>
      </c>
    </row>
    <row r="7218" spans="1:7" x14ac:dyDescent="0.25">
      <c r="A7218" s="1" t="s">
        <v>222</v>
      </c>
      <c r="B7218" s="3">
        <v>45747</v>
      </c>
      <c r="C7218" s="2">
        <v>14</v>
      </c>
      <c r="D7218" s="2">
        <v>2</v>
      </c>
      <c r="E7218" s="2">
        <v>7</v>
      </c>
      <c r="F7218" s="1" t="s">
        <v>8</v>
      </c>
      <c r="G7218" s="4">
        <f t="shared" si="112"/>
        <v>0.69565217391304346</v>
      </c>
    </row>
    <row r="7219" spans="1:7" x14ac:dyDescent="0.25">
      <c r="A7219" s="1" t="s">
        <v>70</v>
      </c>
      <c r="B7219" s="3">
        <v>45747</v>
      </c>
      <c r="C7219" s="2">
        <v>462</v>
      </c>
      <c r="D7219" s="2">
        <v>385</v>
      </c>
      <c r="E7219" s="2">
        <v>272</v>
      </c>
      <c r="F7219" s="1" t="s">
        <v>8</v>
      </c>
      <c r="G7219" s="4">
        <f t="shared" si="112"/>
        <v>0.75692582663092045</v>
      </c>
    </row>
    <row r="7220" spans="1:7" x14ac:dyDescent="0.25">
      <c r="A7220" s="1" t="s">
        <v>216</v>
      </c>
      <c r="B7220" s="3">
        <v>45747</v>
      </c>
      <c r="C7220" s="2">
        <v>32</v>
      </c>
      <c r="D7220" s="2">
        <v>43</v>
      </c>
      <c r="E7220" s="2">
        <v>3</v>
      </c>
      <c r="F7220" s="1" t="s">
        <v>8</v>
      </c>
      <c r="G7220" s="4">
        <f t="shared" si="112"/>
        <v>0.96153846153846156</v>
      </c>
    </row>
    <row r="7221" spans="1:7" x14ac:dyDescent="0.25">
      <c r="A7221" s="1" t="s">
        <v>210</v>
      </c>
      <c r="B7221" s="3">
        <v>45747</v>
      </c>
      <c r="C7221" s="2">
        <v>118</v>
      </c>
      <c r="D7221" s="2">
        <v>156</v>
      </c>
      <c r="E7221" s="2">
        <v>40</v>
      </c>
      <c r="F7221" s="1" t="s">
        <v>8</v>
      </c>
      <c r="G7221" s="4">
        <f t="shared" si="112"/>
        <v>0.87261146496815289</v>
      </c>
    </row>
    <row r="7222" spans="1:7" x14ac:dyDescent="0.25">
      <c r="A7222" s="1" t="s">
        <v>7</v>
      </c>
      <c r="B7222" s="3">
        <v>45747</v>
      </c>
      <c r="C7222" s="2">
        <v>6</v>
      </c>
      <c r="D7222" s="2">
        <v>0</v>
      </c>
      <c r="E7222" s="2">
        <v>48</v>
      </c>
      <c r="F7222" s="1" t="s">
        <v>8</v>
      </c>
      <c r="G7222" s="4">
        <f t="shared" si="112"/>
        <v>0.1111111111111111</v>
      </c>
    </row>
    <row r="7223" spans="1:7" x14ac:dyDescent="0.25">
      <c r="A7223" s="1" t="s">
        <v>24</v>
      </c>
      <c r="B7223" s="3">
        <v>45747</v>
      </c>
      <c r="C7223" s="2">
        <v>340</v>
      </c>
      <c r="D7223" s="2">
        <v>490</v>
      </c>
      <c r="E7223" s="2">
        <v>762</v>
      </c>
      <c r="F7223" s="1" t="s">
        <v>8</v>
      </c>
      <c r="G7223" s="4">
        <f t="shared" si="112"/>
        <v>0.52135678391959794</v>
      </c>
    </row>
    <row r="7224" spans="1:7" x14ac:dyDescent="0.25">
      <c r="A7224" s="1" t="s">
        <v>84</v>
      </c>
      <c r="B7224" s="3">
        <v>45747</v>
      </c>
      <c r="C7224" s="2">
        <v>44</v>
      </c>
      <c r="D7224" s="2">
        <v>86</v>
      </c>
      <c r="E7224" s="2">
        <v>2699</v>
      </c>
      <c r="F7224" s="1" t="s">
        <v>8</v>
      </c>
      <c r="G7224" s="4">
        <f t="shared" si="112"/>
        <v>4.5952633439377874E-2</v>
      </c>
    </row>
    <row r="7225" spans="1:7" x14ac:dyDescent="0.25">
      <c r="A7225" s="1" t="s">
        <v>78</v>
      </c>
      <c r="B7225" s="3">
        <v>45747</v>
      </c>
      <c r="C7225" s="2">
        <v>322</v>
      </c>
      <c r="D7225" s="2">
        <v>138</v>
      </c>
      <c r="E7225" s="2">
        <v>79</v>
      </c>
      <c r="F7225" s="1" t="s">
        <v>8</v>
      </c>
      <c r="G7225" s="4">
        <f t="shared" si="112"/>
        <v>0.85343228200371057</v>
      </c>
    </row>
    <row r="7226" spans="1:7" x14ac:dyDescent="0.25">
      <c r="A7226" s="1" t="s">
        <v>16</v>
      </c>
      <c r="B7226" s="3">
        <v>45747</v>
      </c>
      <c r="C7226" s="2">
        <v>438</v>
      </c>
      <c r="D7226" s="2">
        <v>177</v>
      </c>
      <c r="E7226" s="2">
        <v>79</v>
      </c>
      <c r="F7226" s="1" t="s">
        <v>8</v>
      </c>
      <c r="G7226" s="4">
        <f t="shared" si="112"/>
        <v>0.8861671469740634</v>
      </c>
    </row>
    <row r="7227" spans="1:7" x14ac:dyDescent="0.25">
      <c r="A7227" s="1" t="s">
        <v>226</v>
      </c>
      <c r="B7227" s="3">
        <v>45777</v>
      </c>
      <c r="C7227" s="2">
        <v>0</v>
      </c>
      <c r="D7227" s="2">
        <v>0</v>
      </c>
      <c r="E7227" s="2">
        <v>0</v>
      </c>
      <c r="F7227" s="1" t="s">
        <v>8</v>
      </c>
      <c r="G7227" s="4" t="e">
        <f t="shared" si="112"/>
        <v>#DIV/0!</v>
      </c>
    </row>
    <row r="7228" spans="1:7" x14ac:dyDescent="0.25">
      <c r="A7228" s="1" t="s">
        <v>224</v>
      </c>
      <c r="B7228" s="3">
        <v>45777</v>
      </c>
      <c r="C7228" s="2">
        <v>0</v>
      </c>
      <c r="D7228" s="2">
        <v>0</v>
      </c>
      <c r="E7228" s="2">
        <v>0</v>
      </c>
      <c r="F7228" s="1" t="s">
        <v>8</v>
      </c>
      <c r="G7228" s="4" t="e">
        <f t="shared" si="112"/>
        <v>#DIV/0!</v>
      </c>
    </row>
    <row r="7229" spans="1:7" x14ac:dyDescent="0.25">
      <c r="A7229" s="1" t="s">
        <v>222</v>
      </c>
      <c r="B7229" s="3">
        <v>45777</v>
      </c>
      <c r="C7229" s="2">
        <v>0</v>
      </c>
      <c r="D7229" s="2">
        <v>0</v>
      </c>
      <c r="E7229" s="2">
        <v>0</v>
      </c>
      <c r="F7229" s="1" t="s">
        <v>11</v>
      </c>
      <c r="G7229" s="4" t="e">
        <f t="shared" si="112"/>
        <v>#DIV/0!</v>
      </c>
    </row>
    <row r="7230" spans="1:7" x14ac:dyDescent="0.25">
      <c r="A7230" s="1" t="s">
        <v>22</v>
      </c>
      <c r="B7230" s="3">
        <v>45777</v>
      </c>
      <c r="C7230" s="2">
        <v>0</v>
      </c>
      <c r="D7230" s="2">
        <v>0</v>
      </c>
      <c r="E7230" s="2">
        <v>34</v>
      </c>
      <c r="F7230" s="1" t="s">
        <v>8</v>
      </c>
      <c r="G7230" s="4">
        <f t="shared" si="112"/>
        <v>0</v>
      </c>
    </row>
    <row r="7231" spans="1:7" x14ac:dyDescent="0.25">
      <c r="A7231" s="1" t="s">
        <v>90</v>
      </c>
      <c r="B7231" s="3">
        <v>45777</v>
      </c>
      <c r="C7231" s="2">
        <v>0</v>
      </c>
      <c r="D7231" s="2">
        <v>0</v>
      </c>
      <c r="E7231" s="2">
        <v>58</v>
      </c>
      <c r="F7231" s="1" t="s">
        <v>8</v>
      </c>
      <c r="G7231" s="4">
        <f t="shared" si="112"/>
        <v>0</v>
      </c>
    </row>
    <row r="7232" spans="1:7" x14ac:dyDescent="0.25">
      <c r="A7232" s="1" t="s">
        <v>172</v>
      </c>
      <c r="B7232" s="3">
        <v>45777</v>
      </c>
      <c r="C7232" s="2">
        <v>0</v>
      </c>
      <c r="D7232" s="2">
        <v>0</v>
      </c>
      <c r="E7232" s="2">
        <v>17</v>
      </c>
      <c r="F7232" s="1" t="s">
        <v>8</v>
      </c>
      <c r="G7232" s="4">
        <f t="shared" si="112"/>
        <v>0</v>
      </c>
    </row>
    <row r="7233" spans="1:7" x14ac:dyDescent="0.25">
      <c r="A7233" s="1" t="s">
        <v>182</v>
      </c>
      <c r="B7233" s="3">
        <v>45777</v>
      </c>
      <c r="C7233" s="2">
        <v>0</v>
      </c>
      <c r="D7233" s="2">
        <v>0</v>
      </c>
      <c r="E7233" s="2">
        <v>77</v>
      </c>
      <c r="F7233" s="1" t="s">
        <v>8</v>
      </c>
      <c r="G7233" s="4">
        <f t="shared" si="112"/>
        <v>0</v>
      </c>
    </row>
    <row r="7234" spans="1:7" x14ac:dyDescent="0.25">
      <c r="A7234" s="1" t="s">
        <v>64</v>
      </c>
      <c r="B7234" s="3">
        <v>45777</v>
      </c>
      <c r="C7234" s="2">
        <v>164</v>
      </c>
      <c r="D7234" s="2">
        <v>299</v>
      </c>
      <c r="E7234" s="2">
        <v>66</v>
      </c>
      <c r="F7234" s="1" t="s">
        <v>11</v>
      </c>
      <c r="G7234" s="4">
        <f t="shared" ref="G7234:G7297" si="113">(C7234+D7234)/(C7234+D7234+E7234)</f>
        <v>0.87523629489603028</v>
      </c>
    </row>
    <row r="7235" spans="1:7" x14ac:dyDescent="0.25">
      <c r="A7235" s="1" t="s">
        <v>106</v>
      </c>
      <c r="B7235" s="3">
        <v>45777</v>
      </c>
      <c r="C7235" s="2">
        <v>1693</v>
      </c>
      <c r="D7235" s="2">
        <v>463</v>
      </c>
      <c r="E7235" s="2">
        <v>331</v>
      </c>
      <c r="F7235" s="1" t="s">
        <v>11</v>
      </c>
      <c r="G7235" s="4">
        <f t="shared" si="113"/>
        <v>0.866907921190189</v>
      </c>
    </row>
    <row r="7236" spans="1:7" x14ac:dyDescent="0.25">
      <c r="A7236" s="1" t="s">
        <v>198</v>
      </c>
      <c r="B7236" s="3">
        <v>45777</v>
      </c>
      <c r="C7236" s="2">
        <v>545</v>
      </c>
      <c r="D7236" s="2">
        <v>553</v>
      </c>
      <c r="E7236" s="2">
        <v>130</v>
      </c>
      <c r="F7236" s="1" t="s">
        <v>11</v>
      </c>
      <c r="G7236" s="4">
        <f t="shared" si="113"/>
        <v>0.89413680781758953</v>
      </c>
    </row>
    <row r="7237" spans="1:7" x14ac:dyDescent="0.25">
      <c r="A7237" s="1" t="s">
        <v>184</v>
      </c>
      <c r="B7237" s="3">
        <v>45777</v>
      </c>
      <c r="C7237" s="2">
        <v>252</v>
      </c>
      <c r="D7237" s="2">
        <v>100</v>
      </c>
      <c r="E7237" s="2">
        <v>84</v>
      </c>
      <c r="F7237" s="1" t="s">
        <v>11</v>
      </c>
      <c r="G7237" s="4">
        <f t="shared" si="113"/>
        <v>0.80733944954128445</v>
      </c>
    </row>
    <row r="7238" spans="1:7" x14ac:dyDescent="0.25">
      <c r="A7238" s="1" t="s">
        <v>150</v>
      </c>
      <c r="B7238" s="3">
        <v>45777</v>
      </c>
      <c r="C7238" s="2">
        <v>322</v>
      </c>
      <c r="D7238" s="2">
        <v>188</v>
      </c>
      <c r="E7238" s="2">
        <v>67</v>
      </c>
      <c r="F7238" s="1" t="s">
        <v>11</v>
      </c>
      <c r="G7238" s="4">
        <f t="shared" si="113"/>
        <v>0.88388214904679374</v>
      </c>
    </row>
    <row r="7239" spans="1:7" x14ac:dyDescent="0.25">
      <c r="A7239" s="1" t="s">
        <v>158</v>
      </c>
      <c r="B7239" s="3">
        <v>45777</v>
      </c>
      <c r="C7239" s="2">
        <v>3626</v>
      </c>
      <c r="D7239" s="2">
        <v>838</v>
      </c>
      <c r="E7239" s="2">
        <v>1417</v>
      </c>
      <c r="F7239" s="1" t="s">
        <v>11</v>
      </c>
      <c r="G7239" s="4">
        <f t="shared" si="113"/>
        <v>0.75905458255398739</v>
      </c>
    </row>
    <row r="7240" spans="1:7" x14ac:dyDescent="0.25">
      <c r="A7240" s="1" t="s">
        <v>58</v>
      </c>
      <c r="B7240" s="3">
        <v>45777</v>
      </c>
      <c r="C7240" s="2">
        <v>142</v>
      </c>
      <c r="D7240" s="2">
        <v>172</v>
      </c>
      <c r="E7240" s="2">
        <v>22</v>
      </c>
      <c r="F7240" s="1" t="s">
        <v>11</v>
      </c>
      <c r="G7240" s="4">
        <f t="shared" si="113"/>
        <v>0.93452380952380953</v>
      </c>
    </row>
    <row r="7241" spans="1:7" x14ac:dyDescent="0.25">
      <c r="A7241" s="1" t="s">
        <v>104</v>
      </c>
      <c r="B7241" s="3">
        <v>45777</v>
      </c>
      <c r="C7241" s="2">
        <v>302</v>
      </c>
      <c r="D7241" s="2">
        <v>126</v>
      </c>
      <c r="E7241" s="2">
        <v>138</v>
      </c>
      <c r="F7241" s="1" t="s">
        <v>11</v>
      </c>
      <c r="G7241" s="4">
        <f t="shared" si="113"/>
        <v>0.75618374558303891</v>
      </c>
    </row>
    <row r="7242" spans="1:7" x14ac:dyDescent="0.25">
      <c r="A7242" s="1" t="s">
        <v>218</v>
      </c>
      <c r="B7242" s="3">
        <v>45777</v>
      </c>
      <c r="C7242" s="2">
        <v>172</v>
      </c>
      <c r="D7242" s="2">
        <v>116</v>
      </c>
      <c r="E7242" s="2">
        <v>39</v>
      </c>
      <c r="F7242" s="1" t="s">
        <v>11</v>
      </c>
      <c r="G7242" s="4">
        <f t="shared" si="113"/>
        <v>0.88073394495412849</v>
      </c>
    </row>
    <row r="7243" spans="1:7" x14ac:dyDescent="0.25">
      <c r="A7243" s="1" t="s">
        <v>20</v>
      </c>
      <c r="B7243" s="3">
        <v>45777</v>
      </c>
      <c r="C7243" s="2">
        <v>767</v>
      </c>
      <c r="D7243" s="2">
        <v>98</v>
      </c>
      <c r="E7243" s="2">
        <v>218</v>
      </c>
      <c r="F7243" s="1" t="s">
        <v>11</v>
      </c>
      <c r="G7243" s="4">
        <f t="shared" si="113"/>
        <v>0.79870729455216993</v>
      </c>
    </row>
    <row r="7244" spans="1:7" x14ac:dyDescent="0.25">
      <c r="A7244" s="1" t="s">
        <v>120</v>
      </c>
      <c r="B7244" s="3">
        <v>45777</v>
      </c>
      <c r="C7244" s="2">
        <v>718</v>
      </c>
      <c r="D7244" s="2">
        <v>406</v>
      </c>
      <c r="E7244" s="2">
        <v>75</v>
      </c>
      <c r="F7244" s="1" t="s">
        <v>11</v>
      </c>
      <c r="G7244" s="4">
        <f t="shared" si="113"/>
        <v>0.93744787322768974</v>
      </c>
    </row>
    <row r="7245" spans="1:7" x14ac:dyDescent="0.25">
      <c r="A7245" s="1" t="s">
        <v>148</v>
      </c>
      <c r="B7245" s="3">
        <v>45777</v>
      </c>
      <c r="C7245" s="2">
        <v>186</v>
      </c>
      <c r="D7245" s="2">
        <v>135</v>
      </c>
      <c r="E7245" s="2">
        <v>8</v>
      </c>
      <c r="F7245" s="1" t="s">
        <v>11</v>
      </c>
      <c r="G7245" s="4">
        <f t="shared" si="113"/>
        <v>0.9756838905775076</v>
      </c>
    </row>
    <row r="7246" spans="1:7" x14ac:dyDescent="0.25">
      <c r="A7246" s="1" t="s">
        <v>38</v>
      </c>
      <c r="B7246" s="3">
        <v>45777</v>
      </c>
      <c r="C7246" s="2">
        <v>8461</v>
      </c>
      <c r="D7246" s="2">
        <v>4205</v>
      </c>
      <c r="E7246" s="2">
        <v>2566</v>
      </c>
      <c r="F7246" s="1" t="s">
        <v>11</v>
      </c>
      <c r="G7246" s="4">
        <f t="shared" si="113"/>
        <v>0.83153886554621848</v>
      </c>
    </row>
    <row r="7247" spans="1:7" x14ac:dyDescent="0.25">
      <c r="A7247" s="1" t="s">
        <v>152</v>
      </c>
      <c r="B7247" s="3">
        <v>45777</v>
      </c>
      <c r="C7247" s="2">
        <v>547</v>
      </c>
      <c r="D7247" s="2">
        <v>470</v>
      </c>
      <c r="E7247" s="2">
        <v>331</v>
      </c>
      <c r="F7247" s="1" t="s">
        <v>11</v>
      </c>
      <c r="G7247" s="4">
        <f t="shared" si="113"/>
        <v>0.75445103857566764</v>
      </c>
    </row>
    <row r="7248" spans="1:7" x14ac:dyDescent="0.25">
      <c r="A7248" s="1" t="s">
        <v>108</v>
      </c>
      <c r="B7248" s="3">
        <v>45777</v>
      </c>
      <c r="C7248" s="2">
        <v>147</v>
      </c>
      <c r="D7248" s="2">
        <v>41</v>
      </c>
      <c r="E7248" s="2">
        <v>40</v>
      </c>
      <c r="F7248" s="1" t="s">
        <v>11</v>
      </c>
      <c r="G7248" s="4">
        <f t="shared" si="113"/>
        <v>0.82456140350877194</v>
      </c>
    </row>
    <row r="7249" spans="1:7" x14ac:dyDescent="0.25">
      <c r="A7249" s="1" t="s">
        <v>14</v>
      </c>
      <c r="B7249" s="3">
        <v>45777</v>
      </c>
      <c r="C7249" s="2">
        <v>555</v>
      </c>
      <c r="D7249" s="2">
        <v>355</v>
      </c>
      <c r="E7249" s="2">
        <v>37</v>
      </c>
      <c r="F7249" s="1" t="s">
        <v>11</v>
      </c>
      <c r="G7249" s="4">
        <f t="shared" si="113"/>
        <v>0.96092925026399156</v>
      </c>
    </row>
    <row r="7250" spans="1:7" x14ac:dyDescent="0.25">
      <c r="A7250" s="1" t="s">
        <v>154</v>
      </c>
      <c r="B7250" s="3">
        <v>45777</v>
      </c>
      <c r="C7250" s="2">
        <v>1053</v>
      </c>
      <c r="D7250" s="2">
        <v>380</v>
      </c>
      <c r="E7250" s="2">
        <v>310</v>
      </c>
      <c r="F7250" s="1" t="s">
        <v>11</v>
      </c>
      <c r="G7250" s="4">
        <f t="shared" si="113"/>
        <v>0.82214572576018363</v>
      </c>
    </row>
    <row r="7251" spans="1:7" x14ac:dyDescent="0.25">
      <c r="A7251" s="1" t="s">
        <v>214</v>
      </c>
      <c r="B7251" s="3">
        <v>45777</v>
      </c>
      <c r="C7251" s="2">
        <v>587</v>
      </c>
      <c r="D7251" s="2">
        <v>140</v>
      </c>
      <c r="E7251" s="2">
        <v>189</v>
      </c>
      <c r="F7251" s="1" t="s">
        <v>11</v>
      </c>
      <c r="G7251" s="4">
        <f t="shared" si="113"/>
        <v>0.79366812227074235</v>
      </c>
    </row>
    <row r="7252" spans="1:7" x14ac:dyDescent="0.25">
      <c r="A7252" s="1" t="s">
        <v>140</v>
      </c>
      <c r="B7252" s="3">
        <v>45777</v>
      </c>
      <c r="C7252" s="2">
        <v>362</v>
      </c>
      <c r="D7252" s="2">
        <v>235</v>
      </c>
      <c r="E7252" s="2">
        <v>53</v>
      </c>
      <c r="F7252" s="1" t="s">
        <v>11</v>
      </c>
      <c r="G7252" s="4">
        <f t="shared" si="113"/>
        <v>0.91846153846153844</v>
      </c>
    </row>
    <row r="7253" spans="1:7" x14ac:dyDescent="0.25">
      <c r="A7253" s="1" t="s">
        <v>192</v>
      </c>
      <c r="B7253" s="3">
        <v>45777</v>
      </c>
      <c r="C7253" s="2">
        <v>1135</v>
      </c>
      <c r="D7253" s="2">
        <v>445</v>
      </c>
      <c r="E7253" s="2">
        <v>47</v>
      </c>
      <c r="F7253" s="1" t="s">
        <v>11</v>
      </c>
      <c r="G7253" s="4">
        <f t="shared" si="113"/>
        <v>0.97111247695144443</v>
      </c>
    </row>
    <row r="7254" spans="1:7" x14ac:dyDescent="0.25">
      <c r="A7254" s="1" t="s">
        <v>76</v>
      </c>
      <c r="B7254" s="3">
        <v>45777</v>
      </c>
      <c r="C7254" s="2">
        <v>279</v>
      </c>
      <c r="D7254" s="2">
        <v>308</v>
      </c>
      <c r="E7254" s="2">
        <v>16</v>
      </c>
      <c r="F7254" s="1" t="s">
        <v>11</v>
      </c>
      <c r="G7254" s="4">
        <f t="shared" si="113"/>
        <v>0.9734660033167496</v>
      </c>
    </row>
    <row r="7255" spans="1:7" x14ac:dyDescent="0.25">
      <c r="A7255" s="1" t="s">
        <v>208</v>
      </c>
      <c r="B7255" s="3">
        <v>45777</v>
      </c>
      <c r="C7255" s="2">
        <v>30</v>
      </c>
      <c r="D7255" s="2">
        <v>57</v>
      </c>
      <c r="E7255" s="2">
        <v>8</v>
      </c>
      <c r="F7255" s="1" t="s">
        <v>11</v>
      </c>
      <c r="G7255" s="4">
        <f t="shared" si="113"/>
        <v>0.91578947368421049</v>
      </c>
    </row>
    <row r="7256" spans="1:7" x14ac:dyDescent="0.25">
      <c r="A7256" s="1" t="s">
        <v>82</v>
      </c>
      <c r="B7256" s="3">
        <v>45777</v>
      </c>
      <c r="C7256" s="2">
        <v>522</v>
      </c>
      <c r="D7256" s="2">
        <v>208</v>
      </c>
      <c r="E7256" s="2">
        <v>106</v>
      </c>
      <c r="F7256" s="1" t="s">
        <v>11</v>
      </c>
      <c r="G7256" s="4">
        <f t="shared" si="113"/>
        <v>0.87320574162679421</v>
      </c>
    </row>
    <row r="7257" spans="1:7" x14ac:dyDescent="0.25">
      <c r="A7257" s="1" t="s">
        <v>54</v>
      </c>
      <c r="B7257" s="3">
        <v>45777</v>
      </c>
      <c r="C7257" s="2">
        <v>494</v>
      </c>
      <c r="D7257" s="2">
        <v>419</v>
      </c>
      <c r="E7257" s="2">
        <v>1015</v>
      </c>
      <c r="F7257" s="1" t="s">
        <v>11</v>
      </c>
      <c r="G7257" s="4">
        <f t="shared" si="113"/>
        <v>0.47354771784232363</v>
      </c>
    </row>
    <row r="7258" spans="1:7" x14ac:dyDescent="0.25">
      <c r="A7258" s="1" t="s">
        <v>126</v>
      </c>
      <c r="B7258" s="3">
        <v>45777</v>
      </c>
      <c r="C7258" s="2">
        <v>668</v>
      </c>
      <c r="D7258" s="2">
        <v>685</v>
      </c>
      <c r="E7258" s="2">
        <v>368</v>
      </c>
      <c r="F7258" s="1" t="s">
        <v>11</v>
      </c>
      <c r="G7258" s="4">
        <f t="shared" si="113"/>
        <v>0.78617083091226037</v>
      </c>
    </row>
    <row r="7259" spans="1:7" x14ac:dyDescent="0.25">
      <c r="A7259" s="1" t="s">
        <v>40</v>
      </c>
      <c r="B7259" s="3">
        <v>45777</v>
      </c>
      <c r="C7259" s="2">
        <v>820</v>
      </c>
      <c r="D7259" s="2">
        <v>311</v>
      </c>
      <c r="E7259" s="2">
        <v>524</v>
      </c>
      <c r="F7259" s="1" t="s">
        <v>11</v>
      </c>
      <c r="G7259" s="4">
        <f t="shared" si="113"/>
        <v>0.68338368580060427</v>
      </c>
    </row>
    <row r="7260" spans="1:7" x14ac:dyDescent="0.25">
      <c r="A7260" s="1" t="s">
        <v>138</v>
      </c>
      <c r="B7260" s="3">
        <v>45777</v>
      </c>
      <c r="C7260" s="2">
        <v>523</v>
      </c>
      <c r="D7260" s="2">
        <v>284</v>
      </c>
      <c r="E7260" s="2">
        <v>181</v>
      </c>
      <c r="F7260" s="1" t="s">
        <v>11</v>
      </c>
      <c r="G7260" s="4">
        <f t="shared" si="113"/>
        <v>0.8168016194331984</v>
      </c>
    </row>
    <row r="7261" spans="1:7" x14ac:dyDescent="0.25">
      <c r="A7261" s="1" t="s">
        <v>100</v>
      </c>
      <c r="B7261" s="3">
        <v>45777</v>
      </c>
      <c r="C7261" s="2">
        <v>855</v>
      </c>
      <c r="D7261" s="2">
        <v>355</v>
      </c>
      <c r="E7261" s="2">
        <v>169</v>
      </c>
      <c r="F7261" s="1" t="s">
        <v>11</v>
      </c>
      <c r="G7261" s="4">
        <f t="shared" si="113"/>
        <v>0.87744742567077594</v>
      </c>
    </row>
    <row r="7262" spans="1:7" x14ac:dyDescent="0.25">
      <c r="A7262" s="1" t="s">
        <v>122</v>
      </c>
      <c r="B7262" s="3">
        <v>45777</v>
      </c>
      <c r="C7262" s="2">
        <v>677</v>
      </c>
      <c r="D7262" s="2">
        <v>588</v>
      </c>
      <c r="E7262" s="2">
        <v>436</v>
      </c>
      <c r="F7262" s="1" t="s">
        <v>11</v>
      </c>
      <c r="G7262" s="4">
        <f t="shared" si="113"/>
        <v>0.74368018812463255</v>
      </c>
    </row>
    <row r="7263" spans="1:7" x14ac:dyDescent="0.25">
      <c r="A7263" s="1" t="s">
        <v>190</v>
      </c>
      <c r="B7263" s="3">
        <v>45777</v>
      </c>
      <c r="C7263" s="2">
        <v>2686</v>
      </c>
      <c r="D7263" s="2">
        <v>1051</v>
      </c>
      <c r="E7263" s="2">
        <v>962</v>
      </c>
      <c r="F7263" s="1" t="s">
        <v>11</v>
      </c>
      <c r="G7263" s="4">
        <f t="shared" si="113"/>
        <v>0.79527559055118113</v>
      </c>
    </row>
    <row r="7264" spans="1:7" x14ac:dyDescent="0.25">
      <c r="A7264" s="1" t="s">
        <v>170</v>
      </c>
      <c r="B7264" s="3">
        <v>45777</v>
      </c>
      <c r="C7264" s="2">
        <v>62</v>
      </c>
      <c r="D7264" s="2">
        <v>62</v>
      </c>
      <c r="E7264" s="2">
        <v>22</v>
      </c>
      <c r="F7264" s="1" t="s">
        <v>11</v>
      </c>
      <c r="G7264" s="4">
        <f t="shared" si="113"/>
        <v>0.84931506849315064</v>
      </c>
    </row>
    <row r="7265" spans="1:7" x14ac:dyDescent="0.25">
      <c r="A7265" s="1" t="s">
        <v>96</v>
      </c>
      <c r="B7265" s="3">
        <v>45777</v>
      </c>
      <c r="C7265" s="2">
        <v>4306</v>
      </c>
      <c r="D7265" s="2">
        <v>1798</v>
      </c>
      <c r="E7265" s="2">
        <v>1259</v>
      </c>
      <c r="F7265" s="1" t="s">
        <v>11</v>
      </c>
      <c r="G7265" s="4">
        <f t="shared" si="113"/>
        <v>0.82900991443705008</v>
      </c>
    </row>
    <row r="7266" spans="1:7" x14ac:dyDescent="0.25">
      <c r="A7266" s="1" t="s">
        <v>166</v>
      </c>
      <c r="B7266" s="3">
        <v>45777</v>
      </c>
      <c r="C7266" s="2">
        <v>4527</v>
      </c>
      <c r="D7266" s="2">
        <v>1079</v>
      </c>
      <c r="E7266" s="2">
        <v>623</v>
      </c>
      <c r="F7266" s="1" t="s">
        <v>11</v>
      </c>
      <c r="G7266" s="4">
        <f t="shared" si="113"/>
        <v>0.89998394605875742</v>
      </c>
    </row>
    <row r="7267" spans="1:7" x14ac:dyDescent="0.25">
      <c r="A7267" s="1" t="s">
        <v>204</v>
      </c>
      <c r="B7267" s="3">
        <v>45777</v>
      </c>
      <c r="C7267" s="2">
        <v>1246</v>
      </c>
      <c r="D7267" s="2">
        <v>904</v>
      </c>
      <c r="E7267" s="2">
        <v>593</v>
      </c>
      <c r="F7267" s="1" t="s">
        <v>11</v>
      </c>
      <c r="G7267" s="4">
        <f t="shared" si="113"/>
        <v>0.78381334305504924</v>
      </c>
    </row>
    <row r="7268" spans="1:7" x14ac:dyDescent="0.25">
      <c r="A7268" s="1" t="s">
        <v>220</v>
      </c>
      <c r="B7268" s="3">
        <v>45777</v>
      </c>
      <c r="C7268" s="2">
        <v>181</v>
      </c>
      <c r="D7268" s="2">
        <v>63</v>
      </c>
      <c r="E7268" s="2">
        <v>132</v>
      </c>
      <c r="F7268" s="1" t="s">
        <v>11</v>
      </c>
      <c r="G7268" s="4">
        <f t="shared" si="113"/>
        <v>0.64893617021276595</v>
      </c>
    </row>
    <row r="7269" spans="1:7" x14ac:dyDescent="0.25">
      <c r="A7269" s="1" t="s">
        <v>68</v>
      </c>
      <c r="B7269" s="3">
        <v>45777</v>
      </c>
      <c r="C7269" s="2">
        <v>1311</v>
      </c>
      <c r="D7269" s="2">
        <v>249</v>
      </c>
      <c r="E7269" s="2">
        <v>863</v>
      </c>
      <c r="F7269" s="1" t="s">
        <v>11</v>
      </c>
      <c r="G7269" s="4">
        <f t="shared" si="113"/>
        <v>0.64382996285596372</v>
      </c>
    </row>
    <row r="7270" spans="1:7" x14ac:dyDescent="0.25">
      <c r="A7270" s="1" t="s">
        <v>86</v>
      </c>
      <c r="B7270" s="3">
        <v>45777</v>
      </c>
      <c r="C7270" s="2">
        <v>2706</v>
      </c>
      <c r="D7270" s="2">
        <v>768</v>
      </c>
      <c r="E7270" s="2">
        <v>344</v>
      </c>
      <c r="F7270" s="1" t="s">
        <v>11</v>
      </c>
      <c r="G7270" s="4">
        <f t="shared" si="113"/>
        <v>0.90990047145102149</v>
      </c>
    </row>
    <row r="7271" spans="1:7" x14ac:dyDescent="0.25">
      <c r="A7271" s="1" t="s">
        <v>112</v>
      </c>
      <c r="B7271" s="3">
        <v>45777</v>
      </c>
      <c r="C7271" s="2">
        <v>235</v>
      </c>
      <c r="D7271" s="2">
        <v>68</v>
      </c>
      <c r="E7271" s="2">
        <v>37</v>
      </c>
      <c r="F7271" s="1" t="s">
        <v>11</v>
      </c>
      <c r="G7271" s="4">
        <f t="shared" si="113"/>
        <v>0.89117647058823535</v>
      </c>
    </row>
    <row r="7272" spans="1:7" x14ac:dyDescent="0.25">
      <c r="A7272" s="1" t="s">
        <v>88</v>
      </c>
      <c r="B7272" s="3">
        <v>45777</v>
      </c>
      <c r="C7272" s="2">
        <v>297</v>
      </c>
      <c r="D7272" s="2">
        <v>141</v>
      </c>
      <c r="E7272" s="2">
        <v>61</v>
      </c>
      <c r="F7272" s="1" t="s">
        <v>11</v>
      </c>
      <c r="G7272" s="4">
        <f t="shared" si="113"/>
        <v>0.87775551102204408</v>
      </c>
    </row>
    <row r="7273" spans="1:7" x14ac:dyDescent="0.25">
      <c r="A7273" s="1" t="s">
        <v>10</v>
      </c>
      <c r="B7273" s="3">
        <v>45777</v>
      </c>
      <c r="C7273" s="2">
        <v>421</v>
      </c>
      <c r="D7273" s="2">
        <v>87</v>
      </c>
      <c r="E7273" s="2">
        <v>76</v>
      </c>
      <c r="F7273" s="1" t="s">
        <v>11</v>
      </c>
      <c r="G7273" s="4">
        <f t="shared" si="113"/>
        <v>0.86986301369863017</v>
      </c>
    </row>
    <row r="7274" spans="1:7" x14ac:dyDescent="0.25">
      <c r="A7274" s="1" t="s">
        <v>156</v>
      </c>
      <c r="B7274" s="3">
        <v>45777</v>
      </c>
      <c r="C7274" s="2">
        <v>2105</v>
      </c>
      <c r="D7274" s="2">
        <v>956</v>
      </c>
      <c r="E7274" s="2">
        <v>924</v>
      </c>
      <c r="F7274" s="1" t="s">
        <v>11</v>
      </c>
      <c r="G7274" s="4">
        <f t="shared" si="113"/>
        <v>0.76813048933500627</v>
      </c>
    </row>
    <row r="7275" spans="1:7" x14ac:dyDescent="0.25">
      <c r="A7275" s="1" t="s">
        <v>212</v>
      </c>
      <c r="B7275" s="3">
        <v>45777</v>
      </c>
      <c r="C7275" s="2">
        <v>149</v>
      </c>
      <c r="D7275" s="2">
        <v>75</v>
      </c>
      <c r="E7275" s="2">
        <v>41</v>
      </c>
      <c r="F7275" s="1" t="s">
        <v>11</v>
      </c>
      <c r="G7275" s="4">
        <f t="shared" si="113"/>
        <v>0.84528301886792456</v>
      </c>
    </row>
    <row r="7276" spans="1:7" x14ac:dyDescent="0.25">
      <c r="A7276" s="1" t="s">
        <v>162</v>
      </c>
      <c r="B7276" s="3">
        <v>45777</v>
      </c>
      <c r="C7276" s="2">
        <v>3071</v>
      </c>
      <c r="D7276" s="2">
        <v>1506</v>
      </c>
      <c r="E7276" s="2">
        <v>4687</v>
      </c>
      <c r="F7276" s="1" t="s">
        <v>11</v>
      </c>
      <c r="G7276" s="4">
        <f t="shared" si="113"/>
        <v>0.4940630397236615</v>
      </c>
    </row>
    <row r="7277" spans="1:7" x14ac:dyDescent="0.25">
      <c r="A7277" s="1" t="s">
        <v>114</v>
      </c>
      <c r="B7277" s="3">
        <v>45777</v>
      </c>
      <c r="C7277" s="2">
        <v>878</v>
      </c>
      <c r="D7277" s="2">
        <v>273</v>
      </c>
      <c r="E7277" s="2">
        <v>173</v>
      </c>
      <c r="F7277" s="1" t="s">
        <v>11</v>
      </c>
      <c r="G7277" s="4">
        <f t="shared" si="113"/>
        <v>0.86933534743202412</v>
      </c>
    </row>
    <row r="7278" spans="1:7" x14ac:dyDescent="0.25">
      <c r="A7278" s="1" t="s">
        <v>98</v>
      </c>
      <c r="B7278" s="3">
        <v>45777</v>
      </c>
      <c r="C7278" s="2">
        <v>29</v>
      </c>
      <c r="D7278" s="2">
        <v>66</v>
      </c>
      <c r="E7278" s="2">
        <v>9</v>
      </c>
      <c r="F7278" s="1" t="s">
        <v>11</v>
      </c>
      <c r="G7278" s="4">
        <f t="shared" si="113"/>
        <v>0.91346153846153844</v>
      </c>
    </row>
    <row r="7279" spans="1:7" x14ac:dyDescent="0.25">
      <c r="A7279" s="1" t="s">
        <v>56</v>
      </c>
      <c r="B7279" s="3">
        <v>45777</v>
      </c>
      <c r="C7279" s="2">
        <v>321</v>
      </c>
      <c r="D7279" s="2">
        <v>258</v>
      </c>
      <c r="E7279" s="2">
        <v>131</v>
      </c>
      <c r="F7279" s="1" t="s">
        <v>11</v>
      </c>
      <c r="G7279" s="4">
        <f t="shared" si="113"/>
        <v>0.8154929577464789</v>
      </c>
    </row>
    <row r="7280" spans="1:7" x14ac:dyDescent="0.25">
      <c r="A7280" s="1" t="s">
        <v>92</v>
      </c>
      <c r="B7280" s="3">
        <v>45777</v>
      </c>
      <c r="C7280" s="2">
        <v>36</v>
      </c>
      <c r="D7280" s="2">
        <v>38</v>
      </c>
      <c r="E7280" s="2">
        <v>1</v>
      </c>
      <c r="F7280" s="1" t="s">
        <v>11</v>
      </c>
      <c r="G7280" s="4">
        <f t="shared" si="113"/>
        <v>0.98666666666666669</v>
      </c>
    </row>
    <row r="7281" spans="1:7" x14ac:dyDescent="0.25">
      <c r="A7281" s="1" t="s">
        <v>42</v>
      </c>
      <c r="B7281" s="3">
        <v>45777</v>
      </c>
      <c r="C7281" s="2">
        <v>328</v>
      </c>
      <c r="D7281" s="2">
        <v>462</v>
      </c>
      <c r="E7281" s="2">
        <v>249</v>
      </c>
      <c r="F7281" s="1" t="s">
        <v>11</v>
      </c>
      <c r="G7281" s="4">
        <f t="shared" si="113"/>
        <v>0.76034648700673724</v>
      </c>
    </row>
    <row r="7282" spans="1:7" x14ac:dyDescent="0.25">
      <c r="A7282" s="1" t="s">
        <v>30</v>
      </c>
      <c r="B7282" s="3">
        <v>45777</v>
      </c>
      <c r="C7282" s="2">
        <v>529</v>
      </c>
      <c r="D7282" s="2">
        <v>282</v>
      </c>
      <c r="E7282" s="2">
        <v>120</v>
      </c>
      <c r="F7282" s="1" t="s">
        <v>11</v>
      </c>
      <c r="G7282" s="4">
        <f t="shared" si="113"/>
        <v>0.8711063372717508</v>
      </c>
    </row>
    <row r="7283" spans="1:7" x14ac:dyDescent="0.25">
      <c r="A7283" s="1" t="s">
        <v>188</v>
      </c>
      <c r="B7283" s="3">
        <v>45777</v>
      </c>
      <c r="C7283" s="2">
        <v>1046</v>
      </c>
      <c r="D7283" s="2">
        <v>552</v>
      </c>
      <c r="E7283" s="2">
        <v>971</v>
      </c>
      <c r="F7283" s="1" t="s">
        <v>11</v>
      </c>
      <c r="G7283" s="4">
        <f t="shared" si="113"/>
        <v>0.62203191903464383</v>
      </c>
    </row>
    <row r="7284" spans="1:7" x14ac:dyDescent="0.25">
      <c r="A7284" s="1" t="s">
        <v>178</v>
      </c>
      <c r="B7284" s="3">
        <v>45777</v>
      </c>
      <c r="C7284" s="2">
        <v>227</v>
      </c>
      <c r="D7284" s="2">
        <v>158</v>
      </c>
      <c r="E7284" s="2">
        <v>29</v>
      </c>
      <c r="F7284" s="1" t="s">
        <v>11</v>
      </c>
      <c r="G7284" s="4">
        <f t="shared" si="113"/>
        <v>0.92995169082125606</v>
      </c>
    </row>
    <row r="7285" spans="1:7" x14ac:dyDescent="0.25">
      <c r="A7285" s="1" t="s">
        <v>46</v>
      </c>
      <c r="B7285" s="3">
        <v>45777</v>
      </c>
      <c r="C7285" s="2">
        <v>346</v>
      </c>
      <c r="D7285" s="2">
        <v>192</v>
      </c>
      <c r="E7285" s="2">
        <v>49</v>
      </c>
      <c r="F7285" s="1" t="s">
        <v>11</v>
      </c>
      <c r="G7285" s="4">
        <f t="shared" si="113"/>
        <v>0.91652470187393531</v>
      </c>
    </row>
    <row r="7286" spans="1:7" x14ac:dyDescent="0.25">
      <c r="A7286" s="1" t="s">
        <v>176</v>
      </c>
      <c r="B7286" s="3">
        <v>45777</v>
      </c>
      <c r="C7286" s="2">
        <v>1822</v>
      </c>
      <c r="D7286" s="2">
        <v>728</v>
      </c>
      <c r="E7286" s="2">
        <v>529</v>
      </c>
      <c r="F7286" s="1" t="s">
        <v>11</v>
      </c>
      <c r="G7286" s="4">
        <f t="shared" si="113"/>
        <v>0.82819097109451123</v>
      </c>
    </row>
    <row r="7287" spans="1:7" x14ac:dyDescent="0.25">
      <c r="A7287" s="1" t="s">
        <v>28</v>
      </c>
      <c r="B7287" s="3">
        <v>45777</v>
      </c>
      <c r="C7287" s="2">
        <v>190</v>
      </c>
      <c r="D7287" s="2">
        <v>144</v>
      </c>
      <c r="E7287" s="2">
        <v>28</v>
      </c>
      <c r="F7287" s="1" t="s">
        <v>11</v>
      </c>
      <c r="G7287" s="4">
        <f t="shared" si="113"/>
        <v>0.92265193370165743</v>
      </c>
    </row>
    <row r="7288" spans="1:7" x14ac:dyDescent="0.25">
      <c r="A7288" s="1" t="s">
        <v>200</v>
      </c>
      <c r="B7288" s="3">
        <v>45777</v>
      </c>
      <c r="C7288" s="2">
        <v>1092</v>
      </c>
      <c r="D7288" s="2">
        <v>404</v>
      </c>
      <c r="E7288" s="2">
        <v>325</v>
      </c>
      <c r="F7288" s="1" t="s">
        <v>11</v>
      </c>
      <c r="G7288" s="4">
        <f t="shared" si="113"/>
        <v>0.82152663371773749</v>
      </c>
    </row>
    <row r="7289" spans="1:7" x14ac:dyDescent="0.25">
      <c r="A7289" s="1" t="s">
        <v>116</v>
      </c>
      <c r="B7289" s="3">
        <v>45777</v>
      </c>
      <c r="C7289" s="2">
        <v>1776</v>
      </c>
      <c r="D7289" s="2">
        <v>650</v>
      </c>
      <c r="E7289" s="2">
        <v>678</v>
      </c>
      <c r="F7289" s="1" t="s">
        <v>11</v>
      </c>
      <c r="G7289" s="4">
        <f t="shared" si="113"/>
        <v>0.78157216494845361</v>
      </c>
    </row>
    <row r="7290" spans="1:7" x14ac:dyDescent="0.25">
      <c r="A7290" s="1" t="s">
        <v>44</v>
      </c>
      <c r="B7290" s="3">
        <v>45777</v>
      </c>
      <c r="C7290" s="2">
        <v>159</v>
      </c>
      <c r="D7290" s="2">
        <v>106</v>
      </c>
      <c r="E7290" s="2">
        <v>70</v>
      </c>
      <c r="F7290" s="1" t="s">
        <v>11</v>
      </c>
      <c r="G7290" s="4">
        <f t="shared" si="113"/>
        <v>0.79104477611940294</v>
      </c>
    </row>
    <row r="7291" spans="1:7" x14ac:dyDescent="0.25">
      <c r="A7291" s="1" t="s">
        <v>110</v>
      </c>
      <c r="B7291" s="3">
        <v>45777</v>
      </c>
      <c r="C7291" s="2">
        <v>8974</v>
      </c>
      <c r="D7291" s="2">
        <v>4437</v>
      </c>
      <c r="E7291" s="2">
        <v>4728</v>
      </c>
      <c r="F7291" s="1" t="s">
        <v>11</v>
      </c>
      <c r="G7291" s="4">
        <f t="shared" si="113"/>
        <v>0.73934616020728816</v>
      </c>
    </row>
    <row r="7292" spans="1:7" x14ac:dyDescent="0.25">
      <c r="A7292" s="1" t="s">
        <v>94</v>
      </c>
      <c r="B7292" s="3">
        <v>45777</v>
      </c>
      <c r="C7292" s="2">
        <v>678</v>
      </c>
      <c r="D7292" s="2">
        <v>484</v>
      </c>
      <c r="E7292" s="2">
        <v>767</v>
      </c>
      <c r="F7292" s="1" t="s">
        <v>11</v>
      </c>
      <c r="G7292" s="4">
        <f t="shared" si="113"/>
        <v>0.60238465526179363</v>
      </c>
    </row>
    <row r="7293" spans="1:7" x14ac:dyDescent="0.25">
      <c r="A7293" s="1" t="s">
        <v>80</v>
      </c>
      <c r="B7293" s="3">
        <v>45777</v>
      </c>
      <c r="C7293" s="2">
        <v>287</v>
      </c>
      <c r="D7293" s="2">
        <v>255</v>
      </c>
      <c r="E7293" s="2">
        <v>107</v>
      </c>
      <c r="F7293" s="1" t="s">
        <v>11</v>
      </c>
      <c r="G7293" s="4">
        <f t="shared" si="113"/>
        <v>0.83513097072419107</v>
      </c>
    </row>
    <row r="7294" spans="1:7" x14ac:dyDescent="0.25">
      <c r="A7294" s="1" t="s">
        <v>206</v>
      </c>
      <c r="B7294" s="3">
        <v>45777</v>
      </c>
      <c r="C7294" s="2">
        <v>3633</v>
      </c>
      <c r="D7294" s="2">
        <v>2465</v>
      </c>
      <c r="E7294" s="2">
        <v>1056</v>
      </c>
      <c r="F7294" s="1" t="s">
        <v>11</v>
      </c>
      <c r="G7294" s="4">
        <f t="shared" si="113"/>
        <v>0.85239027117696398</v>
      </c>
    </row>
    <row r="7295" spans="1:7" x14ac:dyDescent="0.25">
      <c r="A7295" s="1" t="s">
        <v>196</v>
      </c>
      <c r="B7295" s="3">
        <v>45777</v>
      </c>
      <c r="C7295" s="2">
        <v>2532</v>
      </c>
      <c r="D7295" s="2">
        <v>835</v>
      </c>
      <c r="E7295" s="2">
        <v>229</v>
      </c>
      <c r="F7295" s="1" t="s">
        <v>11</v>
      </c>
      <c r="G7295" s="4">
        <f t="shared" si="113"/>
        <v>0.93631813125695218</v>
      </c>
    </row>
    <row r="7296" spans="1:7" x14ac:dyDescent="0.25">
      <c r="A7296" s="1" t="s">
        <v>180</v>
      </c>
      <c r="B7296" s="3">
        <v>45777</v>
      </c>
      <c r="C7296" s="2">
        <v>1066</v>
      </c>
      <c r="D7296" s="2">
        <v>978</v>
      </c>
      <c r="E7296" s="2">
        <v>219</v>
      </c>
      <c r="F7296" s="1" t="s">
        <v>11</v>
      </c>
      <c r="G7296" s="4">
        <f t="shared" si="113"/>
        <v>0.90322580645161288</v>
      </c>
    </row>
    <row r="7297" spans="1:7" x14ac:dyDescent="0.25">
      <c r="A7297" s="1" t="s">
        <v>60</v>
      </c>
      <c r="B7297" s="3">
        <v>45777</v>
      </c>
      <c r="C7297" s="2">
        <v>338</v>
      </c>
      <c r="D7297" s="2">
        <v>197</v>
      </c>
      <c r="E7297" s="2">
        <v>150</v>
      </c>
      <c r="F7297" s="1" t="s">
        <v>11</v>
      </c>
      <c r="G7297" s="4">
        <f t="shared" si="113"/>
        <v>0.78102189781021902</v>
      </c>
    </row>
    <row r="7298" spans="1:7" x14ac:dyDescent="0.25">
      <c r="A7298" s="1" t="s">
        <v>102</v>
      </c>
      <c r="B7298" s="3">
        <v>45777</v>
      </c>
      <c r="C7298" s="2">
        <v>5990</v>
      </c>
      <c r="D7298" s="2">
        <v>527</v>
      </c>
      <c r="E7298" s="2">
        <v>455</v>
      </c>
      <c r="F7298" s="1" t="s">
        <v>11</v>
      </c>
      <c r="G7298" s="4">
        <f t="shared" ref="G7298:G7361" si="114">(C7298+D7298)/(C7298+D7298+E7298)</f>
        <v>0.93473895582329314</v>
      </c>
    </row>
    <row r="7299" spans="1:7" x14ac:dyDescent="0.25">
      <c r="A7299" s="1" t="s">
        <v>144</v>
      </c>
      <c r="B7299" s="3">
        <v>45777</v>
      </c>
      <c r="C7299" s="2">
        <v>1221</v>
      </c>
      <c r="D7299" s="2">
        <v>761</v>
      </c>
      <c r="E7299" s="2">
        <v>363</v>
      </c>
      <c r="F7299" s="1" t="s">
        <v>11</v>
      </c>
      <c r="G7299" s="4">
        <f t="shared" si="114"/>
        <v>0.84520255863539451</v>
      </c>
    </row>
    <row r="7300" spans="1:7" x14ac:dyDescent="0.25">
      <c r="A7300" s="1" t="s">
        <v>164</v>
      </c>
      <c r="B7300" s="3">
        <v>45777</v>
      </c>
      <c r="C7300" s="2">
        <v>743</v>
      </c>
      <c r="D7300" s="2">
        <v>631</v>
      </c>
      <c r="E7300" s="2">
        <v>200</v>
      </c>
      <c r="F7300" s="1" t="s">
        <v>11</v>
      </c>
      <c r="G7300" s="4">
        <f t="shared" si="114"/>
        <v>0.87293519695044475</v>
      </c>
    </row>
    <row r="7301" spans="1:7" x14ac:dyDescent="0.25">
      <c r="A7301" s="1" t="s">
        <v>36</v>
      </c>
      <c r="B7301" s="3">
        <v>45777</v>
      </c>
      <c r="C7301" s="2">
        <v>9340</v>
      </c>
      <c r="D7301" s="2">
        <v>2702</v>
      </c>
      <c r="E7301" s="2">
        <v>1286</v>
      </c>
      <c r="F7301" s="1" t="s">
        <v>11</v>
      </c>
      <c r="G7301" s="4">
        <f t="shared" si="114"/>
        <v>0.90351140456182477</v>
      </c>
    </row>
    <row r="7302" spans="1:7" x14ac:dyDescent="0.25">
      <c r="A7302" s="1" t="s">
        <v>18</v>
      </c>
      <c r="B7302" s="3">
        <v>45777</v>
      </c>
      <c r="C7302" s="2">
        <v>165</v>
      </c>
      <c r="D7302" s="2">
        <v>84</v>
      </c>
      <c r="E7302" s="2">
        <v>30</v>
      </c>
      <c r="F7302" s="1" t="s">
        <v>11</v>
      </c>
      <c r="G7302" s="4">
        <f t="shared" si="114"/>
        <v>0.89247311827956988</v>
      </c>
    </row>
    <row r="7303" spans="1:7" x14ac:dyDescent="0.25">
      <c r="A7303" s="1" t="s">
        <v>118</v>
      </c>
      <c r="B7303" s="3">
        <v>45777</v>
      </c>
      <c r="C7303" s="2">
        <v>610</v>
      </c>
      <c r="D7303" s="2">
        <v>372</v>
      </c>
      <c r="E7303" s="2">
        <v>152</v>
      </c>
      <c r="F7303" s="1" t="s">
        <v>11</v>
      </c>
      <c r="G7303" s="4">
        <f t="shared" si="114"/>
        <v>0.86596119929453264</v>
      </c>
    </row>
    <row r="7304" spans="1:7" x14ac:dyDescent="0.25">
      <c r="A7304" s="1" t="s">
        <v>128</v>
      </c>
      <c r="B7304" s="3">
        <v>45777</v>
      </c>
      <c r="C7304" s="2">
        <v>777</v>
      </c>
      <c r="D7304" s="2">
        <v>464</v>
      </c>
      <c r="E7304" s="2">
        <v>158</v>
      </c>
      <c r="F7304" s="1" t="s">
        <v>11</v>
      </c>
      <c r="G7304" s="4">
        <f t="shared" si="114"/>
        <v>0.88706218727662611</v>
      </c>
    </row>
    <row r="7305" spans="1:7" x14ac:dyDescent="0.25">
      <c r="A7305" s="1" t="s">
        <v>52</v>
      </c>
      <c r="B7305" s="3">
        <v>45777</v>
      </c>
      <c r="C7305" s="2">
        <v>617</v>
      </c>
      <c r="D7305" s="2">
        <v>341</v>
      </c>
      <c r="E7305" s="2">
        <v>305</v>
      </c>
      <c r="F7305" s="1" t="s">
        <v>11</v>
      </c>
      <c r="G7305" s="4">
        <f t="shared" si="114"/>
        <v>0.75851148060174189</v>
      </c>
    </row>
    <row r="7306" spans="1:7" x14ac:dyDescent="0.25">
      <c r="A7306" s="1" t="s">
        <v>194</v>
      </c>
      <c r="B7306" s="3">
        <v>45777</v>
      </c>
      <c r="C7306" s="2">
        <v>1245</v>
      </c>
      <c r="D7306" s="2">
        <v>507</v>
      </c>
      <c r="E7306" s="2">
        <v>379</v>
      </c>
      <c r="F7306" s="1" t="s">
        <v>11</v>
      </c>
      <c r="G7306" s="4">
        <f t="shared" si="114"/>
        <v>0.82214922571562643</v>
      </c>
    </row>
    <row r="7307" spans="1:7" x14ac:dyDescent="0.25">
      <c r="A7307" s="1" t="s">
        <v>22</v>
      </c>
      <c r="B7307" s="3">
        <v>45777</v>
      </c>
      <c r="C7307" s="2">
        <v>13672</v>
      </c>
      <c r="D7307" s="2">
        <v>6533</v>
      </c>
      <c r="E7307" s="2">
        <v>14445</v>
      </c>
      <c r="F7307" s="1" t="s">
        <v>11</v>
      </c>
      <c r="G7307" s="4">
        <f t="shared" si="114"/>
        <v>0.58311688311688314</v>
      </c>
    </row>
    <row r="7308" spans="1:7" x14ac:dyDescent="0.25">
      <c r="A7308" s="1" t="s">
        <v>168</v>
      </c>
      <c r="B7308" s="3">
        <v>45777</v>
      </c>
      <c r="C7308" s="2">
        <v>4056</v>
      </c>
      <c r="D7308" s="2">
        <v>2303</v>
      </c>
      <c r="E7308" s="2">
        <v>1306</v>
      </c>
      <c r="F7308" s="1" t="s">
        <v>11</v>
      </c>
      <c r="G7308" s="4">
        <f t="shared" si="114"/>
        <v>0.82961513372472273</v>
      </c>
    </row>
    <row r="7309" spans="1:7" x14ac:dyDescent="0.25">
      <c r="A7309" s="1" t="s">
        <v>174</v>
      </c>
      <c r="B7309" s="3">
        <v>45777</v>
      </c>
      <c r="C7309" s="2">
        <v>1900</v>
      </c>
      <c r="D7309" s="2">
        <v>1432</v>
      </c>
      <c r="E7309" s="2">
        <v>1194</v>
      </c>
      <c r="F7309" s="1" t="s">
        <v>11</v>
      </c>
      <c r="G7309" s="4">
        <f t="shared" si="114"/>
        <v>0.73619089703932827</v>
      </c>
    </row>
    <row r="7310" spans="1:7" x14ac:dyDescent="0.25">
      <c r="A7310" s="1" t="s">
        <v>142</v>
      </c>
      <c r="B7310" s="3">
        <v>45777</v>
      </c>
      <c r="C7310" s="2">
        <v>4451</v>
      </c>
      <c r="D7310" s="2">
        <v>3669</v>
      </c>
      <c r="E7310" s="2">
        <v>960</v>
      </c>
      <c r="F7310" s="1" t="s">
        <v>11</v>
      </c>
      <c r="G7310" s="4">
        <f t="shared" si="114"/>
        <v>0.89427312775330392</v>
      </c>
    </row>
    <row r="7311" spans="1:7" x14ac:dyDescent="0.25">
      <c r="A7311" s="1" t="s">
        <v>74</v>
      </c>
      <c r="B7311" s="3">
        <v>45777</v>
      </c>
      <c r="C7311" s="2">
        <v>307</v>
      </c>
      <c r="D7311" s="2">
        <v>159</v>
      </c>
      <c r="E7311" s="2">
        <v>137</v>
      </c>
      <c r="F7311" s="1" t="s">
        <v>11</v>
      </c>
      <c r="G7311" s="4">
        <f t="shared" si="114"/>
        <v>0.77280265339966836</v>
      </c>
    </row>
    <row r="7312" spans="1:7" x14ac:dyDescent="0.25">
      <c r="A7312" s="1" t="s">
        <v>186</v>
      </c>
      <c r="B7312" s="3">
        <v>45777</v>
      </c>
      <c r="C7312" s="2">
        <v>990</v>
      </c>
      <c r="D7312" s="2">
        <v>226</v>
      </c>
      <c r="E7312" s="2">
        <v>411</v>
      </c>
      <c r="F7312" s="1" t="s">
        <v>11</v>
      </c>
      <c r="G7312" s="4">
        <f t="shared" si="114"/>
        <v>0.74738783036263057</v>
      </c>
    </row>
    <row r="7313" spans="1:7" x14ac:dyDescent="0.25">
      <c r="A7313" s="1" t="s">
        <v>136</v>
      </c>
      <c r="B7313" s="3">
        <v>45777</v>
      </c>
      <c r="C7313" s="2">
        <v>508</v>
      </c>
      <c r="D7313" s="2">
        <v>322</v>
      </c>
      <c r="E7313" s="2">
        <v>90</v>
      </c>
      <c r="F7313" s="1" t="s">
        <v>11</v>
      </c>
      <c r="G7313" s="4">
        <f t="shared" si="114"/>
        <v>0.90217391304347827</v>
      </c>
    </row>
    <row r="7314" spans="1:7" x14ac:dyDescent="0.25">
      <c r="A7314" s="1" t="s">
        <v>50</v>
      </c>
      <c r="B7314" s="3">
        <v>45777</v>
      </c>
      <c r="C7314" s="2">
        <v>168</v>
      </c>
      <c r="D7314" s="2">
        <v>113</v>
      </c>
      <c r="E7314" s="2">
        <v>151</v>
      </c>
      <c r="F7314" s="1" t="s">
        <v>11</v>
      </c>
      <c r="G7314" s="4">
        <f t="shared" si="114"/>
        <v>0.65046296296296291</v>
      </c>
    </row>
    <row r="7315" spans="1:7" x14ac:dyDescent="0.25">
      <c r="A7315" s="1" t="s">
        <v>130</v>
      </c>
      <c r="B7315" s="3">
        <v>45777</v>
      </c>
      <c r="C7315" s="2">
        <v>3562</v>
      </c>
      <c r="D7315" s="2">
        <v>1261</v>
      </c>
      <c r="E7315" s="2">
        <v>596</v>
      </c>
      <c r="F7315" s="1" t="s">
        <v>11</v>
      </c>
      <c r="G7315" s="4">
        <f t="shared" si="114"/>
        <v>0.89001660823030082</v>
      </c>
    </row>
    <row r="7316" spans="1:7" x14ac:dyDescent="0.25">
      <c r="A7316" s="1" t="s">
        <v>124</v>
      </c>
      <c r="B7316" s="3">
        <v>45777</v>
      </c>
      <c r="C7316" s="2">
        <v>661</v>
      </c>
      <c r="D7316" s="2">
        <v>587</v>
      </c>
      <c r="E7316" s="2">
        <v>83</v>
      </c>
      <c r="F7316" s="1" t="s">
        <v>11</v>
      </c>
      <c r="G7316" s="4">
        <f t="shared" si="114"/>
        <v>0.93764087152516906</v>
      </c>
    </row>
    <row r="7317" spans="1:7" x14ac:dyDescent="0.25">
      <c r="A7317" s="1" t="s">
        <v>146</v>
      </c>
      <c r="B7317" s="3">
        <v>45777</v>
      </c>
      <c r="C7317" s="2">
        <v>525</v>
      </c>
      <c r="D7317" s="2">
        <v>102</v>
      </c>
      <c r="E7317" s="2">
        <v>96</v>
      </c>
      <c r="F7317" s="1" t="s">
        <v>11</v>
      </c>
      <c r="G7317" s="4">
        <f t="shared" si="114"/>
        <v>0.86721991701244816</v>
      </c>
    </row>
    <row r="7318" spans="1:7" x14ac:dyDescent="0.25">
      <c r="A7318" s="1" t="s">
        <v>134</v>
      </c>
      <c r="B7318" s="3">
        <v>45777</v>
      </c>
      <c r="C7318" s="2">
        <v>751</v>
      </c>
      <c r="D7318" s="2">
        <v>409</v>
      </c>
      <c r="E7318" s="2">
        <v>214</v>
      </c>
      <c r="F7318" s="1" t="s">
        <v>11</v>
      </c>
      <c r="G7318" s="4">
        <f t="shared" si="114"/>
        <v>0.84425036390101893</v>
      </c>
    </row>
    <row r="7319" spans="1:7" x14ac:dyDescent="0.25">
      <c r="A7319" s="1" t="s">
        <v>202</v>
      </c>
      <c r="B7319" s="3">
        <v>45777</v>
      </c>
      <c r="C7319" s="2">
        <v>1523</v>
      </c>
      <c r="D7319" s="2">
        <v>319</v>
      </c>
      <c r="E7319" s="2">
        <v>152</v>
      </c>
      <c r="F7319" s="1" t="s">
        <v>11</v>
      </c>
      <c r="G7319" s="4">
        <f t="shared" si="114"/>
        <v>0.92377131394182543</v>
      </c>
    </row>
    <row r="7320" spans="1:7" x14ac:dyDescent="0.25">
      <c r="A7320" s="1" t="s">
        <v>62</v>
      </c>
      <c r="B7320" s="3">
        <v>45777</v>
      </c>
      <c r="C7320" s="2">
        <v>381</v>
      </c>
      <c r="D7320" s="2">
        <v>108</v>
      </c>
      <c r="E7320" s="2">
        <v>183</v>
      </c>
      <c r="F7320" s="1" t="s">
        <v>11</v>
      </c>
      <c r="G7320" s="4">
        <f t="shared" si="114"/>
        <v>0.7276785714285714</v>
      </c>
    </row>
    <row r="7321" spans="1:7" x14ac:dyDescent="0.25">
      <c r="A7321" s="1" t="s">
        <v>32</v>
      </c>
      <c r="B7321" s="3">
        <v>45777</v>
      </c>
      <c r="C7321" s="2">
        <v>506</v>
      </c>
      <c r="D7321" s="2">
        <v>541</v>
      </c>
      <c r="E7321" s="2">
        <v>254</v>
      </c>
      <c r="F7321" s="1" t="s">
        <v>11</v>
      </c>
      <c r="G7321" s="4">
        <f t="shared" si="114"/>
        <v>0.80476556495003848</v>
      </c>
    </row>
    <row r="7322" spans="1:7" x14ac:dyDescent="0.25">
      <c r="A7322" s="1" t="s">
        <v>72</v>
      </c>
      <c r="B7322" s="3">
        <v>45777</v>
      </c>
      <c r="C7322" s="2">
        <v>164</v>
      </c>
      <c r="D7322" s="2">
        <v>216</v>
      </c>
      <c r="E7322" s="2">
        <v>82</v>
      </c>
      <c r="F7322" s="1" t="s">
        <v>11</v>
      </c>
      <c r="G7322" s="4">
        <f t="shared" si="114"/>
        <v>0.82251082251082253</v>
      </c>
    </row>
    <row r="7323" spans="1:7" x14ac:dyDescent="0.25">
      <c r="A7323" s="1" t="s">
        <v>26</v>
      </c>
      <c r="B7323" s="3">
        <v>45777</v>
      </c>
      <c r="C7323" s="2">
        <v>3952</v>
      </c>
      <c r="D7323" s="2">
        <v>2465</v>
      </c>
      <c r="E7323" s="2">
        <v>1328</v>
      </c>
      <c r="F7323" s="1" t="s">
        <v>11</v>
      </c>
      <c r="G7323" s="4">
        <f t="shared" si="114"/>
        <v>0.82853453841187863</v>
      </c>
    </row>
    <row r="7324" spans="1:7" x14ac:dyDescent="0.25">
      <c r="A7324" s="1" t="s">
        <v>172</v>
      </c>
      <c r="B7324" s="3">
        <v>45777</v>
      </c>
      <c r="C7324" s="2">
        <v>6174</v>
      </c>
      <c r="D7324" s="2">
        <v>3996</v>
      </c>
      <c r="E7324" s="2">
        <v>1946</v>
      </c>
      <c r="F7324" s="1" t="s">
        <v>11</v>
      </c>
      <c r="G7324" s="4">
        <f t="shared" si="114"/>
        <v>0.83938593595245958</v>
      </c>
    </row>
    <row r="7325" spans="1:7" x14ac:dyDescent="0.25">
      <c r="A7325" s="1" t="s">
        <v>90</v>
      </c>
      <c r="B7325" s="3">
        <v>45777</v>
      </c>
      <c r="C7325" s="2">
        <v>7108</v>
      </c>
      <c r="D7325" s="2">
        <v>4917</v>
      </c>
      <c r="E7325" s="2">
        <v>11456</v>
      </c>
      <c r="F7325" s="1" t="s">
        <v>11</v>
      </c>
      <c r="G7325" s="4">
        <f t="shared" si="114"/>
        <v>0.51211617903837148</v>
      </c>
    </row>
    <row r="7326" spans="1:7" x14ac:dyDescent="0.25">
      <c r="A7326" s="1" t="s">
        <v>182</v>
      </c>
      <c r="B7326" s="3">
        <v>45777</v>
      </c>
      <c r="C7326" s="2">
        <v>7034</v>
      </c>
      <c r="D7326" s="2">
        <v>3633</v>
      </c>
      <c r="E7326" s="2">
        <v>2310</v>
      </c>
      <c r="F7326" s="1" t="s">
        <v>11</v>
      </c>
      <c r="G7326" s="4">
        <f t="shared" si="114"/>
        <v>0.82199275641519609</v>
      </c>
    </row>
    <row r="7327" spans="1:7" x14ac:dyDescent="0.25">
      <c r="A7327" s="1" t="s">
        <v>34</v>
      </c>
      <c r="B7327" s="3">
        <v>45777</v>
      </c>
      <c r="C7327" s="2">
        <v>3853</v>
      </c>
      <c r="D7327" s="2">
        <v>2418</v>
      </c>
      <c r="E7327" s="2">
        <v>1329</v>
      </c>
      <c r="F7327" s="1" t="s">
        <v>11</v>
      </c>
      <c r="G7327" s="4">
        <f t="shared" si="114"/>
        <v>0.82513157894736844</v>
      </c>
    </row>
    <row r="7328" spans="1:7" x14ac:dyDescent="0.25">
      <c r="A7328" s="1" t="s">
        <v>132</v>
      </c>
      <c r="B7328" s="3">
        <v>45777</v>
      </c>
      <c r="C7328" s="2">
        <v>653</v>
      </c>
      <c r="D7328" s="2">
        <v>249</v>
      </c>
      <c r="E7328" s="2">
        <v>194</v>
      </c>
      <c r="F7328" s="1" t="s">
        <v>11</v>
      </c>
      <c r="G7328" s="4">
        <f t="shared" si="114"/>
        <v>0.82299270072992703</v>
      </c>
    </row>
    <row r="7329" spans="1:7" x14ac:dyDescent="0.25">
      <c r="A7329" s="1" t="s">
        <v>66</v>
      </c>
      <c r="B7329" s="3">
        <v>45777</v>
      </c>
      <c r="C7329" s="2">
        <v>244</v>
      </c>
      <c r="D7329" s="2">
        <v>154</v>
      </c>
      <c r="E7329" s="2">
        <v>1103</v>
      </c>
      <c r="F7329" s="1" t="s">
        <v>11</v>
      </c>
      <c r="G7329" s="4">
        <f t="shared" si="114"/>
        <v>0.26515656229180545</v>
      </c>
    </row>
    <row r="7330" spans="1:7" x14ac:dyDescent="0.25">
      <c r="A7330" s="1" t="s">
        <v>160</v>
      </c>
      <c r="B7330" s="3">
        <v>45777</v>
      </c>
      <c r="C7330" s="2">
        <v>30</v>
      </c>
      <c r="D7330" s="2">
        <v>119</v>
      </c>
      <c r="E7330" s="2">
        <v>513</v>
      </c>
      <c r="F7330" s="1" t="s">
        <v>11</v>
      </c>
      <c r="G7330" s="4">
        <f t="shared" si="114"/>
        <v>0.22507552870090636</v>
      </c>
    </row>
    <row r="7331" spans="1:7" x14ac:dyDescent="0.25">
      <c r="A7331" s="1" t="s">
        <v>48</v>
      </c>
      <c r="B7331" s="3">
        <v>45777</v>
      </c>
      <c r="C7331" s="2">
        <v>1193</v>
      </c>
      <c r="D7331" s="2">
        <v>720</v>
      </c>
      <c r="E7331" s="2">
        <v>683</v>
      </c>
      <c r="F7331" s="1" t="s">
        <v>11</v>
      </c>
      <c r="G7331" s="4">
        <f t="shared" si="114"/>
        <v>0.73690292758089371</v>
      </c>
    </row>
    <row r="7332" spans="1:7" x14ac:dyDescent="0.25">
      <c r="A7332" s="1" t="s">
        <v>70</v>
      </c>
      <c r="B7332" s="3">
        <v>45777</v>
      </c>
      <c r="C7332" s="2">
        <v>100</v>
      </c>
      <c r="D7332" s="2">
        <v>129</v>
      </c>
      <c r="E7332" s="2">
        <v>74</v>
      </c>
      <c r="F7332" s="1" t="s">
        <v>11</v>
      </c>
      <c r="G7332" s="4">
        <f t="shared" si="114"/>
        <v>0.75577557755775582</v>
      </c>
    </row>
    <row r="7333" spans="1:7" x14ac:dyDescent="0.25">
      <c r="A7333" s="1" t="s">
        <v>24</v>
      </c>
      <c r="B7333" s="3">
        <v>45777</v>
      </c>
      <c r="C7333" s="2">
        <v>216</v>
      </c>
      <c r="D7333" s="2">
        <v>252</v>
      </c>
      <c r="E7333" s="2">
        <v>694</v>
      </c>
      <c r="F7333" s="1" t="s">
        <v>11</v>
      </c>
      <c r="G7333" s="4">
        <f t="shared" si="114"/>
        <v>0.40275387263339069</v>
      </c>
    </row>
    <row r="7334" spans="1:7" x14ac:dyDescent="0.25">
      <c r="A7334" s="1" t="s">
        <v>84</v>
      </c>
      <c r="B7334" s="3">
        <v>45777</v>
      </c>
      <c r="C7334" s="2">
        <v>48</v>
      </c>
      <c r="D7334" s="2">
        <v>57</v>
      </c>
      <c r="E7334" s="2">
        <v>1222</v>
      </c>
      <c r="F7334" s="1" t="s">
        <v>11</v>
      </c>
      <c r="G7334" s="4">
        <f t="shared" si="114"/>
        <v>7.9125847776940469E-2</v>
      </c>
    </row>
    <row r="7335" spans="1:7" x14ac:dyDescent="0.25">
      <c r="A7335" s="1" t="s">
        <v>78</v>
      </c>
      <c r="B7335" s="3">
        <v>45777</v>
      </c>
      <c r="C7335" s="2">
        <v>203</v>
      </c>
      <c r="D7335" s="2">
        <v>49</v>
      </c>
      <c r="E7335" s="2">
        <v>34</v>
      </c>
      <c r="F7335" s="1" t="s">
        <v>11</v>
      </c>
      <c r="G7335" s="4">
        <f t="shared" si="114"/>
        <v>0.88111888111888115</v>
      </c>
    </row>
    <row r="7336" spans="1:7" x14ac:dyDescent="0.25">
      <c r="A7336" s="1" t="s">
        <v>16</v>
      </c>
      <c r="B7336" s="3">
        <v>45777</v>
      </c>
      <c r="C7336" s="2">
        <v>219</v>
      </c>
      <c r="D7336" s="2">
        <v>99</v>
      </c>
      <c r="E7336" s="2">
        <v>36</v>
      </c>
      <c r="F7336" s="1" t="s">
        <v>11</v>
      </c>
      <c r="G7336" s="4">
        <f t="shared" si="114"/>
        <v>0.89830508474576276</v>
      </c>
    </row>
    <row r="7337" spans="1:7" x14ac:dyDescent="0.25">
      <c r="A7337" s="1" t="s">
        <v>64</v>
      </c>
      <c r="B7337" s="3">
        <v>45777</v>
      </c>
      <c r="C7337" s="2">
        <v>1441</v>
      </c>
      <c r="D7337" s="2">
        <v>1142</v>
      </c>
      <c r="E7337" s="2">
        <v>370</v>
      </c>
      <c r="F7337" s="1" t="s">
        <v>8</v>
      </c>
      <c r="G7337" s="4">
        <f t="shared" si="114"/>
        <v>0.87470369116153068</v>
      </c>
    </row>
    <row r="7338" spans="1:7" x14ac:dyDescent="0.25">
      <c r="A7338" s="1" t="s">
        <v>106</v>
      </c>
      <c r="B7338" s="3">
        <v>45777</v>
      </c>
      <c r="C7338" s="2">
        <v>877</v>
      </c>
      <c r="D7338" s="2">
        <v>493</v>
      </c>
      <c r="E7338" s="2">
        <v>166</v>
      </c>
      <c r="F7338" s="1" t="s">
        <v>8</v>
      </c>
      <c r="G7338" s="4">
        <f t="shared" si="114"/>
        <v>0.89192708333333337</v>
      </c>
    </row>
    <row r="7339" spans="1:7" x14ac:dyDescent="0.25">
      <c r="A7339" s="1" t="s">
        <v>198</v>
      </c>
      <c r="B7339" s="3">
        <v>45777</v>
      </c>
      <c r="C7339" s="2">
        <v>462</v>
      </c>
      <c r="D7339" s="2">
        <v>329</v>
      </c>
      <c r="E7339" s="2">
        <v>74</v>
      </c>
      <c r="F7339" s="1" t="s">
        <v>8</v>
      </c>
      <c r="G7339" s="4">
        <f t="shared" si="114"/>
        <v>0.91445086705202316</v>
      </c>
    </row>
    <row r="7340" spans="1:7" x14ac:dyDescent="0.25">
      <c r="A7340" s="1" t="s">
        <v>184</v>
      </c>
      <c r="B7340" s="3">
        <v>45777</v>
      </c>
      <c r="C7340" s="2">
        <v>443</v>
      </c>
      <c r="D7340" s="2">
        <v>176</v>
      </c>
      <c r="E7340" s="2">
        <v>50</v>
      </c>
      <c r="F7340" s="1" t="s">
        <v>8</v>
      </c>
      <c r="G7340" s="4">
        <f t="shared" si="114"/>
        <v>0.92526158445440954</v>
      </c>
    </row>
    <row r="7341" spans="1:7" x14ac:dyDescent="0.25">
      <c r="A7341" s="1" t="s">
        <v>150</v>
      </c>
      <c r="B7341" s="3">
        <v>45777</v>
      </c>
      <c r="C7341" s="2">
        <v>265</v>
      </c>
      <c r="D7341" s="2">
        <v>192</v>
      </c>
      <c r="E7341" s="2">
        <v>54</v>
      </c>
      <c r="F7341" s="1" t="s">
        <v>8</v>
      </c>
      <c r="G7341" s="4">
        <f t="shared" si="114"/>
        <v>0.89432485322896282</v>
      </c>
    </row>
    <row r="7342" spans="1:7" x14ac:dyDescent="0.25">
      <c r="A7342" s="1" t="s">
        <v>158</v>
      </c>
      <c r="B7342" s="3">
        <v>45777</v>
      </c>
      <c r="C7342" s="2">
        <v>1375</v>
      </c>
      <c r="D7342" s="2">
        <v>633</v>
      </c>
      <c r="E7342" s="2">
        <v>150</v>
      </c>
      <c r="F7342" s="1" t="s">
        <v>8</v>
      </c>
      <c r="G7342" s="4">
        <f t="shared" si="114"/>
        <v>0.93049119555143656</v>
      </c>
    </row>
    <row r="7343" spans="1:7" x14ac:dyDescent="0.25">
      <c r="A7343" s="1" t="s">
        <v>58</v>
      </c>
      <c r="B7343" s="3">
        <v>45777</v>
      </c>
      <c r="C7343" s="2">
        <v>698</v>
      </c>
      <c r="D7343" s="2">
        <v>431</v>
      </c>
      <c r="E7343" s="2">
        <v>118</v>
      </c>
      <c r="F7343" s="1" t="s">
        <v>8</v>
      </c>
      <c r="G7343" s="4">
        <f t="shared" si="114"/>
        <v>0.90537289494787487</v>
      </c>
    </row>
    <row r="7344" spans="1:7" x14ac:dyDescent="0.25">
      <c r="A7344" s="1" t="s">
        <v>104</v>
      </c>
      <c r="B7344" s="3">
        <v>45777</v>
      </c>
      <c r="C7344" s="2">
        <v>604</v>
      </c>
      <c r="D7344" s="2">
        <v>333</v>
      </c>
      <c r="E7344" s="2">
        <v>72</v>
      </c>
      <c r="F7344" s="1" t="s">
        <v>8</v>
      </c>
      <c r="G7344" s="4">
        <f t="shared" si="114"/>
        <v>0.92864222001982155</v>
      </c>
    </row>
    <row r="7345" spans="1:7" x14ac:dyDescent="0.25">
      <c r="A7345" s="1" t="s">
        <v>218</v>
      </c>
      <c r="B7345" s="3">
        <v>45777</v>
      </c>
      <c r="C7345" s="2">
        <v>386</v>
      </c>
      <c r="D7345" s="2">
        <v>196</v>
      </c>
      <c r="E7345" s="2">
        <v>55</v>
      </c>
      <c r="F7345" s="1" t="s">
        <v>8</v>
      </c>
      <c r="G7345" s="4">
        <f t="shared" si="114"/>
        <v>0.91365777080062793</v>
      </c>
    </row>
    <row r="7346" spans="1:7" x14ac:dyDescent="0.25">
      <c r="A7346" s="1" t="s">
        <v>20</v>
      </c>
      <c r="B7346" s="3">
        <v>45777</v>
      </c>
      <c r="C7346" s="2">
        <v>701</v>
      </c>
      <c r="D7346" s="2">
        <v>206</v>
      </c>
      <c r="E7346" s="2">
        <v>200</v>
      </c>
      <c r="F7346" s="1" t="s">
        <v>8</v>
      </c>
      <c r="G7346" s="4">
        <f t="shared" si="114"/>
        <v>0.81933152664859987</v>
      </c>
    </row>
    <row r="7347" spans="1:7" x14ac:dyDescent="0.25">
      <c r="A7347" s="1" t="s">
        <v>120</v>
      </c>
      <c r="B7347" s="3">
        <v>45777</v>
      </c>
      <c r="C7347" s="2">
        <v>759</v>
      </c>
      <c r="D7347" s="2">
        <v>348</v>
      </c>
      <c r="E7347" s="2">
        <v>236</v>
      </c>
      <c r="F7347" s="1" t="s">
        <v>8</v>
      </c>
      <c r="G7347" s="4">
        <f t="shared" si="114"/>
        <v>0.82427401340282946</v>
      </c>
    </row>
    <row r="7348" spans="1:7" x14ac:dyDescent="0.25">
      <c r="A7348" s="1" t="s">
        <v>148</v>
      </c>
      <c r="B7348" s="3">
        <v>45777</v>
      </c>
      <c r="C7348" s="2">
        <v>456</v>
      </c>
      <c r="D7348" s="2">
        <v>244</v>
      </c>
      <c r="E7348" s="2">
        <v>82</v>
      </c>
      <c r="F7348" s="1" t="s">
        <v>8</v>
      </c>
      <c r="G7348" s="4">
        <f t="shared" si="114"/>
        <v>0.8951406649616368</v>
      </c>
    </row>
    <row r="7349" spans="1:7" x14ac:dyDescent="0.25">
      <c r="A7349" s="1" t="s">
        <v>38</v>
      </c>
      <c r="B7349" s="3">
        <v>45777</v>
      </c>
      <c r="C7349" s="2">
        <v>1723</v>
      </c>
      <c r="D7349" s="2">
        <v>1324</v>
      </c>
      <c r="E7349" s="2">
        <v>482</v>
      </c>
      <c r="F7349" s="1" t="s">
        <v>8</v>
      </c>
      <c r="G7349" s="4">
        <f t="shared" si="114"/>
        <v>0.86341739869651457</v>
      </c>
    </row>
    <row r="7350" spans="1:7" x14ac:dyDescent="0.25">
      <c r="A7350" s="1" t="s">
        <v>152</v>
      </c>
      <c r="B7350" s="3">
        <v>45777</v>
      </c>
      <c r="C7350" s="2">
        <v>1057</v>
      </c>
      <c r="D7350" s="2">
        <v>815</v>
      </c>
      <c r="E7350" s="2">
        <v>180</v>
      </c>
      <c r="F7350" s="1" t="s">
        <v>8</v>
      </c>
      <c r="G7350" s="4">
        <f t="shared" si="114"/>
        <v>0.91228070175438591</v>
      </c>
    </row>
    <row r="7351" spans="1:7" x14ac:dyDescent="0.25">
      <c r="A7351" s="1" t="s">
        <v>108</v>
      </c>
      <c r="B7351" s="3">
        <v>45777</v>
      </c>
      <c r="C7351" s="2">
        <v>211</v>
      </c>
      <c r="D7351" s="2">
        <v>80</v>
      </c>
      <c r="E7351" s="2">
        <v>23</v>
      </c>
      <c r="F7351" s="1" t="s">
        <v>8</v>
      </c>
      <c r="G7351" s="4">
        <f t="shared" si="114"/>
        <v>0.92675159235668791</v>
      </c>
    </row>
    <row r="7352" spans="1:7" x14ac:dyDescent="0.25">
      <c r="A7352" s="1" t="s">
        <v>14</v>
      </c>
      <c r="B7352" s="3">
        <v>45777</v>
      </c>
      <c r="C7352" s="2">
        <v>723</v>
      </c>
      <c r="D7352" s="2">
        <v>268</v>
      </c>
      <c r="E7352" s="2">
        <v>68</v>
      </c>
      <c r="F7352" s="1" t="s">
        <v>8</v>
      </c>
      <c r="G7352" s="4">
        <f t="shared" si="114"/>
        <v>0.93578847969782819</v>
      </c>
    </row>
    <row r="7353" spans="1:7" x14ac:dyDescent="0.25">
      <c r="A7353" s="1" t="s">
        <v>154</v>
      </c>
      <c r="B7353" s="3">
        <v>45777</v>
      </c>
      <c r="C7353" s="2">
        <v>1587</v>
      </c>
      <c r="D7353" s="2">
        <v>540</v>
      </c>
      <c r="E7353" s="2">
        <v>231</v>
      </c>
      <c r="F7353" s="1" t="s">
        <v>8</v>
      </c>
      <c r="G7353" s="4">
        <f t="shared" si="114"/>
        <v>0.90203562340966925</v>
      </c>
    </row>
    <row r="7354" spans="1:7" x14ac:dyDescent="0.25">
      <c r="A7354" s="1" t="s">
        <v>214</v>
      </c>
      <c r="B7354" s="3">
        <v>45777</v>
      </c>
      <c r="C7354" s="2">
        <v>591</v>
      </c>
      <c r="D7354" s="2">
        <v>288</v>
      </c>
      <c r="E7354" s="2">
        <v>127</v>
      </c>
      <c r="F7354" s="1" t="s">
        <v>8</v>
      </c>
      <c r="G7354" s="4">
        <f t="shared" si="114"/>
        <v>0.87375745526838966</v>
      </c>
    </row>
    <row r="7355" spans="1:7" x14ac:dyDescent="0.25">
      <c r="A7355" s="1" t="s">
        <v>140</v>
      </c>
      <c r="B7355" s="3">
        <v>45777</v>
      </c>
      <c r="C7355" s="2">
        <v>370</v>
      </c>
      <c r="D7355" s="2">
        <v>244</v>
      </c>
      <c r="E7355" s="2">
        <v>106</v>
      </c>
      <c r="F7355" s="1" t="s">
        <v>8</v>
      </c>
      <c r="G7355" s="4">
        <f t="shared" si="114"/>
        <v>0.85277777777777775</v>
      </c>
    </row>
    <row r="7356" spans="1:7" x14ac:dyDescent="0.25">
      <c r="A7356" s="1" t="s">
        <v>192</v>
      </c>
      <c r="B7356" s="3">
        <v>45777</v>
      </c>
      <c r="C7356" s="2">
        <v>1040</v>
      </c>
      <c r="D7356" s="2">
        <v>325</v>
      </c>
      <c r="E7356" s="2">
        <v>99</v>
      </c>
      <c r="F7356" s="1" t="s">
        <v>8</v>
      </c>
      <c r="G7356" s="4">
        <f t="shared" si="114"/>
        <v>0.93237704918032782</v>
      </c>
    </row>
    <row r="7357" spans="1:7" x14ac:dyDescent="0.25">
      <c r="A7357" s="1" t="s">
        <v>76</v>
      </c>
      <c r="B7357" s="3">
        <v>45777</v>
      </c>
      <c r="C7357" s="2">
        <v>1431</v>
      </c>
      <c r="D7357" s="2">
        <v>628</v>
      </c>
      <c r="E7357" s="2">
        <v>178</v>
      </c>
      <c r="F7357" s="1" t="s">
        <v>8</v>
      </c>
      <c r="G7357" s="4">
        <f t="shared" si="114"/>
        <v>0.92042914617791682</v>
      </c>
    </row>
    <row r="7358" spans="1:7" x14ac:dyDescent="0.25">
      <c r="A7358" s="1" t="s">
        <v>208</v>
      </c>
      <c r="B7358" s="3">
        <v>45777</v>
      </c>
      <c r="C7358" s="2">
        <v>282</v>
      </c>
      <c r="D7358" s="2">
        <v>99</v>
      </c>
      <c r="E7358" s="2">
        <v>43</v>
      </c>
      <c r="F7358" s="1" t="s">
        <v>8</v>
      </c>
      <c r="G7358" s="4">
        <f t="shared" si="114"/>
        <v>0.89858490566037741</v>
      </c>
    </row>
    <row r="7359" spans="1:7" x14ac:dyDescent="0.25">
      <c r="A7359" s="1" t="s">
        <v>82</v>
      </c>
      <c r="B7359" s="3">
        <v>45777</v>
      </c>
      <c r="C7359" s="2">
        <v>887</v>
      </c>
      <c r="D7359" s="2">
        <v>374</v>
      </c>
      <c r="E7359" s="2">
        <v>95</v>
      </c>
      <c r="F7359" s="1" t="s">
        <v>8</v>
      </c>
      <c r="G7359" s="4">
        <f t="shared" si="114"/>
        <v>0.92994100294985249</v>
      </c>
    </row>
    <row r="7360" spans="1:7" x14ac:dyDescent="0.25">
      <c r="A7360" s="1" t="s">
        <v>54</v>
      </c>
      <c r="B7360" s="3">
        <v>45777</v>
      </c>
      <c r="C7360" s="2">
        <v>825</v>
      </c>
      <c r="D7360" s="2">
        <v>477</v>
      </c>
      <c r="E7360" s="2">
        <v>200</v>
      </c>
      <c r="F7360" s="1" t="s">
        <v>8</v>
      </c>
      <c r="G7360" s="4">
        <f t="shared" si="114"/>
        <v>0.86684420772303594</v>
      </c>
    </row>
    <row r="7361" spans="1:7" x14ac:dyDescent="0.25">
      <c r="A7361" s="1" t="s">
        <v>126</v>
      </c>
      <c r="B7361" s="3">
        <v>45777</v>
      </c>
      <c r="C7361" s="2">
        <v>1199</v>
      </c>
      <c r="D7361" s="2">
        <v>737</v>
      </c>
      <c r="E7361" s="2">
        <v>227</v>
      </c>
      <c r="F7361" s="1" t="s">
        <v>8</v>
      </c>
      <c r="G7361" s="4">
        <f t="shared" si="114"/>
        <v>0.8950531668978271</v>
      </c>
    </row>
    <row r="7362" spans="1:7" x14ac:dyDescent="0.25">
      <c r="A7362" s="1" t="s">
        <v>40</v>
      </c>
      <c r="B7362" s="3">
        <v>45777</v>
      </c>
      <c r="C7362" s="2">
        <v>1410</v>
      </c>
      <c r="D7362" s="2">
        <v>730</v>
      </c>
      <c r="E7362" s="2">
        <v>298</v>
      </c>
      <c r="F7362" s="1" t="s">
        <v>8</v>
      </c>
      <c r="G7362" s="4">
        <f t="shared" ref="G7362:G7425" si="115">(C7362+D7362)/(C7362+D7362+E7362)</f>
        <v>0.87776866283839217</v>
      </c>
    </row>
    <row r="7363" spans="1:7" x14ac:dyDescent="0.25">
      <c r="A7363" s="1" t="s">
        <v>138</v>
      </c>
      <c r="B7363" s="3">
        <v>45777</v>
      </c>
      <c r="C7363" s="2">
        <v>641</v>
      </c>
      <c r="D7363" s="2">
        <v>495</v>
      </c>
      <c r="E7363" s="2">
        <v>140</v>
      </c>
      <c r="F7363" s="1" t="s">
        <v>8</v>
      </c>
      <c r="G7363" s="4">
        <f t="shared" si="115"/>
        <v>0.89028213166144199</v>
      </c>
    </row>
    <row r="7364" spans="1:7" x14ac:dyDescent="0.25">
      <c r="A7364" s="1" t="s">
        <v>100</v>
      </c>
      <c r="B7364" s="3">
        <v>45777</v>
      </c>
      <c r="C7364" s="2">
        <v>1659</v>
      </c>
      <c r="D7364" s="2">
        <v>859</v>
      </c>
      <c r="E7364" s="2">
        <v>152</v>
      </c>
      <c r="F7364" s="1" t="s">
        <v>8</v>
      </c>
      <c r="G7364" s="4">
        <f t="shared" si="115"/>
        <v>0.94307116104868915</v>
      </c>
    </row>
    <row r="7365" spans="1:7" x14ac:dyDescent="0.25">
      <c r="A7365" s="1" t="s">
        <v>122</v>
      </c>
      <c r="B7365" s="3">
        <v>45777</v>
      </c>
      <c r="C7365" s="2">
        <v>1897</v>
      </c>
      <c r="D7365" s="2">
        <v>933</v>
      </c>
      <c r="E7365" s="2">
        <v>216</v>
      </c>
      <c r="F7365" s="1" t="s">
        <v>8</v>
      </c>
      <c r="G7365" s="4">
        <f t="shared" si="115"/>
        <v>0.92908732764281021</v>
      </c>
    </row>
    <row r="7366" spans="1:7" x14ac:dyDescent="0.25">
      <c r="A7366" s="1" t="s">
        <v>190</v>
      </c>
      <c r="B7366" s="3">
        <v>45777</v>
      </c>
      <c r="C7366" s="2">
        <v>2377</v>
      </c>
      <c r="D7366" s="2">
        <v>1335</v>
      </c>
      <c r="E7366" s="2">
        <v>344</v>
      </c>
      <c r="F7366" s="1" t="s">
        <v>8</v>
      </c>
      <c r="G7366" s="4">
        <f t="shared" si="115"/>
        <v>0.91518737672583828</v>
      </c>
    </row>
    <row r="7367" spans="1:7" x14ac:dyDescent="0.25">
      <c r="A7367" s="1" t="s">
        <v>170</v>
      </c>
      <c r="B7367" s="3">
        <v>45777</v>
      </c>
      <c r="C7367" s="2">
        <v>367</v>
      </c>
      <c r="D7367" s="2">
        <v>172</v>
      </c>
      <c r="E7367" s="2">
        <v>98</v>
      </c>
      <c r="F7367" s="1" t="s">
        <v>8</v>
      </c>
      <c r="G7367" s="4">
        <f t="shared" si="115"/>
        <v>0.84615384615384615</v>
      </c>
    </row>
    <row r="7368" spans="1:7" x14ac:dyDescent="0.25">
      <c r="A7368" s="1" t="s">
        <v>96</v>
      </c>
      <c r="B7368" s="3">
        <v>45777</v>
      </c>
      <c r="C7368" s="2">
        <v>2820</v>
      </c>
      <c r="D7368" s="2">
        <v>1203</v>
      </c>
      <c r="E7368" s="2">
        <v>776</v>
      </c>
      <c r="F7368" s="1" t="s">
        <v>8</v>
      </c>
      <c r="G7368" s="4">
        <f t="shared" si="115"/>
        <v>0.8382996457595332</v>
      </c>
    </row>
    <row r="7369" spans="1:7" x14ac:dyDescent="0.25">
      <c r="A7369" s="1" t="s">
        <v>166</v>
      </c>
      <c r="B7369" s="3">
        <v>45777</v>
      </c>
      <c r="C7369" s="2">
        <v>2309</v>
      </c>
      <c r="D7369" s="2">
        <v>1303</v>
      </c>
      <c r="E7369" s="2">
        <v>553</v>
      </c>
      <c r="F7369" s="1" t="s">
        <v>8</v>
      </c>
      <c r="G7369" s="4">
        <f t="shared" si="115"/>
        <v>0.86722689075630255</v>
      </c>
    </row>
    <row r="7370" spans="1:7" x14ac:dyDescent="0.25">
      <c r="A7370" s="1" t="s">
        <v>204</v>
      </c>
      <c r="B7370" s="3">
        <v>45777</v>
      </c>
      <c r="C7370" s="2">
        <v>1563</v>
      </c>
      <c r="D7370" s="2">
        <v>1077</v>
      </c>
      <c r="E7370" s="2">
        <v>414</v>
      </c>
      <c r="F7370" s="1" t="s">
        <v>8</v>
      </c>
      <c r="G7370" s="4">
        <f t="shared" si="115"/>
        <v>0.86444007858546168</v>
      </c>
    </row>
    <row r="7371" spans="1:7" x14ac:dyDescent="0.25">
      <c r="A7371" s="1" t="s">
        <v>220</v>
      </c>
      <c r="B7371" s="3">
        <v>45777</v>
      </c>
      <c r="C7371" s="2">
        <v>514</v>
      </c>
      <c r="D7371" s="2">
        <v>196</v>
      </c>
      <c r="E7371" s="2">
        <v>83</v>
      </c>
      <c r="F7371" s="1" t="s">
        <v>8</v>
      </c>
      <c r="G7371" s="4">
        <f t="shared" si="115"/>
        <v>0.89533417402269866</v>
      </c>
    </row>
    <row r="7372" spans="1:7" x14ac:dyDescent="0.25">
      <c r="A7372" s="1" t="s">
        <v>68</v>
      </c>
      <c r="B7372" s="3">
        <v>45777</v>
      </c>
      <c r="C7372" s="2">
        <v>1277</v>
      </c>
      <c r="D7372" s="2">
        <v>413</v>
      </c>
      <c r="E7372" s="2">
        <v>92</v>
      </c>
      <c r="F7372" s="1" t="s">
        <v>8</v>
      </c>
      <c r="G7372" s="4">
        <f t="shared" si="115"/>
        <v>0.94837261503928172</v>
      </c>
    </row>
    <row r="7373" spans="1:7" x14ac:dyDescent="0.25">
      <c r="A7373" s="1" t="s">
        <v>86</v>
      </c>
      <c r="B7373" s="3">
        <v>45777</v>
      </c>
      <c r="C7373" s="2">
        <v>3414</v>
      </c>
      <c r="D7373" s="2">
        <v>2079</v>
      </c>
      <c r="E7373" s="2">
        <v>560</v>
      </c>
      <c r="F7373" s="1" t="s">
        <v>8</v>
      </c>
      <c r="G7373" s="4">
        <f t="shared" si="115"/>
        <v>0.90748389228481741</v>
      </c>
    </row>
    <row r="7374" spans="1:7" x14ac:dyDescent="0.25">
      <c r="A7374" s="1" t="s">
        <v>112</v>
      </c>
      <c r="B7374" s="3">
        <v>45777</v>
      </c>
      <c r="C7374" s="2">
        <v>565</v>
      </c>
      <c r="D7374" s="2">
        <v>343</v>
      </c>
      <c r="E7374" s="2">
        <v>79</v>
      </c>
      <c r="F7374" s="1" t="s">
        <v>8</v>
      </c>
      <c r="G7374" s="4">
        <f t="shared" si="115"/>
        <v>0.91995947315096249</v>
      </c>
    </row>
    <row r="7375" spans="1:7" x14ac:dyDescent="0.25">
      <c r="A7375" s="1" t="s">
        <v>88</v>
      </c>
      <c r="B7375" s="3">
        <v>45777</v>
      </c>
      <c r="C7375" s="2">
        <v>960</v>
      </c>
      <c r="D7375" s="2">
        <v>483</v>
      </c>
      <c r="E7375" s="2">
        <v>170</v>
      </c>
      <c r="F7375" s="1" t="s">
        <v>8</v>
      </c>
      <c r="G7375" s="4">
        <f t="shared" si="115"/>
        <v>0.89460632362058279</v>
      </c>
    </row>
    <row r="7376" spans="1:7" x14ac:dyDescent="0.25">
      <c r="A7376" s="1" t="s">
        <v>10</v>
      </c>
      <c r="B7376" s="3">
        <v>45777</v>
      </c>
      <c r="C7376" s="2">
        <v>786</v>
      </c>
      <c r="D7376" s="2">
        <v>165</v>
      </c>
      <c r="E7376" s="2">
        <v>93</v>
      </c>
      <c r="F7376" s="1" t="s">
        <v>8</v>
      </c>
      <c r="G7376" s="4">
        <f t="shared" si="115"/>
        <v>0.91091954022988508</v>
      </c>
    </row>
    <row r="7377" spans="1:7" x14ac:dyDescent="0.25">
      <c r="A7377" s="1" t="s">
        <v>156</v>
      </c>
      <c r="B7377" s="3">
        <v>45777</v>
      </c>
      <c r="C7377" s="2">
        <v>656</v>
      </c>
      <c r="D7377" s="2">
        <v>458</v>
      </c>
      <c r="E7377" s="2">
        <v>220</v>
      </c>
      <c r="F7377" s="1" t="s">
        <v>8</v>
      </c>
      <c r="G7377" s="4">
        <f t="shared" si="115"/>
        <v>0.83508245877061471</v>
      </c>
    </row>
    <row r="7378" spans="1:7" x14ac:dyDescent="0.25">
      <c r="A7378" s="1" t="s">
        <v>212</v>
      </c>
      <c r="B7378" s="3">
        <v>45777</v>
      </c>
      <c r="C7378" s="2">
        <v>436</v>
      </c>
      <c r="D7378" s="2">
        <v>192</v>
      </c>
      <c r="E7378" s="2">
        <v>60</v>
      </c>
      <c r="F7378" s="1" t="s">
        <v>8</v>
      </c>
      <c r="G7378" s="4">
        <f t="shared" si="115"/>
        <v>0.91279069767441856</v>
      </c>
    </row>
    <row r="7379" spans="1:7" x14ac:dyDescent="0.25">
      <c r="A7379" s="1" t="s">
        <v>162</v>
      </c>
      <c r="B7379" s="3">
        <v>45777</v>
      </c>
      <c r="C7379" s="2">
        <v>2169</v>
      </c>
      <c r="D7379" s="2">
        <v>1209</v>
      </c>
      <c r="E7379" s="2">
        <v>391</v>
      </c>
      <c r="F7379" s="1" t="s">
        <v>8</v>
      </c>
      <c r="G7379" s="4">
        <f t="shared" si="115"/>
        <v>0.89625895462987526</v>
      </c>
    </row>
    <row r="7380" spans="1:7" x14ac:dyDescent="0.25">
      <c r="A7380" s="1" t="s">
        <v>114</v>
      </c>
      <c r="B7380" s="3">
        <v>45777</v>
      </c>
      <c r="C7380" s="2">
        <v>1148</v>
      </c>
      <c r="D7380" s="2">
        <v>579</v>
      </c>
      <c r="E7380" s="2">
        <v>209</v>
      </c>
      <c r="F7380" s="1" t="s">
        <v>8</v>
      </c>
      <c r="G7380" s="4">
        <f t="shared" si="115"/>
        <v>0.89204545454545459</v>
      </c>
    </row>
    <row r="7381" spans="1:7" x14ac:dyDescent="0.25">
      <c r="A7381" s="1" t="s">
        <v>98</v>
      </c>
      <c r="B7381" s="3">
        <v>45777</v>
      </c>
      <c r="C7381" s="2">
        <v>305</v>
      </c>
      <c r="D7381" s="2">
        <v>254</v>
      </c>
      <c r="E7381" s="2">
        <v>59</v>
      </c>
      <c r="F7381" s="1" t="s">
        <v>8</v>
      </c>
      <c r="G7381" s="4">
        <f t="shared" si="115"/>
        <v>0.90453074433656955</v>
      </c>
    </row>
    <row r="7382" spans="1:7" x14ac:dyDescent="0.25">
      <c r="A7382" s="1" t="s">
        <v>56</v>
      </c>
      <c r="B7382" s="3">
        <v>45777</v>
      </c>
      <c r="C7382" s="2">
        <v>780</v>
      </c>
      <c r="D7382" s="2">
        <v>544</v>
      </c>
      <c r="E7382" s="2">
        <v>155</v>
      </c>
      <c r="F7382" s="1" t="s">
        <v>8</v>
      </c>
      <c r="G7382" s="4">
        <f t="shared" si="115"/>
        <v>0.89519945909398246</v>
      </c>
    </row>
    <row r="7383" spans="1:7" x14ac:dyDescent="0.25">
      <c r="A7383" s="1" t="s">
        <v>92</v>
      </c>
      <c r="B7383" s="3">
        <v>45777</v>
      </c>
      <c r="C7383" s="2">
        <v>122</v>
      </c>
      <c r="D7383" s="2">
        <v>60</v>
      </c>
      <c r="E7383" s="2">
        <v>24</v>
      </c>
      <c r="F7383" s="1" t="s">
        <v>8</v>
      </c>
      <c r="G7383" s="4">
        <f t="shared" si="115"/>
        <v>0.88349514563106801</v>
      </c>
    </row>
    <row r="7384" spans="1:7" x14ac:dyDescent="0.25">
      <c r="A7384" s="1" t="s">
        <v>42</v>
      </c>
      <c r="B7384" s="3">
        <v>45777</v>
      </c>
      <c r="C7384" s="2">
        <v>1106</v>
      </c>
      <c r="D7384" s="2">
        <v>908</v>
      </c>
      <c r="E7384" s="2">
        <v>205</v>
      </c>
      <c r="F7384" s="1" t="s">
        <v>8</v>
      </c>
      <c r="G7384" s="4">
        <f t="shared" si="115"/>
        <v>0.90761604326273093</v>
      </c>
    </row>
    <row r="7385" spans="1:7" x14ac:dyDescent="0.25">
      <c r="A7385" s="1" t="s">
        <v>30</v>
      </c>
      <c r="B7385" s="3">
        <v>45777</v>
      </c>
      <c r="C7385" s="2">
        <v>781</v>
      </c>
      <c r="D7385" s="2">
        <v>523</v>
      </c>
      <c r="E7385" s="2">
        <v>95</v>
      </c>
      <c r="F7385" s="1" t="s">
        <v>8</v>
      </c>
      <c r="G7385" s="4">
        <f t="shared" si="115"/>
        <v>0.93209435310936384</v>
      </c>
    </row>
    <row r="7386" spans="1:7" x14ac:dyDescent="0.25">
      <c r="A7386" s="1" t="s">
        <v>188</v>
      </c>
      <c r="B7386" s="3">
        <v>45777</v>
      </c>
      <c r="C7386" s="2">
        <v>872</v>
      </c>
      <c r="D7386" s="2">
        <v>533</v>
      </c>
      <c r="E7386" s="2">
        <v>72</v>
      </c>
      <c r="F7386" s="1" t="s">
        <v>8</v>
      </c>
      <c r="G7386" s="4">
        <f t="shared" si="115"/>
        <v>0.95125253893026407</v>
      </c>
    </row>
    <row r="7387" spans="1:7" x14ac:dyDescent="0.25">
      <c r="A7387" s="1" t="s">
        <v>178</v>
      </c>
      <c r="B7387" s="3">
        <v>45777</v>
      </c>
      <c r="C7387" s="2">
        <v>457</v>
      </c>
      <c r="D7387" s="2">
        <v>126</v>
      </c>
      <c r="E7387" s="2">
        <v>79</v>
      </c>
      <c r="F7387" s="1" t="s">
        <v>8</v>
      </c>
      <c r="G7387" s="4">
        <f t="shared" si="115"/>
        <v>0.88066465256797588</v>
      </c>
    </row>
    <row r="7388" spans="1:7" x14ac:dyDescent="0.25">
      <c r="A7388" s="1" t="s">
        <v>46</v>
      </c>
      <c r="B7388" s="3">
        <v>45777</v>
      </c>
      <c r="C7388" s="2">
        <v>532</v>
      </c>
      <c r="D7388" s="2">
        <v>267</v>
      </c>
      <c r="E7388" s="2">
        <v>79</v>
      </c>
      <c r="F7388" s="1" t="s">
        <v>8</v>
      </c>
      <c r="G7388" s="4">
        <f t="shared" si="115"/>
        <v>0.91002277904328022</v>
      </c>
    </row>
    <row r="7389" spans="1:7" x14ac:dyDescent="0.25">
      <c r="A7389" s="1" t="s">
        <v>176</v>
      </c>
      <c r="B7389" s="3">
        <v>45777</v>
      </c>
      <c r="C7389" s="2">
        <v>646</v>
      </c>
      <c r="D7389" s="2">
        <v>367</v>
      </c>
      <c r="E7389" s="2">
        <v>163</v>
      </c>
      <c r="F7389" s="1" t="s">
        <v>8</v>
      </c>
      <c r="G7389" s="4">
        <f t="shared" si="115"/>
        <v>0.86139455782312924</v>
      </c>
    </row>
    <row r="7390" spans="1:7" x14ac:dyDescent="0.25">
      <c r="A7390" s="1" t="s">
        <v>28</v>
      </c>
      <c r="B7390" s="3">
        <v>45777</v>
      </c>
      <c r="C7390" s="2">
        <v>427</v>
      </c>
      <c r="D7390" s="2">
        <v>228</v>
      </c>
      <c r="E7390" s="2">
        <v>137</v>
      </c>
      <c r="F7390" s="1" t="s">
        <v>8</v>
      </c>
      <c r="G7390" s="4">
        <f t="shared" si="115"/>
        <v>0.82702020202020199</v>
      </c>
    </row>
    <row r="7391" spans="1:7" x14ac:dyDescent="0.25">
      <c r="A7391" s="1" t="s">
        <v>200</v>
      </c>
      <c r="B7391" s="3">
        <v>45777</v>
      </c>
      <c r="C7391" s="2">
        <v>1236</v>
      </c>
      <c r="D7391" s="2">
        <v>785</v>
      </c>
      <c r="E7391" s="2">
        <v>204</v>
      </c>
      <c r="F7391" s="1" t="s">
        <v>8</v>
      </c>
      <c r="G7391" s="4">
        <f t="shared" si="115"/>
        <v>0.90831460674157305</v>
      </c>
    </row>
    <row r="7392" spans="1:7" x14ac:dyDescent="0.25">
      <c r="A7392" s="1" t="s">
        <v>116</v>
      </c>
      <c r="B7392" s="3">
        <v>45777</v>
      </c>
      <c r="C7392" s="2">
        <v>1226</v>
      </c>
      <c r="D7392" s="2">
        <v>674</v>
      </c>
      <c r="E7392" s="2">
        <v>186</v>
      </c>
      <c r="F7392" s="1" t="s">
        <v>8</v>
      </c>
      <c r="G7392" s="4">
        <f t="shared" si="115"/>
        <v>0.91083413231064236</v>
      </c>
    </row>
    <row r="7393" spans="1:7" x14ac:dyDescent="0.25">
      <c r="A7393" s="1" t="s">
        <v>44</v>
      </c>
      <c r="B7393" s="3">
        <v>45777</v>
      </c>
      <c r="C7393" s="2">
        <v>617</v>
      </c>
      <c r="D7393" s="2">
        <v>164</v>
      </c>
      <c r="E7393" s="2">
        <v>119</v>
      </c>
      <c r="F7393" s="1" t="s">
        <v>8</v>
      </c>
      <c r="G7393" s="4">
        <f t="shared" si="115"/>
        <v>0.86777777777777776</v>
      </c>
    </row>
    <row r="7394" spans="1:7" x14ac:dyDescent="0.25">
      <c r="A7394" s="1" t="s">
        <v>110</v>
      </c>
      <c r="B7394" s="3">
        <v>45777</v>
      </c>
      <c r="C7394" s="2">
        <v>1865</v>
      </c>
      <c r="D7394" s="2">
        <v>1098</v>
      </c>
      <c r="E7394" s="2">
        <v>258</v>
      </c>
      <c r="F7394" s="1" t="s">
        <v>8</v>
      </c>
      <c r="G7394" s="4">
        <f t="shared" si="115"/>
        <v>0.91990065197143744</v>
      </c>
    </row>
    <row r="7395" spans="1:7" x14ac:dyDescent="0.25">
      <c r="A7395" s="1" t="s">
        <v>94</v>
      </c>
      <c r="B7395" s="3">
        <v>45777</v>
      </c>
      <c r="C7395" s="2">
        <v>1875</v>
      </c>
      <c r="D7395" s="2">
        <v>812</v>
      </c>
      <c r="E7395" s="2">
        <v>686</v>
      </c>
      <c r="F7395" s="1" t="s">
        <v>8</v>
      </c>
      <c r="G7395" s="4">
        <f t="shared" si="115"/>
        <v>0.79662021938926775</v>
      </c>
    </row>
    <row r="7396" spans="1:7" x14ac:dyDescent="0.25">
      <c r="A7396" s="1" t="s">
        <v>80</v>
      </c>
      <c r="B7396" s="3">
        <v>45777</v>
      </c>
      <c r="C7396" s="2">
        <v>525</v>
      </c>
      <c r="D7396" s="2">
        <v>408</v>
      </c>
      <c r="E7396" s="2">
        <v>80</v>
      </c>
      <c r="F7396" s="1" t="s">
        <v>8</v>
      </c>
      <c r="G7396" s="4">
        <f t="shared" si="115"/>
        <v>0.92102665350444224</v>
      </c>
    </row>
    <row r="7397" spans="1:7" x14ac:dyDescent="0.25">
      <c r="A7397" s="1" t="s">
        <v>206</v>
      </c>
      <c r="B7397" s="3">
        <v>45777</v>
      </c>
      <c r="C7397" s="2">
        <v>1308</v>
      </c>
      <c r="D7397" s="2">
        <v>741</v>
      </c>
      <c r="E7397" s="2">
        <v>224</v>
      </c>
      <c r="F7397" s="1" t="s">
        <v>8</v>
      </c>
      <c r="G7397" s="4">
        <f t="shared" si="115"/>
        <v>0.90145182578090632</v>
      </c>
    </row>
    <row r="7398" spans="1:7" x14ac:dyDescent="0.25">
      <c r="A7398" s="1" t="s">
        <v>196</v>
      </c>
      <c r="B7398" s="3">
        <v>45777</v>
      </c>
      <c r="C7398" s="2">
        <v>1036</v>
      </c>
      <c r="D7398" s="2">
        <v>548</v>
      </c>
      <c r="E7398" s="2">
        <v>178</v>
      </c>
      <c r="F7398" s="1" t="s">
        <v>8</v>
      </c>
      <c r="G7398" s="4">
        <f t="shared" si="115"/>
        <v>0.89897843359818386</v>
      </c>
    </row>
    <row r="7399" spans="1:7" x14ac:dyDescent="0.25">
      <c r="A7399" s="1" t="s">
        <v>180</v>
      </c>
      <c r="B7399" s="3">
        <v>45777</v>
      </c>
      <c r="C7399" s="2">
        <v>747</v>
      </c>
      <c r="D7399" s="2">
        <v>420</v>
      </c>
      <c r="E7399" s="2">
        <v>105</v>
      </c>
      <c r="F7399" s="1" t="s">
        <v>8</v>
      </c>
      <c r="G7399" s="4">
        <f t="shared" si="115"/>
        <v>0.91745283018867929</v>
      </c>
    </row>
    <row r="7400" spans="1:7" x14ac:dyDescent="0.25">
      <c r="A7400" s="1" t="s">
        <v>60</v>
      </c>
      <c r="B7400" s="3">
        <v>45777</v>
      </c>
      <c r="C7400" s="2">
        <v>471</v>
      </c>
      <c r="D7400" s="2">
        <v>218</v>
      </c>
      <c r="E7400" s="2">
        <v>51</v>
      </c>
      <c r="F7400" s="1" t="s">
        <v>8</v>
      </c>
      <c r="G7400" s="4">
        <f t="shared" si="115"/>
        <v>0.93108108108108112</v>
      </c>
    </row>
    <row r="7401" spans="1:7" x14ac:dyDescent="0.25">
      <c r="A7401" s="1" t="s">
        <v>102</v>
      </c>
      <c r="B7401" s="3">
        <v>45777</v>
      </c>
      <c r="C7401" s="2">
        <v>1226</v>
      </c>
      <c r="D7401" s="2">
        <v>755</v>
      </c>
      <c r="E7401" s="2">
        <v>442</v>
      </c>
      <c r="F7401" s="1" t="s">
        <v>8</v>
      </c>
      <c r="G7401" s="4">
        <f t="shared" si="115"/>
        <v>0.81758151052414363</v>
      </c>
    </row>
    <row r="7402" spans="1:7" x14ac:dyDescent="0.25">
      <c r="A7402" s="1" t="s">
        <v>144</v>
      </c>
      <c r="B7402" s="3">
        <v>45777</v>
      </c>
      <c r="C7402" s="2">
        <v>1275</v>
      </c>
      <c r="D7402" s="2">
        <v>1095</v>
      </c>
      <c r="E7402" s="2">
        <v>269</v>
      </c>
      <c r="F7402" s="1" t="s">
        <v>8</v>
      </c>
      <c r="G7402" s="4">
        <f t="shared" si="115"/>
        <v>0.8980674497915877</v>
      </c>
    </row>
    <row r="7403" spans="1:7" x14ac:dyDescent="0.25">
      <c r="A7403" s="1" t="s">
        <v>164</v>
      </c>
      <c r="B7403" s="3">
        <v>45777</v>
      </c>
      <c r="C7403" s="2">
        <v>1082</v>
      </c>
      <c r="D7403" s="2">
        <v>722</v>
      </c>
      <c r="E7403" s="2">
        <v>202</v>
      </c>
      <c r="F7403" s="1" t="s">
        <v>8</v>
      </c>
      <c r="G7403" s="4">
        <f t="shared" si="115"/>
        <v>0.89930209371884351</v>
      </c>
    </row>
    <row r="7404" spans="1:7" x14ac:dyDescent="0.25">
      <c r="A7404" s="1" t="s">
        <v>36</v>
      </c>
      <c r="B7404" s="3">
        <v>45777</v>
      </c>
      <c r="C7404" s="2">
        <v>1800</v>
      </c>
      <c r="D7404" s="2">
        <v>1698</v>
      </c>
      <c r="E7404" s="2">
        <v>210</v>
      </c>
      <c r="F7404" s="1" t="s">
        <v>8</v>
      </c>
      <c r="G7404" s="4">
        <f t="shared" si="115"/>
        <v>0.94336569579288021</v>
      </c>
    </row>
    <row r="7405" spans="1:7" x14ac:dyDescent="0.25">
      <c r="A7405" s="1" t="s">
        <v>18</v>
      </c>
      <c r="B7405" s="3">
        <v>45777</v>
      </c>
      <c r="C7405" s="2">
        <v>487</v>
      </c>
      <c r="D7405" s="2">
        <v>286</v>
      </c>
      <c r="E7405" s="2">
        <v>96</v>
      </c>
      <c r="F7405" s="1" t="s">
        <v>8</v>
      </c>
      <c r="G7405" s="4">
        <f t="shared" si="115"/>
        <v>0.88952819332566169</v>
      </c>
    </row>
    <row r="7406" spans="1:7" x14ac:dyDescent="0.25">
      <c r="A7406" s="1" t="s">
        <v>118</v>
      </c>
      <c r="B7406" s="3">
        <v>45777</v>
      </c>
      <c r="C7406" s="2">
        <v>922</v>
      </c>
      <c r="D7406" s="2">
        <v>558</v>
      </c>
      <c r="E7406" s="2">
        <v>174</v>
      </c>
      <c r="F7406" s="1" t="s">
        <v>8</v>
      </c>
      <c r="G7406" s="4">
        <f t="shared" si="115"/>
        <v>0.89480048367593712</v>
      </c>
    </row>
    <row r="7407" spans="1:7" x14ac:dyDescent="0.25">
      <c r="A7407" s="1" t="s">
        <v>128</v>
      </c>
      <c r="B7407" s="3">
        <v>45777</v>
      </c>
      <c r="C7407" s="2">
        <v>961</v>
      </c>
      <c r="D7407" s="2">
        <v>550</v>
      </c>
      <c r="E7407" s="2">
        <v>213</v>
      </c>
      <c r="F7407" s="1" t="s">
        <v>8</v>
      </c>
      <c r="G7407" s="4">
        <f t="shared" si="115"/>
        <v>0.87645011600928069</v>
      </c>
    </row>
    <row r="7408" spans="1:7" x14ac:dyDescent="0.25">
      <c r="A7408" s="1" t="s">
        <v>52</v>
      </c>
      <c r="B7408" s="3">
        <v>45777</v>
      </c>
      <c r="C7408" s="2">
        <v>1476</v>
      </c>
      <c r="D7408" s="2">
        <v>677</v>
      </c>
      <c r="E7408" s="2">
        <v>180</v>
      </c>
      <c r="F7408" s="1" t="s">
        <v>8</v>
      </c>
      <c r="G7408" s="4">
        <f t="shared" si="115"/>
        <v>0.92284612087441065</v>
      </c>
    </row>
    <row r="7409" spans="1:7" x14ac:dyDescent="0.25">
      <c r="A7409" s="1" t="s">
        <v>194</v>
      </c>
      <c r="B7409" s="3">
        <v>45777</v>
      </c>
      <c r="C7409" s="2">
        <v>2208</v>
      </c>
      <c r="D7409" s="2">
        <v>727</v>
      </c>
      <c r="E7409" s="2">
        <v>557</v>
      </c>
      <c r="F7409" s="1" t="s">
        <v>8</v>
      </c>
      <c r="G7409" s="4">
        <f t="shared" si="115"/>
        <v>0.84049255441008019</v>
      </c>
    </row>
    <row r="7410" spans="1:7" x14ac:dyDescent="0.25">
      <c r="A7410" s="1" t="s">
        <v>168</v>
      </c>
      <c r="B7410" s="3">
        <v>45777</v>
      </c>
      <c r="C7410" s="2">
        <v>1072</v>
      </c>
      <c r="D7410" s="2">
        <v>812</v>
      </c>
      <c r="E7410" s="2">
        <v>294</v>
      </c>
      <c r="F7410" s="1" t="s">
        <v>8</v>
      </c>
      <c r="G7410" s="4">
        <f t="shared" si="115"/>
        <v>0.86501377410468316</v>
      </c>
    </row>
    <row r="7411" spans="1:7" x14ac:dyDescent="0.25">
      <c r="A7411" s="1" t="s">
        <v>174</v>
      </c>
      <c r="B7411" s="3">
        <v>45777</v>
      </c>
      <c r="C7411" s="2">
        <v>1399</v>
      </c>
      <c r="D7411" s="2">
        <v>699</v>
      </c>
      <c r="E7411" s="2">
        <v>124</v>
      </c>
      <c r="F7411" s="1" t="s">
        <v>8</v>
      </c>
      <c r="G7411" s="4">
        <f t="shared" si="115"/>
        <v>0.94419441944194415</v>
      </c>
    </row>
    <row r="7412" spans="1:7" x14ac:dyDescent="0.25">
      <c r="A7412" s="1" t="s">
        <v>142</v>
      </c>
      <c r="B7412" s="3">
        <v>45777</v>
      </c>
      <c r="C7412" s="2">
        <v>623</v>
      </c>
      <c r="D7412" s="2">
        <v>644</v>
      </c>
      <c r="E7412" s="2">
        <v>73</v>
      </c>
      <c r="F7412" s="1" t="s">
        <v>8</v>
      </c>
      <c r="G7412" s="4">
        <f t="shared" si="115"/>
        <v>0.94552238805970146</v>
      </c>
    </row>
    <row r="7413" spans="1:7" x14ac:dyDescent="0.25">
      <c r="A7413" s="1" t="s">
        <v>74</v>
      </c>
      <c r="B7413" s="3">
        <v>45777</v>
      </c>
      <c r="C7413" s="2">
        <v>597</v>
      </c>
      <c r="D7413" s="2">
        <v>335</v>
      </c>
      <c r="E7413" s="2">
        <v>99</v>
      </c>
      <c r="F7413" s="1" t="s">
        <v>8</v>
      </c>
      <c r="G7413" s="4">
        <f t="shared" si="115"/>
        <v>0.90397672162948595</v>
      </c>
    </row>
    <row r="7414" spans="1:7" x14ac:dyDescent="0.25">
      <c r="A7414" s="1" t="s">
        <v>186</v>
      </c>
      <c r="B7414" s="3">
        <v>45777</v>
      </c>
      <c r="C7414" s="2">
        <v>1286</v>
      </c>
      <c r="D7414" s="2">
        <v>501</v>
      </c>
      <c r="E7414" s="2">
        <v>147</v>
      </c>
      <c r="F7414" s="1" t="s">
        <v>8</v>
      </c>
      <c r="G7414" s="4">
        <f t="shared" si="115"/>
        <v>0.92399172699069287</v>
      </c>
    </row>
    <row r="7415" spans="1:7" x14ac:dyDescent="0.25">
      <c r="A7415" s="1" t="s">
        <v>136</v>
      </c>
      <c r="B7415" s="3">
        <v>45777</v>
      </c>
      <c r="C7415" s="2">
        <v>515</v>
      </c>
      <c r="D7415" s="2">
        <v>329</v>
      </c>
      <c r="E7415" s="2">
        <v>110</v>
      </c>
      <c r="F7415" s="1" t="s">
        <v>8</v>
      </c>
      <c r="G7415" s="4">
        <f t="shared" si="115"/>
        <v>0.88469601677148846</v>
      </c>
    </row>
    <row r="7416" spans="1:7" x14ac:dyDescent="0.25">
      <c r="A7416" s="1" t="s">
        <v>50</v>
      </c>
      <c r="B7416" s="3">
        <v>45777</v>
      </c>
      <c r="C7416" s="2">
        <v>495</v>
      </c>
      <c r="D7416" s="2">
        <v>229</v>
      </c>
      <c r="E7416" s="2">
        <v>159</v>
      </c>
      <c r="F7416" s="1" t="s">
        <v>8</v>
      </c>
      <c r="G7416" s="4">
        <f t="shared" si="115"/>
        <v>0.81993204983012458</v>
      </c>
    </row>
    <row r="7417" spans="1:7" x14ac:dyDescent="0.25">
      <c r="A7417" s="1" t="s">
        <v>130</v>
      </c>
      <c r="B7417" s="3">
        <v>45777</v>
      </c>
      <c r="C7417" s="2">
        <v>2179</v>
      </c>
      <c r="D7417" s="2">
        <v>819</v>
      </c>
      <c r="E7417" s="2">
        <v>306</v>
      </c>
      <c r="F7417" s="1" t="s">
        <v>8</v>
      </c>
      <c r="G7417" s="4">
        <f t="shared" si="115"/>
        <v>0.90738498789346245</v>
      </c>
    </row>
    <row r="7418" spans="1:7" x14ac:dyDescent="0.25">
      <c r="A7418" s="1" t="s">
        <v>124</v>
      </c>
      <c r="B7418" s="3">
        <v>45777</v>
      </c>
      <c r="C7418" s="2">
        <v>1106</v>
      </c>
      <c r="D7418" s="2">
        <v>630</v>
      </c>
      <c r="E7418" s="2">
        <v>248</v>
      </c>
      <c r="F7418" s="1" t="s">
        <v>8</v>
      </c>
      <c r="G7418" s="4">
        <f t="shared" si="115"/>
        <v>0.875</v>
      </c>
    </row>
    <row r="7419" spans="1:7" x14ac:dyDescent="0.25">
      <c r="A7419" s="1" t="s">
        <v>146</v>
      </c>
      <c r="B7419" s="3">
        <v>45777</v>
      </c>
      <c r="C7419" s="2">
        <v>1734</v>
      </c>
      <c r="D7419" s="2">
        <v>555</v>
      </c>
      <c r="E7419" s="2">
        <v>270</v>
      </c>
      <c r="F7419" s="1" t="s">
        <v>8</v>
      </c>
      <c r="G7419" s="4">
        <f t="shared" si="115"/>
        <v>0.89449003516998826</v>
      </c>
    </row>
    <row r="7420" spans="1:7" x14ac:dyDescent="0.25">
      <c r="A7420" s="1" t="s">
        <v>134</v>
      </c>
      <c r="B7420" s="3">
        <v>45777</v>
      </c>
      <c r="C7420" s="2">
        <v>587</v>
      </c>
      <c r="D7420" s="2">
        <v>300</v>
      </c>
      <c r="E7420" s="2">
        <v>183</v>
      </c>
      <c r="F7420" s="1" t="s">
        <v>8</v>
      </c>
      <c r="G7420" s="4">
        <f t="shared" si="115"/>
        <v>0.82897196261682238</v>
      </c>
    </row>
    <row r="7421" spans="1:7" x14ac:dyDescent="0.25">
      <c r="A7421" s="1" t="s">
        <v>202</v>
      </c>
      <c r="B7421" s="3">
        <v>45777</v>
      </c>
      <c r="C7421" s="2">
        <v>494</v>
      </c>
      <c r="D7421" s="2">
        <v>160</v>
      </c>
      <c r="E7421" s="2">
        <v>90</v>
      </c>
      <c r="F7421" s="1" t="s">
        <v>8</v>
      </c>
      <c r="G7421" s="4">
        <f t="shared" si="115"/>
        <v>0.87903225806451613</v>
      </c>
    </row>
    <row r="7422" spans="1:7" x14ac:dyDescent="0.25">
      <c r="A7422" s="1" t="s">
        <v>62</v>
      </c>
      <c r="B7422" s="3">
        <v>45777</v>
      </c>
      <c r="C7422" s="2">
        <v>716</v>
      </c>
      <c r="D7422" s="2">
        <v>375</v>
      </c>
      <c r="E7422" s="2">
        <v>94</v>
      </c>
      <c r="F7422" s="1" t="s">
        <v>8</v>
      </c>
      <c r="G7422" s="4">
        <f t="shared" si="115"/>
        <v>0.92067510548523201</v>
      </c>
    </row>
    <row r="7423" spans="1:7" x14ac:dyDescent="0.25">
      <c r="A7423" s="1" t="s">
        <v>32</v>
      </c>
      <c r="B7423" s="3">
        <v>45777</v>
      </c>
      <c r="C7423" s="2">
        <v>866</v>
      </c>
      <c r="D7423" s="2">
        <v>333</v>
      </c>
      <c r="E7423" s="2">
        <v>202</v>
      </c>
      <c r="F7423" s="1" t="s">
        <v>8</v>
      </c>
      <c r="G7423" s="4">
        <f t="shared" si="115"/>
        <v>0.85581727337615987</v>
      </c>
    </row>
    <row r="7424" spans="1:7" x14ac:dyDescent="0.25">
      <c r="A7424" s="1" t="s">
        <v>72</v>
      </c>
      <c r="B7424" s="3">
        <v>45777</v>
      </c>
      <c r="C7424" s="2">
        <v>143</v>
      </c>
      <c r="D7424" s="2">
        <v>86</v>
      </c>
      <c r="E7424" s="2">
        <v>69</v>
      </c>
      <c r="F7424" s="1" t="s">
        <v>8</v>
      </c>
      <c r="G7424" s="4">
        <f t="shared" si="115"/>
        <v>0.76845637583892612</v>
      </c>
    </row>
    <row r="7425" spans="1:7" x14ac:dyDescent="0.25">
      <c r="A7425" s="1" t="s">
        <v>26</v>
      </c>
      <c r="B7425" s="3">
        <v>45777</v>
      </c>
      <c r="C7425" s="2">
        <v>1087</v>
      </c>
      <c r="D7425" s="2">
        <v>695</v>
      </c>
      <c r="E7425" s="2">
        <v>352</v>
      </c>
      <c r="F7425" s="1" t="s">
        <v>8</v>
      </c>
      <c r="G7425" s="4">
        <f t="shared" si="115"/>
        <v>0.83505154639175261</v>
      </c>
    </row>
    <row r="7426" spans="1:7" x14ac:dyDescent="0.25">
      <c r="A7426" s="1" t="s">
        <v>34</v>
      </c>
      <c r="B7426" s="3">
        <v>45777</v>
      </c>
      <c r="C7426" s="2">
        <v>609</v>
      </c>
      <c r="D7426" s="2">
        <v>649</v>
      </c>
      <c r="E7426" s="2">
        <v>73</v>
      </c>
      <c r="F7426" s="1" t="s">
        <v>8</v>
      </c>
      <c r="G7426" s="4">
        <f t="shared" ref="G7426:G7489" si="116">(C7426+D7426)/(C7426+D7426+E7426)</f>
        <v>0.94515401953418487</v>
      </c>
    </row>
    <row r="7427" spans="1:7" x14ac:dyDescent="0.25">
      <c r="A7427" s="1" t="s">
        <v>132</v>
      </c>
      <c r="B7427" s="3">
        <v>45777</v>
      </c>
      <c r="C7427" s="2">
        <v>745</v>
      </c>
      <c r="D7427" s="2">
        <v>679</v>
      </c>
      <c r="E7427" s="2">
        <v>266</v>
      </c>
      <c r="F7427" s="1" t="s">
        <v>8</v>
      </c>
      <c r="G7427" s="4">
        <f t="shared" si="116"/>
        <v>0.84260355029585798</v>
      </c>
    </row>
    <row r="7428" spans="1:7" x14ac:dyDescent="0.25">
      <c r="A7428" s="1" t="s">
        <v>66</v>
      </c>
      <c r="B7428" s="3">
        <v>45777</v>
      </c>
      <c r="C7428" s="2">
        <v>710</v>
      </c>
      <c r="D7428" s="2">
        <v>489</v>
      </c>
      <c r="E7428" s="2">
        <v>190</v>
      </c>
      <c r="F7428" s="1" t="s">
        <v>8</v>
      </c>
      <c r="G7428" s="4">
        <f t="shared" si="116"/>
        <v>0.86321094312455005</v>
      </c>
    </row>
    <row r="7429" spans="1:7" x14ac:dyDescent="0.25">
      <c r="A7429" s="1" t="s">
        <v>160</v>
      </c>
      <c r="B7429" s="3">
        <v>45777</v>
      </c>
      <c r="C7429" s="2">
        <v>222</v>
      </c>
      <c r="D7429" s="2">
        <v>213</v>
      </c>
      <c r="E7429" s="2">
        <v>844</v>
      </c>
      <c r="F7429" s="1" t="s">
        <v>8</v>
      </c>
      <c r="G7429" s="4">
        <f t="shared" si="116"/>
        <v>0.34010946051602814</v>
      </c>
    </row>
    <row r="7430" spans="1:7" x14ac:dyDescent="0.25">
      <c r="A7430" s="1" t="s">
        <v>48</v>
      </c>
      <c r="B7430" s="3">
        <v>45777</v>
      </c>
      <c r="C7430" s="2">
        <v>1498</v>
      </c>
      <c r="D7430" s="2">
        <v>924</v>
      </c>
      <c r="E7430" s="2">
        <v>141</v>
      </c>
      <c r="F7430" s="1" t="s">
        <v>8</v>
      </c>
      <c r="G7430" s="4">
        <f t="shared" si="116"/>
        <v>0.944986344127975</v>
      </c>
    </row>
    <row r="7431" spans="1:7" x14ac:dyDescent="0.25">
      <c r="A7431" s="1" t="s">
        <v>222</v>
      </c>
      <c r="B7431" s="3">
        <v>45777</v>
      </c>
      <c r="C7431" s="2">
        <v>16</v>
      </c>
      <c r="D7431" s="2">
        <v>2</v>
      </c>
      <c r="E7431" s="2">
        <v>4</v>
      </c>
      <c r="F7431" s="1" t="s">
        <v>8</v>
      </c>
      <c r="G7431" s="4">
        <f t="shared" si="116"/>
        <v>0.81818181818181823</v>
      </c>
    </row>
    <row r="7432" spans="1:7" x14ac:dyDescent="0.25">
      <c r="A7432" s="1" t="s">
        <v>70</v>
      </c>
      <c r="B7432" s="3">
        <v>45777</v>
      </c>
      <c r="C7432" s="2">
        <v>199</v>
      </c>
      <c r="D7432" s="2">
        <v>225</v>
      </c>
      <c r="E7432" s="2">
        <v>140</v>
      </c>
      <c r="F7432" s="1" t="s">
        <v>8</v>
      </c>
      <c r="G7432" s="4">
        <f t="shared" si="116"/>
        <v>0.75177304964539005</v>
      </c>
    </row>
    <row r="7433" spans="1:7" x14ac:dyDescent="0.25">
      <c r="A7433" s="1" t="s">
        <v>216</v>
      </c>
      <c r="B7433" s="3">
        <v>45777</v>
      </c>
      <c r="C7433" s="2">
        <v>33</v>
      </c>
      <c r="D7433" s="2">
        <v>39</v>
      </c>
      <c r="E7433" s="2">
        <v>2</v>
      </c>
      <c r="F7433" s="1" t="s">
        <v>8</v>
      </c>
      <c r="G7433" s="4">
        <f t="shared" si="116"/>
        <v>0.97297297297297303</v>
      </c>
    </row>
    <row r="7434" spans="1:7" x14ac:dyDescent="0.25">
      <c r="A7434" s="1" t="s">
        <v>210</v>
      </c>
      <c r="B7434" s="3">
        <v>45777</v>
      </c>
      <c r="C7434" s="2">
        <v>131</v>
      </c>
      <c r="D7434" s="2">
        <v>207</v>
      </c>
      <c r="E7434" s="2">
        <v>39</v>
      </c>
      <c r="F7434" s="1" t="s">
        <v>8</v>
      </c>
      <c r="G7434" s="4">
        <f t="shared" si="116"/>
        <v>0.89655172413793105</v>
      </c>
    </row>
    <row r="7435" spans="1:7" x14ac:dyDescent="0.25">
      <c r="A7435" s="1" t="s">
        <v>7</v>
      </c>
      <c r="B7435" s="3">
        <v>45777</v>
      </c>
      <c r="C7435" s="2">
        <v>5</v>
      </c>
      <c r="D7435" s="2">
        <v>0</v>
      </c>
      <c r="E7435" s="2">
        <v>25</v>
      </c>
      <c r="F7435" s="1" t="s">
        <v>8</v>
      </c>
      <c r="G7435" s="4">
        <f t="shared" si="116"/>
        <v>0.16666666666666666</v>
      </c>
    </row>
    <row r="7436" spans="1:7" x14ac:dyDescent="0.25">
      <c r="A7436" s="1" t="s">
        <v>24</v>
      </c>
      <c r="B7436" s="3">
        <v>45777</v>
      </c>
      <c r="C7436" s="2">
        <v>365</v>
      </c>
      <c r="D7436" s="2">
        <v>521</v>
      </c>
      <c r="E7436" s="2">
        <v>645</v>
      </c>
      <c r="F7436" s="1" t="s">
        <v>8</v>
      </c>
      <c r="G7436" s="4">
        <f t="shared" si="116"/>
        <v>0.57870672762900066</v>
      </c>
    </row>
    <row r="7437" spans="1:7" x14ac:dyDescent="0.25">
      <c r="A7437" s="1" t="s">
        <v>84</v>
      </c>
      <c r="B7437" s="3">
        <v>45777</v>
      </c>
      <c r="C7437" s="2">
        <v>175</v>
      </c>
      <c r="D7437" s="2">
        <v>246</v>
      </c>
      <c r="E7437" s="2">
        <v>2298</v>
      </c>
      <c r="F7437" s="1" t="s">
        <v>8</v>
      </c>
      <c r="G7437" s="4">
        <f t="shared" si="116"/>
        <v>0.15483633688856197</v>
      </c>
    </row>
    <row r="7438" spans="1:7" x14ac:dyDescent="0.25">
      <c r="A7438" s="1" t="s">
        <v>78</v>
      </c>
      <c r="B7438" s="3">
        <v>45777</v>
      </c>
      <c r="C7438" s="2">
        <v>367</v>
      </c>
      <c r="D7438" s="2">
        <v>119</v>
      </c>
      <c r="E7438" s="2">
        <v>73</v>
      </c>
      <c r="F7438" s="1" t="s">
        <v>8</v>
      </c>
      <c r="G7438" s="4">
        <f t="shared" si="116"/>
        <v>0.86940966010733456</v>
      </c>
    </row>
    <row r="7439" spans="1:7" x14ac:dyDescent="0.25">
      <c r="A7439" s="1" t="s">
        <v>16</v>
      </c>
      <c r="B7439" s="3">
        <v>45777</v>
      </c>
      <c r="C7439" s="2">
        <v>399</v>
      </c>
      <c r="D7439" s="2">
        <v>150</v>
      </c>
      <c r="E7439" s="2">
        <v>81</v>
      </c>
      <c r="F7439" s="1" t="s">
        <v>8</v>
      </c>
      <c r="G7439" s="4">
        <f t="shared" si="116"/>
        <v>0.87142857142857144</v>
      </c>
    </row>
    <row r="7440" spans="1:7" x14ac:dyDescent="0.25">
      <c r="A7440" s="1" t="s">
        <v>226</v>
      </c>
      <c r="B7440" s="3">
        <v>45808</v>
      </c>
      <c r="C7440" s="2">
        <v>0</v>
      </c>
      <c r="D7440" s="2">
        <v>0</v>
      </c>
      <c r="E7440" s="2">
        <v>0</v>
      </c>
      <c r="F7440" s="1" t="s">
        <v>8</v>
      </c>
      <c r="G7440" s="4" t="e">
        <f t="shared" si="116"/>
        <v>#DIV/0!</v>
      </c>
    </row>
    <row r="7441" spans="1:7" x14ac:dyDescent="0.25">
      <c r="A7441" s="1" t="s">
        <v>224</v>
      </c>
      <c r="B7441" s="3">
        <v>45808</v>
      </c>
      <c r="C7441" s="2">
        <v>0</v>
      </c>
      <c r="D7441" s="2">
        <v>0</v>
      </c>
      <c r="E7441" s="2">
        <v>0</v>
      </c>
      <c r="F7441" s="1" t="s">
        <v>8</v>
      </c>
      <c r="G7441" s="4" t="e">
        <f t="shared" si="116"/>
        <v>#DIV/0!</v>
      </c>
    </row>
    <row r="7442" spans="1:7" x14ac:dyDescent="0.25">
      <c r="A7442" s="1" t="s">
        <v>222</v>
      </c>
      <c r="B7442" s="3">
        <v>45808</v>
      </c>
      <c r="C7442" s="2">
        <v>0</v>
      </c>
      <c r="D7442" s="2">
        <v>0</v>
      </c>
      <c r="E7442" s="2">
        <v>0</v>
      </c>
      <c r="F7442" s="1" t="s">
        <v>11</v>
      </c>
      <c r="G7442" s="4" t="e">
        <f t="shared" si="116"/>
        <v>#DIV/0!</v>
      </c>
    </row>
    <row r="7443" spans="1:7" x14ac:dyDescent="0.25">
      <c r="A7443" s="1" t="s">
        <v>22</v>
      </c>
      <c r="B7443" s="3">
        <v>45808</v>
      </c>
      <c r="C7443" s="2">
        <v>0</v>
      </c>
      <c r="D7443" s="2">
        <v>0</v>
      </c>
      <c r="E7443" s="2">
        <v>23</v>
      </c>
      <c r="F7443" s="1" t="s">
        <v>8</v>
      </c>
      <c r="G7443" s="4">
        <f t="shared" si="116"/>
        <v>0</v>
      </c>
    </row>
    <row r="7444" spans="1:7" x14ac:dyDescent="0.25">
      <c r="A7444" s="1" t="s">
        <v>90</v>
      </c>
      <c r="B7444" s="3">
        <v>45808</v>
      </c>
      <c r="C7444" s="2">
        <v>0</v>
      </c>
      <c r="D7444" s="2">
        <v>0</v>
      </c>
      <c r="E7444" s="2">
        <v>40</v>
      </c>
      <c r="F7444" s="1" t="s">
        <v>8</v>
      </c>
      <c r="G7444" s="4">
        <f t="shared" si="116"/>
        <v>0</v>
      </c>
    </row>
    <row r="7445" spans="1:7" x14ac:dyDescent="0.25">
      <c r="A7445" s="1" t="s">
        <v>172</v>
      </c>
      <c r="B7445" s="3">
        <v>45808</v>
      </c>
      <c r="C7445" s="2">
        <v>0</v>
      </c>
      <c r="D7445" s="2">
        <v>1</v>
      </c>
      <c r="E7445" s="2">
        <v>9</v>
      </c>
      <c r="F7445" s="1" t="s">
        <v>8</v>
      </c>
      <c r="G7445" s="4">
        <f t="shared" si="116"/>
        <v>0.1</v>
      </c>
    </row>
    <row r="7446" spans="1:7" x14ac:dyDescent="0.25">
      <c r="A7446" s="1" t="s">
        <v>182</v>
      </c>
      <c r="B7446" s="3">
        <v>45808</v>
      </c>
      <c r="C7446" s="2">
        <v>0</v>
      </c>
      <c r="D7446" s="2">
        <v>0</v>
      </c>
      <c r="E7446" s="2">
        <v>60</v>
      </c>
      <c r="F7446" s="1" t="s">
        <v>8</v>
      </c>
      <c r="G7446" s="4">
        <f t="shared" si="116"/>
        <v>0</v>
      </c>
    </row>
    <row r="7447" spans="1:7" x14ac:dyDescent="0.25">
      <c r="A7447" s="1" t="s">
        <v>64</v>
      </c>
      <c r="B7447" s="3">
        <v>45808</v>
      </c>
      <c r="C7447" s="2">
        <v>247</v>
      </c>
      <c r="D7447" s="2">
        <v>139</v>
      </c>
      <c r="E7447" s="2">
        <v>44</v>
      </c>
      <c r="F7447" s="1" t="s">
        <v>11</v>
      </c>
      <c r="G7447" s="4">
        <f t="shared" si="116"/>
        <v>0.89767441860465114</v>
      </c>
    </row>
    <row r="7448" spans="1:7" x14ac:dyDescent="0.25">
      <c r="A7448" s="1" t="s">
        <v>106</v>
      </c>
      <c r="B7448" s="3">
        <v>45808</v>
      </c>
      <c r="C7448" s="2">
        <v>863</v>
      </c>
      <c r="D7448" s="2">
        <v>443</v>
      </c>
      <c r="E7448" s="2">
        <v>264</v>
      </c>
      <c r="F7448" s="1" t="s">
        <v>11</v>
      </c>
      <c r="G7448" s="4">
        <f t="shared" si="116"/>
        <v>0.83184713375796182</v>
      </c>
    </row>
    <row r="7449" spans="1:7" x14ac:dyDescent="0.25">
      <c r="A7449" s="1" t="s">
        <v>198</v>
      </c>
      <c r="B7449" s="3">
        <v>45808</v>
      </c>
      <c r="C7449" s="2">
        <v>467</v>
      </c>
      <c r="D7449" s="2">
        <v>406</v>
      </c>
      <c r="E7449" s="2">
        <v>105</v>
      </c>
      <c r="F7449" s="1" t="s">
        <v>11</v>
      </c>
      <c r="G7449" s="4">
        <f t="shared" si="116"/>
        <v>0.8926380368098159</v>
      </c>
    </row>
    <row r="7450" spans="1:7" x14ac:dyDescent="0.25">
      <c r="A7450" s="1" t="s">
        <v>184</v>
      </c>
      <c r="B7450" s="3">
        <v>45808</v>
      </c>
      <c r="C7450" s="2">
        <v>167</v>
      </c>
      <c r="D7450" s="2">
        <v>70</v>
      </c>
      <c r="E7450" s="2">
        <v>41</v>
      </c>
      <c r="F7450" s="1" t="s">
        <v>11</v>
      </c>
      <c r="G7450" s="4">
        <f t="shared" si="116"/>
        <v>0.85251798561151082</v>
      </c>
    </row>
    <row r="7451" spans="1:7" x14ac:dyDescent="0.25">
      <c r="A7451" s="1" t="s">
        <v>150</v>
      </c>
      <c r="B7451" s="3">
        <v>45808</v>
      </c>
      <c r="C7451" s="2">
        <v>149</v>
      </c>
      <c r="D7451" s="2">
        <v>97</v>
      </c>
      <c r="E7451" s="2">
        <v>34</v>
      </c>
      <c r="F7451" s="1" t="s">
        <v>11</v>
      </c>
      <c r="G7451" s="4">
        <f t="shared" si="116"/>
        <v>0.87857142857142856</v>
      </c>
    </row>
    <row r="7452" spans="1:7" x14ac:dyDescent="0.25">
      <c r="A7452" s="1" t="s">
        <v>158</v>
      </c>
      <c r="B7452" s="3">
        <v>45808</v>
      </c>
      <c r="C7452" s="2">
        <v>3324</v>
      </c>
      <c r="D7452" s="2">
        <v>832</v>
      </c>
      <c r="E7452" s="2">
        <v>1330</v>
      </c>
      <c r="F7452" s="1" t="s">
        <v>11</v>
      </c>
      <c r="G7452" s="4">
        <f t="shared" si="116"/>
        <v>0.75756471017134519</v>
      </c>
    </row>
    <row r="7453" spans="1:7" x14ac:dyDescent="0.25">
      <c r="A7453" s="1" t="s">
        <v>58</v>
      </c>
      <c r="B7453" s="3">
        <v>45808</v>
      </c>
      <c r="C7453" s="2">
        <v>127</v>
      </c>
      <c r="D7453" s="2">
        <v>222</v>
      </c>
      <c r="E7453" s="2">
        <v>17</v>
      </c>
      <c r="F7453" s="1" t="s">
        <v>11</v>
      </c>
      <c r="G7453" s="4">
        <f t="shared" si="116"/>
        <v>0.95355191256830596</v>
      </c>
    </row>
    <row r="7454" spans="1:7" x14ac:dyDescent="0.25">
      <c r="A7454" s="1" t="s">
        <v>104</v>
      </c>
      <c r="B7454" s="3">
        <v>45808</v>
      </c>
      <c r="C7454" s="2">
        <v>305</v>
      </c>
      <c r="D7454" s="2">
        <v>157</v>
      </c>
      <c r="E7454" s="2">
        <v>139</v>
      </c>
      <c r="F7454" s="1" t="s">
        <v>11</v>
      </c>
      <c r="G7454" s="4">
        <f t="shared" si="116"/>
        <v>0.7687188019966722</v>
      </c>
    </row>
    <row r="7455" spans="1:7" x14ac:dyDescent="0.25">
      <c r="A7455" s="1" t="s">
        <v>218</v>
      </c>
      <c r="B7455" s="3">
        <v>45808</v>
      </c>
      <c r="C7455" s="2">
        <v>201</v>
      </c>
      <c r="D7455" s="2">
        <v>111</v>
      </c>
      <c r="E7455" s="2">
        <v>30</v>
      </c>
      <c r="F7455" s="1" t="s">
        <v>11</v>
      </c>
      <c r="G7455" s="4">
        <f t="shared" si="116"/>
        <v>0.91228070175438591</v>
      </c>
    </row>
    <row r="7456" spans="1:7" x14ac:dyDescent="0.25">
      <c r="A7456" s="1" t="s">
        <v>20</v>
      </c>
      <c r="B7456" s="3">
        <v>45808</v>
      </c>
      <c r="C7456" s="2">
        <v>638</v>
      </c>
      <c r="D7456" s="2">
        <v>95</v>
      </c>
      <c r="E7456" s="2">
        <v>191</v>
      </c>
      <c r="F7456" s="1" t="s">
        <v>11</v>
      </c>
      <c r="G7456" s="4">
        <f t="shared" si="116"/>
        <v>0.79329004329004327</v>
      </c>
    </row>
    <row r="7457" spans="1:7" x14ac:dyDescent="0.25">
      <c r="A7457" s="1" t="s">
        <v>120</v>
      </c>
      <c r="B7457" s="3">
        <v>45808</v>
      </c>
      <c r="C7457" s="2">
        <v>565</v>
      </c>
      <c r="D7457" s="2">
        <v>360</v>
      </c>
      <c r="E7457" s="2">
        <v>63</v>
      </c>
      <c r="F7457" s="1" t="s">
        <v>11</v>
      </c>
      <c r="G7457" s="4">
        <f t="shared" si="116"/>
        <v>0.93623481781376516</v>
      </c>
    </row>
    <row r="7458" spans="1:7" x14ac:dyDescent="0.25">
      <c r="A7458" s="1" t="s">
        <v>148</v>
      </c>
      <c r="B7458" s="3">
        <v>45808</v>
      </c>
      <c r="C7458" s="2">
        <v>228</v>
      </c>
      <c r="D7458" s="2">
        <v>174</v>
      </c>
      <c r="E7458" s="2">
        <v>13</v>
      </c>
      <c r="F7458" s="1" t="s">
        <v>11</v>
      </c>
      <c r="G7458" s="4">
        <f t="shared" si="116"/>
        <v>0.96867469879518076</v>
      </c>
    </row>
    <row r="7459" spans="1:7" x14ac:dyDescent="0.25">
      <c r="A7459" s="1" t="s">
        <v>38</v>
      </c>
      <c r="B7459" s="3">
        <v>45808</v>
      </c>
      <c r="C7459" s="2">
        <v>8100</v>
      </c>
      <c r="D7459" s="2">
        <v>3997</v>
      </c>
      <c r="E7459" s="2">
        <v>3852</v>
      </c>
      <c r="F7459" s="1" t="s">
        <v>11</v>
      </c>
      <c r="G7459" s="4">
        <f t="shared" si="116"/>
        <v>0.75848015549564241</v>
      </c>
    </row>
    <row r="7460" spans="1:7" x14ac:dyDescent="0.25">
      <c r="A7460" s="1" t="s">
        <v>152</v>
      </c>
      <c r="B7460" s="3">
        <v>45808</v>
      </c>
      <c r="C7460" s="2">
        <v>1943</v>
      </c>
      <c r="D7460" s="2">
        <v>602</v>
      </c>
      <c r="E7460" s="2">
        <v>397</v>
      </c>
      <c r="F7460" s="1" t="s">
        <v>11</v>
      </c>
      <c r="G7460" s="4">
        <f t="shared" si="116"/>
        <v>0.86505778382053022</v>
      </c>
    </row>
    <row r="7461" spans="1:7" x14ac:dyDescent="0.25">
      <c r="A7461" s="1" t="s">
        <v>108</v>
      </c>
      <c r="B7461" s="3">
        <v>45808</v>
      </c>
      <c r="C7461" s="2">
        <v>8</v>
      </c>
      <c r="D7461" s="2">
        <v>42</v>
      </c>
      <c r="E7461" s="2">
        <v>21</v>
      </c>
      <c r="F7461" s="1" t="s">
        <v>11</v>
      </c>
      <c r="G7461" s="4">
        <f t="shared" si="116"/>
        <v>0.70422535211267601</v>
      </c>
    </row>
    <row r="7462" spans="1:7" x14ac:dyDescent="0.25">
      <c r="A7462" s="1" t="s">
        <v>14</v>
      </c>
      <c r="B7462" s="3">
        <v>45808</v>
      </c>
      <c r="C7462" s="2">
        <v>387</v>
      </c>
      <c r="D7462" s="2">
        <v>201</v>
      </c>
      <c r="E7462" s="2">
        <v>13</v>
      </c>
      <c r="F7462" s="1" t="s">
        <v>11</v>
      </c>
      <c r="G7462" s="4">
        <f t="shared" si="116"/>
        <v>0.97836938435940102</v>
      </c>
    </row>
    <row r="7463" spans="1:7" x14ac:dyDescent="0.25">
      <c r="A7463" s="1" t="s">
        <v>154</v>
      </c>
      <c r="B7463" s="3">
        <v>45808</v>
      </c>
      <c r="C7463" s="2">
        <v>1123</v>
      </c>
      <c r="D7463" s="2">
        <v>273</v>
      </c>
      <c r="E7463" s="2">
        <v>223</v>
      </c>
      <c r="F7463" s="1" t="s">
        <v>11</v>
      </c>
      <c r="G7463" s="4">
        <f t="shared" si="116"/>
        <v>0.86226065472513902</v>
      </c>
    </row>
    <row r="7464" spans="1:7" x14ac:dyDescent="0.25">
      <c r="A7464" s="1" t="s">
        <v>214</v>
      </c>
      <c r="B7464" s="3">
        <v>45808</v>
      </c>
      <c r="C7464" s="2">
        <v>337</v>
      </c>
      <c r="D7464" s="2">
        <v>157</v>
      </c>
      <c r="E7464" s="2">
        <v>184</v>
      </c>
      <c r="F7464" s="1" t="s">
        <v>11</v>
      </c>
      <c r="G7464" s="4">
        <f t="shared" si="116"/>
        <v>0.72861356932153387</v>
      </c>
    </row>
    <row r="7465" spans="1:7" x14ac:dyDescent="0.25">
      <c r="A7465" s="1" t="s">
        <v>140</v>
      </c>
      <c r="B7465" s="3">
        <v>45808</v>
      </c>
      <c r="C7465" s="2">
        <v>272</v>
      </c>
      <c r="D7465" s="2">
        <v>154</v>
      </c>
      <c r="E7465" s="2">
        <v>33</v>
      </c>
      <c r="F7465" s="1" t="s">
        <v>11</v>
      </c>
      <c r="G7465" s="4">
        <f t="shared" si="116"/>
        <v>0.92810457516339873</v>
      </c>
    </row>
    <row r="7466" spans="1:7" x14ac:dyDescent="0.25">
      <c r="A7466" s="1" t="s">
        <v>192</v>
      </c>
      <c r="B7466" s="3">
        <v>45808</v>
      </c>
      <c r="C7466" s="2">
        <v>740</v>
      </c>
      <c r="D7466" s="2">
        <v>308</v>
      </c>
      <c r="E7466" s="2">
        <v>169</v>
      </c>
      <c r="F7466" s="1" t="s">
        <v>11</v>
      </c>
      <c r="G7466" s="4">
        <f t="shared" si="116"/>
        <v>0.86113393590797038</v>
      </c>
    </row>
    <row r="7467" spans="1:7" x14ac:dyDescent="0.25">
      <c r="A7467" s="1" t="s">
        <v>76</v>
      </c>
      <c r="B7467" s="3">
        <v>45808</v>
      </c>
      <c r="C7467" s="2">
        <v>633</v>
      </c>
      <c r="D7467" s="2">
        <v>250</v>
      </c>
      <c r="E7467" s="2">
        <v>35</v>
      </c>
      <c r="F7467" s="1" t="s">
        <v>11</v>
      </c>
      <c r="G7467" s="4">
        <f t="shared" si="116"/>
        <v>0.96187363834422657</v>
      </c>
    </row>
    <row r="7468" spans="1:7" x14ac:dyDescent="0.25">
      <c r="A7468" s="1" t="s">
        <v>208</v>
      </c>
      <c r="B7468" s="3">
        <v>45808</v>
      </c>
      <c r="C7468" s="2">
        <v>67</v>
      </c>
      <c r="D7468" s="2">
        <v>29</v>
      </c>
      <c r="E7468" s="2">
        <v>2</v>
      </c>
      <c r="F7468" s="1" t="s">
        <v>11</v>
      </c>
      <c r="G7468" s="4">
        <f t="shared" si="116"/>
        <v>0.97959183673469385</v>
      </c>
    </row>
    <row r="7469" spans="1:7" x14ac:dyDescent="0.25">
      <c r="A7469" s="1" t="s">
        <v>82</v>
      </c>
      <c r="B7469" s="3">
        <v>45808</v>
      </c>
      <c r="C7469" s="2">
        <v>335</v>
      </c>
      <c r="D7469" s="2">
        <v>208</v>
      </c>
      <c r="E7469" s="2">
        <v>90</v>
      </c>
      <c r="F7469" s="1" t="s">
        <v>11</v>
      </c>
      <c r="G7469" s="4">
        <f t="shared" si="116"/>
        <v>0.85781990521327012</v>
      </c>
    </row>
    <row r="7470" spans="1:7" x14ac:dyDescent="0.25">
      <c r="A7470" s="1" t="s">
        <v>54</v>
      </c>
      <c r="B7470" s="3">
        <v>45808</v>
      </c>
      <c r="C7470" s="2">
        <v>573</v>
      </c>
      <c r="D7470" s="2">
        <v>245</v>
      </c>
      <c r="E7470" s="2">
        <v>415</v>
      </c>
      <c r="F7470" s="1" t="s">
        <v>11</v>
      </c>
      <c r="G7470" s="4">
        <f t="shared" si="116"/>
        <v>0.66342254663422551</v>
      </c>
    </row>
    <row r="7471" spans="1:7" x14ac:dyDescent="0.25">
      <c r="A7471" s="1" t="s">
        <v>126</v>
      </c>
      <c r="B7471" s="3">
        <v>45808</v>
      </c>
      <c r="C7471" s="2">
        <v>453</v>
      </c>
      <c r="D7471" s="2">
        <v>363</v>
      </c>
      <c r="E7471" s="2">
        <v>219</v>
      </c>
      <c r="F7471" s="1" t="s">
        <v>11</v>
      </c>
      <c r="G7471" s="4">
        <f t="shared" si="116"/>
        <v>0.78840579710144931</v>
      </c>
    </row>
    <row r="7472" spans="1:7" x14ac:dyDescent="0.25">
      <c r="A7472" s="1" t="s">
        <v>40</v>
      </c>
      <c r="B7472" s="3">
        <v>45808</v>
      </c>
      <c r="C7472" s="2">
        <v>666</v>
      </c>
      <c r="D7472" s="2">
        <v>171</v>
      </c>
      <c r="E7472" s="2">
        <v>310</v>
      </c>
      <c r="F7472" s="1" t="s">
        <v>11</v>
      </c>
      <c r="G7472" s="4">
        <f t="shared" si="116"/>
        <v>0.72972972972972971</v>
      </c>
    </row>
    <row r="7473" spans="1:7" x14ac:dyDescent="0.25">
      <c r="A7473" s="1" t="s">
        <v>138</v>
      </c>
      <c r="B7473" s="3">
        <v>45808</v>
      </c>
      <c r="C7473" s="2">
        <v>366</v>
      </c>
      <c r="D7473" s="2">
        <v>293</v>
      </c>
      <c r="E7473" s="2">
        <v>119</v>
      </c>
      <c r="F7473" s="1" t="s">
        <v>11</v>
      </c>
      <c r="G7473" s="4">
        <f t="shared" si="116"/>
        <v>0.84704370179948585</v>
      </c>
    </row>
    <row r="7474" spans="1:7" x14ac:dyDescent="0.25">
      <c r="A7474" s="1" t="s">
        <v>100</v>
      </c>
      <c r="B7474" s="3">
        <v>45808</v>
      </c>
      <c r="C7474" s="2">
        <v>811</v>
      </c>
      <c r="D7474" s="2">
        <v>543</v>
      </c>
      <c r="E7474" s="2">
        <v>234</v>
      </c>
      <c r="F7474" s="1" t="s">
        <v>11</v>
      </c>
      <c r="G7474" s="4">
        <f t="shared" si="116"/>
        <v>0.85264483627204035</v>
      </c>
    </row>
    <row r="7475" spans="1:7" x14ac:dyDescent="0.25">
      <c r="A7475" s="1" t="s">
        <v>78</v>
      </c>
      <c r="B7475" s="3">
        <v>45808</v>
      </c>
      <c r="C7475" s="2">
        <v>187</v>
      </c>
      <c r="D7475" s="2">
        <v>36</v>
      </c>
      <c r="E7475" s="2">
        <v>45</v>
      </c>
      <c r="F7475" s="1" t="s">
        <v>11</v>
      </c>
      <c r="G7475" s="4">
        <f t="shared" si="116"/>
        <v>0.83208955223880599</v>
      </c>
    </row>
    <row r="7476" spans="1:7" x14ac:dyDescent="0.25">
      <c r="A7476" s="1" t="s">
        <v>16</v>
      </c>
      <c r="B7476" s="3">
        <v>45808</v>
      </c>
      <c r="C7476" s="2">
        <v>106</v>
      </c>
      <c r="D7476" s="2">
        <v>76</v>
      </c>
      <c r="E7476" s="2">
        <v>32</v>
      </c>
      <c r="F7476" s="1" t="s">
        <v>11</v>
      </c>
      <c r="G7476" s="4">
        <f t="shared" si="116"/>
        <v>0.85046728971962615</v>
      </c>
    </row>
    <row r="7477" spans="1:7" x14ac:dyDescent="0.25">
      <c r="A7477" s="1" t="s">
        <v>122</v>
      </c>
      <c r="B7477" s="3">
        <v>45808</v>
      </c>
      <c r="C7477" s="2">
        <v>695</v>
      </c>
      <c r="D7477" s="2">
        <v>284</v>
      </c>
      <c r="E7477" s="2">
        <v>215</v>
      </c>
      <c r="F7477" s="1" t="s">
        <v>11</v>
      </c>
      <c r="G7477" s="4">
        <f t="shared" si="116"/>
        <v>0.81993299832495814</v>
      </c>
    </row>
    <row r="7478" spans="1:7" x14ac:dyDescent="0.25">
      <c r="A7478" s="1" t="s">
        <v>190</v>
      </c>
      <c r="B7478" s="3">
        <v>45808</v>
      </c>
      <c r="C7478" s="2">
        <v>1972</v>
      </c>
      <c r="D7478" s="2">
        <v>887</v>
      </c>
      <c r="E7478" s="2">
        <v>340</v>
      </c>
      <c r="F7478" s="1" t="s">
        <v>11</v>
      </c>
      <c r="G7478" s="4">
        <f t="shared" si="116"/>
        <v>0.8937167864957799</v>
      </c>
    </row>
    <row r="7479" spans="1:7" x14ac:dyDescent="0.25">
      <c r="A7479" s="1" t="s">
        <v>170</v>
      </c>
      <c r="B7479" s="3">
        <v>45808</v>
      </c>
      <c r="C7479" s="2">
        <v>101</v>
      </c>
      <c r="D7479" s="2">
        <v>69</v>
      </c>
      <c r="E7479" s="2">
        <v>17</v>
      </c>
      <c r="F7479" s="1" t="s">
        <v>11</v>
      </c>
      <c r="G7479" s="4">
        <f t="shared" si="116"/>
        <v>0.90909090909090906</v>
      </c>
    </row>
    <row r="7480" spans="1:7" x14ac:dyDescent="0.25">
      <c r="A7480" s="1" t="s">
        <v>96</v>
      </c>
      <c r="B7480" s="3">
        <v>45808</v>
      </c>
      <c r="C7480" s="2">
        <v>3708</v>
      </c>
      <c r="D7480" s="2">
        <v>1296</v>
      </c>
      <c r="E7480" s="2">
        <v>765</v>
      </c>
      <c r="F7480" s="1" t="s">
        <v>11</v>
      </c>
      <c r="G7480" s="4">
        <f t="shared" si="116"/>
        <v>0.86739469578783146</v>
      </c>
    </row>
    <row r="7481" spans="1:7" x14ac:dyDescent="0.25">
      <c r="A7481" s="1" t="s">
        <v>166</v>
      </c>
      <c r="B7481" s="3">
        <v>45808</v>
      </c>
      <c r="C7481" s="2">
        <v>2109</v>
      </c>
      <c r="D7481" s="2">
        <v>1014</v>
      </c>
      <c r="E7481" s="2">
        <v>450</v>
      </c>
      <c r="F7481" s="1" t="s">
        <v>11</v>
      </c>
      <c r="G7481" s="4">
        <f t="shared" si="116"/>
        <v>0.87405541561712852</v>
      </c>
    </row>
    <row r="7482" spans="1:7" x14ac:dyDescent="0.25">
      <c r="A7482" s="1" t="s">
        <v>204</v>
      </c>
      <c r="B7482" s="3">
        <v>45808</v>
      </c>
      <c r="C7482" s="2">
        <v>720</v>
      </c>
      <c r="D7482" s="2">
        <v>687</v>
      </c>
      <c r="E7482" s="2">
        <v>591</v>
      </c>
      <c r="F7482" s="1" t="s">
        <v>11</v>
      </c>
      <c r="G7482" s="4">
        <f t="shared" si="116"/>
        <v>0.70420420420420415</v>
      </c>
    </row>
    <row r="7483" spans="1:7" x14ac:dyDescent="0.25">
      <c r="A7483" s="1" t="s">
        <v>220</v>
      </c>
      <c r="B7483" s="3">
        <v>45808</v>
      </c>
      <c r="C7483" s="2">
        <v>164</v>
      </c>
      <c r="D7483" s="2">
        <v>82</v>
      </c>
      <c r="E7483" s="2">
        <v>85</v>
      </c>
      <c r="F7483" s="1" t="s">
        <v>11</v>
      </c>
      <c r="G7483" s="4">
        <f t="shared" si="116"/>
        <v>0.74320241691842903</v>
      </c>
    </row>
    <row r="7484" spans="1:7" x14ac:dyDescent="0.25">
      <c r="A7484" s="1" t="s">
        <v>68</v>
      </c>
      <c r="B7484" s="3">
        <v>45808</v>
      </c>
      <c r="C7484" s="2">
        <v>1016</v>
      </c>
      <c r="D7484" s="2">
        <v>171</v>
      </c>
      <c r="E7484" s="2">
        <v>366</v>
      </c>
      <c r="F7484" s="1" t="s">
        <v>11</v>
      </c>
      <c r="G7484" s="4">
        <f t="shared" si="116"/>
        <v>0.76432710882163557</v>
      </c>
    </row>
    <row r="7485" spans="1:7" x14ac:dyDescent="0.25">
      <c r="A7485" s="1" t="s">
        <v>86</v>
      </c>
      <c r="B7485" s="3">
        <v>45808</v>
      </c>
      <c r="C7485" s="2">
        <v>2278</v>
      </c>
      <c r="D7485" s="2">
        <v>512</v>
      </c>
      <c r="E7485" s="2">
        <v>327</v>
      </c>
      <c r="F7485" s="1" t="s">
        <v>11</v>
      </c>
      <c r="G7485" s="4">
        <f t="shared" si="116"/>
        <v>0.89509143407122238</v>
      </c>
    </row>
    <row r="7486" spans="1:7" x14ac:dyDescent="0.25">
      <c r="A7486" s="1" t="s">
        <v>112</v>
      </c>
      <c r="B7486" s="3">
        <v>45808</v>
      </c>
      <c r="C7486" s="2">
        <v>187</v>
      </c>
      <c r="D7486" s="2">
        <v>110</v>
      </c>
      <c r="E7486" s="2">
        <v>26</v>
      </c>
      <c r="F7486" s="1" t="s">
        <v>11</v>
      </c>
      <c r="G7486" s="4">
        <f t="shared" si="116"/>
        <v>0.91950464396284826</v>
      </c>
    </row>
    <row r="7487" spans="1:7" x14ac:dyDescent="0.25">
      <c r="A7487" s="1" t="s">
        <v>88</v>
      </c>
      <c r="B7487" s="3">
        <v>45808</v>
      </c>
      <c r="C7487" s="2">
        <v>429</v>
      </c>
      <c r="D7487" s="2">
        <v>118</v>
      </c>
      <c r="E7487" s="2">
        <v>38</v>
      </c>
      <c r="F7487" s="1" t="s">
        <v>11</v>
      </c>
      <c r="G7487" s="4">
        <f t="shared" si="116"/>
        <v>0.93504273504273505</v>
      </c>
    </row>
    <row r="7488" spans="1:7" x14ac:dyDescent="0.25">
      <c r="A7488" s="1" t="s">
        <v>10</v>
      </c>
      <c r="B7488" s="3">
        <v>45808</v>
      </c>
      <c r="C7488" s="2">
        <v>478</v>
      </c>
      <c r="D7488" s="2">
        <v>102</v>
      </c>
      <c r="E7488" s="2">
        <v>73</v>
      </c>
      <c r="F7488" s="1" t="s">
        <v>11</v>
      </c>
      <c r="G7488" s="4">
        <f t="shared" si="116"/>
        <v>0.88820826952526799</v>
      </c>
    </row>
    <row r="7489" spans="1:7" x14ac:dyDescent="0.25">
      <c r="A7489" s="1" t="s">
        <v>156</v>
      </c>
      <c r="B7489" s="3">
        <v>45808</v>
      </c>
      <c r="C7489" s="2">
        <v>1970</v>
      </c>
      <c r="D7489" s="2">
        <v>809</v>
      </c>
      <c r="E7489" s="2">
        <v>675</v>
      </c>
      <c r="F7489" s="1" t="s">
        <v>11</v>
      </c>
      <c r="G7489" s="4">
        <f t="shared" si="116"/>
        <v>0.80457440648523448</v>
      </c>
    </row>
    <row r="7490" spans="1:7" x14ac:dyDescent="0.25">
      <c r="A7490" s="1" t="s">
        <v>212</v>
      </c>
      <c r="B7490" s="3">
        <v>45808</v>
      </c>
      <c r="C7490" s="2">
        <v>126</v>
      </c>
      <c r="D7490" s="2">
        <v>44</v>
      </c>
      <c r="E7490" s="2">
        <v>41</v>
      </c>
      <c r="F7490" s="1" t="s">
        <v>11</v>
      </c>
      <c r="G7490" s="4">
        <f t="shared" ref="G7490:G7553" si="117">(C7490+D7490)/(C7490+D7490+E7490)</f>
        <v>0.80568720379146919</v>
      </c>
    </row>
    <row r="7491" spans="1:7" x14ac:dyDescent="0.25">
      <c r="A7491" s="1" t="s">
        <v>162</v>
      </c>
      <c r="B7491" s="3">
        <v>45808</v>
      </c>
      <c r="C7491" s="2">
        <v>2161</v>
      </c>
      <c r="D7491" s="2">
        <v>936</v>
      </c>
      <c r="E7491" s="2">
        <v>695</v>
      </c>
      <c r="F7491" s="1" t="s">
        <v>11</v>
      </c>
      <c r="G7491" s="4">
        <f t="shared" si="117"/>
        <v>0.81671940928270037</v>
      </c>
    </row>
    <row r="7492" spans="1:7" x14ac:dyDescent="0.25">
      <c r="A7492" s="1" t="s">
        <v>114</v>
      </c>
      <c r="B7492" s="3">
        <v>45808</v>
      </c>
      <c r="C7492" s="2">
        <v>964</v>
      </c>
      <c r="D7492" s="2">
        <v>258</v>
      </c>
      <c r="E7492" s="2">
        <v>266</v>
      </c>
      <c r="F7492" s="1" t="s">
        <v>11</v>
      </c>
      <c r="G7492" s="4">
        <f t="shared" si="117"/>
        <v>0.82123655913978499</v>
      </c>
    </row>
    <row r="7493" spans="1:7" x14ac:dyDescent="0.25">
      <c r="A7493" s="1" t="s">
        <v>98</v>
      </c>
      <c r="B7493" s="3">
        <v>45808</v>
      </c>
      <c r="C7493" s="2">
        <v>66</v>
      </c>
      <c r="D7493" s="2">
        <v>78</v>
      </c>
      <c r="E7493" s="2">
        <v>49</v>
      </c>
      <c r="F7493" s="1" t="s">
        <v>11</v>
      </c>
      <c r="G7493" s="4">
        <f t="shared" si="117"/>
        <v>0.74611398963730569</v>
      </c>
    </row>
    <row r="7494" spans="1:7" x14ac:dyDescent="0.25">
      <c r="A7494" s="1" t="s">
        <v>56</v>
      </c>
      <c r="B7494" s="3">
        <v>45808</v>
      </c>
      <c r="C7494" s="2">
        <v>292</v>
      </c>
      <c r="D7494" s="2">
        <v>264</v>
      </c>
      <c r="E7494" s="2">
        <v>82</v>
      </c>
      <c r="F7494" s="1" t="s">
        <v>11</v>
      </c>
      <c r="G7494" s="4">
        <f t="shared" si="117"/>
        <v>0.87147335423197492</v>
      </c>
    </row>
    <row r="7495" spans="1:7" x14ac:dyDescent="0.25">
      <c r="A7495" s="1" t="s">
        <v>92</v>
      </c>
      <c r="B7495" s="3">
        <v>45808</v>
      </c>
      <c r="C7495" s="2">
        <v>32</v>
      </c>
      <c r="D7495" s="2">
        <v>31</v>
      </c>
      <c r="E7495" s="2">
        <v>2</v>
      </c>
      <c r="F7495" s="1" t="s">
        <v>11</v>
      </c>
      <c r="G7495" s="4">
        <f t="shared" si="117"/>
        <v>0.96923076923076923</v>
      </c>
    </row>
    <row r="7496" spans="1:7" x14ac:dyDescent="0.25">
      <c r="A7496" s="1" t="s">
        <v>42</v>
      </c>
      <c r="B7496" s="3">
        <v>45808</v>
      </c>
      <c r="C7496" s="2">
        <v>711</v>
      </c>
      <c r="D7496" s="2">
        <v>658</v>
      </c>
      <c r="E7496" s="2">
        <v>644</v>
      </c>
      <c r="F7496" s="1" t="s">
        <v>11</v>
      </c>
      <c r="G7496" s="4">
        <f t="shared" si="117"/>
        <v>0.68007948335817192</v>
      </c>
    </row>
    <row r="7497" spans="1:7" x14ac:dyDescent="0.25">
      <c r="A7497" s="1" t="s">
        <v>30</v>
      </c>
      <c r="B7497" s="3">
        <v>45808</v>
      </c>
      <c r="C7497" s="2">
        <v>495</v>
      </c>
      <c r="D7497" s="2">
        <v>249</v>
      </c>
      <c r="E7497" s="2">
        <v>162</v>
      </c>
      <c r="F7497" s="1" t="s">
        <v>11</v>
      </c>
      <c r="G7497" s="4">
        <f t="shared" si="117"/>
        <v>0.82119205298013243</v>
      </c>
    </row>
    <row r="7498" spans="1:7" x14ac:dyDescent="0.25">
      <c r="A7498" s="1" t="s">
        <v>188</v>
      </c>
      <c r="B7498" s="3">
        <v>45808</v>
      </c>
      <c r="C7498" s="2">
        <v>1388</v>
      </c>
      <c r="D7498" s="2">
        <v>365</v>
      </c>
      <c r="E7498" s="2">
        <v>566</v>
      </c>
      <c r="F7498" s="1" t="s">
        <v>11</v>
      </c>
      <c r="G7498" s="4">
        <f t="shared" si="117"/>
        <v>0.75592927986200953</v>
      </c>
    </row>
    <row r="7499" spans="1:7" x14ac:dyDescent="0.25">
      <c r="A7499" s="1" t="s">
        <v>178</v>
      </c>
      <c r="B7499" s="3">
        <v>45808</v>
      </c>
      <c r="C7499" s="2">
        <v>373</v>
      </c>
      <c r="D7499" s="2">
        <v>139</v>
      </c>
      <c r="E7499" s="2">
        <v>209</v>
      </c>
      <c r="F7499" s="1" t="s">
        <v>11</v>
      </c>
      <c r="G7499" s="4">
        <f t="shared" si="117"/>
        <v>0.71012482662968102</v>
      </c>
    </row>
    <row r="7500" spans="1:7" x14ac:dyDescent="0.25">
      <c r="A7500" s="1" t="s">
        <v>46</v>
      </c>
      <c r="B7500" s="3">
        <v>45808</v>
      </c>
      <c r="C7500" s="2">
        <v>436</v>
      </c>
      <c r="D7500" s="2">
        <v>127</v>
      </c>
      <c r="E7500" s="2">
        <v>46</v>
      </c>
      <c r="F7500" s="1" t="s">
        <v>11</v>
      </c>
      <c r="G7500" s="4">
        <f t="shared" si="117"/>
        <v>0.92446633825944169</v>
      </c>
    </row>
    <row r="7501" spans="1:7" x14ac:dyDescent="0.25">
      <c r="A7501" s="1" t="s">
        <v>176</v>
      </c>
      <c r="B7501" s="3">
        <v>45808</v>
      </c>
      <c r="C7501" s="2">
        <v>2340</v>
      </c>
      <c r="D7501" s="2">
        <v>626</v>
      </c>
      <c r="E7501" s="2">
        <v>796</v>
      </c>
      <c r="F7501" s="1" t="s">
        <v>11</v>
      </c>
      <c r="G7501" s="4">
        <f t="shared" si="117"/>
        <v>0.78841041998936734</v>
      </c>
    </row>
    <row r="7502" spans="1:7" x14ac:dyDescent="0.25">
      <c r="A7502" s="1" t="s">
        <v>28</v>
      </c>
      <c r="B7502" s="3">
        <v>45808</v>
      </c>
      <c r="C7502" s="2">
        <v>190</v>
      </c>
      <c r="D7502" s="2">
        <v>174</v>
      </c>
      <c r="E7502" s="2">
        <v>35</v>
      </c>
      <c r="F7502" s="1" t="s">
        <v>11</v>
      </c>
      <c r="G7502" s="4">
        <f t="shared" si="117"/>
        <v>0.91228070175438591</v>
      </c>
    </row>
    <row r="7503" spans="1:7" x14ac:dyDescent="0.25">
      <c r="A7503" s="1" t="s">
        <v>200</v>
      </c>
      <c r="B7503" s="3">
        <v>45808</v>
      </c>
      <c r="C7503" s="2">
        <v>1094</v>
      </c>
      <c r="D7503" s="2">
        <v>333</v>
      </c>
      <c r="E7503" s="2">
        <v>202</v>
      </c>
      <c r="F7503" s="1" t="s">
        <v>11</v>
      </c>
      <c r="G7503" s="4">
        <f t="shared" si="117"/>
        <v>0.87599754450583178</v>
      </c>
    </row>
    <row r="7504" spans="1:7" x14ac:dyDescent="0.25">
      <c r="A7504" s="1" t="s">
        <v>116</v>
      </c>
      <c r="B7504" s="3">
        <v>45808</v>
      </c>
      <c r="C7504" s="2">
        <v>1409</v>
      </c>
      <c r="D7504" s="2">
        <v>500</v>
      </c>
      <c r="E7504" s="2">
        <v>647</v>
      </c>
      <c r="F7504" s="1" t="s">
        <v>11</v>
      </c>
      <c r="G7504" s="4">
        <f t="shared" si="117"/>
        <v>0.74687010954616584</v>
      </c>
    </row>
    <row r="7505" spans="1:7" x14ac:dyDescent="0.25">
      <c r="A7505" s="1" t="s">
        <v>44</v>
      </c>
      <c r="B7505" s="3">
        <v>45808</v>
      </c>
      <c r="C7505" s="2">
        <v>210</v>
      </c>
      <c r="D7505" s="2">
        <v>129</v>
      </c>
      <c r="E7505" s="2">
        <v>60</v>
      </c>
      <c r="F7505" s="1" t="s">
        <v>11</v>
      </c>
      <c r="G7505" s="4">
        <f t="shared" si="117"/>
        <v>0.84962406015037595</v>
      </c>
    </row>
    <row r="7506" spans="1:7" x14ac:dyDescent="0.25">
      <c r="A7506" s="1" t="s">
        <v>110</v>
      </c>
      <c r="B7506" s="3">
        <v>45808</v>
      </c>
      <c r="C7506" s="2">
        <v>6178</v>
      </c>
      <c r="D7506" s="2">
        <v>3436</v>
      </c>
      <c r="E7506" s="2">
        <v>5615</v>
      </c>
      <c r="F7506" s="1" t="s">
        <v>11</v>
      </c>
      <c r="G7506" s="4">
        <f t="shared" si="117"/>
        <v>0.63129555453411257</v>
      </c>
    </row>
    <row r="7507" spans="1:7" x14ac:dyDescent="0.25">
      <c r="A7507" s="1" t="s">
        <v>94</v>
      </c>
      <c r="B7507" s="3">
        <v>45808</v>
      </c>
      <c r="C7507" s="2">
        <v>514</v>
      </c>
      <c r="D7507" s="2">
        <v>411</v>
      </c>
      <c r="E7507" s="2">
        <v>185</v>
      </c>
      <c r="F7507" s="1" t="s">
        <v>11</v>
      </c>
      <c r="G7507" s="4">
        <f t="shared" si="117"/>
        <v>0.83333333333333337</v>
      </c>
    </row>
    <row r="7508" spans="1:7" x14ac:dyDescent="0.25">
      <c r="A7508" s="1" t="s">
        <v>80</v>
      </c>
      <c r="B7508" s="3">
        <v>45808</v>
      </c>
      <c r="C7508" s="2">
        <v>209</v>
      </c>
      <c r="D7508" s="2">
        <v>142</v>
      </c>
      <c r="E7508" s="2">
        <v>102</v>
      </c>
      <c r="F7508" s="1" t="s">
        <v>11</v>
      </c>
      <c r="G7508" s="4">
        <f t="shared" si="117"/>
        <v>0.77483443708609268</v>
      </c>
    </row>
    <row r="7509" spans="1:7" x14ac:dyDescent="0.25">
      <c r="A7509" s="1" t="s">
        <v>206</v>
      </c>
      <c r="B7509" s="3">
        <v>45808</v>
      </c>
      <c r="C7509" s="2">
        <v>2903</v>
      </c>
      <c r="D7509" s="2">
        <v>2088</v>
      </c>
      <c r="E7509" s="2">
        <v>674</v>
      </c>
      <c r="F7509" s="1" t="s">
        <v>11</v>
      </c>
      <c r="G7509" s="4">
        <f t="shared" si="117"/>
        <v>0.88102383053839362</v>
      </c>
    </row>
    <row r="7510" spans="1:7" x14ac:dyDescent="0.25">
      <c r="A7510" s="1" t="s">
        <v>196</v>
      </c>
      <c r="B7510" s="3">
        <v>45808</v>
      </c>
      <c r="C7510" s="2">
        <v>1416</v>
      </c>
      <c r="D7510" s="2">
        <v>481</v>
      </c>
      <c r="E7510" s="2">
        <v>133</v>
      </c>
      <c r="F7510" s="1" t="s">
        <v>11</v>
      </c>
      <c r="G7510" s="4">
        <f t="shared" si="117"/>
        <v>0.93448275862068964</v>
      </c>
    </row>
    <row r="7511" spans="1:7" x14ac:dyDescent="0.25">
      <c r="A7511" s="1" t="s">
        <v>180</v>
      </c>
      <c r="B7511" s="3">
        <v>45808</v>
      </c>
      <c r="C7511" s="2">
        <v>1002</v>
      </c>
      <c r="D7511" s="2">
        <v>678</v>
      </c>
      <c r="E7511" s="2">
        <v>106</v>
      </c>
      <c r="F7511" s="1" t="s">
        <v>11</v>
      </c>
      <c r="G7511" s="4">
        <f t="shared" si="117"/>
        <v>0.94064949608062709</v>
      </c>
    </row>
    <row r="7512" spans="1:7" x14ac:dyDescent="0.25">
      <c r="A7512" s="1" t="s">
        <v>60</v>
      </c>
      <c r="B7512" s="3">
        <v>45808</v>
      </c>
      <c r="C7512" s="2">
        <v>286</v>
      </c>
      <c r="D7512" s="2">
        <v>101</v>
      </c>
      <c r="E7512" s="2">
        <v>66</v>
      </c>
      <c r="F7512" s="1" t="s">
        <v>11</v>
      </c>
      <c r="G7512" s="4">
        <f t="shared" si="117"/>
        <v>0.85430463576158944</v>
      </c>
    </row>
    <row r="7513" spans="1:7" x14ac:dyDescent="0.25">
      <c r="A7513" s="1" t="s">
        <v>102</v>
      </c>
      <c r="B7513" s="3">
        <v>45808</v>
      </c>
      <c r="C7513" s="2">
        <v>605</v>
      </c>
      <c r="D7513" s="2">
        <v>1814</v>
      </c>
      <c r="E7513" s="2">
        <v>341</v>
      </c>
      <c r="F7513" s="1" t="s">
        <v>11</v>
      </c>
      <c r="G7513" s="4">
        <f t="shared" si="117"/>
        <v>0.87644927536231887</v>
      </c>
    </row>
    <row r="7514" spans="1:7" x14ac:dyDescent="0.25">
      <c r="A7514" s="1" t="s">
        <v>144</v>
      </c>
      <c r="B7514" s="3">
        <v>45808</v>
      </c>
      <c r="C7514" s="2">
        <v>1899</v>
      </c>
      <c r="D7514" s="2">
        <v>753</v>
      </c>
      <c r="E7514" s="2">
        <v>540</v>
      </c>
      <c r="F7514" s="1" t="s">
        <v>11</v>
      </c>
      <c r="G7514" s="4">
        <f t="shared" si="117"/>
        <v>0.83082706766917291</v>
      </c>
    </row>
    <row r="7515" spans="1:7" x14ac:dyDescent="0.25">
      <c r="A7515" s="1" t="s">
        <v>164</v>
      </c>
      <c r="B7515" s="3">
        <v>45808</v>
      </c>
      <c r="C7515" s="2">
        <v>806</v>
      </c>
      <c r="D7515" s="2">
        <v>653</v>
      </c>
      <c r="E7515" s="2">
        <v>122</v>
      </c>
      <c r="F7515" s="1" t="s">
        <v>11</v>
      </c>
      <c r="G7515" s="4">
        <f t="shared" si="117"/>
        <v>0.92283364958886782</v>
      </c>
    </row>
    <row r="7516" spans="1:7" x14ac:dyDescent="0.25">
      <c r="A7516" s="1" t="s">
        <v>36</v>
      </c>
      <c r="B7516" s="3">
        <v>45808</v>
      </c>
      <c r="C7516" s="2">
        <v>7507</v>
      </c>
      <c r="D7516" s="2">
        <v>1846</v>
      </c>
      <c r="E7516" s="2">
        <v>898</v>
      </c>
      <c r="F7516" s="1" t="s">
        <v>11</v>
      </c>
      <c r="G7516" s="4">
        <f t="shared" si="117"/>
        <v>0.91239879036191596</v>
      </c>
    </row>
    <row r="7517" spans="1:7" x14ac:dyDescent="0.25">
      <c r="A7517" s="1" t="s">
        <v>18</v>
      </c>
      <c r="B7517" s="3">
        <v>45808</v>
      </c>
      <c r="C7517" s="2">
        <v>103</v>
      </c>
      <c r="D7517" s="2">
        <v>67</v>
      </c>
      <c r="E7517" s="2">
        <v>36</v>
      </c>
      <c r="F7517" s="1" t="s">
        <v>11</v>
      </c>
      <c r="G7517" s="4">
        <f t="shared" si="117"/>
        <v>0.82524271844660191</v>
      </c>
    </row>
    <row r="7518" spans="1:7" x14ac:dyDescent="0.25">
      <c r="A7518" s="1" t="s">
        <v>118</v>
      </c>
      <c r="B7518" s="3">
        <v>45808</v>
      </c>
      <c r="C7518" s="2">
        <v>289</v>
      </c>
      <c r="D7518" s="2">
        <v>293</v>
      </c>
      <c r="E7518" s="2">
        <v>240</v>
      </c>
      <c r="F7518" s="1" t="s">
        <v>11</v>
      </c>
      <c r="G7518" s="4">
        <f t="shared" si="117"/>
        <v>0.70802919708029199</v>
      </c>
    </row>
    <row r="7519" spans="1:7" x14ac:dyDescent="0.25">
      <c r="A7519" s="1" t="s">
        <v>128</v>
      </c>
      <c r="B7519" s="3">
        <v>45808</v>
      </c>
      <c r="C7519" s="2">
        <v>692</v>
      </c>
      <c r="D7519" s="2">
        <v>595</v>
      </c>
      <c r="E7519" s="2">
        <v>135</v>
      </c>
      <c r="F7519" s="1" t="s">
        <v>11</v>
      </c>
      <c r="G7519" s="4">
        <f t="shared" si="117"/>
        <v>0.90506329113924056</v>
      </c>
    </row>
    <row r="7520" spans="1:7" x14ac:dyDescent="0.25">
      <c r="A7520" s="1" t="s">
        <v>52</v>
      </c>
      <c r="B7520" s="3">
        <v>45808</v>
      </c>
      <c r="C7520" s="2">
        <v>534</v>
      </c>
      <c r="D7520" s="2">
        <v>190</v>
      </c>
      <c r="E7520" s="2">
        <v>337</v>
      </c>
      <c r="F7520" s="1" t="s">
        <v>11</v>
      </c>
      <c r="G7520" s="4">
        <f t="shared" si="117"/>
        <v>0.68237511781338356</v>
      </c>
    </row>
    <row r="7521" spans="1:7" x14ac:dyDescent="0.25">
      <c r="A7521" s="1" t="s">
        <v>194</v>
      </c>
      <c r="B7521" s="3">
        <v>45808</v>
      </c>
      <c r="C7521" s="2">
        <v>918</v>
      </c>
      <c r="D7521" s="2">
        <v>301</v>
      </c>
      <c r="E7521" s="2">
        <v>256</v>
      </c>
      <c r="F7521" s="1" t="s">
        <v>11</v>
      </c>
      <c r="G7521" s="4">
        <f t="shared" si="117"/>
        <v>0.82644067796610166</v>
      </c>
    </row>
    <row r="7522" spans="1:7" x14ac:dyDescent="0.25">
      <c r="A7522" s="1" t="s">
        <v>22</v>
      </c>
      <c r="B7522" s="3">
        <v>45808</v>
      </c>
      <c r="C7522" s="2">
        <v>14961</v>
      </c>
      <c r="D7522" s="2">
        <v>5913</v>
      </c>
      <c r="E7522" s="2">
        <v>11522</v>
      </c>
      <c r="F7522" s="1" t="s">
        <v>11</v>
      </c>
      <c r="G7522" s="4">
        <f t="shared" si="117"/>
        <v>0.64433880726015558</v>
      </c>
    </row>
    <row r="7523" spans="1:7" x14ac:dyDescent="0.25">
      <c r="A7523" s="1" t="s">
        <v>168</v>
      </c>
      <c r="B7523" s="3">
        <v>45808</v>
      </c>
      <c r="C7523" s="2">
        <v>3869</v>
      </c>
      <c r="D7523" s="2">
        <v>1655</v>
      </c>
      <c r="E7523" s="2">
        <v>807</v>
      </c>
      <c r="F7523" s="1" t="s">
        <v>11</v>
      </c>
      <c r="G7523" s="4">
        <f t="shared" si="117"/>
        <v>0.87253198546833044</v>
      </c>
    </row>
    <row r="7524" spans="1:7" x14ac:dyDescent="0.25">
      <c r="A7524" s="1" t="s">
        <v>174</v>
      </c>
      <c r="B7524" s="3">
        <v>45808</v>
      </c>
      <c r="C7524" s="2">
        <v>2940</v>
      </c>
      <c r="D7524" s="2">
        <v>1492</v>
      </c>
      <c r="E7524" s="2">
        <v>1196</v>
      </c>
      <c r="F7524" s="1" t="s">
        <v>11</v>
      </c>
      <c r="G7524" s="4">
        <f t="shared" si="117"/>
        <v>0.78749111584932485</v>
      </c>
    </row>
    <row r="7525" spans="1:7" x14ac:dyDescent="0.25">
      <c r="A7525" s="1" t="s">
        <v>142</v>
      </c>
      <c r="B7525" s="3">
        <v>45808</v>
      </c>
      <c r="C7525" s="2">
        <v>4081</v>
      </c>
      <c r="D7525" s="2">
        <v>3023</v>
      </c>
      <c r="E7525" s="2">
        <v>535</v>
      </c>
      <c r="F7525" s="1" t="s">
        <v>11</v>
      </c>
      <c r="G7525" s="4">
        <f t="shared" si="117"/>
        <v>0.92996465505956272</v>
      </c>
    </row>
    <row r="7526" spans="1:7" x14ac:dyDescent="0.25">
      <c r="A7526" s="1" t="s">
        <v>74</v>
      </c>
      <c r="B7526" s="3">
        <v>45808</v>
      </c>
      <c r="C7526" s="2">
        <v>338</v>
      </c>
      <c r="D7526" s="2">
        <v>109</v>
      </c>
      <c r="E7526" s="2">
        <v>237</v>
      </c>
      <c r="F7526" s="1" t="s">
        <v>11</v>
      </c>
      <c r="G7526" s="4">
        <f t="shared" si="117"/>
        <v>0.65350877192982459</v>
      </c>
    </row>
    <row r="7527" spans="1:7" x14ac:dyDescent="0.25">
      <c r="A7527" s="1" t="s">
        <v>186</v>
      </c>
      <c r="B7527" s="3">
        <v>45808</v>
      </c>
      <c r="C7527" s="2">
        <v>1324</v>
      </c>
      <c r="D7527" s="2">
        <v>184</v>
      </c>
      <c r="E7527" s="2">
        <v>329</v>
      </c>
      <c r="F7527" s="1" t="s">
        <v>11</v>
      </c>
      <c r="G7527" s="4">
        <f t="shared" si="117"/>
        <v>0.82090364725095266</v>
      </c>
    </row>
    <row r="7528" spans="1:7" x14ac:dyDescent="0.25">
      <c r="A7528" s="1" t="s">
        <v>136</v>
      </c>
      <c r="B7528" s="3">
        <v>45808</v>
      </c>
      <c r="C7528" s="2">
        <v>369</v>
      </c>
      <c r="D7528" s="2">
        <v>242</v>
      </c>
      <c r="E7528" s="2">
        <v>79</v>
      </c>
      <c r="F7528" s="1" t="s">
        <v>11</v>
      </c>
      <c r="G7528" s="4">
        <f t="shared" si="117"/>
        <v>0.88550724637681155</v>
      </c>
    </row>
    <row r="7529" spans="1:7" x14ac:dyDescent="0.25">
      <c r="A7529" s="1" t="s">
        <v>50</v>
      </c>
      <c r="B7529" s="3">
        <v>45808</v>
      </c>
      <c r="C7529" s="2">
        <v>106</v>
      </c>
      <c r="D7529" s="2">
        <v>128</v>
      </c>
      <c r="E7529" s="2">
        <v>109</v>
      </c>
      <c r="F7529" s="1" t="s">
        <v>11</v>
      </c>
      <c r="G7529" s="4">
        <f t="shared" si="117"/>
        <v>0.68221574344023328</v>
      </c>
    </row>
    <row r="7530" spans="1:7" x14ac:dyDescent="0.25">
      <c r="A7530" s="1" t="s">
        <v>130</v>
      </c>
      <c r="B7530" s="3">
        <v>45808</v>
      </c>
      <c r="C7530" s="2">
        <v>2981</v>
      </c>
      <c r="D7530" s="2">
        <v>1069</v>
      </c>
      <c r="E7530" s="2">
        <v>435</v>
      </c>
      <c r="F7530" s="1" t="s">
        <v>11</v>
      </c>
      <c r="G7530" s="4">
        <f t="shared" si="117"/>
        <v>0.90301003344481601</v>
      </c>
    </row>
    <row r="7531" spans="1:7" x14ac:dyDescent="0.25">
      <c r="A7531" s="1" t="s">
        <v>124</v>
      </c>
      <c r="B7531" s="3">
        <v>45808</v>
      </c>
      <c r="C7531" s="2">
        <v>710</v>
      </c>
      <c r="D7531" s="2">
        <v>738</v>
      </c>
      <c r="E7531" s="2">
        <v>238</v>
      </c>
      <c r="F7531" s="1" t="s">
        <v>11</v>
      </c>
      <c r="G7531" s="4">
        <f t="shared" si="117"/>
        <v>0.85883748517200476</v>
      </c>
    </row>
    <row r="7532" spans="1:7" x14ac:dyDescent="0.25">
      <c r="A7532" s="1" t="s">
        <v>146</v>
      </c>
      <c r="B7532" s="3">
        <v>45808</v>
      </c>
      <c r="C7532" s="2">
        <v>598</v>
      </c>
      <c r="D7532" s="2">
        <v>101</v>
      </c>
      <c r="E7532" s="2">
        <v>105</v>
      </c>
      <c r="F7532" s="1" t="s">
        <v>11</v>
      </c>
      <c r="G7532" s="4">
        <f t="shared" si="117"/>
        <v>0.86940298507462688</v>
      </c>
    </row>
    <row r="7533" spans="1:7" x14ac:dyDescent="0.25">
      <c r="A7533" s="1" t="s">
        <v>134</v>
      </c>
      <c r="B7533" s="3">
        <v>45808</v>
      </c>
      <c r="C7533" s="2">
        <v>642</v>
      </c>
      <c r="D7533" s="2">
        <v>250</v>
      </c>
      <c r="E7533" s="2">
        <v>200</v>
      </c>
      <c r="F7533" s="1" t="s">
        <v>11</v>
      </c>
      <c r="G7533" s="4">
        <f t="shared" si="117"/>
        <v>0.81684981684981683</v>
      </c>
    </row>
    <row r="7534" spans="1:7" x14ac:dyDescent="0.25">
      <c r="A7534" s="1" t="s">
        <v>202</v>
      </c>
      <c r="B7534" s="3">
        <v>45808</v>
      </c>
      <c r="C7534" s="2">
        <v>772</v>
      </c>
      <c r="D7534" s="2">
        <v>210</v>
      </c>
      <c r="E7534" s="2">
        <v>145</v>
      </c>
      <c r="F7534" s="1" t="s">
        <v>11</v>
      </c>
      <c r="G7534" s="4">
        <f t="shared" si="117"/>
        <v>0.87133984028393963</v>
      </c>
    </row>
    <row r="7535" spans="1:7" x14ac:dyDescent="0.25">
      <c r="A7535" s="1" t="s">
        <v>62</v>
      </c>
      <c r="B7535" s="3">
        <v>45808</v>
      </c>
      <c r="C7535" s="2">
        <v>347</v>
      </c>
      <c r="D7535" s="2">
        <v>88</v>
      </c>
      <c r="E7535" s="2">
        <v>303</v>
      </c>
      <c r="F7535" s="1" t="s">
        <v>11</v>
      </c>
      <c r="G7535" s="4">
        <f t="shared" si="117"/>
        <v>0.58943089430894313</v>
      </c>
    </row>
    <row r="7536" spans="1:7" x14ac:dyDescent="0.25">
      <c r="A7536" s="1" t="s">
        <v>32</v>
      </c>
      <c r="B7536" s="3">
        <v>45808</v>
      </c>
      <c r="C7536" s="2">
        <v>259</v>
      </c>
      <c r="D7536" s="2">
        <v>158</v>
      </c>
      <c r="E7536" s="2">
        <v>180</v>
      </c>
      <c r="F7536" s="1" t="s">
        <v>11</v>
      </c>
      <c r="G7536" s="4">
        <f t="shared" si="117"/>
        <v>0.69849246231155782</v>
      </c>
    </row>
    <row r="7537" spans="1:7" x14ac:dyDescent="0.25">
      <c r="A7537" s="1" t="s">
        <v>72</v>
      </c>
      <c r="B7537" s="3">
        <v>45808</v>
      </c>
      <c r="C7537" s="2">
        <v>305</v>
      </c>
      <c r="D7537" s="2">
        <v>113</v>
      </c>
      <c r="E7537" s="2">
        <v>53</v>
      </c>
      <c r="F7537" s="1" t="s">
        <v>11</v>
      </c>
      <c r="G7537" s="4">
        <f t="shared" si="117"/>
        <v>0.88747346072186839</v>
      </c>
    </row>
    <row r="7538" spans="1:7" x14ac:dyDescent="0.25">
      <c r="A7538" s="1" t="s">
        <v>26</v>
      </c>
      <c r="B7538" s="3">
        <v>45808</v>
      </c>
      <c r="C7538" s="2">
        <v>3990</v>
      </c>
      <c r="D7538" s="2">
        <v>2226</v>
      </c>
      <c r="E7538" s="2">
        <v>1169</v>
      </c>
      <c r="F7538" s="1" t="s">
        <v>11</v>
      </c>
      <c r="G7538" s="4">
        <f t="shared" si="117"/>
        <v>0.84170616113744079</v>
      </c>
    </row>
    <row r="7539" spans="1:7" x14ac:dyDescent="0.25">
      <c r="A7539" s="1" t="s">
        <v>172</v>
      </c>
      <c r="B7539" s="3">
        <v>45808</v>
      </c>
      <c r="C7539" s="2">
        <v>6051</v>
      </c>
      <c r="D7539" s="2">
        <v>3590</v>
      </c>
      <c r="E7539" s="2">
        <v>1175</v>
      </c>
      <c r="F7539" s="1" t="s">
        <v>11</v>
      </c>
      <c r="G7539" s="4">
        <f t="shared" si="117"/>
        <v>0.89136464497041423</v>
      </c>
    </row>
    <row r="7540" spans="1:7" x14ac:dyDescent="0.25">
      <c r="A7540" s="1" t="s">
        <v>90</v>
      </c>
      <c r="B7540" s="3">
        <v>45808</v>
      </c>
      <c r="C7540" s="2">
        <v>6611</v>
      </c>
      <c r="D7540" s="2">
        <v>4833</v>
      </c>
      <c r="E7540" s="2">
        <v>10844</v>
      </c>
      <c r="F7540" s="1" t="s">
        <v>11</v>
      </c>
      <c r="G7540" s="4">
        <f t="shared" si="117"/>
        <v>0.51346015793251976</v>
      </c>
    </row>
    <row r="7541" spans="1:7" x14ac:dyDescent="0.25">
      <c r="A7541" s="1" t="s">
        <v>182</v>
      </c>
      <c r="B7541" s="3">
        <v>45808</v>
      </c>
      <c r="C7541" s="2">
        <v>7055</v>
      </c>
      <c r="D7541" s="2">
        <v>3074</v>
      </c>
      <c r="E7541" s="2">
        <v>1002</v>
      </c>
      <c r="F7541" s="1" t="s">
        <v>11</v>
      </c>
      <c r="G7541" s="4">
        <f t="shared" si="117"/>
        <v>0.90998113377055068</v>
      </c>
    </row>
    <row r="7542" spans="1:7" x14ac:dyDescent="0.25">
      <c r="A7542" s="1" t="s">
        <v>34</v>
      </c>
      <c r="B7542" s="3">
        <v>45808</v>
      </c>
      <c r="C7542" s="2">
        <v>3683</v>
      </c>
      <c r="D7542" s="2">
        <v>2206</v>
      </c>
      <c r="E7542" s="2">
        <v>1003</v>
      </c>
      <c r="F7542" s="1" t="s">
        <v>11</v>
      </c>
      <c r="G7542" s="4">
        <f t="shared" si="117"/>
        <v>0.8544689495066744</v>
      </c>
    </row>
    <row r="7543" spans="1:7" x14ac:dyDescent="0.25">
      <c r="A7543" s="1" t="s">
        <v>132</v>
      </c>
      <c r="B7543" s="3">
        <v>45808</v>
      </c>
      <c r="C7543" s="2">
        <v>297</v>
      </c>
      <c r="D7543" s="2">
        <v>215</v>
      </c>
      <c r="E7543" s="2">
        <v>132</v>
      </c>
      <c r="F7543" s="1" t="s">
        <v>11</v>
      </c>
      <c r="G7543" s="4">
        <f t="shared" si="117"/>
        <v>0.79503105590062106</v>
      </c>
    </row>
    <row r="7544" spans="1:7" x14ac:dyDescent="0.25">
      <c r="A7544" s="1" t="s">
        <v>66</v>
      </c>
      <c r="B7544" s="3">
        <v>45808</v>
      </c>
      <c r="C7544" s="2">
        <v>150</v>
      </c>
      <c r="D7544" s="2">
        <v>80</v>
      </c>
      <c r="E7544" s="2">
        <v>691</v>
      </c>
      <c r="F7544" s="1" t="s">
        <v>11</v>
      </c>
      <c r="G7544" s="4">
        <f t="shared" si="117"/>
        <v>0.249728555917481</v>
      </c>
    </row>
    <row r="7545" spans="1:7" x14ac:dyDescent="0.25">
      <c r="A7545" s="1" t="s">
        <v>160</v>
      </c>
      <c r="B7545" s="3">
        <v>45808</v>
      </c>
      <c r="C7545" s="2">
        <v>84</v>
      </c>
      <c r="D7545" s="2">
        <v>125</v>
      </c>
      <c r="E7545" s="2">
        <v>70</v>
      </c>
      <c r="F7545" s="1" t="s">
        <v>11</v>
      </c>
      <c r="G7545" s="4">
        <f t="shared" si="117"/>
        <v>0.74910394265232971</v>
      </c>
    </row>
    <row r="7546" spans="1:7" x14ac:dyDescent="0.25">
      <c r="A7546" s="1" t="s">
        <v>48</v>
      </c>
      <c r="B7546" s="3">
        <v>45808</v>
      </c>
      <c r="C7546" s="2">
        <v>1280</v>
      </c>
      <c r="D7546" s="2">
        <v>618</v>
      </c>
      <c r="E7546" s="2">
        <v>654</v>
      </c>
      <c r="F7546" s="1" t="s">
        <v>11</v>
      </c>
      <c r="G7546" s="4">
        <f t="shared" si="117"/>
        <v>0.74373040752351094</v>
      </c>
    </row>
    <row r="7547" spans="1:7" x14ac:dyDescent="0.25">
      <c r="A7547" s="1" t="s">
        <v>70</v>
      </c>
      <c r="B7547" s="3">
        <v>45808</v>
      </c>
      <c r="C7547" s="2">
        <v>255</v>
      </c>
      <c r="D7547" s="2">
        <v>327</v>
      </c>
      <c r="E7547" s="2">
        <v>67</v>
      </c>
      <c r="F7547" s="1" t="s">
        <v>11</v>
      </c>
      <c r="G7547" s="4">
        <f t="shared" si="117"/>
        <v>0.8967642526964561</v>
      </c>
    </row>
    <row r="7548" spans="1:7" x14ac:dyDescent="0.25">
      <c r="A7548" s="1" t="s">
        <v>24</v>
      </c>
      <c r="B7548" s="3">
        <v>45808</v>
      </c>
      <c r="C7548" s="2">
        <v>79</v>
      </c>
      <c r="D7548" s="2">
        <v>156</v>
      </c>
      <c r="E7548" s="2">
        <v>285</v>
      </c>
      <c r="F7548" s="1" t="s">
        <v>11</v>
      </c>
      <c r="G7548" s="4">
        <f t="shared" si="117"/>
        <v>0.45192307692307693</v>
      </c>
    </row>
    <row r="7549" spans="1:7" x14ac:dyDescent="0.25">
      <c r="A7549" s="1" t="s">
        <v>84</v>
      </c>
      <c r="B7549" s="3">
        <v>45808</v>
      </c>
      <c r="C7549" s="2">
        <v>155</v>
      </c>
      <c r="D7549" s="2">
        <v>30</v>
      </c>
      <c r="E7549" s="2">
        <v>1075</v>
      </c>
      <c r="F7549" s="1" t="s">
        <v>11</v>
      </c>
      <c r="G7549" s="4">
        <f t="shared" si="117"/>
        <v>0.14682539682539683</v>
      </c>
    </row>
    <row r="7550" spans="1:7" x14ac:dyDescent="0.25">
      <c r="A7550" s="1" t="s">
        <v>64</v>
      </c>
      <c r="B7550" s="3">
        <v>45808</v>
      </c>
      <c r="C7550" s="2">
        <v>1579</v>
      </c>
      <c r="D7550" s="2">
        <v>1198</v>
      </c>
      <c r="E7550" s="2">
        <v>299</v>
      </c>
      <c r="F7550" s="1" t="s">
        <v>8</v>
      </c>
      <c r="G7550" s="4">
        <f t="shared" si="117"/>
        <v>0.9027958387516255</v>
      </c>
    </row>
    <row r="7551" spans="1:7" x14ac:dyDescent="0.25">
      <c r="A7551" s="1" t="s">
        <v>106</v>
      </c>
      <c r="B7551" s="3">
        <v>45808</v>
      </c>
      <c r="C7551" s="2">
        <v>861</v>
      </c>
      <c r="D7551" s="2">
        <v>400</v>
      </c>
      <c r="E7551" s="2">
        <v>172</v>
      </c>
      <c r="F7551" s="1" t="s">
        <v>8</v>
      </c>
      <c r="G7551" s="4">
        <f t="shared" si="117"/>
        <v>0.87997208653175152</v>
      </c>
    </row>
    <row r="7552" spans="1:7" x14ac:dyDescent="0.25">
      <c r="A7552" s="1" t="s">
        <v>198</v>
      </c>
      <c r="B7552" s="3">
        <v>45808</v>
      </c>
      <c r="C7552" s="2">
        <v>518</v>
      </c>
      <c r="D7552" s="2">
        <v>407</v>
      </c>
      <c r="E7552" s="2">
        <v>91</v>
      </c>
      <c r="F7552" s="1" t="s">
        <v>8</v>
      </c>
      <c r="G7552" s="4">
        <f t="shared" si="117"/>
        <v>0.91043307086614178</v>
      </c>
    </row>
    <row r="7553" spans="1:7" x14ac:dyDescent="0.25">
      <c r="A7553" s="1" t="s">
        <v>184</v>
      </c>
      <c r="B7553" s="3">
        <v>45808</v>
      </c>
      <c r="C7553" s="2">
        <v>413</v>
      </c>
      <c r="D7553" s="2">
        <v>148</v>
      </c>
      <c r="E7553" s="2">
        <v>76</v>
      </c>
      <c r="F7553" s="1" t="s">
        <v>8</v>
      </c>
      <c r="G7553" s="4">
        <f t="shared" si="117"/>
        <v>0.88069073783359497</v>
      </c>
    </row>
    <row r="7554" spans="1:7" x14ac:dyDescent="0.25">
      <c r="A7554" s="1" t="s">
        <v>150</v>
      </c>
      <c r="B7554" s="3">
        <v>45808</v>
      </c>
      <c r="C7554" s="2">
        <v>269</v>
      </c>
      <c r="D7554" s="2">
        <v>172</v>
      </c>
      <c r="E7554" s="2">
        <v>39</v>
      </c>
      <c r="F7554" s="1" t="s">
        <v>8</v>
      </c>
      <c r="G7554" s="4">
        <f t="shared" ref="G7554:G7617" si="118">(C7554+D7554)/(C7554+D7554+E7554)</f>
        <v>0.91874999999999996</v>
      </c>
    </row>
    <row r="7555" spans="1:7" x14ac:dyDescent="0.25">
      <c r="A7555" s="1" t="s">
        <v>158</v>
      </c>
      <c r="B7555" s="3">
        <v>45808</v>
      </c>
      <c r="C7555" s="2">
        <v>1461</v>
      </c>
      <c r="D7555" s="2">
        <v>564</v>
      </c>
      <c r="E7555" s="2">
        <v>124</v>
      </c>
      <c r="F7555" s="1" t="s">
        <v>8</v>
      </c>
      <c r="G7555" s="4">
        <f t="shared" si="118"/>
        <v>0.9422987436016752</v>
      </c>
    </row>
    <row r="7556" spans="1:7" x14ac:dyDescent="0.25">
      <c r="A7556" s="1" t="s">
        <v>58</v>
      </c>
      <c r="B7556" s="3">
        <v>45808</v>
      </c>
      <c r="C7556" s="2">
        <v>721</v>
      </c>
      <c r="D7556" s="2">
        <v>409</v>
      </c>
      <c r="E7556" s="2">
        <v>65</v>
      </c>
      <c r="F7556" s="1" t="s">
        <v>8</v>
      </c>
      <c r="G7556" s="4">
        <f t="shared" si="118"/>
        <v>0.94560669456066948</v>
      </c>
    </row>
    <row r="7557" spans="1:7" x14ac:dyDescent="0.25">
      <c r="A7557" s="1" t="s">
        <v>104</v>
      </c>
      <c r="B7557" s="3">
        <v>45808</v>
      </c>
      <c r="C7557" s="2">
        <v>485</v>
      </c>
      <c r="D7557" s="2">
        <v>291</v>
      </c>
      <c r="E7557" s="2">
        <v>41</v>
      </c>
      <c r="F7557" s="1" t="s">
        <v>8</v>
      </c>
      <c r="G7557" s="4">
        <f t="shared" si="118"/>
        <v>0.94981640146878821</v>
      </c>
    </row>
    <row r="7558" spans="1:7" x14ac:dyDescent="0.25">
      <c r="A7558" s="1" t="s">
        <v>218</v>
      </c>
      <c r="B7558" s="3">
        <v>45808</v>
      </c>
      <c r="C7558" s="2">
        <v>468</v>
      </c>
      <c r="D7558" s="2">
        <v>217</v>
      </c>
      <c r="E7558" s="2">
        <v>63</v>
      </c>
      <c r="F7558" s="1" t="s">
        <v>8</v>
      </c>
      <c r="G7558" s="4">
        <f t="shared" si="118"/>
        <v>0.91577540106951871</v>
      </c>
    </row>
    <row r="7559" spans="1:7" x14ac:dyDescent="0.25">
      <c r="A7559" s="1" t="s">
        <v>20</v>
      </c>
      <c r="B7559" s="3">
        <v>45808</v>
      </c>
      <c r="C7559" s="2">
        <v>669</v>
      </c>
      <c r="D7559" s="2">
        <v>179</v>
      </c>
      <c r="E7559" s="2">
        <v>141</v>
      </c>
      <c r="F7559" s="1" t="s">
        <v>8</v>
      </c>
      <c r="G7559" s="4">
        <f t="shared" si="118"/>
        <v>0.85743174924165821</v>
      </c>
    </row>
    <row r="7560" spans="1:7" x14ac:dyDescent="0.25">
      <c r="A7560" s="1" t="s">
        <v>120</v>
      </c>
      <c r="B7560" s="3">
        <v>45808</v>
      </c>
      <c r="C7560" s="2">
        <v>841</v>
      </c>
      <c r="D7560" s="2">
        <v>372</v>
      </c>
      <c r="E7560" s="2">
        <v>195</v>
      </c>
      <c r="F7560" s="1" t="s">
        <v>8</v>
      </c>
      <c r="G7560" s="4">
        <f t="shared" si="118"/>
        <v>0.86150568181818177</v>
      </c>
    </row>
    <row r="7561" spans="1:7" x14ac:dyDescent="0.25">
      <c r="A7561" s="1" t="s">
        <v>148</v>
      </c>
      <c r="B7561" s="3">
        <v>45808</v>
      </c>
      <c r="C7561" s="2">
        <v>410</v>
      </c>
      <c r="D7561" s="2">
        <v>189</v>
      </c>
      <c r="E7561" s="2">
        <v>64</v>
      </c>
      <c r="F7561" s="1" t="s">
        <v>8</v>
      </c>
      <c r="G7561" s="4">
        <f t="shared" si="118"/>
        <v>0.90346907993966818</v>
      </c>
    </row>
    <row r="7562" spans="1:7" x14ac:dyDescent="0.25">
      <c r="A7562" s="1" t="s">
        <v>38</v>
      </c>
      <c r="B7562" s="3">
        <v>45808</v>
      </c>
      <c r="C7562" s="2">
        <v>1521</v>
      </c>
      <c r="D7562" s="2">
        <v>1042</v>
      </c>
      <c r="E7562" s="2">
        <v>367</v>
      </c>
      <c r="F7562" s="1" t="s">
        <v>8</v>
      </c>
      <c r="G7562" s="4">
        <f t="shared" si="118"/>
        <v>0.87474402730375422</v>
      </c>
    </row>
    <row r="7563" spans="1:7" x14ac:dyDescent="0.25">
      <c r="A7563" s="1" t="s">
        <v>152</v>
      </c>
      <c r="B7563" s="3">
        <v>45808</v>
      </c>
      <c r="C7563" s="2">
        <v>977</v>
      </c>
      <c r="D7563" s="2">
        <v>661</v>
      </c>
      <c r="E7563" s="2">
        <v>200</v>
      </c>
      <c r="F7563" s="1" t="s">
        <v>8</v>
      </c>
      <c r="G7563" s="4">
        <f t="shared" si="118"/>
        <v>0.89118607181719256</v>
      </c>
    </row>
    <row r="7564" spans="1:7" x14ac:dyDescent="0.25">
      <c r="A7564" s="1" t="s">
        <v>108</v>
      </c>
      <c r="B7564" s="3">
        <v>45808</v>
      </c>
      <c r="C7564" s="2">
        <v>272</v>
      </c>
      <c r="D7564" s="2">
        <v>83</v>
      </c>
      <c r="E7564" s="2">
        <v>26</v>
      </c>
      <c r="F7564" s="1" t="s">
        <v>8</v>
      </c>
      <c r="G7564" s="4">
        <f t="shared" si="118"/>
        <v>0.93175853018372701</v>
      </c>
    </row>
    <row r="7565" spans="1:7" x14ac:dyDescent="0.25">
      <c r="A7565" s="1" t="s">
        <v>14</v>
      </c>
      <c r="B7565" s="3">
        <v>45808</v>
      </c>
      <c r="C7565" s="2">
        <v>597</v>
      </c>
      <c r="D7565" s="2">
        <v>284</v>
      </c>
      <c r="E7565" s="2">
        <v>65</v>
      </c>
      <c r="F7565" s="1" t="s">
        <v>8</v>
      </c>
      <c r="G7565" s="4">
        <f t="shared" si="118"/>
        <v>0.93128964059196617</v>
      </c>
    </row>
    <row r="7566" spans="1:7" x14ac:dyDescent="0.25">
      <c r="A7566" s="1" t="s">
        <v>154</v>
      </c>
      <c r="B7566" s="3">
        <v>45808</v>
      </c>
      <c r="C7566" s="2">
        <v>1397</v>
      </c>
      <c r="D7566" s="2">
        <v>465</v>
      </c>
      <c r="E7566" s="2">
        <v>165</v>
      </c>
      <c r="F7566" s="1" t="s">
        <v>8</v>
      </c>
      <c r="G7566" s="4">
        <f t="shared" si="118"/>
        <v>0.91859891465219534</v>
      </c>
    </row>
    <row r="7567" spans="1:7" x14ac:dyDescent="0.25">
      <c r="A7567" s="1" t="s">
        <v>214</v>
      </c>
      <c r="B7567" s="3">
        <v>45808</v>
      </c>
      <c r="C7567" s="2">
        <v>540</v>
      </c>
      <c r="D7567" s="2">
        <v>318</v>
      </c>
      <c r="E7567" s="2">
        <v>105</v>
      </c>
      <c r="F7567" s="1" t="s">
        <v>8</v>
      </c>
      <c r="G7567" s="4">
        <f t="shared" si="118"/>
        <v>0.8909657320872274</v>
      </c>
    </row>
    <row r="7568" spans="1:7" x14ac:dyDescent="0.25">
      <c r="A7568" s="1" t="s">
        <v>140</v>
      </c>
      <c r="B7568" s="3">
        <v>45808</v>
      </c>
      <c r="C7568" s="2">
        <v>388</v>
      </c>
      <c r="D7568" s="2">
        <v>227</v>
      </c>
      <c r="E7568" s="2">
        <v>67</v>
      </c>
      <c r="F7568" s="1" t="s">
        <v>8</v>
      </c>
      <c r="G7568" s="4">
        <f t="shared" si="118"/>
        <v>0.90175953079178883</v>
      </c>
    </row>
    <row r="7569" spans="1:7" x14ac:dyDescent="0.25">
      <c r="A7569" s="1" t="s">
        <v>192</v>
      </c>
      <c r="B7569" s="3">
        <v>45808</v>
      </c>
      <c r="C7569" s="2">
        <v>901</v>
      </c>
      <c r="D7569" s="2">
        <v>266</v>
      </c>
      <c r="E7569" s="2">
        <v>76</v>
      </c>
      <c r="F7569" s="1" t="s">
        <v>8</v>
      </c>
      <c r="G7569" s="4">
        <f t="shared" si="118"/>
        <v>0.93885760257441675</v>
      </c>
    </row>
    <row r="7570" spans="1:7" x14ac:dyDescent="0.25">
      <c r="A7570" s="1" t="s">
        <v>76</v>
      </c>
      <c r="B7570" s="3">
        <v>45808</v>
      </c>
      <c r="C7570" s="2">
        <v>1437</v>
      </c>
      <c r="D7570" s="2">
        <v>709</v>
      </c>
      <c r="E7570" s="2">
        <v>161</v>
      </c>
      <c r="F7570" s="1" t="s">
        <v>8</v>
      </c>
      <c r="G7570" s="4">
        <f t="shared" si="118"/>
        <v>0.93021239705244907</v>
      </c>
    </row>
    <row r="7571" spans="1:7" x14ac:dyDescent="0.25">
      <c r="A7571" s="1" t="s">
        <v>208</v>
      </c>
      <c r="B7571" s="3">
        <v>45808</v>
      </c>
      <c r="C7571" s="2">
        <v>232</v>
      </c>
      <c r="D7571" s="2">
        <v>96</v>
      </c>
      <c r="E7571" s="2">
        <v>29</v>
      </c>
      <c r="F7571" s="1" t="s">
        <v>8</v>
      </c>
      <c r="G7571" s="4">
        <f t="shared" si="118"/>
        <v>0.91876750700280108</v>
      </c>
    </row>
    <row r="7572" spans="1:7" x14ac:dyDescent="0.25">
      <c r="A7572" s="1" t="s">
        <v>82</v>
      </c>
      <c r="B7572" s="3">
        <v>45808</v>
      </c>
      <c r="C7572" s="2">
        <v>787</v>
      </c>
      <c r="D7572" s="2">
        <v>283</v>
      </c>
      <c r="E7572" s="2">
        <v>70</v>
      </c>
      <c r="F7572" s="1" t="s">
        <v>8</v>
      </c>
      <c r="G7572" s="4">
        <f t="shared" si="118"/>
        <v>0.93859649122807021</v>
      </c>
    </row>
    <row r="7573" spans="1:7" x14ac:dyDescent="0.25">
      <c r="A7573" s="1" t="s">
        <v>54</v>
      </c>
      <c r="B7573" s="3">
        <v>45808</v>
      </c>
      <c r="C7573" s="2">
        <v>937</v>
      </c>
      <c r="D7573" s="2">
        <v>408</v>
      </c>
      <c r="E7573" s="2">
        <v>148</v>
      </c>
      <c r="F7573" s="1" t="s">
        <v>8</v>
      </c>
      <c r="G7573" s="4">
        <f t="shared" si="118"/>
        <v>0.90087073007367713</v>
      </c>
    </row>
    <row r="7574" spans="1:7" x14ac:dyDescent="0.25">
      <c r="A7574" s="1" t="s">
        <v>126</v>
      </c>
      <c r="B7574" s="3">
        <v>45808</v>
      </c>
      <c r="C7574" s="2">
        <v>1117</v>
      </c>
      <c r="D7574" s="2">
        <v>654</v>
      </c>
      <c r="E7574" s="2">
        <v>204</v>
      </c>
      <c r="F7574" s="1" t="s">
        <v>8</v>
      </c>
      <c r="G7574" s="4">
        <f t="shared" si="118"/>
        <v>0.89670886075949363</v>
      </c>
    </row>
    <row r="7575" spans="1:7" x14ac:dyDescent="0.25">
      <c r="A7575" s="1" t="s">
        <v>40</v>
      </c>
      <c r="B7575" s="3">
        <v>45808</v>
      </c>
      <c r="C7575" s="2">
        <v>1262</v>
      </c>
      <c r="D7575" s="2">
        <v>681</v>
      </c>
      <c r="E7575" s="2">
        <v>249</v>
      </c>
      <c r="F7575" s="1" t="s">
        <v>8</v>
      </c>
      <c r="G7575" s="4">
        <f t="shared" si="118"/>
        <v>0.88640510948905105</v>
      </c>
    </row>
    <row r="7576" spans="1:7" x14ac:dyDescent="0.25">
      <c r="A7576" s="1" t="s">
        <v>138</v>
      </c>
      <c r="B7576" s="3">
        <v>45808</v>
      </c>
      <c r="C7576" s="2">
        <v>729</v>
      </c>
      <c r="D7576" s="2">
        <v>516</v>
      </c>
      <c r="E7576" s="2">
        <v>131</v>
      </c>
      <c r="F7576" s="1" t="s">
        <v>8</v>
      </c>
      <c r="G7576" s="4">
        <f t="shared" si="118"/>
        <v>0.90479651162790697</v>
      </c>
    </row>
    <row r="7577" spans="1:7" x14ac:dyDescent="0.25">
      <c r="A7577" s="1" t="s">
        <v>100</v>
      </c>
      <c r="B7577" s="3">
        <v>45808</v>
      </c>
      <c r="C7577" s="2">
        <v>1682</v>
      </c>
      <c r="D7577" s="2">
        <v>647</v>
      </c>
      <c r="E7577" s="2">
        <v>156</v>
      </c>
      <c r="F7577" s="1" t="s">
        <v>8</v>
      </c>
      <c r="G7577" s="4">
        <f t="shared" si="118"/>
        <v>0.93722334004024144</v>
      </c>
    </row>
    <row r="7578" spans="1:7" x14ac:dyDescent="0.25">
      <c r="A7578" s="1" t="s">
        <v>78</v>
      </c>
      <c r="B7578" s="3">
        <v>45808</v>
      </c>
      <c r="C7578" s="2">
        <v>334</v>
      </c>
      <c r="D7578" s="2">
        <v>117</v>
      </c>
      <c r="E7578" s="2">
        <v>87</v>
      </c>
      <c r="F7578" s="1" t="s">
        <v>8</v>
      </c>
      <c r="G7578" s="4">
        <f t="shared" si="118"/>
        <v>0.83828996282527879</v>
      </c>
    </row>
    <row r="7579" spans="1:7" x14ac:dyDescent="0.25">
      <c r="A7579" s="1" t="s">
        <v>16</v>
      </c>
      <c r="B7579" s="3">
        <v>45808</v>
      </c>
      <c r="C7579" s="2">
        <v>379</v>
      </c>
      <c r="D7579" s="2">
        <v>137</v>
      </c>
      <c r="E7579" s="2">
        <v>79</v>
      </c>
      <c r="F7579" s="1" t="s">
        <v>8</v>
      </c>
      <c r="G7579" s="4">
        <f t="shared" si="118"/>
        <v>0.86722689075630255</v>
      </c>
    </row>
    <row r="7580" spans="1:7" x14ac:dyDescent="0.25">
      <c r="A7580" s="1" t="s">
        <v>122</v>
      </c>
      <c r="B7580" s="3">
        <v>45808</v>
      </c>
      <c r="C7580" s="2">
        <v>1946</v>
      </c>
      <c r="D7580" s="2">
        <v>915</v>
      </c>
      <c r="E7580" s="2">
        <v>237</v>
      </c>
      <c r="F7580" s="1" t="s">
        <v>8</v>
      </c>
      <c r="G7580" s="4">
        <f t="shared" si="118"/>
        <v>0.92349903163331182</v>
      </c>
    </row>
    <row r="7581" spans="1:7" x14ac:dyDescent="0.25">
      <c r="A7581" s="1" t="s">
        <v>190</v>
      </c>
      <c r="B7581" s="3">
        <v>45808</v>
      </c>
      <c r="C7581" s="2">
        <v>2624</v>
      </c>
      <c r="D7581" s="2">
        <v>1376</v>
      </c>
      <c r="E7581" s="2">
        <v>298</v>
      </c>
      <c r="F7581" s="1" t="s">
        <v>8</v>
      </c>
      <c r="G7581" s="4">
        <f t="shared" si="118"/>
        <v>0.93066542577943234</v>
      </c>
    </row>
    <row r="7582" spans="1:7" x14ac:dyDescent="0.25">
      <c r="A7582" s="1" t="s">
        <v>170</v>
      </c>
      <c r="B7582" s="3">
        <v>45808</v>
      </c>
      <c r="C7582" s="2">
        <v>401</v>
      </c>
      <c r="D7582" s="2">
        <v>153</v>
      </c>
      <c r="E7582" s="2">
        <v>84</v>
      </c>
      <c r="F7582" s="1" t="s">
        <v>8</v>
      </c>
      <c r="G7582" s="4">
        <f t="shared" si="118"/>
        <v>0.86833855799373039</v>
      </c>
    </row>
    <row r="7583" spans="1:7" x14ac:dyDescent="0.25">
      <c r="A7583" s="1" t="s">
        <v>96</v>
      </c>
      <c r="B7583" s="3">
        <v>45808</v>
      </c>
      <c r="C7583" s="2">
        <v>2470</v>
      </c>
      <c r="D7583" s="2">
        <v>1036</v>
      </c>
      <c r="E7583" s="2">
        <v>565</v>
      </c>
      <c r="F7583" s="1" t="s">
        <v>8</v>
      </c>
      <c r="G7583" s="4">
        <f t="shared" si="118"/>
        <v>0.8612134610660771</v>
      </c>
    </row>
    <row r="7584" spans="1:7" x14ac:dyDescent="0.25">
      <c r="A7584" s="1" t="s">
        <v>166</v>
      </c>
      <c r="B7584" s="3">
        <v>45808</v>
      </c>
      <c r="C7584" s="2">
        <v>2451</v>
      </c>
      <c r="D7584" s="2">
        <v>1331</v>
      </c>
      <c r="E7584" s="2">
        <v>671</v>
      </c>
      <c r="F7584" s="1" t="s">
        <v>8</v>
      </c>
      <c r="G7584" s="4">
        <f t="shared" si="118"/>
        <v>0.84931506849315064</v>
      </c>
    </row>
    <row r="7585" spans="1:7" x14ac:dyDescent="0.25">
      <c r="A7585" s="1" t="s">
        <v>204</v>
      </c>
      <c r="B7585" s="3">
        <v>45808</v>
      </c>
      <c r="C7585" s="2">
        <v>1485</v>
      </c>
      <c r="D7585" s="2">
        <v>975</v>
      </c>
      <c r="E7585" s="2">
        <v>349</v>
      </c>
      <c r="F7585" s="1" t="s">
        <v>8</v>
      </c>
      <c r="G7585" s="4">
        <f t="shared" si="118"/>
        <v>0.87575649697401214</v>
      </c>
    </row>
    <row r="7586" spans="1:7" x14ac:dyDescent="0.25">
      <c r="A7586" s="1" t="s">
        <v>220</v>
      </c>
      <c r="B7586" s="3">
        <v>45808</v>
      </c>
      <c r="C7586" s="2">
        <v>440</v>
      </c>
      <c r="D7586" s="2">
        <v>152</v>
      </c>
      <c r="E7586" s="2">
        <v>63</v>
      </c>
      <c r="F7586" s="1" t="s">
        <v>8</v>
      </c>
      <c r="G7586" s="4">
        <f t="shared" si="118"/>
        <v>0.90381679389312974</v>
      </c>
    </row>
    <row r="7587" spans="1:7" x14ac:dyDescent="0.25">
      <c r="A7587" s="1" t="s">
        <v>68</v>
      </c>
      <c r="B7587" s="3">
        <v>45808</v>
      </c>
      <c r="C7587" s="2">
        <v>1174</v>
      </c>
      <c r="D7587" s="2">
        <v>380</v>
      </c>
      <c r="E7587" s="2">
        <v>62</v>
      </c>
      <c r="F7587" s="1" t="s">
        <v>8</v>
      </c>
      <c r="G7587" s="4">
        <f t="shared" si="118"/>
        <v>0.9616336633663366</v>
      </c>
    </row>
    <row r="7588" spans="1:7" x14ac:dyDescent="0.25">
      <c r="A7588" s="1" t="s">
        <v>86</v>
      </c>
      <c r="B7588" s="3">
        <v>45808</v>
      </c>
      <c r="C7588" s="2">
        <v>3067</v>
      </c>
      <c r="D7588" s="2">
        <v>1763</v>
      </c>
      <c r="E7588" s="2">
        <v>636</v>
      </c>
      <c r="F7588" s="1" t="s">
        <v>8</v>
      </c>
      <c r="G7588" s="4">
        <f t="shared" si="118"/>
        <v>0.88364434687156967</v>
      </c>
    </row>
    <row r="7589" spans="1:7" x14ac:dyDescent="0.25">
      <c r="A7589" s="1" t="s">
        <v>112</v>
      </c>
      <c r="B7589" s="3">
        <v>45808</v>
      </c>
      <c r="C7589" s="2">
        <v>609</v>
      </c>
      <c r="D7589" s="2">
        <v>260</v>
      </c>
      <c r="E7589" s="2">
        <v>79</v>
      </c>
      <c r="F7589" s="1" t="s">
        <v>8</v>
      </c>
      <c r="G7589" s="4">
        <f t="shared" si="118"/>
        <v>0.91666666666666663</v>
      </c>
    </row>
    <row r="7590" spans="1:7" x14ac:dyDescent="0.25">
      <c r="A7590" s="1" t="s">
        <v>88</v>
      </c>
      <c r="B7590" s="3">
        <v>45808</v>
      </c>
      <c r="C7590" s="2">
        <v>865</v>
      </c>
      <c r="D7590" s="2">
        <v>390</v>
      </c>
      <c r="E7590" s="2">
        <v>153</v>
      </c>
      <c r="F7590" s="1" t="s">
        <v>8</v>
      </c>
      <c r="G7590" s="4">
        <f t="shared" si="118"/>
        <v>0.89133522727272729</v>
      </c>
    </row>
    <row r="7591" spans="1:7" x14ac:dyDescent="0.25">
      <c r="A7591" s="1" t="s">
        <v>10</v>
      </c>
      <c r="B7591" s="3">
        <v>45808</v>
      </c>
      <c r="C7591" s="2">
        <v>821</v>
      </c>
      <c r="D7591" s="2">
        <v>169</v>
      </c>
      <c r="E7591" s="2">
        <v>59</v>
      </c>
      <c r="F7591" s="1" t="s">
        <v>8</v>
      </c>
      <c r="G7591" s="4">
        <f t="shared" si="118"/>
        <v>0.94375595805529078</v>
      </c>
    </row>
    <row r="7592" spans="1:7" x14ac:dyDescent="0.25">
      <c r="A7592" s="1" t="s">
        <v>156</v>
      </c>
      <c r="B7592" s="3">
        <v>45808</v>
      </c>
      <c r="C7592" s="2">
        <v>603</v>
      </c>
      <c r="D7592" s="2">
        <v>387</v>
      </c>
      <c r="E7592" s="2">
        <v>193</v>
      </c>
      <c r="F7592" s="1" t="s">
        <v>8</v>
      </c>
      <c r="G7592" s="4">
        <f t="shared" si="118"/>
        <v>0.83685545224006763</v>
      </c>
    </row>
    <row r="7593" spans="1:7" x14ac:dyDescent="0.25">
      <c r="A7593" s="1" t="s">
        <v>212</v>
      </c>
      <c r="B7593" s="3">
        <v>45808</v>
      </c>
      <c r="C7593" s="2">
        <v>497</v>
      </c>
      <c r="D7593" s="2">
        <v>237</v>
      </c>
      <c r="E7593" s="2">
        <v>56</v>
      </c>
      <c r="F7593" s="1" t="s">
        <v>8</v>
      </c>
      <c r="G7593" s="4">
        <f t="shared" si="118"/>
        <v>0.92911392405063287</v>
      </c>
    </row>
    <row r="7594" spans="1:7" x14ac:dyDescent="0.25">
      <c r="A7594" s="1" t="s">
        <v>162</v>
      </c>
      <c r="B7594" s="3">
        <v>45808</v>
      </c>
      <c r="C7594" s="2">
        <v>2020</v>
      </c>
      <c r="D7594" s="2">
        <v>1121</v>
      </c>
      <c r="E7594" s="2">
        <v>329</v>
      </c>
      <c r="F7594" s="1" t="s">
        <v>8</v>
      </c>
      <c r="G7594" s="4">
        <f t="shared" si="118"/>
        <v>0.90518731988472623</v>
      </c>
    </row>
    <row r="7595" spans="1:7" x14ac:dyDescent="0.25">
      <c r="A7595" s="1" t="s">
        <v>114</v>
      </c>
      <c r="B7595" s="3">
        <v>45808</v>
      </c>
      <c r="C7595" s="2">
        <v>1154</v>
      </c>
      <c r="D7595" s="2">
        <v>544</v>
      </c>
      <c r="E7595" s="2">
        <v>190</v>
      </c>
      <c r="F7595" s="1" t="s">
        <v>8</v>
      </c>
      <c r="G7595" s="4">
        <f t="shared" si="118"/>
        <v>0.89936440677966101</v>
      </c>
    </row>
    <row r="7596" spans="1:7" x14ac:dyDescent="0.25">
      <c r="A7596" s="1" t="s">
        <v>98</v>
      </c>
      <c r="B7596" s="3">
        <v>45808</v>
      </c>
      <c r="C7596" s="2">
        <v>298</v>
      </c>
      <c r="D7596" s="2">
        <v>247</v>
      </c>
      <c r="E7596" s="2">
        <v>54</v>
      </c>
      <c r="F7596" s="1" t="s">
        <v>8</v>
      </c>
      <c r="G7596" s="4">
        <f t="shared" si="118"/>
        <v>0.90984974958263776</v>
      </c>
    </row>
    <row r="7597" spans="1:7" x14ac:dyDescent="0.25">
      <c r="A7597" s="1" t="s">
        <v>56</v>
      </c>
      <c r="B7597" s="3">
        <v>45808</v>
      </c>
      <c r="C7597" s="2">
        <v>632</v>
      </c>
      <c r="D7597" s="2">
        <v>451</v>
      </c>
      <c r="E7597" s="2">
        <v>195</v>
      </c>
      <c r="F7597" s="1" t="s">
        <v>8</v>
      </c>
      <c r="G7597" s="4">
        <f t="shared" si="118"/>
        <v>0.84741784037558687</v>
      </c>
    </row>
    <row r="7598" spans="1:7" x14ac:dyDescent="0.25">
      <c r="A7598" s="1" t="s">
        <v>92</v>
      </c>
      <c r="B7598" s="3">
        <v>45808</v>
      </c>
      <c r="C7598" s="2">
        <v>103</v>
      </c>
      <c r="D7598" s="2">
        <v>29</v>
      </c>
      <c r="E7598" s="2">
        <v>20</v>
      </c>
      <c r="F7598" s="1" t="s">
        <v>8</v>
      </c>
      <c r="G7598" s="4">
        <f t="shared" si="118"/>
        <v>0.86842105263157898</v>
      </c>
    </row>
    <row r="7599" spans="1:7" x14ac:dyDescent="0.25">
      <c r="A7599" s="1" t="s">
        <v>42</v>
      </c>
      <c r="B7599" s="3">
        <v>45808</v>
      </c>
      <c r="C7599" s="2">
        <v>1010</v>
      </c>
      <c r="D7599" s="2">
        <v>822</v>
      </c>
      <c r="E7599" s="2">
        <v>196</v>
      </c>
      <c r="F7599" s="1" t="s">
        <v>8</v>
      </c>
      <c r="G7599" s="4">
        <f t="shared" si="118"/>
        <v>0.903353057199211</v>
      </c>
    </row>
    <row r="7600" spans="1:7" x14ac:dyDescent="0.25">
      <c r="A7600" s="1" t="s">
        <v>30</v>
      </c>
      <c r="B7600" s="3">
        <v>45808</v>
      </c>
      <c r="C7600" s="2">
        <v>761</v>
      </c>
      <c r="D7600" s="2">
        <v>498</v>
      </c>
      <c r="E7600" s="2">
        <v>89</v>
      </c>
      <c r="F7600" s="1" t="s">
        <v>8</v>
      </c>
      <c r="G7600" s="4">
        <f t="shared" si="118"/>
        <v>0.93397626112759646</v>
      </c>
    </row>
    <row r="7601" spans="1:7" x14ac:dyDescent="0.25">
      <c r="A7601" s="1" t="s">
        <v>188</v>
      </c>
      <c r="B7601" s="3">
        <v>45808</v>
      </c>
      <c r="C7601" s="2">
        <v>766</v>
      </c>
      <c r="D7601" s="2">
        <v>487</v>
      </c>
      <c r="E7601" s="2">
        <v>110</v>
      </c>
      <c r="F7601" s="1" t="s">
        <v>8</v>
      </c>
      <c r="G7601" s="4">
        <f t="shared" si="118"/>
        <v>0.91929567131327949</v>
      </c>
    </row>
    <row r="7602" spans="1:7" x14ac:dyDescent="0.25">
      <c r="A7602" s="1" t="s">
        <v>178</v>
      </c>
      <c r="B7602" s="3">
        <v>45808</v>
      </c>
      <c r="C7602" s="2">
        <v>405</v>
      </c>
      <c r="D7602" s="2">
        <v>123</v>
      </c>
      <c r="E7602" s="2">
        <v>86</v>
      </c>
      <c r="F7602" s="1" t="s">
        <v>8</v>
      </c>
      <c r="G7602" s="4">
        <f t="shared" si="118"/>
        <v>0.85993485342019549</v>
      </c>
    </row>
    <row r="7603" spans="1:7" x14ac:dyDescent="0.25">
      <c r="A7603" s="1" t="s">
        <v>46</v>
      </c>
      <c r="B7603" s="3">
        <v>45808</v>
      </c>
      <c r="C7603" s="2">
        <v>529</v>
      </c>
      <c r="D7603" s="2">
        <v>236</v>
      </c>
      <c r="E7603" s="2">
        <v>78</v>
      </c>
      <c r="F7603" s="1" t="s">
        <v>8</v>
      </c>
      <c r="G7603" s="4">
        <f t="shared" si="118"/>
        <v>0.90747330960854089</v>
      </c>
    </row>
    <row r="7604" spans="1:7" x14ac:dyDescent="0.25">
      <c r="A7604" s="1" t="s">
        <v>176</v>
      </c>
      <c r="B7604" s="3">
        <v>45808</v>
      </c>
      <c r="C7604" s="2">
        <v>772</v>
      </c>
      <c r="D7604" s="2">
        <v>516</v>
      </c>
      <c r="E7604" s="2">
        <v>177</v>
      </c>
      <c r="F7604" s="1" t="s">
        <v>8</v>
      </c>
      <c r="G7604" s="4">
        <f t="shared" si="118"/>
        <v>0.87918088737201361</v>
      </c>
    </row>
    <row r="7605" spans="1:7" x14ac:dyDescent="0.25">
      <c r="A7605" s="1" t="s">
        <v>28</v>
      </c>
      <c r="B7605" s="3">
        <v>45808</v>
      </c>
      <c r="C7605" s="2">
        <v>415</v>
      </c>
      <c r="D7605" s="2">
        <v>186</v>
      </c>
      <c r="E7605" s="2">
        <v>77</v>
      </c>
      <c r="F7605" s="1" t="s">
        <v>8</v>
      </c>
      <c r="G7605" s="4">
        <f t="shared" si="118"/>
        <v>0.8864306784660767</v>
      </c>
    </row>
    <row r="7606" spans="1:7" x14ac:dyDescent="0.25">
      <c r="A7606" s="1" t="s">
        <v>200</v>
      </c>
      <c r="B7606" s="3">
        <v>45808</v>
      </c>
      <c r="C7606" s="2">
        <v>1388</v>
      </c>
      <c r="D7606" s="2">
        <v>760</v>
      </c>
      <c r="E7606" s="2">
        <v>217</v>
      </c>
      <c r="F7606" s="1" t="s">
        <v>8</v>
      </c>
      <c r="G7606" s="4">
        <f t="shared" si="118"/>
        <v>0.90824524312896404</v>
      </c>
    </row>
    <row r="7607" spans="1:7" x14ac:dyDescent="0.25">
      <c r="A7607" s="1" t="s">
        <v>116</v>
      </c>
      <c r="B7607" s="3">
        <v>45808</v>
      </c>
      <c r="C7607" s="2">
        <v>1322</v>
      </c>
      <c r="D7607" s="2">
        <v>684</v>
      </c>
      <c r="E7607" s="2">
        <v>166</v>
      </c>
      <c r="F7607" s="1" t="s">
        <v>8</v>
      </c>
      <c r="G7607" s="4">
        <f t="shared" si="118"/>
        <v>0.92357274401473299</v>
      </c>
    </row>
    <row r="7608" spans="1:7" x14ac:dyDescent="0.25">
      <c r="A7608" s="1" t="s">
        <v>44</v>
      </c>
      <c r="B7608" s="3">
        <v>45808</v>
      </c>
      <c r="C7608" s="2">
        <v>593</v>
      </c>
      <c r="D7608" s="2">
        <v>138</v>
      </c>
      <c r="E7608" s="2">
        <v>136</v>
      </c>
      <c r="F7608" s="1" t="s">
        <v>8</v>
      </c>
      <c r="G7608" s="4">
        <f t="shared" si="118"/>
        <v>0.84313725490196079</v>
      </c>
    </row>
    <row r="7609" spans="1:7" x14ac:dyDescent="0.25">
      <c r="A7609" s="1" t="s">
        <v>110</v>
      </c>
      <c r="B7609" s="3">
        <v>45808</v>
      </c>
      <c r="C7609" s="2">
        <v>1955</v>
      </c>
      <c r="D7609" s="2">
        <v>1143</v>
      </c>
      <c r="E7609" s="2">
        <v>370</v>
      </c>
      <c r="F7609" s="1" t="s">
        <v>8</v>
      </c>
      <c r="G7609" s="4">
        <f t="shared" si="118"/>
        <v>0.89331026528258362</v>
      </c>
    </row>
    <row r="7610" spans="1:7" x14ac:dyDescent="0.25">
      <c r="A7610" s="1" t="s">
        <v>94</v>
      </c>
      <c r="B7610" s="3">
        <v>45808</v>
      </c>
      <c r="C7610" s="2">
        <v>1824</v>
      </c>
      <c r="D7610" s="2">
        <v>773</v>
      </c>
      <c r="E7610" s="2">
        <v>423</v>
      </c>
      <c r="F7610" s="1" t="s">
        <v>8</v>
      </c>
      <c r="G7610" s="4">
        <f t="shared" si="118"/>
        <v>0.85993377483443711</v>
      </c>
    </row>
    <row r="7611" spans="1:7" x14ac:dyDescent="0.25">
      <c r="A7611" s="1" t="s">
        <v>80</v>
      </c>
      <c r="B7611" s="3">
        <v>45808</v>
      </c>
      <c r="C7611" s="2">
        <v>564</v>
      </c>
      <c r="D7611" s="2">
        <v>410</v>
      </c>
      <c r="E7611" s="2">
        <v>29</v>
      </c>
      <c r="F7611" s="1" t="s">
        <v>8</v>
      </c>
      <c r="G7611" s="4">
        <f t="shared" si="118"/>
        <v>0.97108673978065807</v>
      </c>
    </row>
    <row r="7612" spans="1:7" x14ac:dyDescent="0.25">
      <c r="A7612" s="1" t="s">
        <v>206</v>
      </c>
      <c r="B7612" s="3">
        <v>45808</v>
      </c>
      <c r="C7612" s="2">
        <v>1399</v>
      </c>
      <c r="D7612" s="2">
        <v>722</v>
      </c>
      <c r="E7612" s="2">
        <v>180</v>
      </c>
      <c r="F7612" s="1" t="s">
        <v>8</v>
      </c>
      <c r="G7612" s="4">
        <f t="shared" si="118"/>
        <v>0.92177314211212513</v>
      </c>
    </row>
    <row r="7613" spans="1:7" x14ac:dyDescent="0.25">
      <c r="A7613" s="1" t="s">
        <v>196</v>
      </c>
      <c r="B7613" s="3">
        <v>45808</v>
      </c>
      <c r="C7613" s="2">
        <v>946</v>
      </c>
      <c r="D7613" s="2">
        <v>510</v>
      </c>
      <c r="E7613" s="2">
        <v>175</v>
      </c>
      <c r="F7613" s="1" t="s">
        <v>8</v>
      </c>
      <c r="G7613" s="4">
        <f t="shared" si="118"/>
        <v>0.89270386266094426</v>
      </c>
    </row>
    <row r="7614" spans="1:7" x14ac:dyDescent="0.25">
      <c r="A7614" s="1" t="s">
        <v>180</v>
      </c>
      <c r="B7614" s="3">
        <v>45808</v>
      </c>
      <c r="C7614" s="2">
        <v>751</v>
      </c>
      <c r="D7614" s="2">
        <v>397</v>
      </c>
      <c r="E7614" s="2">
        <v>113</v>
      </c>
      <c r="F7614" s="1" t="s">
        <v>8</v>
      </c>
      <c r="G7614" s="4">
        <f t="shared" si="118"/>
        <v>0.91038858049167326</v>
      </c>
    </row>
    <row r="7615" spans="1:7" x14ac:dyDescent="0.25">
      <c r="A7615" s="1" t="s">
        <v>60</v>
      </c>
      <c r="B7615" s="3">
        <v>45808</v>
      </c>
      <c r="C7615" s="2">
        <v>461</v>
      </c>
      <c r="D7615" s="2">
        <v>174</v>
      </c>
      <c r="E7615" s="2">
        <v>38</v>
      </c>
      <c r="F7615" s="1" t="s">
        <v>8</v>
      </c>
      <c r="G7615" s="4">
        <f t="shared" si="118"/>
        <v>0.94353640416047546</v>
      </c>
    </row>
    <row r="7616" spans="1:7" x14ac:dyDescent="0.25">
      <c r="A7616" s="1" t="s">
        <v>102</v>
      </c>
      <c r="B7616" s="3">
        <v>45808</v>
      </c>
      <c r="C7616" s="2">
        <v>1380</v>
      </c>
      <c r="D7616" s="2">
        <v>740</v>
      </c>
      <c r="E7616" s="2">
        <v>408</v>
      </c>
      <c r="F7616" s="1" t="s">
        <v>8</v>
      </c>
      <c r="G7616" s="4">
        <f t="shared" si="118"/>
        <v>0.83860759493670889</v>
      </c>
    </row>
    <row r="7617" spans="1:7" x14ac:dyDescent="0.25">
      <c r="A7617" s="1" t="s">
        <v>144</v>
      </c>
      <c r="B7617" s="3">
        <v>45808</v>
      </c>
      <c r="C7617" s="2">
        <v>1179</v>
      </c>
      <c r="D7617" s="2">
        <v>1064</v>
      </c>
      <c r="E7617" s="2">
        <v>290</v>
      </c>
      <c r="F7617" s="1" t="s">
        <v>8</v>
      </c>
      <c r="G7617" s="4">
        <f t="shared" si="118"/>
        <v>0.88551125148045795</v>
      </c>
    </row>
    <row r="7618" spans="1:7" x14ac:dyDescent="0.25">
      <c r="A7618" s="1" t="s">
        <v>164</v>
      </c>
      <c r="B7618" s="3">
        <v>45808</v>
      </c>
      <c r="C7618" s="2">
        <v>1125</v>
      </c>
      <c r="D7618" s="2">
        <v>670</v>
      </c>
      <c r="E7618" s="2">
        <v>239</v>
      </c>
      <c r="F7618" s="1" t="s">
        <v>8</v>
      </c>
      <c r="G7618" s="4">
        <f t="shared" ref="G7618:G7681" si="119">(C7618+D7618)/(C7618+D7618+E7618)</f>
        <v>0.88249754178957718</v>
      </c>
    </row>
    <row r="7619" spans="1:7" x14ac:dyDescent="0.25">
      <c r="A7619" s="1" t="s">
        <v>36</v>
      </c>
      <c r="B7619" s="3">
        <v>45808</v>
      </c>
      <c r="C7619" s="2">
        <v>1588</v>
      </c>
      <c r="D7619" s="2">
        <v>1451</v>
      </c>
      <c r="E7619" s="2">
        <v>233</v>
      </c>
      <c r="F7619" s="1" t="s">
        <v>8</v>
      </c>
      <c r="G7619" s="4">
        <f t="shared" si="119"/>
        <v>0.92878973105134477</v>
      </c>
    </row>
    <row r="7620" spans="1:7" x14ac:dyDescent="0.25">
      <c r="A7620" s="1" t="s">
        <v>18</v>
      </c>
      <c r="B7620" s="3">
        <v>45808</v>
      </c>
      <c r="C7620" s="2">
        <v>548</v>
      </c>
      <c r="D7620" s="2">
        <v>260</v>
      </c>
      <c r="E7620" s="2">
        <v>175</v>
      </c>
      <c r="F7620" s="1" t="s">
        <v>8</v>
      </c>
      <c r="G7620" s="4">
        <f t="shared" si="119"/>
        <v>0.82197355035605291</v>
      </c>
    </row>
    <row r="7621" spans="1:7" x14ac:dyDescent="0.25">
      <c r="A7621" s="1" t="s">
        <v>118</v>
      </c>
      <c r="B7621" s="3">
        <v>45808</v>
      </c>
      <c r="C7621" s="2">
        <v>941</v>
      </c>
      <c r="D7621" s="2">
        <v>458</v>
      </c>
      <c r="E7621" s="2">
        <v>126</v>
      </c>
      <c r="F7621" s="1" t="s">
        <v>8</v>
      </c>
      <c r="G7621" s="4">
        <f t="shared" si="119"/>
        <v>0.91737704918032792</v>
      </c>
    </row>
    <row r="7622" spans="1:7" x14ac:dyDescent="0.25">
      <c r="A7622" s="1" t="s">
        <v>128</v>
      </c>
      <c r="B7622" s="3">
        <v>45808</v>
      </c>
      <c r="C7622" s="2">
        <v>1028</v>
      </c>
      <c r="D7622" s="2">
        <v>610</v>
      </c>
      <c r="E7622" s="2">
        <v>212</v>
      </c>
      <c r="F7622" s="1" t="s">
        <v>8</v>
      </c>
      <c r="G7622" s="4">
        <f t="shared" si="119"/>
        <v>0.88540540540540535</v>
      </c>
    </row>
    <row r="7623" spans="1:7" x14ac:dyDescent="0.25">
      <c r="A7623" s="1" t="s">
        <v>52</v>
      </c>
      <c r="B7623" s="3">
        <v>45808</v>
      </c>
      <c r="C7623" s="2">
        <v>967</v>
      </c>
      <c r="D7623" s="2">
        <v>531</v>
      </c>
      <c r="E7623" s="2">
        <v>201</v>
      </c>
      <c r="F7623" s="1" t="s">
        <v>8</v>
      </c>
      <c r="G7623" s="4">
        <f t="shared" si="119"/>
        <v>0.88169511477339613</v>
      </c>
    </row>
    <row r="7624" spans="1:7" x14ac:dyDescent="0.25">
      <c r="A7624" s="1" t="s">
        <v>194</v>
      </c>
      <c r="B7624" s="3">
        <v>45808</v>
      </c>
      <c r="C7624" s="2">
        <v>2053</v>
      </c>
      <c r="D7624" s="2">
        <v>605</v>
      </c>
      <c r="E7624" s="2">
        <v>406</v>
      </c>
      <c r="F7624" s="1" t="s">
        <v>8</v>
      </c>
      <c r="G7624" s="4">
        <f t="shared" si="119"/>
        <v>0.86749347258485643</v>
      </c>
    </row>
    <row r="7625" spans="1:7" x14ac:dyDescent="0.25">
      <c r="A7625" s="1" t="s">
        <v>168</v>
      </c>
      <c r="B7625" s="3">
        <v>45808</v>
      </c>
      <c r="C7625" s="2">
        <v>1061</v>
      </c>
      <c r="D7625" s="2">
        <v>706</v>
      </c>
      <c r="E7625" s="2">
        <v>293</v>
      </c>
      <c r="F7625" s="1" t="s">
        <v>8</v>
      </c>
      <c r="G7625" s="4">
        <f t="shared" si="119"/>
        <v>0.85776699029126213</v>
      </c>
    </row>
    <row r="7626" spans="1:7" x14ac:dyDescent="0.25">
      <c r="A7626" s="1" t="s">
        <v>174</v>
      </c>
      <c r="B7626" s="3">
        <v>45808</v>
      </c>
      <c r="C7626" s="2">
        <v>1303</v>
      </c>
      <c r="D7626" s="2">
        <v>519</v>
      </c>
      <c r="E7626" s="2">
        <v>118</v>
      </c>
      <c r="F7626" s="1" t="s">
        <v>8</v>
      </c>
      <c r="G7626" s="4">
        <f t="shared" si="119"/>
        <v>0.93917525773195876</v>
      </c>
    </row>
    <row r="7627" spans="1:7" x14ac:dyDescent="0.25">
      <c r="A7627" s="1" t="s">
        <v>142</v>
      </c>
      <c r="B7627" s="3">
        <v>45808</v>
      </c>
      <c r="C7627" s="2">
        <v>568</v>
      </c>
      <c r="D7627" s="2">
        <v>603</v>
      </c>
      <c r="E7627" s="2">
        <v>78</v>
      </c>
      <c r="F7627" s="1" t="s">
        <v>8</v>
      </c>
      <c r="G7627" s="4">
        <f t="shared" si="119"/>
        <v>0.93755004003202558</v>
      </c>
    </row>
    <row r="7628" spans="1:7" x14ac:dyDescent="0.25">
      <c r="A7628" s="1" t="s">
        <v>74</v>
      </c>
      <c r="B7628" s="3">
        <v>45808</v>
      </c>
      <c r="C7628" s="2">
        <v>629</v>
      </c>
      <c r="D7628" s="2">
        <v>373</v>
      </c>
      <c r="E7628" s="2">
        <v>114</v>
      </c>
      <c r="F7628" s="1" t="s">
        <v>8</v>
      </c>
      <c r="G7628" s="4">
        <f t="shared" si="119"/>
        <v>0.89784946236559138</v>
      </c>
    </row>
    <row r="7629" spans="1:7" x14ac:dyDescent="0.25">
      <c r="A7629" s="1" t="s">
        <v>186</v>
      </c>
      <c r="B7629" s="3">
        <v>45808</v>
      </c>
      <c r="C7629" s="2">
        <v>1351</v>
      </c>
      <c r="D7629" s="2">
        <v>474</v>
      </c>
      <c r="E7629" s="2">
        <v>131</v>
      </c>
      <c r="F7629" s="1" t="s">
        <v>8</v>
      </c>
      <c r="G7629" s="4">
        <f t="shared" si="119"/>
        <v>0.93302658486707568</v>
      </c>
    </row>
    <row r="7630" spans="1:7" x14ac:dyDescent="0.25">
      <c r="A7630" s="1" t="s">
        <v>136</v>
      </c>
      <c r="B7630" s="3">
        <v>45808</v>
      </c>
      <c r="C7630" s="2">
        <v>593</v>
      </c>
      <c r="D7630" s="2">
        <v>281</v>
      </c>
      <c r="E7630" s="2">
        <v>112</v>
      </c>
      <c r="F7630" s="1" t="s">
        <v>8</v>
      </c>
      <c r="G7630" s="4">
        <f t="shared" si="119"/>
        <v>0.88640973630831643</v>
      </c>
    </row>
    <row r="7631" spans="1:7" x14ac:dyDescent="0.25">
      <c r="A7631" s="1" t="s">
        <v>50</v>
      </c>
      <c r="B7631" s="3">
        <v>45808</v>
      </c>
      <c r="C7631" s="2">
        <v>404</v>
      </c>
      <c r="D7631" s="2">
        <v>189</v>
      </c>
      <c r="E7631" s="2">
        <v>129</v>
      </c>
      <c r="F7631" s="1" t="s">
        <v>8</v>
      </c>
      <c r="G7631" s="4">
        <f t="shared" si="119"/>
        <v>0.82132963988919672</v>
      </c>
    </row>
    <row r="7632" spans="1:7" x14ac:dyDescent="0.25">
      <c r="A7632" s="1" t="s">
        <v>130</v>
      </c>
      <c r="B7632" s="3">
        <v>45808</v>
      </c>
      <c r="C7632" s="2">
        <v>2208</v>
      </c>
      <c r="D7632" s="2">
        <v>836</v>
      </c>
      <c r="E7632" s="2">
        <v>237</v>
      </c>
      <c r="F7632" s="1" t="s">
        <v>8</v>
      </c>
      <c r="G7632" s="4">
        <f t="shared" si="119"/>
        <v>0.92776592502285893</v>
      </c>
    </row>
    <row r="7633" spans="1:7" x14ac:dyDescent="0.25">
      <c r="A7633" s="1" t="s">
        <v>124</v>
      </c>
      <c r="B7633" s="3">
        <v>45808</v>
      </c>
      <c r="C7633" s="2">
        <v>1258</v>
      </c>
      <c r="D7633" s="2">
        <v>697</v>
      </c>
      <c r="E7633" s="2">
        <v>259</v>
      </c>
      <c r="F7633" s="1" t="s">
        <v>8</v>
      </c>
      <c r="G7633" s="4">
        <f t="shared" si="119"/>
        <v>0.88301716350496839</v>
      </c>
    </row>
    <row r="7634" spans="1:7" x14ac:dyDescent="0.25">
      <c r="A7634" s="1" t="s">
        <v>146</v>
      </c>
      <c r="B7634" s="3">
        <v>45808</v>
      </c>
      <c r="C7634" s="2">
        <v>1841</v>
      </c>
      <c r="D7634" s="2">
        <v>494</v>
      </c>
      <c r="E7634" s="2">
        <v>260</v>
      </c>
      <c r="F7634" s="1" t="s">
        <v>8</v>
      </c>
      <c r="G7634" s="4">
        <f t="shared" si="119"/>
        <v>0.89980732177263967</v>
      </c>
    </row>
    <row r="7635" spans="1:7" x14ac:dyDescent="0.25">
      <c r="A7635" s="1" t="s">
        <v>134</v>
      </c>
      <c r="B7635" s="3">
        <v>45808</v>
      </c>
      <c r="C7635" s="2">
        <v>651</v>
      </c>
      <c r="D7635" s="2">
        <v>251</v>
      </c>
      <c r="E7635" s="2">
        <v>190</v>
      </c>
      <c r="F7635" s="1" t="s">
        <v>8</v>
      </c>
      <c r="G7635" s="4">
        <f t="shared" si="119"/>
        <v>0.82600732600732596</v>
      </c>
    </row>
    <row r="7636" spans="1:7" x14ac:dyDescent="0.25">
      <c r="A7636" s="1" t="s">
        <v>202</v>
      </c>
      <c r="B7636" s="3">
        <v>45808</v>
      </c>
      <c r="C7636" s="2">
        <v>506</v>
      </c>
      <c r="D7636" s="2">
        <v>142</v>
      </c>
      <c r="E7636" s="2">
        <v>93</v>
      </c>
      <c r="F7636" s="1" t="s">
        <v>8</v>
      </c>
      <c r="G7636" s="4">
        <f t="shared" si="119"/>
        <v>0.87449392712550611</v>
      </c>
    </row>
    <row r="7637" spans="1:7" x14ac:dyDescent="0.25">
      <c r="A7637" s="1" t="s">
        <v>62</v>
      </c>
      <c r="B7637" s="3">
        <v>45808</v>
      </c>
      <c r="C7637" s="2">
        <v>730</v>
      </c>
      <c r="D7637" s="2">
        <v>280</v>
      </c>
      <c r="E7637" s="2">
        <v>90</v>
      </c>
      <c r="F7637" s="1" t="s">
        <v>8</v>
      </c>
      <c r="G7637" s="4">
        <f t="shared" si="119"/>
        <v>0.91818181818181821</v>
      </c>
    </row>
    <row r="7638" spans="1:7" x14ac:dyDescent="0.25">
      <c r="A7638" s="1" t="s">
        <v>32</v>
      </c>
      <c r="B7638" s="3">
        <v>45808</v>
      </c>
      <c r="C7638" s="2">
        <v>868</v>
      </c>
      <c r="D7638" s="2">
        <v>398</v>
      </c>
      <c r="E7638" s="2">
        <v>139</v>
      </c>
      <c r="F7638" s="1" t="s">
        <v>8</v>
      </c>
      <c r="G7638" s="4">
        <f t="shared" si="119"/>
        <v>0.90106761565836302</v>
      </c>
    </row>
    <row r="7639" spans="1:7" x14ac:dyDescent="0.25">
      <c r="A7639" s="1" t="s">
        <v>72</v>
      </c>
      <c r="B7639" s="3">
        <v>45808</v>
      </c>
      <c r="C7639" s="2">
        <v>221</v>
      </c>
      <c r="D7639" s="2">
        <v>90</v>
      </c>
      <c r="E7639" s="2">
        <v>56</v>
      </c>
      <c r="F7639" s="1" t="s">
        <v>8</v>
      </c>
      <c r="G7639" s="4">
        <f t="shared" si="119"/>
        <v>0.84741144414168934</v>
      </c>
    </row>
    <row r="7640" spans="1:7" x14ac:dyDescent="0.25">
      <c r="A7640" s="1" t="s">
        <v>26</v>
      </c>
      <c r="B7640" s="3">
        <v>45808</v>
      </c>
      <c r="C7640" s="2">
        <v>1177</v>
      </c>
      <c r="D7640" s="2">
        <v>772</v>
      </c>
      <c r="E7640" s="2">
        <v>242</v>
      </c>
      <c r="F7640" s="1" t="s">
        <v>8</v>
      </c>
      <c r="G7640" s="4">
        <f t="shared" si="119"/>
        <v>0.88954815152898215</v>
      </c>
    </row>
    <row r="7641" spans="1:7" x14ac:dyDescent="0.25">
      <c r="A7641" s="1" t="s">
        <v>34</v>
      </c>
      <c r="B7641" s="3">
        <v>45808</v>
      </c>
      <c r="C7641" s="2">
        <v>814</v>
      </c>
      <c r="D7641" s="2">
        <v>674</v>
      </c>
      <c r="E7641" s="2">
        <v>106</v>
      </c>
      <c r="F7641" s="1" t="s">
        <v>8</v>
      </c>
      <c r="G7641" s="4">
        <f t="shared" si="119"/>
        <v>0.93350062735257211</v>
      </c>
    </row>
    <row r="7642" spans="1:7" x14ac:dyDescent="0.25">
      <c r="A7642" s="1" t="s">
        <v>132</v>
      </c>
      <c r="B7642" s="3">
        <v>45808</v>
      </c>
      <c r="C7642" s="2">
        <v>851</v>
      </c>
      <c r="D7642" s="2">
        <v>706</v>
      </c>
      <c r="E7642" s="2">
        <v>247</v>
      </c>
      <c r="F7642" s="1" t="s">
        <v>8</v>
      </c>
      <c r="G7642" s="4">
        <f t="shared" si="119"/>
        <v>0.86308203991130816</v>
      </c>
    </row>
    <row r="7643" spans="1:7" x14ac:dyDescent="0.25">
      <c r="A7643" s="1" t="s">
        <v>66</v>
      </c>
      <c r="B7643" s="3">
        <v>45808</v>
      </c>
      <c r="C7643" s="2">
        <v>792</v>
      </c>
      <c r="D7643" s="2">
        <v>514</v>
      </c>
      <c r="E7643" s="2">
        <v>228</v>
      </c>
      <c r="F7643" s="1" t="s">
        <v>8</v>
      </c>
      <c r="G7643" s="4">
        <f t="shared" si="119"/>
        <v>0.8513689700130378</v>
      </c>
    </row>
    <row r="7644" spans="1:7" x14ac:dyDescent="0.25">
      <c r="A7644" s="1" t="s">
        <v>160</v>
      </c>
      <c r="B7644" s="3">
        <v>45808</v>
      </c>
      <c r="C7644" s="2">
        <v>311</v>
      </c>
      <c r="D7644" s="2">
        <v>237</v>
      </c>
      <c r="E7644" s="2">
        <v>669</v>
      </c>
      <c r="F7644" s="1" t="s">
        <v>8</v>
      </c>
      <c r="G7644" s="4">
        <f t="shared" si="119"/>
        <v>0.45028759244042726</v>
      </c>
    </row>
    <row r="7645" spans="1:7" x14ac:dyDescent="0.25">
      <c r="A7645" s="1" t="s">
        <v>48</v>
      </c>
      <c r="B7645" s="3">
        <v>45808</v>
      </c>
      <c r="C7645" s="2">
        <v>1304</v>
      </c>
      <c r="D7645" s="2">
        <v>746</v>
      </c>
      <c r="E7645" s="2">
        <v>163</v>
      </c>
      <c r="F7645" s="1" t="s">
        <v>8</v>
      </c>
      <c r="G7645" s="4">
        <f t="shared" si="119"/>
        <v>0.92634432896520558</v>
      </c>
    </row>
    <row r="7646" spans="1:7" x14ac:dyDescent="0.25">
      <c r="A7646" s="1" t="s">
        <v>222</v>
      </c>
      <c r="B7646" s="3">
        <v>45808</v>
      </c>
      <c r="C7646" s="2">
        <v>10</v>
      </c>
      <c r="D7646" s="2">
        <v>1</v>
      </c>
      <c r="E7646" s="2">
        <v>2</v>
      </c>
      <c r="F7646" s="1" t="s">
        <v>8</v>
      </c>
      <c r="G7646" s="4">
        <f t="shared" si="119"/>
        <v>0.84615384615384615</v>
      </c>
    </row>
    <row r="7647" spans="1:7" x14ac:dyDescent="0.25">
      <c r="A7647" s="1" t="s">
        <v>70</v>
      </c>
      <c r="B7647" s="3">
        <v>45808</v>
      </c>
      <c r="C7647" s="2">
        <v>220</v>
      </c>
      <c r="D7647" s="2">
        <v>225</v>
      </c>
      <c r="E7647" s="2">
        <v>111</v>
      </c>
      <c r="F7647" s="1" t="s">
        <v>8</v>
      </c>
      <c r="G7647" s="4">
        <f t="shared" si="119"/>
        <v>0.80035971223021585</v>
      </c>
    </row>
    <row r="7648" spans="1:7" x14ac:dyDescent="0.25">
      <c r="A7648" s="1" t="s">
        <v>216</v>
      </c>
      <c r="B7648" s="3">
        <v>45808</v>
      </c>
      <c r="C7648" s="2">
        <v>31</v>
      </c>
      <c r="D7648" s="2">
        <v>42</v>
      </c>
      <c r="E7648" s="2">
        <v>1</v>
      </c>
      <c r="F7648" s="1" t="s">
        <v>8</v>
      </c>
      <c r="G7648" s="4">
        <f t="shared" si="119"/>
        <v>0.98648648648648651</v>
      </c>
    </row>
    <row r="7649" spans="1:7" x14ac:dyDescent="0.25">
      <c r="A7649" s="1" t="s">
        <v>210</v>
      </c>
      <c r="B7649" s="3">
        <v>45808</v>
      </c>
      <c r="C7649" s="2">
        <v>131</v>
      </c>
      <c r="D7649" s="2">
        <v>168</v>
      </c>
      <c r="E7649" s="2">
        <v>60</v>
      </c>
      <c r="F7649" s="1" t="s">
        <v>8</v>
      </c>
      <c r="G7649" s="4">
        <f t="shared" si="119"/>
        <v>0.83286908077994426</v>
      </c>
    </row>
    <row r="7650" spans="1:7" x14ac:dyDescent="0.25">
      <c r="A7650" s="1" t="s">
        <v>7</v>
      </c>
      <c r="B7650" s="3">
        <v>45808</v>
      </c>
      <c r="C7650" s="2">
        <v>6</v>
      </c>
      <c r="D7650" s="2">
        <v>2</v>
      </c>
      <c r="E7650" s="2">
        <v>27</v>
      </c>
      <c r="F7650" s="1" t="s">
        <v>8</v>
      </c>
      <c r="G7650" s="4">
        <f t="shared" si="119"/>
        <v>0.22857142857142856</v>
      </c>
    </row>
    <row r="7651" spans="1:7" x14ac:dyDescent="0.25">
      <c r="A7651" s="1" t="s">
        <v>24</v>
      </c>
      <c r="B7651" s="3">
        <v>45808</v>
      </c>
      <c r="C7651" s="2">
        <v>260</v>
      </c>
      <c r="D7651" s="2">
        <v>479</v>
      </c>
      <c r="E7651" s="2">
        <v>474</v>
      </c>
      <c r="F7651" s="1" t="s">
        <v>8</v>
      </c>
      <c r="G7651" s="4">
        <f t="shared" si="119"/>
        <v>0.60923330585325641</v>
      </c>
    </row>
    <row r="7652" spans="1:7" x14ac:dyDescent="0.25">
      <c r="A7652" s="1" t="s">
        <v>84</v>
      </c>
      <c r="B7652" s="3">
        <v>45808</v>
      </c>
      <c r="C7652" s="2">
        <v>396</v>
      </c>
      <c r="D7652" s="2">
        <v>177</v>
      </c>
      <c r="E7652" s="2">
        <v>1565</v>
      </c>
      <c r="F7652" s="1" t="s">
        <v>8</v>
      </c>
      <c r="G7652" s="4">
        <f t="shared" si="119"/>
        <v>0.26800748362956034</v>
      </c>
    </row>
    <row r="7653" spans="1:7" x14ac:dyDescent="0.25">
      <c r="A7653" s="1" t="s">
        <v>226</v>
      </c>
      <c r="B7653" s="3">
        <v>45838</v>
      </c>
      <c r="C7653" s="2">
        <v>0</v>
      </c>
      <c r="D7653" s="2">
        <v>0</v>
      </c>
      <c r="E7653" s="2">
        <v>0</v>
      </c>
      <c r="F7653" s="1" t="s">
        <v>8</v>
      </c>
      <c r="G7653" s="4" t="e">
        <f t="shared" si="119"/>
        <v>#DIV/0!</v>
      </c>
    </row>
    <row r="7654" spans="1:7" x14ac:dyDescent="0.25">
      <c r="A7654" s="1" t="s">
        <v>224</v>
      </c>
      <c r="B7654" s="3">
        <v>45838</v>
      </c>
      <c r="C7654" s="2">
        <v>0</v>
      </c>
      <c r="D7654" s="2">
        <v>0</v>
      </c>
      <c r="E7654" s="2">
        <v>0</v>
      </c>
      <c r="F7654" s="1" t="s">
        <v>8</v>
      </c>
      <c r="G7654" s="4" t="e">
        <f t="shared" si="119"/>
        <v>#DIV/0!</v>
      </c>
    </row>
    <row r="7655" spans="1:7" x14ac:dyDescent="0.25">
      <c r="A7655" s="1" t="s">
        <v>222</v>
      </c>
      <c r="B7655" s="3">
        <v>45838</v>
      </c>
      <c r="C7655" s="2">
        <v>0</v>
      </c>
      <c r="D7655" s="2">
        <v>0</v>
      </c>
      <c r="E7655" s="2">
        <v>0</v>
      </c>
      <c r="F7655" s="1" t="s">
        <v>11</v>
      </c>
      <c r="G7655" s="4" t="e">
        <f t="shared" si="119"/>
        <v>#DIV/0!</v>
      </c>
    </row>
    <row r="7656" spans="1:7" x14ac:dyDescent="0.25">
      <c r="A7656" s="1" t="s">
        <v>22</v>
      </c>
      <c r="B7656" s="3">
        <v>45838</v>
      </c>
      <c r="C7656" s="2">
        <v>0</v>
      </c>
      <c r="D7656" s="2">
        <v>0</v>
      </c>
      <c r="E7656" s="2">
        <v>20</v>
      </c>
      <c r="F7656" s="1" t="s">
        <v>8</v>
      </c>
      <c r="G7656" s="4">
        <f t="shared" si="119"/>
        <v>0</v>
      </c>
    </row>
    <row r="7657" spans="1:7" x14ac:dyDescent="0.25">
      <c r="A7657" s="1" t="s">
        <v>90</v>
      </c>
      <c r="B7657" s="3">
        <v>45838</v>
      </c>
      <c r="C7657" s="2">
        <v>0</v>
      </c>
      <c r="D7657" s="2">
        <v>0</v>
      </c>
      <c r="E7657" s="2">
        <v>62</v>
      </c>
      <c r="F7657" s="1" t="s">
        <v>8</v>
      </c>
      <c r="G7657" s="4">
        <f t="shared" si="119"/>
        <v>0</v>
      </c>
    </row>
    <row r="7658" spans="1:7" x14ac:dyDescent="0.25">
      <c r="A7658" s="1" t="s">
        <v>172</v>
      </c>
      <c r="B7658" s="3">
        <v>45838</v>
      </c>
      <c r="C7658" s="2">
        <v>0</v>
      </c>
      <c r="D7658" s="2">
        <v>0</v>
      </c>
      <c r="E7658" s="2">
        <v>13</v>
      </c>
      <c r="F7658" s="1" t="s">
        <v>8</v>
      </c>
      <c r="G7658" s="4">
        <f t="shared" si="119"/>
        <v>0</v>
      </c>
    </row>
    <row r="7659" spans="1:7" x14ac:dyDescent="0.25">
      <c r="A7659" s="1" t="s">
        <v>182</v>
      </c>
      <c r="B7659" s="3">
        <v>45838</v>
      </c>
      <c r="C7659" s="2">
        <v>0</v>
      </c>
      <c r="D7659" s="2">
        <v>0</v>
      </c>
      <c r="E7659" s="2">
        <v>58</v>
      </c>
      <c r="F7659" s="1" t="s">
        <v>8</v>
      </c>
      <c r="G7659" s="4">
        <f t="shared" si="119"/>
        <v>0</v>
      </c>
    </row>
    <row r="7660" spans="1:7" x14ac:dyDescent="0.25">
      <c r="A7660" s="1" t="s">
        <v>64</v>
      </c>
      <c r="B7660" s="3">
        <v>45838</v>
      </c>
      <c r="C7660" s="2">
        <v>195</v>
      </c>
      <c r="D7660" s="2">
        <v>208</v>
      </c>
      <c r="E7660" s="2">
        <v>47</v>
      </c>
      <c r="F7660" s="1" t="s">
        <v>11</v>
      </c>
      <c r="G7660" s="4">
        <f t="shared" si="119"/>
        <v>0.89555555555555555</v>
      </c>
    </row>
    <row r="7661" spans="1:7" x14ac:dyDescent="0.25">
      <c r="A7661" s="1" t="s">
        <v>106</v>
      </c>
      <c r="B7661" s="3">
        <v>45838</v>
      </c>
      <c r="C7661" s="2">
        <v>789</v>
      </c>
      <c r="D7661" s="2">
        <v>480</v>
      </c>
      <c r="E7661" s="2">
        <v>359</v>
      </c>
      <c r="F7661" s="1" t="s">
        <v>11</v>
      </c>
      <c r="G7661" s="4">
        <f t="shared" si="119"/>
        <v>0.77948402948402951</v>
      </c>
    </row>
    <row r="7662" spans="1:7" x14ac:dyDescent="0.25">
      <c r="A7662" s="1" t="s">
        <v>198</v>
      </c>
      <c r="B7662" s="3">
        <v>45838</v>
      </c>
      <c r="C7662" s="2">
        <v>492</v>
      </c>
      <c r="D7662" s="2">
        <v>393</v>
      </c>
      <c r="E7662" s="2">
        <v>173</v>
      </c>
      <c r="F7662" s="1" t="s">
        <v>11</v>
      </c>
      <c r="G7662" s="4">
        <f t="shared" si="119"/>
        <v>0.83648393194706994</v>
      </c>
    </row>
    <row r="7663" spans="1:7" x14ac:dyDescent="0.25">
      <c r="A7663" s="1" t="s">
        <v>184</v>
      </c>
      <c r="B7663" s="3">
        <v>45838</v>
      </c>
      <c r="C7663" s="2">
        <v>213</v>
      </c>
      <c r="D7663" s="2">
        <v>82</v>
      </c>
      <c r="E7663" s="2">
        <v>51</v>
      </c>
      <c r="F7663" s="1" t="s">
        <v>11</v>
      </c>
      <c r="G7663" s="4">
        <f t="shared" si="119"/>
        <v>0.85260115606936415</v>
      </c>
    </row>
    <row r="7664" spans="1:7" x14ac:dyDescent="0.25">
      <c r="A7664" s="1" t="s">
        <v>150</v>
      </c>
      <c r="B7664" s="3">
        <v>45838</v>
      </c>
      <c r="C7664" s="2">
        <v>189</v>
      </c>
      <c r="D7664" s="2">
        <v>144</v>
      </c>
      <c r="E7664" s="2">
        <v>47</v>
      </c>
      <c r="F7664" s="1" t="s">
        <v>11</v>
      </c>
      <c r="G7664" s="4">
        <f t="shared" si="119"/>
        <v>0.87631578947368416</v>
      </c>
    </row>
    <row r="7665" spans="1:7" x14ac:dyDescent="0.25">
      <c r="A7665" s="1" t="s">
        <v>158</v>
      </c>
      <c r="B7665" s="3">
        <v>45838</v>
      </c>
      <c r="C7665" s="2">
        <v>3072</v>
      </c>
      <c r="D7665" s="2">
        <v>679</v>
      </c>
      <c r="E7665" s="2">
        <v>916</v>
      </c>
      <c r="F7665" s="1" t="s">
        <v>11</v>
      </c>
      <c r="G7665" s="4">
        <f t="shared" si="119"/>
        <v>0.80372830512106275</v>
      </c>
    </row>
    <row r="7666" spans="1:7" x14ac:dyDescent="0.25">
      <c r="A7666" s="1" t="s">
        <v>58</v>
      </c>
      <c r="B7666" s="3">
        <v>45838</v>
      </c>
      <c r="C7666" s="2">
        <v>145</v>
      </c>
      <c r="D7666" s="2">
        <v>134</v>
      </c>
      <c r="E7666" s="2">
        <v>19</v>
      </c>
      <c r="F7666" s="1" t="s">
        <v>11</v>
      </c>
      <c r="G7666" s="4">
        <f t="shared" si="119"/>
        <v>0.93624161073825507</v>
      </c>
    </row>
    <row r="7667" spans="1:7" x14ac:dyDescent="0.25">
      <c r="A7667" s="1" t="s">
        <v>104</v>
      </c>
      <c r="B7667" s="3">
        <v>45838</v>
      </c>
      <c r="C7667" s="2">
        <v>280</v>
      </c>
      <c r="D7667" s="2">
        <v>155</v>
      </c>
      <c r="E7667" s="2">
        <v>104</v>
      </c>
      <c r="F7667" s="1" t="s">
        <v>11</v>
      </c>
      <c r="G7667" s="4">
        <f t="shared" si="119"/>
        <v>0.80705009276437845</v>
      </c>
    </row>
    <row r="7668" spans="1:7" x14ac:dyDescent="0.25">
      <c r="A7668" s="1" t="s">
        <v>218</v>
      </c>
      <c r="B7668" s="3">
        <v>45838</v>
      </c>
      <c r="C7668" s="2">
        <v>114</v>
      </c>
      <c r="D7668" s="2">
        <v>83</v>
      </c>
      <c r="E7668" s="2">
        <v>25</v>
      </c>
      <c r="F7668" s="1" t="s">
        <v>11</v>
      </c>
      <c r="G7668" s="4">
        <f t="shared" si="119"/>
        <v>0.88738738738738743</v>
      </c>
    </row>
    <row r="7669" spans="1:7" x14ac:dyDescent="0.25">
      <c r="A7669" s="1" t="s">
        <v>20</v>
      </c>
      <c r="B7669" s="3">
        <v>45838</v>
      </c>
      <c r="C7669" s="2">
        <v>788</v>
      </c>
      <c r="D7669" s="2">
        <v>117</v>
      </c>
      <c r="E7669" s="2">
        <v>275</v>
      </c>
      <c r="F7669" s="1" t="s">
        <v>11</v>
      </c>
      <c r="G7669" s="4">
        <f t="shared" si="119"/>
        <v>0.76694915254237284</v>
      </c>
    </row>
    <row r="7670" spans="1:7" x14ac:dyDescent="0.25">
      <c r="A7670" s="1" t="s">
        <v>120</v>
      </c>
      <c r="B7670" s="3">
        <v>45838</v>
      </c>
      <c r="C7670" s="2">
        <v>416</v>
      </c>
      <c r="D7670" s="2">
        <v>338</v>
      </c>
      <c r="E7670" s="2">
        <v>80</v>
      </c>
      <c r="F7670" s="1" t="s">
        <v>11</v>
      </c>
      <c r="G7670" s="4">
        <f t="shared" si="119"/>
        <v>0.90407673860911275</v>
      </c>
    </row>
    <row r="7671" spans="1:7" x14ac:dyDescent="0.25">
      <c r="A7671" s="1" t="s">
        <v>148</v>
      </c>
      <c r="B7671" s="3">
        <v>45838</v>
      </c>
      <c r="C7671" s="2">
        <v>185</v>
      </c>
      <c r="D7671" s="2">
        <v>115</v>
      </c>
      <c r="E7671" s="2">
        <v>9</v>
      </c>
      <c r="F7671" s="1" t="s">
        <v>11</v>
      </c>
      <c r="G7671" s="4">
        <f t="shared" si="119"/>
        <v>0.970873786407767</v>
      </c>
    </row>
    <row r="7672" spans="1:7" x14ac:dyDescent="0.25">
      <c r="A7672" s="1" t="s">
        <v>38</v>
      </c>
      <c r="B7672" s="3">
        <v>45838</v>
      </c>
      <c r="C7672" s="2">
        <v>10035</v>
      </c>
      <c r="D7672" s="2">
        <v>4390</v>
      </c>
      <c r="E7672" s="2">
        <v>4276</v>
      </c>
      <c r="F7672" s="1" t="s">
        <v>11</v>
      </c>
      <c r="G7672" s="4">
        <f t="shared" si="119"/>
        <v>0.77134912571520242</v>
      </c>
    </row>
    <row r="7673" spans="1:7" x14ac:dyDescent="0.25">
      <c r="A7673" s="1" t="s">
        <v>152</v>
      </c>
      <c r="B7673" s="3">
        <v>45838</v>
      </c>
      <c r="C7673" s="2">
        <v>1479</v>
      </c>
      <c r="D7673" s="2">
        <v>1032</v>
      </c>
      <c r="E7673" s="2">
        <v>705</v>
      </c>
      <c r="F7673" s="1" t="s">
        <v>11</v>
      </c>
      <c r="G7673" s="4">
        <f t="shared" si="119"/>
        <v>0.78078358208955223</v>
      </c>
    </row>
    <row r="7674" spans="1:7" x14ac:dyDescent="0.25">
      <c r="A7674" s="1" t="s">
        <v>108</v>
      </c>
      <c r="B7674" s="3">
        <v>45838</v>
      </c>
      <c r="C7674" s="2">
        <v>100</v>
      </c>
      <c r="D7674" s="2">
        <v>116</v>
      </c>
      <c r="E7674" s="2">
        <v>48</v>
      </c>
      <c r="F7674" s="1" t="s">
        <v>11</v>
      </c>
      <c r="G7674" s="4">
        <f t="shared" si="119"/>
        <v>0.81818181818181823</v>
      </c>
    </row>
    <row r="7675" spans="1:7" x14ac:dyDescent="0.25">
      <c r="A7675" s="1" t="s">
        <v>14</v>
      </c>
      <c r="B7675" s="3">
        <v>45838</v>
      </c>
      <c r="C7675" s="2">
        <v>633</v>
      </c>
      <c r="D7675" s="2">
        <v>347</v>
      </c>
      <c r="E7675" s="2">
        <v>62</v>
      </c>
      <c r="F7675" s="1" t="s">
        <v>11</v>
      </c>
      <c r="G7675" s="4">
        <f t="shared" si="119"/>
        <v>0.94049904030710174</v>
      </c>
    </row>
    <row r="7676" spans="1:7" x14ac:dyDescent="0.25">
      <c r="A7676" s="1" t="s">
        <v>154</v>
      </c>
      <c r="B7676" s="3">
        <v>45838</v>
      </c>
      <c r="C7676" s="2">
        <v>972</v>
      </c>
      <c r="D7676" s="2">
        <v>317</v>
      </c>
      <c r="E7676" s="2">
        <v>174</v>
      </c>
      <c r="F7676" s="1" t="s">
        <v>11</v>
      </c>
      <c r="G7676" s="4">
        <f t="shared" si="119"/>
        <v>0.88106630211893366</v>
      </c>
    </row>
    <row r="7677" spans="1:7" x14ac:dyDescent="0.25">
      <c r="A7677" s="1" t="s">
        <v>214</v>
      </c>
      <c r="B7677" s="3">
        <v>45838</v>
      </c>
      <c r="C7677" s="2">
        <v>410</v>
      </c>
      <c r="D7677" s="2">
        <v>136</v>
      </c>
      <c r="E7677" s="2">
        <v>136</v>
      </c>
      <c r="F7677" s="1" t="s">
        <v>11</v>
      </c>
      <c r="G7677" s="4">
        <f t="shared" si="119"/>
        <v>0.80058651026392957</v>
      </c>
    </row>
    <row r="7678" spans="1:7" x14ac:dyDescent="0.25">
      <c r="A7678" s="1" t="s">
        <v>140</v>
      </c>
      <c r="B7678" s="3">
        <v>45838</v>
      </c>
      <c r="C7678" s="2">
        <v>333</v>
      </c>
      <c r="D7678" s="2">
        <v>238</v>
      </c>
      <c r="E7678" s="2">
        <v>18</v>
      </c>
      <c r="F7678" s="1" t="s">
        <v>11</v>
      </c>
      <c r="G7678" s="4">
        <f t="shared" si="119"/>
        <v>0.96943972835314096</v>
      </c>
    </row>
    <row r="7679" spans="1:7" x14ac:dyDescent="0.25">
      <c r="A7679" s="1" t="s">
        <v>192</v>
      </c>
      <c r="B7679" s="3">
        <v>45838</v>
      </c>
      <c r="C7679" s="2">
        <v>937</v>
      </c>
      <c r="D7679" s="2">
        <v>259</v>
      </c>
      <c r="E7679" s="2">
        <v>58</v>
      </c>
      <c r="F7679" s="1" t="s">
        <v>11</v>
      </c>
      <c r="G7679" s="4">
        <f t="shared" si="119"/>
        <v>0.95374800637958534</v>
      </c>
    </row>
    <row r="7680" spans="1:7" x14ac:dyDescent="0.25">
      <c r="A7680" s="1" t="s">
        <v>76</v>
      </c>
      <c r="B7680" s="3">
        <v>45838</v>
      </c>
      <c r="C7680" s="2">
        <v>398</v>
      </c>
      <c r="D7680" s="2">
        <v>429</v>
      </c>
      <c r="E7680" s="2">
        <v>51</v>
      </c>
      <c r="F7680" s="1" t="s">
        <v>11</v>
      </c>
      <c r="G7680" s="4">
        <f t="shared" si="119"/>
        <v>0.94191343963553531</v>
      </c>
    </row>
    <row r="7681" spans="1:7" x14ac:dyDescent="0.25">
      <c r="A7681" s="1" t="s">
        <v>208</v>
      </c>
      <c r="B7681" s="3">
        <v>45838</v>
      </c>
      <c r="C7681" s="2">
        <v>80</v>
      </c>
      <c r="D7681" s="2">
        <v>44</v>
      </c>
      <c r="E7681" s="2">
        <v>4</v>
      </c>
      <c r="F7681" s="1" t="s">
        <v>11</v>
      </c>
      <c r="G7681" s="4">
        <f t="shared" si="119"/>
        <v>0.96875</v>
      </c>
    </row>
    <row r="7682" spans="1:7" x14ac:dyDescent="0.25">
      <c r="A7682" s="1" t="s">
        <v>82</v>
      </c>
      <c r="B7682" s="3">
        <v>45838</v>
      </c>
      <c r="C7682" s="2">
        <v>320</v>
      </c>
      <c r="D7682" s="2">
        <v>194</v>
      </c>
      <c r="E7682" s="2">
        <v>83</v>
      </c>
      <c r="F7682" s="1" t="s">
        <v>11</v>
      </c>
      <c r="G7682" s="4">
        <f t="shared" ref="G7682:G7745" si="120">(C7682+D7682)/(C7682+D7682+E7682)</f>
        <v>0.86097152428810719</v>
      </c>
    </row>
    <row r="7683" spans="1:7" x14ac:dyDescent="0.25">
      <c r="A7683" s="1" t="s">
        <v>54</v>
      </c>
      <c r="B7683" s="3">
        <v>45838</v>
      </c>
      <c r="C7683" s="2">
        <v>778</v>
      </c>
      <c r="D7683" s="2">
        <v>357</v>
      </c>
      <c r="E7683" s="2">
        <v>654</v>
      </c>
      <c r="F7683" s="1" t="s">
        <v>11</v>
      </c>
      <c r="G7683" s="4">
        <f t="shared" si="120"/>
        <v>0.6344326439351593</v>
      </c>
    </row>
    <row r="7684" spans="1:7" x14ac:dyDescent="0.25">
      <c r="A7684" s="1" t="s">
        <v>126</v>
      </c>
      <c r="B7684" s="3">
        <v>45838</v>
      </c>
      <c r="C7684" s="2">
        <v>645</v>
      </c>
      <c r="D7684" s="2">
        <v>452</v>
      </c>
      <c r="E7684" s="2">
        <v>238</v>
      </c>
      <c r="F7684" s="1" t="s">
        <v>11</v>
      </c>
      <c r="G7684" s="4">
        <f t="shared" si="120"/>
        <v>0.8217228464419476</v>
      </c>
    </row>
    <row r="7685" spans="1:7" x14ac:dyDescent="0.25">
      <c r="A7685" s="1" t="s">
        <v>40</v>
      </c>
      <c r="B7685" s="3">
        <v>45838</v>
      </c>
      <c r="C7685" s="2">
        <v>606</v>
      </c>
      <c r="D7685" s="2">
        <v>222</v>
      </c>
      <c r="E7685" s="2">
        <v>250</v>
      </c>
      <c r="F7685" s="1" t="s">
        <v>11</v>
      </c>
      <c r="G7685" s="4">
        <f t="shared" si="120"/>
        <v>0.76808905380333947</v>
      </c>
    </row>
    <row r="7686" spans="1:7" x14ac:dyDescent="0.25">
      <c r="A7686" s="1" t="s">
        <v>138</v>
      </c>
      <c r="B7686" s="3">
        <v>45838</v>
      </c>
      <c r="C7686" s="2">
        <v>437</v>
      </c>
      <c r="D7686" s="2">
        <v>244</v>
      </c>
      <c r="E7686" s="2">
        <v>92</v>
      </c>
      <c r="F7686" s="1" t="s">
        <v>11</v>
      </c>
      <c r="G7686" s="4">
        <f t="shared" si="120"/>
        <v>0.88098318240620954</v>
      </c>
    </row>
    <row r="7687" spans="1:7" x14ac:dyDescent="0.25">
      <c r="A7687" s="1" t="s">
        <v>100</v>
      </c>
      <c r="B7687" s="3">
        <v>45838</v>
      </c>
      <c r="C7687" s="2">
        <v>1142</v>
      </c>
      <c r="D7687" s="2">
        <v>580</v>
      </c>
      <c r="E7687" s="2">
        <v>192</v>
      </c>
      <c r="F7687" s="1" t="s">
        <v>11</v>
      </c>
      <c r="G7687" s="4">
        <f t="shared" si="120"/>
        <v>0.89968652037617558</v>
      </c>
    </row>
    <row r="7688" spans="1:7" x14ac:dyDescent="0.25">
      <c r="A7688" s="1" t="s">
        <v>78</v>
      </c>
      <c r="B7688" s="3">
        <v>45838</v>
      </c>
      <c r="C7688" s="2">
        <v>191</v>
      </c>
      <c r="D7688" s="2">
        <v>40</v>
      </c>
      <c r="E7688" s="2">
        <v>36</v>
      </c>
      <c r="F7688" s="1" t="s">
        <v>11</v>
      </c>
      <c r="G7688" s="4">
        <f t="shared" si="120"/>
        <v>0.8651685393258427</v>
      </c>
    </row>
    <row r="7689" spans="1:7" x14ac:dyDescent="0.25">
      <c r="A7689" s="1" t="s">
        <v>16</v>
      </c>
      <c r="B7689" s="3">
        <v>45838</v>
      </c>
      <c r="C7689" s="2">
        <v>180</v>
      </c>
      <c r="D7689" s="2">
        <v>116</v>
      </c>
      <c r="E7689" s="2">
        <v>11</v>
      </c>
      <c r="F7689" s="1" t="s">
        <v>11</v>
      </c>
      <c r="G7689" s="4">
        <f t="shared" si="120"/>
        <v>0.96416938110749184</v>
      </c>
    </row>
    <row r="7690" spans="1:7" x14ac:dyDescent="0.25">
      <c r="A7690" s="1" t="s">
        <v>122</v>
      </c>
      <c r="B7690" s="3">
        <v>45838</v>
      </c>
      <c r="C7690" s="2">
        <v>378</v>
      </c>
      <c r="D7690" s="2">
        <v>257</v>
      </c>
      <c r="E7690" s="2">
        <v>199</v>
      </c>
      <c r="F7690" s="1" t="s">
        <v>11</v>
      </c>
      <c r="G7690" s="4">
        <f t="shared" si="120"/>
        <v>0.76139088729016791</v>
      </c>
    </row>
    <row r="7691" spans="1:7" x14ac:dyDescent="0.25">
      <c r="A7691" s="1" t="s">
        <v>190</v>
      </c>
      <c r="B7691" s="3">
        <v>45838</v>
      </c>
      <c r="C7691" s="2">
        <v>3138</v>
      </c>
      <c r="D7691" s="2">
        <v>1202</v>
      </c>
      <c r="E7691" s="2">
        <v>599</v>
      </c>
      <c r="F7691" s="1" t="s">
        <v>11</v>
      </c>
      <c r="G7691" s="4">
        <f t="shared" si="120"/>
        <v>0.87872038874266045</v>
      </c>
    </row>
    <row r="7692" spans="1:7" x14ac:dyDescent="0.25">
      <c r="A7692" s="1" t="s">
        <v>170</v>
      </c>
      <c r="B7692" s="3">
        <v>45838</v>
      </c>
      <c r="C7692" s="2">
        <v>108</v>
      </c>
      <c r="D7692" s="2">
        <v>85</v>
      </c>
      <c r="E7692" s="2">
        <v>24</v>
      </c>
      <c r="F7692" s="1" t="s">
        <v>11</v>
      </c>
      <c r="G7692" s="4">
        <f t="shared" si="120"/>
        <v>0.88940092165898621</v>
      </c>
    </row>
    <row r="7693" spans="1:7" x14ac:dyDescent="0.25">
      <c r="A7693" s="1" t="s">
        <v>96</v>
      </c>
      <c r="B7693" s="3">
        <v>45838</v>
      </c>
      <c r="C7693" s="2">
        <v>3504</v>
      </c>
      <c r="D7693" s="2">
        <v>1451</v>
      </c>
      <c r="E7693" s="2">
        <v>793</v>
      </c>
      <c r="F7693" s="1" t="s">
        <v>11</v>
      </c>
      <c r="G7693" s="4">
        <f t="shared" si="120"/>
        <v>0.86203897007654839</v>
      </c>
    </row>
    <row r="7694" spans="1:7" x14ac:dyDescent="0.25">
      <c r="A7694" s="1" t="s">
        <v>166</v>
      </c>
      <c r="B7694" s="3">
        <v>45838</v>
      </c>
      <c r="C7694" s="2">
        <v>6386</v>
      </c>
      <c r="D7694" s="2">
        <v>1403</v>
      </c>
      <c r="E7694" s="2">
        <v>767</v>
      </c>
      <c r="F7694" s="1" t="s">
        <v>11</v>
      </c>
      <c r="G7694" s="4">
        <f t="shared" si="120"/>
        <v>0.91035530621785876</v>
      </c>
    </row>
    <row r="7695" spans="1:7" x14ac:dyDescent="0.25">
      <c r="A7695" s="1" t="s">
        <v>204</v>
      </c>
      <c r="B7695" s="3">
        <v>45838</v>
      </c>
      <c r="C7695" s="2">
        <v>566</v>
      </c>
      <c r="D7695" s="2">
        <v>601</v>
      </c>
      <c r="E7695" s="2">
        <v>428</v>
      </c>
      <c r="F7695" s="1" t="s">
        <v>11</v>
      </c>
      <c r="G7695" s="4">
        <f t="shared" si="120"/>
        <v>0.73166144200626959</v>
      </c>
    </row>
    <row r="7696" spans="1:7" x14ac:dyDescent="0.25">
      <c r="A7696" s="1" t="s">
        <v>220</v>
      </c>
      <c r="B7696" s="3">
        <v>45838</v>
      </c>
      <c r="C7696" s="2">
        <v>345</v>
      </c>
      <c r="D7696" s="2">
        <v>124</v>
      </c>
      <c r="E7696" s="2">
        <v>52</v>
      </c>
      <c r="F7696" s="1" t="s">
        <v>11</v>
      </c>
      <c r="G7696" s="4">
        <f t="shared" si="120"/>
        <v>0.90019193857965452</v>
      </c>
    </row>
    <row r="7697" spans="1:7" x14ac:dyDescent="0.25">
      <c r="A7697" s="1" t="s">
        <v>68</v>
      </c>
      <c r="B7697" s="3">
        <v>45838</v>
      </c>
      <c r="C7697" s="2">
        <v>2423</v>
      </c>
      <c r="D7697" s="2">
        <v>225</v>
      </c>
      <c r="E7697" s="2">
        <v>321</v>
      </c>
      <c r="F7697" s="1" t="s">
        <v>11</v>
      </c>
      <c r="G7697" s="4">
        <f t="shared" si="120"/>
        <v>0.89188278881778371</v>
      </c>
    </row>
    <row r="7698" spans="1:7" x14ac:dyDescent="0.25">
      <c r="A7698" s="1" t="s">
        <v>86</v>
      </c>
      <c r="B7698" s="3">
        <v>45838</v>
      </c>
      <c r="C7698" s="2">
        <v>2794</v>
      </c>
      <c r="D7698" s="2">
        <v>762</v>
      </c>
      <c r="E7698" s="2">
        <v>610</v>
      </c>
      <c r="F7698" s="1" t="s">
        <v>11</v>
      </c>
      <c r="G7698" s="4">
        <f t="shared" si="120"/>
        <v>0.85357657225156025</v>
      </c>
    </row>
    <row r="7699" spans="1:7" x14ac:dyDescent="0.25">
      <c r="A7699" s="1" t="s">
        <v>112</v>
      </c>
      <c r="B7699" s="3">
        <v>45838</v>
      </c>
      <c r="C7699" s="2">
        <v>215</v>
      </c>
      <c r="D7699" s="2">
        <v>110</v>
      </c>
      <c r="E7699" s="2">
        <v>31</v>
      </c>
      <c r="F7699" s="1" t="s">
        <v>11</v>
      </c>
      <c r="G7699" s="4">
        <f t="shared" si="120"/>
        <v>0.9129213483146067</v>
      </c>
    </row>
    <row r="7700" spans="1:7" x14ac:dyDescent="0.25">
      <c r="A7700" s="1" t="s">
        <v>88</v>
      </c>
      <c r="B7700" s="3">
        <v>45838</v>
      </c>
      <c r="C7700" s="2">
        <v>250</v>
      </c>
      <c r="D7700" s="2">
        <v>113</v>
      </c>
      <c r="E7700" s="2">
        <v>135</v>
      </c>
      <c r="F7700" s="1" t="s">
        <v>11</v>
      </c>
      <c r="G7700" s="4">
        <f t="shared" si="120"/>
        <v>0.72891566265060237</v>
      </c>
    </row>
    <row r="7701" spans="1:7" x14ac:dyDescent="0.25">
      <c r="A7701" s="1" t="s">
        <v>10</v>
      </c>
      <c r="B7701" s="3">
        <v>45838</v>
      </c>
      <c r="C7701" s="2">
        <v>541</v>
      </c>
      <c r="D7701" s="2">
        <v>156</v>
      </c>
      <c r="E7701" s="2">
        <v>41</v>
      </c>
      <c r="F7701" s="1" t="s">
        <v>11</v>
      </c>
      <c r="G7701" s="4">
        <f t="shared" si="120"/>
        <v>0.94444444444444442</v>
      </c>
    </row>
    <row r="7702" spans="1:7" x14ac:dyDescent="0.25">
      <c r="A7702" s="1" t="s">
        <v>156</v>
      </c>
      <c r="B7702" s="3">
        <v>45838</v>
      </c>
      <c r="C7702" s="2">
        <v>1386</v>
      </c>
      <c r="D7702" s="2">
        <v>687</v>
      </c>
      <c r="E7702" s="2">
        <v>387</v>
      </c>
      <c r="F7702" s="1" t="s">
        <v>11</v>
      </c>
      <c r="G7702" s="4">
        <f t="shared" si="120"/>
        <v>0.84268292682926826</v>
      </c>
    </row>
    <row r="7703" spans="1:7" x14ac:dyDescent="0.25">
      <c r="A7703" s="1" t="s">
        <v>212</v>
      </c>
      <c r="B7703" s="3">
        <v>45838</v>
      </c>
      <c r="C7703" s="2">
        <v>183</v>
      </c>
      <c r="D7703" s="2">
        <v>88</v>
      </c>
      <c r="E7703" s="2">
        <v>37</v>
      </c>
      <c r="F7703" s="1" t="s">
        <v>11</v>
      </c>
      <c r="G7703" s="4">
        <f t="shared" si="120"/>
        <v>0.87987012987012991</v>
      </c>
    </row>
    <row r="7704" spans="1:7" x14ac:dyDescent="0.25">
      <c r="A7704" s="1" t="s">
        <v>162</v>
      </c>
      <c r="B7704" s="3">
        <v>45838</v>
      </c>
      <c r="C7704" s="2">
        <v>1955</v>
      </c>
      <c r="D7704" s="2">
        <v>1133</v>
      </c>
      <c r="E7704" s="2">
        <v>832</v>
      </c>
      <c r="F7704" s="1" t="s">
        <v>11</v>
      </c>
      <c r="G7704" s="4">
        <f t="shared" si="120"/>
        <v>0.78775510204081634</v>
      </c>
    </row>
    <row r="7705" spans="1:7" x14ac:dyDescent="0.25">
      <c r="A7705" s="1" t="s">
        <v>114</v>
      </c>
      <c r="B7705" s="3">
        <v>45838</v>
      </c>
      <c r="C7705" s="2">
        <v>840</v>
      </c>
      <c r="D7705" s="2">
        <v>302</v>
      </c>
      <c r="E7705" s="2">
        <v>281</v>
      </c>
      <c r="F7705" s="1" t="s">
        <v>11</v>
      </c>
      <c r="G7705" s="4">
        <f t="shared" si="120"/>
        <v>0.80252986647926916</v>
      </c>
    </row>
    <row r="7706" spans="1:7" x14ac:dyDescent="0.25">
      <c r="A7706" s="1" t="s">
        <v>98</v>
      </c>
      <c r="B7706" s="3">
        <v>45838</v>
      </c>
      <c r="C7706" s="2">
        <v>102</v>
      </c>
      <c r="D7706" s="2">
        <v>132</v>
      </c>
      <c r="E7706" s="2">
        <v>64</v>
      </c>
      <c r="F7706" s="1" t="s">
        <v>11</v>
      </c>
      <c r="G7706" s="4">
        <f t="shared" si="120"/>
        <v>0.78523489932885904</v>
      </c>
    </row>
    <row r="7707" spans="1:7" x14ac:dyDescent="0.25">
      <c r="A7707" s="1" t="s">
        <v>56</v>
      </c>
      <c r="B7707" s="3">
        <v>45838</v>
      </c>
      <c r="C7707" s="2">
        <v>434</v>
      </c>
      <c r="D7707" s="2">
        <v>210</v>
      </c>
      <c r="E7707" s="2">
        <v>40</v>
      </c>
      <c r="F7707" s="1" t="s">
        <v>11</v>
      </c>
      <c r="G7707" s="4">
        <f t="shared" si="120"/>
        <v>0.94152046783625731</v>
      </c>
    </row>
    <row r="7708" spans="1:7" x14ac:dyDescent="0.25">
      <c r="A7708" s="1" t="s">
        <v>92</v>
      </c>
      <c r="B7708" s="3">
        <v>45838</v>
      </c>
      <c r="C7708" s="2">
        <v>56</v>
      </c>
      <c r="D7708" s="2">
        <v>41</v>
      </c>
      <c r="E7708" s="2">
        <v>6</v>
      </c>
      <c r="F7708" s="1" t="s">
        <v>11</v>
      </c>
      <c r="G7708" s="4">
        <f t="shared" si="120"/>
        <v>0.94174757281553401</v>
      </c>
    </row>
    <row r="7709" spans="1:7" x14ac:dyDescent="0.25">
      <c r="A7709" s="1" t="s">
        <v>42</v>
      </c>
      <c r="B7709" s="3">
        <v>45838</v>
      </c>
      <c r="C7709" s="2">
        <v>649</v>
      </c>
      <c r="D7709" s="2">
        <v>523</v>
      </c>
      <c r="E7709" s="2">
        <v>423</v>
      </c>
      <c r="F7709" s="1" t="s">
        <v>11</v>
      </c>
      <c r="G7709" s="4">
        <f t="shared" si="120"/>
        <v>0.73479623824451412</v>
      </c>
    </row>
    <row r="7710" spans="1:7" x14ac:dyDescent="0.25">
      <c r="A7710" s="1" t="s">
        <v>30</v>
      </c>
      <c r="B7710" s="3">
        <v>45838</v>
      </c>
      <c r="C7710" s="2">
        <v>522</v>
      </c>
      <c r="D7710" s="2">
        <v>246</v>
      </c>
      <c r="E7710" s="2">
        <v>110</v>
      </c>
      <c r="F7710" s="1" t="s">
        <v>11</v>
      </c>
      <c r="G7710" s="4">
        <f t="shared" si="120"/>
        <v>0.87471526195899774</v>
      </c>
    </row>
    <row r="7711" spans="1:7" x14ac:dyDescent="0.25">
      <c r="A7711" s="1" t="s">
        <v>188</v>
      </c>
      <c r="B7711" s="3">
        <v>45838</v>
      </c>
      <c r="C7711" s="2">
        <v>2364</v>
      </c>
      <c r="D7711" s="2">
        <v>698</v>
      </c>
      <c r="E7711" s="2">
        <v>677</v>
      </c>
      <c r="F7711" s="1" t="s">
        <v>11</v>
      </c>
      <c r="G7711" s="4">
        <f t="shared" si="120"/>
        <v>0.81893554426317194</v>
      </c>
    </row>
    <row r="7712" spans="1:7" x14ac:dyDescent="0.25">
      <c r="A7712" s="1" t="s">
        <v>178</v>
      </c>
      <c r="B7712" s="3">
        <v>45838</v>
      </c>
      <c r="C7712" s="2">
        <v>381</v>
      </c>
      <c r="D7712" s="2">
        <v>158</v>
      </c>
      <c r="E7712" s="2">
        <v>120</v>
      </c>
      <c r="F7712" s="1" t="s">
        <v>11</v>
      </c>
      <c r="G7712" s="4">
        <f t="shared" si="120"/>
        <v>0.81790591805766311</v>
      </c>
    </row>
    <row r="7713" spans="1:7" x14ac:dyDescent="0.25">
      <c r="A7713" s="1" t="s">
        <v>46</v>
      </c>
      <c r="B7713" s="3">
        <v>45838</v>
      </c>
      <c r="C7713" s="2">
        <v>311</v>
      </c>
      <c r="D7713" s="2">
        <v>201</v>
      </c>
      <c r="E7713" s="2">
        <v>46</v>
      </c>
      <c r="F7713" s="1" t="s">
        <v>11</v>
      </c>
      <c r="G7713" s="4">
        <f t="shared" si="120"/>
        <v>0.91756272401433692</v>
      </c>
    </row>
    <row r="7714" spans="1:7" x14ac:dyDescent="0.25">
      <c r="A7714" s="1" t="s">
        <v>176</v>
      </c>
      <c r="B7714" s="3">
        <v>45838</v>
      </c>
      <c r="C7714" s="2">
        <v>2080</v>
      </c>
      <c r="D7714" s="2">
        <v>728</v>
      </c>
      <c r="E7714" s="2">
        <v>448</v>
      </c>
      <c r="F7714" s="1" t="s">
        <v>11</v>
      </c>
      <c r="G7714" s="4">
        <f t="shared" si="120"/>
        <v>0.86240786240786238</v>
      </c>
    </row>
    <row r="7715" spans="1:7" x14ac:dyDescent="0.25">
      <c r="A7715" s="1" t="s">
        <v>28</v>
      </c>
      <c r="B7715" s="3">
        <v>45838</v>
      </c>
      <c r="C7715" s="2">
        <v>261</v>
      </c>
      <c r="D7715" s="2">
        <v>163</v>
      </c>
      <c r="E7715" s="2">
        <v>19</v>
      </c>
      <c r="F7715" s="1" t="s">
        <v>11</v>
      </c>
      <c r="G7715" s="4">
        <f t="shared" si="120"/>
        <v>0.95711060948081261</v>
      </c>
    </row>
    <row r="7716" spans="1:7" x14ac:dyDescent="0.25">
      <c r="A7716" s="1" t="s">
        <v>200</v>
      </c>
      <c r="B7716" s="3">
        <v>45838</v>
      </c>
      <c r="C7716" s="2">
        <v>1196</v>
      </c>
      <c r="D7716" s="2">
        <v>263</v>
      </c>
      <c r="E7716" s="2">
        <v>256</v>
      </c>
      <c r="F7716" s="1" t="s">
        <v>11</v>
      </c>
      <c r="G7716" s="4">
        <f t="shared" si="120"/>
        <v>0.85072886297376094</v>
      </c>
    </row>
    <row r="7717" spans="1:7" x14ac:dyDescent="0.25">
      <c r="A7717" s="1" t="s">
        <v>116</v>
      </c>
      <c r="B7717" s="3">
        <v>45838</v>
      </c>
      <c r="C7717" s="2">
        <v>1283</v>
      </c>
      <c r="D7717" s="2">
        <v>616</v>
      </c>
      <c r="E7717" s="2">
        <v>723</v>
      </c>
      <c r="F7717" s="1" t="s">
        <v>11</v>
      </c>
      <c r="G7717" s="4">
        <f t="shared" si="120"/>
        <v>0.72425629290617854</v>
      </c>
    </row>
    <row r="7718" spans="1:7" x14ac:dyDescent="0.25">
      <c r="A7718" s="1" t="s">
        <v>44</v>
      </c>
      <c r="B7718" s="3">
        <v>45838</v>
      </c>
      <c r="C7718" s="2">
        <v>156</v>
      </c>
      <c r="D7718" s="2">
        <v>135</v>
      </c>
      <c r="E7718" s="2">
        <v>63</v>
      </c>
      <c r="F7718" s="1" t="s">
        <v>11</v>
      </c>
      <c r="G7718" s="4">
        <f t="shared" si="120"/>
        <v>0.82203389830508478</v>
      </c>
    </row>
    <row r="7719" spans="1:7" x14ac:dyDescent="0.25">
      <c r="A7719" s="1" t="s">
        <v>110</v>
      </c>
      <c r="B7719" s="3">
        <v>45838</v>
      </c>
      <c r="C7719" s="2">
        <v>7077</v>
      </c>
      <c r="D7719" s="2">
        <v>3573</v>
      </c>
      <c r="E7719" s="2">
        <v>4322</v>
      </c>
      <c r="F7719" s="1" t="s">
        <v>11</v>
      </c>
      <c r="G7719" s="4">
        <f t="shared" si="120"/>
        <v>0.7113278119155757</v>
      </c>
    </row>
    <row r="7720" spans="1:7" x14ac:dyDescent="0.25">
      <c r="A7720" s="1" t="s">
        <v>94</v>
      </c>
      <c r="B7720" s="3">
        <v>45838</v>
      </c>
      <c r="C7720" s="2">
        <v>438</v>
      </c>
      <c r="D7720" s="2">
        <v>599</v>
      </c>
      <c r="E7720" s="2">
        <v>173</v>
      </c>
      <c r="F7720" s="1" t="s">
        <v>11</v>
      </c>
      <c r="G7720" s="4">
        <f t="shared" si="120"/>
        <v>0.85702479338842974</v>
      </c>
    </row>
    <row r="7721" spans="1:7" x14ac:dyDescent="0.25">
      <c r="A7721" s="1" t="s">
        <v>80</v>
      </c>
      <c r="B7721" s="3">
        <v>45838</v>
      </c>
      <c r="C7721" s="2">
        <v>270</v>
      </c>
      <c r="D7721" s="2">
        <v>168</v>
      </c>
      <c r="E7721" s="2">
        <v>106</v>
      </c>
      <c r="F7721" s="1" t="s">
        <v>11</v>
      </c>
      <c r="G7721" s="4">
        <f t="shared" si="120"/>
        <v>0.80514705882352944</v>
      </c>
    </row>
    <row r="7722" spans="1:7" x14ac:dyDescent="0.25">
      <c r="A7722" s="1" t="s">
        <v>206</v>
      </c>
      <c r="B7722" s="3">
        <v>45838</v>
      </c>
      <c r="C7722" s="2">
        <v>4807</v>
      </c>
      <c r="D7722" s="2">
        <v>2181</v>
      </c>
      <c r="E7722" s="2">
        <v>2765</v>
      </c>
      <c r="F7722" s="1" t="s">
        <v>11</v>
      </c>
      <c r="G7722" s="4">
        <f t="shared" si="120"/>
        <v>0.71649748795242485</v>
      </c>
    </row>
    <row r="7723" spans="1:7" x14ac:dyDescent="0.25">
      <c r="A7723" s="1" t="s">
        <v>196</v>
      </c>
      <c r="B7723" s="3">
        <v>45838</v>
      </c>
      <c r="C7723" s="2">
        <v>1687</v>
      </c>
      <c r="D7723" s="2">
        <v>667</v>
      </c>
      <c r="E7723" s="2">
        <v>282</v>
      </c>
      <c r="F7723" s="1" t="s">
        <v>11</v>
      </c>
      <c r="G7723" s="4">
        <f t="shared" si="120"/>
        <v>0.89301972685887709</v>
      </c>
    </row>
    <row r="7724" spans="1:7" x14ac:dyDescent="0.25">
      <c r="A7724" s="1" t="s">
        <v>180</v>
      </c>
      <c r="B7724" s="3">
        <v>45838</v>
      </c>
      <c r="C7724" s="2">
        <v>1452</v>
      </c>
      <c r="D7724" s="2">
        <v>852</v>
      </c>
      <c r="E7724" s="2">
        <v>138</v>
      </c>
      <c r="F7724" s="1" t="s">
        <v>11</v>
      </c>
      <c r="G7724" s="4">
        <f t="shared" si="120"/>
        <v>0.94348894348894352</v>
      </c>
    </row>
    <row r="7725" spans="1:7" x14ac:dyDescent="0.25">
      <c r="A7725" s="1" t="s">
        <v>60</v>
      </c>
      <c r="B7725" s="3">
        <v>45838</v>
      </c>
      <c r="C7725" s="2">
        <v>299</v>
      </c>
      <c r="D7725" s="2">
        <v>162</v>
      </c>
      <c r="E7725" s="2">
        <v>62</v>
      </c>
      <c r="F7725" s="1" t="s">
        <v>11</v>
      </c>
      <c r="G7725" s="4">
        <f t="shared" si="120"/>
        <v>0.88145315487571707</v>
      </c>
    </row>
    <row r="7726" spans="1:7" x14ac:dyDescent="0.25">
      <c r="A7726" s="1" t="s">
        <v>102</v>
      </c>
      <c r="B7726" s="3">
        <v>45838</v>
      </c>
      <c r="C7726" s="2">
        <v>362</v>
      </c>
      <c r="D7726" s="2">
        <v>657</v>
      </c>
      <c r="E7726" s="2">
        <v>429</v>
      </c>
      <c r="F7726" s="1" t="s">
        <v>11</v>
      </c>
      <c r="G7726" s="4">
        <f t="shared" si="120"/>
        <v>0.70372928176795579</v>
      </c>
    </row>
    <row r="7727" spans="1:7" x14ac:dyDescent="0.25">
      <c r="A7727" s="1" t="s">
        <v>144</v>
      </c>
      <c r="B7727" s="3">
        <v>45838</v>
      </c>
      <c r="C7727" s="2">
        <v>5294</v>
      </c>
      <c r="D7727" s="2">
        <v>1290</v>
      </c>
      <c r="E7727" s="2">
        <v>589</v>
      </c>
      <c r="F7727" s="1" t="s">
        <v>11</v>
      </c>
      <c r="G7727" s="4">
        <f t="shared" si="120"/>
        <v>0.91788651889028305</v>
      </c>
    </row>
    <row r="7728" spans="1:7" x14ac:dyDescent="0.25">
      <c r="A7728" s="1" t="s">
        <v>164</v>
      </c>
      <c r="B7728" s="3">
        <v>45838</v>
      </c>
      <c r="C7728" s="2">
        <v>692</v>
      </c>
      <c r="D7728" s="2">
        <v>625</v>
      </c>
      <c r="E7728" s="2">
        <v>137</v>
      </c>
      <c r="F7728" s="1" t="s">
        <v>11</v>
      </c>
      <c r="G7728" s="4">
        <f t="shared" si="120"/>
        <v>0.90577716643741402</v>
      </c>
    </row>
    <row r="7729" spans="1:7" x14ac:dyDescent="0.25">
      <c r="A7729" s="1" t="s">
        <v>36</v>
      </c>
      <c r="B7729" s="3">
        <v>45838</v>
      </c>
      <c r="C7729" s="2">
        <v>6507</v>
      </c>
      <c r="D7729" s="2">
        <v>2531</v>
      </c>
      <c r="E7729" s="2">
        <v>1122</v>
      </c>
      <c r="F7729" s="1" t="s">
        <v>11</v>
      </c>
      <c r="G7729" s="4">
        <f t="shared" si="120"/>
        <v>0.88956692913385826</v>
      </c>
    </row>
    <row r="7730" spans="1:7" x14ac:dyDescent="0.25">
      <c r="A7730" s="1" t="s">
        <v>18</v>
      </c>
      <c r="B7730" s="3">
        <v>45838</v>
      </c>
      <c r="C7730" s="2">
        <v>78</v>
      </c>
      <c r="D7730" s="2">
        <v>73</v>
      </c>
      <c r="E7730" s="2">
        <v>49</v>
      </c>
      <c r="F7730" s="1" t="s">
        <v>11</v>
      </c>
      <c r="G7730" s="4">
        <f t="shared" si="120"/>
        <v>0.755</v>
      </c>
    </row>
    <row r="7731" spans="1:7" x14ac:dyDescent="0.25">
      <c r="A7731" s="1" t="s">
        <v>118</v>
      </c>
      <c r="B7731" s="3">
        <v>45838</v>
      </c>
      <c r="C7731" s="2">
        <v>862</v>
      </c>
      <c r="D7731" s="2">
        <v>383</v>
      </c>
      <c r="E7731" s="2">
        <v>228</v>
      </c>
      <c r="F7731" s="1" t="s">
        <v>11</v>
      </c>
      <c r="G7731" s="4">
        <f t="shared" si="120"/>
        <v>0.84521384928716903</v>
      </c>
    </row>
    <row r="7732" spans="1:7" x14ac:dyDescent="0.25">
      <c r="A7732" s="1" t="s">
        <v>128</v>
      </c>
      <c r="B7732" s="3">
        <v>45838</v>
      </c>
      <c r="C7732" s="2">
        <v>609</v>
      </c>
      <c r="D7732" s="2">
        <v>546</v>
      </c>
      <c r="E7732" s="2">
        <v>174</v>
      </c>
      <c r="F7732" s="1" t="s">
        <v>11</v>
      </c>
      <c r="G7732" s="4">
        <f t="shared" si="120"/>
        <v>0.86907449209932275</v>
      </c>
    </row>
    <row r="7733" spans="1:7" x14ac:dyDescent="0.25">
      <c r="A7733" s="1" t="s">
        <v>52</v>
      </c>
      <c r="B7733" s="3">
        <v>45838</v>
      </c>
      <c r="C7733" s="2">
        <v>408</v>
      </c>
      <c r="D7733" s="2">
        <v>233</v>
      </c>
      <c r="E7733" s="2">
        <v>227</v>
      </c>
      <c r="F7733" s="1" t="s">
        <v>11</v>
      </c>
      <c r="G7733" s="4">
        <f t="shared" si="120"/>
        <v>0.73847926267281105</v>
      </c>
    </row>
    <row r="7734" spans="1:7" x14ac:dyDescent="0.25">
      <c r="A7734" s="1" t="s">
        <v>194</v>
      </c>
      <c r="B7734" s="3">
        <v>45838</v>
      </c>
      <c r="C7734" s="2">
        <v>1013</v>
      </c>
      <c r="D7734" s="2">
        <v>463</v>
      </c>
      <c r="E7734" s="2">
        <v>301</v>
      </c>
      <c r="F7734" s="1" t="s">
        <v>11</v>
      </c>
      <c r="G7734" s="4">
        <f t="shared" si="120"/>
        <v>0.83061339335959483</v>
      </c>
    </row>
    <row r="7735" spans="1:7" x14ac:dyDescent="0.25">
      <c r="A7735" s="1" t="s">
        <v>22</v>
      </c>
      <c r="B7735" s="3">
        <v>45838</v>
      </c>
      <c r="C7735" s="2">
        <v>15474</v>
      </c>
      <c r="D7735" s="2">
        <v>7863</v>
      </c>
      <c r="E7735" s="2">
        <v>10899</v>
      </c>
      <c r="F7735" s="1" t="s">
        <v>11</v>
      </c>
      <c r="G7735" s="4">
        <f t="shared" si="120"/>
        <v>0.68165089379600419</v>
      </c>
    </row>
    <row r="7736" spans="1:7" x14ac:dyDescent="0.25">
      <c r="A7736" s="1" t="s">
        <v>168</v>
      </c>
      <c r="B7736" s="3">
        <v>45838</v>
      </c>
      <c r="C7736" s="2">
        <v>3578</v>
      </c>
      <c r="D7736" s="2">
        <v>1485</v>
      </c>
      <c r="E7736" s="2">
        <v>713</v>
      </c>
      <c r="F7736" s="1" t="s">
        <v>11</v>
      </c>
      <c r="G7736" s="4">
        <f t="shared" si="120"/>
        <v>0.87655817174515238</v>
      </c>
    </row>
    <row r="7737" spans="1:7" x14ac:dyDescent="0.25">
      <c r="A7737" s="1" t="s">
        <v>174</v>
      </c>
      <c r="B7737" s="3">
        <v>45838</v>
      </c>
      <c r="C7737" s="2">
        <v>2287</v>
      </c>
      <c r="D7737" s="2">
        <v>1710</v>
      </c>
      <c r="E7737" s="2">
        <v>1354</v>
      </c>
      <c r="F7737" s="1" t="s">
        <v>11</v>
      </c>
      <c r="G7737" s="4">
        <f t="shared" si="120"/>
        <v>0.74696318445150434</v>
      </c>
    </row>
    <row r="7738" spans="1:7" x14ac:dyDescent="0.25">
      <c r="A7738" s="1" t="s">
        <v>142</v>
      </c>
      <c r="B7738" s="3">
        <v>45838</v>
      </c>
      <c r="C7738" s="2">
        <v>4105</v>
      </c>
      <c r="D7738" s="2">
        <v>2893</v>
      </c>
      <c r="E7738" s="2">
        <v>592</v>
      </c>
      <c r="F7738" s="1" t="s">
        <v>11</v>
      </c>
      <c r="G7738" s="4">
        <f t="shared" si="120"/>
        <v>0.92200263504611335</v>
      </c>
    </row>
    <row r="7739" spans="1:7" x14ac:dyDescent="0.25">
      <c r="A7739" s="1" t="s">
        <v>74</v>
      </c>
      <c r="B7739" s="3">
        <v>45838</v>
      </c>
      <c r="C7739" s="2">
        <v>225</v>
      </c>
      <c r="D7739" s="2">
        <v>73</v>
      </c>
      <c r="E7739" s="2">
        <v>76</v>
      </c>
      <c r="F7739" s="1" t="s">
        <v>11</v>
      </c>
      <c r="G7739" s="4">
        <f t="shared" si="120"/>
        <v>0.79679144385026734</v>
      </c>
    </row>
    <row r="7740" spans="1:7" x14ac:dyDescent="0.25">
      <c r="A7740" s="1" t="s">
        <v>186</v>
      </c>
      <c r="B7740" s="3">
        <v>45838</v>
      </c>
      <c r="C7740" s="2">
        <v>1607</v>
      </c>
      <c r="D7740" s="2">
        <v>476</v>
      </c>
      <c r="E7740" s="2">
        <v>340</v>
      </c>
      <c r="F7740" s="1" t="s">
        <v>11</v>
      </c>
      <c r="G7740" s="4">
        <f t="shared" si="120"/>
        <v>0.85967808501857201</v>
      </c>
    </row>
    <row r="7741" spans="1:7" x14ac:dyDescent="0.25">
      <c r="A7741" s="1" t="s">
        <v>136</v>
      </c>
      <c r="B7741" s="3">
        <v>45838</v>
      </c>
      <c r="C7741" s="2">
        <v>656</v>
      </c>
      <c r="D7741" s="2">
        <v>289</v>
      </c>
      <c r="E7741" s="2">
        <v>73</v>
      </c>
      <c r="F7741" s="1" t="s">
        <v>11</v>
      </c>
      <c r="G7741" s="4">
        <f t="shared" si="120"/>
        <v>0.92829076620825146</v>
      </c>
    </row>
    <row r="7742" spans="1:7" x14ac:dyDescent="0.25">
      <c r="A7742" s="1" t="s">
        <v>50</v>
      </c>
      <c r="B7742" s="3">
        <v>45838</v>
      </c>
      <c r="C7742" s="2">
        <v>647</v>
      </c>
      <c r="D7742" s="2">
        <v>104</v>
      </c>
      <c r="E7742" s="2">
        <v>79</v>
      </c>
      <c r="F7742" s="1" t="s">
        <v>11</v>
      </c>
      <c r="G7742" s="4">
        <f t="shared" si="120"/>
        <v>0.90481927710843368</v>
      </c>
    </row>
    <row r="7743" spans="1:7" x14ac:dyDescent="0.25">
      <c r="A7743" s="1" t="s">
        <v>130</v>
      </c>
      <c r="B7743" s="3">
        <v>45838</v>
      </c>
      <c r="C7743" s="2">
        <v>2611</v>
      </c>
      <c r="D7743" s="2">
        <v>1124</v>
      </c>
      <c r="E7743" s="2">
        <v>334</v>
      </c>
      <c r="F7743" s="1" t="s">
        <v>11</v>
      </c>
      <c r="G7743" s="4">
        <f t="shared" si="120"/>
        <v>0.9179159498648316</v>
      </c>
    </row>
    <row r="7744" spans="1:7" x14ac:dyDescent="0.25">
      <c r="A7744" s="1" t="s">
        <v>124</v>
      </c>
      <c r="B7744" s="3">
        <v>45838</v>
      </c>
      <c r="C7744" s="2">
        <v>648</v>
      </c>
      <c r="D7744" s="2">
        <v>766</v>
      </c>
      <c r="E7744" s="2">
        <v>93</v>
      </c>
      <c r="F7744" s="1" t="s">
        <v>11</v>
      </c>
      <c r="G7744" s="4">
        <f t="shared" si="120"/>
        <v>0.93828798938287994</v>
      </c>
    </row>
    <row r="7745" spans="1:7" x14ac:dyDescent="0.25">
      <c r="A7745" s="1" t="s">
        <v>146</v>
      </c>
      <c r="B7745" s="3">
        <v>45838</v>
      </c>
      <c r="C7745" s="2">
        <v>263</v>
      </c>
      <c r="D7745" s="2">
        <v>139</v>
      </c>
      <c r="E7745" s="2">
        <v>130</v>
      </c>
      <c r="F7745" s="1" t="s">
        <v>11</v>
      </c>
      <c r="G7745" s="4">
        <f t="shared" si="120"/>
        <v>0.75563909774436089</v>
      </c>
    </row>
    <row r="7746" spans="1:7" x14ac:dyDescent="0.25">
      <c r="A7746" s="1" t="s">
        <v>134</v>
      </c>
      <c r="B7746" s="3">
        <v>45838</v>
      </c>
      <c r="C7746" s="2">
        <v>902</v>
      </c>
      <c r="D7746" s="2">
        <v>308</v>
      </c>
      <c r="E7746" s="2">
        <v>108</v>
      </c>
      <c r="F7746" s="1" t="s">
        <v>11</v>
      </c>
      <c r="G7746" s="4">
        <f t="shared" ref="G7746:G7809" si="121">(C7746+D7746)/(C7746+D7746+E7746)</f>
        <v>0.91805766312594839</v>
      </c>
    </row>
    <row r="7747" spans="1:7" x14ac:dyDescent="0.25">
      <c r="A7747" s="1" t="s">
        <v>202</v>
      </c>
      <c r="B7747" s="3">
        <v>45838</v>
      </c>
      <c r="C7747" s="2">
        <v>519</v>
      </c>
      <c r="D7747" s="2">
        <v>306</v>
      </c>
      <c r="E7747" s="2">
        <v>137</v>
      </c>
      <c r="F7747" s="1" t="s">
        <v>11</v>
      </c>
      <c r="G7747" s="4">
        <f t="shared" si="121"/>
        <v>0.85758835758835761</v>
      </c>
    </row>
    <row r="7748" spans="1:7" x14ac:dyDescent="0.25">
      <c r="A7748" s="1" t="s">
        <v>62</v>
      </c>
      <c r="B7748" s="3">
        <v>45838</v>
      </c>
      <c r="C7748" s="2">
        <v>303</v>
      </c>
      <c r="D7748" s="2">
        <v>96</v>
      </c>
      <c r="E7748" s="2">
        <v>215</v>
      </c>
      <c r="F7748" s="1" t="s">
        <v>11</v>
      </c>
      <c r="G7748" s="4">
        <f t="shared" si="121"/>
        <v>0.64983713355048855</v>
      </c>
    </row>
    <row r="7749" spans="1:7" x14ac:dyDescent="0.25">
      <c r="A7749" s="1" t="s">
        <v>32</v>
      </c>
      <c r="B7749" s="3">
        <v>45838</v>
      </c>
      <c r="C7749" s="2">
        <v>585</v>
      </c>
      <c r="D7749" s="2">
        <v>189</v>
      </c>
      <c r="E7749" s="2">
        <v>75</v>
      </c>
      <c r="F7749" s="1" t="s">
        <v>11</v>
      </c>
      <c r="G7749" s="4">
        <f t="shared" si="121"/>
        <v>0.91166077738515905</v>
      </c>
    </row>
    <row r="7750" spans="1:7" x14ac:dyDescent="0.25">
      <c r="A7750" s="1" t="s">
        <v>72</v>
      </c>
      <c r="B7750" s="3">
        <v>45838</v>
      </c>
      <c r="C7750" s="2">
        <v>55</v>
      </c>
      <c r="D7750" s="2">
        <v>108</v>
      </c>
      <c r="E7750" s="2">
        <v>50</v>
      </c>
      <c r="F7750" s="1" t="s">
        <v>11</v>
      </c>
      <c r="G7750" s="4">
        <f t="shared" si="121"/>
        <v>0.76525821596244137</v>
      </c>
    </row>
    <row r="7751" spans="1:7" x14ac:dyDescent="0.25">
      <c r="A7751" s="1" t="s">
        <v>26</v>
      </c>
      <c r="B7751" s="3">
        <v>45838</v>
      </c>
      <c r="C7751" s="2">
        <v>4629</v>
      </c>
      <c r="D7751" s="2">
        <v>2222</v>
      </c>
      <c r="E7751" s="2">
        <v>1264</v>
      </c>
      <c r="F7751" s="1" t="s">
        <v>11</v>
      </c>
      <c r="G7751" s="4">
        <f t="shared" si="121"/>
        <v>0.84423906346272337</v>
      </c>
    </row>
    <row r="7752" spans="1:7" x14ac:dyDescent="0.25">
      <c r="A7752" s="1" t="s">
        <v>172</v>
      </c>
      <c r="B7752" s="3">
        <v>45838</v>
      </c>
      <c r="C7752" s="2">
        <v>5704</v>
      </c>
      <c r="D7752" s="2">
        <v>3665</v>
      </c>
      <c r="E7752" s="2">
        <v>1378</v>
      </c>
      <c r="F7752" s="1" t="s">
        <v>11</v>
      </c>
      <c r="G7752" s="4">
        <f t="shared" si="121"/>
        <v>0.87177817065227503</v>
      </c>
    </row>
    <row r="7753" spans="1:7" x14ac:dyDescent="0.25">
      <c r="A7753" s="1" t="s">
        <v>90</v>
      </c>
      <c r="B7753" s="3">
        <v>45838</v>
      </c>
      <c r="C7753" s="2">
        <v>7449</v>
      </c>
      <c r="D7753" s="2">
        <v>5155</v>
      </c>
      <c r="E7753" s="2">
        <v>10266</v>
      </c>
      <c r="F7753" s="1" t="s">
        <v>11</v>
      </c>
      <c r="G7753" s="4">
        <f t="shared" si="121"/>
        <v>0.55111499781372975</v>
      </c>
    </row>
    <row r="7754" spans="1:7" x14ac:dyDescent="0.25">
      <c r="A7754" s="1" t="s">
        <v>182</v>
      </c>
      <c r="B7754" s="3">
        <v>45838</v>
      </c>
      <c r="C7754" s="2">
        <v>6854</v>
      </c>
      <c r="D7754" s="2">
        <v>3380</v>
      </c>
      <c r="E7754" s="2">
        <v>1050</v>
      </c>
      <c r="F7754" s="1" t="s">
        <v>11</v>
      </c>
      <c r="G7754" s="4">
        <f t="shared" si="121"/>
        <v>0.90694789081885852</v>
      </c>
    </row>
    <row r="7755" spans="1:7" x14ac:dyDescent="0.25">
      <c r="A7755" s="1" t="s">
        <v>34</v>
      </c>
      <c r="B7755" s="3">
        <v>45838</v>
      </c>
      <c r="C7755" s="2">
        <v>3934</v>
      </c>
      <c r="D7755" s="2">
        <v>2294</v>
      </c>
      <c r="E7755" s="2">
        <v>909</v>
      </c>
      <c r="F7755" s="1" t="s">
        <v>11</v>
      </c>
      <c r="G7755" s="4">
        <f t="shared" si="121"/>
        <v>0.87263556116015129</v>
      </c>
    </row>
    <row r="7756" spans="1:7" x14ac:dyDescent="0.25">
      <c r="A7756" s="1" t="s">
        <v>132</v>
      </c>
      <c r="B7756" s="3">
        <v>45838</v>
      </c>
      <c r="C7756" s="2">
        <v>364</v>
      </c>
      <c r="D7756" s="2">
        <v>276</v>
      </c>
      <c r="E7756" s="2">
        <v>123</v>
      </c>
      <c r="F7756" s="1" t="s">
        <v>11</v>
      </c>
      <c r="G7756" s="4">
        <f t="shared" si="121"/>
        <v>0.83879423328964609</v>
      </c>
    </row>
    <row r="7757" spans="1:7" x14ac:dyDescent="0.25">
      <c r="A7757" s="1" t="s">
        <v>66</v>
      </c>
      <c r="B7757" s="3">
        <v>45838</v>
      </c>
      <c r="C7757" s="2">
        <v>241</v>
      </c>
      <c r="D7757" s="2">
        <v>135</v>
      </c>
      <c r="E7757" s="2">
        <v>627</v>
      </c>
      <c r="F7757" s="1" t="s">
        <v>11</v>
      </c>
      <c r="G7757" s="4">
        <f t="shared" si="121"/>
        <v>0.37487537387836489</v>
      </c>
    </row>
    <row r="7758" spans="1:7" x14ac:dyDescent="0.25">
      <c r="A7758" s="1" t="s">
        <v>160</v>
      </c>
      <c r="B7758" s="3">
        <v>45838</v>
      </c>
      <c r="C7758" s="2">
        <v>36</v>
      </c>
      <c r="D7758" s="2">
        <v>118</v>
      </c>
      <c r="E7758" s="2">
        <v>273</v>
      </c>
      <c r="F7758" s="1" t="s">
        <v>11</v>
      </c>
      <c r="G7758" s="4">
        <f t="shared" si="121"/>
        <v>0.36065573770491804</v>
      </c>
    </row>
    <row r="7759" spans="1:7" x14ac:dyDescent="0.25">
      <c r="A7759" s="1" t="s">
        <v>48</v>
      </c>
      <c r="B7759" s="3">
        <v>45838</v>
      </c>
      <c r="C7759" s="2">
        <v>850</v>
      </c>
      <c r="D7759" s="2">
        <v>570</v>
      </c>
      <c r="E7759" s="2">
        <v>355</v>
      </c>
      <c r="F7759" s="1" t="s">
        <v>11</v>
      </c>
      <c r="G7759" s="4">
        <f t="shared" si="121"/>
        <v>0.8</v>
      </c>
    </row>
    <row r="7760" spans="1:7" x14ac:dyDescent="0.25">
      <c r="A7760" s="1" t="s">
        <v>70</v>
      </c>
      <c r="B7760" s="3">
        <v>45838</v>
      </c>
      <c r="C7760" s="2">
        <v>159</v>
      </c>
      <c r="D7760" s="2">
        <v>251</v>
      </c>
      <c r="E7760" s="2">
        <v>66</v>
      </c>
      <c r="F7760" s="1" t="s">
        <v>11</v>
      </c>
      <c r="G7760" s="4">
        <f t="shared" si="121"/>
        <v>0.8613445378151261</v>
      </c>
    </row>
    <row r="7761" spans="1:7" x14ac:dyDescent="0.25">
      <c r="A7761" s="1" t="s">
        <v>24</v>
      </c>
      <c r="B7761" s="3">
        <v>45838</v>
      </c>
      <c r="C7761" s="2">
        <v>106</v>
      </c>
      <c r="D7761" s="2">
        <v>251</v>
      </c>
      <c r="E7761" s="2">
        <v>667</v>
      </c>
      <c r="F7761" s="1" t="s">
        <v>11</v>
      </c>
      <c r="G7761" s="4">
        <f t="shared" si="121"/>
        <v>0.3486328125</v>
      </c>
    </row>
    <row r="7762" spans="1:7" x14ac:dyDescent="0.25">
      <c r="A7762" s="1" t="s">
        <v>84</v>
      </c>
      <c r="B7762" s="3">
        <v>45838</v>
      </c>
      <c r="C7762" s="2">
        <v>242</v>
      </c>
      <c r="D7762" s="2">
        <v>41</v>
      </c>
      <c r="E7762" s="2">
        <v>718</v>
      </c>
      <c r="F7762" s="1" t="s">
        <v>11</v>
      </c>
      <c r="G7762" s="4">
        <f t="shared" si="121"/>
        <v>0.28271728271728269</v>
      </c>
    </row>
    <row r="7763" spans="1:7" x14ac:dyDescent="0.25">
      <c r="A7763" s="1" t="s">
        <v>64</v>
      </c>
      <c r="B7763" s="3">
        <v>45838</v>
      </c>
      <c r="C7763" s="2">
        <v>1579</v>
      </c>
      <c r="D7763" s="2">
        <v>1029</v>
      </c>
      <c r="E7763" s="2">
        <v>280</v>
      </c>
      <c r="F7763" s="1" t="s">
        <v>8</v>
      </c>
      <c r="G7763" s="4">
        <f t="shared" si="121"/>
        <v>0.90304709141274242</v>
      </c>
    </row>
    <row r="7764" spans="1:7" x14ac:dyDescent="0.25">
      <c r="A7764" s="1" t="s">
        <v>106</v>
      </c>
      <c r="B7764" s="3">
        <v>45838</v>
      </c>
      <c r="C7764" s="2">
        <v>904</v>
      </c>
      <c r="D7764" s="2">
        <v>464</v>
      </c>
      <c r="E7764" s="2">
        <v>183</v>
      </c>
      <c r="F7764" s="1" t="s">
        <v>8</v>
      </c>
      <c r="G7764" s="4">
        <f t="shared" si="121"/>
        <v>0.88201160541586077</v>
      </c>
    </row>
    <row r="7765" spans="1:7" x14ac:dyDescent="0.25">
      <c r="A7765" s="1" t="s">
        <v>198</v>
      </c>
      <c r="B7765" s="3">
        <v>45838</v>
      </c>
      <c r="C7765" s="2">
        <v>535</v>
      </c>
      <c r="D7765" s="2">
        <v>298</v>
      </c>
      <c r="E7765" s="2">
        <v>91</v>
      </c>
      <c r="F7765" s="1" t="s">
        <v>8</v>
      </c>
      <c r="G7765" s="4">
        <f t="shared" si="121"/>
        <v>0.90151515151515149</v>
      </c>
    </row>
    <row r="7766" spans="1:7" x14ac:dyDescent="0.25">
      <c r="A7766" s="1" t="s">
        <v>184</v>
      </c>
      <c r="B7766" s="3">
        <v>45838</v>
      </c>
      <c r="C7766" s="2">
        <v>395</v>
      </c>
      <c r="D7766" s="2">
        <v>199</v>
      </c>
      <c r="E7766" s="2">
        <v>45</v>
      </c>
      <c r="F7766" s="1" t="s">
        <v>8</v>
      </c>
      <c r="G7766" s="4">
        <f t="shared" si="121"/>
        <v>0.92957746478873238</v>
      </c>
    </row>
    <row r="7767" spans="1:7" x14ac:dyDescent="0.25">
      <c r="A7767" s="1" t="s">
        <v>150</v>
      </c>
      <c r="B7767" s="3">
        <v>45838</v>
      </c>
      <c r="C7767" s="2">
        <v>230</v>
      </c>
      <c r="D7767" s="2">
        <v>177</v>
      </c>
      <c r="E7767" s="2">
        <v>54</v>
      </c>
      <c r="F7767" s="1" t="s">
        <v>8</v>
      </c>
      <c r="G7767" s="4">
        <f t="shared" si="121"/>
        <v>0.88286334056399129</v>
      </c>
    </row>
    <row r="7768" spans="1:7" x14ac:dyDescent="0.25">
      <c r="A7768" s="1" t="s">
        <v>158</v>
      </c>
      <c r="B7768" s="3">
        <v>45838</v>
      </c>
      <c r="C7768" s="2">
        <v>1560</v>
      </c>
      <c r="D7768" s="2">
        <v>684</v>
      </c>
      <c r="E7768" s="2">
        <v>162</v>
      </c>
      <c r="F7768" s="1" t="s">
        <v>8</v>
      </c>
      <c r="G7768" s="4">
        <f t="shared" si="121"/>
        <v>0.93266832917705733</v>
      </c>
    </row>
    <row r="7769" spans="1:7" x14ac:dyDescent="0.25">
      <c r="A7769" s="1" t="s">
        <v>58</v>
      </c>
      <c r="B7769" s="3">
        <v>45838</v>
      </c>
      <c r="C7769" s="2">
        <v>614</v>
      </c>
      <c r="D7769" s="2">
        <v>276</v>
      </c>
      <c r="E7769" s="2">
        <v>77</v>
      </c>
      <c r="F7769" s="1" t="s">
        <v>8</v>
      </c>
      <c r="G7769" s="4">
        <f t="shared" si="121"/>
        <v>0.9203722854188211</v>
      </c>
    </row>
    <row r="7770" spans="1:7" x14ac:dyDescent="0.25">
      <c r="A7770" s="1" t="s">
        <v>104</v>
      </c>
      <c r="B7770" s="3">
        <v>45838</v>
      </c>
      <c r="C7770" s="2">
        <v>495</v>
      </c>
      <c r="D7770" s="2">
        <v>283</v>
      </c>
      <c r="E7770" s="2">
        <v>45</v>
      </c>
      <c r="F7770" s="1" t="s">
        <v>8</v>
      </c>
      <c r="G7770" s="4">
        <f t="shared" si="121"/>
        <v>0.94532199270959905</v>
      </c>
    </row>
    <row r="7771" spans="1:7" x14ac:dyDescent="0.25">
      <c r="A7771" s="1" t="s">
        <v>218</v>
      </c>
      <c r="B7771" s="3">
        <v>45838</v>
      </c>
      <c r="C7771" s="2">
        <v>350</v>
      </c>
      <c r="D7771" s="2">
        <v>154</v>
      </c>
      <c r="E7771" s="2">
        <v>25</v>
      </c>
      <c r="F7771" s="1" t="s">
        <v>8</v>
      </c>
      <c r="G7771" s="4">
        <f t="shared" si="121"/>
        <v>0.95274102079395084</v>
      </c>
    </row>
    <row r="7772" spans="1:7" x14ac:dyDescent="0.25">
      <c r="A7772" s="1" t="s">
        <v>20</v>
      </c>
      <c r="B7772" s="3">
        <v>45838</v>
      </c>
      <c r="C7772" s="2">
        <v>621</v>
      </c>
      <c r="D7772" s="2">
        <v>144</v>
      </c>
      <c r="E7772" s="2">
        <v>160</v>
      </c>
      <c r="F7772" s="1" t="s">
        <v>8</v>
      </c>
      <c r="G7772" s="4">
        <f t="shared" si="121"/>
        <v>0.82702702702702702</v>
      </c>
    </row>
    <row r="7773" spans="1:7" x14ac:dyDescent="0.25">
      <c r="A7773" s="1" t="s">
        <v>120</v>
      </c>
      <c r="B7773" s="3">
        <v>45838</v>
      </c>
      <c r="C7773" s="2">
        <v>811</v>
      </c>
      <c r="D7773" s="2">
        <v>326</v>
      </c>
      <c r="E7773" s="2">
        <v>246</v>
      </c>
      <c r="F7773" s="1" t="s">
        <v>8</v>
      </c>
      <c r="G7773" s="4">
        <f t="shared" si="121"/>
        <v>0.82212581344902391</v>
      </c>
    </row>
    <row r="7774" spans="1:7" x14ac:dyDescent="0.25">
      <c r="A7774" s="1" t="s">
        <v>148</v>
      </c>
      <c r="B7774" s="3">
        <v>45838</v>
      </c>
      <c r="C7774" s="2">
        <v>454</v>
      </c>
      <c r="D7774" s="2">
        <v>176</v>
      </c>
      <c r="E7774" s="2">
        <v>57</v>
      </c>
      <c r="F7774" s="1" t="s">
        <v>8</v>
      </c>
      <c r="G7774" s="4">
        <f t="shared" si="121"/>
        <v>0.91703056768558955</v>
      </c>
    </row>
    <row r="7775" spans="1:7" x14ac:dyDescent="0.25">
      <c r="A7775" s="1" t="s">
        <v>38</v>
      </c>
      <c r="B7775" s="3">
        <v>45838</v>
      </c>
      <c r="C7775" s="2">
        <v>1852</v>
      </c>
      <c r="D7775" s="2">
        <v>1039</v>
      </c>
      <c r="E7775" s="2">
        <v>360</v>
      </c>
      <c r="F7775" s="1" t="s">
        <v>8</v>
      </c>
      <c r="G7775" s="4">
        <f t="shared" si="121"/>
        <v>0.88926484158720398</v>
      </c>
    </row>
    <row r="7776" spans="1:7" x14ac:dyDescent="0.25">
      <c r="A7776" s="1" t="s">
        <v>152</v>
      </c>
      <c r="B7776" s="3">
        <v>45838</v>
      </c>
      <c r="C7776" s="2">
        <v>1117</v>
      </c>
      <c r="D7776" s="2">
        <v>651</v>
      </c>
      <c r="E7776" s="2">
        <v>212</v>
      </c>
      <c r="F7776" s="1" t="s">
        <v>8</v>
      </c>
      <c r="G7776" s="4">
        <f t="shared" si="121"/>
        <v>0.89292929292929291</v>
      </c>
    </row>
    <row r="7777" spans="1:7" x14ac:dyDescent="0.25">
      <c r="A7777" s="1" t="s">
        <v>108</v>
      </c>
      <c r="B7777" s="3">
        <v>45838</v>
      </c>
      <c r="C7777" s="2">
        <v>190</v>
      </c>
      <c r="D7777" s="2">
        <v>78</v>
      </c>
      <c r="E7777" s="2">
        <v>20</v>
      </c>
      <c r="F7777" s="1" t="s">
        <v>8</v>
      </c>
      <c r="G7777" s="4">
        <f t="shared" si="121"/>
        <v>0.93055555555555558</v>
      </c>
    </row>
    <row r="7778" spans="1:7" x14ac:dyDescent="0.25">
      <c r="A7778" s="1" t="s">
        <v>14</v>
      </c>
      <c r="B7778" s="3">
        <v>45838</v>
      </c>
      <c r="C7778" s="2">
        <v>592</v>
      </c>
      <c r="D7778" s="2">
        <v>308</v>
      </c>
      <c r="E7778" s="2">
        <v>60</v>
      </c>
      <c r="F7778" s="1" t="s">
        <v>8</v>
      </c>
      <c r="G7778" s="4">
        <f t="shared" si="121"/>
        <v>0.9375</v>
      </c>
    </row>
    <row r="7779" spans="1:7" x14ac:dyDescent="0.25">
      <c r="A7779" s="1" t="s">
        <v>154</v>
      </c>
      <c r="B7779" s="3">
        <v>45838</v>
      </c>
      <c r="C7779" s="2">
        <v>1639</v>
      </c>
      <c r="D7779" s="2">
        <v>522</v>
      </c>
      <c r="E7779" s="2">
        <v>234</v>
      </c>
      <c r="F7779" s="1" t="s">
        <v>8</v>
      </c>
      <c r="G7779" s="4">
        <f t="shared" si="121"/>
        <v>0.90229645093945721</v>
      </c>
    </row>
    <row r="7780" spans="1:7" x14ac:dyDescent="0.25">
      <c r="A7780" s="1" t="s">
        <v>214</v>
      </c>
      <c r="B7780" s="3">
        <v>45838</v>
      </c>
      <c r="C7780" s="2">
        <v>464</v>
      </c>
      <c r="D7780" s="2">
        <v>227</v>
      </c>
      <c r="E7780" s="2">
        <v>80</v>
      </c>
      <c r="F7780" s="1" t="s">
        <v>8</v>
      </c>
      <c r="G7780" s="4">
        <f t="shared" si="121"/>
        <v>0.89623865110246437</v>
      </c>
    </row>
    <row r="7781" spans="1:7" x14ac:dyDescent="0.25">
      <c r="A7781" s="1" t="s">
        <v>140</v>
      </c>
      <c r="B7781" s="3">
        <v>45838</v>
      </c>
      <c r="C7781" s="2">
        <v>384</v>
      </c>
      <c r="D7781" s="2">
        <v>182</v>
      </c>
      <c r="E7781" s="2">
        <v>152</v>
      </c>
      <c r="F7781" s="1" t="s">
        <v>8</v>
      </c>
      <c r="G7781" s="4">
        <f t="shared" si="121"/>
        <v>0.78830083565459608</v>
      </c>
    </row>
    <row r="7782" spans="1:7" x14ac:dyDescent="0.25">
      <c r="A7782" s="1" t="s">
        <v>192</v>
      </c>
      <c r="B7782" s="3">
        <v>45838</v>
      </c>
      <c r="C7782" s="2">
        <v>1059</v>
      </c>
      <c r="D7782" s="2">
        <v>270</v>
      </c>
      <c r="E7782" s="2">
        <v>63</v>
      </c>
      <c r="F7782" s="1" t="s">
        <v>8</v>
      </c>
      <c r="G7782" s="4">
        <f t="shared" si="121"/>
        <v>0.95474137931034486</v>
      </c>
    </row>
    <row r="7783" spans="1:7" x14ac:dyDescent="0.25">
      <c r="A7783" s="1" t="s">
        <v>76</v>
      </c>
      <c r="B7783" s="3">
        <v>45838</v>
      </c>
      <c r="C7783" s="2">
        <v>1651</v>
      </c>
      <c r="D7783" s="2">
        <v>581</v>
      </c>
      <c r="E7783" s="2">
        <v>126</v>
      </c>
      <c r="F7783" s="1" t="s">
        <v>8</v>
      </c>
      <c r="G7783" s="4">
        <f t="shared" si="121"/>
        <v>0.94656488549618323</v>
      </c>
    </row>
    <row r="7784" spans="1:7" x14ac:dyDescent="0.25">
      <c r="A7784" s="1" t="s">
        <v>208</v>
      </c>
      <c r="B7784" s="3">
        <v>45838</v>
      </c>
      <c r="C7784" s="2">
        <v>257</v>
      </c>
      <c r="D7784" s="2">
        <v>105</v>
      </c>
      <c r="E7784" s="2">
        <v>32</v>
      </c>
      <c r="F7784" s="1" t="s">
        <v>8</v>
      </c>
      <c r="G7784" s="4">
        <f t="shared" si="121"/>
        <v>0.91878172588832485</v>
      </c>
    </row>
    <row r="7785" spans="1:7" x14ac:dyDescent="0.25">
      <c r="A7785" s="1" t="s">
        <v>82</v>
      </c>
      <c r="B7785" s="3">
        <v>45838</v>
      </c>
      <c r="C7785" s="2">
        <v>868</v>
      </c>
      <c r="D7785" s="2">
        <v>364</v>
      </c>
      <c r="E7785" s="2">
        <v>59</v>
      </c>
      <c r="F7785" s="1" t="s">
        <v>8</v>
      </c>
      <c r="G7785" s="4">
        <f t="shared" si="121"/>
        <v>0.95429899302865995</v>
      </c>
    </row>
    <row r="7786" spans="1:7" x14ac:dyDescent="0.25">
      <c r="A7786" s="1" t="s">
        <v>54</v>
      </c>
      <c r="B7786" s="3">
        <v>45838</v>
      </c>
      <c r="C7786" s="2">
        <v>894</v>
      </c>
      <c r="D7786" s="2">
        <v>433</v>
      </c>
      <c r="E7786" s="2">
        <v>154</v>
      </c>
      <c r="F7786" s="1" t="s">
        <v>8</v>
      </c>
      <c r="G7786" s="4">
        <f t="shared" si="121"/>
        <v>0.89601620526671166</v>
      </c>
    </row>
    <row r="7787" spans="1:7" x14ac:dyDescent="0.25">
      <c r="A7787" s="1" t="s">
        <v>126</v>
      </c>
      <c r="B7787" s="3">
        <v>45838</v>
      </c>
      <c r="C7787" s="2">
        <v>967</v>
      </c>
      <c r="D7787" s="2">
        <v>595</v>
      </c>
      <c r="E7787" s="2">
        <v>203</v>
      </c>
      <c r="F7787" s="1" t="s">
        <v>8</v>
      </c>
      <c r="G7787" s="4">
        <f t="shared" si="121"/>
        <v>0.88498583569405098</v>
      </c>
    </row>
    <row r="7788" spans="1:7" x14ac:dyDescent="0.25">
      <c r="A7788" s="1" t="s">
        <v>40</v>
      </c>
      <c r="B7788" s="3">
        <v>45838</v>
      </c>
      <c r="C7788" s="2">
        <v>1423</v>
      </c>
      <c r="D7788" s="2">
        <v>701</v>
      </c>
      <c r="E7788" s="2">
        <v>191</v>
      </c>
      <c r="F7788" s="1" t="s">
        <v>8</v>
      </c>
      <c r="G7788" s="4">
        <f t="shared" si="121"/>
        <v>0.9174946004319654</v>
      </c>
    </row>
    <row r="7789" spans="1:7" x14ac:dyDescent="0.25">
      <c r="A7789" s="1" t="s">
        <v>138</v>
      </c>
      <c r="B7789" s="3">
        <v>45838</v>
      </c>
      <c r="C7789" s="2">
        <v>723</v>
      </c>
      <c r="D7789" s="2">
        <v>388</v>
      </c>
      <c r="E7789" s="2">
        <v>125</v>
      </c>
      <c r="F7789" s="1" t="s">
        <v>8</v>
      </c>
      <c r="G7789" s="4">
        <f t="shared" si="121"/>
        <v>0.89886731391585761</v>
      </c>
    </row>
    <row r="7790" spans="1:7" x14ac:dyDescent="0.25">
      <c r="A7790" s="1" t="s">
        <v>100</v>
      </c>
      <c r="B7790" s="3">
        <v>45838</v>
      </c>
      <c r="C7790" s="2">
        <v>1910</v>
      </c>
      <c r="D7790" s="2">
        <v>676</v>
      </c>
      <c r="E7790" s="2">
        <v>148</v>
      </c>
      <c r="F7790" s="1" t="s">
        <v>8</v>
      </c>
      <c r="G7790" s="4">
        <f t="shared" si="121"/>
        <v>0.94586686174103873</v>
      </c>
    </row>
    <row r="7791" spans="1:7" x14ac:dyDescent="0.25">
      <c r="A7791" s="1" t="s">
        <v>78</v>
      </c>
      <c r="B7791" s="3">
        <v>45838</v>
      </c>
      <c r="C7791" s="2">
        <v>360</v>
      </c>
      <c r="D7791" s="2">
        <v>113</v>
      </c>
      <c r="E7791" s="2">
        <v>63</v>
      </c>
      <c r="F7791" s="1" t="s">
        <v>8</v>
      </c>
      <c r="G7791" s="4">
        <f t="shared" si="121"/>
        <v>0.8824626865671642</v>
      </c>
    </row>
    <row r="7792" spans="1:7" x14ac:dyDescent="0.25">
      <c r="A7792" s="1" t="s">
        <v>16</v>
      </c>
      <c r="B7792" s="3">
        <v>45838</v>
      </c>
      <c r="C7792" s="2">
        <v>360</v>
      </c>
      <c r="D7792" s="2">
        <v>129</v>
      </c>
      <c r="E7792" s="2">
        <v>61</v>
      </c>
      <c r="F7792" s="1" t="s">
        <v>8</v>
      </c>
      <c r="G7792" s="4">
        <f t="shared" si="121"/>
        <v>0.88909090909090904</v>
      </c>
    </row>
    <row r="7793" spans="1:7" x14ac:dyDescent="0.25">
      <c r="A7793" s="1" t="s">
        <v>122</v>
      </c>
      <c r="B7793" s="3">
        <v>45838</v>
      </c>
      <c r="C7793" s="2">
        <v>1973</v>
      </c>
      <c r="D7793" s="2">
        <v>809</v>
      </c>
      <c r="E7793" s="2">
        <v>172</v>
      </c>
      <c r="F7793" s="1" t="s">
        <v>8</v>
      </c>
      <c r="G7793" s="4">
        <f t="shared" si="121"/>
        <v>0.94177386594448209</v>
      </c>
    </row>
    <row r="7794" spans="1:7" x14ac:dyDescent="0.25">
      <c r="A7794" s="1" t="s">
        <v>190</v>
      </c>
      <c r="B7794" s="3">
        <v>45838</v>
      </c>
      <c r="C7794" s="2">
        <v>2396</v>
      </c>
      <c r="D7794" s="2">
        <v>1336</v>
      </c>
      <c r="E7794" s="2">
        <v>267</v>
      </c>
      <c r="F7794" s="1" t="s">
        <v>8</v>
      </c>
      <c r="G7794" s="4">
        <f t="shared" si="121"/>
        <v>0.93323330832708173</v>
      </c>
    </row>
    <row r="7795" spans="1:7" x14ac:dyDescent="0.25">
      <c r="A7795" s="1" t="s">
        <v>170</v>
      </c>
      <c r="B7795" s="3">
        <v>45838</v>
      </c>
      <c r="C7795" s="2">
        <v>409</v>
      </c>
      <c r="D7795" s="2">
        <v>193</v>
      </c>
      <c r="E7795" s="2">
        <v>49</v>
      </c>
      <c r="F7795" s="1" t="s">
        <v>8</v>
      </c>
      <c r="G7795" s="4">
        <f t="shared" si="121"/>
        <v>0.92473118279569888</v>
      </c>
    </row>
    <row r="7796" spans="1:7" x14ac:dyDescent="0.25">
      <c r="A7796" s="1" t="s">
        <v>96</v>
      </c>
      <c r="B7796" s="3">
        <v>45838</v>
      </c>
      <c r="C7796" s="2">
        <v>2732</v>
      </c>
      <c r="D7796" s="2">
        <v>1033</v>
      </c>
      <c r="E7796" s="2">
        <v>562</v>
      </c>
      <c r="F7796" s="1" t="s">
        <v>8</v>
      </c>
      <c r="G7796" s="4">
        <f t="shared" si="121"/>
        <v>0.87011786457129647</v>
      </c>
    </row>
    <row r="7797" spans="1:7" x14ac:dyDescent="0.25">
      <c r="A7797" s="1" t="s">
        <v>166</v>
      </c>
      <c r="B7797" s="3">
        <v>45838</v>
      </c>
      <c r="C7797" s="2">
        <v>2574</v>
      </c>
      <c r="D7797" s="2">
        <v>1260</v>
      </c>
      <c r="E7797" s="2">
        <v>500</v>
      </c>
      <c r="F7797" s="1" t="s">
        <v>8</v>
      </c>
      <c r="G7797" s="4">
        <f t="shared" si="121"/>
        <v>0.88463313336409788</v>
      </c>
    </row>
    <row r="7798" spans="1:7" x14ac:dyDescent="0.25">
      <c r="A7798" s="1" t="s">
        <v>204</v>
      </c>
      <c r="B7798" s="3">
        <v>45838</v>
      </c>
      <c r="C7798" s="2">
        <v>1587</v>
      </c>
      <c r="D7798" s="2">
        <v>1096</v>
      </c>
      <c r="E7798" s="2">
        <v>333</v>
      </c>
      <c r="F7798" s="1" t="s">
        <v>8</v>
      </c>
      <c r="G7798" s="4">
        <f t="shared" si="121"/>
        <v>0.88958885941644561</v>
      </c>
    </row>
    <row r="7799" spans="1:7" x14ac:dyDescent="0.25">
      <c r="A7799" s="1" t="s">
        <v>220</v>
      </c>
      <c r="B7799" s="3">
        <v>45838</v>
      </c>
      <c r="C7799" s="2">
        <v>489</v>
      </c>
      <c r="D7799" s="2">
        <v>228</v>
      </c>
      <c r="E7799" s="2">
        <v>70</v>
      </c>
      <c r="F7799" s="1" t="s">
        <v>8</v>
      </c>
      <c r="G7799" s="4">
        <f t="shared" si="121"/>
        <v>0.91105463786531127</v>
      </c>
    </row>
    <row r="7800" spans="1:7" x14ac:dyDescent="0.25">
      <c r="A7800" s="1" t="s">
        <v>68</v>
      </c>
      <c r="B7800" s="3">
        <v>45838</v>
      </c>
      <c r="C7800" s="2">
        <v>1204</v>
      </c>
      <c r="D7800" s="2">
        <v>417</v>
      </c>
      <c r="E7800" s="2">
        <v>80</v>
      </c>
      <c r="F7800" s="1" t="s">
        <v>8</v>
      </c>
      <c r="G7800" s="4">
        <f t="shared" si="121"/>
        <v>0.95296884185773079</v>
      </c>
    </row>
    <row r="7801" spans="1:7" x14ac:dyDescent="0.25">
      <c r="A7801" s="1" t="s">
        <v>86</v>
      </c>
      <c r="B7801" s="3">
        <v>45838</v>
      </c>
      <c r="C7801" s="2">
        <v>2845</v>
      </c>
      <c r="D7801" s="2">
        <v>1627</v>
      </c>
      <c r="E7801" s="2">
        <v>706</v>
      </c>
      <c r="F7801" s="1" t="s">
        <v>8</v>
      </c>
      <c r="G7801" s="4">
        <f t="shared" si="121"/>
        <v>0.86365392043259948</v>
      </c>
    </row>
    <row r="7802" spans="1:7" x14ac:dyDescent="0.25">
      <c r="A7802" s="1" t="s">
        <v>112</v>
      </c>
      <c r="B7802" s="3">
        <v>45838</v>
      </c>
      <c r="C7802" s="2">
        <v>550</v>
      </c>
      <c r="D7802" s="2">
        <v>199</v>
      </c>
      <c r="E7802" s="2">
        <v>74</v>
      </c>
      <c r="F7802" s="1" t="s">
        <v>8</v>
      </c>
      <c r="G7802" s="4">
        <f t="shared" si="121"/>
        <v>0.91008505467800727</v>
      </c>
    </row>
    <row r="7803" spans="1:7" x14ac:dyDescent="0.25">
      <c r="A7803" s="1" t="s">
        <v>88</v>
      </c>
      <c r="B7803" s="3">
        <v>45838</v>
      </c>
      <c r="C7803" s="2">
        <v>818</v>
      </c>
      <c r="D7803" s="2">
        <v>411</v>
      </c>
      <c r="E7803" s="2">
        <v>148</v>
      </c>
      <c r="F7803" s="1" t="s">
        <v>8</v>
      </c>
      <c r="G7803" s="4">
        <f t="shared" si="121"/>
        <v>0.8925199709513435</v>
      </c>
    </row>
    <row r="7804" spans="1:7" x14ac:dyDescent="0.25">
      <c r="A7804" s="1" t="s">
        <v>10</v>
      </c>
      <c r="B7804" s="3">
        <v>45838</v>
      </c>
      <c r="C7804" s="2">
        <v>604</v>
      </c>
      <c r="D7804" s="2">
        <v>149</v>
      </c>
      <c r="E7804" s="2">
        <v>50</v>
      </c>
      <c r="F7804" s="1" t="s">
        <v>8</v>
      </c>
      <c r="G7804" s="4">
        <f t="shared" si="121"/>
        <v>0.93773349937733497</v>
      </c>
    </row>
    <row r="7805" spans="1:7" x14ac:dyDescent="0.25">
      <c r="A7805" s="1" t="s">
        <v>156</v>
      </c>
      <c r="B7805" s="3">
        <v>45838</v>
      </c>
      <c r="C7805" s="2">
        <v>676</v>
      </c>
      <c r="D7805" s="2">
        <v>428</v>
      </c>
      <c r="E7805" s="2">
        <v>163</v>
      </c>
      <c r="F7805" s="1" t="s">
        <v>8</v>
      </c>
      <c r="G7805" s="4">
        <f t="shared" si="121"/>
        <v>0.87134964483030786</v>
      </c>
    </row>
    <row r="7806" spans="1:7" x14ac:dyDescent="0.25">
      <c r="A7806" s="1" t="s">
        <v>212</v>
      </c>
      <c r="B7806" s="3">
        <v>45838</v>
      </c>
      <c r="C7806" s="2">
        <v>423</v>
      </c>
      <c r="D7806" s="2">
        <v>162</v>
      </c>
      <c r="E7806" s="2">
        <v>62</v>
      </c>
      <c r="F7806" s="1" t="s">
        <v>8</v>
      </c>
      <c r="G7806" s="4">
        <f t="shared" si="121"/>
        <v>0.90417310664605877</v>
      </c>
    </row>
    <row r="7807" spans="1:7" x14ac:dyDescent="0.25">
      <c r="A7807" s="1" t="s">
        <v>162</v>
      </c>
      <c r="B7807" s="3">
        <v>45838</v>
      </c>
      <c r="C7807" s="2">
        <v>2464</v>
      </c>
      <c r="D7807" s="2">
        <v>1166</v>
      </c>
      <c r="E7807" s="2">
        <v>442</v>
      </c>
      <c r="F7807" s="1" t="s">
        <v>8</v>
      </c>
      <c r="G7807" s="4">
        <f t="shared" si="121"/>
        <v>0.89145383104125742</v>
      </c>
    </row>
    <row r="7808" spans="1:7" x14ac:dyDescent="0.25">
      <c r="A7808" s="1" t="s">
        <v>114</v>
      </c>
      <c r="B7808" s="3">
        <v>45838</v>
      </c>
      <c r="C7808" s="2">
        <v>1111</v>
      </c>
      <c r="D7808" s="2">
        <v>468</v>
      </c>
      <c r="E7808" s="2">
        <v>193</v>
      </c>
      <c r="F7808" s="1" t="s">
        <v>8</v>
      </c>
      <c r="G7808" s="4">
        <f t="shared" si="121"/>
        <v>0.89108352144469527</v>
      </c>
    </row>
    <row r="7809" spans="1:7" x14ac:dyDescent="0.25">
      <c r="A7809" s="1" t="s">
        <v>98</v>
      </c>
      <c r="B7809" s="3">
        <v>45838</v>
      </c>
      <c r="C7809" s="2">
        <v>337</v>
      </c>
      <c r="D7809" s="2">
        <v>235</v>
      </c>
      <c r="E7809" s="2">
        <v>62</v>
      </c>
      <c r="F7809" s="1" t="s">
        <v>8</v>
      </c>
      <c r="G7809" s="4">
        <f t="shared" si="121"/>
        <v>0.90220820189274453</v>
      </c>
    </row>
    <row r="7810" spans="1:7" x14ac:dyDescent="0.25">
      <c r="A7810" s="1" t="s">
        <v>56</v>
      </c>
      <c r="B7810" s="3">
        <v>45838</v>
      </c>
      <c r="C7810" s="2">
        <v>630</v>
      </c>
      <c r="D7810" s="2">
        <v>333</v>
      </c>
      <c r="E7810" s="2">
        <v>113</v>
      </c>
      <c r="F7810" s="1" t="s">
        <v>8</v>
      </c>
      <c r="G7810" s="4">
        <f t="shared" ref="G7810:G7873" si="122">(C7810+D7810)/(C7810+D7810+E7810)</f>
        <v>0.89498141263940523</v>
      </c>
    </row>
    <row r="7811" spans="1:7" x14ac:dyDescent="0.25">
      <c r="A7811" s="1" t="s">
        <v>92</v>
      </c>
      <c r="B7811" s="3">
        <v>45838</v>
      </c>
      <c r="C7811" s="2">
        <v>113</v>
      </c>
      <c r="D7811" s="2">
        <v>56</v>
      </c>
      <c r="E7811" s="2">
        <v>28</v>
      </c>
      <c r="F7811" s="1" t="s">
        <v>8</v>
      </c>
      <c r="G7811" s="4">
        <f t="shared" si="122"/>
        <v>0.85786802030456855</v>
      </c>
    </row>
    <row r="7812" spans="1:7" x14ac:dyDescent="0.25">
      <c r="A7812" s="1" t="s">
        <v>42</v>
      </c>
      <c r="B7812" s="3">
        <v>45838</v>
      </c>
      <c r="C7812" s="2">
        <v>1265</v>
      </c>
      <c r="D7812" s="2">
        <v>626</v>
      </c>
      <c r="E7812" s="2">
        <v>183</v>
      </c>
      <c r="F7812" s="1" t="s">
        <v>8</v>
      </c>
      <c r="G7812" s="4">
        <f t="shared" si="122"/>
        <v>0.91176470588235292</v>
      </c>
    </row>
    <row r="7813" spans="1:7" x14ac:dyDescent="0.25">
      <c r="A7813" s="1" t="s">
        <v>30</v>
      </c>
      <c r="B7813" s="3">
        <v>45838</v>
      </c>
      <c r="C7813" s="2">
        <v>879</v>
      </c>
      <c r="D7813" s="2">
        <v>520</v>
      </c>
      <c r="E7813" s="2">
        <v>103</v>
      </c>
      <c r="F7813" s="1" t="s">
        <v>8</v>
      </c>
      <c r="G7813" s="4">
        <f t="shared" si="122"/>
        <v>0.93142476697736354</v>
      </c>
    </row>
    <row r="7814" spans="1:7" x14ac:dyDescent="0.25">
      <c r="A7814" s="1" t="s">
        <v>188</v>
      </c>
      <c r="B7814" s="3">
        <v>45838</v>
      </c>
      <c r="C7814" s="2">
        <v>745</v>
      </c>
      <c r="D7814" s="2">
        <v>450</v>
      </c>
      <c r="E7814" s="2">
        <v>93</v>
      </c>
      <c r="F7814" s="1" t="s">
        <v>8</v>
      </c>
      <c r="G7814" s="4">
        <f t="shared" si="122"/>
        <v>0.92779503105590067</v>
      </c>
    </row>
    <row r="7815" spans="1:7" x14ac:dyDescent="0.25">
      <c r="A7815" s="1" t="s">
        <v>178</v>
      </c>
      <c r="B7815" s="3">
        <v>45838</v>
      </c>
      <c r="C7815" s="2">
        <v>393</v>
      </c>
      <c r="D7815" s="2">
        <v>118</v>
      </c>
      <c r="E7815" s="2">
        <v>79</v>
      </c>
      <c r="F7815" s="1" t="s">
        <v>8</v>
      </c>
      <c r="G7815" s="4">
        <f t="shared" si="122"/>
        <v>0.86610169491525424</v>
      </c>
    </row>
    <row r="7816" spans="1:7" x14ac:dyDescent="0.25">
      <c r="A7816" s="1" t="s">
        <v>46</v>
      </c>
      <c r="B7816" s="3">
        <v>45838</v>
      </c>
      <c r="C7816" s="2">
        <v>610</v>
      </c>
      <c r="D7816" s="2">
        <v>282</v>
      </c>
      <c r="E7816" s="2">
        <v>95</v>
      </c>
      <c r="F7816" s="1" t="s">
        <v>8</v>
      </c>
      <c r="G7816" s="4">
        <f t="shared" si="122"/>
        <v>0.90374873353596763</v>
      </c>
    </row>
    <row r="7817" spans="1:7" x14ac:dyDescent="0.25">
      <c r="A7817" s="1" t="s">
        <v>176</v>
      </c>
      <c r="B7817" s="3">
        <v>45838</v>
      </c>
      <c r="C7817" s="2">
        <v>713</v>
      </c>
      <c r="D7817" s="2">
        <v>374</v>
      </c>
      <c r="E7817" s="2">
        <v>150</v>
      </c>
      <c r="F7817" s="1" t="s">
        <v>8</v>
      </c>
      <c r="G7817" s="4">
        <f t="shared" si="122"/>
        <v>0.87873888439773651</v>
      </c>
    </row>
    <row r="7818" spans="1:7" x14ac:dyDescent="0.25">
      <c r="A7818" s="1" t="s">
        <v>28</v>
      </c>
      <c r="B7818" s="3">
        <v>45838</v>
      </c>
      <c r="C7818" s="2">
        <v>480</v>
      </c>
      <c r="D7818" s="2">
        <v>169</v>
      </c>
      <c r="E7818" s="2">
        <v>77</v>
      </c>
      <c r="F7818" s="1" t="s">
        <v>8</v>
      </c>
      <c r="G7818" s="4">
        <f t="shared" si="122"/>
        <v>0.89393939393939392</v>
      </c>
    </row>
    <row r="7819" spans="1:7" x14ac:dyDescent="0.25">
      <c r="A7819" s="1" t="s">
        <v>200</v>
      </c>
      <c r="B7819" s="3">
        <v>45838</v>
      </c>
      <c r="C7819" s="2">
        <v>1378</v>
      </c>
      <c r="D7819" s="2">
        <v>646</v>
      </c>
      <c r="E7819" s="2">
        <v>193</v>
      </c>
      <c r="F7819" s="1" t="s">
        <v>8</v>
      </c>
      <c r="G7819" s="4">
        <f t="shared" si="122"/>
        <v>0.91294542174109161</v>
      </c>
    </row>
    <row r="7820" spans="1:7" x14ac:dyDescent="0.25">
      <c r="A7820" s="1" t="s">
        <v>116</v>
      </c>
      <c r="B7820" s="3">
        <v>45838</v>
      </c>
      <c r="C7820" s="2">
        <v>1337</v>
      </c>
      <c r="D7820" s="2">
        <v>646</v>
      </c>
      <c r="E7820" s="2">
        <v>171</v>
      </c>
      <c r="F7820" s="1" t="s">
        <v>8</v>
      </c>
      <c r="G7820" s="4">
        <f t="shared" si="122"/>
        <v>0.92061281337047352</v>
      </c>
    </row>
    <row r="7821" spans="1:7" x14ac:dyDescent="0.25">
      <c r="A7821" s="1" t="s">
        <v>44</v>
      </c>
      <c r="B7821" s="3">
        <v>45838</v>
      </c>
      <c r="C7821" s="2">
        <v>498</v>
      </c>
      <c r="D7821" s="2">
        <v>155</v>
      </c>
      <c r="E7821" s="2">
        <v>111</v>
      </c>
      <c r="F7821" s="1" t="s">
        <v>8</v>
      </c>
      <c r="G7821" s="4">
        <f t="shared" si="122"/>
        <v>0.85471204188481675</v>
      </c>
    </row>
    <row r="7822" spans="1:7" x14ac:dyDescent="0.25">
      <c r="A7822" s="1" t="s">
        <v>110</v>
      </c>
      <c r="B7822" s="3">
        <v>45838</v>
      </c>
      <c r="C7822" s="2">
        <v>1906</v>
      </c>
      <c r="D7822" s="2">
        <v>1040</v>
      </c>
      <c r="E7822" s="2">
        <v>254</v>
      </c>
      <c r="F7822" s="1" t="s">
        <v>8</v>
      </c>
      <c r="G7822" s="4">
        <f t="shared" si="122"/>
        <v>0.92062500000000003</v>
      </c>
    </row>
    <row r="7823" spans="1:7" x14ac:dyDescent="0.25">
      <c r="A7823" s="1" t="s">
        <v>94</v>
      </c>
      <c r="B7823" s="3">
        <v>45838</v>
      </c>
      <c r="C7823" s="2">
        <v>1726</v>
      </c>
      <c r="D7823" s="2">
        <v>828</v>
      </c>
      <c r="E7823" s="2">
        <v>382</v>
      </c>
      <c r="F7823" s="1" t="s">
        <v>8</v>
      </c>
      <c r="G7823" s="4">
        <f t="shared" si="122"/>
        <v>0.86989100817438691</v>
      </c>
    </row>
    <row r="7824" spans="1:7" x14ac:dyDescent="0.25">
      <c r="A7824" s="1" t="s">
        <v>80</v>
      </c>
      <c r="B7824" s="3">
        <v>45838</v>
      </c>
      <c r="C7824" s="2">
        <v>557</v>
      </c>
      <c r="D7824" s="2">
        <v>374</v>
      </c>
      <c r="E7824" s="2">
        <v>71</v>
      </c>
      <c r="F7824" s="1" t="s">
        <v>8</v>
      </c>
      <c r="G7824" s="4">
        <f t="shared" si="122"/>
        <v>0.92914171656686628</v>
      </c>
    </row>
    <row r="7825" spans="1:7" x14ac:dyDescent="0.25">
      <c r="A7825" s="1" t="s">
        <v>206</v>
      </c>
      <c r="B7825" s="3">
        <v>45838</v>
      </c>
      <c r="C7825" s="2">
        <v>1286</v>
      </c>
      <c r="D7825" s="2">
        <v>677</v>
      </c>
      <c r="E7825" s="2">
        <v>174</v>
      </c>
      <c r="F7825" s="1" t="s">
        <v>8</v>
      </c>
      <c r="G7825" s="4">
        <f t="shared" si="122"/>
        <v>0.91857744501637806</v>
      </c>
    </row>
    <row r="7826" spans="1:7" x14ac:dyDescent="0.25">
      <c r="A7826" s="1" t="s">
        <v>196</v>
      </c>
      <c r="B7826" s="3">
        <v>45838</v>
      </c>
      <c r="C7826" s="2">
        <v>972</v>
      </c>
      <c r="D7826" s="2">
        <v>528</v>
      </c>
      <c r="E7826" s="2">
        <v>172</v>
      </c>
      <c r="F7826" s="1" t="s">
        <v>8</v>
      </c>
      <c r="G7826" s="4">
        <f t="shared" si="122"/>
        <v>0.89712918660287078</v>
      </c>
    </row>
    <row r="7827" spans="1:7" x14ac:dyDescent="0.25">
      <c r="A7827" s="1" t="s">
        <v>180</v>
      </c>
      <c r="B7827" s="3">
        <v>45838</v>
      </c>
      <c r="C7827" s="2">
        <v>660</v>
      </c>
      <c r="D7827" s="2">
        <v>341</v>
      </c>
      <c r="E7827" s="2">
        <v>80</v>
      </c>
      <c r="F7827" s="1" t="s">
        <v>8</v>
      </c>
      <c r="G7827" s="4">
        <f t="shared" si="122"/>
        <v>0.92599444958371879</v>
      </c>
    </row>
    <row r="7828" spans="1:7" x14ac:dyDescent="0.25">
      <c r="A7828" s="1" t="s">
        <v>60</v>
      </c>
      <c r="B7828" s="3">
        <v>45838</v>
      </c>
      <c r="C7828" s="2">
        <v>444</v>
      </c>
      <c r="D7828" s="2">
        <v>174</v>
      </c>
      <c r="E7828" s="2">
        <v>42</v>
      </c>
      <c r="F7828" s="1" t="s">
        <v>8</v>
      </c>
      <c r="G7828" s="4">
        <f t="shared" si="122"/>
        <v>0.9363636363636364</v>
      </c>
    </row>
    <row r="7829" spans="1:7" x14ac:dyDescent="0.25">
      <c r="A7829" s="1" t="s">
        <v>102</v>
      </c>
      <c r="B7829" s="3">
        <v>45838</v>
      </c>
      <c r="C7829" s="2">
        <v>1236</v>
      </c>
      <c r="D7829" s="2">
        <v>592</v>
      </c>
      <c r="E7829" s="2">
        <v>374</v>
      </c>
      <c r="F7829" s="1" t="s">
        <v>8</v>
      </c>
      <c r="G7829" s="4">
        <f t="shared" si="122"/>
        <v>0.83015440508628524</v>
      </c>
    </row>
    <row r="7830" spans="1:7" x14ac:dyDescent="0.25">
      <c r="A7830" s="1" t="s">
        <v>144</v>
      </c>
      <c r="B7830" s="3">
        <v>45838</v>
      </c>
      <c r="C7830" s="2">
        <v>1142</v>
      </c>
      <c r="D7830" s="2">
        <v>1015</v>
      </c>
      <c r="E7830" s="2">
        <v>213</v>
      </c>
      <c r="F7830" s="1" t="s">
        <v>8</v>
      </c>
      <c r="G7830" s="4">
        <f t="shared" si="122"/>
        <v>0.91012658227848098</v>
      </c>
    </row>
    <row r="7831" spans="1:7" x14ac:dyDescent="0.25">
      <c r="A7831" s="1" t="s">
        <v>164</v>
      </c>
      <c r="B7831" s="3">
        <v>45838</v>
      </c>
      <c r="C7831" s="2">
        <v>1309</v>
      </c>
      <c r="D7831" s="2">
        <v>816</v>
      </c>
      <c r="E7831" s="2">
        <v>238</v>
      </c>
      <c r="F7831" s="1" t="s">
        <v>8</v>
      </c>
      <c r="G7831" s="4">
        <f t="shared" si="122"/>
        <v>0.89928057553956831</v>
      </c>
    </row>
    <row r="7832" spans="1:7" x14ac:dyDescent="0.25">
      <c r="A7832" s="1" t="s">
        <v>36</v>
      </c>
      <c r="B7832" s="3">
        <v>45838</v>
      </c>
      <c r="C7832" s="2">
        <v>1841</v>
      </c>
      <c r="D7832" s="2">
        <v>1522</v>
      </c>
      <c r="E7832" s="2">
        <v>360</v>
      </c>
      <c r="F7832" s="1" t="s">
        <v>8</v>
      </c>
      <c r="G7832" s="4">
        <f t="shared" si="122"/>
        <v>0.90330378726833194</v>
      </c>
    </row>
    <row r="7833" spans="1:7" x14ac:dyDescent="0.25">
      <c r="A7833" s="1" t="s">
        <v>18</v>
      </c>
      <c r="B7833" s="3">
        <v>45838</v>
      </c>
      <c r="C7833" s="2">
        <v>578</v>
      </c>
      <c r="D7833" s="2">
        <v>270</v>
      </c>
      <c r="E7833" s="2">
        <v>89</v>
      </c>
      <c r="F7833" s="1" t="s">
        <v>8</v>
      </c>
      <c r="G7833" s="4">
        <f t="shared" si="122"/>
        <v>0.90501600853788688</v>
      </c>
    </row>
    <row r="7834" spans="1:7" x14ac:dyDescent="0.25">
      <c r="A7834" s="1" t="s">
        <v>118</v>
      </c>
      <c r="B7834" s="3">
        <v>45838</v>
      </c>
      <c r="C7834" s="2">
        <v>1012</v>
      </c>
      <c r="D7834" s="2">
        <v>462</v>
      </c>
      <c r="E7834" s="2">
        <v>199</v>
      </c>
      <c r="F7834" s="1" t="s">
        <v>8</v>
      </c>
      <c r="G7834" s="4">
        <f t="shared" si="122"/>
        <v>0.88105200239091452</v>
      </c>
    </row>
    <row r="7835" spans="1:7" x14ac:dyDescent="0.25">
      <c r="A7835" s="1" t="s">
        <v>128</v>
      </c>
      <c r="B7835" s="3">
        <v>45838</v>
      </c>
      <c r="C7835" s="2">
        <v>977</v>
      </c>
      <c r="D7835" s="2">
        <v>543</v>
      </c>
      <c r="E7835" s="2">
        <v>172</v>
      </c>
      <c r="F7835" s="1" t="s">
        <v>8</v>
      </c>
      <c r="G7835" s="4">
        <f t="shared" si="122"/>
        <v>0.89834515366430256</v>
      </c>
    </row>
    <row r="7836" spans="1:7" x14ac:dyDescent="0.25">
      <c r="A7836" s="1" t="s">
        <v>52</v>
      </c>
      <c r="B7836" s="3">
        <v>45838</v>
      </c>
      <c r="C7836" s="2">
        <v>868</v>
      </c>
      <c r="D7836" s="2">
        <v>375</v>
      </c>
      <c r="E7836" s="2">
        <v>159</v>
      </c>
      <c r="F7836" s="1" t="s">
        <v>8</v>
      </c>
      <c r="G7836" s="4">
        <f t="shared" si="122"/>
        <v>0.88659058487874465</v>
      </c>
    </row>
    <row r="7837" spans="1:7" x14ac:dyDescent="0.25">
      <c r="A7837" s="1" t="s">
        <v>194</v>
      </c>
      <c r="B7837" s="3">
        <v>45838</v>
      </c>
      <c r="C7837" s="2">
        <v>1943</v>
      </c>
      <c r="D7837" s="2">
        <v>528</v>
      </c>
      <c r="E7837" s="2">
        <v>364</v>
      </c>
      <c r="F7837" s="1" t="s">
        <v>8</v>
      </c>
      <c r="G7837" s="4">
        <f t="shared" si="122"/>
        <v>0.8716049382716049</v>
      </c>
    </row>
    <row r="7838" spans="1:7" x14ac:dyDescent="0.25">
      <c r="A7838" s="1" t="s">
        <v>168</v>
      </c>
      <c r="B7838" s="3">
        <v>45838</v>
      </c>
      <c r="C7838" s="2">
        <v>1309</v>
      </c>
      <c r="D7838" s="2">
        <v>671</v>
      </c>
      <c r="E7838" s="2">
        <v>237</v>
      </c>
      <c r="F7838" s="1" t="s">
        <v>8</v>
      </c>
      <c r="G7838" s="4">
        <f t="shared" si="122"/>
        <v>0.89309878213802441</v>
      </c>
    </row>
    <row r="7839" spans="1:7" x14ac:dyDescent="0.25">
      <c r="A7839" s="1" t="s">
        <v>174</v>
      </c>
      <c r="B7839" s="3">
        <v>45838</v>
      </c>
      <c r="C7839" s="2">
        <v>1533</v>
      </c>
      <c r="D7839" s="2">
        <v>664</v>
      </c>
      <c r="E7839" s="2">
        <v>97</v>
      </c>
      <c r="F7839" s="1" t="s">
        <v>8</v>
      </c>
      <c r="G7839" s="4">
        <f t="shared" si="122"/>
        <v>0.95771578029642546</v>
      </c>
    </row>
    <row r="7840" spans="1:7" x14ac:dyDescent="0.25">
      <c r="A7840" s="1" t="s">
        <v>142</v>
      </c>
      <c r="B7840" s="3">
        <v>45838</v>
      </c>
      <c r="C7840" s="2">
        <v>654</v>
      </c>
      <c r="D7840" s="2">
        <v>438</v>
      </c>
      <c r="E7840" s="2">
        <v>81</v>
      </c>
      <c r="F7840" s="1" t="s">
        <v>8</v>
      </c>
      <c r="G7840" s="4">
        <f t="shared" si="122"/>
        <v>0.93094629156010233</v>
      </c>
    </row>
    <row r="7841" spans="1:7" x14ac:dyDescent="0.25">
      <c r="A7841" s="1" t="s">
        <v>74</v>
      </c>
      <c r="B7841" s="3">
        <v>45838</v>
      </c>
      <c r="C7841" s="2">
        <v>542</v>
      </c>
      <c r="D7841" s="2">
        <v>345</v>
      </c>
      <c r="E7841" s="2">
        <v>82</v>
      </c>
      <c r="F7841" s="1" t="s">
        <v>8</v>
      </c>
      <c r="G7841" s="4">
        <f t="shared" si="122"/>
        <v>0.91537667698658409</v>
      </c>
    </row>
    <row r="7842" spans="1:7" x14ac:dyDescent="0.25">
      <c r="A7842" s="1" t="s">
        <v>186</v>
      </c>
      <c r="B7842" s="3">
        <v>45838</v>
      </c>
      <c r="C7842" s="2">
        <v>1240</v>
      </c>
      <c r="D7842" s="2">
        <v>403</v>
      </c>
      <c r="E7842" s="2">
        <v>156</v>
      </c>
      <c r="F7842" s="1" t="s">
        <v>8</v>
      </c>
      <c r="G7842" s="4">
        <f t="shared" si="122"/>
        <v>0.91328515842134517</v>
      </c>
    </row>
    <row r="7843" spans="1:7" x14ac:dyDescent="0.25">
      <c r="A7843" s="1" t="s">
        <v>136</v>
      </c>
      <c r="B7843" s="3">
        <v>45838</v>
      </c>
      <c r="C7843" s="2">
        <v>596</v>
      </c>
      <c r="D7843" s="2">
        <v>300</v>
      </c>
      <c r="E7843" s="2">
        <v>92</v>
      </c>
      <c r="F7843" s="1" t="s">
        <v>8</v>
      </c>
      <c r="G7843" s="4">
        <f t="shared" si="122"/>
        <v>0.90688259109311742</v>
      </c>
    </row>
    <row r="7844" spans="1:7" x14ac:dyDescent="0.25">
      <c r="A7844" s="1" t="s">
        <v>50</v>
      </c>
      <c r="B7844" s="3">
        <v>45838</v>
      </c>
      <c r="C7844" s="2">
        <v>479</v>
      </c>
      <c r="D7844" s="2">
        <v>193</v>
      </c>
      <c r="E7844" s="2">
        <v>102</v>
      </c>
      <c r="F7844" s="1" t="s">
        <v>8</v>
      </c>
      <c r="G7844" s="4">
        <f t="shared" si="122"/>
        <v>0.86821705426356588</v>
      </c>
    </row>
    <row r="7845" spans="1:7" x14ac:dyDescent="0.25">
      <c r="A7845" s="1" t="s">
        <v>130</v>
      </c>
      <c r="B7845" s="3">
        <v>45838</v>
      </c>
      <c r="C7845" s="2">
        <v>2532</v>
      </c>
      <c r="D7845" s="2">
        <v>889</v>
      </c>
      <c r="E7845" s="2">
        <v>276</v>
      </c>
      <c r="F7845" s="1" t="s">
        <v>8</v>
      </c>
      <c r="G7845" s="4">
        <f t="shared" si="122"/>
        <v>0.92534487422234246</v>
      </c>
    </row>
    <row r="7846" spans="1:7" x14ac:dyDescent="0.25">
      <c r="A7846" s="1" t="s">
        <v>124</v>
      </c>
      <c r="B7846" s="3">
        <v>45838</v>
      </c>
      <c r="C7846" s="2">
        <v>1392</v>
      </c>
      <c r="D7846" s="2">
        <v>644</v>
      </c>
      <c r="E7846" s="2">
        <v>273</v>
      </c>
      <c r="F7846" s="1" t="s">
        <v>8</v>
      </c>
      <c r="G7846" s="4">
        <f t="shared" si="122"/>
        <v>0.88176699870073627</v>
      </c>
    </row>
    <row r="7847" spans="1:7" x14ac:dyDescent="0.25">
      <c r="A7847" s="1" t="s">
        <v>146</v>
      </c>
      <c r="B7847" s="3">
        <v>45838</v>
      </c>
      <c r="C7847" s="2">
        <v>1874</v>
      </c>
      <c r="D7847" s="2">
        <v>572</v>
      </c>
      <c r="E7847" s="2">
        <v>262</v>
      </c>
      <c r="F7847" s="1" t="s">
        <v>8</v>
      </c>
      <c r="G7847" s="4">
        <f t="shared" si="122"/>
        <v>0.90324963072378139</v>
      </c>
    </row>
    <row r="7848" spans="1:7" x14ac:dyDescent="0.25">
      <c r="A7848" s="1" t="s">
        <v>134</v>
      </c>
      <c r="B7848" s="3">
        <v>45838</v>
      </c>
      <c r="C7848" s="2">
        <v>666</v>
      </c>
      <c r="D7848" s="2">
        <v>284</v>
      </c>
      <c r="E7848" s="2">
        <v>106</v>
      </c>
      <c r="F7848" s="1" t="s">
        <v>8</v>
      </c>
      <c r="G7848" s="4">
        <f t="shared" si="122"/>
        <v>0.89962121212121215</v>
      </c>
    </row>
    <row r="7849" spans="1:7" x14ac:dyDescent="0.25">
      <c r="A7849" s="1" t="s">
        <v>202</v>
      </c>
      <c r="B7849" s="3">
        <v>45838</v>
      </c>
      <c r="C7849" s="2">
        <v>431</v>
      </c>
      <c r="D7849" s="2">
        <v>138</v>
      </c>
      <c r="E7849" s="2">
        <v>71</v>
      </c>
      <c r="F7849" s="1" t="s">
        <v>8</v>
      </c>
      <c r="G7849" s="4">
        <f t="shared" si="122"/>
        <v>0.88906249999999998</v>
      </c>
    </row>
    <row r="7850" spans="1:7" x14ac:dyDescent="0.25">
      <c r="A7850" s="1" t="s">
        <v>62</v>
      </c>
      <c r="B7850" s="3">
        <v>45838</v>
      </c>
      <c r="C7850" s="2">
        <v>721</v>
      </c>
      <c r="D7850" s="2">
        <v>269</v>
      </c>
      <c r="E7850" s="2">
        <v>71</v>
      </c>
      <c r="F7850" s="1" t="s">
        <v>8</v>
      </c>
      <c r="G7850" s="4">
        <f t="shared" si="122"/>
        <v>0.93308199811498582</v>
      </c>
    </row>
    <row r="7851" spans="1:7" x14ac:dyDescent="0.25">
      <c r="A7851" s="1" t="s">
        <v>32</v>
      </c>
      <c r="B7851" s="3">
        <v>45838</v>
      </c>
      <c r="C7851" s="2">
        <v>850</v>
      </c>
      <c r="D7851" s="2">
        <v>407</v>
      </c>
      <c r="E7851" s="2">
        <v>118</v>
      </c>
      <c r="F7851" s="1" t="s">
        <v>8</v>
      </c>
      <c r="G7851" s="4">
        <f t="shared" si="122"/>
        <v>0.91418181818181821</v>
      </c>
    </row>
    <row r="7852" spans="1:7" x14ac:dyDescent="0.25">
      <c r="A7852" s="1" t="s">
        <v>72</v>
      </c>
      <c r="B7852" s="3">
        <v>45838</v>
      </c>
      <c r="C7852" s="2">
        <v>249</v>
      </c>
      <c r="D7852" s="2">
        <v>84</v>
      </c>
      <c r="E7852" s="2">
        <v>43</v>
      </c>
      <c r="F7852" s="1" t="s">
        <v>8</v>
      </c>
      <c r="G7852" s="4">
        <f t="shared" si="122"/>
        <v>0.88563829787234039</v>
      </c>
    </row>
    <row r="7853" spans="1:7" x14ac:dyDescent="0.25">
      <c r="A7853" s="1" t="s">
        <v>26</v>
      </c>
      <c r="B7853" s="3">
        <v>45838</v>
      </c>
      <c r="C7853" s="2">
        <v>1352</v>
      </c>
      <c r="D7853" s="2">
        <v>695</v>
      </c>
      <c r="E7853" s="2">
        <v>208</v>
      </c>
      <c r="F7853" s="1" t="s">
        <v>8</v>
      </c>
      <c r="G7853" s="4">
        <f t="shared" si="122"/>
        <v>0.90776053215077601</v>
      </c>
    </row>
    <row r="7854" spans="1:7" x14ac:dyDescent="0.25">
      <c r="A7854" s="1" t="s">
        <v>34</v>
      </c>
      <c r="B7854" s="3">
        <v>45838</v>
      </c>
      <c r="C7854" s="2">
        <v>730</v>
      </c>
      <c r="D7854" s="2">
        <v>564</v>
      </c>
      <c r="E7854" s="2">
        <v>106</v>
      </c>
      <c r="F7854" s="1" t="s">
        <v>8</v>
      </c>
      <c r="G7854" s="4">
        <f t="shared" si="122"/>
        <v>0.92428571428571427</v>
      </c>
    </row>
    <row r="7855" spans="1:7" x14ac:dyDescent="0.25">
      <c r="A7855" s="1" t="s">
        <v>132</v>
      </c>
      <c r="B7855" s="3">
        <v>45838</v>
      </c>
      <c r="C7855" s="2">
        <v>750</v>
      </c>
      <c r="D7855" s="2">
        <v>570</v>
      </c>
      <c r="E7855" s="2">
        <v>293</v>
      </c>
      <c r="F7855" s="1" t="s">
        <v>8</v>
      </c>
      <c r="G7855" s="4">
        <f t="shared" si="122"/>
        <v>0.81835089894606328</v>
      </c>
    </row>
    <row r="7856" spans="1:7" x14ac:dyDescent="0.25">
      <c r="A7856" s="1" t="s">
        <v>66</v>
      </c>
      <c r="B7856" s="3">
        <v>45838</v>
      </c>
      <c r="C7856" s="2">
        <v>704</v>
      </c>
      <c r="D7856" s="2">
        <v>333</v>
      </c>
      <c r="E7856" s="2">
        <v>161</v>
      </c>
      <c r="F7856" s="1" t="s">
        <v>8</v>
      </c>
      <c r="G7856" s="4">
        <f t="shared" si="122"/>
        <v>0.86560934891485808</v>
      </c>
    </row>
    <row r="7857" spans="1:7" x14ac:dyDescent="0.25">
      <c r="A7857" s="1" t="s">
        <v>160</v>
      </c>
      <c r="B7857" s="3">
        <v>45838</v>
      </c>
      <c r="C7857" s="2">
        <v>273</v>
      </c>
      <c r="D7857" s="2">
        <v>261</v>
      </c>
      <c r="E7857" s="2">
        <v>692</v>
      </c>
      <c r="F7857" s="1" t="s">
        <v>8</v>
      </c>
      <c r="G7857" s="4">
        <f t="shared" si="122"/>
        <v>0.43556280587275692</v>
      </c>
    </row>
    <row r="7858" spans="1:7" x14ac:dyDescent="0.25">
      <c r="A7858" s="1" t="s">
        <v>48</v>
      </c>
      <c r="B7858" s="3">
        <v>45838</v>
      </c>
      <c r="C7858" s="2">
        <v>1406</v>
      </c>
      <c r="D7858" s="2">
        <v>927</v>
      </c>
      <c r="E7858" s="2">
        <v>142</v>
      </c>
      <c r="F7858" s="1" t="s">
        <v>8</v>
      </c>
      <c r="G7858" s="4">
        <f t="shared" si="122"/>
        <v>0.94262626262626259</v>
      </c>
    </row>
    <row r="7859" spans="1:7" x14ac:dyDescent="0.25">
      <c r="A7859" s="1" t="s">
        <v>222</v>
      </c>
      <c r="B7859" s="3">
        <v>45838</v>
      </c>
      <c r="C7859" s="2">
        <v>10</v>
      </c>
      <c r="D7859" s="2">
        <v>4</v>
      </c>
      <c r="E7859" s="2">
        <v>6</v>
      </c>
      <c r="F7859" s="1" t="s">
        <v>8</v>
      </c>
      <c r="G7859" s="4">
        <f t="shared" si="122"/>
        <v>0.7</v>
      </c>
    </row>
    <row r="7860" spans="1:7" x14ac:dyDescent="0.25">
      <c r="A7860" s="1" t="s">
        <v>70</v>
      </c>
      <c r="B7860" s="3">
        <v>45838</v>
      </c>
      <c r="C7860" s="2">
        <v>368</v>
      </c>
      <c r="D7860" s="2">
        <v>260</v>
      </c>
      <c r="E7860" s="2">
        <v>148</v>
      </c>
      <c r="F7860" s="1" t="s">
        <v>8</v>
      </c>
      <c r="G7860" s="4">
        <f t="shared" si="122"/>
        <v>0.80927835051546393</v>
      </c>
    </row>
    <row r="7861" spans="1:7" x14ac:dyDescent="0.25">
      <c r="A7861" s="1" t="s">
        <v>216</v>
      </c>
      <c r="B7861" s="3">
        <v>45838</v>
      </c>
      <c r="C7861" s="2">
        <v>28</v>
      </c>
      <c r="D7861" s="2">
        <v>47</v>
      </c>
      <c r="E7861" s="2">
        <v>3</v>
      </c>
      <c r="F7861" s="1" t="s">
        <v>8</v>
      </c>
      <c r="G7861" s="4">
        <f t="shared" si="122"/>
        <v>0.96153846153846156</v>
      </c>
    </row>
    <row r="7862" spans="1:7" x14ac:dyDescent="0.25">
      <c r="A7862" s="1" t="s">
        <v>210</v>
      </c>
      <c r="B7862" s="3">
        <v>45838</v>
      </c>
      <c r="C7862" s="2">
        <v>150</v>
      </c>
      <c r="D7862" s="2">
        <v>173</v>
      </c>
      <c r="E7862" s="2">
        <v>37</v>
      </c>
      <c r="F7862" s="1" t="s">
        <v>8</v>
      </c>
      <c r="G7862" s="4">
        <f t="shared" si="122"/>
        <v>0.89722222222222225</v>
      </c>
    </row>
    <row r="7863" spans="1:7" x14ac:dyDescent="0.25">
      <c r="A7863" s="1" t="s">
        <v>7</v>
      </c>
      <c r="B7863" s="3">
        <v>45838</v>
      </c>
      <c r="C7863" s="2">
        <v>4</v>
      </c>
      <c r="D7863" s="2">
        <v>1</v>
      </c>
      <c r="E7863" s="2">
        <v>7</v>
      </c>
      <c r="F7863" s="1" t="s">
        <v>8</v>
      </c>
      <c r="G7863" s="4">
        <f t="shared" si="122"/>
        <v>0.41666666666666669</v>
      </c>
    </row>
    <row r="7864" spans="1:7" x14ac:dyDescent="0.25">
      <c r="A7864" s="1" t="s">
        <v>24</v>
      </c>
      <c r="B7864" s="3">
        <v>45838</v>
      </c>
      <c r="C7864" s="2">
        <v>347</v>
      </c>
      <c r="D7864" s="2">
        <v>493</v>
      </c>
      <c r="E7864" s="2">
        <v>505</v>
      </c>
      <c r="F7864" s="1" t="s">
        <v>8</v>
      </c>
      <c r="G7864" s="4">
        <f t="shared" si="122"/>
        <v>0.62453531598513012</v>
      </c>
    </row>
    <row r="7865" spans="1:7" x14ac:dyDescent="0.25">
      <c r="A7865" s="1" t="s">
        <v>84</v>
      </c>
      <c r="B7865" s="3">
        <v>45838</v>
      </c>
      <c r="C7865" s="2">
        <v>488</v>
      </c>
      <c r="D7865" s="2">
        <v>166</v>
      </c>
      <c r="E7865" s="2">
        <v>1526</v>
      </c>
      <c r="F7865" s="1" t="s">
        <v>8</v>
      </c>
      <c r="G7865" s="4">
        <f t="shared" si="122"/>
        <v>0.3</v>
      </c>
    </row>
    <row r="7866" spans="1:7" x14ac:dyDescent="0.25">
      <c r="A7866" s="1" t="s">
        <v>226</v>
      </c>
      <c r="B7866" s="3">
        <v>45869</v>
      </c>
      <c r="C7866" s="2">
        <v>0</v>
      </c>
      <c r="D7866" s="2">
        <v>0</v>
      </c>
      <c r="E7866" s="2">
        <v>0</v>
      </c>
      <c r="F7866" s="1" t="s">
        <v>8</v>
      </c>
      <c r="G7866" s="4" t="e">
        <f t="shared" si="122"/>
        <v>#DIV/0!</v>
      </c>
    </row>
    <row r="7867" spans="1:7" x14ac:dyDescent="0.25">
      <c r="A7867" s="1" t="s">
        <v>224</v>
      </c>
      <c r="B7867" s="3">
        <v>45869</v>
      </c>
      <c r="C7867" s="2">
        <v>0</v>
      </c>
      <c r="D7867" s="2">
        <v>0</v>
      </c>
      <c r="E7867" s="2">
        <v>0</v>
      </c>
      <c r="F7867" s="1" t="s">
        <v>8</v>
      </c>
      <c r="G7867" s="4" t="e">
        <f t="shared" si="122"/>
        <v>#DIV/0!</v>
      </c>
    </row>
    <row r="7868" spans="1:7" x14ac:dyDescent="0.25">
      <c r="A7868" s="1" t="s">
        <v>222</v>
      </c>
      <c r="B7868" s="3">
        <v>45869</v>
      </c>
      <c r="C7868" s="2">
        <v>0</v>
      </c>
      <c r="D7868" s="2">
        <v>0</v>
      </c>
      <c r="E7868" s="2">
        <v>0</v>
      </c>
      <c r="F7868" s="1" t="s">
        <v>11</v>
      </c>
      <c r="G7868" s="4" t="e">
        <f t="shared" si="122"/>
        <v>#DIV/0!</v>
      </c>
    </row>
    <row r="7869" spans="1:7" x14ac:dyDescent="0.25">
      <c r="A7869" s="1" t="s">
        <v>90</v>
      </c>
      <c r="B7869" s="3">
        <v>45869</v>
      </c>
      <c r="C7869" s="2">
        <v>0</v>
      </c>
      <c r="D7869" s="2">
        <v>0</v>
      </c>
      <c r="E7869" s="2">
        <v>43</v>
      </c>
      <c r="F7869" s="1" t="s">
        <v>8</v>
      </c>
      <c r="G7869" s="4">
        <f t="shared" si="122"/>
        <v>0</v>
      </c>
    </row>
    <row r="7870" spans="1:7" x14ac:dyDescent="0.25">
      <c r="A7870" s="1" t="s">
        <v>22</v>
      </c>
      <c r="B7870" s="3">
        <v>45869</v>
      </c>
      <c r="C7870" s="2">
        <v>0</v>
      </c>
      <c r="D7870" s="2">
        <v>0</v>
      </c>
      <c r="E7870" s="2">
        <v>34</v>
      </c>
      <c r="F7870" s="1" t="s">
        <v>8</v>
      </c>
      <c r="G7870" s="4">
        <f t="shared" si="122"/>
        <v>0</v>
      </c>
    </row>
    <row r="7871" spans="1:7" x14ac:dyDescent="0.25">
      <c r="A7871" s="1" t="s">
        <v>172</v>
      </c>
      <c r="B7871" s="3">
        <v>45869</v>
      </c>
      <c r="C7871" s="2">
        <v>0</v>
      </c>
      <c r="D7871" s="2">
        <v>0</v>
      </c>
      <c r="E7871" s="2">
        <v>12</v>
      </c>
      <c r="F7871" s="1" t="s">
        <v>8</v>
      </c>
      <c r="G7871" s="4">
        <f t="shared" si="122"/>
        <v>0</v>
      </c>
    </row>
    <row r="7872" spans="1:7" x14ac:dyDescent="0.25">
      <c r="A7872" s="1" t="s">
        <v>182</v>
      </c>
      <c r="B7872" s="3">
        <v>45869</v>
      </c>
      <c r="C7872" s="2">
        <v>0</v>
      </c>
      <c r="D7872" s="2">
        <v>0</v>
      </c>
      <c r="E7872" s="2">
        <v>337</v>
      </c>
      <c r="F7872" s="1" t="s">
        <v>8</v>
      </c>
      <c r="G7872" s="4">
        <f t="shared" si="122"/>
        <v>0</v>
      </c>
    </row>
    <row r="7873" spans="1:7" x14ac:dyDescent="0.25">
      <c r="A7873" s="1" t="s">
        <v>64</v>
      </c>
      <c r="B7873" s="3">
        <v>45869</v>
      </c>
      <c r="C7873" s="2">
        <v>183</v>
      </c>
      <c r="D7873" s="2">
        <v>269</v>
      </c>
      <c r="E7873" s="2">
        <v>51</v>
      </c>
      <c r="F7873" s="1" t="s">
        <v>11</v>
      </c>
      <c r="G7873" s="4">
        <f t="shared" si="122"/>
        <v>0.89860834990059646</v>
      </c>
    </row>
    <row r="7874" spans="1:7" x14ac:dyDescent="0.25">
      <c r="A7874" s="1" t="s">
        <v>106</v>
      </c>
      <c r="B7874" s="3">
        <v>45869</v>
      </c>
      <c r="C7874" s="2">
        <v>947</v>
      </c>
      <c r="D7874" s="2">
        <v>562</v>
      </c>
      <c r="E7874" s="2">
        <v>447</v>
      </c>
      <c r="F7874" s="1" t="s">
        <v>11</v>
      </c>
      <c r="G7874" s="4">
        <f t="shared" ref="G7874:G7937" si="123">(C7874+D7874)/(C7874+D7874+E7874)</f>
        <v>0.7714723926380368</v>
      </c>
    </row>
    <row r="7875" spans="1:7" x14ac:dyDescent="0.25">
      <c r="A7875" s="1" t="s">
        <v>198</v>
      </c>
      <c r="B7875" s="3">
        <v>45869</v>
      </c>
      <c r="C7875" s="2">
        <v>820</v>
      </c>
      <c r="D7875" s="2">
        <v>375</v>
      </c>
      <c r="E7875" s="2">
        <v>79</v>
      </c>
      <c r="F7875" s="1" t="s">
        <v>11</v>
      </c>
      <c r="G7875" s="4">
        <f t="shared" si="123"/>
        <v>0.93799058084772369</v>
      </c>
    </row>
    <row r="7876" spans="1:7" x14ac:dyDescent="0.25">
      <c r="A7876" s="1" t="s">
        <v>184</v>
      </c>
      <c r="B7876" s="3">
        <v>45869</v>
      </c>
      <c r="C7876" s="2">
        <v>218</v>
      </c>
      <c r="D7876" s="2">
        <v>82</v>
      </c>
      <c r="E7876" s="2">
        <v>70</v>
      </c>
      <c r="F7876" s="1" t="s">
        <v>11</v>
      </c>
      <c r="G7876" s="4">
        <f t="shared" si="123"/>
        <v>0.81081081081081086</v>
      </c>
    </row>
    <row r="7877" spans="1:7" x14ac:dyDescent="0.25">
      <c r="A7877" s="1" t="s">
        <v>150</v>
      </c>
      <c r="B7877" s="3">
        <v>45869</v>
      </c>
      <c r="C7877" s="2">
        <v>178</v>
      </c>
      <c r="D7877" s="2">
        <v>169</v>
      </c>
      <c r="E7877" s="2">
        <v>64</v>
      </c>
      <c r="F7877" s="1" t="s">
        <v>11</v>
      </c>
      <c r="G7877" s="4">
        <f t="shared" si="123"/>
        <v>0.84428223844282235</v>
      </c>
    </row>
    <row r="7878" spans="1:7" x14ac:dyDescent="0.25">
      <c r="A7878" s="1" t="s">
        <v>158</v>
      </c>
      <c r="B7878" s="3">
        <v>45869</v>
      </c>
      <c r="C7878" s="2">
        <v>3339</v>
      </c>
      <c r="D7878" s="2">
        <v>695</v>
      </c>
      <c r="E7878" s="2">
        <v>833</v>
      </c>
      <c r="F7878" s="1" t="s">
        <v>11</v>
      </c>
      <c r="G7878" s="4">
        <f t="shared" si="123"/>
        <v>0.82884733922334086</v>
      </c>
    </row>
    <row r="7879" spans="1:7" x14ac:dyDescent="0.25">
      <c r="A7879" s="1" t="s">
        <v>58</v>
      </c>
      <c r="B7879" s="3">
        <v>45869</v>
      </c>
      <c r="C7879" s="2">
        <v>221</v>
      </c>
      <c r="D7879" s="2">
        <v>249</v>
      </c>
      <c r="E7879" s="2">
        <v>14</v>
      </c>
      <c r="F7879" s="1" t="s">
        <v>11</v>
      </c>
      <c r="G7879" s="4">
        <f t="shared" si="123"/>
        <v>0.97107438016528924</v>
      </c>
    </row>
    <row r="7880" spans="1:7" x14ac:dyDescent="0.25">
      <c r="A7880" s="1" t="s">
        <v>104</v>
      </c>
      <c r="B7880" s="3">
        <v>45869</v>
      </c>
      <c r="C7880" s="2">
        <v>254</v>
      </c>
      <c r="D7880" s="2">
        <v>184</v>
      </c>
      <c r="E7880" s="2">
        <v>66</v>
      </c>
      <c r="F7880" s="1" t="s">
        <v>11</v>
      </c>
      <c r="G7880" s="4">
        <f t="shared" si="123"/>
        <v>0.86904761904761907</v>
      </c>
    </row>
    <row r="7881" spans="1:7" x14ac:dyDescent="0.25">
      <c r="A7881" s="1" t="s">
        <v>218</v>
      </c>
      <c r="B7881" s="3">
        <v>45869</v>
      </c>
      <c r="C7881" s="2">
        <v>181</v>
      </c>
      <c r="D7881" s="2">
        <v>71</v>
      </c>
      <c r="E7881" s="2">
        <v>21</v>
      </c>
      <c r="F7881" s="1" t="s">
        <v>11</v>
      </c>
      <c r="G7881" s="4">
        <f t="shared" si="123"/>
        <v>0.92307692307692313</v>
      </c>
    </row>
    <row r="7882" spans="1:7" x14ac:dyDescent="0.25">
      <c r="A7882" s="1" t="s">
        <v>20</v>
      </c>
      <c r="B7882" s="3">
        <v>45869</v>
      </c>
      <c r="C7882" s="2">
        <v>594</v>
      </c>
      <c r="D7882" s="2">
        <v>69</v>
      </c>
      <c r="E7882" s="2">
        <v>130</v>
      </c>
      <c r="F7882" s="1" t="s">
        <v>11</v>
      </c>
      <c r="G7882" s="4">
        <f t="shared" si="123"/>
        <v>0.83606557377049184</v>
      </c>
    </row>
    <row r="7883" spans="1:7" x14ac:dyDescent="0.25">
      <c r="A7883" s="1" t="s">
        <v>120</v>
      </c>
      <c r="B7883" s="3">
        <v>45869</v>
      </c>
      <c r="C7883" s="2">
        <v>426</v>
      </c>
      <c r="D7883" s="2">
        <v>353</v>
      </c>
      <c r="E7883" s="2">
        <v>60</v>
      </c>
      <c r="F7883" s="1" t="s">
        <v>11</v>
      </c>
      <c r="G7883" s="4">
        <f t="shared" si="123"/>
        <v>0.9284862932061978</v>
      </c>
    </row>
    <row r="7884" spans="1:7" x14ac:dyDescent="0.25">
      <c r="A7884" s="1" t="s">
        <v>148</v>
      </c>
      <c r="B7884" s="3">
        <v>45869</v>
      </c>
      <c r="C7884" s="2">
        <v>218</v>
      </c>
      <c r="D7884" s="2">
        <v>171</v>
      </c>
      <c r="E7884" s="2">
        <v>16</v>
      </c>
      <c r="F7884" s="1" t="s">
        <v>11</v>
      </c>
      <c r="G7884" s="4">
        <f t="shared" si="123"/>
        <v>0.96049382716049381</v>
      </c>
    </row>
    <row r="7885" spans="1:7" x14ac:dyDescent="0.25">
      <c r="A7885" s="1" t="s">
        <v>38</v>
      </c>
      <c r="B7885" s="3">
        <v>45869</v>
      </c>
      <c r="C7885" s="2">
        <v>9556</v>
      </c>
      <c r="D7885" s="2">
        <v>4864</v>
      </c>
      <c r="E7885" s="2">
        <v>8144</v>
      </c>
      <c r="F7885" s="1" t="s">
        <v>11</v>
      </c>
      <c r="G7885" s="4">
        <f t="shared" si="123"/>
        <v>0.63907108668675772</v>
      </c>
    </row>
    <row r="7886" spans="1:7" x14ac:dyDescent="0.25">
      <c r="A7886" s="1" t="s">
        <v>152</v>
      </c>
      <c r="B7886" s="3">
        <v>45869</v>
      </c>
      <c r="C7886" s="2">
        <v>1170</v>
      </c>
      <c r="D7886" s="2">
        <v>664</v>
      </c>
      <c r="E7886" s="2">
        <v>467</v>
      </c>
      <c r="F7886" s="1" t="s">
        <v>11</v>
      </c>
      <c r="G7886" s="4">
        <f t="shared" si="123"/>
        <v>0.79704476314645811</v>
      </c>
    </row>
    <row r="7887" spans="1:7" x14ac:dyDescent="0.25">
      <c r="A7887" s="1" t="s">
        <v>108</v>
      </c>
      <c r="B7887" s="3">
        <v>45869</v>
      </c>
      <c r="C7887" s="2">
        <v>165</v>
      </c>
      <c r="D7887" s="2">
        <v>44</v>
      </c>
      <c r="E7887" s="2">
        <v>35</v>
      </c>
      <c r="F7887" s="1" t="s">
        <v>11</v>
      </c>
      <c r="G7887" s="4">
        <f t="shared" si="123"/>
        <v>0.85655737704918034</v>
      </c>
    </row>
    <row r="7888" spans="1:7" x14ac:dyDescent="0.25">
      <c r="A7888" s="1" t="s">
        <v>14</v>
      </c>
      <c r="B7888" s="3">
        <v>45869</v>
      </c>
      <c r="C7888" s="2">
        <v>580</v>
      </c>
      <c r="D7888" s="2">
        <v>348</v>
      </c>
      <c r="E7888" s="2">
        <v>429</v>
      </c>
      <c r="F7888" s="1" t="s">
        <v>11</v>
      </c>
      <c r="G7888" s="4">
        <f t="shared" si="123"/>
        <v>0.68386145910095797</v>
      </c>
    </row>
    <row r="7889" spans="1:7" x14ac:dyDescent="0.25">
      <c r="A7889" s="1" t="s">
        <v>154</v>
      </c>
      <c r="B7889" s="3">
        <v>45869</v>
      </c>
      <c r="C7889" s="2">
        <v>1059</v>
      </c>
      <c r="D7889" s="2">
        <v>342</v>
      </c>
      <c r="E7889" s="2">
        <v>226</v>
      </c>
      <c r="F7889" s="1" t="s">
        <v>11</v>
      </c>
      <c r="G7889" s="4">
        <f t="shared" si="123"/>
        <v>0.86109403810694529</v>
      </c>
    </row>
    <row r="7890" spans="1:7" x14ac:dyDescent="0.25">
      <c r="A7890" s="1" t="s">
        <v>214</v>
      </c>
      <c r="B7890" s="3">
        <v>45869</v>
      </c>
      <c r="C7890" s="2">
        <v>339</v>
      </c>
      <c r="D7890" s="2">
        <v>155</v>
      </c>
      <c r="E7890" s="2">
        <v>173</v>
      </c>
      <c r="F7890" s="1" t="s">
        <v>11</v>
      </c>
      <c r="G7890" s="4">
        <f t="shared" si="123"/>
        <v>0.74062968515742134</v>
      </c>
    </row>
    <row r="7891" spans="1:7" x14ac:dyDescent="0.25">
      <c r="A7891" s="1" t="s">
        <v>140</v>
      </c>
      <c r="B7891" s="3">
        <v>45869</v>
      </c>
      <c r="C7891" s="2">
        <v>279</v>
      </c>
      <c r="D7891" s="2">
        <v>189</v>
      </c>
      <c r="E7891" s="2">
        <v>40</v>
      </c>
      <c r="F7891" s="1" t="s">
        <v>11</v>
      </c>
      <c r="G7891" s="4">
        <f t="shared" si="123"/>
        <v>0.92125984251968507</v>
      </c>
    </row>
    <row r="7892" spans="1:7" x14ac:dyDescent="0.25">
      <c r="A7892" s="1" t="s">
        <v>192</v>
      </c>
      <c r="B7892" s="3">
        <v>45869</v>
      </c>
      <c r="C7892" s="2">
        <v>239</v>
      </c>
      <c r="D7892" s="2">
        <v>92</v>
      </c>
      <c r="E7892" s="2">
        <v>54</v>
      </c>
      <c r="F7892" s="1" t="s">
        <v>11</v>
      </c>
      <c r="G7892" s="4">
        <f t="shared" si="123"/>
        <v>0.85974025974025969</v>
      </c>
    </row>
    <row r="7893" spans="1:7" x14ac:dyDescent="0.25">
      <c r="A7893" s="1" t="s">
        <v>76</v>
      </c>
      <c r="B7893" s="3">
        <v>45869</v>
      </c>
      <c r="C7893" s="2">
        <v>497</v>
      </c>
      <c r="D7893" s="2">
        <v>149</v>
      </c>
      <c r="E7893" s="2">
        <v>12</v>
      </c>
      <c r="F7893" s="1" t="s">
        <v>11</v>
      </c>
      <c r="G7893" s="4">
        <f t="shared" si="123"/>
        <v>0.98176291793313075</v>
      </c>
    </row>
    <row r="7894" spans="1:7" x14ac:dyDescent="0.25">
      <c r="A7894" s="1" t="s">
        <v>208</v>
      </c>
      <c r="B7894" s="3">
        <v>45869</v>
      </c>
      <c r="C7894" s="2">
        <v>51</v>
      </c>
      <c r="D7894" s="2">
        <v>93</v>
      </c>
      <c r="E7894" s="2">
        <v>31</v>
      </c>
      <c r="F7894" s="1" t="s">
        <v>11</v>
      </c>
      <c r="G7894" s="4">
        <f t="shared" si="123"/>
        <v>0.82285714285714284</v>
      </c>
    </row>
    <row r="7895" spans="1:7" x14ac:dyDescent="0.25">
      <c r="A7895" s="1" t="s">
        <v>82</v>
      </c>
      <c r="B7895" s="3">
        <v>45869</v>
      </c>
      <c r="C7895" s="2">
        <v>710</v>
      </c>
      <c r="D7895" s="2">
        <v>166</v>
      </c>
      <c r="E7895" s="2">
        <v>35</v>
      </c>
      <c r="F7895" s="1" t="s">
        <v>11</v>
      </c>
      <c r="G7895" s="4">
        <f t="shared" si="123"/>
        <v>0.96158068057080137</v>
      </c>
    </row>
    <row r="7896" spans="1:7" x14ac:dyDescent="0.25">
      <c r="A7896" s="1" t="s">
        <v>54</v>
      </c>
      <c r="B7896" s="3">
        <v>45869</v>
      </c>
      <c r="C7896" s="2">
        <v>1132</v>
      </c>
      <c r="D7896" s="2">
        <v>321</v>
      </c>
      <c r="E7896" s="2">
        <v>861</v>
      </c>
      <c r="F7896" s="1" t="s">
        <v>11</v>
      </c>
      <c r="G7896" s="4">
        <f t="shared" si="123"/>
        <v>0.62791702679343131</v>
      </c>
    </row>
    <row r="7897" spans="1:7" x14ac:dyDescent="0.25">
      <c r="A7897" s="1" t="s">
        <v>126</v>
      </c>
      <c r="B7897" s="3">
        <v>45869</v>
      </c>
      <c r="C7897" s="2">
        <v>470</v>
      </c>
      <c r="D7897" s="2">
        <v>624</v>
      </c>
      <c r="E7897" s="2">
        <v>165</v>
      </c>
      <c r="F7897" s="1" t="s">
        <v>11</v>
      </c>
      <c r="G7897" s="4">
        <f t="shared" si="123"/>
        <v>0.86894360603653698</v>
      </c>
    </row>
    <row r="7898" spans="1:7" x14ac:dyDescent="0.25">
      <c r="A7898" s="1" t="s">
        <v>40</v>
      </c>
      <c r="B7898" s="3">
        <v>45869</v>
      </c>
      <c r="C7898" s="2">
        <v>566</v>
      </c>
      <c r="D7898" s="2">
        <v>217</v>
      </c>
      <c r="E7898" s="2">
        <v>289</v>
      </c>
      <c r="F7898" s="1" t="s">
        <v>11</v>
      </c>
      <c r="G7898" s="4">
        <f t="shared" si="123"/>
        <v>0.73041044776119401</v>
      </c>
    </row>
    <row r="7899" spans="1:7" x14ac:dyDescent="0.25">
      <c r="A7899" s="1" t="s">
        <v>138</v>
      </c>
      <c r="B7899" s="3">
        <v>45869</v>
      </c>
      <c r="C7899" s="2">
        <v>665</v>
      </c>
      <c r="D7899" s="2">
        <v>269</v>
      </c>
      <c r="E7899" s="2">
        <v>147</v>
      </c>
      <c r="F7899" s="1" t="s">
        <v>11</v>
      </c>
      <c r="G7899" s="4">
        <f t="shared" si="123"/>
        <v>0.86401480111008322</v>
      </c>
    </row>
    <row r="7900" spans="1:7" x14ac:dyDescent="0.25">
      <c r="A7900" s="1" t="s">
        <v>100</v>
      </c>
      <c r="B7900" s="3">
        <v>45869</v>
      </c>
      <c r="C7900" s="2">
        <v>1237</v>
      </c>
      <c r="D7900" s="2">
        <v>529</v>
      </c>
      <c r="E7900" s="2">
        <v>147</v>
      </c>
      <c r="F7900" s="1" t="s">
        <v>11</v>
      </c>
      <c r="G7900" s="4">
        <f t="shared" si="123"/>
        <v>0.92315734448510189</v>
      </c>
    </row>
    <row r="7901" spans="1:7" x14ac:dyDescent="0.25">
      <c r="A7901" s="1" t="s">
        <v>78</v>
      </c>
      <c r="B7901" s="3">
        <v>45869</v>
      </c>
      <c r="C7901" s="2">
        <v>120</v>
      </c>
      <c r="D7901" s="2">
        <v>49</v>
      </c>
      <c r="E7901" s="2">
        <v>35</v>
      </c>
      <c r="F7901" s="1" t="s">
        <v>11</v>
      </c>
      <c r="G7901" s="4">
        <f t="shared" si="123"/>
        <v>0.82843137254901966</v>
      </c>
    </row>
    <row r="7902" spans="1:7" x14ac:dyDescent="0.25">
      <c r="A7902" s="1" t="s">
        <v>16</v>
      </c>
      <c r="B7902" s="3">
        <v>45869</v>
      </c>
      <c r="C7902" s="2">
        <v>147</v>
      </c>
      <c r="D7902" s="2">
        <v>83</v>
      </c>
      <c r="E7902" s="2">
        <v>72</v>
      </c>
      <c r="F7902" s="1" t="s">
        <v>11</v>
      </c>
      <c r="G7902" s="4">
        <f t="shared" si="123"/>
        <v>0.76158940397350994</v>
      </c>
    </row>
    <row r="7903" spans="1:7" x14ac:dyDescent="0.25">
      <c r="A7903" s="1" t="s">
        <v>122</v>
      </c>
      <c r="B7903" s="3">
        <v>45869</v>
      </c>
      <c r="C7903" s="2">
        <v>853</v>
      </c>
      <c r="D7903" s="2">
        <v>449</v>
      </c>
      <c r="E7903" s="2">
        <v>356</v>
      </c>
      <c r="F7903" s="1" t="s">
        <v>11</v>
      </c>
      <c r="G7903" s="4">
        <f t="shared" si="123"/>
        <v>0.78528347406513876</v>
      </c>
    </row>
    <row r="7904" spans="1:7" x14ac:dyDescent="0.25">
      <c r="A7904" s="1" t="s">
        <v>190</v>
      </c>
      <c r="B7904" s="3">
        <v>45869</v>
      </c>
      <c r="C7904" s="2">
        <v>2502</v>
      </c>
      <c r="D7904" s="2">
        <v>1015</v>
      </c>
      <c r="E7904" s="2">
        <v>582</v>
      </c>
      <c r="F7904" s="1" t="s">
        <v>11</v>
      </c>
      <c r="G7904" s="4">
        <f t="shared" si="123"/>
        <v>0.85801414979263235</v>
      </c>
    </row>
    <row r="7905" spans="1:7" x14ac:dyDescent="0.25">
      <c r="A7905" s="1" t="s">
        <v>170</v>
      </c>
      <c r="B7905" s="3">
        <v>45869</v>
      </c>
      <c r="C7905" s="2">
        <v>171</v>
      </c>
      <c r="D7905" s="2">
        <v>52</v>
      </c>
      <c r="E7905" s="2">
        <v>88</v>
      </c>
      <c r="F7905" s="1" t="s">
        <v>11</v>
      </c>
      <c r="G7905" s="4">
        <f t="shared" si="123"/>
        <v>0.71704180064308687</v>
      </c>
    </row>
    <row r="7906" spans="1:7" x14ac:dyDescent="0.25">
      <c r="A7906" s="1" t="s">
        <v>96</v>
      </c>
      <c r="B7906" s="3">
        <v>45869</v>
      </c>
      <c r="C7906" s="2">
        <v>2691</v>
      </c>
      <c r="D7906" s="2">
        <v>1484</v>
      </c>
      <c r="E7906" s="2">
        <v>878</v>
      </c>
      <c r="F7906" s="1" t="s">
        <v>11</v>
      </c>
      <c r="G7906" s="4">
        <f t="shared" si="123"/>
        <v>0.82624183653275285</v>
      </c>
    </row>
    <row r="7907" spans="1:7" x14ac:dyDescent="0.25">
      <c r="A7907" s="1" t="s">
        <v>166</v>
      </c>
      <c r="B7907" s="3">
        <v>45869</v>
      </c>
      <c r="C7907" s="2">
        <v>3272</v>
      </c>
      <c r="D7907" s="2">
        <v>976</v>
      </c>
      <c r="E7907" s="2">
        <v>1935</v>
      </c>
      <c r="F7907" s="1" t="s">
        <v>11</v>
      </c>
      <c r="G7907" s="4">
        <f t="shared" si="123"/>
        <v>0.68704512372634641</v>
      </c>
    </row>
    <row r="7908" spans="1:7" x14ac:dyDescent="0.25">
      <c r="A7908" s="1" t="s">
        <v>204</v>
      </c>
      <c r="B7908" s="3">
        <v>45869</v>
      </c>
      <c r="C7908" s="2">
        <v>752</v>
      </c>
      <c r="D7908" s="2">
        <v>912</v>
      </c>
      <c r="E7908" s="2">
        <v>636</v>
      </c>
      <c r="F7908" s="1" t="s">
        <v>11</v>
      </c>
      <c r="G7908" s="4">
        <f t="shared" si="123"/>
        <v>0.72347826086956524</v>
      </c>
    </row>
    <row r="7909" spans="1:7" x14ac:dyDescent="0.25">
      <c r="A7909" s="1" t="s">
        <v>220</v>
      </c>
      <c r="B7909" s="3">
        <v>45869</v>
      </c>
      <c r="C7909" s="2">
        <v>180</v>
      </c>
      <c r="D7909" s="2">
        <v>110</v>
      </c>
      <c r="E7909" s="2">
        <v>155</v>
      </c>
      <c r="F7909" s="1" t="s">
        <v>11</v>
      </c>
      <c r="G7909" s="4">
        <f t="shared" si="123"/>
        <v>0.651685393258427</v>
      </c>
    </row>
    <row r="7910" spans="1:7" x14ac:dyDescent="0.25">
      <c r="A7910" s="1" t="s">
        <v>68</v>
      </c>
      <c r="B7910" s="3">
        <v>45869</v>
      </c>
      <c r="C7910" s="2">
        <v>1025</v>
      </c>
      <c r="D7910" s="2">
        <v>290</v>
      </c>
      <c r="E7910" s="2">
        <v>370</v>
      </c>
      <c r="F7910" s="1" t="s">
        <v>11</v>
      </c>
      <c r="G7910" s="4">
        <f t="shared" si="123"/>
        <v>0.78041543026706228</v>
      </c>
    </row>
    <row r="7911" spans="1:7" x14ac:dyDescent="0.25">
      <c r="A7911" s="1" t="s">
        <v>86</v>
      </c>
      <c r="B7911" s="3">
        <v>45869</v>
      </c>
      <c r="C7911" s="2">
        <v>2238</v>
      </c>
      <c r="D7911" s="2">
        <v>778</v>
      </c>
      <c r="E7911" s="2">
        <v>350</v>
      </c>
      <c r="F7911" s="1" t="s">
        <v>11</v>
      </c>
      <c r="G7911" s="4">
        <f t="shared" si="123"/>
        <v>0.89601901366607251</v>
      </c>
    </row>
    <row r="7912" spans="1:7" x14ac:dyDescent="0.25">
      <c r="A7912" s="1" t="s">
        <v>112</v>
      </c>
      <c r="B7912" s="3">
        <v>45869</v>
      </c>
      <c r="C7912" s="2">
        <v>516</v>
      </c>
      <c r="D7912" s="2">
        <v>170</v>
      </c>
      <c r="E7912" s="2">
        <v>62</v>
      </c>
      <c r="F7912" s="1" t="s">
        <v>11</v>
      </c>
      <c r="G7912" s="4">
        <f t="shared" si="123"/>
        <v>0.91711229946524064</v>
      </c>
    </row>
    <row r="7913" spans="1:7" x14ac:dyDescent="0.25">
      <c r="A7913" s="1" t="s">
        <v>88</v>
      </c>
      <c r="B7913" s="3">
        <v>45869</v>
      </c>
      <c r="C7913" s="2">
        <v>350</v>
      </c>
      <c r="D7913" s="2">
        <v>162</v>
      </c>
      <c r="E7913" s="2">
        <v>112</v>
      </c>
      <c r="F7913" s="1" t="s">
        <v>11</v>
      </c>
      <c r="G7913" s="4">
        <f t="shared" si="123"/>
        <v>0.82051282051282048</v>
      </c>
    </row>
    <row r="7914" spans="1:7" x14ac:dyDescent="0.25">
      <c r="A7914" s="1" t="s">
        <v>10</v>
      </c>
      <c r="B7914" s="3">
        <v>45869</v>
      </c>
      <c r="C7914" s="2">
        <v>397</v>
      </c>
      <c r="D7914" s="2">
        <v>118</v>
      </c>
      <c r="E7914" s="2">
        <v>39</v>
      </c>
      <c r="F7914" s="1" t="s">
        <v>11</v>
      </c>
      <c r="G7914" s="4">
        <f t="shared" si="123"/>
        <v>0.9296028880866426</v>
      </c>
    </row>
    <row r="7915" spans="1:7" x14ac:dyDescent="0.25">
      <c r="A7915" s="1" t="s">
        <v>156</v>
      </c>
      <c r="B7915" s="3">
        <v>45869</v>
      </c>
      <c r="C7915" s="2">
        <v>1892</v>
      </c>
      <c r="D7915" s="2">
        <v>764</v>
      </c>
      <c r="E7915" s="2">
        <v>435</v>
      </c>
      <c r="F7915" s="1" t="s">
        <v>11</v>
      </c>
      <c r="G7915" s="4">
        <f t="shared" si="123"/>
        <v>0.85926884503396961</v>
      </c>
    </row>
    <row r="7916" spans="1:7" x14ac:dyDescent="0.25">
      <c r="A7916" s="1" t="s">
        <v>212</v>
      </c>
      <c r="B7916" s="3">
        <v>45869</v>
      </c>
      <c r="C7916" s="2">
        <v>182</v>
      </c>
      <c r="D7916" s="2">
        <v>88</v>
      </c>
      <c r="E7916" s="2">
        <v>26</v>
      </c>
      <c r="F7916" s="1" t="s">
        <v>11</v>
      </c>
      <c r="G7916" s="4">
        <f t="shared" si="123"/>
        <v>0.91216216216216217</v>
      </c>
    </row>
    <row r="7917" spans="1:7" x14ac:dyDescent="0.25">
      <c r="A7917" s="1" t="s">
        <v>162</v>
      </c>
      <c r="B7917" s="3">
        <v>45869</v>
      </c>
      <c r="C7917" s="2">
        <v>2332</v>
      </c>
      <c r="D7917" s="2">
        <v>805</v>
      </c>
      <c r="E7917" s="2">
        <v>495</v>
      </c>
      <c r="F7917" s="1" t="s">
        <v>11</v>
      </c>
      <c r="G7917" s="4">
        <f t="shared" si="123"/>
        <v>0.86371145374449343</v>
      </c>
    </row>
    <row r="7918" spans="1:7" x14ac:dyDescent="0.25">
      <c r="A7918" s="1" t="s">
        <v>114</v>
      </c>
      <c r="B7918" s="3">
        <v>45869</v>
      </c>
      <c r="C7918" s="2">
        <v>774</v>
      </c>
      <c r="D7918" s="2">
        <v>255</v>
      </c>
      <c r="E7918" s="2">
        <v>292</v>
      </c>
      <c r="F7918" s="1" t="s">
        <v>11</v>
      </c>
      <c r="G7918" s="4">
        <f t="shared" si="123"/>
        <v>0.77895533686601059</v>
      </c>
    </row>
    <row r="7919" spans="1:7" x14ac:dyDescent="0.25">
      <c r="A7919" s="1" t="s">
        <v>98</v>
      </c>
      <c r="B7919" s="3">
        <v>45869</v>
      </c>
      <c r="C7919" s="2">
        <v>163</v>
      </c>
      <c r="D7919" s="2">
        <v>107</v>
      </c>
      <c r="E7919" s="2">
        <v>16</v>
      </c>
      <c r="F7919" s="1" t="s">
        <v>11</v>
      </c>
      <c r="G7919" s="4">
        <f t="shared" si="123"/>
        <v>0.94405594405594406</v>
      </c>
    </row>
    <row r="7920" spans="1:7" x14ac:dyDescent="0.25">
      <c r="A7920" s="1" t="s">
        <v>56</v>
      </c>
      <c r="B7920" s="3">
        <v>45869</v>
      </c>
      <c r="C7920" s="2">
        <v>448</v>
      </c>
      <c r="D7920" s="2">
        <v>308</v>
      </c>
      <c r="E7920" s="2">
        <v>94</v>
      </c>
      <c r="F7920" s="1" t="s">
        <v>11</v>
      </c>
      <c r="G7920" s="4">
        <f t="shared" si="123"/>
        <v>0.88941176470588235</v>
      </c>
    </row>
    <row r="7921" spans="1:7" x14ac:dyDescent="0.25">
      <c r="A7921" s="1" t="s">
        <v>92</v>
      </c>
      <c r="B7921" s="3">
        <v>45869</v>
      </c>
      <c r="C7921" s="2">
        <v>73</v>
      </c>
      <c r="D7921" s="2">
        <v>32</v>
      </c>
      <c r="E7921" s="2">
        <v>3</v>
      </c>
      <c r="F7921" s="1" t="s">
        <v>11</v>
      </c>
      <c r="G7921" s="4">
        <f t="shared" si="123"/>
        <v>0.97222222222222221</v>
      </c>
    </row>
    <row r="7922" spans="1:7" x14ac:dyDescent="0.25">
      <c r="A7922" s="1" t="s">
        <v>42</v>
      </c>
      <c r="B7922" s="3">
        <v>45869</v>
      </c>
      <c r="C7922" s="2">
        <v>4650</v>
      </c>
      <c r="D7922" s="2">
        <v>449</v>
      </c>
      <c r="E7922" s="2">
        <v>355</v>
      </c>
      <c r="F7922" s="1" t="s">
        <v>11</v>
      </c>
      <c r="G7922" s="4">
        <f t="shared" si="123"/>
        <v>0.93491015768243491</v>
      </c>
    </row>
    <row r="7923" spans="1:7" x14ac:dyDescent="0.25">
      <c r="A7923" s="1" t="s">
        <v>30</v>
      </c>
      <c r="B7923" s="3">
        <v>45869</v>
      </c>
      <c r="C7923" s="2">
        <v>698</v>
      </c>
      <c r="D7923" s="2">
        <v>289</v>
      </c>
      <c r="E7923" s="2">
        <v>166</v>
      </c>
      <c r="F7923" s="1" t="s">
        <v>11</v>
      </c>
      <c r="G7923" s="4">
        <f t="shared" si="123"/>
        <v>0.85602775368603645</v>
      </c>
    </row>
    <row r="7924" spans="1:7" x14ac:dyDescent="0.25">
      <c r="A7924" s="1" t="s">
        <v>188</v>
      </c>
      <c r="B7924" s="3">
        <v>45869</v>
      </c>
      <c r="C7924" s="2">
        <v>1129</v>
      </c>
      <c r="D7924" s="2">
        <v>407</v>
      </c>
      <c r="E7924" s="2">
        <v>693</v>
      </c>
      <c r="F7924" s="1" t="s">
        <v>11</v>
      </c>
      <c r="G7924" s="4">
        <f t="shared" si="123"/>
        <v>0.68909825033647376</v>
      </c>
    </row>
    <row r="7925" spans="1:7" x14ac:dyDescent="0.25">
      <c r="A7925" s="1" t="s">
        <v>178</v>
      </c>
      <c r="B7925" s="3">
        <v>45869</v>
      </c>
      <c r="C7925" s="2">
        <v>202</v>
      </c>
      <c r="D7925" s="2">
        <v>136</v>
      </c>
      <c r="E7925" s="2">
        <v>22</v>
      </c>
      <c r="F7925" s="1" t="s">
        <v>11</v>
      </c>
      <c r="G7925" s="4">
        <f t="shared" si="123"/>
        <v>0.93888888888888888</v>
      </c>
    </row>
    <row r="7926" spans="1:7" x14ac:dyDescent="0.25">
      <c r="A7926" s="1" t="s">
        <v>46</v>
      </c>
      <c r="B7926" s="3">
        <v>45869</v>
      </c>
      <c r="C7926" s="2">
        <v>200</v>
      </c>
      <c r="D7926" s="2">
        <v>107</v>
      </c>
      <c r="E7926" s="2">
        <v>54</v>
      </c>
      <c r="F7926" s="1" t="s">
        <v>11</v>
      </c>
      <c r="G7926" s="4">
        <f t="shared" si="123"/>
        <v>0.85041551246537395</v>
      </c>
    </row>
    <row r="7927" spans="1:7" x14ac:dyDescent="0.25">
      <c r="A7927" s="1" t="s">
        <v>176</v>
      </c>
      <c r="B7927" s="3">
        <v>45869</v>
      </c>
      <c r="C7927" s="2">
        <v>2244</v>
      </c>
      <c r="D7927" s="2">
        <v>982</v>
      </c>
      <c r="E7927" s="2">
        <v>681</v>
      </c>
      <c r="F7927" s="1" t="s">
        <v>11</v>
      </c>
      <c r="G7927" s="4">
        <f t="shared" si="123"/>
        <v>0.8256974660865114</v>
      </c>
    </row>
    <row r="7928" spans="1:7" x14ac:dyDescent="0.25">
      <c r="A7928" s="1" t="s">
        <v>28</v>
      </c>
      <c r="B7928" s="3">
        <v>45869</v>
      </c>
      <c r="C7928" s="2">
        <v>163</v>
      </c>
      <c r="D7928" s="2">
        <v>96</v>
      </c>
      <c r="E7928" s="2">
        <v>14</v>
      </c>
      <c r="F7928" s="1" t="s">
        <v>11</v>
      </c>
      <c r="G7928" s="4">
        <f t="shared" si="123"/>
        <v>0.94871794871794868</v>
      </c>
    </row>
    <row r="7929" spans="1:7" x14ac:dyDescent="0.25">
      <c r="A7929" s="1" t="s">
        <v>200</v>
      </c>
      <c r="B7929" s="3">
        <v>45869</v>
      </c>
      <c r="C7929" s="2">
        <v>1155</v>
      </c>
      <c r="D7929" s="2">
        <v>343</v>
      </c>
      <c r="E7929" s="2">
        <v>375</v>
      </c>
      <c r="F7929" s="1" t="s">
        <v>11</v>
      </c>
      <c r="G7929" s="4">
        <f t="shared" si="123"/>
        <v>0.79978643886812595</v>
      </c>
    </row>
    <row r="7930" spans="1:7" x14ac:dyDescent="0.25">
      <c r="A7930" s="1" t="s">
        <v>116</v>
      </c>
      <c r="B7930" s="3">
        <v>45869</v>
      </c>
      <c r="C7930" s="2">
        <v>1984</v>
      </c>
      <c r="D7930" s="2">
        <v>660</v>
      </c>
      <c r="E7930" s="2">
        <v>999</v>
      </c>
      <c r="F7930" s="1" t="s">
        <v>11</v>
      </c>
      <c r="G7930" s="4">
        <f t="shared" si="123"/>
        <v>0.72577545978589075</v>
      </c>
    </row>
    <row r="7931" spans="1:7" x14ac:dyDescent="0.25">
      <c r="A7931" s="1" t="s">
        <v>44</v>
      </c>
      <c r="B7931" s="3">
        <v>45869</v>
      </c>
      <c r="C7931" s="2">
        <v>139</v>
      </c>
      <c r="D7931" s="2">
        <v>71</v>
      </c>
      <c r="E7931" s="2">
        <v>34</v>
      </c>
      <c r="F7931" s="1" t="s">
        <v>11</v>
      </c>
      <c r="G7931" s="4">
        <f t="shared" si="123"/>
        <v>0.86065573770491799</v>
      </c>
    </row>
    <row r="7932" spans="1:7" x14ac:dyDescent="0.25">
      <c r="A7932" s="1" t="s">
        <v>110</v>
      </c>
      <c r="B7932" s="3">
        <v>45869</v>
      </c>
      <c r="C7932" s="2">
        <v>12931</v>
      </c>
      <c r="D7932" s="2">
        <v>4522</v>
      </c>
      <c r="E7932" s="2">
        <v>5600</v>
      </c>
      <c r="F7932" s="1" t="s">
        <v>11</v>
      </c>
      <c r="G7932" s="4">
        <f t="shared" si="123"/>
        <v>0.75708150782978356</v>
      </c>
    </row>
    <row r="7933" spans="1:7" x14ac:dyDescent="0.25">
      <c r="A7933" s="1" t="s">
        <v>94</v>
      </c>
      <c r="B7933" s="3">
        <v>45869</v>
      </c>
      <c r="C7933" s="2">
        <v>697</v>
      </c>
      <c r="D7933" s="2">
        <v>548</v>
      </c>
      <c r="E7933" s="2">
        <v>203</v>
      </c>
      <c r="F7933" s="1" t="s">
        <v>11</v>
      </c>
      <c r="G7933" s="4">
        <f t="shared" si="123"/>
        <v>0.85980662983425415</v>
      </c>
    </row>
    <row r="7934" spans="1:7" x14ac:dyDescent="0.25">
      <c r="A7934" s="1" t="s">
        <v>80</v>
      </c>
      <c r="B7934" s="3">
        <v>45869</v>
      </c>
      <c r="C7934" s="2">
        <v>370</v>
      </c>
      <c r="D7934" s="2">
        <v>230</v>
      </c>
      <c r="E7934" s="2">
        <v>63</v>
      </c>
      <c r="F7934" s="1" t="s">
        <v>11</v>
      </c>
      <c r="G7934" s="4">
        <f t="shared" si="123"/>
        <v>0.90497737556561086</v>
      </c>
    </row>
    <row r="7935" spans="1:7" x14ac:dyDescent="0.25">
      <c r="A7935" s="1" t="s">
        <v>206</v>
      </c>
      <c r="B7935" s="3">
        <v>45869</v>
      </c>
      <c r="C7935" s="2">
        <v>3759</v>
      </c>
      <c r="D7935" s="2">
        <v>2131</v>
      </c>
      <c r="E7935" s="2">
        <v>2359</v>
      </c>
      <c r="F7935" s="1" t="s">
        <v>11</v>
      </c>
      <c r="G7935" s="4">
        <f t="shared" si="123"/>
        <v>0.7140259425384895</v>
      </c>
    </row>
    <row r="7936" spans="1:7" x14ac:dyDescent="0.25">
      <c r="A7936" s="1" t="s">
        <v>196</v>
      </c>
      <c r="B7936" s="3">
        <v>45869</v>
      </c>
      <c r="C7936" s="2">
        <v>2425</v>
      </c>
      <c r="D7936" s="2">
        <v>604</v>
      </c>
      <c r="E7936" s="2">
        <v>141</v>
      </c>
      <c r="F7936" s="1" t="s">
        <v>11</v>
      </c>
      <c r="G7936" s="4">
        <f t="shared" si="123"/>
        <v>0.95552050473186123</v>
      </c>
    </row>
    <row r="7937" spans="1:7" x14ac:dyDescent="0.25">
      <c r="A7937" s="1" t="s">
        <v>180</v>
      </c>
      <c r="B7937" s="3">
        <v>45869</v>
      </c>
      <c r="C7937" s="2">
        <v>1630</v>
      </c>
      <c r="D7937" s="2">
        <v>817</v>
      </c>
      <c r="E7937" s="2">
        <v>138</v>
      </c>
      <c r="F7937" s="1" t="s">
        <v>11</v>
      </c>
      <c r="G7937" s="4">
        <f t="shared" si="123"/>
        <v>0.94661508704061892</v>
      </c>
    </row>
    <row r="7938" spans="1:7" x14ac:dyDescent="0.25">
      <c r="A7938" s="1" t="s">
        <v>60</v>
      </c>
      <c r="B7938" s="3">
        <v>45869</v>
      </c>
      <c r="C7938" s="2">
        <v>549</v>
      </c>
      <c r="D7938" s="2">
        <v>248</v>
      </c>
      <c r="E7938" s="2">
        <v>66</v>
      </c>
      <c r="F7938" s="1" t="s">
        <v>11</v>
      </c>
      <c r="G7938" s="4">
        <f t="shared" ref="G7938:G8001" si="124">(C7938+D7938)/(C7938+D7938+E7938)</f>
        <v>0.92352259559675554</v>
      </c>
    </row>
    <row r="7939" spans="1:7" x14ac:dyDescent="0.25">
      <c r="A7939" s="1" t="s">
        <v>102</v>
      </c>
      <c r="B7939" s="3">
        <v>45869</v>
      </c>
      <c r="C7939" s="2">
        <v>337</v>
      </c>
      <c r="D7939" s="2">
        <v>413</v>
      </c>
      <c r="E7939" s="2">
        <v>189</v>
      </c>
      <c r="F7939" s="1" t="s">
        <v>11</v>
      </c>
      <c r="G7939" s="4">
        <f t="shared" si="124"/>
        <v>0.79872204472843455</v>
      </c>
    </row>
    <row r="7940" spans="1:7" x14ac:dyDescent="0.25">
      <c r="A7940" s="1" t="s">
        <v>144</v>
      </c>
      <c r="B7940" s="3">
        <v>45869</v>
      </c>
      <c r="C7940" s="2">
        <v>3753</v>
      </c>
      <c r="D7940" s="2">
        <v>1115</v>
      </c>
      <c r="E7940" s="2">
        <v>756</v>
      </c>
      <c r="F7940" s="1" t="s">
        <v>11</v>
      </c>
      <c r="G7940" s="4">
        <f t="shared" si="124"/>
        <v>0.8655761024182077</v>
      </c>
    </row>
    <row r="7941" spans="1:7" x14ac:dyDescent="0.25">
      <c r="A7941" s="1" t="s">
        <v>164</v>
      </c>
      <c r="B7941" s="3">
        <v>45869</v>
      </c>
      <c r="C7941" s="2">
        <v>925</v>
      </c>
      <c r="D7941" s="2">
        <v>524</v>
      </c>
      <c r="E7941" s="2">
        <v>187</v>
      </c>
      <c r="F7941" s="1" t="s">
        <v>11</v>
      </c>
      <c r="G7941" s="4">
        <f t="shared" si="124"/>
        <v>0.88569682151589246</v>
      </c>
    </row>
    <row r="7942" spans="1:7" x14ac:dyDescent="0.25">
      <c r="A7942" s="1" t="s">
        <v>36</v>
      </c>
      <c r="B7942" s="3">
        <v>45869</v>
      </c>
      <c r="C7942" s="2">
        <v>5707</v>
      </c>
      <c r="D7942" s="2">
        <v>2782</v>
      </c>
      <c r="E7942" s="2">
        <v>1083</v>
      </c>
      <c r="F7942" s="1" t="s">
        <v>11</v>
      </c>
      <c r="G7942" s="4">
        <f t="shared" si="124"/>
        <v>0.88685750104471373</v>
      </c>
    </row>
    <row r="7943" spans="1:7" x14ac:dyDescent="0.25">
      <c r="A7943" s="1" t="s">
        <v>18</v>
      </c>
      <c r="B7943" s="3">
        <v>45869</v>
      </c>
      <c r="C7943" s="2">
        <v>189</v>
      </c>
      <c r="D7943" s="2">
        <v>56</v>
      </c>
      <c r="E7943" s="2">
        <v>27</v>
      </c>
      <c r="F7943" s="1" t="s">
        <v>11</v>
      </c>
      <c r="G7943" s="4">
        <f t="shared" si="124"/>
        <v>0.90073529411764708</v>
      </c>
    </row>
    <row r="7944" spans="1:7" x14ac:dyDescent="0.25">
      <c r="A7944" s="1" t="s">
        <v>118</v>
      </c>
      <c r="B7944" s="3">
        <v>45869</v>
      </c>
      <c r="C7944" s="2">
        <v>624</v>
      </c>
      <c r="D7944" s="2">
        <v>285</v>
      </c>
      <c r="E7944" s="2">
        <v>180</v>
      </c>
      <c r="F7944" s="1" t="s">
        <v>11</v>
      </c>
      <c r="G7944" s="4">
        <f t="shared" si="124"/>
        <v>0.83471074380165289</v>
      </c>
    </row>
    <row r="7945" spans="1:7" x14ac:dyDescent="0.25">
      <c r="A7945" s="1" t="s">
        <v>128</v>
      </c>
      <c r="B7945" s="3">
        <v>45869</v>
      </c>
      <c r="C7945" s="2">
        <v>790</v>
      </c>
      <c r="D7945" s="2">
        <v>469</v>
      </c>
      <c r="E7945" s="2">
        <v>143</v>
      </c>
      <c r="F7945" s="1" t="s">
        <v>11</v>
      </c>
      <c r="G7945" s="4">
        <f t="shared" si="124"/>
        <v>0.89800285306704708</v>
      </c>
    </row>
    <row r="7946" spans="1:7" x14ac:dyDescent="0.25">
      <c r="A7946" s="1" t="s">
        <v>52</v>
      </c>
      <c r="B7946" s="3">
        <v>45869</v>
      </c>
      <c r="C7946" s="2">
        <v>393</v>
      </c>
      <c r="D7946" s="2">
        <v>209</v>
      </c>
      <c r="E7946" s="2">
        <v>74</v>
      </c>
      <c r="F7946" s="1" t="s">
        <v>11</v>
      </c>
      <c r="G7946" s="4">
        <f t="shared" si="124"/>
        <v>0.89053254437869822</v>
      </c>
    </row>
    <row r="7947" spans="1:7" x14ac:dyDescent="0.25">
      <c r="A7947" s="1" t="s">
        <v>194</v>
      </c>
      <c r="B7947" s="3">
        <v>45869</v>
      </c>
      <c r="C7947" s="2">
        <v>1101</v>
      </c>
      <c r="D7947" s="2">
        <v>488</v>
      </c>
      <c r="E7947" s="2">
        <v>299</v>
      </c>
      <c r="F7947" s="1" t="s">
        <v>11</v>
      </c>
      <c r="G7947" s="4">
        <f t="shared" si="124"/>
        <v>0.8416313559322034</v>
      </c>
    </row>
    <row r="7948" spans="1:7" x14ac:dyDescent="0.25">
      <c r="A7948" s="1" t="s">
        <v>22</v>
      </c>
      <c r="B7948" s="3">
        <v>45869</v>
      </c>
      <c r="C7948" s="2">
        <v>16956</v>
      </c>
      <c r="D7948" s="2">
        <v>5249</v>
      </c>
      <c r="E7948" s="2">
        <v>10633</v>
      </c>
      <c r="F7948" s="1" t="s">
        <v>11</v>
      </c>
      <c r="G7948" s="4">
        <f t="shared" si="124"/>
        <v>0.676198306839637</v>
      </c>
    </row>
    <row r="7949" spans="1:7" x14ac:dyDescent="0.25">
      <c r="A7949" s="1" t="s">
        <v>168</v>
      </c>
      <c r="B7949" s="3">
        <v>45869</v>
      </c>
      <c r="C7949" s="2">
        <v>4173</v>
      </c>
      <c r="D7949" s="2">
        <v>1250</v>
      </c>
      <c r="E7949" s="2">
        <v>708</v>
      </c>
      <c r="F7949" s="1" t="s">
        <v>11</v>
      </c>
      <c r="G7949" s="4">
        <f t="shared" si="124"/>
        <v>0.8845212852715707</v>
      </c>
    </row>
    <row r="7950" spans="1:7" x14ac:dyDescent="0.25">
      <c r="A7950" s="1" t="s">
        <v>174</v>
      </c>
      <c r="B7950" s="3">
        <v>45869</v>
      </c>
      <c r="C7950" s="2">
        <v>3527</v>
      </c>
      <c r="D7950" s="2">
        <v>1922</v>
      </c>
      <c r="E7950" s="2">
        <v>1302</v>
      </c>
      <c r="F7950" s="1" t="s">
        <v>11</v>
      </c>
      <c r="G7950" s="4">
        <f t="shared" si="124"/>
        <v>0.80713968300992445</v>
      </c>
    </row>
    <row r="7951" spans="1:7" x14ac:dyDescent="0.25">
      <c r="A7951" s="1" t="s">
        <v>142</v>
      </c>
      <c r="B7951" s="3">
        <v>45869</v>
      </c>
      <c r="C7951" s="2">
        <v>4049</v>
      </c>
      <c r="D7951" s="2">
        <v>3239</v>
      </c>
      <c r="E7951" s="2">
        <v>684</v>
      </c>
      <c r="F7951" s="1" t="s">
        <v>11</v>
      </c>
      <c r="G7951" s="4">
        <f t="shared" si="124"/>
        <v>0.91419969894631214</v>
      </c>
    </row>
    <row r="7952" spans="1:7" x14ac:dyDescent="0.25">
      <c r="A7952" s="1" t="s">
        <v>74</v>
      </c>
      <c r="B7952" s="3">
        <v>45869</v>
      </c>
      <c r="C7952" s="2">
        <v>447</v>
      </c>
      <c r="D7952" s="2">
        <v>157</v>
      </c>
      <c r="E7952" s="2">
        <v>76</v>
      </c>
      <c r="F7952" s="1" t="s">
        <v>11</v>
      </c>
      <c r="G7952" s="4">
        <f t="shared" si="124"/>
        <v>0.88823529411764701</v>
      </c>
    </row>
    <row r="7953" spans="1:7" x14ac:dyDescent="0.25">
      <c r="A7953" s="1" t="s">
        <v>186</v>
      </c>
      <c r="B7953" s="3">
        <v>45869</v>
      </c>
      <c r="C7953" s="2">
        <v>1572</v>
      </c>
      <c r="D7953" s="2">
        <v>447</v>
      </c>
      <c r="E7953" s="2">
        <v>420</v>
      </c>
      <c r="F7953" s="1" t="s">
        <v>11</v>
      </c>
      <c r="G7953" s="4">
        <f t="shared" si="124"/>
        <v>0.82779827798277983</v>
      </c>
    </row>
    <row r="7954" spans="1:7" x14ac:dyDescent="0.25">
      <c r="A7954" s="1" t="s">
        <v>136</v>
      </c>
      <c r="B7954" s="3">
        <v>45869</v>
      </c>
      <c r="C7954" s="2">
        <v>669</v>
      </c>
      <c r="D7954" s="2">
        <v>279</v>
      </c>
      <c r="E7954" s="2">
        <v>70</v>
      </c>
      <c r="F7954" s="1" t="s">
        <v>11</v>
      </c>
      <c r="G7954" s="4">
        <f t="shared" si="124"/>
        <v>0.93123772102161095</v>
      </c>
    </row>
    <row r="7955" spans="1:7" x14ac:dyDescent="0.25">
      <c r="A7955" s="1" t="s">
        <v>50</v>
      </c>
      <c r="B7955" s="3">
        <v>45869</v>
      </c>
      <c r="C7955" s="2">
        <v>303</v>
      </c>
      <c r="D7955" s="2">
        <v>81</v>
      </c>
      <c r="E7955" s="2">
        <v>49</v>
      </c>
      <c r="F7955" s="1" t="s">
        <v>11</v>
      </c>
      <c r="G7955" s="4">
        <f t="shared" si="124"/>
        <v>0.88683602771362591</v>
      </c>
    </row>
    <row r="7956" spans="1:7" x14ac:dyDescent="0.25">
      <c r="A7956" s="1" t="s">
        <v>130</v>
      </c>
      <c r="B7956" s="3">
        <v>45869</v>
      </c>
      <c r="C7956" s="2">
        <v>2987</v>
      </c>
      <c r="D7956" s="2">
        <v>1288</v>
      </c>
      <c r="E7956" s="2">
        <v>311</v>
      </c>
      <c r="F7956" s="1" t="s">
        <v>11</v>
      </c>
      <c r="G7956" s="4">
        <f t="shared" si="124"/>
        <v>0.93218491059747055</v>
      </c>
    </row>
    <row r="7957" spans="1:7" x14ac:dyDescent="0.25">
      <c r="A7957" s="1" t="s">
        <v>124</v>
      </c>
      <c r="B7957" s="3">
        <v>45869</v>
      </c>
      <c r="C7957" s="2">
        <v>953</v>
      </c>
      <c r="D7957" s="2">
        <v>714</v>
      </c>
      <c r="E7957" s="2">
        <v>197</v>
      </c>
      <c r="F7957" s="1" t="s">
        <v>11</v>
      </c>
      <c r="G7957" s="4">
        <f t="shared" si="124"/>
        <v>0.89431330472102999</v>
      </c>
    </row>
    <row r="7958" spans="1:7" x14ac:dyDescent="0.25">
      <c r="A7958" s="1" t="s">
        <v>146</v>
      </c>
      <c r="B7958" s="3">
        <v>45869</v>
      </c>
      <c r="C7958" s="2">
        <v>208</v>
      </c>
      <c r="D7958" s="2">
        <v>110</v>
      </c>
      <c r="E7958" s="2">
        <v>67</v>
      </c>
      <c r="F7958" s="1" t="s">
        <v>11</v>
      </c>
      <c r="G7958" s="4">
        <f t="shared" si="124"/>
        <v>0.82597402597402603</v>
      </c>
    </row>
    <row r="7959" spans="1:7" x14ac:dyDescent="0.25">
      <c r="A7959" s="1" t="s">
        <v>134</v>
      </c>
      <c r="B7959" s="3">
        <v>45869</v>
      </c>
      <c r="C7959" s="2">
        <v>560</v>
      </c>
      <c r="D7959" s="2">
        <v>229</v>
      </c>
      <c r="E7959" s="2">
        <v>46</v>
      </c>
      <c r="F7959" s="1" t="s">
        <v>11</v>
      </c>
      <c r="G7959" s="4">
        <f t="shared" si="124"/>
        <v>0.94491017964071855</v>
      </c>
    </row>
    <row r="7960" spans="1:7" x14ac:dyDescent="0.25">
      <c r="A7960" s="1" t="s">
        <v>202</v>
      </c>
      <c r="B7960" s="3">
        <v>45869</v>
      </c>
      <c r="C7960" s="2">
        <v>466</v>
      </c>
      <c r="D7960" s="2">
        <v>210</v>
      </c>
      <c r="E7960" s="2">
        <v>112</v>
      </c>
      <c r="F7960" s="1" t="s">
        <v>11</v>
      </c>
      <c r="G7960" s="4">
        <f t="shared" si="124"/>
        <v>0.85786802030456855</v>
      </c>
    </row>
    <row r="7961" spans="1:7" x14ac:dyDescent="0.25">
      <c r="A7961" s="1" t="s">
        <v>62</v>
      </c>
      <c r="B7961" s="3">
        <v>45869</v>
      </c>
      <c r="C7961" s="2">
        <v>524</v>
      </c>
      <c r="D7961" s="2">
        <v>109</v>
      </c>
      <c r="E7961" s="2">
        <v>134</v>
      </c>
      <c r="F7961" s="1" t="s">
        <v>11</v>
      </c>
      <c r="G7961" s="4">
        <f t="shared" si="124"/>
        <v>0.82529335071707954</v>
      </c>
    </row>
    <row r="7962" spans="1:7" x14ac:dyDescent="0.25">
      <c r="A7962" s="1" t="s">
        <v>32</v>
      </c>
      <c r="B7962" s="3">
        <v>45869</v>
      </c>
      <c r="C7962" s="2">
        <v>199</v>
      </c>
      <c r="D7962" s="2">
        <v>222</v>
      </c>
      <c r="E7962" s="2">
        <v>116</v>
      </c>
      <c r="F7962" s="1" t="s">
        <v>11</v>
      </c>
      <c r="G7962" s="4">
        <f t="shared" si="124"/>
        <v>0.78398510242085662</v>
      </c>
    </row>
    <row r="7963" spans="1:7" x14ac:dyDescent="0.25">
      <c r="A7963" s="1" t="s">
        <v>72</v>
      </c>
      <c r="B7963" s="3">
        <v>45869</v>
      </c>
      <c r="C7963" s="2">
        <v>687</v>
      </c>
      <c r="D7963" s="2">
        <v>145</v>
      </c>
      <c r="E7963" s="2">
        <v>120</v>
      </c>
      <c r="F7963" s="1" t="s">
        <v>11</v>
      </c>
      <c r="G7963" s="4">
        <f t="shared" si="124"/>
        <v>0.87394957983193278</v>
      </c>
    </row>
    <row r="7964" spans="1:7" x14ac:dyDescent="0.25">
      <c r="A7964" s="1" t="s">
        <v>26</v>
      </c>
      <c r="B7964" s="3">
        <v>45869</v>
      </c>
      <c r="C7964" s="2">
        <v>3609</v>
      </c>
      <c r="D7964" s="2">
        <v>1957</v>
      </c>
      <c r="E7964" s="2">
        <v>1550</v>
      </c>
      <c r="F7964" s="1" t="s">
        <v>11</v>
      </c>
      <c r="G7964" s="4">
        <f t="shared" si="124"/>
        <v>0.78218100056211359</v>
      </c>
    </row>
    <row r="7965" spans="1:7" x14ac:dyDescent="0.25">
      <c r="A7965" s="1" t="s">
        <v>172</v>
      </c>
      <c r="B7965" s="3">
        <v>45869</v>
      </c>
      <c r="C7965" s="2">
        <v>6222</v>
      </c>
      <c r="D7965" s="2">
        <v>3993</v>
      </c>
      <c r="E7965" s="2">
        <v>2218</v>
      </c>
      <c r="F7965" s="1" t="s">
        <v>11</v>
      </c>
      <c r="G7965" s="4">
        <f t="shared" si="124"/>
        <v>0.82160379634842762</v>
      </c>
    </row>
    <row r="7966" spans="1:7" x14ac:dyDescent="0.25">
      <c r="A7966" s="1" t="s">
        <v>90</v>
      </c>
      <c r="B7966" s="3">
        <v>45869</v>
      </c>
      <c r="C7966" s="2">
        <v>8989</v>
      </c>
      <c r="D7966" s="2">
        <v>3863</v>
      </c>
      <c r="E7966" s="2">
        <v>8787</v>
      </c>
      <c r="F7966" s="1" t="s">
        <v>11</v>
      </c>
      <c r="G7966" s="4">
        <f t="shared" si="124"/>
        <v>0.5939276306668515</v>
      </c>
    </row>
    <row r="7967" spans="1:7" x14ac:dyDescent="0.25">
      <c r="A7967" s="1" t="s">
        <v>182</v>
      </c>
      <c r="B7967" s="3">
        <v>45869</v>
      </c>
      <c r="C7967" s="2">
        <v>7527</v>
      </c>
      <c r="D7967" s="2">
        <v>3964</v>
      </c>
      <c r="E7967" s="2">
        <v>1605</v>
      </c>
      <c r="F7967" s="1" t="s">
        <v>11</v>
      </c>
      <c r="G7967" s="4">
        <f t="shared" si="124"/>
        <v>0.87744349419670131</v>
      </c>
    </row>
    <row r="7968" spans="1:7" x14ac:dyDescent="0.25">
      <c r="A7968" s="1" t="s">
        <v>34</v>
      </c>
      <c r="B7968" s="3">
        <v>45869</v>
      </c>
      <c r="C7968" s="2">
        <v>4091</v>
      </c>
      <c r="D7968" s="2">
        <v>2367</v>
      </c>
      <c r="E7968" s="2">
        <v>739</v>
      </c>
      <c r="F7968" s="1" t="s">
        <v>11</v>
      </c>
      <c r="G7968" s="4">
        <f t="shared" si="124"/>
        <v>0.89731832708072812</v>
      </c>
    </row>
    <row r="7969" spans="1:7" x14ac:dyDescent="0.25">
      <c r="A7969" s="1" t="s">
        <v>132</v>
      </c>
      <c r="B7969" s="3">
        <v>45869</v>
      </c>
      <c r="C7969" s="2">
        <v>372</v>
      </c>
      <c r="D7969" s="2">
        <v>259</v>
      </c>
      <c r="E7969" s="2">
        <v>199</v>
      </c>
      <c r="F7969" s="1" t="s">
        <v>11</v>
      </c>
      <c r="G7969" s="4">
        <f t="shared" si="124"/>
        <v>0.76024096385542173</v>
      </c>
    </row>
    <row r="7970" spans="1:7" x14ac:dyDescent="0.25">
      <c r="A7970" s="1" t="s">
        <v>66</v>
      </c>
      <c r="B7970" s="3">
        <v>45869</v>
      </c>
      <c r="C7970" s="2">
        <v>283</v>
      </c>
      <c r="D7970" s="2">
        <v>82</v>
      </c>
      <c r="E7970" s="2">
        <v>458</v>
      </c>
      <c r="F7970" s="1" t="s">
        <v>11</v>
      </c>
      <c r="G7970" s="4">
        <f t="shared" si="124"/>
        <v>0.44349939246658565</v>
      </c>
    </row>
    <row r="7971" spans="1:7" x14ac:dyDescent="0.25">
      <c r="A7971" s="1" t="s">
        <v>160</v>
      </c>
      <c r="B7971" s="3">
        <v>45869</v>
      </c>
      <c r="C7971" s="2">
        <v>54</v>
      </c>
      <c r="D7971" s="2">
        <v>105</v>
      </c>
      <c r="E7971" s="2">
        <v>512</v>
      </c>
      <c r="F7971" s="1" t="s">
        <v>11</v>
      </c>
      <c r="G7971" s="4">
        <f t="shared" si="124"/>
        <v>0.23695976154992549</v>
      </c>
    </row>
    <row r="7972" spans="1:7" x14ac:dyDescent="0.25">
      <c r="A7972" s="1" t="s">
        <v>48</v>
      </c>
      <c r="B7972" s="3">
        <v>45869</v>
      </c>
      <c r="C7972" s="2">
        <v>1020</v>
      </c>
      <c r="D7972" s="2">
        <v>717</v>
      </c>
      <c r="E7972" s="2">
        <v>481</v>
      </c>
      <c r="F7972" s="1" t="s">
        <v>11</v>
      </c>
      <c r="G7972" s="4">
        <f t="shared" si="124"/>
        <v>0.78313796212804332</v>
      </c>
    </row>
    <row r="7973" spans="1:7" x14ac:dyDescent="0.25">
      <c r="A7973" s="1" t="s">
        <v>70</v>
      </c>
      <c r="B7973" s="3">
        <v>45869</v>
      </c>
      <c r="C7973" s="2">
        <v>328</v>
      </c>
      <c r="D7973" s="2">
        <v>444</v>
      </c>
      <c r="E7973" s="2">
        <v>121</v>
      </c>
      <c r="F7973" s="1" t="s">
        <v>11</v>
      </c>
      <c r="G7973" s="4">
        <f t="shared" si="124"/>
        <v>0.86450167973124303</v>
      </c>
    </row>
    <row r="7974" spans="1:7" x14ac:dyDescent="0.25">
      <c r="A7974" s="1" t="s">
        <v>24</v>
      </c>
      <c r="B7974" s="3">
        <v>45869</v>
      </c>
      <c r="C7974" s="2">
        <v>102</v>
      </c>
      <c r="D7974" s="2">
        <v>150</v>
      </c>
      <c r="E7974" s="2">
        <v>278</v>
      </c>
      <c r="F7974" s="1" t="s">
        <v>11</v>
      </c>
      <c r="G7974" s="4">
        <f t="shared" si="124"/>
        <v>0.47547169811320755</v>
      </c>
    </row>
    <row r="7975" spans="1:7" x14ac:dyDescent="0.25">
      <c r="A7975" s="1" t="s">
        <v>84</v>
      </c>
      <c r="B7975" s="3">
        <v>45869</v>
      </c>
      <c r="C7975" s="2">
        <v>435</v>
      </c>
      <c r="D7975" s="2">
        <v>85</v>
      </c>
      <c r="E7975" s="2">
        <v>552</v>
      </c>
      <c r="F7975" s="1" t="s">
        <v>11</v>
      </c>
      <c r="G7975" s="4">
        <f t="shared" si="124"/>
        <v>0.48507462686567165</v>
      </c>
    </row>
    <row r="7976" spans="1:7" x14ac:dyDescent="0.25">
      <c r="A7976" s="1" t="s">
        <v>64</v>
      </c>
      <c r="B7976" s="3">
        <v>45869</v>
      </c>
      <c r="C7976" s="2">
        <v>1729</v>
      </c>
      <c r="D7976" s="2">
        <v>1116</v>
      </c>
      <c r="E7976" s="2">
        <v>242</v>
      </c>
      <c r="F7976" s="1" t="s">
        <v>8</v>
      </c>
      <c r="G7976" s="4">
        <f t="shared" si="124"/>
        <v>0.92160673793326853</v>
      </c>
    </row>
    <row r="7977" spans="1:7" x14ac:dyDescent="0.25">
      <c r="A7977" s="1" t="s">
        <v>106</v>
      </c>
      <c r="B7977" s="3">
        <v>45869</v>
      </c>
      <c r="C7977" s="2">
        <v>1390</v>
      </c>
      <c r="D7977" s="2">
        <v>604</v>
      </c>
      <c r="E7977" s="2">
        <v>204</v>
      </c>
      <c r="F7977" s="1" t="s">
        <v>8</v>
      </c>
      <c r="G7977" s="4">
        <f t="shared" si="124"/>
        <v>0.90718835304822565</v>
      </c>
    </row>
    <row r="7978" spans="1:7" x14ac:dyDescent="0.25">
      <c r="A7978" s="1" t="s">
        <v>198</v>
      </c>
      <c r="B7978" s="3">
        <v>45869</v>
      </c>
      <c r="C7978" s="2">
        <v>626</v>
      </c>
      <c r="D7978" s="2">
        <v>368</v>
      </c>
      <c r="E7978" s="2">
        <v>64</v>
      </c>
      <c r="F7978" s="1" t="s">
        <v>8</v>
      </c>
      <c r="G7978" s="4">
        <f t="shared" si="124"/>
        <v>0.93950850661625707</v>
      </c>
    </row>
    <row r="7979" spans="1:7" x14ac:dyDescent="0.25">
      <c r="A7979" s="1" t="s">
        <v>184</v>
      </c>
      <c r="B7979" s="3">
        <v>45869</v>
      </c>
      <c r="C7979" s="2">
        <v>532</v>
      </c>
      <c r="D7979" s="2">
        <v>187</v>
      </c>
      <c r="E7979" s="2">
        <v>55</v>
      </c>
      <c r="F7979" s="1" t="s">
        <v>8</v>
      </c>
      <c r="G7979" s="4">
        <f t="shared" si="124"/>
        <v>0.92894056847545214</v>
      </c>
    </row>
    <row r="7980" spans="1:7" x14ac:dyDescent="0.25">
      <c r="A7980" s="1" t="s">
        <v>150</v>
      </c>
      <c r="B7980" s="3">
        <v>45869</v>
      </c>
      <c r="C7980" s="2">
        <v>273</v>
      </c>
      <c r="D7980" s="2">
        <v>206</v>
      </c>
      <c r="E7980" s="2">
        <v>51</v>
      </c>
      <c r="F7980" s="1" t="s">
        <v>8</v>
      </c>
      <c r="G7980" s="4">
        <f t="shared" si="124"/>
        <v>0.9037735849056604</v>
      </c>
    </row>
    <row r="7981" spans="1:7" x14ac:dyDescent="0.25">
      <c r="A7981" s="1" t="s">
        <v>158</v>
      </c>
      <c r="B7981" s="3">
        <v>45869</v>
      </c>
      <c r="C7981" s="2">
        <v>1892</v>
      </c>
      <c r="D7981" s="2">
        <v>781</v>
      </c>
      <c r="E7981" s="2">
        <v>233</v>
      </c>
      <c r="F7981" s="1" t="s">
        <v>8</v>
      </c>
      <c r="G7981" s="4">
        <f t="shared" si="124"/>
        <v>0.9198210598761184</v>
      </c>
    </row>
    <row r="7982" spans="1:7" x14ac:dyDescent="0.25">
      <c r="A7982" s="1" t="s">
        <v>58</v>
      </c>
      <c r="B7982" s="3">
        <v>45869</v>
      </c>
      <c r="C7982" s="2">
        <v>930</v>
      </c>
      <c r="D7982" s="2">
        <v>523</v>
      </c>
      <c r="E7982" s="2">
        <v>77</v>
      </c>
      <c r="F7982" s="1" t="s">
        <v>8</v>
      </c>
      <c r="G7982" s="4">
        <f t="shared" si="124"/>
        <v>0.94967320261437904</v>
      </c>
    </row>
    <row r="7983" spans="1:7" x14ac:dyDescent="0.25">
      <c r="A7983" s="1" t="s">
        <v>104</v>
      </c>
      <c r="B7983" s="3">
        <v>45869</v>
      </c>
      <c r="C7983" s="2">
        <v>675</v>
      </c>
      <c r="D7983" s="2">
        <v>259</v>
      </c>
      <c r="E7983" s="2">
        <v>31</v>
      </c>
      <c r="F7983" s="1" t="s">
        <v>8</v>
      </c>
      <c r="G7983" s="4">
        <f t="shared" si="124"/>
        <v>0.96787564766839373</v>
      </c>
    </row>
    <row r="7984" spans="1:7" x14ac:dyDescent="0.25">
      <c r="A7984" s="1" t="s">
        <v>218</v>
      </c>
      <c r="B7984" s="3">
        <v>45869</v>
      </c>
      <c r="C7984" s="2">
        <v>454</v>
      </c>
      <c r="D7984" s="2">
        <v>177</v>
      </c>
      <c r="E7984" s="2">
        <v>40</v>
      </c>
      <c r="F7984" s="1" t="s">
        <v>8</v>
      </c>
      <c r="G7984" s="4">
        <f t="shared" si="124"/>
        <v>0.94038748137108796</v>
      </c>
    </row>
    <row r="7985" spans="1:7" x14ac:dyDescent="0.25">
      <c r="A7985" s="1" t="s">
        <v>20</v>
      </c>
      <c r="B7985" s="3">
        <v>45869</v>
      </c>
      <c r="C7985" s="2">
        <v>904</v>
      </c>
      <c r="D7985" s="2">
        <v>181</v>
      </c>
      <c r="E7985" s="2">
        <v>196</v>
      </c>
      <c r="F7985" s="1" t="s">
        <v>8</v>
      </c>
      <c r="G7985" s="4">
        <f t="shared" si="124"/>
        <v>0.84699453551912574</v>
      </c>
    </row>
    <row r="7986" spans="1:7" x14ac:dyDescent="0.25">
      <c r="A7986" s="1" t="s">
        <v>120</v>
      </c>
      <c r="B7986" s="3">
        <v>45869</v>
      </c>
      <c r="C7986" s="2">
        <v>1053</v>
      </c>
      <c r="D7986" s="2">
        <v>372</v>
      </c>
      <c r="E7986" s="2">
        <v>193</v>
      </c>
      <c r="F7986" s="1" t="s">
        <v>8</v>
      </c>
      <c r="G7986" s="4">
        <f t="shared" si="124"/>
        <v>0.88071693448702104</v>
      </c>
    </row>
    <row r="7987" spans="1:7" x14ac:dyDescent="0.25">
      <c r="A7987" s="1" t="s">
        <v>148</v>
      </c>
      <c r="B7987" s="3">
        <v>45869</v>
      </c>
      <c r="C7987" s="2">
        <v>511</v>
      </c>
      <c r="D7987" s="2">
        <v>211</v>
      </c>
      <c r="E7987" s="2">
        <v>68</v>
      </c>
      <c r="F7987" s="1" t="s">
        <v>8</v>
      </c>
      <c r="G7987" s="4">
        <f t="shared" si="124"/>
        <v>0.91392405063291138</v>
      </c>
    </row>
    <row r="7988" spans="1:7" x14ac:dyDescent="0.25">
      <c r="A7988" s="1" t="s">
        <v>38</v>
      </c>
      <c r="B7988" s="3">
        <v>45869</v>
      </c>
      <c r="C7988" s="2">
        <v>1942</v>
      </c>
      <c r="D7988" s="2">
        <v>1056</v>
      </c>
      <c r="E7988" s="2">
        <v>427</v>
      </c>
      <c r="F7988" s="1" t="s">
        <v>8</v>
      </c>
      <c r="G7988" s="4">
        <f t="shared" si="124"/>
        <v>0.87532846715328472</v>
      </c>
    </row>
    <row r="7989" spans="1:7" x14ac:dyDescent="0.25">
      <c r="A7989" s="1" t="s">
        <v>152</v>
      </c>
      <c r="B7989" s="3">
        <v>45869</v>
      </c>
      <c r="C7989" s="2">
        <v>1198</v>
      </c>
      <c r="D7989" s="2">
        <v>625</v>
      </c>
      <c r="E7989" s="2">
        <v>193</v>
      </c>
      <c r="F7989" s="1" t="s">
        <v>8</v>
      </c>
      <c r="G7989" s="4">
        <f t="shared" si="124"/>
        <v>0.90426587301587302</v>
      </c>
    </row>
    <row r="7990" spans="1:7" x14ac:dyDescent="0.25">
      <c r="A7990" s="1" t="s">
        <v>108</v>
      </c>
      <c r="B7990" s="3">
        <v>45869</v>
      </c>
      <c r="C7990" s="2">
        <v>272</v>
      </c>
      <c r="D7990" s="2">
        <v>109</v>
      </c>
      <c r="E7990" s="2">
        <v>45</v>
      </c>
      <c r="F7990" s="1" t="s">
        <v>8</v>
      </c>
      <c r="G7990" s="4">
        <f t="shared" si="124"/>
        <v>0.89436619718309862</v>
      </c>
    </row>
    <row r="7991" spans="1:7" x14ac:dyDescent="0.25">
      <c r="A7991" s="1" t="s">
        <v>14</v>
      </c>
      <c r="B7991" s="3">
        <v>45869</v>
      </c>
      <c r="C7991" s="2">
        <v>744</v>
      </c>
      <c r="D7991" s="2">
        <v>280</v>
      </c>
      <c r="E7991" s="2">
        <v>61</v>
      </c>
      <c r="F7991" s="1" t="s">
        <v>8</v>
      </c>
      <c r="G7991" s="4">
        <f t="shared" si="124"/>
        <v>0.94377880184331797</v>
      </c>
    </row>
    <row r="7992" spans="1:7" x14ac:dyDescent="0.25">
      <c r="A7992" s="1" t="s">
        <v>154</v>
      </c>
      <c r="B7992" s="3">
        <v>45869</v>
      </c>
      <c r="C7992" s="2">
        <v>1881</v>
      </c>
      <c r="D7992" s="2">
        <v>570</v>
      </c>
      <c r="E7992" s="2">
        <v>160</v>
      </c>
      <c r="F7992" s="1" t="s">
        <v>8</v>
      </c>
      <c r="G7992" s="4">
        <f t="shared" si="124"/>
        <v>0.93872079662964381</v>
      </c>
    </row>
    <row r="7993" spans="1:7" x14ac:dyDescent="0.25">
      <c r="A7993" s="1" t="s">
        <v>214</v>
      </c>
      <c r="B7993" s="3">
        <v>45869</v>
      </c>
      <c r="C7993" s="2">
        <v>566</v>
      </c>
      <c r="D7993" s="2">
        <v>305</v>
      </c>
      <c r="E7993" s="2">
        <v>89</v>
      </c>
      <c r="F7993" s="1" t="s">
        <v>8</v>
      </c>
      <c r="G7993" s="4">
        <f t="shared" si="124"/>
        <v>0.90729166666666672</v>
      </c>
    </row>
    <row r="7994" spans="1:7" x14ac:dyDescent="0.25">
      <c r="A7994" s="1" t="s">
        <v>140</v>
      </c>
      <c r="B7994" s="3">
        <v>45869</v>
      </c>
      <c r="C7994" s="2">
        <v>464</v>
      </c>
      <c r="D7994" s="2">
        <v>247</v>
      </c>
      <c r="E7994" s="2">
        <v>83</v>
      </c>
      <c r="F7994" s="1" t="s">
        <v>8</v>
      </c>
      <c r="G7994" s="4">
        <f t="shared" si="124"/>
        <v>0.89546599496221657</v>
      </c>
    </row>
    <row r="7995" spans="1:7" x14ac:dyDescent="0.25">
      <c r="A7995" s="1" t="s">
        <v>192</v>
      </c>
      <c r="B7995" s="3">
        <v>45869</v>
      </c>
      <c r="C7995" s="2">
        <v>1094</v>
      </c>
      <c r="D7995" s="2">
        <v>306</v>
      </c>
      <c r="E7995" s="2">
        <v>76</v>
      </c>
      <c r="F7995" s="1" t="s">
        <v>8</v>
      </c>
      <c r="G7995" s="4">
        <f t="shared" si="124"/>
        <v>0.948509485094851</v>
      </c>
    </row>
    <row r="7996" spans="1:7" x14ac:dyDescent="0.25">
      <c r="A7996" s="1" t="s">
        <v>76</v>
      </c>
      <c r="B7996" s="3">
        <v>45869</v>
      </c>
      <c r="C7996" s="2">
        <v>1766</v>
      </c>
      <c r="D7996" s="2">
        <v>627</v>
      </c>
      <c r="E7996" s="2">
        <v>146</v>
      </c>
      <c r="F7996" s="1" t="s">
        <v>8</v>
      </c>
      <c r="G7996" s="4">
        <f t="shared" si="124"/>
        <v>0.94249704608113427</v>
      </c>
    </row>
    <row r="7997" spans="1:7" x14ac:dyDescent="0.25">
      <c r="A7997" s="1" t="s">
        <v>208</v>
      </c>
      <c r="B7997" s="3">
        <v>45869</v>
      </c>
      <c r="C7997" s="2">
        <v>256</v>
      </c>
      <c r="D7997" s="2">
        <v>76</v>
      </c>
      <c r="E7997" s="2">
        <v>26</v>
      </c>
      <c r="F7997" s="1" t="s">
        <v>8</v>
      </c>
      <c r="G7997" s="4">
        <f t="shared" si="124"/>
        <v>0.92737430167597767</v>
      </c>
    </row>
    <row r="7998" spans="1:7" x14ac:dyDescent="0.25">
      <c r="A7998" s="1" t="s">
        <v>82</v>
      </c>
      <c r="B7998" s="3">
        <v>45869</v>
      </c>
      <c r="C7998" s="2">
        <v>984</v>
      </c>
      <c r="D7998" s="2">
        <v>371</v>
      </c>
      <c r="E7998" s="2">
        <v>88</v>
      </c>
      <c r="F7998" s="1" t="s">
        <v>8</v>
      </c>
      <c r="G7998" s="4">
        <f t="shared" si="124"/>
        <v>0.93901593901593905</v>
      </c>
    </row>
    <row r="7999" spans="1:7" x14ac:dyDescent="0.25">
      <c r="A7999" s="1" t="s">
        <v>54</v>
      </c>
      <c r="B7999" s="3">
        <v>45869</v>
      </c>
      <c r="C7999" s="2">
        <v>897</v>
      </c>
      <c r="D7999" s="2">
        <v>415</v>
      </c>
      <c r="E7999" s="2">
        <v>168</v>
      </c>
      <c r="F7999" s="1" t="s">
        <v>8</v>
      </c>
      <c r="G7999" s="4">
        <f t="shared" si="124"/>
        <v>0.88648648648648654</v>
      </c>
    </row>
    <row r="8000" spans="1:7" x14ac:dyDescent="0.25">
      <c r="A8000" s="1" t="s">
        <v>126</v>
      </c>
      <c r="B8000" s="3">
        <v>45869</v>
      </c>
      <c r="C8000" s="2">
        <v>1028</v>
      </c>
      <c r="D8000" s="2">
        <v>726</v>
      </c>
      <c r="E8000" s="2">
        <v>155</v>
      </c>
      <c r="F8000" s="1" t="s">
        <v>8</v>
      </c>
      <c r="G8000" s="4">
        <f t="shared" si="124"/>
        <v>0.91880565741225773</v>
      </c>
    </row>
    <row r="8001" spans="1:7" x14ac:dyDescent="0.25">
      <c r="A8001" s="1" t="s">
        <v>40</v>
      </c>
      <c r="B8001" s="3">
        <v>45869</v>
      </c>
      <c r="C8001" s="2">
        <v>1680</v>
      </c>
      <c r="D8001" s="2">
        <v>934</v>
      </c>
      <c r="E8001" s="2">
        <v>268</v>
      </c>
      <c r="F8001" s="1" t="s">
        <v>8</v>
      </c>
      <c r="G8001" s="4">
        <f t="shared" si="124"/>
        <v>0.90700902151283835</v>
      </c>
    </row>
    <row r="8002" spans="1:7" x14ac:dyDescent="0.25">
      <c r="A8002" s="1" t="s">
        <v>138</v>
      </c>
      <c r="B8002" s="3">
        <v>45869</v>
      </c>
      <c r="C8002" s="2">
        <v>900</v>
      </c>
      <c r="D8002" s="2">
        <v>511</v>
      </c>
      <c r="E8002" s="2">
        <v>109</v>
      </c>
      <c r="F8002" s="1" t="s">
        <v>8</v>
      </c>
      <c r="G8002" s="4">
        <f t="shared" ref="G8002:G8065" si="125">(C8002+D8002)/(C8002+D8002+E8002)</f>
        <v>0.92828947368421055</v>
      </c>
    </row>
    <row r="8003" spans="1:7" x14ac:dyDescent="0.25">
      <c r="A8003" s="1" t="s">
        <v>100</v>
      </c>
      <c r="B8003" s="3">
        <v>45869</v>
      </c>
      <c r="C8003" s="2">
        <v>1921</v>
      </c>
      <c r="D8003" s="2">
        <v>745</v>
      </c>
      <c r="E8003" s="2">
        <v>146</v>
      </c>
      <c r="F8003" s="1" t="s">
        <v>8</v>
      </c>
      <c r="G8003" s="4">
        <f t="shared" si="125"/>
        <v>0.94807965860597443</v>
      </c>
    </row>
    <row r="8004" spans="1:7" x14ac:dyDescent="0.25">
      <c r="A8004" s="1" t="s">
        <v>78</v>
      </c>
      <c r="B8004" s="3">
        <v>45869</v>
      </c>
      <c r="C8004" s="2">
        <v>438</v>
      </c>
      <c r="D8004" s="2">
        <v>145</v>
      </c>
      <c r="E8004" s="2">
        <v>99</v>
      </c>
      <c r="F8004" s="1" t="s">
        <v>8</v>
      </c>
      <c r="G8004" s="4">
        <f t="shared" si="125"/>
        <v>0.85483870967741937</v>
      </c>
    </row>
    <row r="8005" spans="1:7" x14ac:dyDescent="0.25">
      <c r="A8005" s="1" t="s">
        <v>16</v>
      </c>
      <c r="B8005" s="3">
        <v>45869</v>
      </c>
      <c r="C8005" s="2">
        <v>460</v>
      </c>
      <c r="D8005" s="2">
        <v>139</v>
      </c>
      <c r="E8005" s="2">
        <v>87</v>
      </c>
      <c r="F8005" s="1" t="s">
        <v>8</v>
      </c>
      <c r="G8005" s="4">
        <f t="shared" si="125"/>
        <v>0.87317784256559772</v>
      </c>
    </row>
    <row r="8006" spans="1:7" x14ac:dyDescent="0.25">
      <c r="A8006" s="1" t="s">
        <v>122</v>
      </c>
      <c r="B8006" s="3">
        <v>45869</v>
      </c>
      <c r="C8006" s="2">
        <v>2237</v>
      </c>
      <c r="D8006" s="2">
        <v>926</v>
      </c>
      <c r="E8006" s="2">
        <v>162</v>
      </c>
      <c r="F8006" s="1" t="s">
        <v>8</v>
      </c>
      <c r="G8006" s="4">
        <f t="shared" si="125"/>
        <v>0.95127819548872183</v>
      </c>
    </row>
    <row r="8007" spans="1:7" x14ac:dyDescent="0.25">
      <c r="A8007" s="1" t="s">
        <v>190</v>
      </c>
      <c r="B8007" s="3">
        <v>45869</v>
      </c>
      <c r="C8007" s="2">
        <v>2630</v>
      </c>
      <c r="D8007" s="2">
        <v>1445</v>
      </c>
      <c r="E8007" s="2">
        <v>228</v>
      </c>
      <c r="F8007" s="1" t="s">
        <v>8</v>
      </c>
      <c r="G8007" s="4">
        <f t="shared" si="125"/>
        <v>0.94701371136416457</v>
      </c>
    </row>
    <row r="8008" spans="1:7" x14ac:dyDescent="0.25">
      <c r="A8008" s="1" t="s">
        <v>170</v>
      </c>
      <c r="B8008" s="3">
        <v>45869</v>
      </c>
      <c r="C8008" s="2">
        <v>450</v>
      </c>
      <c r="D8008" s="2">
        <v>189</v>
      </c>
      <c r="E8008" s="2">
        <v>48</v>
      </c>
      <c r="F8008" s="1" t="s">
        <v>8</v>
      </c>
      <c r="G8008" s="4">
        <f t="shared" si="125"/>
        <v>0.93013100436681218</v>
      </c>
    </row>
    <row r="8009" spans="1:7" x14ac:dyDescent="0.25">
      <c r="A8009" s="1" t="s">
        <v>96</v>
      </c>
      <c r="B8009" s="3">
        <v>45869</v>
      </c>
      <c r="C8009" s="2">
        <v>3359</v>
      </c>
      <c r="D8009" s="2">
        <v>1343</v>
      </c>
      <c r="E8009" s="2">
        <v>593</v>
      </c>
      <c r="F8009" s="1" t="s">
        <v>8</v>
      </c>
      <c r="G8009" s="4">
        <f t="shared" si="125"/>
        <v>0.88800755429650613</v>
      </c>
    </row>
    <row r="8010" spans="1:7" x14ac:dyDescent="0.25">
      <c r="A8010" s="1" t="s">
        <v>166</v>
      </c>
      <c r="B8010" s="3">
        <v>45869</v>
      </c>
      <c r="C8010" s="2">
        <v>2973</v>
      </c>
      <c r="D8010" s="2">
        <v>1254</v>
      </c>
      <c r="E8010" s="2">
        <v>548</v>
      </c>
      <c r="F8010" s="1" t="s">
        <v>8</v>
      </c>
      <c r="G8010" s="4">
        <f t="shared" si="125"/>
        <v>0.88523560209424079</v>
      </c>
    </row>
    <row r="8011" spans="1:7" x14ac:dyDescent="0.25">
      <c r="A8011" s="1" t="s">
        <v>204</v>
      </c>
      <c r="B8011" s="3">
        <v>45869</v>
      </c>
      <c r="C8011" s="2">
        <v>1865</v>
      </c>
      <c r="D8011" s="2">
        <v>1019</v>
      </c>
      <c r="E8011" s="2">
        <v>382</v>
      </c>
      <c r="F8011" s="1" t="s">
        <v>8</v>
      </c>
      <c r="G8011" s="4">
        <f t="shared" si="125"/>
        <v>0.8830373545621556</v>
      </c>
    </row>
    <row r="8012" spans="1:7" x14ac:dyDescent="0.25">
      <c r="A8012" s="1" t="s">
        <v>220</v>
      </c>
      <c r="B8012" s="3">
        <v>45869</v>
      </c>
      <c r="C8012" s="2">
        <v>518</v>
      </c>
      <c r="D8012" s="2">
        <v>172</v>
      </c>
      <c r="E8012" s="2">
        <v>64</v>
      </c>
      <c r="F8012" s="1" t="s">
        <v>8</v>
      </c>
      <c r="G8012" s="4">
        <f t="shared" si="125"/>
        <v>0.91511936339522548</v>
      </c>
    </row>
    <row r="8013" spans="1:7" x14ac:dyDescent="0.25">
      <c r="A8013" s="1" t="s">
        <v>68</v>
      </c>
      <c r="B8013" s="3">
        <v>45869</v>
      </c>
      <c r="C8013" s="2">
        <v>1105</v>
      </c>
      <c r="D8013" s="2">
        <v>417</v>
      </c>
      <c r="E8013" s="2">
        <v>103</v>
      </c>
      <c r="F8013" s="1" t="s">
        <v>8</v>
      </c>
      <c r="G8013" s="4">
        <f t="shared" si="125"/>
        <v>0.93661538461538463</v>
      </c>
    </row>
    <row r="8014" spans="1:7" x14ac:dyDescent="0.25">
      <c r="A8014" s="1" t="s">
        <v>86</v>
      </c>
      <c r="B8014" s="3">
        <v>45869</v>
      </c>
      <c r="C8014" s="2">
        <v>3318</v>
      </c>
      <c r="D8014" s="2">
        <v>1871</v>
      </c>
      <c r="E8014" s="2">
        <v>645</v>
      </c>
      <c r="F8014" s="1" t="s">
        <v>8</v>
      </c>
      <c r="G8014" s="4">
        <f t="shared" si="125"/>
        <v>0.8894412067192321</v>
      </c>
    </row>
    <row r="8015" spans="1:7" x14ac:dyDescent="0.25">
      <c r="A8015" s="1" t="s">
        <v>112</v>
      </c>
      <c r="B8015" s="3">
        <v>45869</v>
      </c>
      <c r="C8015" s="2">
        <v>662</v>
      </c>
      <c r="D8015" s="2">
        <v>228</v>
      </c>
      <c r="E8015" s="2">
        <v>75</v>
      </c>
      <c r="F8015" s="1" t="s">
        <v>8</v>
      </c>
      <c r="G8015" s="4">
        <f t="shared" si="125"/>
        <v>0.92227979274611394</v>
      </c>
    </row>
    <row r="8016" spans="1:7" x14ac:dyDescent="0.25">
      <c r="A8016" s="1" t="s">
        <v>88</v>
      </c>
      <c r="B8016" s="3">
        <v>45869</v>
      </c>
      <c r="C8016" s="2">
        <v>1037</v>
      </c>
      <c r="D8016" s="2">
        <v>456</v>
      </c>
      <c r="E8016" s="2">
        <v>222</v>
      </c>
      <c r="F8016" s="1" t="s">
        <v>8</v>
      </c>
      <c r="G8016" s="4">
        <f t="shared" si="125"/>
        <v>0.87055393586005836</v>
      </c>
    </row>
    <row r="8017" spans="1:7" x14ac:dyDescent="0.25">
      <c r="A8017" s="1" t="s">
        <v>10</v>
      </c>
      <c r="B8017" s="3">
        <v>45869</v>
      </c>
      <c r="C8017" s="2">
        <v>919</v>
      </c>
      <c r="D8017" s="2">
        <v>213</v>
      </c>
      <c r="E8017" s="2">
        <v>82</v>
      </c>
      <c r="F8017" s="1" t="s">
        <v>8</v>
      </c>
      <c r="G8017" s="4">
        <f t="shared" si="125"/>
        <v>0.93245469522240532</v>
      </c>
    </row>
    <row r="8018" spans="1:7" x14ac:dyDescent="0.25">
      <c r="A8018" s="1" t="s">
        <v>156</v>
      </c>
      <c r="B8018" s="3">
        <v>45869</v>
      </c>
      <c r="C8018" s="2">
        <v>773</v>
      </c>
      <c r="D8018" s="2">
        <v>497</v>
      </c>
      <c r="E8018" s="2">
        <v>174</v>
      </c>
      <c r="F8018" s="1" t="s">
        <v>8</v>
      </c>
      <c r="G8018" s="4">
        <f t="shared" si="125"/>
        <v>0.87950138504155129</v>
      </c>
    </row>
    <row r="8019" spans="1:7" x14ac:dyDescent="0.25">
      <c r="A8019" s="1" t="s">
        <v>212</v>
      </c>
      <c r="B8019" s="3">
        <v>45869</v>
      </c>
      <c r="C8019" s="2">
        <v>488</v>
      </c>
      <c r="D8019" s="2">
        <v>216</v>
      </c>
      <c r="E8019" s="2">
        <v>45</v>
      </c>
      <c r="F8019" s="1" t="s">
        <v>8</v>
      </c>
      <c r="G8019" s="4">
        <f t="shared" si="125"/>
        <v>0.93991989319092117</v>
      </c>
    </row>
    <row r="8020" spans="1:7" x14ac:dyDescent="0.25">
      <c r="A8020" s="1" t="s">
        <v>162</v>
      </c>
      <c r="B8020" s="3">
        <v>45869</v>
      </c>
      <c r="C8020" s="2">
        <v>3050</v>
      </c>
      <c r="D8020" s="2">
        <v>1401</v>
      </c>
      <c r="E8020" s="2">
        <v>486</v>
      </c>
      <c r="F8020" s="1" t="s">
        <v>8</v>
      </c>
      <c r="G8020" s="4">
        <f t="shared" si="125"/>
        <v>0.90155965161028961</v>
      </c>
    </row>
    <row r="8021" spans="1:7" x14ac:dyDescent="0.25">
      <c r="A8021" s="1" t="s">
        <v>114</v>
      </c>
      <c r="B8021" s="3">
        <v>45869</v>
      </c>
      <c r="C8021" s="2">
        <v>1347</v>
      </c>
      <c r="D8021" s="2">
        <v>683</v>
      </c>
      <c r="E8021" s="2">
        <v>219</v>
      </c>
      <c r="F8021" s="1" t="s">
        <v>8</v>
      </c>
      <c r="G8021" s="4">
        <f t="shared" si="125"/>
        <v>0.90262338817252108</v>
      </c>
    </row>
    <row r="8022" spans="1:7" x14ac:dyDescent="0.25">
      <c r="A8022" s="1" t="s">
        <v>98</v>
      </c>
      <c r="B8022" s="3">
        <v>45869</v>
      </c>
      <c r="C8022" s="2">
        <v>362</v>
      </c>
      <c r="D8022" s="2">
        <v>269</v>
      </c>
      <c r="E8022" s="2">
        <v>59</v>
      </c>
      <c r="F8022" s="1" t="s">
        <v>8</v>
      </c>
      <c r="G8022" s="4">
        <f t="shared" si="125"/>
        <v>0.91449275362318838</v>
      </c>
    </row>
    <row r="8023" spans="1:7" x14ac:dyDescent="0.25">
      <c r="A8023" s="1" t="s">
        <v>56</v>
      </c>
      <c r="B8023" s="3">
        <v>45869</v>
      </c>
      <c r="C8023" s="2">
        <v>859</v>
      </c>
      <c r="D8023" s="2">
        <v>423</v>
      </c>
      <c r="E8023" s="2">
        <v>154</v>
      </c>
      <c r="F8023" s="1" t="s">
        <v>8</v>
      </c>
      <c r="G8023" s="4">
        <f t="shared" si="125"/>
        <v>0.89275766016713087</v>
      </c>
    </row>
    <row r="8024" spans="1:7" x14ac:dyDescent="0.25">
      <c r="A8024" s="1" t="s">
        <v>92</v>
      </c>
      <c r="B8024" s="3">
        <v>45869</v>
      </c>
      <c r="C8024" s="2">
        <v>107</v>
      </c>
      <c r="D8024" s="2">
        <v>48</v>
      </c>
      <c r="E8024" s="2">
        <v>29</v>
      </c>
      <c r="F8024" s="1" t="s">
        <v>8</v>
      </c>
      <c r="G8024" s="4">
        <f t="shared" si="125"/>
        <v>0.84239130434782605</v>
      </c>
    </row>
    <row r="8025" spans="1:7" x14ac:dyDescent="0.25">
      <c r="A8025" s="1" t="s">
        <v>42</v>
      </c>
      <c r="B8025" s="3">
        <v>45869</v>
      </c>
      <c r="C8025" s="2">
        <v>1475</v>
      </c>
      <c r="D8025" s="2">
        <v>694</v>
      </c>
      <c r="E8025" s="2">
        <v>207</v>
      </c>
      <c r="F8025" s="1" t="s">
        <v>8</v>
      </c>
      <c r="G8025" s="4">
        <f t="shared" si="125"/>
        <v>0.91287878787878785</v>
      </c>
    </row>
    <row r="8026" spans="1:7" x14ac:dyDescent="0.25">
      <c r="A8026" s="1" t="s">
        <v>30</v>
      </c>
      <c r="B8026" s="3">
        <v>45869</v>
      </c>
      <c r="C8026" s="2">
        <v>850</v>
      </c>
      <c r="D8026" s="2">
        <v>496</v>
      </c>
      <c r="E8026" s="2">
        <v>84</v>
      </c>
      <c r="F8026" s="1" t="s">
        <v>8</v>
      </c>
      <c r="G8026" s="4">
        <f t="shared" si="125"/>
        <v>0.94125874125874121</v>
      </c>
    </row>
    <row r="8027" spans="1:7" x14ac:dyDescent="0.25">
      <c r="A8027" s="1" t="s">
        <v>188</v>
      </c>
      <c r="B8027" s="3">
        <v>45869</v>
      </c>
      <c r="C8027" s="2">
        <v>1009</v>
      </c>
      <c r="D8027" s="2">
        <v>505</v>
      </c>
      <c r="E8027" s="2">
        <v>86</v>
      </c>
      <c r="F8027" s="1" t="s">
        <v>8</v>
      </c>
      <c r="G8027" s="4">
        <f t="shared" si="125"/>
        <v>0.94625000000000004</v>
      </c>
    </row>
    <row r="8028" spans="1:7" x14ac:dyDescent="0.25">
      <c r="A8028" s="1" t="s">
        <v>178</v>
      </c>
      <c r="B8028" s="3">
        <v>45869</v>
      </c>
      <c r="C8028" s="2">
        <v>461</v>
      </c>
      <c r="D8028" s="2">
        <v>162</v>
      </c>
      <c r="E8028" s="2">
        <v>79</v>
      </c>
      <c r="F8028" s="1" t="s">
        <v>8</v>
      </c>
      <c r="G8028" s="4">
        <f t="shared" si="125"/>
        <v>0.88746438746438749</v>
      </c>
    </row>
    <row r="8029" spans="1:7" x14ac:dyDescent="0.25">
      <c r="A8029" s="1" t="s">
        <v>46</v>
      </c>
      <c r="B8029" s="3">
        <v>45869</v>
      </c>
      <c r="C8029" s="2">
        <v>612</v>
      </c>
      <c r="D8029" s="2">
        <v>279</v>
      </c>
      <c r="E8029" s="2">
        <v>110</v>
      </c>
      <c r="F8029" s="1" t="s">
        <v>8</v>
      </c>
      <c r="G8029" s="4">
        <f t="shared" si="125"/>
        <v>0.89010989010989006</v>
      </c>
    </row>
    <row r="8030" spans="1:7" x14ac:dyDescent="0.25">
      <c r="A8030" s="1" t="s">
        <v>176</v>
      </c>
      <c r="B8030" s="3">
        <v>45869</v>
      </c>
      <c r="C8030" s="2">
        <v>938</v>
      </c>
      <c r="D8030" s="2">
        <v>460</v>
      </c>
      <c r="E8030" s="2">
        <v>201</v>
      </c>
      <c r="F8030" s="1" t="s">
        <v>8</v>
      </c>
      <c r="G8030" s="4">
        <f t="shared" si="125"/>
        <v>0.87429643527204504</v>
      </c>
    </row>
    <row r="8031" spans="1:7" x14ac:dyDescent="0.25">
      <c r="A8031" s="1" t="s">
        <v>28</v>
      </c>
      <c r="B8031" s="3">
        <v>45869</v>
      </c>
      <c r="C8031" s="2">
        <v>555</v>
      </c>
      <c r="D8031" s="2">
        <v>238</v>
      </c>
      <c r="E8031" s="2">
        <v>125</v>
      </c>
      <c r="F8031" s="1" t="s">
        <v>8</v>
      </c>
      <c r="G8031" s="4">
        <f t="shared" si="125"/>
        <v>0.86383442265795207</v>
      </c>
    </row>
    <row r="8032" spans="1:7" x14ac:dyDescent="0.25">
      <c r="A8032" s="1" t="s">
        <v>200</v>
      </c>
      <c r="B8032" s="3">
        <v>45869</v>
      </c>
      <c r="C8032" s="2">
        <v>1586</v>
      </c>
      <c r="D8032" s="2">
        <v>764</v>
      </c>
      <c r="E8032" s="2">
        <v>252</v>
      </c>
      <c r="F8032" s="1" t="s">
        <v>8</v>
      </c>
      <c r="G8032" s="4">
        <f t="shared" si="125"/>
        <v>0.90315142198308995</v>
      </c>
    </row>
    <row r="8033" spans="1:7" x14ac:dyDescent="0.25">
      <c r="A8033" s="1" t="s">
        <v>116</v>
      </c>
      <c r="B8033" s="3">
        <v>45869</v>
      </c>
      <c r="C8033" s="2">
        <v>1522</v>
      </c>
      <c r="D8033" s="2">
        <v>804</v>
      </c>
      <c r="E8033" s="2">
        <v>182</v>
      </c>
      <c r="F8033" s="1" t="s">
        <v>8</v>
      </c>
      <c r="G8033" s="4">
        <f t="shared" si="125"/>
        <v>0.92743221690590116</v>
      </c>
    </row>
    <row r="8034" spans="1:7" x14ac:dyDescent="0.25">
      <c r="A8034" s="1" t="s">
        <v>44</v>
      </c>
      <c r="B8034" s="3">
        <v>45869</v>
      </c>
      <c r="C8034" s="2">
        <v>779</v>
      </c>
      <c r="D8034" s="2">
        <v>170</v>
      </c>
      <c r="E8034" s="2">
        <v>148</v>
      </c>
      <c r="F8034" s="1" t="s">
        <v>8</v>
      </c>
      <c r="G8034" s="4">
        <f t="shared" si="125"/>
        <v>0.86508659981768454</v>
      </c>
    </row>
    <row r="8035" spans="1:7" x14ac:dyDescent="0.25">
      <c r="A8035" s="1" t="s">
        <v>110</v>
      </c>
      <c r="B8035" s="3">
        <v>45869</v>
      </c>
      <c r="C8035" s="2">
        <v>2207</v>
      </c>
      <c r="D8035" s="2">
        <v>1213</v>
      </c>
      <c r="E8035" s="2">
        <v>353</v>
      </c>
      <c r="F8035" s="1" t="s">
        <v>8</v>
      </c>
      <c r="G8035" s="4">
        <f t="shared" si="125"/>
        <v>0.90644049827723294</v>
      </c>
    </row>
    <row r="8036" spans="1:7" x14ac:dyDescent="0.25">
      <c r="A8036" s="1" t="s">
        <v>94</v>
      </c>
      <c r="B8036" s="3">
        <v>45869</v>
      </c>
      <c r="C8036" s="2">
        <v>2340</v>
      </c>
      <c r="D8036" s="2">
        <v>947</v>
      </c>
      <c r="E8036" s="2">
        <v>532</v>
      </c>
      <c r="F8036" s="1" t="s">
        <v>8</v>
      </c>
      <c r="G8036" s="4">
        <f t="shared" si="125"/>
        <v>0.86069651741293529</v>
      </c>
    </row>
    <row r="8037" spans="1:7" x14ac:dyDescent="0.25">
      <c r="A8037" s="1" t="s">
        <v>80</v>
      </c>
      <c r="B8037" s="3">
        <v>45869</v>
      </c>
      <c r="C8037" s="2">
        <v>647</v>
      </c>
      <c r="D8037" s="2">
        <v>426</v>
      </c>
      <c r="E8037" s="2">
        <v>70</v>
      </c>
      <c r="F8037" s="1" t="s">
        <v>8</v>
      </c>
      <c r="G8037" s="4">
        <f t="shared" si="125"/>
        <v>0.93875765529308841</v>
      </c>
    </row>
    <row r="8038" spans="1:7" x14ac:dyDescent="0.25">
      <c r="A8038" s="1" t="s">
        <v>206</v>
      </c>
      <c r="B8038" s="3">
        <v>45869</v>
      </c>
      <c r="C8038" s="2">
        <v>1411</v>
      </c>
      <c r="D8038" s="2">
        <v>718</v>
      </c>
      <c r="E8038" s="2">
        <v>186</v>
      </c>
      <c r="F8038" s="1" t="s">
        <v>8</v>
      </c>
      <c r="G8038" s="4">
        <f t="shared" si="125"/>
        <v>0.91965442764578831</v>
      </c>
    </row>
    <row r="8039" spans="1:7" x14ac:dyDescent="0.25">
      <c r="A8039" s="1" t="s">
        <v>196</v>
      </c>
      <c r="B8039" s="3">
        <v>45869</v>
      </c>
      <c r="C8039" s="2">
        <v>1014</v>
      </c>
      <c r="D8039" s="2">
        <v>570</v>
      </c>
      <c r="E8039" s="2">
        <v>148</v>
      </c>
      <c r="F8039" s="1" t="s">
        <v>8</v>
      </c>
      <c r="G8039" s="4">
        <f t="shared" si="125"/>
        <v>0.91454965357967666</v>
      </c>
    </row>
    <row r="8040" spans="1:7" x14ac:dyDescent="0.25">
      <c r="A8040" s="1" t="s">
        <v>180</v>
      </c>
      <c r="B8040" s="3">
        <v>45869</v>
      </c>
      <c r="C8040" s="2">
        <v>926</v>
      </c>
      <c r="D8040" s="2">
        <v>454</v>
      </c>
      <c r="E8040" s="2">
        <v>109</v>
      </c>
      <c r="F8040" s="1" t="s">
        <v>8</v>
      </c>
      <c r="G8040" s="4">
        <f t="shared" si="125"/>
        <v>0.92679650772330424</v>
      </c>
    </row>
    <row r="8041" spans="1:7" x14ac:dyDescent="0.25">
      <c r="A8041" s="1" t="s">
        <v>60</v>
      </c>
      <c r="B8041" s="3">
        <v>45869</v>
      </c>
      <c r="C8041" s="2">
        <v>481</v>
      </c>
      <c r="D8041" s="2">
        <v>183</v>
      </c>
      <c r="E8041" s="2">
        <v>26</v>
      </c>
      <c r="F8041" s="1" t="s">
        <v>8</v>
      </c>
      <c r="G8041" s="4">
        <f t="shared" si="125"/>
        <v>0.96231884057971018</v>
      </c>
    </row>
    <row r="8042" spans="1:7" x14ac:dyDescent="0.25">
      <c r="A8042" s="1" t="s">
        <v>102</v>
      </c>
      <c r="B8042" s="3">
        <v>45869</v>
      </c>
      <c r="C8042" s="2">
        <v>1527</v>
      </c>
      <c r="D8042" s="2">
        <v>664</v>
      </c>
      <c r="E8042" s="2">
        <v>287</v>
      </c>
      <c r="F8042" s="1" t="s">
        <v>8</v>
      </c>
      <c r="G8042" s="4">
        <f t="shared" si="125"/>
        <v>0.88418079096045199</v>
      </c>
    </row>
    <row r="8043" spans="1:7" x14ac:dyDescent="0.25">
      <c r="A8043" s="1" t="s">
        <v>144</v>
      </c>
      <c r="B8043" s="3">
        <v>45869</v>
      </c>
      <c r="C8043" s="2">
        <v>1509</v>
      </c>
      <c r="D8043" s="2">
        <v>1186</v>
      </c>
      <c r="E8043" s="2">
        <v>317</v>
      </c>
      <c r="F8043" s="1" t="s">
        <v>8</v>
      </c>
      <c r="G8043" s="4">
        <f t="shared" si="125"/>
        <v>0.89475431606905709</v>
      </c>
    </row>
    <row r="8044" spans="1:7" x14ac:dyDescent="0.25">
      <c r="A8044" s="1" t="s">
        <v>164</v>
      </c>
      <c r="B8044" s="3">
        <v>45869</v>
      </c>
      <c r="C8044" s="2">
        <v>1311</v>
      </c>
      <c r="D8044" s="2">
        <v>809</v>
      </c>
      <c r="E8044" s="2">
        <v>188</v>
      </c>
      <c r="F8044" s="1" t="s">
        <v>8</v>
      </c>
      <c r="G8044" s="4">
        <f t="shared" si="125"/>
        <v>0.91854419410745236</v>
      </c>
    </row>
    <row r="8045" spans="1:7" x14ac:dyDescent="0.25">
      <c r="A8045" s="1" t="s">
        <v>36</v>
      </c>
      <c r="B8045" s="3">
        <v>45869</v>
      </c>
      <c r="C8045" s="2">
        <v>2055</v>
      </c>
      <c r="D8045" s="2">
        <v>1558</v>
      </c>
      <c r="E8045" s="2">
        <v>628</v>
      </c>
      <c r="F8045" s="1" t="s">
        <v>8</v>
      </c>
      <c r="G8045" s="4">
        <f t="shared" si="125"/>
        <v>0.85192171657627913</v>
      </c>
    </row>
    <row r="8046" spans="1:7" x14ac:dyDescent="0.25">
      <c r="A8046" s="1" t="s">
        <v>18</v>
      </c>
      <c r="B8046" s="3">
        <v>45869</v>
      </c>
      <c r="C8046" s="2">
        <v>707</v>
      </c>
      <c r="D8046" s="2">
        <v>312</v>
      </c>
      <c r="E8046" s="2">
        <v>116</v>
      </c>
      <c r="F8046" s="1" t="s">
        <v>8</v>
      </c>
      <c r="G8046" s="4">
        <f t="shared" si="125"/>
        <v>0.89779735682819384</v>
      </c>
    </row>
    <row r="8047" spans="1:7" x14ac:dyDescent="0.25">
      <c r="A8047" s="1" t="s">
        <v>118</v>
      </c>
      <c r="B8047" s="3">
        <v>45869</v>
      </c>
      <c r="C8047" s="2">
        <v>1175</v>
      </c>
      <c r="D8047" s="2">
        <v>418</v>
      </c>
      <c r="E8047" s="2">
        <v>166</v>
      </c>
      <c r="F8047" s="1" t="s">
        <v>8</v>
      </c>
      <c r="G8047" s="4">
        <f t="shared" si="125"/>
        <v>0.90562819783968163</v>
      </c>
    </row>
    <row r="8048" spans="1:7" x14ac:dyDescent="0.25">
      <c r="A8048" s="1" t="s">
        <v>128</v>
      </c>
      <c r="B8048" s="3">
        <v>45869</v>
      </c>
      <c r="C8048" s="2">
        <v>1000</v>
      </c>
      <c r="D8048" s="2">
        <v>576</v>
      </c>
      <c r="E8048" s="2">
        <v>186</v>
      </c>
      <c r="F8048" s="1" t="s">
        <v>8</v>
      </c>
      <c r="G8048" s="4">
        <f t="shared" si="125"/>
        <v>0.89443813847900111</v>
      </c>
    </row>
    <row r="8049" spans="1:7" x14ac:dyDescent="0.25">
      <c r="A8049" s="1" t="s">
        <v>52</v>
      </c>
      <c r="B8049" s="3">
        <v>45869</v>
      </c>
      <c r="C8049" s="2">
        <v>945</v>
      </c>
      <c r="D8049" s="2">
        <v>463</v>
      </c>
      <c r="E8049" s="2">
        <v>152</v>
      </c>
      <c r="F8049" s="1" t="s">
        <v>8</v>
      </c>
      <c r="G8049" s="4">
        <f t="shared" si="125"/>
        <v>0.90256410256410258</v>
      </c>
    </row>
    <row r="8050" spans="1:7" x14ac:dyDescent="0.25">
      <c r="A8050" s="1" t="s">
        <v>194</v>
      </c>
      <c r="B8050" s="3">
        <v>45869</v>
      </c>
      <c r="C8050" s="2">
        <v>2505</v>
      </c>
      <c r="D8050" s="2">
        <v>744</v>
      </c>
      <c r="E8050" s="2">
        <v>525</v>
      </c>
      <c r="F8050" s="1" t="s">
        <v>8</v>
      </c>
      <c r="G8050" s="4">
        <f t="shared" si="125"/>
        <v>0.86089030206677264</v>
      </c>
    </row>
    <row r="8051" spans="1:7" x14ac:dyDescent="0.25">
      <c r="A8051" s="1" t="s">
        <v>168</v>
      </c>
      <c r="B8051" s="3">
        <v>45869</v>
      </c>
      <c r="C8051" s="2">
        <v>1240</v>
      </c>
      <c r="D8051" s="2">
        <v>792</v>
      </c>
      <c r="E8051" s="2">
        <v>260</v>
      </c>
      <c r="F8051" s="1" t="s">
        <v>8</v>
      </c>
      <c r="G8051" s="4">
        <f t="shared" si="125"/>
        <v>0.88656195462478182</v>
      </c>
    </row>
    <row r="8052" spans="1:7" x14ac:dyDescent="0.25">
      <c r="A8052" s="1" t="s">
        <v>174</v>
      </c>
      <c r="B8052" s="3">
        <v>45869</v>
      </c>
      <c r="C8052" s="2">
        <v>1486</v>
      </c>
      <c r="D8052" s="2">
        <v>629</v>
      </c>
      <c r="E8052" s="2">
        <v>100</v>
      </c>
      <c r="F8052" s="1" t="s">
        <v>8</v>
      </c>
      <c r="G8052" s="4">
        <f t="shared" si="125"/>
        <v>0.95485327313769752</v>
      </c>
    </row>
    <row r="8053" spans="1:7" x14ac:dyDescent="0.25">
      <c r="A8053" s="1" t="s">
        <v>142</v>
      </c>
      <c r="B8053" s="3">
        <v>45869</v>
      </c>
      <c r="C8053" s="2">
        <v>797</v>
      </c>
      <c r="D8053" s="2">
        <v>576</v>
      </c>
      <c r="E8053" s="2">
        <v>99</v>
      </c>
      <c r="F8053" s="1" t="s">
        <v>8</v>
      </c>
      <c r="G8053" s="4">
        <f t="shared" si="125"/>
        <v>0.93274456521739135</v>
      </c>
    </row>
    <row r="8054" spans="1:7" x14ac:dyDescent="0.25">
      <c r="A8054" s="1" t="s">
        <v>74</v>
      </c>
      <c r="B8054" s="3">
        <v>45869</v>
      </c>
      <c r="C8054" s="2">
        <v>980</v>
      </c>
      <c r="D8054" s="2">
        <v>325</v>
      </c>
      <c r="E8054" s="2">
        <v>96</v>
      </c>
      <c r="F8054" s="1" t="s">
        <v>8</v>
      </c>
      <c r="G8054" s="4">
        <f t="shared" si="125"/>
        <v>0.93147751605995721</v>
      </c>
    </row>
    <row r="8055" spans="1:7" x14ac:dyDescent="0.25">
      <c r="A8055" s="1" t="s">
        <v>186</v>
      </c>
      <c r="B8055" s="3">
        <v>45869</v>
      </c>
      <c r="C8055" s="2">
        <v>1416</v>
      </c>
      <c r="D8055" s="2">
        <v>527</v>
      </c>
      <c r="E8055" s="2">
        <v>118</v>
      </c>
      <c r="F8055" s="1" t="s">
        <v>8</v>
      </c>
      <c r="G8055" s="4">
        <f t="shared" si="125"/>
        <v>0.94274623968947113</v>
      </c>
    </row>
    <row r="8056" spans="1:7" x14ac:dyDescent="0.25">
      <c r="A8056" s="1" t="s">
        <v>136</v>
      </c>
      <c r="B8056" s="3">
        <v>45869</v>
      </c>
      <c r="C8056" s="2">
        <v>581</v>
      </c>
      <c r="D8056" s="2">
        <v>233</v>
      </c>
      <c r="E8056" s="2">
        <v>85</v>
      </c>
      <c r="F8056" s="1" t="s">
        <v>8</v>
      </c>
      <c r="G8056" s="4">
        <f t="shared" si="125"/>
        <v>0.90545050055617349</v>
      </c>
    </row>
    <row r="8057" spans="1:7" x14ac:dyDescent="0.25">
      <c r="A8057" s="1" t="s">
        <v>50</v>
      </c>
      <c r="B8057" s="3">
        <v>45869</v>
      </c>
      <c r="C8057" s="2">
        <v>485</v>
      </c>
      <c r="D8057" s="2">
        <v>223</v>
      </c>
      <c r="E8057" s="2">
        <v>130</v>
      </c>
      <c r="F8057" s="1" t="s">
        <v>8</v>
      </c>
      <c r="G8057" s="4">
        <f t="shared" si="125"/>
        <v>0.84486873508353222</v>
      </c>
    </row>
    <row r="8058" spans="1:7" x14ac:dyDescent="0.25">
      <c r="A8058" s="1" t="s">
        <v>130</v>
      </c>
      <c r="B8058" s="3">
        <v>45869</v>
      </c>
      <c r="C8058" s="2">
        <v>2404</v>
      </c>
      <c r="D8058" s="2">
        <v>835</v>
      </c>
      <c r="E8058" s="2">
        <v>317</v>
      </c>
      <c r="F8058" s="1" t="s">
        <v>8</v>
      </c>
      <c r="G8058" s="4">
        <f t="shared" si="125"/>
        <v>0.91085489313835766</v>
      </c>
    </row>
    <row r="8059" spans="1:7" x14ac:dyDescent="0.25">
      <c r="A8059" s="1" t="s">
        <v>124</v>
      </c>
      <c r="B8059" s="3">
        <v>45869</v>
      </c>
      <c r="C8059" s="2">
        <v>1363</v>
      </c>
      <c r="D8059" s="2">
        <v>595</v>
      </c>
      <c r="E8059" s="2">
        <v>307</v>
      </c>
      <c r="F8059" s="1" t="s">
        <v>8</v>
      </c>
      <c r="G8059" s="4">
        <f t="shared" si="125"/>
        <v>0.86445916114790289</v>
      </c>
    </row>
    <row r="8060" spans="1:7" x14ac:dyDescent="0.25">
      <c r="A8060" s="1" t="s">
        <v>146</v>
      </c>
      <c r="B8060" s="3">
        <v>45869</v>
      </c>
      <c r="C8060" s="2">
        <v>1979</v>
      </c>
      <c r="D8060" s="2">
        <v>511</v>
      </c>
      <c r="E8060" s="2">
        <v>355</v>
      </c>
      <c r="F8060" s="1" t="s">
        <v>8</v>
      </c>
      <c r="G8060" s="4">
        <f t="shared" si="125"/>
        <v>0.87521968365553604</v>
      </c>
    </row>
    <row r="8061" spans="1:7" x14ac:dyDescent="0.25">
      <c r="A8061" s="1" t="s">
        <v>134</v>
      </c>
      <c r="B8061" s="3">
        <v>45869</v>
      </c>
      <c r="C8061" s="2">
        <v>794</v>
      </c>
      <c r="D8061" s="2">
        <v>352</v>
      </c>
      <c r="E8061" s="2">
        <v>140</v>
      </c>
      <c r="F8061" s="1" t="s">
        <v>8</v>
      </c>
      <c r="G8061" s="4">
        <f t="shared" si="125"/>
        <v>0.89113530326594093</v>
      </c>
    </row>
    <row r="8062" spans="1:7" x14ac:dyDescent="0.25">
      <c r="A8062" s="1" t="s">
        <v>202</v>
      </c>
      <c r="B8062" s="3">
        <v>45869</v>
      </c>
      <c r="C8062" s="2">
        <v>517</v>
      </c>
      <c r="D8062" s="2">
        <v>172</v>
      </c>
      <c r="E8062" s="2">
        <v>90</v>
      </c>
      <c r="F8062" s="1" t="s">
        <v>8</v>
      </c>
      <c r="G8062" s="4">
        <f t="shared" si="125"/>
        <v>0.88446726572528889</v>
      </c>
    </row>
    <row r="8063" spans="1:7" x14ac:dyDescent="0.25">
      <c r="A8063" s="1" t="s">
        <v>62</v>
      </c>
      <c r="B8063" s="3">
        <v>45869</v>
      </c>
      <c r="C8063" s="2">
        <v>1096</v>
      </c>
      <c r="D8063" s="2">
        <v>446</v>
      </c>
      <c r="E8063" s="2">
        <v>114</v>
      </c>
      <c r="F8063" s="1" t="s">
        <v>8</v>
      </c>
      <c r="G8063" s="4">
        <f t="shared" si="125"/>
        <v>0.9311594202898551</v>
      </c>
    </row>
    <row r="8064" spans="1:7" x14ac:dyDescent="0.25">
      <c r="A8064" s="1" t="s">
        <v>32</v>
      </c>
      <c r="B8064" s="3">
        <v>45869</v>
      </c>
      <c r="C8064" s="2">
        <v>1007</v>
      </c>
      <c r="D8064" s="2">
        <v>445</v>
      </c>
      <c r="E8064" s="2">
        <v>106</v>
      </c>
      <c r="F8064" s="1" t="s">
        <v>8</v>
      </c>
      <c r="G8064" s="4">
        <f t="shared" si="125"/>
        <v>0.93196405648267011</v>
      </c>
    </row>
    <row r="8065" spans="1:7" x14ac:dyDescent="0.25">
      <c r="A8065" s="1" t="s">
        <v>72</v>
      </c>
      <c r="B8065" s="3">
        <v>45869</v>
      </c>
      <c r="C8065" s="2">
        <v>313</v>
      </c>
      <c r="D8065" s="2">
        <v>130</v>
      </c>
      <c r="E8065" s="2">
        <v>38</v>
      </c>
      <c r="F8065" s="1" t="s">
        <v>8</v>
      </c>
      <c r="G8065" s="4">
        <f t="shared" si="125"/>
        <v>0.92099792099792099</v>
      </c>
    </row>
    <row r="8066" spans="1:7" x14ac:dyDescent="0.25">
      <c r="A8066" s="1" t="s">
        <v>26</v>
      </c>
      <c r="B8066" s="3">
        <v>45869</v>
      </c>
      <c r="C8066" s="2">
        <v>1541</v>
      </c>
      <c r="D8066" s="2">
        <v>710</v>
      </c>
      <c r="E8066" s="2">
        <v>300</v>
      </c>
      <c r="F8066" s="1" t="s">
        <v>8</v>
      </c>
      <c r="G8066" s="4">
        <f t="shared" ref="G8066:G8129" si="126">(C8066+D8066)/(C8066+D8066+E8066)</f>
        <v>0.88239905919247352</v>
      </c>
    </row>
    <row r="8067" spans="1:7" x14ac:dyDescent="0.25">
      <c r="A8067" s="1" t="s">
        <v>34</v>
      </c>
      <c r="B8067" s="3">
        <v>45869</v>
      </c>
      <c r="C8067" s="2">
        <v>1009</v>
      </c>
      <c r="D8067" s="2">
        <v>736</v>
      </c>
      <c r="E8067" s="2">
        <v>219</v>
      </c>
      <c r="F8067" s="1" t="s">
        <v>8</v>
      </c>
      <c r="G8067" s="4">
        <f t="shared" si="126"/>
        <v>0.88849287169042768</v>
      </c>
    </row>
    <row r="8068" spans="1:7" x14ac:dyDescent="0.25">
      <c r="A8068" s="1" t="s">
        <v>132</v>
      </c>
      <c r="B8068" s="3">
        <v>45869</v>
      </c>
      <c r="C8068" s="2">
        <v>757</v>
      </c>
      <c r="D8068" s="2">
        <v>656</v>
      </c>
      <c r="E8068" s="2">
        <v>223</v>
      </c>
      <c r="F8068" s="1" t="s">
        <v>8</v>
      </c>
      <c r="G8068" s="4">
        <f t="shared" si="126"/>
        <v>0.86369193154034229</v>
      </c>
    </row>
    <row r="8069" spans="1:7" x14ac:dyDescent="0.25">
      <c r="A8069" s="1" t="s">
        <v>66</v>
      </c>
      <c r="B8069" s="3">
        <v>45869</v>
      </c>
      <c r="C8069" s="2">
        <v>817</v>
      </c>
      <c r="D8069" s="2">
        <v>365</v>
      </c>
      <c r="E8069" s="2">
        <v>176</v>
      </c>
      <c r="F8069" s="1" t="s">
        <v>8</v>
      </c>
      <c r="G8069" s="4">
        <f t="shared" si="126"/>
        <v>0.8703976435935199</v>
      </c>
    </row>
    <row r="8070" spans="1:7" x14ac:dyDescent="0.25">
      <c r="A8070" s="1" t="s">
        <v>160</v>
      </c>
      <c r="B8070" s="3">
        <v>45869</v>
      </c>
      <c r="C8070" s="2">
        <v>411</v>
      </c>
      <c r="D8070" s="2">
        <v>269</v>
      </c>
      <c r="E8070" s="2">
        <v>768</v>
      </c>
      <c r="F8070" s="1" t="s">
        <v>8</v>
      </c>
      <c r="G8070" s="4">
        <f t="shared" si="126"/>
        <v>0.46961325966850831</v>
      </c>
    </row>
    <row r="8071" spans="1:7" x14ac:dyDescent="0.25">
      <c r="A8071" s="1" t="s">
        <v>48</v>
      </c>
      <c r="B8071" s="3">
        <v>45869</v>
      </c>
      <c r="C8071" s="2">
        <v>1265</v>
      </c>
      <c r="D8071" s="2">
        <v>913</v>
      </c>
      <c r="E8071" s="2">
        <v>138</v>
      </c>
      <c r="F8071" s="1" t="s">
        <v>8</v>
      </c>
      <c r="G8071" s="4">
        <f t="shared" si="126"/>
        <v>0.94041450777202074</v>
      </c>
    </row>
    <row r="8072" spans="1:7" x14ac:dyDescent="0.25">
      <c r="A8072" s="1" t="s">
        <v>222</v>
      </c>
      <c r="B8072" s="3">
        <v>45869</v>
      </c>
      <c r="C8072" s="2">
        <v>11</v>
      </c>
      <c r="D8072" s="2">
        <v>4</v>
      </c>
      <c r="E8072" s="2">
        <v>8</v>
      </c>
      <c r="F8072" s="1" t="s">
        <v>8</v>
      </c>
      <c r="G8072" s="4">
        <f t="shared" si="126"/>
        <v>0.65217391304347827</v>
      </c>
    </row>
    <row r="8073" spans="1:7" x14ac:dyDescent="0.25">
      <c r="A8073" s="1" t="s">
        <v>70</v>
      </c>
      <c r="B8073" s="3">
        <v>45869</v>
      </c>
      <c r="C8073" s="2">
        <v>372</v>
      </c>
      <c r="D8073" s="2">
        <v>346</v>
      </c>
      <c r="E8073" s="2">
        <v>126</v>
      </c>
      <c r="F8073" s="1" t="s">
        <v>8</v>
      </c>
      <c r="G8073" s="4">
        <f t="shared" si="126"/>
        <v>0.85071090047393361</v>
      </c>
    </row>
    <row r="8074" spans="1:7" x14ac:dyDescent="0.25">
      <c r="A8074" s="1" t="s">
        <v>216</v>
      </c>
      <c r="B8074" s="3">
        <v>45869</v>
      </c>
      <c r="C8074" s="2">
        <v>47</v>
      </c>
      <c r="D8074" s="2">
        <v>74</v>
      </c>
      <c r="E8074" s="2">
        <v>2</v>
      </c>
      <c r="F8074" s="1" t="s">
        <v>8</v>
      </c>
      <c r="G8074" s="4">
        <f t="shared" si="126"/>
        <v>0.98373983739837401</v>
      </c>
    </row>
    <row r="8075" spans="1:7" x14ac:dyDescent="0.25">
      <c r="A8075" s="1" t="s">
        <v>210</v>
      </c>
      <c r="B8075" s="3">
        <v>45869</v>
      </c>
      <c r="C8075" s="2">
        <v>202</v>
      </c>
      <c r="D8075" s="2">
        <v>154</v>
      </c>
      <c r="E8075" s="2">
        <v>42</v>
      </c>
      <c r="F8075" s="1" t="s">
        <v>8</v>
      </c>
      <c r="G8075" s="4">
        <f t="shared" si="126"/>
        <v>0.89447236180904521</v>
      </c>
    </row>
    <row r="8076" spans="1:7" x14ac:dyDescent="0.25">
      <c r="A8076" s="1" t="s">
        <v>7</v>
      </c>
      <c r="B8076" s="3">
        <v>45869</v>
      </c>
      <c r="C8076" s="2">
        <v>11</v>
      </c>
      <c r="D8076" s="2">
        <v>1</v>
      </c>
      <c r="E8076" s="2">
        <v>17</v>
      </c>
      <c r="F8076" s="1" t="s">
        <v>8</v>
      </c>
      <c r="G8076" s="4">
        <f t="shared" si="126"/>
        <v>0.41379310344827586</v>
      </c>
    </row>
    <row r="8077" spans="1:7" x14ac:dyDescent="0.25">
      <c r="A8077" s="1" t="s">
        <v>24</v>
      </c>
      <c r="B8077" s="3">
        <v>45869</v>
      </c>
      <c r="C8077" s="2">
        <v>415</v>
      </c>
      <c r="D8077" s="2">
        <v>579</v>
      </c>
      <c r="E8077" s="2">
        <v>493</v>
      </c>
      <c r="F8077" s="1" t="s">
        <v>8</v>
      </c>
      <c r="G8077" s="4">
        <f t="shared" si="126"/>
        <v>0.66845998655010086</v>
      </c>
    </row>
    <row r="8078" spans="1:7" x14ac:dyDescent="0.25">
      <c r="A8078" s="1" t="s">
        <v>84</v>
      </c>
      <c r="B8078" s="3">
        <v>45869</v>
      </c>
      <c r="C8078" s="2">
        <v>727</v>
      </c>
      <c r="D8078" s="2">
        <v>198</v>
      </c>
      <c r="E8078" s="2">
        <v>1545</v>
      </c>
      <c r="F8078" s="1" t="s">
        <v>8</v>
      </c>
      <c r="G8078" s="4">
        <f t="shared" si="126"/>
        <v>0.37449392712550605</v>
      </c>
    </row>
    <row r="8079" spans="1:7" x14ac:dyDescent="0.25">
      <c r="A8079" s="1" t="s">
        <v>226</v>
      </c>
      <c r="B8079" s="3">
        <v>45900</v>
      </c>
      <c r="C8079" s="2">
        <v>0</v>
      </c>
      <c r="D8079" s="2">
        <v>0</v>
      </c>
      <c r="E8079" s="2">
        <v>0</v>
      </c>
      <c r="F8079" s="1" t="s">
        <v>8</v>
      </c>
      <c r="G8079" s="4" t="e">
        <f t="shared" si="126"/>
        <v>#DIV/0!</v>
      </c>
    </row>
    <row r="8080" spans="1:7" x14ac:dyDescent="0.25">
      <c r="A8080" s="1" t="s">
        <v>224</v>
      </c>
      <c r="B8080" s="3">
        <v>45900</v>
      </c>
      <c r="C8080" s="2">
        <v>0</v>
      </c>
      <c r="D8080" s="2">
        <v>0</v>
      </c>
      <c r="E8080" s="2">
        <v>0</v>
      </c>
      <c r="F8080" s="1" t="s">
        <v>8</v>
      </c>
      <c r="G8080" s="4" t="e">
        <f t="shared" si="126"/>
        <v>#DIV/0!</v>
      </c>
    </row>
    <row r="8081" spans="1:7" x14ac:dyDescent="0.25">
      <c r="A8081" s="1" t="s">
        <v>222</v>
      </c>
      <c r="B8081" s="3">
        <v>45900</v>
      </c>
      <c r="C8081" s="2">
        <v>0</v>
      </c>
      <c r="D8081" s="2">
        <v>0</v>
      </c>
      <c r="E8081" s="2">
        <v>0</v>
      </c>
      <c r="F8081" s="1" t="s">
        <v>11</v>
      </c>
      <c r="G8081" s="4" t="e">
        <f t="shared" si="126"/>
        <v>#DIV/0!</v>
      </c>
    </row>
    <row r="8082" spans="1:7" x14ac:dyDescent="0.25">
      <c r="A8082" s="1" t="s">
        <v>90</v>
      </c>
      <c r="B8082" s="3">
        <v>45900</v>
      </c>
      <c r="C8082" s="2">
        <v>0</v>
      </c>
      <c r="D8082" s="2">
        <v>0</v>
      </c>
      <c r="E8082" s="2">
        <v>50</v>
      </c>
      <c r="F8082" s="1" t="s">
        <v>8</v>
      </c>
      <c r="G8082" s="4">
        <f t="shared" si="126"/>
        <v>0</v>
      </c>
    </row>
    <row r="8083" spans="1:7" x14ac:dyDescent="0.25">
      <c r="A8083" s="1" t="s">
        <v>22</v>
      </c>
      <c r="B8083" s="3">
        <v>45900</v>
      </c>
      <c r="C8083" s="2">
        <v>0</v>
      </c>
      <c r="D8083" s="2">
        <v>0</v>
      </c>
      <c r="E8083" s="2">
        <v>13</v>
      </c>
      <c r="F8083" s="1" t="s">
        <v>8</v>
      </c>
      <c r="G8083" s="4">
        <f t="shared" si="126"/>
        <v>0</v>
      </c>
    </row>
    <row r="8084" spans="1:7" x14ac:dyDescent="0.25">
      <c r="A8084" s="1" t="s">
        <v>172</v>
      </c>
      <c r="B8084" s="3">
        <v>45900</v>
      </c>
      <c r="C8084" s="2">
        <v>0</v>
      </c>
      <c r="D8084" s="2">
        <v>0</v>
      </c>
      <c r="E8084" s="2">
        <v>7</v>
      </c>
      <c r="F8084" s="1" t="s">
        <v>8</v>
      </c>
      <c r="G8084" s="4">
        <f t="shared" si="126"/>
        <v>0</v>
      </c>
    </row>
    <row r="8085" spans="1:7" x14ac:dyDescent="0.25">
      <c r="A8085" s="1" t="s">
        <v>182</v>
      </c>
      <c r="B8085" s="3">
        <v>45900</v>
      </c>
      <c r="C8085" s="2">
        <v>0</v>
      </c>
      <c r="D8085" s="2">
        <v>0</v>
      </c>
      <c r="E8085" s="2">
        <v>284</v>
      </c>
      <c r="F8085" s="1" t="s">
        <v>8</v>
      </c>
      <c r="G8085" s="4">
        <f t="shared" si="126"/>
        <v>0</v>
      </c>
    </row>
    <row r="8086" spans="1:7" x14ac:dyDescent="0.25">
      <c r="A8086" s="1" t="s">
        <v>64</v>
      </c>
      <c r="B8086" s="3">
        <v>45900</v>
      </c>
      <c r="C8086" s="2">
        <v>165</v>
      </c>
      <c r="D8086" s="2">
        <v>105</v>
      </c>
      <c r="E8086" s="2">
        <v>12</v>
      </c>
      <c r="F8086" s="1" t="s">
        <v>11</v>
      </c>
      <c r="G8086" s="4">
        <f t="shared" si="126"/>
        <v>0.95744680851063835</v>
      </c>
    </row>
    <row r="8087" spans="1:7" x14ac:dyDescent="0.25">
      <c r="A8087" s="1" t="s">
        <v>106</v>
      </c>
      <c r="B8087" s="3">
        <v>45900</v>
      </c>
      <c r="C8087" s="2">
        <v>891</v>
      </c>
      <c r="D8087" s="2">
        <v>447</v>
      </c>
      <c r="E8087" s="2">
        <v>110</v>
      </c>
      <c r="F8087" s="1" t="s">
        <v>11</v>
      </c>
      <c r="G8087" s="4">
        <f t="shared" si="126"/>
        <v>0.92403314917127077</v>
      </c>
    </row>
    <row r="8088" spans="1:7" x14ac:dyDescent="0.25">
      <c r="A8088" s="1" t="s">
        <v>198</v>
      </c>
      <c r="B8088" s="3">
        <v>45900</v>
      </c>
      <c r="C8088" s="2">
        <v>758</v>
      </c>
      <c r="D8088" s="2">
        <v>335</v>
      </c>
      <c r="E8088" s="2">
        <v>158</v>
      </c>
      <c r="F8088" s="1" t="s">
        <v>11</v>
      </c>
      <c r="G8088" s="4">
        <f t="shared" si="126"/>
        <v>0.87370103916866504</v>
      </c>
    </row>
    <row r="8089" spans="1:7" x14ac:dyDescent="0.25">
      <c r="A8089" s="1" t="s">
        <v>184</v>
      </c>
      <c r="B8089" s="3">
        <v>45900</v>
      </c>
      <c r="C8089" s="2">
        <v>225</v>
      </c>
      <c r="D8089" s="2">
        <v>81</v>
      </c>
      <c r="E8089" s="2">
        <v>41</v>
      </c>
      <c r="F8089" s="1" t="s">
        <v>11</v>
      </c>
      <c r="G8089" s="4">
        <f t="shared" si="126"/>
        <v>0.88184438040345825</v>
      </c>
    </row>
    <row r="8090" spans="1:7" x14ac:dyDescent="0.25">
      <c r="A8090" s="1" t="s">
        <v>150</v>
      </c>
      <c r="B8090" s="3">
        <v>45900</v>
      </c>
      <c r="C8090" s="2">
        <v>183</v>
      </c>
      <c r="D8090" s="2">
        <v>122</v>
      </c>
      <c r="E8090" s="2">
        <v>44</v>
      </c>
      <c r="F8090" s="1" t="s">
        <v>11</v>
      </c>
      <c r="G8090" s="4">
        <f t="shared" si="126"/>
        <v>0.87392550143266479</v>
      </c>
    </row>
    <row r="8091" spans="1:7" x14ac:dyDescent="0.25">
      <c r="A8091" s="1" t="s">
        <v>158</v>
      </c>
      <c r="B8091" s="3">
        <v>45900</v>
      </c>
      <c r="C8091" s="2">
        <v>3304</v>
      </c>
      <c r="D8091" s="2">
        <v>999</v>
      </c>
      <c r="E8091" s="2">
        <v>822</v>
      </c>
      <c r="F8091" s="1" t="s">
        <v>11</v>
      </c>
      <c r="G8091" s="4">
        <f t="shared" si="126"/>
        <v>0.83960975609756094</v>
      </c>
    </row>
    <row r="8092" spans="1:7" x14ac:dyDescent="0.25">
      <c r="A8092" s="1" t="s">
        <v>58</v>
      </c>
      <c r="B8092" s="3">
        <v>45900</v>
      </c>
      <c r="C8092" s="2">
        <v>138</v>
      </c>
      <c r="D8092" s="2">
        <v>158</v>
      </c>
      <c r="E8092" s="2">
        <v>40</v>
      </c>
      <c r="F8092" s="1" t="s">
        <v>11</v>
      </c>
      <c r="G8092" s="4">
        <f t="shared" si="126"/>
        <v>0.88095238095238093</v>
      </c>
    </row>
    <row r="8093" spans="1:7" x14ac:dyDescent="0.25">
      <c r="A8093" s="1" t="s">
        <v>104</v>
      </c>
      <c r="B8093" s="3">
        <v>45900</v>
      </c>
      <c r="C8093" s="2">
        <v>270</v>
      </c>
      <c r="D8093" s="2">
        <v>41</v>
      </c>
      <c r="E8093" s="2">
        <v>111</v>
      </c>
      <c r="F8093" s="1" t="s">
        <v>11</v>
      </c>
      <c r="G8093" s="4">
        <f t="shared" si="126"/>
        <v>0.73696682464454977</v>
      </c>
    </row>
    <row r="8094" spans="1:7" x14ac:dyDescent="0.25">
      <c r="A8094" s="1" t="s">
        <v>218</v>
      </c>
      <c r="B8094" s="3">
        <v>45900</v>
      </c>
      <c r="C8094" s="2">
        <v>152</v>
      </c>
      <c r="D8094" s="2">
        <v>85</v>
      </c>
      <c r="E8094" s="2">
        <v>15</v>
      </c>
      <c r="F8094" s="1" t="s">
        <v>11</v>
      </c>
      <c r="G8094" s="4">
        <f t="shared" si="126"/>
        <v>0.94047619047619047</v>
      </c>
    </row>
    <row r="8095" spans="1:7" x14ac:dyDescent="0.25">
      <c r="A8095" s="1" t="s">
        <v>20</v>
      </c>
      <c r="B8095" s="3">
        <v>45900</v>
      </c>
      <c r="C8095" s="2">
        <v>254</v>
      </c>
      <c r="D8095" s="2">
        <v>106</v>
      </c>
      <c r="E8095" s="2">
        <v>134</v>
      </c>
      <c r="F8095" s="1" t="s">
        <v>11</v>
      </c>
      <c r="G8095" s="4">
        <f t="shared" si="126"/>
        <v>0.72874493927125505</v>
      </c>
    </row>
    <row r="8096" spans="1:7" x14ac:dyDescent="0.25">
      <c r="A8096" s="1" t="s">
        <v>120</v>
      </c>
      <c r="B8096" s="3">
        <v>45900</v>
      </c>
      <c r="C8096" s="2">
        <v>587</v>
      </c>
      <c r="D8096" s="2">
        <v>362</v>
      </c>
      <c r="E8096" s="2">
        <v>92</v>
      </c>
      <c r="F8096" s="1" t="s">
        <v>11</v>
      </c>
      <c r="G8096" s="4">
        <f t="shared" si="126"/>
        <v>0.91162343900096066</v>
      </c>
    </row>
    <row r="8097" spans="1:7" x14ac:dyDescent="0.25">
      <c r="A8097" s="1" t="s">
        <v>148</v>
      </c>
      <c r="B8097" s="3">
        <v>45900</v>
      </c>
      <c r="C8097" s="2">
        <v>166</v>
      </c>
      <c r="D8097" s="2">
        <v>129</v>
      </c>
      <c r="E8097" s="2">
        <v>8</v>
      </c>
      <c r="F8097" s="1" t="s">
        <v>11</v>
      </c>
      <c r="G8097" s="4">
        <f t="shared" si="126"/>
        <v>0.97359735973597361</v>
      </c>
    </row>
    <row r="8098" spans="1:7" x14ac:dyDescent="0.25">
      <c r="A8098" s="1" t="s">
        <v>38</v>
      </c>
      <c r="B8098" s="3">
        <v>45900</v>
      </c>
      <c r="C8098" s="2">
        <v>8994</v>
      </c>
      <c r="D8098" s="2">
        <v>3599</v>
      </c>
      <c r="E8098" s="2">
        <v>6020</v>
      </c>
      <c r="F8098" s="1" t="s">
        <v>11</v>
      </c>
      <c r="G8098" s="4">
        <f t="shared" si="126"/>
        <v>0.67657013915005637</v>
      </c>
    </row>
    <row r="8099" spans="1:7" x14ac:dyDescent="0.25">
      <c r="A8099" s="1" t="s">
        <v>152</v>
      </c>
      <c r="B8099" s="3">
        <v>45900</v>
      </c>
      <c r="C8099" s="2">
        <v>959</v>
      </c>
      <c r="D8099" s="2">
        <v>695</v>
      </c>
      <c r="E8099" s="2">
        <v>401</v>
      </c>
      <c r="F8099" s="1" t="s">
        <v>11</v>
      </c>
      <c r="G8099" s="4">
        <f t="shared" si="126"/>
        <v>0.80486618004866184</v>
      </c>
    </row>
    <row r="8100" spans="1:7" x14ac:dyDescent="0.25">
      <c r="A8100" s="1" t="s">
        <v>108</v>
      </c>
      <c r="B8100" s="3">
        <v>45900</v>
      </c>
      <c r="C8100" s="2">
        <v>185</v>
      </c>
      <c r="D8100" s="2">
        <v>78</v>
      </c>
      <c r="E8100" s="2">
        <v>24</v>
      </c>
      <c r="F8100" s="1" t="s">
        <v>11</v>
      </c>
      <c r="G8100" s="4">
        <f t="shared" si="126"/>
        <v>0.91637630662020908</v>
      </c>
    </row>
    <row r="8101" spans="1:7" x14ac:dyDescent="0.25">
      <c r="A8101" s="1" t="s">
        <v>14</v>
      </c>
      <c r="B8101" s="3">
        <v>45900</v>
      </c>
      <c r="C8101" s="2">
        <v>256</v>
      </c>
      <c r="D8101" s="2">
        <v>299</v>
      </c>
      <c r="E8101" s="2">
        <v>12</v>
      </c>
      <c r="F8101" s="1" t="s">
        <v>11</v>
      </c>
      <c r="G8101" s="4">
        <f t="shared" si="126"/>
        <v>0.97883597883597884</v>
      </c>
    </row>
    <row r="8102" spans="1:7" x14ac:dyDescent="0.25">
      <c r="A8102" s="1" t="s">
        <v>154</v>
      </c>
      <c r="B8102" s="3">
        <v>45900</v>
      </c>
      <c r="C8102" s="2">
        <v>839</v>
      </c>
      <c r="D8102" s="2">
        <v>317</v>
      </c>
      <c r="E8102" s="2">
        <v>150</v>
      </c>
      <c r="F8102" s="1" t="s">
        <v>11</v>
      </c>
      <c r="G8102" s="4">
        <f t="shared" si="126"/>
        <v>0.88514548238897395</v>
      </c>
    </row>
    <row r="8103" spans="1:7" x14ac:dyDescent="0.25">
      <c r="A8103" s="1" t="s">
        <v>214</v>
      </c>
      <c r="B8103" s="3">
        <v>45900</v>
      </c>
      <c r="C8103" s="2">
        <v>474</v>
      </c>
      <c r="D8103" s="2">
        <v>144</v>
      </c>
      <c r="E8103" s="2">
        <v>163</v>
      </c>
      <c r="F8103" s="1" t="s">
        <v>11</v>
      </c>
      <c r="G8103" s="4">
        <f t="shared" si="126"/>
        <v>0.7912932138284251</v>
      </c>
    </row>
    <row r="8104" spans="1:7" x14ac:dyDescent="0.25">
      <c r="A8104" s="1" t="s">
        <v>140</v>
      </c>
      <c r="B8104" s="3">
        <v>45900</v>
      </c>
      <c r="C8104" s="2">
        <v>303</v>
      </c>
      <c r="D8104" s="2">
        <v>140</v>
      </c>
      <c r="E8104" s="2">
        <v>39</v>
      </c>
      <c r="F8104" s="1" t="s">
        <v>11</v>
      </c>
      <c r="G8104" s="4">
        <f t="shared" si="126"/>
        <v>0.91908713692946054</v>
      </c>
    </row>
    <row r="8105" spans="1:7" x14ac:dyDescent="0.25">
      <c r="A8105" s="1" t="s">
        <v>192</v>
      </c>
      <c r="B8105" s="3">
        <v>45900</v>
      </c>
      <c r="C8105" s="2">
        <v>983</v>
      </c>
      <c r="D8105" s="2">
        <v>253</v>
      </c>
      <c r="E8105" s="2">
        <v>68</v>
      </c>
      <c r="F8105" s="1" t="s">
        <v>11</v>
      </c>
      <c r="G8105" s="4">
        <f t="shared" si="126"/>
        <v>0.94785276073619629</v>
      </c>
    </row>
    <row r="8106" spans="1:7" x14ac:dyDescent="0.25">
      <c r="A8106" s="1" t="s">
        <v>76</v>
      </c>
      <c r="B8106" s="3">
        <v>45900</v>
      </c>
      <c r="C8106" s="2">
        <v>302</v>
      </c>
      <c r="D8106" s="2">
        <v>214</v>
      </c>
      <c r="E8106" s="2">
        <v>22</v>
      </c>
      <c r="F8106" s="1" t="s">
        <v>11</v>
      </c>
      <c r="G8106" s="4">
        <f t="shared" si="126"/>
        <v>0.95910780669144979</v>
      </c>
    </row>
    <row r="8107" spans="1:7" x14ac:dyDescent="0.25">
      <c r="A8107" s="1" t="s">
        <v>208</v>
      </c>
      <c r="B8107" s="3">
        <v>45900</v>
      </c>
      <c r="C8107" s="2">
        <v>185</v>
      </c>
      <c r="D8107" s="2">
        <v>74</v>
      </c>
      <c r="E8107" s="2">
        <v>35</v>
      </c>
      <c r="F8107" s="1" t="s">
        <v>11</v>
      </c>
      <c r="G8107" s="4">
        <f t="shared" si="126"/>
        <v>0.88095238095238093</v>
      </c>
    </row>
    <row r="8108" spans="1:7" x14ac:dyDescent="0.25">
      <c r="A8108" s="1" t="s">
        <v>82</v>
      </c>
      <c r="B8108" s="3">
        <v>45900</v>
      </c>
      <c r="C8108" s="2">
        <v>499</v>
      </c>
      <c r="D8108" s="2">
        <v>171</v>
      </c>
      <c r="E8108" s="2">
        <v>76</v>
      </c>
      <c r="F8108" s="1" t="s">
        <v>11</v>
      </c>
      <c r="G8108" s="4">
        <f t="shared" si="126"/>
        <v>0.89812332439678288</v>
      </c>
    </row>
    <row r="8109" spans="1:7" x14ac:dyDescent="0.25">
      <c r="A8109" s="1" t="s">
        <v>54</v>
      </c>
      <c r="B8109" s="3">
        <v>45900</v>
      </c>
      <c r="C8109" s="2">
        <v>776</v>
      </c>
      <c r="D8109" s="2">
        <v>393</v>
      </c>
      <c r="E8109" s="2">
        <v>721</v>
      </c>
      <c r="F8109" s="1" t="s">
        <v>11</v>
      </c>
      <c r="G8109" s="4">
        <f t="shared" si="126"/>
        <v>0.61851851851851847</v>
      </c>
    </row>
    <row r="8110" spans="1:7" x14ac:dyDescent="0.25">
      <c r="A8110" s="1" t="s">
        <v>126</v>
      </c>
      <c r="B8110" s="3">
        <v>45900</v>
      </c>
      <c r="C8110" s="2">
        <v>265</v>
      </c>
      <c r="D8110" s="2">
        <v>346</v>
      </c>
      <c r="E8110" s="2">
        <v>120</v>
      </c>
      <c r="F8110" s="1" t="s">
        <v>11</v>
      </c>
      <c r="G8110" s="4">
        <f t="shared" si="126"/>
        <v>0.83584131326949385</v>
      </c>
    </row>
    <row r="8111" spans="1:7" x14ac:dyDescent="0.25">
      <c r="A8111" s="1" t="s">
        <v>40</v>
      </c>
      <c r="B8111" s="3">
        <v>45900</v>
      </c>
      <c r="C8111" s="2">
        <v>362</v>
      </c>
      <c r="D8111" s="2">
        <v>294</v>
      </c>
      <c r="E8111" s="2">
        <v>176</v>
      </c>
      <c r="F8111" s="1" t="s">
        <v>11</v>
      </c>
      <c r="G8111" s="4">
        <f t="shared" si="126"/>
        <v>0.78846153846153844</v>
      </c>
    </row>
    <row r="8112" spans="1:7" x14ac:dyDescent="0.25">
      <c r="A8112" s="1" t="s">
        <v>138</v>
      </c>
      <c r="B8112" s="3">
        <v>45900</v>
      </c>
      <c r="C8112" s="2">
        <v>613</v>
      </c>
      <c r="D8112" s="2">
        <v>268</v>
      </c>
      <c r="E8112" s="2">
        <v>206</v>
      </c>
      <c r="F8112" s="1" t="s">
        <v>11</v>
      </c>
      <c r="G8112" s="4">
        <f t="shared" si="126"/>
        <v>0.81048758049678016</v>
      </c>
    </row>
    <row r="8113" spans="1:7" x14ac:dyDescent="0.25">
      <c r="A8113" s="1" t="s">
        <v>100</v>
      </c>
      <c r="B8113" s="3">
        <v>45900</v>
      </c>
      <c r="C8113" s="2">
        <v>913</v>
      </c>
      <c r="D8113" s="2">
        <v>254</v>
      </c>
      <c r="E8113" s="2">
        <v>105</v>
      </c>
      <c r="F8113" s="1" t="s">
        <v>11</v>
      </c>
      <c r="G8113" s="4">
        <f t="shared" si="126"/>
        <v>0.91745283018867929</v>
      </c>
    </row>
    <row r="8114" spans="1:7" x14ac:dyDescent="0.25">
      <c r="A8114" s="1" t="s">
        <v>78</v>
      </c>
      <c r="B8114" s="3">
        <v>45900</v>
      </c>
      <c r="C8114" s="2">
        <v>135</v>
      </c>
      <c r="D8114" s="2">
        <v>44</v>
      </c>
      <c r="E8114" s="2">
        <v>20</v>
      </c>
      <c r="F8114" s="1" t="s">
        <v>11</v>
      </c>
      <c r="G8114" s="4">
        <f t="shared" si="126"/>
        <v>0.89949748743718594</v>
      </c>
    </row>
    <row r="8115" spans="1:7" x14ac:dyDescent="0.25">
      <c r="A8115" s="1" t="s">
        <v>16</v>
      </c>
      <c r="B8115" s="3">
        <v>45900</v>
      </c>
      <c r="C8115" s="2">
        <v>177</v>
      </c>
      <c r="D8115" s="2">
        <v>90</v>
      </c>
      <c r="E8115" s="2">
        <v>7</v>
      </c>
      <c r="F8115" s="1" t="s">
        <v>11</v>
      </c>
      <c r="G8115" s="4">
        <f t="shared" si="126"/>
        <v>0.97445255474452552</v>
      </c>
    </row>
    <row r="8116" spans="1:7" x14ac:dyDescent="0.25">
      <c r="A8116" s="1" t="s">
        <v>122</v>
      </c>
      <c r="B8116" s="3">
        <v>45900</v>
      </c>
      <c r="C8116" s="2">
        <v>701</v>
      </c>
      <c r="D8116" s="2">
        <v>196</v>
      </c>
      <c r="E8116" s="2">
        <v>108</v>
      </c>
      <c r="F8116" s="1" t="s">
        <v>11</v>
      </c>
      <c r="G8116" s="4">
        <f t="shared" si="126"/>
        <v>0.89253731343283582</v>
      </c>
    </row>
    <row r="8117" spans="1:7" x14ac:dyDescent="0.25">
      <c r="A8117" s="1" t="s">
        <v>190</v>
      </c>
      <c r="B8117" s="3">
        <v>45900</v>
      </c>
      <c r="C8117" s="2">
        <v>1875</v>
      </c>
      <c r="D8117" s="2">
        <v>934</v>
      </c>
      <c r="E8117" s="2">
        <v>540</v>
      </c>
      <c r="F8117" s="1" t="s">
        <v>11</v>
      </c>
      <c r="G8117" s="4">
        <f t="shared" si="126"/>
        <v>0.83875783816064498</v>
      </c>
    </row>
    <row r="8118" spans="1:7" x14ac:dyDescent="0.25">
      <c r="A8118" s="1" t="s">
        <v>170</v>
      </c>
      <c r="B8118" s="3">
        <v>45900</v>
      </c>
      <c r="C8118" s="2">
        <v>89</v>
      </c>
      <c r="D8118" s="2">
        <v>72</v>
      </c>
      <c r="E8118" s="2">
        <v>23</v>
      </c>
      <c r="F8118" s="1" t="s">
        <v>11</v>
      </c>
      <c r="G8118" s="4">
        <f t="shared" si="126"/>
        <v>0.875</v>
      </c>
    </row>
    <row r="8119" spans="1:7" x14ac:dyDescent="0.25">
      <c r="A8119" s="1" t="s">
        <v>96</v>
      </c>
      <c r="B8119" s="3">
        <v>45900</v>
      </c>
      <c r="C8119" s="2">
        <v>2304</v>
      </c>
      <c r="D8119" s="2">
        <v>1571</v>
      </c>
      <c r="E8119" s="2">
        <v>986</v>
      </c>
      <c r="F8119" s="1" t="s">
        <v>11</v>
      </c>
      <c r="G8119" s="4">
        <f t="shared" si="126"/>
        <v>0.79716107796749636</v>
      </c>
    </row>
    <row r="8120" spans="1:7" x14ac:dyDescent="0.25">
      <c r="A8120" s="1" t="s">
        <v>166</v>
      </c>
      <c r="B8120" s="3">
        <v>45900</v>
      </c>
      <c r="C8120" s="2">
        <v>1834</v>
      </c>
      <c r="D8120" s="2">
        <v>667</v>
      </c>
      <c r="E8120" s="2">
        <v>736</v>
      </c>
      <c r="F8120" s="1" t="s">
        <v>11</v>
      </c>
      <c r="G8120" s="4">
        <f t="shared" si="126"/>
        <v>0.77262897744825454</v>
      </c>
    </row>
    <row r="8121" spans="1:7" x14ac:dyDescent="0.25">
      <c r="A8121" s="1" t="s">
        <v>204</v>
      </c>
      <c r="B8121" s="3">
        <v>45900</v>
      </c>
      <c r="C8121" s="2">
        <v>580</v>
      </c>
      <c r="D8121" s="2">
        <v>599</v>
      </c>
      <c r="E8121" s="2">
        <v>459</v>
      </c>
      <c r="F8121" s="1" t="s">
        <v>11</v>
      </c>
      <c r="G8121" s="4">
        <f t="shared" si="126"/>
        <v>0.71978021978021978</v>
      </c>
    </row>
    <row r="8122" spans="1:7" x14ac:dyDescent="0.25">
      <c r="A8122" s="1" t="s">
        <v>220</v>
      </c>
      <c r="B8122" s="3">
        <v>45900</v>
      </c>
      <c r="C8122" s="2">
        <v>319</v>
      </c>
      <c r="D8122" s="2">
        <v>65</v>
      </c>
      <c r="E8122" s="2">
        <v>85</v>
      </c>
      <c r="F8122" s="1" t="s">
        <v>11</v>
      </c>
      <c r="G8122" s="4">
        <f t="shared" si="126"/>
        <v>0.81876332622601278</v>
      </c>
    </row>
    <row r="8123" spans="1:7" x14ac:dyDescent="0.25">
      <c r="A8123" s="1" t="s">
        <v>68</v>
      </c>
      <c r="B8123" s="3">
        <v>45900</v>
      </c>
      <c r="C8123" s="2">
        <v>1027</v>
      </c>
      <c r="D8123" s="2">
        <v>219</v>
      </c>
      <c r="E8123" s="2">
        <v>232</v>
      </c>
      <c r="F8123" s="1" t="s">
        <v>11</v>
      </c>
      <c r="G8123" s="4">
        <f t="shared" si="126"/>
        <v>0.84303112313937756</v>
      </c>
    </row>
    <row r="8124" spans="1:7" x14ac:dyDescent="0.25">
      <c r="A8124" s="1" t="s">
        <v>86</v>
      </c>
      <c r="B8124" s="3">
        <v>45900</v>
      </c>
      <c r="C8124" s="2">
        <v>2039</v>
      </c>
      <c r="D8124" s="2">
        <v>392</v>
      </c>
      <c r="E8124" s="2">
        <v>291</v>
      </c>
      <c r="F8124" s="1" t="s">
        <v>11</v>
      </c>
      <c r="G8124" s="4">
        <f t="shared" si="126"/>
        <v>0.89309331373989709</v>
      </c>
    </row>
    <row r="8125" spans="1:7" x14ac:dyDescent="0.25">
      <c r="A8125" s="1" t="s">
        <v>112</v>
      </c>
      <c r="B8125" s="3">
        <v>45900</v>
      </c>
      <c r="C8125" s="2">
        <v>196</v>
      </c>
      <c r="D8125" s="2">
        <v>66</v>
      </c>
      <c r="E8125" s="2">
        <v>22</v>
      </c>
      <c r="F8125" s="1" t="s">
        <v>11</v>
      </c>
      <c r="G8125" s="4">
        <f t="shared" si="126"/>
        <v>0.92253521126760563</v>
      </c>
    </row>
    <row r="8126" spans="1:7" x14ac:dyDescent="0.25">
      <c r="A8126" s="1" t="s">
        <v>88</v>
      </c>
      <c r="B8126" s="3">
        <v>45900</v>
      </c>
      <c r="C8126" s="2">
        <v>279</v>
      </c>
      <c r="D8126" s="2">
        <v>121</v>
      </c>
      <c r="E8126" s="2">
        <v>28</v>
      </c>
      <c r="F8126" s="1" t="s">
        <v>11</v>
      </c>
      <c r="G8126" s="4">
        <f t="shared" si="126"/>
        <v>0.93457943925233644</v>
      </c>
    </row>
    <row r="8127" spans="1:7" x14ac:dyDescent="0.25">
      <c r="A8127" s="1" t="s">
        <v>10</v>
      </c>
      <c r="B8127" s="3">
        <v>45900</v>
      </c>
      <c r="C8127" s="2">
        <v>536</v>
      </c>
      <c r="D8127" s="2">
        <v>143</v>
      </c>
      <c r="E8127" s="2">
        <v>30</v>
      </c>
      <c r="F8127" s="1" t="s">
        <v>11</v>
      </c>
      <c r="G8127" s="4">
        <f t="shared" si="126"/>
        <v>0.9576868829337094</v>
      </c>
    </row>
    <row r="8128" spans="1:7" x14ac:dyDescent="0.25">
      <c r="A8128" s="1" t="s">
        <v>156</v>
      </c>
      <c r="B8128" s="3">
        <v>45900</v>
      </c>
      <c r="C8128" s="2">
        <v>1653</v>
      </c>
      <c r="D8128" s="2">
        <v>812</v>
      </c>
      <c r="E8128" s="2">
        <v>505</v>
      </c>
      <c r="F8128" s="1" t="s">
        <v>11</v>
      </c>
      <c r="G8128" s="4">
        <f t="shared" si="126"/>
        <v>0.82996632996633002</v>
      </c>
    </row>
    <row r="8129" spans="1:7" x14ac:dyDescent="0.25">
      <c r="A8129" s="1" t="s">
        <v>212</v>
      </c>
      <c r="B8129" s="3">
        <v>45900</v>
      </c>
      <c r="C8129" s="2">
        <v>117</v>
      </c>
      <c r="D8129" s="2">
        <v>59</v>
      </c>
      <c r="E8129" s="2">
        <v>23</v>
      </c>
      <c r="F8129" s="1" t="s">
        <v>11</v>
      </c>
      <c r="G8129" s="4">
        <f t="shared" si="126"/>
        <v>0.88442211055276387</v>
      </c>
    </row>
    <row r="8130" spans="1:7" x14ac:dyDescent="0.25">
      <c r="A8130" s="1" t="s">
        <v>162</v>
      </c>
      <c r="B8130" s="3">
        <v>45900</v>
      </c>
      <c r="C8130" s="2">
        <v>2552</v>
      </c>
      <c r="D8130" s="2">
        <v>712</v>
      </c>
      <c r="E8130" s="2">
        <v>312</v>
      </c>
      <c r="F8130" s="1" t="s">
        <v>11</v>
      </c>
      <c r="G8130" s="4">
        <f t="shared" ref="G8130:G8193" si="127">(C8130+D8130)/(C8130+D8130+E8130)</f>
        <v>0.91275167785234901</v>
      </c>
    </row>
    <row r="8131" spans="1:7" x14ac:dyDescent="0.25">
      <c r="A8131" s="1" t="s">
        <v>114</v>
      </c>
      <c r="B8131" s="3">
        <v>45900</v>
      </c>
      <c r="C8131" s="2">
        <v>1497</v>
      </c>
      <c r="D8131" s="2">
        <v>227</v>
      </c>
      <c r="E8131" s="2">
        <v>235</v>
      </c>
      <c r="F8131" s="1" t="s">
        <v>11</v>
      </c>
      <c r="G8131" s="4">
        <f t="shared" si="127"/>
        <v>0.88004083716181725</v>
      </c>
    </row>
    <row r="8132" spans="1:7" x14ac:dyDescent="0.25">
      <c r="A8132" s="1" t="s">
        <v>98</v>
      </c>
      <c r="B8132" s="3">
        <v>45900</v>
      </c>
      <c r="C8132" s="2">
        <v>98</v>
      </c>
      <c r="D8132" s="2">
        <v>70</v>
      </c>
      <c r="E8132" s="2">
        <v>11</v>
      </c>
      <c r="F8132" s="1" t="s">
        <v>11</v>
      </c>
      <c r="G8132" s="4">
        <f t="shared" si="127"/>
        <v>0.93854748603351956</v>
      </c>
    </row>
    <row r="8133" spans="1:7" x14ac:dyDescent="0.25">
      <c r="A8133" s="1" t="s">
        <v>56</v>
      </c>
      <c r="B8133" s="3">
        <v>45900</v>
      </c>
      <c r="C8133" s="2">
        <v>355</v>
      </c>
      <c r="D8133" s="2">
        <v>270</v>
      </c>
      <c r="E8133" s="2">
        <v>44</v>
      </c>
      <c r="F8133" s="1" t="s">
        <v>11</v>
      </c>
      <c r="G8133" s="4">
        <f t="shared" si="127"/>
        <v>0.93423019431988041</v>
      </c>
    </row>
    <row r="8134" spans="1:7" x14ac:dyDescent="0.25">
      <c r="A8134" s="1" t="s">
        <v>92</v>
      </c>
      <c r="B8134" s="3">
        <v>45900</v>
      </c>
      <c r="C8134" s="2">
        <v>57</v>
      </c>
      <c r="D8134" s="2">
        <v>27</v>
      </c>
      <c r="E8134" s="2">
        <v>3</v>
      </c>
      <c r="F8134" s="1" t="s">
        <v>11</v>
      </c>
      <c r="G8134" s="4">
        <f t="shared" si="127"/>
        <v>0.96551724137931039</v>
      </c>
    </row>
    <row r="8135" spans="1:7" x14ac:dyDescent="0.25">
      <c r="A8135" s="1" t="s">
        <v>42</v>
      </c>
      <c r="B8135" s="3">
        <v>45900</v>
      </c>
      <c r="C8135" s="2">
        <v>2440</v>
      </c>
      <c r="D8135" s="2">
        <v>425</v>
      </c>
      <c r="E8135" s="2">
        <v>293</v>
      </c>
      <c r="F8135" s="1" t="s">
        <v>11</v>
      </c>
      <c r="G8135" s="4">
        <f t="shared" si="127"/>
        <v>0.90721975934135524</v>
      </c>
    </row>
    <row r="8136" spans="1:7" x14ac:dyDescent="0.25">
      <c r="A8136" s="1" t="s">
        <v>30</v>
      </c>
      <c r="B8136" s="3">
        <v>45900</v>
      </c>
      <c r="C8136" s="2">
        <v>552</v>
      </c>
      <c r="D8136" s="2">
        <v>228</v>
      </c>
      <c r="E8136" s="2">
        <v>223</v>
      </c>
      <c r="F8136" s="1" t="s">
        <v>11</v>
      </c>
      <c r="G8136" s="4">
        <f t="shared" si="127"/>
        <v>0.77766699900299108</v>
      </c>
    </row>
    <row r="8137" spans="1:7" x14ac:dyDescent="0.25">
      <c r="A8137" s="1" t="s">
        <v>188</v>
      </c>
      <c r="B8137" s="3">
        <v>45900</v>
      </c>
      <c r="C8137" s="2">
        <v>1414</v>
      </c>
      <c r="D8137" s="2">
        <v>517</v>
      </c>
      <c r="E8137" s="2">
        <v>1064</v>
      </c>
      <c r="F8137" s="1" t="s">
        <v>11</v>
      </c>
      <c r="G8137" s="4">
        <f t="shared" si="127"/>
        <v>0.64474123539232053</v>
      </c>
    </row>
    <row r="8138" spans="1:7" x14ac:dyDescent="0.25">
      <c r="A8138" s="1" t="s">
        <v>178</v>
      </c>
      <c r="B8138" s="3">
        <v>45900</v>
      </c>
      <c r="C8138" s="2">
        <v>310</v>
      </c>
      <c r="D8138" s="2">
        <v>121</v>
      </c>
      <c r="E8138" s="2">
        <v>10</v>
      </c>
      <c r="F8138" s="1" t="s">
        <v>11</v>
      </c>
      <c r="G8138" s="4">
        <f t="shared" si="127"/>
        <v>0.9773242630385488</v>
      </c>
    </row>
    <row r="8139" spans="1:7" x14ac:dyDescent="0.25">
      <c r="A8139" s="1" t="s">
        <v>46</v>
      </c>
      <c r="B8139" s="3">
        <v>45900</v>
      </c>
      <c r="C8139" s="2">
        <v>213</v>
      </c>
      <c r="D8139" s="2">
        <v>135</v>
      </c>
      <c r="E8139" s="2">
        <v>41</v>
      </c>
      <c r="F8139" s="1" t="s">
        <v>11</v>
      </c>
      <c r="G8139" s="4">
        <f t="shared" si="127"/>
        <v>0.8946015424164524</v>
      </c>
    </row>
    <row r="8140" spans="1:7" x14ac:dyDescent="0.25">
      <c r="A8140" s="1" t="s">
        <v>176</v>
      </c>
      <c r="B8140" s="3">
        <v>45900</v>
      </c>
      <c r="C8140" s="2">
        <v>1311</v>
      </c>
      <c r="D8140" s="2">
        <v>504</v>
      </c>
      <c r="E8140" s="2">
        <v>262</v>
      </c>
      <c r="F8140" s="1" t="s">
        <v>11</v>
      </c>
      <c r="G8140" s="4">
        <f t="shared" si="127"/>
        <v>0.8738565238324506</v>
      </c>
    </row>
    <row r="8141" spans="1:7" x14ac:dyDescent="0.25">
      <c r="A8141" s="1" t="s">
        <v>28</v>
      </c>
      <c r="B8141" s="3">
        <v>45900</v>
      </c>
      <c r="C8141" s="2">
        <v>343</v>
      </c>
      <c r="D8141" s="2">
        <v>272</v>
      </c>
      <c r="E8141" s="2">
        <v>42</v>
      </c>
      <c r="F8141" s="1" t="s">
        <v>11</v>
      </c>
      <c r="G8141" s="4">
        <f t="shared" si="127"/>
        <v>0.9360730593607306</v>
      </c>
    </row>
    <row r="8142" spans="1:7" x14ac:dyDescent="0.25">
      <c r="A8142" s="1" t="s">
        <v>200</v>
      </c>
      <c r="B8142" s="3">
        <v>45900</v>
      </c>
      <c r="C8142" s="2">
        <v>510</v>
      </c>
      <c r="D8142" s="2">
        <v>164</v>
      </c>
      <c r="E8142" s="2">
        <v>50</v>
      </c>
      <c r="F8142" s="1" t="s">
        <v>11</v>
      </c>
      <c r="G8142" s="4">
        <f t="shared" si="127"/>
        <v>0.93093922651933703</v>
      </c>
    </row>
    <row r="8143" spans="1:7" x14ac:dyDescent="0.25">
      <c r="A8143" s="1" t="s">
        <v>116</v>
      </c>
      <c r="B8143" s="3">
        <v>45900</v>
      </c>
      <c r="C8143" s="2">
        <v>1439</v>
      </c>
      <c r="D8143" s="2">
        <v>488</v>
      </c>
      <c r="E8143" s="2">
        <v>630</v>
      </c>
      <c r="F8143" s="1" t="s">
        <v>11</v>
      </c>
      <c r="G8143" s="4">
        <f t="shared" si="127"/>
        <v>0.75361752053187325</v>
      </c>
    </row>
    <row r="8144" spans="1:7" x14ac:dyDescent="0.25">
      <c r="A8144" s="1" t="s">
        <v>44</v>
      </c>
      <c r="B8144" s="3">
        <v>45900</v>
      </c>
      <c r="C8144" s="2">
        <v>179</v>
      </c>
      <c r="D8144" s="2">
        <v>59</v>
      </c>
      <c r="E8144" s="2">
        <v>12</v>
      </c>
      <c r="F8144" s="1" t="s">
        <v>11</v>
      </c>
      <c r="G8144" s="4">
        <f t="shared" si="127"/>
        <v>0.95199999999999996</v>
      </c>
    </row>
    <row r="8145" spans="1:7" x14ac:dyDescent="0.25">
      <c r="A8145" s="1" t="s">
        <v>110</v>
      </c>
      <c r="B8145" s="3">
        <v>45900</v>
      </c>
      <c r="C8145" s="2">
        <v>10962</v>
      </c>
      <c r="D8145" s="2">
        <v>4663</v>
      </c>
      <c r="E8145" s="2">
        <v>4403</v>
      </c>
      <c r="F8145" s="1" t="s">
        <v>11</v>
      </c>
      <c r="G8145" s="4">
        <f t="shared" si="127"/>
        <v>0.78015777910924711</v>
      </c>
    </row>
    <row r="8146" spans="1:7" x14ac:dyDescent="0.25">
      <c r="A8146" s="1" t="s">
        <v>94</v>
      </c>
      <c r="B8146" s="3">
        <v>45900</v>
      </c>
      <c r="C8146" s="2">
        <v>525</v>
      </c>
      <c r="D8146" s="2">
        <v>522</v>
      </c>
      <c r="E8146" s="2">
        <v>90</v>
      </c>
      <c r="F8146" s="1" t="s">
        <v>11</v>
      </c>
      <c r="G8146" s="4">
        <f t="shared" si="127"/>
        <v>0.920844327176781</v>
      </c>
    </row>
    <row r="8147" spans="1:7" x14ac:dyDescent="0.25">
      <c r="A8147" s="1" t="s">
        <v>80</v>
      </c>
      <c r="B8147" s="3">
        <v>45900</v>
      </c>
      <c r="C8147" s="2">
        <v>301</v>
      </c>
      <c r="D8147" s="2">
        <v>210</v>
      </c>
      <c r="E8147" s="2">
        <v>57</v>
      </c>
      <c r="F8147" s="1" t="s">
        <v>11</v>
      </c>
      <c r="G8147" s="4">
        <f t="shared" si="127"/>
        <v>0.89964788732394363</v>
      </c>
    </row>
    <row r="8148" spans="1:7" x14ac:dyDescent="0.25">
      <c r="A8148" s="1" t="s">
        <v>206</v>
      </c>
      <c r="B8148" s="3">
        <v>45900</v>
      </c>
      <c r="C8148" s="2">
        <v>3669</v>
      </c>
      <c r="D8148" s="2">
        <v>1999</v>
      </c>
      <c r="E8148" s="2">
        <v>1290</v>
      </c>
      <c r="F8148" s="1" t="s">
        <v>11</v>
      </c>
      <c r="G8148" s="4">
        <f t="shared" si="127"/>
        <v>0.81460189709686692</v>
      </c>
    </row>
    <row r="8149" spans="1:7" x14ac:dyDescent="0.25">
      <c r="A8149" s="1" t="s">
        <v>196</v>
      </c>
      <c r="B8149" s="3">
        <v>45900</v>
      </c>
      <c r="C8149" s="2">
        <v>1216</v>
      </c>
      <c r="D8149" s="2">
        <v>485</v>
      </c>
      <c r="E8149" s="2">
        <v>169</v>
      </c>
      <c r="F8149" s="1" t="s">
        <v>11</v>
      </c>
      <c r="G8149" s="4">
        <f t="shared" si="127"/>
        <v>0.9096256684491979</v>
      </c>
    </row>
    <row r="8150" spans="1:7" x14ac:dyDescent="0.25">
      <c r="A8150" s="1" t="s">
        <v>180</v>
      </c>
      <c r="B8150" s="3">
        <v>45900</v>
      </c>
      <c r="C8150" s="2">
        <v>2180</v>
      </c>
      <c r="D8150" s="2">
        <v>638</v>
      </c>
      <c r="E8150" s="2">
        <v>216</v>
      </c>
      <c r="F8150" s="1" t="s">
        <v>11</v>
      </c>
      <c r="G8150" s="4">
        <f t="shared" si="127"/>
        <v>0.92880685563612397</v>
      </c>
    </row>
    <row r="8151" spans="1:7" x14ac:dyDescent="0.25">
      <c r="A8151" s="1" t="s">
        <v>60</v>
      </c>
      <c r="B8151" s="3">
        <v>45900</v>
      </c>
      <c r="C8151" s="2">
        <v>221</v>
      </c>
      <c r="D8151" s="2">
        <v>125</v>
      </c>
      <c r="E8151" s="2">
        <v>43</v>
      </c>
      <c r="F8151" s="1" t="s">
        <v>11</v>
      </c>
      <c r="G8151" s="4">
        <f t="shared" si="127"/>
        <v>0.88946015424164526</v>
      </c>
    </row>
    <row r="8152" spans="1:7" x14ac:dyDescent="0.25">
      <c r="A8152" s="1" t="s">
        <v>102</v>
      </c>
      <c r="B8152" s="3">
        <v>45900</v>
      </c>
      <c r="C8152" s="2">
        <v>235</v>
      </c>
      <c r="D8152" s="2">
        <v>306</v>
      </c>
      <c r="E8152" s="2">
        <v>98</v>
      </c>
      <c r="F8152" s="1" t="s">
        <v>11</v>
      </c>
      <c r="G8152" s="4">
        <f t="shared" si="127"/>
        <v>0.84663536776212833</v>
      </c>
    </row>
    <row r="8153" spans="1:7" x14ac:dyDescent="0.25">
      <c r="A8153" s="1" t="s">
        <v>144</v>
      </c>
      <c r="B8153" s="3">
        <v>45900</v>
      </c>
      <c r="C8153" s="2">
        <v>4048</v>
      </c>
      <c r="D8153" s="2">
        <v>1227</v>
      </c>
      <c r="E8153" s="2">
        <v>485</v>
      </c>
      <c r="F8153" s="1" t="s">
        <v>11</v>
      </c>
      <c r="G8153" s="4">
        <f t="shared" si="127"/>
        <v>0.91579861111111116</v>
      </c>
    </row>
    <row r="8154" spans="1:7" x14ac:dyDescent="0.25">
      <c r="A8154" s="1" t="s">
        <v>164</v>
      </c>
      <c r="B8154" s="3">
        <v>45900</v>
      </c>
      <c r="C8154" s="2">
        <v>1126</v>
      </c>
      <c r="D8154" s="2">
        <v>464</v>
      </c>
      <c r="E8154" s="2">
        <v>97</v>
      </c>
      <c r="F8154" s="1" t="s">
        <v>11</v>
      </c>
      <c r="G8154" s="4">
        <f t="shared" si="127"/>
        <v>0.94250148192056904</v>
      </c>
    </row>
    <row r="8155" spans="1:7" x14ac:dyDescent="0.25">
      <c r="A8155" s="1" t="s">
        <v>36</v>
      </c>
      <c r="B8155" s="3">
        <v>45900</v>
      </c>
      <c r="C8155" s="2">
        <v>3730</v>
      </c>
      <c r="D8155" s="2">
        <v>2013</v>
      </c>
      <c r="E8155" s="2">
        <v>846</v>
      </c>
      <c r="F8155" s="1" t="s">
        <v>11</v>
      </c>
      <c r="G8155" s="4">
        <f t="shared" si="127"/>
        <v>0.87160418879951429</v>
      </c>
    </row>
    <row r="8156" spans="1:7" x14ac:dyDescent="0.25">
      <c r="A8156" s="1" t="s">
        <v>18</v>
      </c>
      <c r="B8156" s="3">
        <v>45900</v>
      </c>
      <c r="C8156" s="2">
        <v>156</v>
      </c>
      <c r="D8156" s="2">
        <v>61</v>
      </c>
      <c r="E8156" s="2">
        <v>43</v>
      </c>
      <c r="F8156" s="1" t="s">
        <v>11</v>
      </c>
      <c r="G8156" s="4">
        <f t="shared" si="127"/>
        <v>0.83461538461538465</v>
      </c>
    </row>
    <row r="8157" spans="1:7" x14ac:dyDescent="0.25">
      <c r="A8157" s="1" t="s">
        <v>118</v>
      </c>
      <c r="B8157" s="3">
        <v>45900</v>
      </c>
      <c r="C8157" s="2">
        <v>513</v>
      </c>
      <c r="D8157" s="2">
        <v>233</v>
      </c>
      <c r="E8157" s="2">
        <v>117</v>
      </c>
      <c r="F8157" s="1" t="s">
        <v>11</v>
      </c>
      <c r="G8157" s="4">
        <f t="shared" si="127"/>
        <v>0.86442641946697563</v>
      </c>
    </row>
    <row r="8158" spans="1:7" x14ac:dyDescent="0.25">
      <c r="A8158" s="1" t="s">
        <v>128</v>
      </c>
      <c r="B8158" s="3">
        <v>45900</v>
      </c>
      <c r="C8158" s="2">
        <v>446</v>
      </c>
      <c r="D8158" s="2">
        <v>511</v>
      </c>
      <c r="E8158" s="2">
        <v>91</v>
      </c>
      <c r="F8158" s="1" t="s">
        <v>11</v>
      </c>
      <c r="G8158" s="4">
        <f t="shared" si="127"/>
        <v>0.91316793893129766</v>
      </c>
    </row>
    <row r="8159" spans="1:7" x14ac:dyDescent="0.25">
      <c r="A8159" s="1" t="s">
        <v>52</v>
      </c>
      <c r="B8159" s="3">
        <v>45900</v>
      </c>
      <c r="C8159" s="2">
        <v>1055</v>
      </c>
      <c r="D8159" s="2">
        <v>212</v>
      </c>
      <c r="E8159" s="2">
        <v>172</v>
      </c>
      <c r="F8159" s="1" t="s">
        <v>11</v>
      </c>
      <c r="G8159" s="4">
        <f t="shared" si="127"/>
        <v>0.88047255038220984</v>
      </c>
    </row>
    <row r="8160" spans="1:7" x14ac:dyDescent="0.25">
      <c r="A8160" s="1" t="s">
        <v>194</v>
      </c>
      <c r="B8160" s="3">
        <v>45900</v>
      </c>
      <c r="C8160" s="2">
        <v>1588</v>
      </c>
      <c r="D8160" s="2">
        <v>371</v>
      </c>
      <c r="E8160" s="2">
        <v>301</v>
      </c>
      <c r="F8160" s="1" t="s">
        <v>11</v>
      </c>
      <c r="G8160" s="4">
        <f t="shared" si="127"/>
        <v>0.86681415929203542</v>
      </c>
    </row>
    <row r="8161" spans="1:7" x14ac:dyDescent="0.25">
      <c r="A8161" s="1" t="s">
        <v>22</v>
      </c>
      <c r="B8161" s="3">
        <v>45900</v>
      </c>
      <c r="C8161" s="2">
        <v>15212</v>
      </c>
      <c r="D8161" s="2">
        <v>5173</v>
      </c>
      <c r="E8161" s="2">
        <v>10905</v>
      </c>
      <c r="F8161" s="1" t="s">
        <v>11</v>
      </c>
      <c r="G8161" s="4">
        <f t="shared" si="127"/>
        <v>0.65148609779482258</v>
      </c>
    </row>
    <row r="8162" spans="1:7" x14ac:dyDescent="0.25">
      <c r="A8162" s="1" t="s">
        <v>168</v>
      </c>
      <c r="B8162" s="3">
        <v>45900</v>
      </c>
      <c r="C8162" s="2">
        <v>2217</v>
      </c>
      <c r="D8162" s="2">
        <v>1115</v>
      </c>
      <c r="E8162" s="2">
        <v>575</v>
      </c>
      <c r="F8162" s="1" t="s">
        <v>11</v>
      </c>
      <c r="G8162" s="4">
        <f t="shared" si="127"/>
        <v>0.85282825697466091</v>
      </c>
    </row>
    <row r="8163" spans="1:7" x14ac:dyDescent="0.25">
      <c r="A8163" s="1" t="s">
        <v>174</v>
      </c>
      <c r="B8163" s="3">
        <v>45900</v>
      </c>
      <c r="C8163" s="2">
        <v>3436</v>
      </c>
      <c r="D8163" s="2">
        <v>1765</v>
      </c>
      <c r="E8163" s="2">
        <v>844</v>
      </c>
      <c r="F8163" s="1" t="s">
        <v>11</v>
      </c>
      <c r="G8163" s="4">
        <f t="shared" si="127"/>
        <v>0.86038047973531839</v>
      </c>
    </row>
    <row r="8164" spans="1:7" x14ac:dyDescent="0.25">
      <c r="A8164" s="1" t="s">
        <v>142</v>
      </c>
      <c r="B8164" s="3">
        <v>45900</v>
      </c>
      <c r="C8164" s="2">
        <v>4036</v>
      </c>
      <c r="D8164" s="2">
        <v>2254</v>
      </c>
      <c r="E8164" s="2">
        <v>428</v>
      </c>
      <c r="F8164" s="1" t="s">
        <v>11</v>
      </c>
      <c r="G8164" s="4">
        <f t="shared" si="127"/>
        <v>0.93629056266746058</v>
      </c>
    </row>
    <row r="8165" spans="1:7" x14ac:dyDescent="0.25">
      <c r="A8165" s="1" t="s">
        <v>74</v>
      </c>
      <c r="B8165" s="3">
        <v>45900</v>
      </c>
      <c r="C8165" s="2">
        <v>259</v>
      </c>
      <c r="D8165" s="2">
        <v>73</v>
      </c>
      <c r="E8165" s="2">
        <v>138</v>
      </c>
      <c r="F8165" s="1" t="s">
        <v>11</v>
      </c>
      <c r="G8165" s="4">
        <f t="shared" si="127"/>
        <v>0.70638297872340428</v>
      </c>
    </row>
    <row r="8166" spans="1:7" x14ac:dyDescent="0.25">
      <c r="A8166" s="1" t="s">
        <v>186</v>
      </c>
      <c r="B8166" s="3">
        <v>45900</v>
      </c>
      <c r="C8166" s="2">
        <v>955</v>
      </c>
      <c r="D8166" s="2">
        <v>240</v>
      </c>
      <c r="E8166" s="2">
        <v>210</v>
      </c>
      <c r="F8166" s="1" t="s">
        <v>11</v>
      </c>
      <c r="G8166" s="4">
        <f t="shared" si="127"/>
        <v>0.85053380782918153</v>
      </c>
    </row>
    <row r="8167" spans="1:7" x14ac:dyDescent="0.25">
      <c r="A8167" s="1" t="s">
        <v>136</v>
      </c>
      <c r="B8167" s="3">
        <v>45900</v>
      </c>
      <c r="C8167" s="2">
        <v>396</v>
      </c>
      <c r="D8167" s="2">
        <v>293</v>
      </c>
      <c r="E8167" s="2">
        <v>48</v>
      </c>
      <c r="F8167" s="1" t="s">
        <v>11</v>
      </c>
      <c r="G8167" s="4">
        <f t="shared" si="127"/>
        <v>0.93487109905020349</v>
      </c>
    </row>
    <row r="8168" spans="1:7" x14ac:dyDescent="0.25">
      <c r="A8168" s="1" t="s">
        <v>50</v>
      </c>
      <c r="B8168" s="3">
        <v>45900</v>
      </c>
      <c r="C8168" s="2">
        <v>74</v>
      </c>
      <c r="D8168" s="2">
        <v>72</v>
      </c>
      <c r="E8168" s="2">
        <v>108</v>
      </c>
      <c r="F8168" s="1" t="s">
        <v>11</v>
      </c>
      <c r="G8168" s="4">
        <f t="shared" si="127"/>
        <v>0.57480314960629919</v>
      </c>
    </row>
    <row r="8169" spans="1:7" x14ac:dyDescent="0.25">
      <c r="A8169" s="1" t="s">
        <v>130</v>
      </c>
      <c r="B8169" s="3">
        <v>45900</v>
      </c>
      <c r="C8169" s="2">
        <v>2735</v>
      </c>
      <c r="D8169" s="2">
        <v>864</v>
      </c>
      <c r="E8169" s="2">
        <v>162</v>
      </c>
      <c r="F8169" s="1" t="s">
        <v>11</v>
      </c>
      <c r="G8169" s="4">
        <f t="shared" si="127"/>
        <v>0.95692634937516619</v>
      </c>
    </row>
    <row r="8170" spans="1:7" x14ac:dyDescent="0.25">
      <c r="A8170" s="1" t="s">
        <v>124</v>
      </c>
      <c r="B8170" s="3">
        <v>45900</v>
      </c>
      <c r="C8170" s="2">
        <v>569</v>
      </c>
      <c r="D8170" s="2">
        <v>1132</v>
      </c>
      <c r="E8170" s="2">
        <v>168</v>
      </c>
      <c r="F8170" s="1" t="s">
        <v>11</v>
      </c>
      <c r="G8170" s="4">
        <f t="shared" si="127"/>
        <v>0.9101123595505618</v>
      </c>
    </row>
    <row r="8171" spans="1:7" x14ac:dyDescent="0.25">
      <c r="A8171" s="1" t="s">
        <v>146</v>
      </c>
      <c r="B8171" s="3">
        <v>45900</v>
      </c>
      <c r="C8171" s="2">
        <v>622</v>
      </c>
      <c r="D8171" s="2">
        <v>121</v>
      </c>
      <c r="E8171" s="2">
        <v>90</v>
      </c>
      <c r="F8171" s="1" t="s">
        <v>11</v>
      </c>
      <c r="G8171" s="4">
        <f t="shared" si="127"/>
        <v>0.89195678271308521</v>
      </c>
    </row>
    <row r="8172" spans="1:7" x14ac:dyDescent="0.25">
      <c r="A8172" s="1" t="s">
        <v>134</v>
      </c>
      <c r="B8172" s="3">
        <v>45900</v>
      </c>
      <c r="C8172" s="2">
        <v>1160</v>
      </c>
      <c r="D8172" s="2">
        <v>270</v>
      </c>
      <c r="E8172" s="2">
        <v>112</v>
      </c>
      <c r="F8172" s="1" t="s">
        <v>11</v>
      </c>
      <c r="G8172" s="4">
        <f t="shared" si="127"/>
        <v>0.92736705577172507</v>
      </c>
    </row>
    <row r="8173" spans="1:7" x14ac:dyDescent="0.25">
      <c r="A8173" s="1" t="s">
        <v>202</v>
      </c>
      <c r="B8173" s="3">
        <v>45900</v>
      </c>
      <c r="C8173" s="2">
        <v>278</v>
      </c>
      <c r="D8173" s="2">
        <v>218</v>
      </c>
      <c r="E8173" s="2">
        <v>120</v>
      </c>
      <c r="F8173" s="1" t="s">
        <v>11</v>
      </c>
      <c r="G8173" s="4">
        <f t="shared" si="127"/>
        <v>0.80519480519480524</v>
      </c>
    </row>
    <row r="8174" spans="1:7" x14ac:dyDescent="0.25">
      <c r="A8174" s="1" t="s">
        <v>62</v>
      </c>
      <c r="B8174" s="3">
        <v>45900</v>
      </c>
      <c r="C8174" s="2">
        <v>266</v>
      </c>
      <c r="D8174" s="2">
        <v>77</v>
      </c>
      <c r="E8174" s="2">
        <v>63</v>
      </c>
      <c r="F8174" s="1" t="s">
        <v>11</v>
      </c>
      <c r="G8174" s="4">
        <f t="shared" si="127"/>
        <v>0.84482758620689657</v>
      </c>
    </row>
    <row r="8175" spans="1:7" x14ac:dyDescent="0.25">
      <c r="A8175" s="1" t="s">
        <v>32</v>
      </c>
      <c r="B8175" s="3">
        <v>45900</v>
      </c>
      <c r="C8175" s="2">
        <v>545</v>
      </c>
      <c r="D8175" s="2">
        <v>291</v>
      </c>
      <c r="E8175" s="2">
        <v>85</v>
      </c>
      <c r="F8175" s="1" t="s">
        <v>11</v>
      </c>
      <c r="G8175" s="4">
        <f t="shared" si="127"/>
        <v>0.90770901194353959</v>
      </c>
    </row>
    <row r="8176" spans="1:7" x14ac:dyDescent="0.25">
      <c r="A8176" s="1" t="s">
        <v>72</v>
      </c>
      <c r="B8176" s="3">
        <v>45900</v>
      </c>
      <c r="C8176" s="2">
        <v>183</v>
      </c>
      <c r="D8176" s="2">
        <v>93</v>
      </c>
      <c r="E8176" s="2">
        <v>44</v>
      </c>
      <c r="F8176" s="1" t="s">
        <v>11</v>
      </c>
      <c r="G8176" s="4">
        <f t="shared" si="127"/>
        <v>0.86250000000000004</v>
      </c>
    </row>
    <row r="8177" spans="1:7" x14ac:dyDescent="0.25">
      <c r="A8177" s="1" t="s">
        <v>26</v>
      </c>
      <c r="B8177" s="3">
        <v>45900</v>
      </c>
      <c r="C8177" s="2">
        <v>4810</v>
      </c>
      <c r="D8177" s="2">
        <v>1602</v>
      </c>
      <c r="E8177" s="2">
        <v>1006</v>
      </c>
      <c r="F8177" s="1" t="s">
        <v>11</v>
      </c>
      <c r="G8177" s="4">
        <f t="shared" si="127"/>
        <v>0.86438393097870048</v>
      </c>
    </row>
    <row r="8178" spans="1:7" x14ac:dyDescent="0.25">
      <c r="A8178" s="1" t="s">
        <v>172</v>
      </c>
      <c r="B8178" s="3">
        <v>45900</v>
      </c>
      <c r="C8178" s="2">
        <v>4900</v>
      </c>
      <c r="D8178" s="2">
        <v>2857</v>
      </c>
      <c r="E8178" s="2">
        <v>1436</v>
      </c>
      <c r="F8178" s="1" t="s">
        <v>11</v>
      </c>
      <c r="G8178" s="4">
        <f t="shared" si="127"/>
        <v>0.84379419123245947</v>
      </c>
    </row>
    <row r="8179" spans="1:7" x14ac:dyDescent="0.25">
      <c r="A8179" s="1" t="s">
        <v>90</v>
      </c>
      <c r="B8179" s="3">
        <v>45900</v>
      </c>
      <c r="C8179" s="2">
        <v>8146</v>
      </c>
      <c r="D8179" s="2">
        <v>3492</v>
      </c>
      <c r="E8179" s="2">
        <v>3791</v>
      </c>
      <c r="F8179" s="1" t="s">
        <v>11</v>
      </c>
      <c r="G8179" s="4">
        <f t="shared" si="127"/>
        <v>0.75429386220753125</v>
      </c>
    </row>
    <row r="8180" spans="1:7" x14ac:dyDescent="0.25">
      <c r="A8180" s="1" t="s">
        <v>182</v>
      </c>
      <c r="B8180" s="3">
        <v>45900</v>
      </c>
      <c r="C8180" s="2">
        <v>6309</v>
      </c>
      <c r="D8180" s="2">
        <v>3265</v>
      </c>
      <c r="E8180" s="2">
        <v>1396</v>
      </c>
      <c r="F8180" s="1" t="s">
        <v>11</v>
      </c>
      <c r="G8180" s="4">
        <f t="shared" si="127"/>
        <v>0.87274384685505924</v>
      </c>
    </row>
    <row r="8181" spans="1:7" x14ac:dyDescent="0.25">
      <c r="A8181" s="1" t="s">
        <v>34</v>
      </c>
      <c r="B8181" s="3">
        <v>45900</v>
      </c>
      <c r="C8181" s="2">
        <v>2718</v>
      </c>
      <c r="D8181" s="2">
        <v>1870</v>
      </c>
      <c r="E8181" s="2">
        <v>869</v>
      </c>
      <c r="F8181" s="1" t="s">
        <v>11</v>
      </c>
      <c r="G8181" s="4">
        <f t="shared" si="127"/>
        <v>0.84075499358621952</v>
      </c>
    </row>
    <row r="8182" spans="1:7" x14ac:dyDescent="0.25">
      <c r="A8182" s="1" t="s">
        <v>132</v>
      </c>
      <c r="B8182" s="3">
        <v>45900</v>
      </c>
      <c r="C8182" s="2">
        <v>280</v>
      </c>
      <c r="D8182" s="2">
        <v>262</v>
      </c>
      <c r="E8182" s="2">
        <v>45</v>
      </c>
      <c r="F8182" s="1" t="s">
        <v>11</v>
      </c>
      <c r="G8182" s="4">
        <f t="shared" si="127"/>
        <v>0.92333901192504264</v>
      </c>
    </row>
    <row r="8183" spans="1:7" x14ac:dyDescent="0.25">
      <c r="A8183" s="1" t="s">
        <v>66</v>
      </c>
      <c r="B8183" s="3">
        <v>45900</v>
      </c>
      <c r="C8183" s="2">
        <v>179</v>
      </c>
      <c r="D8183" s="2">
        <v>103</v>
      </c>
      <c r="E8183" s="2">
        <v>604</v>
      </c>
      <c r="F8183" s="1" t="s">
        <v>11</v>
      </c>
      <c r="G8183" s="4">
        <f t="shared" si="127"/>
        <v>0.31828442437923249</v>
      </c>
    </row>
    <row r="8184" spans="1:7" x14ac:dyDescent="0.25">
      <c r="A8184" s="1" t="s">
        <v>160</v>
      </c>
      <c r="B8184" s="3">
        <v>45900</v>
      </c>
      <c r="C8184" s="2">
        <v>170</v>
      </c>
      <c r="D8184" s="2">
        <v>210</v>
      </c>
      <c r="E8184" s="2">
        <v>632</v>
      </c>
      <c r="F8184" s="1" t="s">
        <v>11</v>
      </c>
      <c r="G8184" s="4">
        <f t="shared" si="127"/>
        <v>0.37549407114624506</v>
      </c>
    </row>
    <row r="8185" spans="1:7" x14ac:dyDescent="0.25">
      <c r="A8185" s="1" t="s">
        <v>48</v>
      </c>
      <c r="B8185" s="3">
        <v>45900</v>
      </c>
      <c r="C8185" s="2">
        <v>1243</v>
      </c>
      <c r="D8185" s="2">
        <v>614</v>
      </c>
      <c r="E8185" s="2">
        <v>396</v>
      </c>
      <c r="F8185" s="1" t="s">
        <v>11</v>
      </c>
      <c r="G8185" s="4">
        <f t="shared" si="127"/>
        <v>0.82423435419440749</v>
      </c>
    </row>
    <row r="8186" spans="1:7" x14ac:dyDescent="0.25">
      <c r="A8186" s="1" t="s">
        <v>70</v>
      </c>
      <c r="B8186" s="3">
        <v>45900</v>
      </c>
      <c r="C8186" s="2">
        <v>259</v>
      </c>
      <c r="D8186" s="2">
        <v>376</v>
      </c>
      <c r="E8186" s="2">
        <v>68</v>
      </c>
      <c r="F8186" s="1" t="s">
        <v>11</v>
      </c>
      <c r="G8186" s="4">
        <f t="shared" si="127"/>
        <v>0.903271692745377</v>
      </c>
    </row>
    <row r="8187" spans="1:7" x14ac:dyDescent="0.25">
      <c r="A8187" s="1" t="s">
        <v>24</v>
      </c>
      <c r="B8187" s="3">
        <v>45900</v>
      </c>
      <c r="C8187" s="2">
        <v>264</v>
      </c>
      <c r="D8187" s="2">
        <v>273</v>
      </c>
      <c r="E8187" s="2">
        <v>526</v>
      </c>
      <c r="F8187" s="1" t="s">
        <v>11</v>
      </c>
      <c r="G8187" s="4">
        <f t="shared" si="127"/>
        <v>0.50517403574788333</v>
      </c>
    </row>
    <row r="8188" spans="1:7" x14ac:dyDescent="0.25">
      <c r="A8188" s="1" t="s">
        <v>84</v>
      </c>
      <c r="B8188" s="3">
        <v>45900</v>
      </c>
      <c r="C8188" s="2">
        <v>406</v>
      </c>
      <c r="D8188" s="2">
        <v>129</v>
      </c>
      <c r="E8188" s="2">
        <v>453</v>
      </c>
      <c r="F8188" s="1" t="s">
        <v>11</v>
      </c>
      <c r="G8188" s="4">
        <f t="shared" si="127"/>
        <v>0.541497975708502</v>
      </c>
    </row>
    <row r="8189" spans="1:7" x14ac:dyDescent="0.25">
      <c r="A8189" s="1" t="s">
        <v>64</v>
      </c>
      <c r="B8189" s="3">
        <v>45900</v>
      </c>
      <c r="C8189" s="2">
        <v>1798</v>
      </c>
      <c r="D8189" s="2">
        <v>1129</v>
      </c>
      <c r="E8189" s="2">
        <v>293</v>
      </c>
      <c r="F8189" s="1" t="s">
        <v>8</v>
      </c>
      <c r="G8189" s="4">
        <f t="shared" si="127"/>
        <v>0.90900621118012426</v>
      </c>
    </row>
    <row r="8190" spans="1:7" x14ac:dyDescent="0.25">
      <c r="A8190" s="1" t="s">
        <v>106</v>
      </c>
      <c r="B8190" s="3">
        <v>45900</v>
      </c>
      <c r="C8190" s="2">
        <v>1118</v>
      </c>
      <c r="D8190" s="2">
        <v>522</v>
      </c>
      <c r="E8190" s="2">
        <v>260</v>
      </c>
      <c r="F8190" s="1" t="s">
        <v>8</v>
      </c>
      <c r="G8190" s="4">
        <f t="shared" si="127"/>
        <v>0.86315789473684212</v>
      </c>
    </row>
    <row r="8191" spans="1:7" x14ac:dyDescent="0.25">
      <c r="A8191" s="1" t="s">
        <v>198</v>
      </c>
      <c r="B8191" s="3">
        <v>45900</v>
      </c>
      <c r="C8191" s="2">
        <v>561</v>
      </c>
      <c r="D8191" s="2">
        <v>402</v>
      </c>
      <c r="E8191" s="2">
        <v>67</v>
      </c>
      <c r="F8191" s="1" t="s">
        <v>8</v>
      </c>
      <c r="G8191" s="4">
        <f t="shared" si="127"/>
        <v>0.93495145631067966</v>
      </c>
    </row>
    <row r="8192" spans="1:7" x14ac:dyDescent="0.25">
      <c r="A8192" s="1" t="s">
        <v>184</v>
      </c>
      <c r="B8192" s="3">
        <v>45900</v>
      </c>
      <c r="C8192" s="2">
        <v>571</v>
      </c>
      <c r="D8192" s="2">
        <v>218</v>
      </c>
      <c r="E8192" s="2">
        <v>46</v>
      </c>
      <c r="F8192" s="1" t="s">
        <v>8</v>
      </c>
      <c r="G8192" s="4">
        <f t="shared" si="127"/>
        <v>0.94491017964071855</v>
      </c>
    </row>
    <row r="8193" spans="1:7" x14ac:dyDescent="0.25">
      <c r="A8193" s="1" t="s">
        <v>150</v>
      </c>
      <c r="B8193" s="3">
        <v>45900</v>
      </c>
      <c r="C8193" s="2">
        <v>268</v>
      </c>
      <c r="D8193" s="2">
        <v>196</v>
      </c>
      <c r="E8193" s="2">
        <v>63</v>
      </c>
      <c r="F8193" s="1" t="s">
        <v>8</v>
      </c>
      <c r="G8193" s="4">
        <f t="shared" si="127"/>
        <v>0.8804554079696395</v>
      </c>
    </row>
    <row r="8194" spans="1:7" x14ac:dyDescent="0.25">
      <c r="A8194" s="1" t="s">
        <v>158</v>
      </c>
      <c r="B8194" s="3">
        <v>45900</v>
      </c>
      <c r="C8194" s="2">
        <v>1620</v>
      </c>
      <c r="D8194" s="2">
        <v>720</v>
      </c>
      <c r="E8194" s="2">
        <v>150</v>
      </c>
      <c r="F8194" s="1" t="s">
        <v>8</v>
      </c>
      <c r="G8194" s="4">
        <f t="shared" ref="G8194:G8257" si="128">(C8194+D8194)/(C8194+D8194+E8194)</f>
        <v>0.93975903614457834</v>
      </c>
    </row>
    <row r="8195" spans="1:7" x14ac:dyDescent="0.25">
      <c r="A8195" s="1" t="s">
        <v>58</v>
      </c>
      <c r="B8195" s="3">
        <v>45900</v>
      </c>
      <c r="C8195" s="2">
        <v>805</v>
      </c>
      <c r="D8195" s="2">
        <v>474</v>
      </c>
      <c r="E8195" s="2">
        <v>88</v>
      </c>
      <c r="F8195" s="1" t="s">
        <v>8</v>
      </c>
      <c r="G8195" s="4">
        <f t="shared" si="128"/>
        <v>0.93562545720555967</v>
      </c>
    </row>
    <row r="8196" spans="1:7" x14ac:dyDescent="0.25">
      <c r="A8196" s="1" t="s">
        <v>104</v>
      </c>
      <c r="B8196" s="3">
        <v>45900</v>
      </c>
      <c r="C8196" s="2">
        <v>571</v>
      </c>
      <c r="D8196" s="2">
        <v>245</v>
      </c>
      <c r="E8196" s="2">
        <v>33</v>
      </c>
      <c r="F8196" s="1" t="s">
        <v>8</v>
      </c>
      <c r="G8196" s="4">
        <f t="shared" si="128"/>
        <v>0.96113074204946991</v>
      </c>
    </row>
    <row r="8197" spans="1:7" x14ac:dyDescent="0.25">
      <c r="A8197" s="1" t="s">
        <v>218</v>
      </c>
      <c r="B8197" s="3">
        <v>45900</v>
      </c>
      <c r="C8197" s="2">
        <v>504</v>
      </c>
      <c r="D8197" s="2">
        <v>187</v>
      </c>
      <c r="E8197" s="2">
        <v>43</v>
      </c>
      <c r="F8197" s="1" t="s">
        <v>8</v>
      </c>
      <c r="G8197" s="4">
        <f t="shared" si="128"/>
        <v>0.94141689373296999</v>
      </c>
    </row>
    <row r="8198" spans="1:7" x14ac:dyDescent="0.25">
      <c r="A8198" s="1" t="s">
        <v>20</v>
      </c>
      <c r="B8198" s="3">
        <v>45900</v>
      </c>
      <c r="C8198" s="2">
        <v>943</v>
      </c>
      <c r="D8198" s="2">
        <v>187</v>
      </c>
      <c r="E8198" s="2">
        <v>144</v>
      </c>
      <c r="F8198" s="1" t="s">
        <v>8</v>
      </c>
      <c r="G8198" s="4">
        <f t="shared" si="128"/>
        <v>0.88697017268445844</v>
      </c>
    </row>
    <row r="8199" spans="1:7" x14ac:dyDescent="0.25">
      <c r="A8199" s="1" t="s">
        <v>120</v>
      </c>
      <c r="B8199" s="3">
        <v>45900</v>
      </c>
      <c r="C8199" s="2">
        <v>1075</v>
      </c>
      <c r="D8199" s="2">
        <v>438</v>
      </c>
      <c r="E8199" s="2">
        <v>155</v>
      </c>
      <c r="F8199" s="1" t="s">
        <v>8</v>
      </c>
      <c r="G8199" s="4">
        <f t="shared" si="128"/>
        <v>0.90707434052757796</v>
      </c>
    </row>
    <row r="8200" spans="1:7" x14ac:dyDescent="0.25">
      <c r="A8200" s="1" t="s">
        <v>148</v>
      </c>
      <c r="B8200" s="3">
        <v>45900</v>
      </c>
      <c r="C8200" s="2">
        <v>481</v>
      </c>
      <c r="D8200" s="2">
        <v>187</v>
      </c>
      <c r="E8200" s="2">
        <v>49</v>
      </c>
      <c r="F8200" s="1" t="s">
        <v>8</v>
      </c>
      <c r="G8200" s="4">
        <f t="shared" si="128"/>
        <v>0.9316596931659693</v>
      </c>
    </row>
    <row r="8201" spans="1:7" x14ac:dyDescent="0.25">
      <c r="A8201" s="1" t="s">
        <v>38</v>
      </c>
      <c r="B8201" s="3">
        <v>45900</v>
      </c>
      <c r="C8201" s="2">
        <v>1955</v>
      </c>
      <c r="D8201" s="2">
        <v>1073</v>
      </c>
      <c r="E8201" s="2">
        <v>322</v>
      </c>
      <c r="F8201" s="1" t="s">
        <v>8</v>
      </c>
      <c r="G8201" s="4">
        <f t="shared" si="128"/>
        <v>0.9038805970149254</v>
      </c>
    </row>
    <row r="8202" spans="1:7" x14ac:dyDescent="0.25">
      <c r="A8202" s="1" t="s">
        <v>152</v>
      </c>
      <c r="B8202" s="3">
        <v>45900</v>
      </c>
      <c r="C8202" s="2">
        <v>1063</v>
      </c>
      <c r="D8202" s="2">
        <v>586</v>
      </c>
      <c r="E8202" s="2">
        <v>187</v>
      </c>
      <c r="F8202" s="1" t="s">
        <v>8</v>
      </c>
      <c r="G8202" s="4">
        <f t="shared" si="128"/>
        <v>0.89814814814814814</v>
      </c>
    </row>
    <row r="8203" spans="1:7" x14ac:dyDescent="0.25">
      <c r="A8203" s="1" t="s">
        <v>108</v>
      </c>
      <c r="B8203" s="3">
        <v>45900</v>
      </c>
      <c r="C8203" s="2">
        <v>314</v>
      </c>
      <c r="D8203" s="2">
        <v>130</v>
      </c>
      <c r="E8203" s="2">
        <v>53</v>
      </c>
      <c r="F8203" s="1" t="s">
        <v>8</v>
      </c>
      <c r="G8203" s="4">
        <f t="shared" si="128"/>
        <v>0.89336016096579474</v>
      </c>
    </row>
    <row r="8204" spans="1:7" x14ac:dyDescent="0.25">
      <c r="A8204" s="1" t="s">
        <v>14</v>
      </c>
      <c r="B8204" s="3">
        <v>45900</v>
      </c>
      <c r="C8204" s="2">
        <v>569</v>
      </c>
      <c r="D8204" s="2">
        <v>241</v>
      </c>
      <c r="E8204" s="2">
        <v>61</v>
      </c>
      <c r="F8204" s="1" t="s">
        <v>8</v>
      </c>
      <c r="G8204" s="4">
        <f t="shared" si="128"/>
        <v>0.9299655568312285</v>
      </c>
    </row>
    <row r="8205" spans="1:7" x14ac:dyDescent="0.25">
      <c r="A8205" s="1" t="s">
        <v>154</v>
      </c>
      <c r="B8205" s="3">
        <v>45900</v>
      </c>
      <c r="C8205" s="2">
        <v>1972</v>
      </c>
      <c r="D8205" s="2">
        <v>622</v>
      </c>
      <c r="E8205" s="2">
        <v>191</v>
      </c>
      <c r="F8205" s="1" t="s">
        <v>8</v>
      </c>
      <c r="G8205" s="4">
        <f t="shared" si="128"/>
        <v>0.93141831238779171</v>
      </c>
    </row>
    <row r="8206" spans="1:7" x14ac:dyDescent="0.25">
      <c r="A8206" s="1" t="s">
        <v>214</v>
      </c>
      <c r="B8206" s="3">
        <v>45900</v>
      </c>
      <c r="C8206" s="2">
        <v>528</v>
      </c>
      <c r="D8206" s="2">
        <v>297</v>
      </c>
      <c r="E8206" s="2">
        <v>114</v>
      </c>
      <c r="F8206" s="1" t="s">
        <v>8</v>
      </c>
      <c r="G8206" s="4">
        <f t="shared" si="128"/>
        <v>0.87859424920127793</v>
      </c>
    </row>
    <row r="8207" spans="1:7" x14ac:dyDescent="0.25">
      <c r="A8207" s="1" t="s">
        <v>140</v>
      </c>
      <c r="B8207" s="3">
        <v>45900</v>
      </c>
      <c r="C8207" s="2">
        <v>434</v>
      </c>
      <c r="D8207" s="2">
        <v>188</v>
      </c>
      <c r="E8207" s="2">
        <v>78</v>
      </c>
      <c r="F8207" s="1" t="s">
        <v>8</v>
      </c>
      <c r="G8207" s="4">
        <f t="shared" si="128"/>
        <v>0.88857142857142857</v>
      </c>
    </row>
    <row r="8208" spans="1:7" x14ac:dyDescent="0.25">
      <c r="A8208" s="1" t="s">
        <v>192</v>
      </c>
      <c r="B8208" s="3">
        <v>45900</v>
      </c>
      <c r="C8208" s="2">
        <v>1038</v>
      </c>
      <c r="D8208" s="2">
        <v>288</v>
      </c>
      <c r="E8208" s="2">
        <v>104</v>
      </c>
      <c r="F8208" s="1" t="s">
        <v>8</v>
      </c>
      <c r="G8208" s="4">
        <f t="shared" si="128"/>
        <v>0.92727272727272725</v>
      </c>
    </row>
    <row r="8209" spans="1:7" x14ac:dyDescent="0.25">
      <c r="A8209" s="1" t="s">
        <v>76</v>
      </c>
      <c r="B8209" s="3">
        <v>45900</v>
      </c>
      <c r="C8209" s="2">
        <v>1899</v>
      </c>
      <c r="D8209" s="2">
        <v>584</v>
      </c>
      <c r="E8209" s="2">
        <v>168</v>
      </c>
      <c r="F8209" s="1" t="s">
        <v>8</v>
      </c>
      <c r="G8209" s="4">
        <f t="shared" si="128"/>
        <v>0.93662768766503202</v>
      </c>
    </row>
    <row r="8210" spans="1:7" x14ac:dyDescent="0.25">
      <c r="A8210" s="1" t="s">
        <v>208</v>
      </c>
      <c r="B8210" s="3">
        <v>45900</v>
      </c>
      <c r="C8210" s="2">
        <v>256</v>
      </c>
      <c r="D8210" s="2">
        <v>86</v>
      </c>
      <c r="E8210" s="2">
        <v>26</v>
      </c>
      <c r="F8210" s="1" t="s">
        <v>8</v>
      </c>
      <c r="G8210" s="4">
        <f t="shared" si="128"/>
        <v>0.92934782608695654</v>
      </c>
    </row>
    <row r="8211" spans="1:7" x14ac:dyDescent="0.25">
      <c r="A8211" s="1" t="s">
        <v>82</v>
      </c>
      <c r="B8211" s="3">
        <v>45900</v>
      </c>
      <c r="C8211" s="2">
        <v>920</v>
      </c>
      <c r="D8211" s="2">
        <v>324</v>
      </c>
      <c r="E8211" s="2">
        <v>108</v>
      </c>
      <c r="F8211" s="1" t="s">
        <v>8</v>
      </c>
      <c r="G8211" s="4">
        <f t="shared" si="128"/>
        <v>0.92011834319526631</v>
      </c>
    </row>
    <row r="8212" spans="1:7" x14ac:dyDescent="0.25">
      <c r="A8212" s="1" t="s">
        <v>54</v>
      </c>
      <c r="B8212" s="3">
        <v>45900</v>
      </c>
      <c r="C8212" s="2">
        <v>1038</v>
      </c>
      <c r="D8212" s="2">
        <v>471</v>
      </c>
      <c r="E8212" s="2">
        <v>185</v>
      </c>
      <c r="F8212" s="1" t="s">
        <v>8</v>
      </c>
      <c r="G8212" s="4">
        <f t="shared" si="128"/>
        <v>0.89079102715466352</v>
      </c>
    </row>
    <row r="8213" spans="1:7" x14ac:dyDescent="0.25">
      <c r="A8213" s="1" t="s">
        <v>126</v>
      </c>
      <c r="B8213" s="3">
        <v>45900</v>
      </c>
      <c r="C8213" s="2">
        <v>970</v>
      </c>
      <c r="D8213" s="2">
        <v>610</v>
      </c>
      <c r="E8213" s="2">
        <v>162</v>
      </c>
      <c r="F8213" s="1" t="s">
        <v>8</v>
      </c>
      <c r="G8213" s="4">
        <f t="shared" si="128"/>
        <v>0.90700344431687718</v>
      </c>
    </row>
    <row r="8214" spans="1:7" x14ac:dyDescent="0.25">
      <c r="A8214" s="1" t="s">
        <v>40</v>
      </c>
      <c r="B8214" s="3">
        <v>45900</v>
      </c>
      <c r="C8214" s="2">
        <v>1451</v>
      </c>
      <c r="D8214" s="2">
        <v>752</v>
      </c>
      <c r="E8214" s="2">
        <v>337</v>
      </c>
      <c r="F8214" s="1" t="s">
        <v>8</v>
      </c>
      <c r="G8214" s="4">
        <f t="shared" si="128"/>
        <v>0.86732283464566928</v>
      </c>
    </row>
    <row r="8215" spans="1:7" x14ac:dyDescent="0.25">
      <c r="A8215" s="1" t="s">
        <v>138</v>
      </c>
      <c r="B8215" s="3">
        <v>45900</v>
      </c>
      <c r="C8215" s="2">
        <v>752</v>
      </c>
      <c r="D8215" s="2">
        <v>434</v>
      </c>
      <c r="E8215" s="2">
        <v>87</v>
      </c>
      <c r="F8215" s="1" t="s">
        <v>8</v>
      </c>
      <c r="G8215" s="4">
        <f t="shared" si="128"/>
        <v>0.93165750196386488</v>
      </c>
    </row>
    <row r="8216" spans="1:7" x14ac:dyDescent="0.25">
      <c r="A8216" s="1" t="s">
        <v>100</v>
      </c>
      <c r="B8216" s="3">
        <v>45900</v>
      </c>
      <c r="C8216" s="2">
        <v>2070</v>
      </c>
      <c r="D8216" s="2">
        <v>722</v>
      </c>
      <c r="E8216" s="2">
        <v>179</v>
      </c>
      <c r="F8216" s="1" t="s">
        <v>8</v>
      </c>
      <c r="G8216" s="4">
        <f t="shared" si="128"/>
        <v>0.93975092561427132</v>
      </c>
    </row>
    <row r="8217" spans="1:7" x14ac:dyDescent="0.25">
      <c r="A8217" s="1" t="s">
        <v>78</v>
      </c>
      <c r="B8217" s="3">
        <v>45900</v>
      </c>
      <c r="C8217" s="2">
        <v>469</v>
      </c>
      <c r="D8217" s="2">
        <v>131</v>
      </c>
      <c r="E8217" s="2">
        <v>107</v>
      </c>
      <c r="F8217" s="1" t="s">
        <v>8</v>
      </c>
      <c r="G8217" s="4">
        <f t="shared" si="128"/>
        <v>0.84865629420084865</v>
      </c>
    </row>
    <row r="8218" spans="1:7" x14ac:dyDescent="0.25">
      <c r="A8218" s="1" t="s">
        <v>16</v>
      </c>
      <c r="B8218" s="3">
        <v>45900</v>
      </c>
      <c r="C8218" s="2">
        <v>515</v>
      </c>
      <c r="D8218" s="2">
        <v>176</v>
      </c>
      <c r="E8218" s="2">
        <v>117</v>
      </c>
      <c r="F8218" s="1" t="s">
        <v>8</v>
      </c>
      <c r="G8218" s="4">
        <f t="shared" si="128"/>
        <v>0.85519801980198018</v>
      </c>
    </row>
    <row r="8219" spans="1:7" x14ac:dyDescent="0.25">
      <c r="A8219" s="1" t="s">
        <v>122</v>
      </c>
      <c r="B8219" s="3">
        <v>45900</v>
      </c>
      <c r="C8219" s="2">
        <v>2255</v>
      </c>
      <c r="D8219" s="2">
        <v>934</v>
      </c>
      <c r="E8219" s="2">
        <v>168</v>
      </c>
      <c r="F8219" s="1" t="s">
        <v>8</v>
      </c>
      <c r="G8219" s="4">
        <f t="shared" si="128"/>
        <v>0.94995531724754245</v>
      </c>
    </row>
    <row r="8220" spans="1:7" x14ac:dyDescent="0.25">
      <c r="A8220" s="1" t="s">
        <v>190</v>
      </c>
      <c r="B8220" s="3">
        <v>45900</v>
      </c>
      <c r="C8220" s="2">
        <v>2559</v>
      </c>
      <c r="D8220" s="2">
        <v>1323</v>
      </c>
      <c r="E8220" s="2">
        <v>251</v>
      </c>
      <c r="F8220" s="1" t="s">
        <v>8</v>
      </c>
      <c r="G8220" s="4">
        <f t="shared" si="128"/>
        <v>0.93926929591096053</v>
      </c>
    </row>
    <row r="8221" spans="1:7" x14ac:dyDescent="0.25">
      <c r="A8221" s="1" t="s">
        <v>170</v>
      </c>
      <c r="B8221" s="3">
        <v>45900</v>
      </c>
      <c r="C8221" s="2">
        <v>454</v>
      </c>
      <c r="D8221" s="2">
        <v>214</v>
      </c>
      <c r="E8221" s="2">
        <v>52</v>
      </c>
      <c r="F8221" s="1" t="s">
        <v>8</v>
      </c>
      <c r="G8221" s="4">
        <f t="shared" si="128"/>
        <v>0.92777777777777781</v>
      </c>
    </row>
    <row r="8222" spans="1:7" x14ac:dyDescent="0.25">
      <c r="A8222" s="1" t="s">
        <v>96</v>
      </c>
      <c r="B8222" s="3">
        <v>45900</v>
      </c>
      <c r="C8222" s="2">
        <v>2752</v>
      </c>
      <c r="D8222" s="2">
        <v>1249</v>
      </c>
      <c r="E8222" s="2">
        <v>490</v>
      </c>
      <c r="F8222" s="1" t="s">
        <v>8</v>
      </c>
      <c r="G8222" s="4">
        <f t="shared" si="128"/>
        <v>0.89089289690492091</v>
      </c>
    </row>
    <row r="8223" spans="1:7" x14ac:dyDescent="0.25">
      <c r="A8223" s="1" t="s">
        <v>166</v>
      </c>
      <c r="B8223" s="3">
        <v>45900</v>
      </c>
      <c r="C8223" s="2">
        <v>3072</v>
      </c>
      <c r="D8223" s="2">
        <v>1217</v>
      </c>
      <c r="E8223" s="2">
        <v>432</v>
      </c>
      <c r="F8223" s="1" t="s">
        <v>8</v>
      </c>
      <c r="G8223" s="4">
        <f t="shared" si="128"/>
        <v>0.90849396314340181</v>
      </c>
    </row>
    <row r="8224" spans="1:7" x14ac:dyDescent="0.25">
      <c r="A8224" s="1" t="s">
        <v>204</v>
      </c>
      <c r="B8224" s="3">
        <v>45900</v>
      </c>
      <c r="C8224" s="2">
        <v>1554</v>
      </c>
      <c r="D8224" s="2">
        <v>852</v>
      </c>
      <c r="E8224" s="2">
        <v>360</v>
      </c>
      <c r="F8224" s="1" t="s">
        <v>8</v>
      </c>
      <c r="G8224" s="4">
        <f t="shared" si="128"/>
        <v>0.86984815618221256</v>
      </c>
    </row>
    <row r="8225" spans="1:7" x14ac:dyDescent="0.25">
      <c r="A8225" s="1" t="s">
        <v>220</v>
      </c>
      <c r="B8225" s="3">
        <v>45900</v>
      </c>
      <c r="C8225" s="2">
        <v>577</v>
      </c>
      <c r="D8225" s="2">
        <v>224</v>
      </c>
      <c r="E8225" s="2">
        <v>82</v>
      </c>
      <c r="F8225" s="1" t="s">
        <v>8</v>
      </c>
      <c r="G8225" s="4">
        <f t="shared" si="128"/>
        <v>0.9071347678369196</v>
      </c>
    </row>
    <row r="8226" spans="1:7" x14ac:dyDescent="0.25">
      <c r="A8226" s="1" t="s">
        <v>68</v>
      </c>
      <c r="B8226" s="3">
        <v>45900</v>
      </c>
      <c r="C8226" s="2">
        <v>1205</v>
      </c>
      <c r="D8226" s="2">
        <v>367</v>
      </c>
      <c r="E8226" s="2">
        <v>88</v>
      </c>
      <c r="F8226" s="1" t="s">
        <v>8</v>
      </c>
      <c r="G8226" s="4">
        <f t="shared" si="128"/>
        <v>0.94698795180722894</v>
      </c>
    </row>
    <row r="8227" spans="1:7" x14ac:dyDescent="0.25">
      <c r="A8227" s="1" t="s">
        <v>86</v>
      </c>
      <c r="B8227" s="3">
        <v>45900</v>
      </c>
      <c r="C8227" s="2">
        <v>3010</v>
      </c>
      <c r="D8227" s="2">
        <v>1685</v>
      </c>
      <c r="E8227" s="2">
        <v>539</v>
      </c>
      <c r="F8227" s="1" t="s">
        <v>8</v>
      </c>
      <c r="G8227" s="4">
        <f t="shared" si="128"/>
        <v>0.89701948796331676</v>
      </c>
    </row>
    <row r="8228" spans="1:7" x14ac:dyDescent="0.25">
      <c r="A8228" s="1" t="s">
        <v>112</v>
      </c>
      <c r="B8228" s="3">
        <v>45900</v>
      </c>
      <c r="C8228" s="2">
        <v>744</v>
      </c>
      <c r="D8228" s="2">
        <v>256</v>
      </c>
      <c r="E8228" s="2">
        <v>72</v>
      </c>
      <c r="F8228" s="1" t="s">
        <v>8</v>
      </c>
      <c r="G8228" s="4">
        <f t="shared" si="128"/>
        <v>0.93283582089552242</v>
      </c>
    </row>
    <row r="8229" spans="1:7" x14ac:dyDescent="0.25">
      <c r="A8229" s="1" t="s">
        <v>88</v>
      </c>
      <c r="B8229" s="3">
        <v>45900</v>
      </c>
      <c r="C8229" s="2">
        <v>1393</v>
      </c>
      <c r="D8229" s="2">
        <v>598</v>
      </c>
      <c r="E8229" s="2">
        <v>132</v>
      </c>
      <c r="F8229" s="1" t="s">
        <v>8</v>
      </c>
      <c r="G8229" s="4">
        <f t="shared" si="128"/>
        <v>0.93782383419689119</v>
      </c>
    </row>
    <row r="8230" spans="1:7" x14ac:dyDescent="0.25">
      <c r="A8230" s="1" t="s">
        <v>10</v>
      </c>
      <c r="B8230" s="3">
        <v>45900</v>
      </c>
      <c r="C8230" s="2">
        <v>830</v>
      </c>
      <c r="D8230" s="2">
        <v>187</v>
      </c>
      <c r="E8230" s="2">
        <v>106</v>
      </c>
      <c r="F8230" s="1" t="s">
        <v>8</v>
      </c>
      <c r="G8230" s="4">
        <f t="shared" si="128"/>
        <v>0.90560997328584147</v>
      </c>
    </row>
    <row r="8231" spans="1:7" x14ac:dyDescent="0.25">
      <c r="A8231" s="1" t="s">
        <v>156</v>
      </c>
      <c r="B8231" s="3">
        <v>45900</v>
      </c>
      <c r="C8231" s="2">
        <v>625</v>
      </c>
      <c r="D8231" s="2">
        <v>416</v>
      </c>
      <c r="E8231" s="2">
        <v>143</v>
      </c>
      <c r="F8231" s="1" t="s">
        <v>8</v>
      </c>
      <c r="G8231" s="4">
        <f t="shared" si="128"/>
        <v>0.87922297297297303</v>
      </c>
    </row>
    <row r="8232" spans="1:7" x14ac:dyDescent="0.25">
      <c r="A8232" s="1" t="s">
        <v>212</v>
      </c>
      <c r="B8232" s="3">
        <v>45900</v>
      </c>
      <c r="C8232" s="2">
        <v>472</v>
      </c>
      <c r="D8232" s="2">
        <v>234</v>
      </c>
      <c r="E8232" s="2">
        <v>73</v>
      </c>
      <c r="F8232" s="1" t="s">
        <v>8</v>
      </c>
      <c r="G8232" s="4">
        <f t="shared" si="128"/>
        <v>0.90629011553273431</v>
      </c>
    </row>
    <row r="8233" spans="1:7" x14ac:dyDescent="0.25">
      <c r="A8233" s="1" t="s">
        <v>162</v>
      </c>
      <c r="B8233" s="3">
        <v>45900</v>
      </c>
      <c r="C8233" s="2">
        <v>2480</v>
      </c>
      <c r="D8233" s="2">
        <v>1221</v>
      </c>
      <c r="E8233" s="2">
        <v>397</v>
      </c>
      <c r="F8233" s="1" t="s">
        <v>8</v>
      </c>
      <c r="G8233" s="4">
        <f t="shared" si="128"/>
        <v>0.90312347486578815</v>
      </c>
    </row>
    <row r="8234" spans="1:7" x14ac:dyDescent="0.25">
      <c r="A8234" s="1" t="s">
        <v>114</v>
      </c>
      <c r="B8234" s="3">
        <v>45900</v>
      </c>
      <c r="C8234" s="2">
        <v>1115</v>
      </c>
      <c r="D8234" s="2">
        <v>570</v>
      </c>
      <c r="E8234" s="2">
        <v>186</v>
      </c>
      <c r="F8234" s="1" t="s">
        <v>8</v>
      </c>
      <c r="G8234" s="4">
        <f t="shared" si="128"/>
        <v>0.90058792089791551</v>
      </c>
    </row>
    <row r="8235" spans="1:7" x14ac:dyDescent="0.25">
      <c r="A8235" s="1" t="s">
        <v>98</v>
      </c>
      <c r="B8235" s="3">
        <v>45900</v>
      </c>
      <c r="C8235" s="2">
        <v>367</v>
      </c>
      <c r="D8235" s="2">
        <v>204</v>
      </c>
      <c r="E8235" s="2">
        <v>51</v>
      </c>
      <c r="F8235" s="1" t="s">
        <v>8</v>
      </c>
      <c r="G8235" s="4">
        <f t="shared" si="128"/>
        <v>0.91800643086816724</v>
      </c>
    </row>
    <row r="8236" spans="1:7" x14ac:dyDescent="0.25">
      <c r="A8236" s="1" t="s">
        <v>56</v>
      </c>
      <c r="B8236" s="3">
        <v>45900</v>
      </c>
      <c r="C8236" s="2">
        <v>826</v>
      </c>
      <c r="D8236" s="2">
        <v>375</v>
      </c>
      <c r="E8236" s="2">
        <v>94</v>
      </c>
      <c r="F8236" s="1" t="s">
        <v>8</v>
      </c>
      <c r="G8236" s="4">
        <f t="shared" si="128"/>
        <v>0.92741312741312742</v>
      </c>
    </row>
    <row r="8237" spans="1:7" x14ac:dyDescent="0.25">
      <c r="A8237" s="1" t="s">
        <v>92</v>
      </c>
      <c r="B8237" s="3">
        <v>45900</v>
      </c>
      <c r="C8237" s="2">
        <v>169</v>
      </c>
      <c r="D8237" s="2">
        <v>92</v>
      </c>
      <c r="E8237" s="2">
        <v>27</v>
      </c>
      <c r="F8237" s="1" t="s">
        <v>8</v>
      </c>
      <c r="G8237" s="4">
        <f t="shared" si="128"/>
        <v>0.90625</v>
      </c>
    </row>
    <row r="8238" spans="1:7" x14ac:dyDescent="0.25">
      <c r="A8238" s="1" t="s">
        <v>42</v>
      </c>
      <c r="B8238" s="3">
        <v>45900</v>
      </c>
      <c r="C8238" s="2">
        <v>1381</v>
      </c>
      <c r="D8238" s="2">
        <v>657</v>
      </c>
      <c r="E8238" s="2">
        <v>175</v>
      </c>
      <c r="F8238" s="1" t="s">
        <v>8</v>
      </c>
      <c r="G8238" s="4">
        <f t="shared" si="128"/>
        <v>0.920921825576141</v>
      </c>
    </row>
    <row r="8239" spans="1:7" x14ac:dyDescent="0.25">
      <c r="A8239" s="1" t="s">
        <v>30</v>
      </c>
      <c r="B8239" s="3">
        <v>45900</v>
      </c>
      <c r="C8239" s="2">
        <v>969</v>
      </c>
      <c r="D8239" s="2">
        <v>570</v>
      </c>
      <c r="E8239" s="2">
        <v>157</v>
      </c>
      <c r="F8239" s="1" t="s">
        <v>8</v>
      </c>
      <c r="G8239" s="4">
        <f t="shared" si="128"/>
        <v>0.90742924528301883</v>
      </c>
    </row>
    <row r="8240" spans="1:7" x14ac:dyDescent="0.25">
      <c r="A8240" s="1" t="s">
        <v>188</v>
      </c>
      <c r="B8240" s="3">
        <v>45900</v>
      </c>
      <c r="C8240" s="2">
        <v>790</v>
      </c>
      <c r="D8240" s="2">
        <v>436</v>
      </c>
      <c r="E8240" s="2">
        <v>61</v>
      </c>
      <c r="F8240" s="1" t="s">
        <v>8</v>
      </c>
      <c r="G8240" s="4">
        <f t="shared" si="128"/>
        <v>0.95260295260295258</v>
      </c>
    </row>
    <row r="8241" spans="1:7" x14ac:dyDescent="0.25">
      <c r="A8241" s="1" t="s">
        <v>178</v>
      </c>
      <c r="B8241" s="3">
        <v>45900</v>
      </c>
      <c r="C8241" s="2">
        <v>442</v>
      </c>
      <c r="D8241" s="2">
        <v>150</v>
      </c>
      <c r="E8241" s="2">
        <v>88</v>
      </c>
      <c r="F8241" s="1" t="s">
        <v>8</v>
      </c>
      <c r="G8241" s="4">
        <f t="shared" si="128"/>
        <v>0.87058823529411766</v>
      </c>
    </row>
    <row r="8242" spans="1:7" x14ac:dyDescent="0.25">
      <c r="A8242" s="1" t="s">
        <v>46</v>
      </c>
      <c r="B8242" s="3">
        <v>45900</v>
      </c>
      <c r="C8242" s="2">
        <v>667</v>
      </c>
      <c r="D8242" s="2">
        <v>332</v>
      </c>
      <c r="E8242" s="2">
        <v>61</v>
      </c>
      <c r="F8242" s="1" t="s">
        <v>8</v>
      </c>
      <c r="G8242" s="4">
        <f t="shared" si="128"/>
        <v>0.9424528301886792</v>
      </c>
    </row>
    <row r="8243" spans="1:7" x14ac:dyDescent="0.25">
      <c r="A8243" s="1" t="s">
        <v>176</v>
      </c>
      <c r="B8243" s="3">
        <v>45900</v>
      </c>
      <c r="C8243" s="2">
        <v>884</v>
      </c>
      <c r="D8243" s="2">
        <v>377</v>
      </c>
      <c r="E8243" s="2">
        <v>122</v>
      </c>
      <c r="F8243" s="1" t="s">
        <v>8</v>
      </c>
      <c r="G8243" s="4">
        <f t="shared" si="128"/>
        <v>0.91178597252349969</v>
      </c>
    </row>
    <row r="8244" spans="1:7" x14ac:dyDescent="0.25">
      <c r="A8244" s="1" t="s">
        <v>28</v>
      </c>
      <c r="B8244" s="3">
        <v>45900</v>
      </c>
      <c r="C8244" s="2">
        <v>512</v>
      </c>
      <c r="D8244" s="2">
        <v>180</v>
      </c>
      <c r="E8244" s="2">
        <v>103</v>
      </c>
      <c r="F8244" s="1" t="s">
        <v>8</v>
      </c>
      <c r="G8244" s="4">
        <f t="shared" si="128"/>
        <v>0.87044025157232707</v>
      </c>
    </row>
    <row r="8245" spans="1:7" x14ac:dyDescent="0.25">
      <c r="A8245" s="1" t="s">
        <v>200</v>
      </c>
      <c r="B8245" s="3">
        <v>45900</v>
      </c>
      <c r="C8245" s="2">
        <v>1483</v>
      </c>
      <c r="D8245" s="2">
        <v>785</v>
      </c>
      <c r="E8245" s="2">
        <v>211</v>
      </c>
      <c r="F8245" s="1" t="s">
        <v>8</v>
      </c>
      <c r="G8245" s="4">
        <f t="shared" si="128"/>
        <v>0.91488503428801937</v>
      </c>
    </row>
    <row r="8246" spans="1:7" x14ac:dyDescent="0.25">
      <c r="A8246" s="1" t="s">
        <v>116</v>
      </c>
      <c r="B8246" s="3">
        <v>45900</v>
      </c>
      <c r="C8246" s="2">
        <v>1198</v>
      </c>
      <c r="D8246" s="2">
        <v>620</v>
      </c>
      <c r="E8246" s="2">
        <v>156</v>
      </c>
      <c r="F8246" s="1" t="s">
        <v>8</v>
      </c>
      <c r="G8246" s="4">
        <f t="shared" si="128"/>
        <v>0.92097264437689974</v>
      </c>
    </row>
    <row r="8247" spans="1:7" x14ac:dyDescent="0.25">
      <c r="A8247" s="1" t="s">
        <v>44</v>
      </c>
      <c r="B8247" s="3">
        <v>45900</v>
      </c>
      <c r="C8247" s="2">
        <v>654</v>
      </c>
      <c r="D8247" s="2">
        <v>141</v>
      </c>
      <c r="E8247" s="2">
        <v>76</v>
      </c>
      <c r="F8247" s="1" t="s">
        <v>8</v>
      </c>
      <c r="G8247" s="4">
        <f t="shared" si="128"/>
        <v>0.91274397244546501</v>
      </c>
    </row>
    <row r="8248" spans="1:7" x14ac:dyDescent="0.25">
      <c r="A8248" s="1" t="s">
        <v>110</v>
      </c>
      <c r="B8248" s="3">
        <v>45900</v>
      </c>
      <c r="C8248" s="2">
        <v>2064</v>
      </c>
      <c r="D8248" s="2">
        <v>1158</v>
      </c>
      <c r="E8248" s="2">
        <v>343</v>
      </c>
      <c r="F8248" s="1" t="s">
        <v>8</v>
      </c>
      <c r="G8248" s="4">
        <f t="shared" si="128"/>
        <v>0.9037868162692847</v>
      </c>
    </row>
    <row r="8249" spans="1:7" x14ac:dyDescent="0.25">
      <c r="A8249" s="1" t="s">
        <v>94</v>
      </c>
      <c r="B8249" s="3">
        <v>45900</v>
      </c>
      <c r="C8249" s="2">
        <v>2299</v>
      </c>
      <c r="D8249" s="2">
        <v>978</v>
      </c>
      <c r="E8249" s="2">
        <v>620</v>
      </c>
      <c r="F8249" s="1" t="s">
        <v>8</v>
      </c>
      <c r="G8249" s="4">
        <f t="shared" si="128"/>
        <v>0.8409032589171157</v>
      </c>
    </row>
    <row r="8250" spans="1:7" x14ac:dyDescent="0.25">
      <c r="A8250" s="1" t="s">
        <v>80</v>
      </c>
      <c r="B8250" s="3">
        <v>45900</v>
      </c>
      <c r="C8250" s="2">
        <v>550</v>
      </c>
      <c r="D8250" s="2">
        <v>361</v>
      </c>
      <c r="E8250" s="2">
        <v>57</v>
      </c>
      <c r="F8250" s="1" t="s">
        <v>8</v>
      </c>
      <c r="G8250" s="4">
        <f t="shared" si="128"/>
        <v>0.94111570247933884</v>
      </c>
    </row>
    <row r="8251" spans="1:7" x14ac:dyDescent="0.25">
      <c r="A8251" s="1" t="s">
        <v>206</v>
      </c>
      <c r="B8251" s="3">
        <v>45900</v>
      </c>
      <c r="C8251" s="2">
        <v>1368</v>
      </c>
      <c r="D8251" s="2">
        <v>801</v>
      </c>
      <c r="E8251" s="2">
        <v>208</v>
      </c>
      <c r="F8251" s="1" t="s">
        <v>8</v>
      </c>
      <c r="G8251" s="4">
        <f t="shared" si="128"/>
        <v>0.912494741270509</v>
      </c>
    </row>
    <row r="8252" spans="1:7" x14ac:dyDescent="0.25">
      <c r="A8252" s="1" t="s">
        <v>196</v>
      </c>
      <c r="B8252" s="3">
        <v>45900</v>
      </c>
      <c r="C8252" s="2">
        <v>1031</v>
      </c>
      <c r="D8252" s="2">
        <v>553</v>
      </c>
      <c r="E8252" s="2">
        <v>223</v>
      </c>
      <c r="F8252" s="1" t="s">
        <v>8</v>
      </c>
      <c r="G8252" s="4">
        <f t="shared" si="128"/>
        <v>0.87659103486441614</v>
      </c>
    </row>
    <row r="8253" spans="1:7" x14ac:dyDescent="0.25">
      <c r="A8253" s="1" t="s">
        <v>180</v>
      </c>
      <c r="B8253" s="3">
        <v>45900</v>
      </c>
      <c r="C8253" s="2">
        <v>823</v>
      </c>
      <c r="D8253" s="2">
        <v>401</v>
      </c>
      <c r="E8253" s="2">
        <v>100</v>
      </c>
      <c r="F8253" s="1" t="s">
        <v>8</v>
      </c>
      <c r="G8253" s="4">
        <f t="shared" si="128"/>
        <v>0.92447129909365555</v>
      </c>
    </row>
    <row r="8254" spans="1:7" x14ac:dyDescent="0.25">
      <c r="A8254" s="1" t="s">
        <v>60</v>
      </c>
      <c r="B8254" s="3">
        <v>45900</v>
      </c>
      <c r="C8254" s="2">
        <v>489</v>
      </c>
      <c r="D8254" s="2">
        <v>175</v>
      </c>
      <c r="E8254" s="2">
        <v>32</v>
      </c>
      <c r="F8254" s="1" t="s">
        <v>8</v>
      </c>
      <c r="G8254" s="4">
        <f t="shared" si="128"/>
        <v>0.95402298850574707</v>
      </c>
    </row>
    <row r="8255" spans="1:7" x14ac:dyDescent="0.25">
      <c r="A8255" s="1" t="s">
        <v>102</v>
      </c>
      <c r="B8255" s="3">
        <v>45900</v>
      </c>
      <c r="C8255" s="2">
        <v>1498</v>
      </c>
      <c r="D8255" s="2">
        <v>696</v>
      </c>
      <c r="E8255" s="2">
        <v>307</v>
      </c>
      <c r="F8255" s="1" t="s">
        <v>8</v>
      </c>
      <c r="G8255" s="4">
        <f t="shared" si="128"/>
        <v>0.87724910035985604</v>
      </c>
    </row>
    <row r="8256" spans="1:7" x14ac:dyDescent="0.25">
      <c r="A8256" s="1" t="s">
        <v>144</v>
      </c>
      <c r="B8256" s="3">
        <v>45900</v>
      </c>
      <c r="C8256" s="2">
        <v>1286</v>
      </c>
      <c r="D8256" s="2">
        <v>1135</v>
      </c>
      <c r="E8256" s="2">
        <v>272</v>
      </c>
      <c r="F8256" s="1" t="s">
        <v>8</v>
      </c>
      <c r="G8256" s="4">
        <f t="shared" si="128"/>
        <v>0.8989974006683995</v>
      </c>
    </row>
    <row r="8257" spans="1:7" x14ac:dyDescent="0.25">
      <c r="A8257" s="1" t="s">
        <v>164</v>
      </c>
      <c r="B8257" s="3">
        <v>45900</v>
      </c>
      <c r="C8257" s="2">
        <v>1323</v>
      </c>
      <c r="D8257" s="2">
        <v>747</v>
      </c>
      <c r="E8257" s="2">
        <v>196</v>
      </c>
      <c r="F8257" s="1" t="s">
        <v>8</v>
      </c>
      <c r="G8257" s="4">
        <f t="shared" si="128"/>
        <v>0.91350397175639897</v>
      </c>
    </row>
    <row r="8258" spans="1:7" x14ac:dyDescent="0.25">
      <c r="A8258" s="1" t="s">
        <v>36</v>
      </c>
      <c r="B8258" s="3">
        <v>45900</v>
      </c>
      <c r="C8258" s="2">
        <v>1834</v>
      </c>
      <c r="D8258" s="2">
        <v>1417</v>
      </c>
      <c r="E8258" s="2">
        <v>278</v>
      </c>
      <c r="F8258" s="1" t="s">
        <v>8</v>
      </c>
      <c r="G8258" s="4">
        <f t="shared" ref="G8258:G8321" si="129">(C8258+D8258)/(C8258+D8258+E8258)</f>
        <v>0.92122414281666198</v>
      </c>
    </row>
    <row r="8259" spans="1:7" x14ac:dyDescent="0.25">
      <c r="A8259" s="1" t="s">
        <v>18</v>
      </c>
      <c r="B8259" s="3">
        <v>45900</v>
      </c>
      <c r="C8259" s="2">
        <v>517</v>
      </c>
      <c r="D8259" s="2">
        <v>232</v>
      </c>
      <c r="E8259" s="2">
        <v>102</v>
      </c>
      <c r="F8259" s="1" t="s">
        <v>8</v>
      </c>
      <c r="G8259" s="4">
        <f t="shared" si="129"/>
        <v>0.88014101057579319</v>
      </c>
    </row>
    <row r="8260" spans="1:7" x14ac:dyDescent="0.25">
      <c r="A8260" s="1" t="s">
        <v>118</v>
      </c>
      <c r="B8260" s="3">
        <v>45900</v>
      </c>
      <c r="C8260" s="2">
        <v>1051</v>
      </c>
      <c r="D8260" s="2">
        <v>461</v>
      </c>
      <c r="E8260" s="2">
        <v>166</v>
      </c>
      <c r="F8260" s="1" t="s">
        <v>8</v>
      </c>
      <c r="G8260" s="4">
        <f t="shared" si="129"/>
        <v>0.901072705601907</v>
      </c>
    </row>
    <row r="8261" spans="1:7" x14ac:dyDescent="0.25">
      <c r="A8261" s="1" t="s">
        <v>128</v>
      </c>
      <c r="B8261" s="3">
        <v>45900</v>
      </c>
      <c r="C8261" s="2">
        <v>880</v>
      </c>
      <c r="D8261" s="2">
        <v>528</v>
      </c>
      <c r="E8261" s="2">
        <v>159</v>
      </c>
      <c r="F8261" s="1" t="s">
        <v>8</v>
      </c>
      <c r="G8261" s="4">
        <f t="shared" si="129"/>
        <v>0.89853222718570513</v>
      </c>
    </row>
    <row r="8262" spans="1:7" x14ac:dyDescent="0.25">
      <c r="A8262" s="1" t="s">
        <v>52</v>
      </c>
      <c r="B8262" s="3">
        <v>45900</v>
      </c>
      <c r="C8262" s="2">
        <v>1031</v>
      </c>
      <c r="D8262" s="2">
        <v>454</v>
      </c>
      <c r="E8262" s="2">
        <v>178</v>
      </c>
      <c r="F8262" s="1" t="s">
        <v>8</v>
      </c>
      <c r="G8262" s="4">
        <f t="shared" si="129"/>
        <v>0.89296452194828624</v>
      </c>
    </row>
    <row r="8263" spans="1:7" x14ac:dyDescent="0.25">
      <c r="A8263" s="1" t="s">
        <v>194</v>
      </c>
      <c r="B8263" s="3">
        <v>45900</v>
      </c>
      <c r="C8263" s="2">
        <v>2395</v>
      </c>
      <c r="D8263" s="2">
        <v>783</v>
      </c>
      <c r="E8263" s="2">
        <v>499</v>
      </c>
      <c r="F8263" s="1" t="s">
        <v>8</v>
      </c>
      <c r="G8263" s="4">
        <f t="shared" si="129"/>
        <v>0.86429154201794944</v>
      </c>
    </row>
    <row r="8264" spans="1:7" x14ac:dyDescent="0.25">
      <c r="A8264" s="1" t="s">
        <v>168</v>
      </c>
      <c r="B8264" s="3">
        <v>45900</v>
      </c>
      <c r="C8264" s="2">
        <v>1025</v>
      </c>
      <c r="D8264" s="2">
        <v>761</v>
      </c>
      <c r="E8264" s="2">
        <v>282</v>
      </c>
      <c r="F8264" s="1" t="s">
        <v>8</v>
      </c>
      <c r="G8264" s="4">
        <f t="shared" si="129"/>
        <v>0.86363636363636365</v>
      </c>
    </row>
    <row r="8265" spans="1:7" x14ac:dyDescent="0.25">
      <c r="A8265" s="1" t="s">
        <v>174</v>
      </c>
      <c r="B8265" s="3">
        <v>45900</v>
      </c>
      <c r="C8265" s="2">
        <v>1281</v>
      </c>
      <c r="D8265" s="2">
        <v>613</v>
      </c>
      <c r="E8265" s="2">
        <v>141</v>
      </c>
      <c r="F8265" s="1" t="s">
        <v>8</v>
      </c>
      <c r="G8265" s="4">
        <f t="shared" si="129"/>
        <v>0.93071253071253068</v>
      </c>
    </row>
    <row r="8266" spans="1:7" x14ac:dyDescent="0.25">
      <c r="A8266" s="1" t="s">
        <v>142</v>
      </c>
      <c r="B8266" s="3">
        <v>45900</v>
      </c>
      <c r="C8266" s="2">
        <v>758</v>
      </c>
      <c r="D8266" s="2">
        <v>524</v>
      </c>
      <c r="E8266" s="2">
        <v>95</v>
      </c>
      <c r="F8266" s="1" t="s">
        <v>8</v>
      </c>
      <c r="G8266" s="4">
        <f t="shared" si="129"/>
        <v>0.93100944081336234</v>
      </c>
    </row>
    <row r="8267" spans="1:7" x14ac:dyDescent="0.25">
      <c r="A8267" s="1" t="s">
        <v>74</v>
      </c>
      <c r="B8267" s="3">
        <v>45900</v>
      </c>
      <c r="C8267" s="2">
        <v>825</v>
      </c>
      <c r="D8267" s="2">
        <v>298</v>
      </c>
      <c r="E8267" s="2">
        <v>66</v>
      </c>
      <c r="F8267" s="1" t="s">
        <v>8</v>
      </c>
      <c r="G8267" s="4">
        <f t="shared" si="129"/>
        <v>0.94449116904962149</v>
      </c>
    </row>
    <row r="8268" spans="1:7" x14ac:dyDescent="0.25">
      <c r="A8268" s="1" t="s">
        <v>186</v>
      </c>
      <c r="B8268" s="3">
        <v>45900</v>
      </c>
      <c r="C8268" s="2">
        <v>1398</v>
      </c>
      <c r="D8268" s="2">
        <v>465</v>
      </c>
      <c r="E8268" s="2">
        <v>104</v>
      </c>
      <c r="F8268" s="1" t="s">
        <v>8</v>
      </c>
      <c r="G8268" s="4">
        <f t="shared" si="129"/>
        <v>0.94712760549059483</v>
      </c>
    </row>
    <row r="8269" spans="1:7" x14ac:dyDescent="0.25">
      <c r="A8269" s="1" t="s">
        <v>136</v>
      </c>
      <c r="B8269" s="3">
        <v>45900</v>
      </c>
      <c r="C8269" s="2">
        <v>653</v>
      </c>
      <c r="D8269" s="2">
        <v>322</v>
      </c>
      <c r="E8269" s="2">
        <v>74</v>
      </c>
      <c r="F8269" s="1" t="s">
        <v>8</v>
      </c>
      <c r="G8269" s="4">
        <f t="shared" si="129"/>
        <v>0.9294566253574833</v>
      </c>
    </row>
    <row r="8270" spans="1:7" x14ac:dyDescent="0.25">
      <c r="A8270" s="1" t="s">
        <v>50</v>
      </c>
      <c r="B8270" s="3">
        <v>45900</v>
      </c>
      <c r="C8270" s="2">
        <v>412</v>
      </c>
      <c r="D8270" s="2">
        <v>205</v>
      </c>
      <c r="E8270" s="2">
        <v>114</v>
      </c>
      <c r="F8270" s="1" t="s">
        <v>8</v>
      </c>
      <c r="G8270" s="4">
        <f t="shared" si="129"/>
        <v>0.84404924760601918</v>
      </c>
    </row>
    <row r="8271" spans="1:7" x14ac:dyDescent="0.25">
      <c r="A8271" s="1" t="s">
        <v>130</v>
      </c>
      <c r="B8271" s="3">
        <v>45900</v>
      </c>
      <c r="C8271" s="2">
        <v>2684</v>
      </c>
      <c r="D8271" s="2">
        <v>935</v>
      </c>
      <c r="E8271" s="2">
        <v>242</v>
      </c>
      <c r="F8271" s="1" t="s">
        <v>8</v>
      </c>
      <c r="G8271" s="4">
        <f t="shared" si="129"/>
        <v>0.93732193732193736</v>
      </c>
    </row>
    <row r="8272" spans="1:7" x14ac:dyDescent="0.25">
      <c r="A8272" s="1" t="s">
        <v>124</v>
      </c>
      <c r="B8272" s="3">
        <v>45900</v>
      </c>
      <c r="C8272" s="2">
        <v>1185</v>
      </c>
      <c r="D8272" s="2">
        <v>516</v>
      </c>
      <c r="E8272" s="2">
        <v>247</v>
      </c>
      <c r="F8272" s="1" t="s">
        <v>8</v>
      </c>
      <c r="G8272" s="4">
        <f t="shared" si="129"/>
        <v>0.87320328542094461</v>
      </c>
    </row>
    <row r="8273" spans="1:7" x14ac:dyDescent="0.25">
      <c r="A8273" s="1" t="s">
        <v>146</v>
      </c>
      <c r="B8273" s="3">
        <v>45900</v>
      </c>
      <c r="C8273" s="2">
        <v>2035</v>
      </c>
      <c r="D8273" s="2">
        <v>548</v>
      </c>
      <c r="E8273" s="2">
        <v>244</v>
      </c>
      <c r="F8273" s="1" t="s">
        <v>8</v>
      </c>
      <c r="G8273" s="4">
        <f t="shared" si="129"/>
        <v>0.91368942341704984</v>
      </c>
    </row>
    <row r="8274" spans="1:7" x14ac:dyDescent="0.25">
      <c r="A8274" s="1" t="s">
        <v>134</v>
      </c>
      <c r="B8274" s="3">
        <v>45900</v>
      </c>
      <c r="C8274" s="2">
        <v>710</v>
      </c>
      <c r="D8274" s="2">
        <v>265</v>
      </c>
      <c r="E8274" s="2">
        <v>171</v>
      </c>
      <c r="F8274" s="1" t="s">
        <v>8</v>
      </c>
      <c r="G8274" s="4">
        <f t="shared" si="129"/>
        <v>0.85078534031413611</v>
      </c>
    </row>
    <row r="8275" spans="1:7" x14ac:dyDescent="0.25">
      <c r="A8275" s="1" t="s">
        <v>202</v>
      </c>
      <c r="B8275" s="3">
        <v>45900</v>
      </c>
      <c r="C8275" s="2">
        <v>490</v>
      </c>
      <c r="D8275" s="2">
        <v>173</v>
      </c>
      <c r="E8275" s="2">
        <v>119</v>
      </c>
      <c r="F8275" s="1" t="s">
        <v>8</v>
      </c>
      <c r="G8275" s="4">
        <f t="shared" si="129"/>
        <v>0.84782608695652173</v>
      </c>
    </row>
    <row r="8276" spans="1:7" x14ac:dyDescent="0.25">
      <c r="A8276" s="1" t="s">
        <v>62</v>
      </c>
      <c r="B8276" s="3">
        <v>45900</v>
      </c>
      <c r="C8276" s="2">
        <v>780</v>
      </c>
      <c r="D8276" s="2">
        <v>317</v>
      </c>
      <c r="E8276" s="2">
        <v>90</v>
      </c>
      <c r="F8276" s="1" t="s">
        <v>8</v>
      </c>
      <c r="G8276" s="4">
        <f t="shared" si="129"/>
        <v>0.92417860151642794</v>
      </c>
    </row>
    <row r="8277" spans="1:7" x14ac:dyDescent="0.25">
      <c r="A8277" s="1" t="s">
        <v>32</v>
      </c>
      <c r="B8277" s="3">
        <v>45900</v>
      </c>
      <c r="C8277" s="2">
        <v>942</v>
      </c>
      <c r="D8277" s="2">
        <v>373</v>
      </c>
      <c r="E8277" s="2">
        <v>128</v>
      </c>
      <c r="F8277" s="1" t="s">
        <v>8</v>
      </c>
      <c r="G8277" s="4">
        <f t="shared" si="129"/>
        <v>0.91129591129591125</v>
      </c>
    </row>
    <row r="8278" spans="1:7" x14ac:dyDescent="0.25">
      <c r="A8278" s="1" t="s">
        <v>72</v>
      </c>
      <c r="B8278" s="3">
        <v>45900</v>
      </c>
      <c r="C8278" s="2">
        <v>231</v>
      </c>
      <c r="D8278" s="2">
        <v>61</v>
      </c>
      <c r="E8278" s="2">
        <v>50</v>
      </c>
      <c r="F8278" s="1" t="s">
        <v>8</v>
      </c>
      <c r="G8278" s="4">
        <f t="shared" si="129"/>
        <v>0.85380116959064323</v>
      </c>
    </row>
    <row r="8279" spans="1:7" x14ac:dyDescent="0.25">
      <c r="A8279" s="1" t="s">
        <v>26</v>
      </c>
      <c r="B8279" s="3">
        <v>45900</v>
      </c>
      <c r="C8279" s="2">
        <v>1028</v>
      </c>
      <c r="D8279" s="2">
        <v>542</v>
      </c>
      <c r="E8279" s="2">
        <v>209</v>
      </c>
      <c r="F8279" s="1" t="s">
        <v>8</v>
      </c>
      <c r="G8279" s="4">
        <f t="shared" si="129"/>
        <v>0.88251826869027539</v>
      </c>
    </row>
    <row r="8280" spans="1:7" x14ac:dyDescent="0.25">
      <c r="A8280" s="1" t="s">
        <v>34</v>
      </c>
      <c r="B8280" s="3">
        <v>45900</v>
      </c>
      <c r="C8280" s="2">
        <v>959</v>
      </c>
      <c r="D8280" s="2">
        <v>734</v>
      </c>
      <c r="E8280" s="2">
        <v>166</v>
      </c>
      <c r="F8280" s="1" t="s">
        <v>8</v>
      </c>
      <c r="G8280" s="4">
        <f t="shared" si="129"/>
        <v>0.91070467993544912</v>
      </c>
    </row>
    <row r="8281" spans="1:7" x14ac:dyDescent="0.25">
      <c r="A8281" s="1" t="s">
        <v>132</v>
      </c>
      <c r="B8281" s="3">
        <v>45900</v>
      </c>
      <c r="C8281" s="2">
        <v>706</v>
      </c>
      <c r="D8281" s="2">
        <v>545</v>
      </c>
      <c r="E8281" s="2">
        <v>135</v>
      </c>
      <c r="F8281" s="1" t="s">
        <v>8</v>
      </c>
      <c r="G8281" s="4">
        <f t="shared" si="129"/>
        <v>0.90259740259740262</v>
      </c>
    </row>
    <row r="8282" spans="1:7" x14ac:dyDescent="0.25">
      <c r="A8282" s="1" t="s">
        <v>66</v>
      </c>
      <c r="B8282" s="3">
        <v>45900</v>
      </c>
      <c r="C8282" s="2">
        <v>726</v>
      </c>
      <c r="D8282" s="2">
        <v>376</v>
      </c>
      <c r="E8282" s="2">
        <v>122</v>
      </c>
      <c r="F8282" s="1" t="s">
        <v>8</v>
      </c>
      <c r="G8282" s="4">
        <f t="shared" si="129"/>
        <v>0.90032679738562094</v>
      </c>
    </row>
    <row r="8283" spans="1:7" x14ac:dyDescent="0.25">
      <c r="A8283" s="1" t="s">
        <v>160</v>
      </c>
      <c r="B8283" s="3">
        <v>45900</v>
      </c>
      <c r="C8283" s="2">
        <v>292</v>
      </c>
      <c r="D8283" s="2">
        <v>276</v>
      </c>
      <c r="E8283" s="2">
        <v>556</v>
      </c>
      <c r="F8283" s="1" t="s">
        <v>8</v>
      </c>
      <c r="G8283" s="4">
        <f t="shared" si="129"/>
        <v>0.50533807829181498</v>
      </c>
    </row>
    <row r="8284" spans="1:7" x14ac:dyDescent="0.25">
      <c r="A8284" s="1" t="s">
        <v>48</v>
      </c>
      <c r="B8284" s="3">
        <v>45900</v>
      </c>
      <c r="C8284" s="2">
        <v>1235</v>
      </c>
      <c r="D8284" s="2">
        <v>804</v>
      </c>
      <c r="E8284" s="2">
        <v>135</v>
      </c>
      <c r="F8284" s="1" t="s">
        <v>8</v>
      </c>
      <c r="G8284" s="4">
        <f t="shared" si="129"/>
        <v>0.93790248390064401</v>
      </c>
    </row>
    <row r="8285" spans="1:7" x14ac:dyDescent="0.25">
      <c r="A8285" s="1" t="s">
        <v>222</v>
      </c>
      <c r="B8285" s="3">
        <v>45900</v>
      </c>
      <c r="C8285" s="2">
        <v>12</v>
      </c>
      <c r="D8285" s="2">
        <v>2</v>
      </c>
      <c r="E8285" s="2">
        <v>13</v>
      </c>
      <c r="F8285" s="1" t="s">
        <v>8</v>
      </c>
      <c r="G8285" s="4">
        <f t="shared" si="129"/>
        <v>0.51851851851851849</v>
      </c>
    </row>
    <row r="8286" spans="1:7" x14ac:dyDescent="0.25">
      <c r="A8286" s="1" t="s">
        <v>70</v>
      </c>
      <c r="B8286" s="3">
        <v>45900</v>
      </c>
      <c r="C8286" s="2">
        <v>243</v>
      </c>
      <c r="D8286" s="2">
        <v>233</v>
      </c>
      <c r="E8286" s="2">
        <v>73</v>
      </c>
      <c r="F8286" s="1" t="s">
        <v>8</v>
      </c>
      <c r="G8286" s="4">
        <f t="shared" si="129"/>
        <v>0.86703096539162117</v>
      </c>
    </row>
    <row r="8287" spans="1:7" x14ac:dyDescent="0.25">
      <c r="A8287" s="1" t="s">
        <v>216</v>
      </c>
      <c r="B8287" s="3">
        <v>45900</v>
      </c>
      <c r="C8287" s="2">
        <v>26</v>
      </c>
      <c r="D8287" s="2">
        <v>35</v>
      </c>
      <c r="E8287" s="2">
        <v>3</v>
      </c>
      <c r="F8287" s="1" t="s">
        <v>8</v>
      </c>
      <c r="G8287" s="4">
        <f t="shared" si="129"/>
        <v>0.953125</v>
      </c>
    </row>
    <row r="8288" spans="1:7" x14ac:dyDescent="0.25">
      <c r="A8288" s="1" t="s">
        <v>210</v>
      </c>
      <c r="B8288" s="3">
        <v>45900</v>
      </c>
      <c r="C8288" s="2">
        <v>171</v>
      </c>
      <c r="D8288" s="2">
        <v>126</v>
      </c>
      <c r="E8288" s="2">
        <v>76</v>
      </c>
      <c r="F8288" s="1" t="s">
        <v>8</v>
      </c>
      <c r="G8288" s="4">
        <f t="shared" si="129"/>
        <v>0.79624664879356566</v>
      </c>
    </row>
    <row r="8289" spans="1:7" x14ac:dyDescent="0.25">
      <c r="A8289" s="1" t="s">
        <v>7</v>
      </c>
      <c r="B8289" s="3">
        <v>45900</v>
      </c>
      <c r="C8289" s="2">
        <v>11</v>
      </c>
      <c r="D8289" s="2">
        <v>0</v>
      </c>
      <c r="E8289" s="2">
        <v>16</v>
      </c>
      <c r="F8289" s="1" t="s">
        <v>8</v>
      </c>
      <c r="G8289" s="4">
        <f t="shared" si="129"/>
        <v>0.40740740740740738</v>
      </c>
    </row>
    <row r="8290" spans="1:7" x14ac:dyDescent="0.25">
      <c r="A8290" s="1" t="s">
        <v>24</v>
      </c>
      <c r="B8290" s="3">
        <v>45900</v>
      </c>
      <c r="C8290" s="2">
        <v>418</v>
      </c>
      <c r="D8290" s="2">
        <v>705</v>
      </c>
      <c r="E8290" s="2">
        <v>555</v>
      </c>
      <c r="F8290" s="1" t="s">
        <v>8</v>
      </c>
      <c r="G8290" s="4">
        <f t="shared" si="129"/>
        <v>0.66924910607866506</v>
      </c>
    </row>
    <row r="8291" spans="1:7" x14ac:dyDescent="0.25">
      <c r="A8291" s="1" t="s">
        <v>84</v>
      </c>
      <c r="B8291" s="3">
        <v>45900</v>
      </c>
      <c r="C8291" s="2">
        <v>602</v>
      </c>
      <c r="D8291" s="2">
        <v>170</v>
      </c>
      <c r="E8291" s="2">
        <v>1142</v>
      </c>
      <c r="F8291" s="1" t="s">
        <v>8</v>
      </c>
      <c r="G8291" s="4">
        <f t="shared" si="129"/>
        <v>0.40334378265412746</v>
      </c>
    </row>
    <row r="8292" spans="1:7" x14ac:dyDescent="0.25">
      <c r="A8292" s="1" t="s">
        <v>222</v>
      </c>
      <c r="B8292" s="3">
        <v>45930</v>
      </c>
      <c r="C8292" s="2">
        <v>0</v>
      </c>
      <c r="D8292" s="2">
        <v>0</v>
      </c>
      <c r="E8292" s="2">
        <v>0</v>
      </c>
      <c r="F8292" s="1" t="s">
        <v>11</v>
      </c>
      <c r="G8292" s="4" t="e">
        <f t="shared" si="129"/>
        <v>#DIV/0!</v>
      </c>
    </row>
    <row r="8293" spans="1:7" x14ac:dyDescent="0.25">
      <c r="A8293" s="1" t="s">
        <v>64</v>
      </c>
      <c r="B8293" s="3">
        <v>45930</v>
      </c>
      <c r="C8293" s="2">
        <v>494</v>
      </c>
      <c r="D8293" s="2">
        <v>173</v>
      </c>
      <c r="E8293" s="2">
        <v>40</v>
      </c>
      <c r="F8293" s="1" t="s">
        <v>11</v>
      </c>
      <c r="G8293" s="4">
        <f t="shared" si="129"/>
        <v>0.94342291371994347</v>
      </c>
    </row>
    <row r="8294" spans="1:7" x14ac:dyDescent="0.25">
      <c r="A8294" s="1" t="s">
        <v>106</v>
      </c>
      <c r="B8294" s="3">
        <v>45930</v>
      </c>
      <c r="C8294" s="2">
        <v>750</v>
      </c>
      <c r="D8294" s="2">
        <v>402</v>
      </c>
      <c r="E8294" s="2">
        <v>460</v>
      </c>
      <c r="F8294" s="1" t="s">
        <v>11</v>
      </c>
      <c r="G8294" s="4">
        <f t="shared" si="129"/>
        <v>0.71464019851116622</v>
      </c>
    </row>
    <row r="8295" spans="1:7" x14ac:dyDescent="0.25">
      <c r="A8295" s="1" t="s">
        <v>198</v>
      </c>
      <c r="B8295" s="3">
        <v>45930</v>
      </c>
      <c r="C8295" s="2">
        <v>567</v>
      </c>
      <c r="D8295" s="2">
        <v>493</v>
      </c>
      <c r="E8295" s="2">
        <v>69</v>
      </c>
      <c r="F8295" s="1" t="s">
        <v>11</v>
      </c>
      <c r="G8295" s="4">
        <f t="shared" si="129"/>
        <v>0.93888396811337471</v>
      </c>
    </row>
    <row r="8296" spans="1:7" x14ac:dyDescent="0.25">
      <c r="A8296" s="1" t="s">
        <v>184</v>
      </c>
      <c r="B8296" s="3">
        <v>45930</v>
      </c>
      <c r="C8296" s="2">
        <v>172</v>
      </c>
      <c r="D8296" s="2">
        <v>94</v>
      </c>
      <c r="E8296" s="2">
        <v>37</v>
      </c>
      <c r="F8296" s="1" t="s">
        <v>11</v>
      </c>
      <c r="G8296" s="4">
        <f t="shared" si="129"/>
        <v>0.87788778877887785</v>
      </c>
    </row>
    <row r="8297" spans="1:7" x14ac:dyDescent="0.25">
      <c r="A8297" s="1" t="s">
        <v>150</v>
      </c>
      <c r="B8297" s="3">
        <v>45930</v>
      </c>
      <c r="C8297" s="2">
        <v>269</v>
      </c>
      <c r="D8297" s="2">
        <v>154</v>
      </c>
      <c r="E8297" s="2">
        <v>43</v>
      </c>
      <c r="F8297" s="1" t="s">
        <v>11</v>
      </c>
      <c r="G8297" s="4">
        <f t="shared" si="129"/>
        <v>0.90772532188841204</v>
      </c>
    </row>
    <row r="8298" spans="1:7" x14ac:dyDescent="0.25">
      <c r="A8298" s="1" t="s">
        <v>158</v>
      </c>
      <c r="B8298" s="3">
        <v>45930</v>
      </c>
      <c r="C8298" s="2">
        <v>4464</v>
      </c>
      <c r="D8298" s="2">
        <v>924</v>
      </c>
      <c r="E8298" s="2">
        <v>910</v>
      </c>
      <c r="F8298" s="1" t="s">
        <v>11</v>
      </c>
      <c r="G8298" s="4">
        <f t="shared" si="129"/>
        <v>0.85550968561448082</v>
      </c>
    </row>
    <row r="8299" spans="1:7" x14ac:dyDescent="0.25">
      <c r="A8299" s="1" t="s">
        <v>58</v>
      </c>
      <c r="B8299" s="3">
        <v>45930</v>
      </c>
      <c r="C8299" s="2">
        <v>160</v>
      </c>
      <c r="D8299" s="2">
        <v>165</v>
      </c>
      <c r="E8299" s="2">
        <v>30</v>
      </c>
      <c r="F8299" s="1" t="s">
        <v>11</v>
      </c>
      <c r="G8299" s="4">
        <f t="shared" si="129"/>
        <v>0.91549295774647887</v>
      </c>
    </row>
    <row r="8300" spans="1:7" x14ac:dyDescent="0.25">
      <c r="A8300" s="1" t="s">
        <v>104</v>
      </c>
      <c r="B8300" s="3">
        <v>45930</v>
      </c>
      <c r="C8300" s="2">
        <v>324</v>
      </c>
      <c r="D8300" s="2">
        <v>88</v>
      </c>
      <c r="E8300" s="2">
        <v>70</v>
      </c>
      <c r="F8300" s="1" t="s">
        <v>11</v>
      </c>
      <c r="G8300" s="4">
        <f t="shared" si="129"/>
        <v>0.85477178423236511</v>
      </c>
    </row>
    <row r="8301" spans="1:7" x14ac:dyDescent="0.25">
      <c r="A8301" s="1" t="s">
        <v>218</v>
      </c>
      <c r="B8301" s="3">
        <v>45930</v>
      </c>
      <c r="C8301" s="2">
        <v>113</v>
      </c>
      <c r="D8301" s="2">
        <v>86</v>
      </c>
      <c r="E8301" s="2">
        <v>27</v>
      </c>
      <c r="F8301" s="1" t="s">
        <v>11</v>
      </c>
      <c r="G8301" s="4">
        <f t="shared" si="129"/>
        <v>0.88053097345132747</v>
      </c>
    </row>
    <row r="8302" spans="1:7" x14ac:dyDescent="0.25">
      <c r="A8302" s="1" t="s">
        <v>20</v>
      </c>
      <c r="B8302" s="3">
        <v>45930</v>
      </c>
      <c r="C8302" s="2">
        <v>1037</v>
      </c>
      <c r="D8302" s="2">
        <v>135</v>
      </c>
      <c r="E8302" s="2">
        <v>173</v>
      </c>
      <c r="F8302" s="1" t="s">
        <v>11</v>
      </c>
      <c r="G8302" s="4">
        <f t="shared" si="129"/>
        <v>0.87137546468401483</v>
      </c>
    </row>
    <row r="8303" spans="1:7" x14ac:dyDescent="0.25">
      <c r="A8303" s="1" t="s">
        <v>120</v>
      </c>
      <c r="B8303" s="3">
        <v>45930</v>
      </c>
      <c r="C8303" s="2">
        <v>662</v>
      </c>
      <c r="D8303" s="2">
        <v>352</v>
      </c>
      <c r="E8303" s="2">
        <v>38</v>
      </c>
      <c r="F8303" s="1" t="s">
        <v>11</v>
      </c>
      <c r="G8303" s="4">
        <f t="shared" si="129"/>
        <v>0.96387832699619769</v>
      </c>
    </row>
    <row r="8304" spans="1:7" x14ac:dyDescent="0.25">
      <c r="A8304" s="1" t="s">
        <v>148</v>
      </c>
      <c r="B8304" s="3">
        <v>45930</v>
      </c>
      <c r="C8304" s="2">
        <v>251</v>
      </c>
      <c r="D8304" s="2">
        <v>138</v>
      </c>
      <c r="E8304" s="2">
        <v>9</v>
      </c>
      <c r="F8304" s="1" t="s">
        <v>11</v>
      </c>
      <c r="G8304" s="4">
        <f t="shared" si="129"/>
        <v>0.97738693467336679</v>
      </c>
    </row>
    <row r="8305" spans="1:7" x14ac:dyDescent="0.25">
      <c r="A8305" s="1" t="s">
        <v>38</v>
      </c>
      <c r="B8305" s="3">
        <v>45930</v>
      </c>
      <c r="C8305" s="2">
        <v>10126</v>
      </c>
      <c r="D8305" s="2">
        <v>4631</v>
      </c>
      <c r="E8305" s="2">
        <v>8671</v>
      </c>
      <c r="F8305" s="1" t="s">
        <v>11</v>
      </c>
      <c r="G8305" s="4">
        <f t="shared" si="129"/>
        <v>0.62988731432473966</v>
      </c>
    </row>
    <row r="8306" spans="1:7" x14ac:dyDescent="0.25">
      <c r="A8306" s="1" t="s">
        <v>152</v>
      </c>
      <c r="B8306" s="3">
        <v>45930</v>
      </c>
      <c r="C8306" s="2">
        <v>908</v>
      </c>
      <c r="D8306" s="2">
        <v>474</v>
      </c>
      <c r="E8306" s="2">
        <v>272</v>
      </c>
      <c r="F8306" s="1" t="s">
        <v>11</v>
      </c>
      <c r="G8306" s="4">
        <f t="shared" si="129"/>
        <v>0.83555018137847648</v>
      </c>
    </row>
    <row r="8307" spans="1:7" x14ac:dyDescent="0.25">
      <c r="A8307" s="1" t="s">
        <v>108</v>
      </c>
      <c r="B8307" s="3">
        <v>45930</v>
      </c>
      <c r="C8307" s="2">
        <v>120</v>
      </c>
      <c r="D8307" s="2">
        <v>113</v>
      </c>
      <c r="E8307" s="2">
        <v>201</v>
      </c>
      <c r="F8307" s="1" t="s">
        <v>11</v>
      </c>
      <c r="G8307" s="4">
        <f t="shared" si="129"/>
        <v>0.53686635944700456</v>
      </c>
    </row>
    <row r="8308" spans="1:7" x14ac:dyDescent="0.25">
      <c r="A8308" s="1" t="s">
        <v>14</v>
      </c>
      <c r="B8308" s="3">
        <v>45930</v>
      </c>
      <c r="C8308" s="2">
        <v>320</v>
      </c>
      <c r="D8308" s="2">
        <v>329</v>
      </c>
      <c r="E8308" s="2">
        <v>13</v>
      </c>
      <c r="F8308" s="1" t="s">
        <v>11</v>
      </c>
      <c r="G8308" s="4">
        <f t="shared" si="129"/>
        <v>0.98036253776435045</v>
      </c>
    </row>
    <row r="8309" spans="1:7" x14ac:dyDescent="0.25">
      <c r="A8309" s="1" t="s">
        <v>154</v>
      </c>
      <c r="B8309" s="3">
        <v>45930</v>
      </c>
      <c r="C8309" s="2">
        <v>1841</v>
      </c>
      <c r="D8309" s="2">
        <v>357</v>
      </c>
      <c r="E8309" s="2">
        <v>305</v>
      </c>
      <c r="F8309" s="1" t="s">
        <v>11</v>
      </c>
      <c r="G8309" s="4">
        <f t="shared" si="129"/>
        <v>0.87814622453056335</v>
      </c>
    </row>
    <row r="8310" spans="1:7" x14ac:dyDescent="0.25">
      <c r="A8310" s="1" t="s">
        <v>214</v>
      </c>
      <c r="B8310" s="3">
        <v>45930</v>
      </c>
      <c r="C8310" s="2">
        <v>325</v>
      </c>
      <c r="D8310" s="2">
        <v>290</v>
      </c>
      <c r="E8310" s="2">
        <v>191</v>
      </c>
      <c r="F8310" s="1" t="s">
        <v>11</v>
      </c>
      <c r="G8310" s="4">
        <f t="shared" si="129"/>
        <v>0.76302729528535984</v>
      </c>
    </row>
    <row r="8311" spans="1:7" x14ac:dyDescent="0.25">
      <c r="A8311" s="1" t="s">
        <v>140</v>
      </c>
      <c r="B8311" s="3">
        <v>45930</v>
      </c>
      <c r="C8311" s="2">
        <v>367</v>
      </c>
      <c r="D8311" s="2">
        <v>257</v>
      </c>
      <c r="E8311" s="2">
        <v>33</v>
      </c>
      <c r="F8311" s="1" t="s">
        <v>11</v>
      </c>
      <c r="G8311" s="4">
        <f t="shared" si="129"/>
        <v>0.94977168949771684</v>
      </c>
    </row>
    <row r="8312" spans="1:7" x14ac:dyDescent="0.25">
      <c r="A8312" s="1" t="s">
        <v>192</v>
      </c>
      <c r="B8312" s="3">
        <v>45930</v>
      </c>
      <c r="C8312" s="2">
        <v>691</v>
      </c>
      <c r="D8312" s="2">
        <v>374</v>
      </c>
      <c r="E8312" s="2">
        <v>48</v>
      </c>
      <c r="F8312" s="1" t="s">
        <v>11</v>
      </c>
      <c r="G8312" s="4">
        <f t="shared" si="129"/>
        <v>0.95687331536388143</v>
      </c>
    </row>
    <row r="8313" spans="1:7" x14ac:dyDescent="0.25">
      <c r="A8313" s="1" t="s">
        <v>76</v>
      </c>
      <c r="B8313" s="3">
        <v>45930</v>
      </c>
      <c r="C8313" s="2">
        <v>577</v>
      </c>
      <c r="D8313" s="2">
        <v>236</v>
      </c>
      <c r="E8313" s="2">
        <v>18</v>
      </c>
      <c r="F8313" s="1" t="s">
        <v>11</v>
      </c>
      <c r="G8313" s="4">
        <f t="shared" si="129"/>
        <v>0.97833935018050544</v>
      </c>
    </row>
    <row r="8314" spans="1:7" x14ac:dyDescent="0.25">
      <c r="A8314" s="1" t="s">
        <v>208</v>
      </c>
      <c r="B8314" s="3">
        <v>45930</v>
      </c>
      <c r="C8314" s="2">
        <v>71</v>
      </c>
      <c r="D8314" s="2">
        <v>56</v>
      </c>
      <c r="E8314" s="2">
        <v>33</v>
      </c>
      <c r="F8314" s="1" t="s">
        <v>11</v>
      </c>
      <c r="G8314" s="4">
        <f t="shared" si="129"/>
        <v>0.79374999999999996</v>
      </c>
    </row>
    <row r="8315" spans="1:7" x14ac:dyDescent="0.25">
      <c r="A8315" s="1" t="s">
        <v>82</v>
      </c>
      <c r="B8315" s="3">
        <v>45930</v>
      </c>
      <c r="C8315" s="2">
        <v>521</v>
      </c>
      <c r="D8315" s="2">
        <v>301</v>
      </c>
      <c r="E8315" s="2">
        <v>119</v>
      </c>
      <c r="F8315" s="1" t="s">
        <v>11</v>
      </c>
      <c r="G8315" s="4">
        <f t="shared" si="129"/>
        <v>0.87353878852284805</v>
      </c>
    </row>
    <row r="8316" spans="1:7" x14ac:dyDescent="0.25">
      <c r="A8316" s="1" t="s">
        <v>54</v>
      </c>
      <c r="B8316" s="3">
        <v>45930</v>
      </c>
      <c r="C8316" s="2">
        <v>849</v>
      </c>
      <c r="D8316" s="2">
        <v>378</v>
      </c>
      <c r="E8316" s="2">
        <v>479</v>
      </c>
      <c r="F8316" s="1" t="s">
        <v>11</v>
      </c>
      <c r="G8316" s="4">
        <f t="shared" si="129"/>
        <v>0.71922626025791325</v>
      </c>
    </row>
    <row r="8317" spans="1:7" x14ac:dyDescent="0.25">
      <c r="A8317" s="1" t="s">
        <v>126</v>
      </c>
      <c r="B8317" s="3">
        <v>45930</v>
      </c>
      <c r="C8317" s="2">
        <v>689</v>
      </c>
      <c r="D8317" s="2">
        <v>576</v>
      </c>
      <c r="E8317" s="2">
        <v>154</v>
      </c>
      <c r="F8317" s="1" t="s">
        <v>11</v>
      </c>
      <c r="G8317" s="4">
        <f t="shared" si="129"/>
        <v>0.89147286821705429</v>
      </c>
    </row>
    <row r="8318" spans="1:7" x14ac:dyDescent="0.25">
      <c r="A8318" s="1" t="s">
        <v>40</v>
      </c>
      <c r="B8318" s="3">
        <v>45930</v>
      </c>
      <c r="C8318" s="2">
        <v>637</v>
      </c>
      <c r="D8318" s="2">
        <v>272</v>
      </c>
      <c r="E8318" s="2">
        <v>260</v>
      </c>
      <c r="F8318" s="1" t="s">
        <v>11</v>
      </c>
      <c r="G8318" s="4">
        <f t="shared" si="129"/>
        <v>0.7775876817792986</v>
      </c>
    </row>
    <row r="8319" spans="1:7" x14ac:dyDescent="0.25">
      <c r="A8319" s="1" t="s">
        <v>138</v>
      </c>
      <c r="B8319" s="3">
        <v>45930</v>
      </c>
      <c r="C8319" s="2">
        <v>627</v>
      </c>
      <c r="D8319" s="2">
        <v>412</v>
      </c>
      <c r="E8319" s="2">
        <v>104</v>
      </c>
      <c r="F8319" s="1" t="s">
        <v>11</v>
      </c>
      <c r="G8319" s="4">
        <f t="shared" si="129"/>
        <v>0.90901137357830275</v>
      </c>
    </row>
    <row r="8320" spans="1:7" x14ac:dyDescent="0.25">
      <c r="A8320" s="1" t="s">
        <v>100</v>
      </c>
      <c r="B8320" s="3">
        <v>45930</v>
      </c>
      <c r="C8320" s="2">
        <v>1218</v>
      </c>
      <c r="D8320" s="2">
        <v>550</v>
      </c>
      <c r="E8320" s="2">
        <v>186</v>
      </c>
      <c r="F8320" s="1" t="s">
        <v>11</v>
      </c>
      <c r="G8320" s="4">
        <f t="shared" si="129"/>
        <v>0.90481064483111562</v>
      </c>
    </row>
    <row r="8321" spans="1:7" x14ac:dyDescent="0.25">
      <c r="A8321" s="1" t="s">
        <v>78</v>
      </c>
      <c r="B8321" s="3">
        <v>45930</v>
      </c>
      <c r="C8321" s="2">
        <v>235</v>
      </c>
      <c r="D8321" s="2">
        <v>77</v>
      </c>
      <c r="E8321" s="2">
        <v>82</v>
      </c>
      <c r="F8321" s="1" t="s">
        <v>11</v>
      </c>
      <c r="G8321" s="4">
        <f t="shared" si="129"/>
        <v>0.79187817258883253</v>
      </c>
    </row>
    <row r="8322" spans="1:7" x14ac:dyDescent="0.25">
      <c r="A8322" s="1" t="s">
        <v>16</v>
      </c>
      <c r="B8322" s="3">
        <v>45930</v>
      </c>
      <c r="C8322" s="2">
        <v>254</v>
      </c>
      <c r="D8322" s="2">
        <v>148</v>
      </c>
      <c r="E8322" s="2">
        <v>24</v>
      </c>
      <c r="F8322" s="1" t="s">
        <v>11</v>
      </c>
      <c r="G8322" s="4">
        <f t="shared" ref="G8322:G8385" si="130">(C8322+D8322)/(C8322+D8322+E8322)</f>
        <v>0.94366197183098588</v>
      </c>
    </row>
    <row r="8323" spans="1:7" x14ac:dyDescent="0.25">
      <c r="A8323" s="1" t="s">
        <v>122</v>
      </c>
      <c r="B8323" s="3">
        <v>45930</v>
      </c>
      <c r="C8323" s="2">
        <v>1028</v>
      </c>
      <c r="D8323" s="2">
        <v>359</v>
      </c>
      <c r="E8323" s="2">
        <v>262</v>
      </c>
      <c r="F8323" s="1" t="s">
        <v>11</v>
      </c>
      <c r="G8323" s="4">
        <f t="shared" si="130"/>
        <v>0.84111582777440874</v>
      </c>
    </row>
    <row r="8324" spans="1:7" x14ac:dyDescent="0.25">
      <c r="A8324" s="1" t="s">
        <v>190</v>
      </c>
      <c r="B8324" s="3">
        <v>45930</v>
      </c>
      <c r="C8324" s="2">
        <v>2638</v>
      </c>
      <c r="D8324" s="2">
        <v>975</v>
      </c>
      <c r="E8324" s="2">
        <v>425</v>
      </c>
      <c r="F8324" s="1" t="s">
        <v>11</v>
      </c>
      <c r="G8324" s="4">
        <f t="shared" si="130"/>
        <v>0.89474987617632495</v>
      </c>
    </row>
    <row r="8325" spans="1:7" x14ac:dyDescent="0.25">
      <c r="A8325" s="1" t="s">
        <v>170</v>
      </c>
      <c r="B8325" s="3">
        <v>45930</v>
      </c>
      <c r="C8325" s="2">
        <v>108</v>
      </c>
      <c r="D8325" s="2">
        <v>103</v>
      </c>
      <c r="E8325" s="2">
        <v>26</v>
      </c>
      <c r="F8325" s="1" t="s">
        <v>11</v>
      </c>
      <c r="G8325" s="4">
        <f t="shared" si="130"/>
        <v>0.89029535864978904</v>
      </c>
    </row>
    <row r="8326" spans="1:7" x14ac:dyDescent="0.25">
      <c r="A8326" s="1" t="s">
        <v>96</v>
      </c>
      <c r="B8326" s="3">
        <v>45930</v>
      </c>
      <c r="C8326" s="2">
        <v>3690</v>
      </c>
      <c r="D8326" s="2">
        <v>1865</v>
      </c>
      <c r="E8326" s="2">
        <v>745</v>
      </c>
      <c r="F8326" s="1" t="s">
        <v>11</v>
      </c>
      <c r="G8326" s="4">
        <f t="shared" si="130"/>
        <v>0.88174603174603172</v>
      </c>
    </row>
    <row r="8327" spans="1:7" x14ac:dyDescent="0.25">
      <c r="A8327" s="1" t="s">
        <v>166</v>
      </c>
      <c r="B8327" s="3">
        <v>45930</v>
      </c>
      <c r="C8327" s="2">
        <v>2058</v>
      </c>
      <c r="D8327" s="2">
        <v>1124</v>
      </c>
      <c r="E8327" s="2">
        <v>838</v>
      </c>
      <c r="F8327" s="1" t="s">
        <v>11</v>
      </c>
      <c r="G8327" s="4">
        <f t="shared" si="130"/>
        <v>0.79154228855721398</v>
      </c>
    </row>
    <row r="8328" spans="1:7" x14ac:dyDescent="0.25">
      <c r="A8328" s="1" t="s">
        <v>204</v>
      </c>
      <c r="B8328" s="3">
        <v>45930</v>
      </c>
      <c r="C8328" s="2">
        <v>1522</v>
      </c>
      <c r="D8328" s="2">
        <v>791</v>
      </c>
      <c r="E8328" s="2">
        <v>368</v>
      </c>
      <c r="F8328" s="1" t="s">
        <v>11</v>
      </c>
      <c r="G8328" s="4">
        <f t="shared" si="130"/>
        <v>0.86273778440880267</v>
      </c>
    </row>
    <row r="8329" spans="1:7" x14ac:dyDescent="0.25">
      <c r="A8329" s="1" t="s">
        <v>220</v>
      </c>
      <c r="B8329" s="3">
        <v>45930</v>
      </c>
      <c r="C8329" s="2">
        <v>243</v>
      </c>
      <c r="D8329" s="2">
        <v>168</v>
      </c>
      <c r="E8329" s="2">
        <v>112</v>
      </c>
      <c r="F8329" s="1" t="s">
        <v>11</v>
      </c>
      <c r="G8329" s="4">
        <f t="shared" si="130"/>
        <v>0.78585086042065011</v>
      </c>
    </row>
    <row r="8330" spans="1:7" x14ac:dyDescent="0.25">
      <c r="A8330" s="1" t="s">
        <v>68</v>
      </c>
      <c r="B8330" s="3">
        <v>45930</v>
      </c>
      <c r="C8330" s="2">
        <v>463</v>
      </c>
      <c r="D8330" s="2">
        <v>159</v>
      </c>
      <c r="E8330" s="2">
        <v>391</v>
      </c>
      <c r="F8330" s="1" t="s">
        <v>11</v>
      </c>
      <c r="G8330" s="4">
        <f t="shared" si="130"/>
        <v>0.61401776900296146</v>
      </c>
    </row>
    <row r="8331" spans="1:7" x14ac:dyDescent="0.25">
      <c r="A8331" s="1" t="s">
        <v>86</v>
      </c>
      <c r="B8331" s="3">
        <v>45930</v>
      </c>
      <c r="C8331" s="2">
        <v>3016</v>
      </c>
      <c r="D8331" s="2">
        <v>931</v>
      </c>
      <c r="E8331" s="2">
        <v>690</v>
      </c>
      <c r="F8331" s="1" t="s">
        <v>11</v>
      </c>
      <c r="G8331" s="4">
        <f t="shared" si="130"/>
        <v>0.85119689454388614</v>
      </c>
    </row>
    <row r="8332" spans="1:7" x14ac:dyDescent="0.25">
      <c r="A8332" s="1" t="s">
        <v>112</v>
      </c>
      <c r="B8332" s="3">
        <v>45930</v>
      </c>
      <c r="C8332" s="2">
        <v>190</v>
      </c>
      <c r="D8332" s="2">
        <v>133</v>
      </c>
      <c r="E8332" s="2">
        <v>19</v>
      </c>
      <c r="F8332" s="1" t="s">
        <v>11</v>
      </c>
      <c r="G8332" s="4">
        <f t="shared" si="130"/>
        <v>0.94444444444444442</v>
      </c>
    </row>
    <row r="8333" spans="1:7" x14ac:dyDescent="0.25">
      <c r="A8333" s="1" t="s">
        <v>88</v>
      </c>
      <c r="B8333" s="3">
        <v>45930</v>
      </c>
      <c r="C8333" s="2">
        <v>537</v>
      </c>
      <c r="D8333" s="2">
        <v>174</v>
      </c>
      <c r="E8333" s="2">
        <v>90</v>
      </c>
      <c r="F8333" s="1" t="s">
        <v>11</v>
      </c>
      <c r="G8333" s="4">
        <f t="shared" si="130"/>
        <v>0.88764044943820219</v>
      </c>
    </row>
    <row r="8334" spans="1:7" x14ac:dyDescent="0.25">
      <c r="A8334" s="1" t="s">
        <v>10</v>
      </c>
      <c r="B8334" s="3">
        <v>45930</v>
      </c>
      <c r="C8334" s="2">
        <v>742</v>
      </c>
      <c r="D8334" s="2">
        <v>160</v>
      </c>
      <c r="E8334" s="2">
        <v>73</v>
      </c>
      <c r="F8334" s="1" t="s">
        <v>11</v>
      </c>
      <c r="G8334" s="4">
        <f t="shared" si="130"/>
        <v>0.92512820512820515</v>
      </c>
    </row>
    <row r="8335" spans="1:7" x14ac:dyDescent="0.25">
      <c r="A8335" s="1" t="s">
        <v>156</v>
      </c>
      <c r="B8335" s="3">
        <v>45930</v>
      </c>
      <c r="C8335" s="2">
        <v>1908</v>
      </c>
      <c r="D8335" s="2">
        <v>872</v>
      </c>
      <c r="E8335" s="2">
        <v>497</v>
      </c>
      <c r="F8335" s="1" t="s">
        <v>11</v>
      </c>
      <c r="G8335" s="4">
        <f t="shared" si="130"/>
        <v>0.84833689350015262</v>
      </c>
    </row>
    <row r="8336" spans="1:7" x14ac:dyDescent="0.25">
      <c r="A8336" s="1" t="s">
        <v>212</v>
      </c>
      <c r="B8336" s="3">
        <v>45930</v>
      </c>
      <c r="C8336" s="2">
        <v>196</v>
      </c>
      <c r="D8336" s="2">
        <v>111</v>
      </c>
      <c r="E8336" s="2">
        <v>33</v>
      </c>
      <c r="F8336" s="1" t="s">
        <v>11</v>
      </c>
      <c r="G8336" s="4">
        <f t="shared" si="130"/>
        <v>0.90294117647058825</v>
      </c>
    </row>
    <row r="8337" spans="1:7" x14ac:dyDescent="0.25">
      <c r="A8337" s="1" t="s">
        <v>162</v>
      </c>
      <c r="B8337" s="3">
        <v>45930</v>
      </c>
      <c r="C8337" s="2">
        <v>5705</v>
      </c>
      <c r="D8337" s="2">
        <v>1016</v>
      </c>
      <c r="E8337" s="2">
        <v>431</v>
      </c>
      <c r="F8337" s="1" t="s">
        <v>11</v>
      </c>
      <c r="G8337" s="4">
        <f t="shared" si="130"/>
        <v>0.93973713646532442</v>
      </c>
    </row>
    <row r="8338" spans="1:7" x14ac:dyDescent="0.25">
      <c r="A8338" s="1" t="s">
        <v>114</v>
      </c>
      <c r="B8338" s="3">
        <v>45930</v>
      </c>
      <c r="C8338" s="2">
        <v>1127</v>
      </c>
      <c r="D8338" s="2">
        <v>356</v>
      </c>
      <c r="E8338" s="2">
        <v>165</v>
      </c>
      <c r="F8338" s="1" t="s">
        <v>11</v>
      </c>
      <c r="G8338" s="4">
        <f t="shared" si="130"/>
        <v>0.89987864077669899</v>
      </c>
    </row>
    <row r="8339" spans="1:7" x14ac:dyDescent="0.25">
      <c r="A8339" s="1" t="s">
        <v>98</v>
      </c>
      <c r="B8339" s="3">
        <v>45930</v>
      </c>
      <c r="C8339" s="2">
        <v>163</v>
      </c>
      <c r="D8339" s="2">
        <v>158</v>
      </c>
      <c r="E8339" s="2">
        <v>5</v>
      </c>
      <c r="F8339" s="1" t="s">
        <v>11</v>
      </c>
      <c r="G8339" s="4">
        <f t="shared" si="130"/>
        <v>0.98466257668711654</v>
      </c>
    </row>
    <row r="8340" spans="1:7" x14ac:dyDescent="0.25">
      <c r="A8340" s="1" t="s">
        <v>56</v>
      </c>
      <c r="B8340" s="3">
        <v>45930</v>
      </c>
      <c r="C8340" s="2">
        <v>318</v>
      </c>
      <c r="D8340" s="2">
        <v>256</v>
      </c>
      <c r="E8340" s="2">
        <v>74</v>
      </c>
      <c r="F8340" s="1" t="s">
        <v>11</v>
      </c>
      <c r="G8340" s="4">
        <f t="shared" si="130"/>
        <v>0.88580246913580252</v>
      </c>
    </row>
    <row r="8341" spans="1:7" x14ac:dyDescent="0.25">
      <c r="A8341" s="1" t="s">
        <v>92</v>
      </c>
      <c r="B8341" s="3">
        <v>45930</v>
      </c>
      <c r="C8341" s="2">
        <v>70</v>
      </c>
      <c r="D8341" s="2">
        <v>52</v>
      </c>
      <c r="E8341" s="2">
        <v>1</v>
      </c>
      <c r="F8341" s="1" t="s">
        <v>11</v>
      </c>
      <c r="G8341" s="4">
        <f t="shared" si="130"/>
        <v>0.99186991869918695</v>
      </c>
    </row>
    <row r="8342" spans="1:7" x14ac:dyDescent="0.25">
      <c r="A8342" s="1" t="s">
        <v>42</v>
      </c>
      <c r="B8342" s="3">
        <v>45930</v>
      </c>
      <c r="C8342" s="2">
        <v>699</v>
      </c>
      <c r="D8342" s="2">
        <v>429</v>
      </c>
      <c r="E8342" s="2">
        <v>152</v>
      </c>
      <c r="F8342" s="1" t="s">
        <v>11</v>
      </c>
      <c r="G8342" s="4">
        <f t="shared" si="130"/>
        <v>0.88124999999999998</v>
      </c>
    </row>
    <row r="8343" spans="1:7" x14ac:dyDescent="0.25">
      <c r="A8343" s="1" t="s">
        <v>30</v>
      </c>
      <c r="B8343" s="3">
        <v>45930</v>
      </c>
      <c r="C8343" s="2">
        <v>796</v>
      </c>
      <c r="D8343" s="2">
        <v>393</v>
      </c>
      <c r="E8343" s="2">
        <v>243</v>
      </c>
      <c r="F8343" s="1" t="s">
        <v>11</v>
      </c>
      <c r="G8343" s="4">
        <f t="shared" si="130"/>
        <v>0.83030726256983245</v>
      </c>
    </row>
    <row r="8344" spans="1:7" x14ac:dyDescent="0.25">
      <c r="A8344" s="1" t="s">
        <v>188</v>
      </c>
      <c r="B8344" s="3">
        <v>45930</v>
      </c>
      <c r="C8344" s="2">
        <v>1857</v>
      </c>
      <c r="D8344" s="2">
        <v>643</v>
      </c>
      <c r="E8344" s="2">
        <v>841</v>
      </c>
      <c r="F8344" s="1" t="s">
        <v>11</v>
      </c>
      <c r="G8344" s="4">
        <f t="shared" si="130"/>
        <v>0.74827895839568992</v>
      </c>
    </row>
    <row r="8345" spans="1:7" x14ac:dyDescent="0.25">
      <c r="A8345" s="1" t="s">
        <v>178</v>
      </c>
      <c r="B8345" s="3">
        <v>45930</v>
      </c>
      <c r="C8345" s="2">
        <v>240</v>
      </c>
      <c r="D8345" s="2">
        <v>108</v>
      </c>
      <c r="E8345" s="2">
        <v>32</v>
      </c>
      <c r="F8345" s="1" t="s">
        <v>11</v>
      </c>
      <c r="G8345" s="4">
        <f t="shared" si="130"/>
        <v>0.91578947368421049</v>
      </c>
    </row>
    <row r="8346" spans="1:7" x14ac:dyDescent="0.25">
      <c r="A8346" s="1" t="s">
        <v>46</v>
      </c>
      <c r="B8346" s="3">
        <v>45930</v>
      </c>
      <c r="C8346" s="2">
        <v>500</v>
      </c>
      <c r="D8346" s="2">
        <v>232</v>
      </c>
      <c r="E8346" s="2">
        <v>75</v>
      </c>
      <c r="F8346" s="1" t="s">
        <v>11</v>
      </c>
      <c r="G8346" s="4">
        <f t="shared" si="130"/>
        <v>0.90706319702602234</v>
      </c>
    </row>
    <row r="8347" spans="1:7" x14ac:dyDescent="0.25">
      <c r="A8347" s="1" t="s">
        <v>176</v>
      </c>
      <c r="B8347" s="3">
        <v>45930</v>
      </c>
      <c r="C8347" s="2">
        <v>2023</v>
      </c>
      <c r="D8347" s="2">
        <v>583</v>
      </c>
      <c r="E8347" s="2">
        <v>547</v>
      </c>
      <c r="F8347" s="1" t="s">
        <v>11</v>
      </c>
      <c r="G8347" s="4">
        <f t="shared" si="130"/>
        <v>0.82651443070091979</v>
      </c>
    </row>
    <row r="8348" spans="1:7" x14ac:dyDescent="0.25">
      <c r="A8348" s="1" t="s">
        <v>28</v>
      </c>
      <c r="B8348" s="3">
        <v>45930</v>
      </c>
      <c r="C8348" s="2">
        <v>314</v>
      </c>
      <c r="D8348" s="2">
        <v>247</v>
      </c>
      <c r="E8348" s="2">
        <v>84</v>
      </c>
      <c r="F8348" s="1" t="s">
        <v>11</v>
      </c>
      <c r="G8348" s="4">
        <f t="shared" si="130"/>
        <v>0.86976744186046506</v>
      </c>
    </row>
    <row r="8349" spans="1:7" x14ac:dyDescent="0.25">
      <c r="A8349" s="1" t="s">
        <v>200</v>
      </c>
      <c r="B8349" s="3">
        <v>45930</v>
      </c>
      <c r="C8349" s="2">
        <v>1418</v>
      </c>
      <c r="D8349" s="2">
        <v>442</v>
      </c>
      <c r="E8349" s="2">
        <v>280</v>
      </c>
      <c r="F8349" s="1" t="s">
        <v>11</v>
      </c>
      <c r="G8349" s="4">
        <f t="shared" si="130"/>
        <v>0.86915887850467288</v>
      </c>
    </row>
    <row r="8350" spans="1:7" x14ac:dyDescent="0.25">
      <c r="A8350" s="1" t="s">
        <v>116</v>
      </c>
      <c r="B8350" s="3">
        <v>45930</v>
      </c>
      <c r="C8350" s="2">
        <v>1781</v>
      </c>
      <c r="D8350" s="2">
        <v>644</v>
      </c>
      <c r="E8350" s="2">
        <v>740</v>
      </c>
      <c r="F8350" s="1" t="s">
        <v>11</v>
      </c>
      <c r="G8350" s="4">
        <f t="shared" si="130"/>
        <v>0.76619273301737756</v>
      </c>
    </row>
    <row r="8351" spans="1:7" x14ac:dyDescent="0.25">
      <c r="A8351" s="1" t="s">
        <v>44</v>
      </c>
      <c r="B8351" s="3">
        <v>45930</v>
      </c>
      <c r="C8351" s="2">
        <v>105</v>
      </c>
      <c r="D8351" s="2">
        <v>63</v>
      </c>
      <c r="E8351" s="2">
        <v>50</v>
      </c>
      <c r="F8351" s="1" t="s">
        <v>11</v>
      </c>
      <c r="G8351" s="4">
        <f t="shared" si="130"/>
        <v>0.77064220183486243</v>
      </c>
    </row>
    <row r="8352" spans="1:7" x14ac:dyDescent="0.25">
      <c r="A8352" s="1" t="s">
        <v>110</v>
      </c>
      <c r="B8352" s="3">
        <v>45930</v>
      </c>
      <c r="C8352" s="2">
        <v>11557</v>
      </c>
      <c r="D8352" s="2">
        <v>4905</v>
      </c>
      <c r="E8352" s="2">
        <v>5957</v>
      </c>
      <c r="F8352" s="1" t="s">
        <v>11</v>
      </c>
      <c r="G8352" s="4">
        <f t="shared" si="130"/>
        <v>0.73428788081537977</v>
      </c>
    </row>
    <row r="8353" spans="1:7" x14ac:dyDescent="0.25">
      <c r="A8353" s="1" t="s">
        <v>94</v>
      </c>
      <c r="B8353" s="3">
        <v>45930</v>
      </c>
      <c r="C8353" s="2">
        <v>783</v>
      </c>
      <c r="D8353" s="2">
        <v>375</v>
      </c>
      <c r="E8353" s="2">
        <v>303</v>
      </c>
      <c r="F8353" s="1" t="s">
        <v>11</v>
      </c>
      <c r="G8353" s="4">
        <f t="shared" si="130"/>
        <v>0.79260780287474331</v>
      </c>
    </row>
    <row r="8354" spans="1:7" x14ac:dyDescent="0.25">
      <c r="A8354" s="1" t="s">
        <v>80</v>
      </c>
      <c r="B8354" s="3">
        <v>45930</v>
      </c>
      <c r="C8354" s="2">
        <v>305</v>
      </c>
      <c r="D8354" s="2">
        <v>195</v>
      </c>
      <c r="E8354" s="2">
        <v>74</v>
      </c>
      <c r="F8354" s="1" t="s">
        <v>11</v>
      </c>
      <c r="G8354" s="4">
        <f t="shared" si="130"/>
        <v>0.87108013937282225</v>
      </c>
    </row>
    <row r="8355" spans="1:7" x14ac:dyDescent="0.25">
      <c r="A8355" s="1" t="s">
        <v>206</v>
      </c>
      <c r="B8355" s="3">
        <v>45930</v>
      </c>
      <c r="C8355" s="2">
        <v>4434</v>
      </c>
      <c r="D8355" s="2">
        <v>2021</v>
      </c>
      <c r="E8355" s="2">
        <v>1630</v>
      </c>
      <c r="F8355" s="1" t="s">
        <v>11</v>
      </c>
      <c r="G8355" s="4">
        <f t="shared" si="130"/>
        <v>0.79839208410636986</v>
      </c>
    </row>
    <row r="8356" spans="1:7" x14ac:dyDescent="0.25">
      <c r="A8356" s="1" t="s">
        <v>196</v>
      </c>
      <c r="B8356" s="3">
        <v>45930</v>
      </c>
      <c r="C8356" s="2">
        <v>1477</v>
      </c>
      <c r="D8356" s="2">
        <v>728</v>
      </c>
      <c r="E8356" s="2">
        <v>193</v>
      </c>
      <c r="F8356" s="1" t="s">
        <v>11</v>
      </c>
      <c r="G8356" s="4">
        <f t="shared" si="130"/>
        <v>0.91951626355296079</v>
      </c>
    </row>
    <row r="8357" spans="1:7" x14ac:dyDescent="0.25">
      <c r="A8357" s="1" t="s">
        <v>180</v>
      </c>
      <c r="B8357" s="3">
        <v>45930</v>
      </c>
      <c r="C8357" s="2">
        <v>1884</v>
      </c>
      <c r="D8357" s="2">
        <v>674</v>
      </c>
      <c r="E8357" s="2">
        <v>138</v>
      </c>
      <c r="F8357" s="1" t="s">
        <v>11</v>
      </c>
      <c r="G8357" s="4">
        <f t="shared" si="130"/>
        <v>0.94881305637982194</v>
      </c>
    </row>
    <row r="8358" spans="1:7" x14ac:dyDescent="0.25">
      <c r="A8358" s="1" t="s">
        <v>60</v>
      </c>
      <c r="B8358" s="3">
        <v>45930</v>
      </c>
      <c r="C8358" s="2">
        <v>459</v>
      </c>
      <c r="D8358" s="2">
        <v>182</v>
      </c>
      <c r="E8358" s="2">
        <v>79</v>
      </c>
      <c r="F8358" s="1" t="s">
        <v>11</v>
      </c>
      <c r="G8358" s="4">
        <f t="shared" si="130"/>
        <v>0.89027777777777772</v>
      </c>
    </row>
    <row r="8359" spans="1:7" x14ac:dyDescent="0.25">
      <c r="A8359" s="1" t="s">
        <v>102</v>
      </c>
      <c r="B8359" s="3">
        <v>45930</v>
      </c>
      <c r="C8359" s="2">
        <v>412</v>
      </c>
      <c r="D8359" s="2">
        <v>575</v>
      </c>
      <c r="E8359" s="2">
        <v>257</v>
      </c>
      <c r="F8359" s="1" t="s">
        <v>11</v>
      </c>
      <c r="G8359" s="4">
        <f t="shared" si="130"/>
        <v>0.79340836012861737</v>
      </c>
    </row>
    <row r="8360" spans="1:7" x14ac:dyDescent="0.25">
      <c r="A8360" s="1" t="s">
        <v>144</v>
      </c>
      <c r="B8360" s="3">
        <v>45930</v>
      </c>
      <c r="C8360" s="2">
        <v>3389</v>
      </c>
      <c r="D8360" s="2">
        <v>832</v>
      </c>
      <c r="E8360" s="2">
        <v>449</v>
      </c>
      <c r="F8360" s="1" t="s">
        <v>11</v>
      </c>
      <c r="G8360" s="4">
        <f t="shared" si="130"/>
        <v>0.90385438972162746</v>
      </c>
    </row>
    <row r="8361" spans="1:7" x14ac:dyDescent="0.25">
      <c r="A8361" s="1" t="s">
        <v>164</v>
      </c>
      <c r="B8361" s="3">
        <v>45930</v>
      </c>
      <c r="C8361" s="2">
        <v>1298</v>
      </c>
      <c r="D8361" s="2">
        <v>705</v>
      </c>
      <c r="E8361" s="2">
        <v>107</v>
      </c>
      <c r="F8361" s="1" t="s">
        <v>11</v>
      </c>
      <c r="G8361" s="4">
        <f t="shared" si="130"/>
        <v>0.94928909952606633</v>
      </c>
    </row>
    <row r="8362" spans="1:7" x14ac:dyDescent="0.25">
      <c r="A8362" s="1" t="s">
        <v>36</v>
      </c>
      <c r="B8362" s="3">
        <v>45930</v>
      </c>
      <c r="C8362" s="2">
        <v>14050</v>
      </c>
      <c r="D8362" s="2">
        <v>2372</v>
      </c>
      <c r="E8362" s="2">
        <v>932</v>
      </c>
      <c r="F8362" s="1" t="s">
        <v>11</v>
      </c>
      <c r="G8362" s="4">
        <f t="shared" si="130"/>
        <v>0.94629480235104302</v>
      </c>
    </row>
    <row r="8363" spans="1:7" x14ac:dyDescent="0.25">
      <c r="A8363" s="1" t="s">
        <v>18</v>
      </c>
      <c r="B8363" s="3">
        <v>45930</v>
      </c>
      <c r="C8363" s="2">
        <v>161</v>
      </c>
      <c r="D8363" s="2">
        <v>70</v>
      </c>
      <c r="E8363" s="2">
        <v>33</v>
      </c>
      <c r="F8363" s="1" t="s">
        <v>11</v>
      </c>
      <c r="G8363" s="4">
        <f t="shared" si="130"/>
        <v>0.875</v>
      </c>
    </row>
    <row r="8364" spans="1:7" x14ac:dyDescent="0.25">
      <c r="A8364" s="1" t="s">
        <v>118</v>
      </c>
      <c r="B8364" s="3">
        <v>45930</v>
      </c>
      <c r="C8364" s="2">
        <v>1225</v>
      </c>
      <c r="D8364" s="2">
        <v>328</v>
      </c>
      <c r="E8364" s="2">
        <v>278</v>
      </c>
      <c r="F8364" s="1" t="s">
        <v>11</v>
      </c>
      <c r="G8364" s="4">
        <f t="shared" si="130"/>
        <v>0.84817039868924082</v>
      </c>
    </row>
    <row r="8365" spans="1:7" x14ac:dyDescent="0.25">
      <c r="A8365" s="1" t="s">
        <v>128</v>
      </c>
      <c r="B8365" s="3">
        <v>45930</v>
      </c>
      <c r="C8365" s="2">
        <v>1036</v>
      </c>
      <c r="D8365" s="2">
        <v>466</v>
      </c>
      <c r="E8365" s="2">
        <v>143</v>
      </c>
      <c r="F8365" s="1" t="s">
        <v>11</v>
      </c>
      <c r="G8365" s="4">
        <f t="shared" si="130"/>
        <v>0.91306990881458971</v>
      </c>
    </row>
    <row r="8366" spans="1:7" x14ac:dyDescent="0.25">
      <c r="A8366" s="1" t="s">
        <v>52</v>
      </c>
      <c r="B8366" s="3">
        <v>45930</v>
      </c>
      <c r="C8366" s="2">
        <v>834</v>
      </c>
      <c r="D8366" s="2">
        <v>228</v>
      </c>
      <c r="E8366" s="2">
        <v>413</v>
      </c>
      <c r="F8366" s="1" t="s">
        <v>11</v>
      </c>
      <c r="G8366" s="4">
        <f t="shared" si="130"/>
        <v>0.72</v>
      </c>
    </row>
    <row r="8367" spans="1:7" x14ac:dyDescent="0.25">
      <c r="A8367" s="1" t="s">
        <v>194</v>
      </c>
      <c r="B8367" s="3">
        <v>45930</v>
      </c>
      <c r="C8367" s="2">
        <v>1188</v>
      </c>
      <c r="D8367" s="2">
        <v>357</v>
      </c>
      <c r="E8367" s="2">
        <v>267</v>
      </c>
      <c r="F8367" s="1" t="s">
        <v>11</v>
      </c>
      <c r="G8367" s="4">
        <f t="shared" si="130"/>
        <v>0.85264900662251653</v>
      </c>
    </row>
    <row r="8368" spans="1:7" x14ac:dyDescent="0.25">
      <c r="A8368" s="1" t="s">
        <v>22</v>
      </c>
      <c r="B8368" s="3">
        <v>45930</v>
      </c>
      <c r="C8368" s="2">
        <v>17426</v>
      </c>
      <c r="D8368" s="2">
        <v>5069</v>
      </c>
      <c r="E8368" s="2">
        <v>14166</v>
      </c>
      <c r="F8368" s="1" t="s">
        <v>11</v>
      </c>
      <c r="G8368" s="4">
        <f t="shared" si="130"/>
        <v>0.61359482829164502</v>
      </c>
    </row>
    <row r="8369" spans="1:7" x14ac:dyDescent="0.25">
      <c r="A8369" s="1" t="s">
        <v>168</v>
      </c>
      <c r="B8369" s="3">
        <v>45930</v>
      </c>
      <c r="C8369" s="2">
        <v>2437</v>
      </c>
      <c r="D8369" s="2">
        <v>1396</v>
      </c>
      <c r="E8369" s="2">
        <v>810</v>
      </c>
      <c r="F8369" s="1" t="s">
        <v>11</v>
      </c>
      <c r="G8369" s="4">
        <f t="shared" si="130"/>
        <v>0.8255438294206332</v>
      </c>
    </row>
    <row r="8370" spans="1:7" x14ac:dyDescent="0.25">
      <c r="A8370" s="1" t="s">
        <v>174</v>
      </c>
      <c r="B8370" s="3">
        <v>45930</v>
      </c>
      <c r="C8370" s="2">
        <v>5242</v>
      </c>
      <c r="D8370" s="2">
        <v>2288</v>
      </c>
      <c r="E8370" s="2">
        <v>1033</v>
      </c>
      <c r="F8370" s="1" t="s">
        <v>11</v>
      </c>
      <c r="G8370" s="4">
        <f t="shared" si="130"/>
        <v>0.87936470863015304</v>
      </c>
    </row>
    <row r="8371" spans="1:7" x14ac:dyDescent="0.25">
      <c r="A8371" s="1" t="s">
        <v>142</v>
      </c>
      <c r="B8371" s="3">
        <v>45930</v>
      </c>
      <c r="C8371" s="2">
        <v>4766</v>
      </c>
      <c r="D8371" s="2">
        <v>3400</v>
      </c>
      <c r="E8371" s="2">
        <v>608</v>
      </c>
      <c r="F8371" s="1" t="s">
        <v>11</v>
      </c>
      <c r="G8371" s="4">
        <f t="shared" si="130"/>
        <v>0.93070435377250971</v>
      </c>
    </row>
    <row r="8372" spans="1:7" x14ac:dyDescent="0.25">
      <c r="A8372" s="1" t="s">
        <v>74</v>
      </c>
      <c r="B8372" s="3">
        <v>45930</v>
      </c>
      <c r="C8372" s="2">
        <v>320</v>
      </c>
      <c r="D8372" s="2">
        <v>91</v>
      </c>
      <c r="E8372" s="2">
        <v>59</v>
      </c>
      <c r="F8372" s="1" t="s">
        <v>11</v>
      </c>
      <c r="G8372" s="4">
        <f t="shared" si="130"/>
        <v>0.87446808510638296</v>
      </c>
    </row>
    <row r="8373" spans="1:7" x14ac:dyDescent="0.25">
      <c r="A8373" s="1" t="s">
        <v>186</v>
      </c>
      <c r="B8373" s="3">
        <v>45930</v>
      </c>
      <c r="C8373" s="2">
        <v>1074</v>
      </c>
      <c r="D8373" s="2">
        <v>338</v>
      </c>
      <c r="E8373" s="2">
        <v>199</v>
      </c>
      <c r="F8373" s="1" t="s">
        <v>11</v>
      </c>
      <c r="G8373" s="4">
        <f t="shared" si="130"/>
        <v>0.87647423960273119</v>
      </c>
    </row>
    <row r="8374" spans="1:7" x14ac:dyDescent="0.25">
      <c r="A8374" s="1" t="s">
        <v>136</v>
      </c>
      <c r="B8374" s="3">
        <v>45930</v>
      </c>
      <c r="C8374" s="2">
        <v>461</v>
      </c>
      <c r="D8374" s="2">
        <v>264</v>
      </c>
      <c r="E8374" s="2">
        <v>234</v>
      </c>
      <c r="F8374" s="1" t="s">
        <v>11</v>
      </c>
      <c r="G8374" s="4">
        <f t="shared" si="130"/>
        <v>0.75599582898852968</v>
      </c>
    </row>
    <row r="8375" spans="1:7" x14ac:dyDescent="0.25">
      <c r="A8375" s="1" t="s">
        <v>50</v>
      </c>
      <c r="B8375" s="3">
        <v>45930</v>
      </c>
      <c r="C8375" s="2">
        <v>270</v>
      </c>
      <c r="D8375" s="2">
        <v>83</v>
      </c>
      <c r="E8375" s="2">
        <v>78</v>
      </c>
      <c r="F8375" s="1" t="s">
        <v>11</v>
      </c>
      <c r="G8375" s="4">
        <f t="shared" si="130"/>
        <v>0.81902552204176338</v>
      </c>
    </row>
    <row r="8376" spans="1:7" x14ac:dyDescent="0.25">
      <c r="A8376" s="1" t="s">
        <v>130</v>
      </c>
      <c r="B8376" s="3">
        <v>45930</v>
      </c>
      <c r="C8376" s="2">
        <v>3245</v>
      </c>
      <c r="D8376" s="2">
        <v>1224</v>
      </c>
      <c r="E8376" s="2">
        <v>275</v>
      </c>
      <c r="F8376" s="1" t="s">
        <v>11</v>
      </c>
      <c r="G8376" s="4">
        <f t="shared" si="130"/>
        <v>0.94203204047217537</v>
      </c>
    </row>
    <row r="8377" spans="1:7" x14ac:dyDescent="0.25">
      <c r="A8377" s="1" t="s">
        <v>124</v>
      </c>
      <c r="B8377" s="3">
        <v>45930</v>
      </c>
      <c r="C8377" s="2">
        <v>835</v>
      </c>
      <c r="D8377" s="2">
        <v>683</v>
      </c>
      <c r="E8377" s="2">
        <v>75</v>
      </c>
      <c r="F8377" s="1" t="s">
        <v>11</v>
      </c>
      <c r="G8377" s="4">
        <f t="shared" si="130"/>
        <v>0.95291902071563084</v>
      </c>
    </row>
    <row r="8378" spans="1:7" x14ac:dyDescent="0.25">
      <c r="A8378" s="1" t="s">
        <v>146</v>
      </c>
      <c r="B8378" s="3">
        <v>45930</v>
      </c>
      <c r="C8378" s="2">
        <v>989</v>
      </c>
      <c r="D8378" s="2">
        <v>110</v>
      </c>
      <c r="E8378" s="2">
        <v>80</v>
      </c>
      <c r="F8378" s="1" t="s">
        <v>11</v>
      </c>
      <c r="G8378" s="4">
        <f t="shared" si="130"/>
        <v>0.93214588634435958</v>
      </c>
    </row>
    <row r="8379" spans="1:7" x14ac:dyDescent="0.25">
      <c r="A8379" s="1" t="s">
        <v>134</v>
      </c>
      <c r="B8379" s="3">
        <v>45930</v>
      </c>
      <c r="C8379" s="2">
        <v>710</v>
      </c>
      <c r="D8379" s="2">
        <v>351</v>
      </c>
      <c r="E8379" s="2">
        <v>84</v>
      </c>
      <c r="F8379" s="1" t="s">
        <v>11</v>
      </c>
      <c r="G8379" s="4">
        <f t="shared" si="130"/>
        <v>0.92663755458515285</v>
      </c>
    </row>
    <row r="8380" spans="1:7" x14ac:dyDescent="0.25">
      <c r="A8380" s="1" t="s">
        <v>202</v>
      </c>
      <c r="B8380" s="3">
        <v>45930</v>
      </c>
      <c r="C8380" s="2">
        <v>422</v>
      </c>
      <c r="D8380" s="2">
        <v>307</v>
      </c>
      <c r="E8380" s="2">
        <v>156</v>
      </c>
      <c r="F8380" s="1" t="s">
        <v>11</v>
      </c>
      <c r="G8380" s="4">
        <f t="shared" si="130"/>
        <v>0.82372881355932204</v>
      </c>
    </row>
    <row r="8381" spans="1:7" x14ac:dyDescent="0.25">
      <c r="A8381" s="1" t="s">
        <v>62</v>
      </c>
      <c r="B8381" s="3">
        <v>45930</v>
      </c>
      <c r="C8381" s="2">
        <v>661</v>
      </c>
      <c r="D8381" s="2">
        <v>139</v>
      </c>
      <c r="E8381" s="2">
        <v>278</v>
      </c>
      <c r="F8381" s="1" t="s">
        <v>11</v>
      </c>
      <c r="G8381" s="4">
        <f t="shared" si="130"/>
        <v>0.74211502782931349</v>
      </c>
    </row>
    <row r="8382" spans="1:7" x14ac:dyDescent="0.25">
      <c r="A8382" s="1" t="s">
        <v>32</v>
      </c>
      <c r="B8382" s="3">
        <v>45930</v>
      </c>
      <c r="C8382" s="2">
        <v>231</v>
      </c>
      <c r="D8382" s="2">
        <v>270</v>
      </c>
      <c r="E8382" s="2">
        <v>50</v>
      </c>
      <c r="F8382" s="1" t="s">
        <v>11</v>
      </c>
      <c r="G8382" s="4">
        <f t="shared" si="130"/>
        <v>0.90925589836660614</v>
      </c>
    </row>
    <row r="8383" spans="1:7" x14ac:dyDescent="0.25">
      <c r="A8383" s="1" t="s">
        <v>72</v>
      </c>
      <c r="B8383" s="3">
        <v>45930</v>
      </c>
      <c r="C8383" s="2">
        <v>261</v>
      </c>
      <c r="D8383" s="2">
        <v>163</v>
      </c>
      <c r="E8383" s="2">
        <v>70</v>
      </c>
      <c r="F8383" s="1" t="s">
        <v>11</v>
      </c>
      <c r="G8383" s="4">
        <f t="shared" si="130"/>
        <v>0.8582995951417004</v>
      </c>
    </row>
    <row r="8384" spans="1:7" x14ac:dyDescent="0.25">
      <c r="A8384" s="1" t="s">
        <v>26</v>
      </c>
      <c r="B8384" s="3">
        <v>45930</v>
      </c>
      <c r="C8384" s="2">
        <v>4581</v>
      </c>
      <c r="D8384" s="2">
        <v>1966</v>
      </c>
      <c r="E8384" s="2">
        <v>1324</v>
      </c>
      <c r="F8384" s="1" t="s">
        <v>11</v>
      </c>
      <c r="G8384" s="4">
        <f t="shared" si="130"/>
        <v>0.83178757464108755</v>
      </c>
    </row>
    <row r="8385" spans="1:7" x14ac:dyDescent="0.25">
      <c r="A8385" s="1" t="s">
        <v>172</v>
      </c>
      <c r="B8385" s="3">
        <v>45930</v>
      </c>
      <c r="C8385" s="2">
        <v>5251</v>
      </c>
      <c r="D8385" s="2">
        <v>3659</v>
      </c>
      <c r="E8385" s="2">
        <v>1424</v>
      </c>
      <c r="F8385" s="1" t="s">
        <v>11</v>
      </c>
      <c r="G8385" s="4">
        <f t="shared" si="130"/>
        <v>0.86220243855235146</v>
      </c>
    </row>
    <row r="8386" spans="1:7" x14ac:dyDescent="0.25">
      <c r="A8386" s="1" t="s">
        <v>90</v>
      </c>
      <c r="B8386" s="3">
        <v>45930</v>
      </c>
      <c r="C8386" s="2">
        <v>8096</v>
      </c>
      <c r="D8386" s="2">
        <v>4470</v>
      </c>
      <c r="E8386" s="2">
        <v>9007</v>
      </c>
      <c r="F8386" s="1" t="s">
        <v>11</v>
      </c>
      <c r="G8386" s="4">
        <f t="shared" ref="G8386:G8449" si="131">(C8386+D8386)/(C8386+D8386+E8386)</f>
        <v>0.58248736846984661</v>
      </c>
    </row>
    <row r="8387" spans="1:7" x14ac:dyDescent="0.25">
      <c r="A8387" s="1" t="s">
        <v>182</v>
      </c>
      <c r="B8387" s="3">
        <v>45930</v>
      </c>
      <c r="C8387" s="2">
        <v>6772</v>
      </c>
      <c r="D8387" s="2">
        <v>3507</v>
      </c>
      <c r="E8387" s="2">
        <v>864</v>
      </c>
      <c r="F8387" s="1" t="s">
        <v>11</v>
      </c>
      <c r="G8387" s="4">
        <f t="shared" si="131"/>
        <v>0.92246253253163424</v>
      </c>
    </row>
    <row r="8388" spans="1:7" x14ac:dyDescent="0.25">
      <c r="A8388" s="1" t="s">
        <v>34</v>
      </c>
      <c r="B8388" s="3">
        <v>45930</v>
      </c>
      <c r="C8388" s="2">
        <v>3722</v>
      </c>
      <c r="D8388" s="2">
        <v>2438</v>
      </c>
      <c r="E8388" s="2">
        <v>761</v>
      </c>
      <c r="F8388" s="1" t="s">
        <v>11</v>
      </c>
      <c r="G8388" s="4">
        <f t="shared" si="131"/>
        <v>0.89004479121514235</v>
      </c>
    </row>
    <row r="8389" spans="1:7" x14ac:dyDescent="0.25">
      <c r="A8389" s="1" t="s">
        <v>132</v>
      </c>
      <c r="B8389" s="3">
        <v>45930</v>
      </c>
      <c r="C8389" s="2">
        <v>1210</v>
      </c>
      <c r="D8389" s="2">
        <v>253</v>
      </c>
      <c r="E8389" s="2">
        <v>167</v>
      </c>
      <c r="F8389" s="1" t="s">
        <v>11</v>
      </c>
      <c r="G8389" s="4">
        <f t="shared" si="131"/>
        <v>0.89754601226993869</v>
      </c>
    </row>
    <row r="8390" spans="1:7" x14ac:dyDescent="0.25">
      <c r="A8390" s="1" t="s">
        <v>66</v>
      </c>
      <c r="B8390" s="3">
        <v>45930</v>
      </c>
      <c r="C8390" s="2">
        <v>266</v>
      </c>
      <c r="D8390" s="2">
        <v>156</v>
      </c>
      <c r="E8390" s="2">
        <v>668</v>
      </c>
      <c r="F8390" s="1" t="s">
        <v>11</v>
      </c>
      <c r="G8390" s="4">
        <f t="shared" si="131"/>
        <v>0.38715596330275232</v>
      </c>
    </row>
    <row r="8391" spans="1:7" x14ac:dyDescent="0.25">
      <c r="A8391" s="1" t="s">
        <v>160</v>
      </c>
      <c r="B8391" s="3">
        <v>45930</v>
      </c>
      <c r="C8391" s="2">
        <v>33</v>
      </c>
      <c r="D8391" s="2">
        <v>133</v>
      </c>
      <c r="E8391" s="2">
        <v>627</v>
      </c>
      <c r="F8391" s="1" t="s">
        <v>11</v>
      </c>
      <c r="G8391" s="4">
        <f t="shared" si="131"/>
        <v>0.20933165195460277</v>
      </c>
    </row>
    <row r="8392" spans="1:7" x14ac:dyDescent="0.25">
      <c r="A8392" s="1" t="s">
        <v>48</v>
      </c>
      <c r="B8392" s="3">
        <v>45930</v>
      </c>
      <c r="C8392" s="2">
        <v>997</v>
      </c>
      <c r="D8392" s="2">
        <v>513</v>
      </c>
      <c r="E8392" s="2">
        <v>426</v>
      </c>
      <c r="F8392" s="1" t="s">
        <v>11</v>
      </c>
      <c r="G8392" s="4">
        <f t="shared" si="131"/>
        <v>0.7799586776859504</v>
      </c>
    </row>
    <row r="8393" spans="1:7" x14ac:dyDescent="0.25">
      <c r="A8393" s="1" t="s">
        <v>70</v>
      </c>
      <c r="B8393" s="3">
        <v>45930</v>
      </c>
      <c r="C8393" s="2">
        <v>169</v>
      </c>
      <c r="D8393" s="2">
        <v>191</v>
      </c>
      <c r="E8393" s="2">
        <v>80</v>
      </c>
      <c r="F8393" s="1" t="s">
        <v>11</v>
      </c>
      <c r="G8393" s="4">
        <f t="shared" si="131"/>
        <v>0.81818181818181823</v>
      </c>
    </row>
    <row r="8394" spans="1:7" x14ac:dyDescent="0.25">
      <c r="A8394" s="1" t="s">
        <v>24</v>
      </c>
      <c r="B8394" s="3">
        <v>45930</v>
      </c>
      <c r="C8394" s="2">
        <v>387</v>
      </c>
      <c r="D8394" s="2">
        <v>179</v>
      </c>
      <c r="E8394" s="2">
        <v>275</v>
      </c>
      <c r="F8394" s="1" t="s">
        <v>11</v>
      </c>
      <c r="G8394" s="4">
        <f t="shared" si="131"/>
        <v>0.67300832342449468</v>
      </c>
    </row>
    <row r="8395" spans="1:7" x14ac:dyDescent="0.25">
      <c r="A8395" s="1" t="s">
        <v>84</v>
      </c>
      <c r="B8395" s="3">
        <v>45930</v>
      </c>
      <c r="C8395" s="2">
        <v>279</v>
      </c>
      <c r="D8395" s="2">
        <v>86</v>
      </c>
      <c r="E8395" s="2">
        <v>450</v>
      </c>
      <c r="F8395" s="1" t="s">
        <v>11</v>
      </c>
      <c r="G8395" s="4">
        <f t="shared" si="131"/>
        <v>0.44785276073619634</v>
      </c>
    </row>
    <row r="8396" spans="1:7" x14ac:dyDescent="0.25">
      <c r="A8396" s="1" t="s">
        <v>64</v>
      </c>
      <c r="B8396" s="3">
        <v>45930</v>
      </c>
      <c r="C8396" s="2">
        <v>1675</v>
      </c>
      <c r="D8396" s="2">
        <v>1092</v>
      </c>
      <c r="E8396" s="2">
        <v>236</v>
      </c>
      <c r="F8396" s="1" t="s">
        <v>8</v>
      </c>
      <c r="G8396" s="4">
        <f t="shared" si="131"/>
        <v>0.92141192141192141</v>
      </c>
    </row>
    <row r="8397" spans="1:7" x14ac:dyDescent="0.25">
      <c r="A8397" s="1" t="s">
        <v>106</v>
      </c>
      <c r="B8397" s="3">
        <v>45930</v>
      </c>
      <c r="C8397" s="2">
        <v>1145</v>
      </c>
      <c r="D8397" s="2">
        <v>467</v>
      </c>
      <c r="E8397" s="2">
        <v>190</v>
      </c>
      <c r="F8397" s="1" t="s">
        <v>8</v>
      </c>
      <c r="G8397" s="4">
        <f t="shared" si="131"/>
        <v>0.89456159822419534</v>
      </c>
    </row>
    <row r="8398" spans="1:7" x14ac:dyDescent="0.25">
      <c r="A8398" s="1" t="s">
        <v>198</v>
      </c>
      <c r="B8398" s="3">
        <v>45930</v>
      </c>
      <c r="C8398" s="2">
        <v>538</v>
      </c>
      <c r="D8398" s="2">
        <v>298</v>
      </c>
      <c r="E8398" s="2">
        <v>41</v>
      </c>
      <c r="F8398" s="1" t="s">
        <v>8</v>
      </c>
      <c r="G8398" s="4">
        <f t="shared" si="131"/>
        <v>0.95324971493728616</v>
      </c>
    </row>
    <row r="8399" spans="1:7" x14ac:dyDescent="0.25">
      <c r="A8399" s="1" t="s">
        <v>184</v>
      </c>
      <c r="B8399" s="3">
        <v>45930</v>
      </c>
      <c r="C8399" s="2">
        <v>571</v>
      </c>
      <c r="D8399" s="2">
        <v>202</v>
      </c>
      <c r="E8399" s="2">
        <v>66</v>
      </c>
      <c r="F8399" s="1" t="s">
        <v>8</v>
      </c>
      <c r="G8399" s="4">
        <f t="shared" si="131"/>
        <v>0.92133492252681759</v>
      </c>
    </row>
    <row r="8400" spans="1:7" x14ac:dyDescent="0.25">
      <c r="A8400" s="1" t="s">
        <v>150</v>
      </c>
      <c r="B8400" s="3">
        <v>45930</v>
      </c>
      <c r="C8400" s="2">
        <v>337</v>
      </c>
      <c r="D8400" s="2">
        <v>197</v>
      </c>
      <c r="E8400" s="2">
        <v>32</v>
      </c>
      <c r="F8400" s="1" t="s">
        <v>8</v>
      </c>
      <c r="G8400" s="4">
        <f t="shared" si="131"/>
        <v>0.94346289752650181</v>
      </c>
    </row>
    <row r="8401" spans="1:7" x14ac:dyDescent="0.25">
      <c r="A8401" s="1" t="s">
        <v>158</v>
      </c>
      <c r="B8401" s="3">
        <v>45930</v>
      </c>
      <c r="C8401" s="2">
        <v>1879</v>
      </c>
      <c r="D8401" s="2">
        <v>732</v>
      </c>
      <c r="E8401" s="2">
        <v>174</v>
      </c>
      <c r="F8401" s="1" t="s">
        <v>8</v>
      </c>
      <c r="G8401" s="4">
        <f t="shared" si="131"/>
        <v>0.93752244165170562</v>
      </c>
    </row>
    <row r="8402" spans="1:7" x14ac:dyDescent="0.25">
      <c r="A8402" s="1" t="s">
        <v>58</v>
      </c>
      <c r="B8402" s="3">
        <v>45930</v>
      </c>
      <c r="C8402" s="2">
        <v>899</v>
      </c>
      <c r="D8402" s="2">
        <v>441</v>
      </c>
      <c r="E8402" s="2">
        <v>78</v>
      </c>
      <c r="F8402" s="1" t="s">
        <v>8</v>
      </c>
      <c r="G8402" s="4">
        <f t="shared" si="131"/>
        <v>0.94499294781382226</v>
      </c>
    </row>
    <row r="8403" spans="1:7" x14ac:dyDescent="0.25">
      <c r="A8403" s="1" t="s">
        <v>104</v>
      </c>
      <c r="B8403" s="3">
        <v>45930</v>
      </c>
      <c r="C8403" s="2">
        <v>618</v>
      </c>
      <c r="D8403" s="2">
        <v>263</v>
      </c>
      <c r="E8403" s="2">
        <v>43</v>
      </c>
      <c r="F8403" s="1" t="s">
        <v>8</v>
      </c>
      <c r="G8403" s="4">
        <f t="shared" si="131"/>
        <v>0.95346320346320346</v>
      </c>
    </row>
    <row r="8404" spans="1:7" x14ac:dyDescent="0.25">
      <c r="A8404" s="1" t="s">
        <v>218</v>
      </c>
      <c r="B8404" s="3">
        <v>45930</v>
      </c>
      <c r="C8404" s="2">
        <v>389</v>
      </c>
      <c r="D8404" s="2">
        <v>177</v>
      </c>
      <c r="E8404" s="2">
        <v>42</v>
      </c>
      <c r="F8404" s="1" t="s">
        <v>8</v>
      </c>
      <c r="G8404" s="4">
        <f t="shared" si="131"/>
        <v>0.93092105263157898</v>
      </c>
    </row>
    <row r="8405" spans="1:7" x14ac:dyDescent="0.25">
      <c r="A8405" s="1" t="s">
        <v>20</v>
      </c>
      <c r="B8405" s="3">
        <v>45930</v>
      </c>
      <c r="C8405" s="2">
        <v>864</v>
      </c>
      <c r="D8405" s="2">
        <v>208</v>
      </c>
      <c r="E8405" s="2">
        <v>171</v>
      </c>
      <c r="F8405" s="1" t="s">
        <v>8</v>
      </c>
      <c r="G8405" s="4">
        <f t="shared" si="131"/>
        <v>0.86242960579243766</v>
      </c>
    </row>
    <row r="8406" spans="1:7" x14ac:dyDescent="0.25">
      <c r="A8406" s="1" t="s">
        <v>120</v>
      </c>
      <c r="B8406" s="3">
        <v>45930</v>
      </c>
      <c r="C8406" s="2">
        <v>1187</v>
      </c>
      <c r="D8406" s="2">
        <v>449</v>
      </c>
      <c r="E8406" s="2">
        <v>214</v>
      </c>
      <c r="F8406" s="1" t="s">
        <v>8</v>
      </c>
      <c r="G8406" s="4">
        <f t="shared" si="131"/>
        <v>0.88432432432432428</v>
      </c>
    </row>
    <row r="8407" spans="1:7" x14ac:dyDescent="0.25">
      <c r="A8407" s="1" t="s">
        <v>148</v>
      </c>
      <c r="B8407" s="3">
        <v>45930</v>
      </c>
      <c r="C8407" s="2">
        <v>539</v>
      </c>
      <c r="D8407" s="2">
        <v>217</v>
      </c>
      <c r="E8407" s="2">
        <v>55</v>
      </c>
      <c r="F8407" s="1" t="s">
        <v>8</v>
      </c>
      <c r="G8407" s="4">
        <f t="shared" si="131"/>
        <v>0.93218249075215787</v>
      </c>
    </row>
    <row r="8408" spans="1:7" x14ac:dyDescent="0.25">
      <c r="A8408" s="1" t="s">
        <v>38</v>
      </c>
      <c r="B8408" s="3">
        <v>45930</v>
      </c>
      <c r="C8408" s="2">
        <v>2176</v>
      </c>
      <c r="D8408" s="2">
        <v>1055</v>
      </c>
      <c r="E8408" s="2">
        <v>579</v>
      </c>
      <c r="F8408" s="1" t="s">
        <v>8</v>
      </c>
      <c r="G8408" s="4">
        <f t="shared" si="131"/>
        <v>0.84803149606299211</v>
      </c>
    </row>
    <row r="8409" spans="1:7" x14ac:dyDescent="0.25">
      <c r="A8409" s="1" t="s">
        <v>152</v>
      </c>
      <c r="B8409" s="3">
        <v>45930</v>
      </c>
      <c r="C8409" s="2">
        <v>1383</v>
      </c>
      <c r="D8409" s="2">
        <v>586</v>
      </c>
      <c r="E8409" s="2">
        <v>213</v>
      </c>
      <c r="F8409" s="1" t="s">
        <v>8</v>
      </c>
      <c r="G8409" s="4">
        <f t="shared" si="131"/>
        <v>0.90238313473877174</v>
      </c>
    </row>
    <row r="8410" spans="1:7" x14ac:dyDescent="0.25">
      <c r="A8410" s="1" t="s">
        <v>108</v>
      </c>
      <c r="B8410" s="3">
        <v>45930</v>
      </c>
      <c r="C8410" s="2">
        <v>242</v>
      </c>
      <c r="D8410" s="2">
        <v>106</v>
      </c>
      <c r="E8410" s="2">
        <v>31</v>
      </c>
      <c r="F8410" s="1" t="s">
        <v>8</v>
      </c>
      <c r="G8410" s="4">
        <f t="shared" si="131"/>
        <v>0.91820580474934033</v>
      </c>
    </row>
    <row r="8411" spans="1:7" x14ac:dyDescent="0.25">
      <c r="A8411" s="1" t="s">
        <v>14</v>
      </c>
      <c r="B8411" s="3">
        <v>45930</v>
      </c>
      <c r="C8411" s="2">
        <v>611</v>
      </c>
      <c r="D8411" s="2">
        <v>233</v>
      </c>
      <c r="E8411" s="2">
        <v>52</v>
      </c>
      <c r="F8411" s="1" t="s">
        <v>8</v>
      </c>
      <c r="G8411" s="4">
        <f t="shared" si="131"/>
        <v>0.9419642857142857</v>
      </c>
    </row>
    <row r="8412" spans="1:7" x14ac:dyDescent="0.25">
      <c r="A8412" s="1" t="s">
        <v>154</v>
      </c>
      <c r="B8412" s="3">
        <v>45930</v>
      </c>
      <c r="C8412" s="2">
        <v>1979</v>
      </c>
      <c r="D8412" s="2">
        <v>578</v>
      </c>
      <c r="E8412" s="2">
        <v>242</v>
      </c>
      <c r="F8412" s="1" t="s">
        <v>8</v>
      </c>
      <c r="G8412" s="4">
        <f t="shared" si="131"/>
        <v>0.91354055019649871</v>
      </c>
    </row>
    <row r="8413" spans="1:7" x14ac:dyDescent="0.25">
      <c r="A8413" s="1" t="s">
        <v>214</v>
      </c>
      <c r="B8413" s="3">
        <v>45930</v>
      </c>
      <c r="C8413" s="2">
        <v>546</v>
      </c>
      <c r="D8413" s="2">
        <v>327</v>
      </c>
      <c r="E8413" s="2">
        <v>99</v>
      </c>
      <c r="F8413" s="1" t="s">
        <v>8</v>
      </c>
      <c r="G8413" s="4">
        <f t="shared" si="131"/>
        <v>0.89814814814814814</v>
      </c>
    </row>
    <row r="8414" spans="1:7" x14ac:dyDescent="0.25">
      <c r="A8414" s="1" t="s">
        <v>140</v>
      </c>
      <c r="B8414" s="3">
        <v>45930</v>
      </c>
      <c r="C8414" s="2">
        <v>472</v>
      </c>
      <c r="D8414" s="2">
        <v>185</v>
      </c>
      <c r="E8414" s="2">
        <v>157</v>
      </c>
      <c r="F8414" s="1" t="s">
        <v>8</v>
      </c>
      <c r="G8414" s="4">
        <f t="shared" si="131"/>
        <v>0.80712530712530717</v>
      </c>
    </row>
    <row r="8415" spans="1:7" x14ac:dyDescent="0.25">
      <c r="A8415" s="1" t="s">
        <v>192</v>
      </c>
      <c r="B8415" s="3">
        <v>45930</v>
      </c>
      <c r="C8415" s="2">
        <v>1105</v>
      </c>
      <c r="D8415" s="2">
        <v>300</v>
      </c>
      <c r="E8415" s="2">
        <v>83</v>
      </c>
      <c r="F8415" s="1" t="s">
        <v>8</v>
      </c>
      <c r="G8415" s="4">
        <f t="shared" si="131"/>
        <v>0.94422043010752688</v>
      </c>
    </row>
    <row r="8416" spans="1:7" x14ac:dyDescent="0.25">
      <c r="A8416" s="1" t="s">
        <v>76</v>
      </c>
      <c r="B8416" s="3">
        <v>45930</v>
      </c>
      <c r="C8416" s="2">
        <v>1666</v>
      </c>
      <c r="D8416" s="2">
        <v>600</v>
      </c>
      <c r="E8416" s="2">
        <v>123</v>
      </c>
      <c r="F8416" s="1" t="s">
        <v>8</v>
      </c>
      <c r="G8416" s="4">
        <f t="shared" si="131"/>
        <v>0.94851402260359985</v>
      </c>
    </row>
    <row r="8417" spans="1:7" x14ac:dyDescent="0.25">
      <c r="A8417" s="1" t="s">
        <v>208</v>
      </c>
      <c r="B8417" s="3">
        <v>45930</v>
      </c>
      <c r="C8417" s="2">
        <v>300</v>
      </c>
      <c r="D8417" s="2">
        <v>96</v>
      </c>
      <c r="E8417" s="2">
        <v>20</v>
      </c>
      <c r="F8417" s="1" t="s">
        <v>8</v>
      </c>
      <c r="G8417" s="4">
        <f t="shared" si="131"/>
        <v>0.95192307692307687</v>
      </c>
    </row>
    <row r="8418" spans="1:7" x14ac:dyDescent="0.25">
      <c r="A8418" s="1" t="s">
        <v>82</v>
      </c>
      <c r="B8418" s="3">
        <v>45930</v>
      </c>
      <c r="C8418" s="2">
        <v>940</v>
      </c>
      <c r="D8418" s="2">
        <v>365</v>
      </c>
      <c r="E8418" s="2">
        <v>87</v>
      </c>
      <c r="F8418" s="1" t="s">
        <v>8</v>
      </c>
      <c r="G8418" s="4">
        <f t="shared" si="131"/>
        <v>0.9375</v>
      </c>
    </row>
    <row r="8419" spans="1:7" x14ac:dyDescent="0.25">
      <c r="A8419" s="1" t="s">
        <v>54</v>
      </c>
      <c r="B8419" s="3">
        <v>45930</v>
      </c>
      <c r="C8419" s="2">
        <v>1068</v>
      </c>
      <c r="D8419" s="2">
        <v>473</v>
      </c>
      <c r="E8419" s="2">
        <v>226</v>
      </c>
      <c r="F8419" s="1" t="s">
        <v>8</v>
      </c>
      <c r="G8419" s="4">
        <f t="shared" si="131"/>
        <v>0.87209960384833052</v>
      </c>
    </row>
    <row r="8420" spans="1:7" x14ac:dyDescent="0.25">
      <c r="A8420" s="1" t="s">
        <v>126</v>
      </c>
      <c r="B8420" s="3">
        <v>45930</v>
      </c>
      <c r="C8420" s="2">
        <v>1221</v>
      </c>
      <c r="D8420" s="2">
        <v>842</v>
      </c>
      <c r="E8420" s="2">
        <v>267</v>
      </c>
      <c r="F8420" s="1" t="s">
        <v>8</v>
      </c>
      <c r="G8420" s="4">
        <f t="shared" si="131"/>
        <v>0.88540772532188838</v>
      </c>
    </row>
    <row r="8421" spans="1:7" x14ac:dyDescent="0.25">
      <c r="A8421" s="1" t="s">
        <v>40</v>
      </c>
      <c r="B8421" s="3">
        <v>45930</v>
      </c>
      <c r="C8421" s="2">
        <v>1388</v>
      </c>
      <c r="D8421" s="2">
        <v>738</v>
      </c>
      <c r="E8421" s="2">
        <v>265</v>
      </c>
      <c r="F8421" s="1" t="s">
        <v>8</v>
      </c>
      <c r="G8421" s="4">
        <f t="shared" si="131"/>
        <v>0.88916771225428692</v>
      </c>
    </row>
    <row r="8422" spans="1:7" x14ac:dyDescent="0.25">
      <c r="A8422" s="1" t="s">
        <v>138</v>
      </c>
      <c r="B8422" s="3">
        <v>45930</v>
      </c>
      <c r="C8422" s="2">
        <v>813</v>
      </c>
      <c r="D8422" s="2">
        <v>418</v>
      </c>
      <c r="E8422" s="2">
        <v>78</v>
      </c>
      <c r="F8422" s="1" t="s">
        <v>8</v>
      </c>
      <c r="G8422" s="4">
        <f t="shared" si="131"/>
        <v>0.94041252864782277</v>
      </c>
    </row>
    <row r="8423" spans="1:7" x14ac:dyDescent="0.25">
      <c r="A8423" s="1" t="s">
        <v>100</v>
      </c>
      <c r="B8423" s="3">
        <v>45930</v>
      </c>
      <c r="C8423" s="2">
        <v>2305</v>
      </c>
      <c r="D8423" s="2">
        <v>806</v>
      </c>
      <c r="E8423" s="2">
        <v>171</v>
      </c>
      <c r="F8423" s="1" t="s">
        <v>8</v>
      </c>
      <c r="G8423" s="4">
        <f t="shared" si="131"/>
        <v>0.94789762340036565</v>
      </c>
    </row>
    <row r="8424" spans="1:7" x14ac:dyDescent="0.25">
      <c r="A8424" s="1" t="s">
        <v>78</v>
      </c>
      <c r="B8424" s="3">
        <v>45930</v>
      </c>
      <c r="C8424" s="2">
        <v>472</v>
      </c>
      <c r="D8424" s="2">
        <v>170</v>
      </c>
      <c r="E8424" s="2">
        <v>97</v>
      </c>
      <c r="F8424" s="1" t="s">
        <v>8</v>
      </c>
      <c r="G8424" s="4">
        <f t="shared" si="131"/>
        <v>0.86874154262516912</v>
      </c>
    </row>
    <row r="8425" spans="1:7" x14ac:dyDescent="0.25">
      <c r="A8425" s="1" t="s">
        <v>16</v>
      </c>
      <c r="B8425" s="3">
        <v>45930</v>
      </c>
      <c r="C8425" s="2">
        <v>555</v>
      </c>
      <c r="D8425" s="2">
        <v>168</v>
      </c>
      <c r="E8425" s="2">
        <v>101</v>
      </c>
      <c r="F8425" s="1" t="s">
        <v>8</v>
      </c>
      <c r="G8425" s="4">
        <f t="shared" si="131"/>
        <v>0.87742718446601942</v>
      </c>
    </row>
    <row r="8426" spans="1:7" x14ac:dyDescent="0.25">
      <c r="A8426" s="1" t="s">
        <v>122</v>
      </c>
      <c r="B8426" s="3">
        <v>45930</v>
      </c>
      <c r="C8426" s="2">
        <v>2213</v>
      </c>
      <c r="D8426" s="2">
        <v>868</v>
      </c>
      <c r="E8426" s="2">
        <v>216</v>
      </c>
      <c r="F8426" s="1" t="s">
        <v>8</v>
      </c>
      <c r="G8426" s="4">
        <f t="shared" si="131"/>
        <v>0.93448589626933576</v>
      </c>
    </row>
    <row r="8427" spans="1:7" x14ac:dyDescent="0.25">
      <c r="A8427" s="1" t="s">
        <v>190</v>
      </c>
      <c r="B8427" s="3">
        <v>45930</v>
      </c>
      <c r="C8427" s="2">
        <v>2683</v>
      </c>
      <c r="D8427" s="2">
        <v>1494</v>
      </c>
      <c r="E8427" s="2">
        <v>277</v>
      </c>
      <c r="F8427" s="1" t="s">
        <v>8</v>
      </c>
      <c r="G8427" s="4">
        <f t="shared" si="131"/>
        <v>0.93780871127076781</v>
      </c>
    </row>
    <row r="8428" spans="1:7" x14ac:dyDescent="0.25">
      <c r="A8428" s="1" t="s">
        <v>170</v>
      </c>
      <c r="B8428" s="3">
        <v>45930</v>
      </c>
      <c r="C8428" s="2">
        <v>620</v>
      </c>
      <c r="D8428" s="2">
        <v>260</v>
      </c>
      <c r="E8428" s="2">
        <v>45</v>
      </c>
      <c r="F8428" s="1" t="s">
        <v>8</v>
      </c>
      <c r="G8428" s="4">
        <f t="shared" si="131"/>
        <v>0.9513513513513514</v>
      </c>
    </row>
    <row r="8429" spans="1:7" x14ac:dyDescent="0.25">
      <c r="A8429" s="1" t="s">
        <v>96</v>
      </c>
      <c r="B8429" s="3">
        <v>45930</v>
      </c>
      <c r="C8429" s="2">
        <v>3474</v>
      </c>
      <c r="D8429" s="2">
        <v>1316</v>
      </c>
      <c r="E8429" s="2">
        <v>797</v>
      </c>
      <c r="F8429" s="1" t="s">
        <v>8</v>
      </c>
      <c r="G8429" s="4">
        <f t="shared" si="131"/>
        <v>0.8573474136388044</v>
      </c>
    </row>
    <row r="8430" spans="1:7" x14ac:dyDescent="0.25">
      <c r="A8430" s="1" t="s">
        <v>166</v>
      </c>
      <c r="B8430" s="3">
        <v>45930</v>
      </c>
      <c r="C8430" s="2">
        <v>3276</v>
      </c>
      <c r="D8430" s="2">
        <v>1419</v>
      </c>
      <c r="E8430" s="2">
        <v>566</v>
      </c>
      <c r="F8430" s="1" t="s">
        <v>8</v>
      </c>
      <c r="G8430" s="4">
        <f t="shared" si="131"/>
        <v>0.89241589051511117</v>
      </c>
    </row>
    <row r="8431" spans="1:7" x14ac:dyDescent="0.25">
      <c r="A8431" s="1" t="s">
        <v>204</v>
      </c>
      <c r="B8431" s="3">
        <v>45930</v>
      </c>
      <c r="C8431" s="2">
        <v>2137</v>
      </c>
      <c r="D8431" s="2">
        <v>1072</v>
      </c>
      <c r="E8431" s="2">
        <v>402</v>
      </c>
      <c r="F8431" s="1" t="s">
        <v>8</v>
      </c>
      <c r="G8431" s="4">
        <f t="shared" si="131"/>
        <v>0.88867349764608139</v>
      </c>
    </row>
    <row r="8432" spans="1:7" x14ac:dyDescent="0.25">
      <c r="A8432" s="1" t="s">
        <v>220</v>
      </c>
      <c r="B8432" s="3">
        <v>45930</v>
      </c>
      <c r="C8432" s="2">
        <v>559</v>
      </c>
      <c r="D8432" s="2">
        <v>202</v>
      </c>
      <c r="E8432" s="2">
        <v>55</v>
      </c>
      <c r="F8432" s="1" t="s">
        <v>8</v>
      </c>
      <c r="G8432" s="4">
        <f t="shared" si="131"/>
        <v>0.93259803921568629</v>
      </c>
    </row>
    <row r="8433" spans="1:7" x14ac:dyDescent="0.25">
      <c r="A8433" s="1" t="s">
        <v>68</v>
      </c>
      <c r="B8433" s="3">
        <v>45930</v>
      </c>
      <c r="C8433" s="2">
        <v>1449</v>
      </c>
      <c r="D8433" s="2">
        <v>458</v>
      </c>
      <c r="E8433" s="2">
        <v>79</v>
      </c>
      <c r="F8433" s="1" t="s">
        <v>8</v>
      </c>
      <c r="G8433" s="4">
        <f t="shared" si="131"/>
        <v>0.96022155085599192</v>
      </c>
    </row>
    <row r="8434" spans="1:7" x14ac:dyDescent="0.25">
      <c r="A8434" s="1" t="s">
        <v>86</v>
      </c>
      <c r="B8434" s="3">
        <v>45930</v>
      </c>
      <c r="C8434" s="2">
        <v>3287</v>
      </c>
      <c r="D8434" s="2">
        <v>1787</v>
      </c>
      <c r="E8434" s="2">
        <v>562</v>
      </c>
      <c r="F8434" s="1" t="s">
        <v>8</v>
      </c>
      <c r="G8434" s="4">
        <f t="shared" si="131"/>
        <v>0.90028388928317959</v>
      </c>
    </row>
    <row r="8435" spans="1:7" x14ac:dyDescent="0.25">
      <c r="A8435" s="1" t="s">
        <v>112</v>
      </c>
      <c r="B8435" s="3">
        <v>45930</v>
      </c>
      <c r="C8435" s="2">
        <v>658</v>
      </c>
      <c r="D8435" s="2">
        <v>274</v>
      </c>
      <c r="E8435" s="2">
        <v>89</v>
      </c>
      <c r="F8435" s="1" t="s">
        <v>8</v>
      </c>
      <c r="G8435" s="4">
        <f t="shared" si="131"/>
        <v>0.91283055827619985</v>
      </c>
    </row>
    <row r="8436" spans="1:7" x14ac:dyDescent="0.25">
      <c r="A8436" s="1" t="s">
        <v>88</v>
      </c>
      <c r="B8436" s="3">
        <v>45930</v>
      </c>
      <c r="C8436" s="2">
        <v>1224</v>
      </c>
      <c r="D8436" s="2">
        <v>529</v>
      </c>
      <c r="E8436" s="2">
        <v>225</v>
      </c>
      <c r="F8436" s="1" t="s">
        <v>8</v>
      </c>
      <c r="G8436" s="4">
        <f t="shared" si="131"/>
        <v>0.88624873609706778</v>
      </c>
    </row>
    <row r="8437" spans="1:7" x14ac:dyDescent="0.25">
      <c r="A8437" s="1" t="s">
        <v>10</v>
      </c>
      <c r="B8437" s="3">
        <v>45930</v>
      </c>
      <c r="C8437" s="2">
        <v>858</v>
      </c>
      <c r="D8437" s="2">
        <v>193</v>
      </c>
      <c r="E8437" s="2">
        <v>78</v>
      </c>
      <c r="F8437" s="1" t="s">
        <v>8</v>
      </c>
      <c r="G8437" s="4">
        <f t="shared" si="131"/>
        <v>0.93091231178033662</v>
      </c>
    </row>
    <row r="8438" spans="1:7" x14ac:dyDescent="0.25">
      <c r="A8438" s="1" t="s">
        <v>156</v>
      </c>
      <c r="B8438" s="3">
        <v>45930</v>
      </c>
      <c r="C8438" s="2">
        <v>834</v>
      </c>
      <c r="D8438" s="2">
        <v>479</v>
      </c>
      <c r="E8438" s="2">
        <v>189</v>
      </c>
      <c r="F8438" s="1" t="s">
        <v>8</v>
      </c>
      <c r="G8438" s="4">
        <f t="shared" si="131"/>
        <v>0.87416777629826903</v>
      </c>
    </row>
    <row r="8439" spans="1:7" x14ac:dyDescent="0.25">
      <c r="A8439" s="1" t="s">
        <v>212</v>
      </c>
      <c r="B8439" s="3">
        <v>45930</v>
      </c>
      <c r="C8439" s="2">
        <v>512</v>
      </c>
      <c r="D8439" s="2">
        <v>287</v>
      </c>
      <c r="E8439" s="2">
        <v>59</v>
      </c>
      <c r="F8439" s="1" t="s">
        <v>8</v>
      </c>
      <c r="G8439" s="4">
        <f t="shared" si="131"/>
        <v>0.93123543123543129</v>
      </c>
    </row>
    <row r="8440" spans="1:7" x14ac:dyDescent="0.25">
      <c r="A8440" s="1" t="s">
        <v>162</v>
      </c>
      <c r="B8440" s="3">
        <v>45930</v>
      </c>
      <c r="C8440" s="2">
        <v>2772</v>
      </c>
      <c r="D8440" s="2">
        <v>1111</v>
      </c>
      <c r="E8440" s="2">
        <v>427</v>
      </c>
      <c r="F8440" s="1" t="s">
        <v>8</v>
      </c>
      <c r="G8440" s="4">
        <f t="shared" si="131"/>
        <v>0.90092807424593968</v>
      </c>
    </row>
    <row r="8441" spans="1:7" x14ac:dyDescent="0.25">
      <c r="A8441" s="1" t="s">
        <v>114</v>
      </c>
      <c r="B8441" s="3">
        <v>45930</v>
      </c>
      <c r="C8441" s="2">
        <v>1198</v>
      </c>
      <c r="D8441" s="2">
        <v>501</v>
      </c>
      <c r="E8441" s="2">
        <v>175</v>
      </c>
      <c r="F8441" s="1" t="s">
        <v>8</v>
      </c>
      <c r="G8441" s="4">
        <f t="shared" si="131"/>
        <v>0.90661686232657412</v>
      </c>
    </row>
    <row r="8442" spans="1:7" x14ac:dyDescent="0.25">
      <c r="A8442" s="1" t="s">
        <v>98</v>
      </c>
      <c r="B8442" s="3">
        <v>45930</v>
      </c>
      <c r="C8442" s="2">
        <v>408</v>
      </c>
      <c r="D8442" s="2">
        <v>196</v>
      </c>
      <c r="E8442" s="2">
        <v>31</v>
      </c>
      <c r="F8442" s="1" t="s">
        <v>8</v>
      </c>
      <c r="G8442" s="4">
        <f t="shared" si="131"/>
        <v>0.95118110236220477</v>
      </c>
    </row>
    <row r="8443" spans="1:7" x14ac:dyDescent="0.25">
      <c r="A8443" s="1" t="s">
        <v>56</v>
      </c>
      <c r="B8443" s="3">
        <v>45930</v>
      </c>
      <c r="C8443" s="2">
        <v>813</v>
      </c>
      <c r="D8443" s="2">
        <v>391</v>
      </c>
      <c r="E8443" s="2">
        <v>101</v>
      </c>
      <c r="F8443" s="1" t="s">
        <v>8</v>
      </c>
      <c r="G8443" s="4">
        <f t="shared" si="131"/>
        <v>0.9226053639846743</v>
      </c>
    </row>
    <row r="8444" spans="1:7" x14ac:dyDescent="0.25">
      <c r="A8444" s="1" t="s">
        <v>92</v>
      </c>
      <c r="B8444" s="3">
        <v>45930</v>
      </c>
      <c r="C8444" s="2">
        <v>251</v>
      </c>
      <c r="D8444" s="2">
        <v>108</v>
      </c>
      <c r="E8444" s="2">
        <v>34</v>
      </c>
      <c r="F8444" s="1" t="s">
        <v>8</v>
      </c>
      <c r="G8444" s="4">
        <f t="shared" si="131"/>
        <v>0.91348600508905853</v>
      </c>
    </row>
    <row r="8445" spans="1:7" x14ac:dyDescent="0.25">
      <c r="A8445" s="1" t="s">
        <v>42</v>
      </c>
      <c r="B8445" s="3">
        <v>45930</v>
      </c>
      <c r="C8445" s="2">
        <v>1394</v>
      </c>
      <c r="D8445" s="2">
        <v>573</v>
      </c>
      <c r="E8445" s="2">
        <v>175</v>
      </c>
      <c r="F8445" s="1" t="s">
        <v>8</v>
      </c>
      <c r="G8445" s="4">
        <f t="shared" si="131"/>
        <v>0.9183006535947712</v>
      </c>
    </row>
    <row r="8446" spans="1:7" x14ac:dyDescent="0.25">
      <c r="A8446" s="1" t="s">
        <v>30</v>
      </c>
      <c r="B8446" s="3">
        <v>45930</v>
      </c>
      <c r="C8446" s="2">
        <v>829</v>
      </c>
      <c r="D8446" s="2">
        <v>518</v>
      </c>
      <c r="E8446" s="2">
        <v>170</v>
      </c>
      <c r="F8446" s="1" t="s">
        <v>8</v>
      </c>
      <c r="G8446" s="4">
        <f t="shared" si="131"/>
        <v>0.88793671720500988</v>
      </c>
    </row>
    <row r="8447" spans="1:7" x14ac:dyDescent="0.25">
      <c r="A8447" s="1" t="s">
        <v>188</v>
      </c>
      <c r="B8447" s="3">
        <v>45930</v>
      </c>
      <c r="C8447" s="2">
        <v>856</v>
      </c>
      <c r="D8447" s="2">
        <v>430</v>
      </c>
      <c r="E8447" s="2">
        <v>77</v>
      </c>
      <c r="F8447" s="1" t="s">
        <v>8</v>
      </c>
      <c r="G8447" s="4">
        <f t="shared" si="131"/>
        <v>0.94350696991929572</v>
      </c>
    </row>
    <row r="8448" spans="1:7" x14ac:dyDescent="0.25">
      <c r="A8448" s="1" t="s">
        <v>178</v>
      </c>
      <c r="B8448" s="3">
        <v>45930</v>
      </c>
      <c r="C8448" s="2">
        <v>404</v>
      </c>
      <c r="D8448" s="2">
        <v>120</v>
      </c>
      <c r="E8448" s="2">
        <v>126</v>
      </c>
      <c r="F8448" s="1" t="s">
        <v>8</v>
      </c>
      <c r="G8448" s="4">
        <f t="shared" si="131"/>
        <v>0.80615384615384611</v>
      </c>
    </row>
    <row r="8449" spans="1:7" x14ac:dyDescent="0.25">
      <c r="A8449" s="1" t="s">
        <v>46</v>
      </c>
      <c r="B8449" s="3">
        <v>45930</v>
      </c>
      <c r="C8449" s="2">
        <v>703</v>
      </c>
      <c r="D8449" s="2">
        <v>370</v>
      </c>
      <c r="E8449" s="2">
        <v>78</v>
      </c>
      <c r="F8449" s="1" t="s">
        <v>8</v>
      </c>
      <c r="G8449" s="4">
        <f t="shared" si="131"/>
        <v>0.93223284100781934</v>
      </c>
    </row>
    <row r="8450" spans="1:7" x14ac:dyDescent="0.25">
      <c r="A8450" s="1" t="s">
        <v>176</v>
      </c>
      <c r="B8450" s="3">
        <v>45930</v>
      </c>
      <c r="C8450" s="2">
        <v>919</v>
      </c>
      <c r="D8450" s="2">
        <v>384</v>
      </c>
      <c r="E8450" s="2">
        <v>154</v>
      </c>
      <c r="F8450" s="1" t="s">
        <v>8</v>
      </c>
      <c r="G8450" s="4">
        <f t="shared" ref="G8450:G8513" si="132">(C8450+D8450)/(C8450+D8450+E8450)</f>
        <v>0.89430336307481129</v>
      </c>
    </row>
    <row r="8451" spans="1:7" x14ac:dyDescent="0.25">
      <c r="A8451" s="1" t="s">
        <v>28</v>
      </c>
      <c r="B8451" s="3">
        <v>45930</v>
      </c>
      <c r="C8451" s="2">
        <v>525</v>
      </c>
      <c r="D8451" s="2">
        <v>187</v>
      </c>
      <c r="E8451" s="2">
        <v>123</v>
      </c>
      <c r="F8451" s="1" t="s">
        <v>8</v>
      </c>
      <c r="G8451" s="4">
        <f t="shared" si="132"/>
        <v>0.85269461077844311</v>
      </c>
    </row>
    <row r="8452" spans="1:7" x14ac:dyDescent="0.25">
      <c r="A8452" s="1" t="s">
        <v>200</v>
      </c>
      <c r="B8452" s="3">
        <v>45930</v>
      </c>
      <c r="C8452" s="2">
        <v>2147</v>
      </c>
      <c r="D8452" s="2">
        <v>991</v>
      </c>
      <c r="E8452" s="2">
        <v>256</v>
      </c>
      <c r="F8452" s="1" t="s">
        <v>8</v>
      </c>
      <c r="G8452" s="4">
        <f t="shared" si="132"/>
        <v>0.92457277548615202</v>
      </c>
    </row>
    <row r="8453" spans="1:7" x14ac:dyDescent="0.25">
      <c r="A8453" s="1" t="s">
        <v>116</v>
      </c>
      <c r="B8453" s="3">
        <v>45930</v>
      </c>
      <c r="C8453" s="2">
        <v>1424</v>
      </c>
      <c r="D8453" s="2">
        <v>706</v>
      </c>
      <c r="E8453" s="2">
        <v>159</v>
      </c>
      <c r="F8453" s="1" t="s">
        <v>8</v>
      </c>
      <c r="G8453" s="4">
        <f t="shared" si="132"/>
        <v>0.93053735255570114</v>
      </c>
    </row>
    <row r="8454" spans="1:7" x14ac:dyDescent="0.25">
      <c r="A8454" s="1" t="s">
        <v>44</v>
      </c>
      <c r="B8454" s="3">
        <v>45930</v>
      </c>
      <c r="C8454" s="2">
        <v>643</v>
      </c>
      <c r="D8454" s="2">
        <v>144</v>
      </c>
      <c r="E8454" s="2">
        <v>110</v>
      </c>
      <c r="F8454" s="1" t="s">
        <v>8</v>
      </c>
      <c r="G8454" s="4">
        <f t="shared" si="132"/>
        <v>0.87736900780379046</v>
      </c>
    </row>
    <row r="8455" spans="1:7" x14ac:dyDescent="0.25">
      <c r="A8455" s="1" t="s">
        <v>110</v>
      </c>
      <c r="B8455" s="3">
        <v>45930</v>
      </c>
      <c r="C8455" s="2">
        <v>2197</v>
      </c>
      <c r="D8455" s="2">
        <v>1221</v>
      </c>
      <c r="E8455" s="2">
        <v>289</v>
      </c>
      <c r="F8455" s="1" t="s">
        <v>8</v>
      </c>
      <c r="G8455" s="4">
        <f t="shared" si="132"/>
        <v>0.92203938494739679</v>
      </c>
    </row>
    <row r="8456" spans="1:7" x14ac:dyDescent="0.25">
      <c r="A8456" s="1" t="s">
        <v>94</v>
      </c>
      <c r="B8456" s="3">
        <v>45930</v>
      </c>
      <c r="C8456" s="2">
        <v>2442</v>
      </c>
      <c r="D8456" s="2">
        <v>949</v>
      </c>
      <c r="E8456" s="2">
        <v>480</v>
      </c>
      <c r="F8456" s="1" t="s">
        <v>8</v>
      </c>
      <c r="G8456" s="4">
        <f t="shared" si="132"/>
        <v>0.87600103332472234</v>
      </c>
    </row>
    <row r="8457" spans="1:7" x14ac:dyDescent="0.25">
      <c r="A8457" s="1" t="s">
        <v>80</v>
      </c>
      <c r="B8457" s="3">
        <v>45930</v>
      </c>
      <c r="C8457" s="2">
        <v>598</v>
      </c>
      <c r="D8457" s="2">
        <v>387</v>
      </c>
      <c r="E8457" s="2">
        <v>45</v>
      </c>
      <c r="F8457" s="1" t="s">
        <v>8</v>
      </c>
      <c r="G8457" s="4">
        <f t="shared" si="132"/>
        <v>0.9563106796116505</v>
      </c>
    </row>
    <row r="8458" spans="1:7" x14ac:dyDescent="0.25">
      <c r="A8458" s="1" t="s">
        <v>206</v>
      </c>
      <c r="B8458" s="3">
        <v>45930</v>
      </c>
      <c r="C8458" s="2">
        <v>1590</v>
      </c>
      <c r="D8458" s="2">
        <v>792</v>
      </c>
      <c r="E8458" s="2">
        <v>218</v>
      </c>
      <c r="F8458" s="1" t="s">
        <v>8</v>
      </c>
      <c r="G8458" s="4">
        <f t="shared" si="132"/>
        <v>0.91615384615384621</v>
      </c>
    </row>
    <row r="8459" spans="1:7" x14ac:dyDescent="0.25">
      <c r="A8459" s="1" t="s">
        <v>196</v>
      </c>
      <c r="B8459" s="3">
        <v>45930</v>
      </c>
      <c r="C8459" s="2">
        <v>958</v>
      </c>
      <c r="D8459" s="2">
        <v>478</v>
      </c>
      <c r="E8459" s="2">
        <v>193</v>
      </c>
      <c r="F8459" s="1" t="s">
        <v>8</v>
      </c>
      <c r="G8459" s="4">
        <f t="shared" si="132"/>
        <v>0.88152240638428481</v>
      </c>
    </row>
    <row r="8460" spans="1:7" x14ac:dyDescent="0.25">
      <c r="A8460" s="1" t="s">
        <v>180</v>
      </c>
      <c r="B8460" s="3">
        <v>45930</v>
      </c>
      <c r="C8460" s="2">
        <v>871</v>
      </c>
      <c r="D8460" s="2">
        <v>393</v>
      </c>
      <c r="E8460" s="2">
        <v>60</v>
      </c>
      <c r="F8460" s="1" t="s">
        <v>8</v>
      </c>
      <c r="G8460" s="4">
        <f t="shared" si="132"/>
        <v>0.9546827794561934</v>
      </c>
    </row>
    <row r="8461" spans="1:7" x14ac:dyDescent="0.25">
      <c r="A8461" s="1" t="s">
        <v>60</v>
      </c>
      <c r="B8461" s="3">
        <v>45930</v>
      </c>
      <c r="C8461" s="2">
        <v>450</v>
      </c>
      <c r="D8461" s="2">
        <v>168</v>
      </c>
      <c r="E8461" s="2">
        <v>36</v>
      </c>
      <c r="F8461" s="1" t="s">
        <v>8</v>
      </c>
      <c r="G8461" s="4">
        <f t="shared" si="132"/>
        <v>0.94495412844036697</v>
      </c>
    </row>
    <row r="8462" spans="1:7" x14ac:dyDescent="0.25">
      <c r="A8462" s="1" t="s">
        <v>102</v>
      </c>
      <c r="B8462" s="3">
        <v>45930</v>
      </c>
      <c r="C8462" s="2">
        <v>1860</v>
      </c>
      <c r="D8462" s="2">
        <v>816</v>
      </c>
      <c r="E8462" s="2">
        <v>329</v>
      </c>
      <c r="F8462" s="1" t="s">
        <v>8</v>
      </c>
      <c r="G8462" s="4">
        <f t="shared" si="132"/>
        <v>0.89051580698835275</v>
      </c>
    </row>
    <row r="8463" spans="1:7" x14ac:dyDescent="0.25">
      <c r="A8463" s="1" t="s">
        <v>144</v>
      </c>
      <c r="B8463" s="3">
        <v>45930</v>
      </c>
      <c r="C8463" s="2">
        <v>1433</v>
      </c>
      <c r="D8463" s="2">
        <v>1117</v>
      </c>
      <c r="E8463" s="2">
        <v>265</v>
      </c>
      <c r="F8463" s="1" t="s">
        <v>8</v>
      </c>
      <c r="G8463" s="4">
        <f t="shared" si="132"/>
        <v>0.9058614564831261</v>
      </c>
    </row>
    <row r="8464" spans="1:7" x14ac:dyDescent="0.25">
      <c r="A8464" s="1" t="s">
        <v>164</v>
      </c>
      <c r="B8464" s="3">
        <v>45930</v>
      </c>
      <c r="C8464" s="2">
        <v>1200</v>
      </c>
      <c r="D8464" s="2">
        <v>660</v>
      </c>
      <c r="E8464" s="2">
        <v>233</v>
      </c>
      <c r="F8464" s="1" t="s">
        <v>8</v>
      </c>
      <c r="G8464" s="4">
        <f t="shared" si="132"/>
        <v>0.88867654085045389</v>
      </c>
    </row>
    <row r="8465" spans="1:7" x14ac:dyDescent="0.25">
      <c r="A8465" s="1" t="s">
        <v>36</v>
      </c>
      <c r="B8465" s="3">
        <v>45930</v>
      </c>
      <c r="C8465" s="2">
        <v>1939</v>
      </c>
      <c r="D8465" s="2">
        <v>1454</v>
      </c>
      <c r="E8465" s="2">
        <v>309</v>
      </c>
      <c r="F8465" s="1" t="s">
        <v>8</v>
      </c>
      <c r="G8465" s="4">
        <f t="shared" si="132"/>
        <v>0.91653160453808757</v>
      </c>
    </row>
    <row r="8466" spans="1:7" x14ac:dyDescent="0.25">
      <c r="A8466" s="1" t="s">
        <v>18</v>
      </c>
      <c r="B8466" s="3">
        <v>45930</v>
      </c>
      <c r="C8466" s="2">
        <v>627</v>
      </c>
      <c r="D8466" s="2">
        <v>292</v>
      </c>
      <c r="E8466" s="2">
        <v>115</v>
      </c>
      <c r="F8466" s="1" t="s">
        <v>8</v>
      </c>
      <c r="G8466" s="4">
        <f t="shared" si="132"/>
        <v>0.88878143133462284</v>
      </c>
    </row>
    <row r="8467" spans="1:7" x14ac:dyDescent="0.25">
      <c r="A8467" s="1" t="s">
        <v>118</v>
      </c>
      <c r="B8467" s="3">
        <v>45930</v>
      </c>
      <c r="C8467" s="2">
        <v>1113</v>
      </c>
      <c r="D8467" s="2">
        <v>422</v>
      </c>
      <c r="E8467" s="2">
        <v>201</v>
      </c>
      <c r="F8467" s="1" t="s">
        <v>8</v>
      </c>
      <c r="G8467" s="4">
        <f t="shared" si="132"/>
        <v>0.88421658986175111</v>
      </c>
    </row>
    <row r="8468" spans="1:7" x14ac:dyDescent="0.25">
      <c r="A8468" s="1" t="s">
        <v>128</v>
      </c>
      <c r="B8468" s="3">
        <v>45930</v>
      </c>
      <c r="C8468" s="2">
        <v>1182</v>
      </c>
      <c r="D8468" s="2">
        <v>667</v>
      </c>
      <c r="E8468" s="2">
        <v>244</v>
      </c>
      <c r="F8468" s="1" t="s">
        <v>8</v>
      </c>
      <c r="G8468" s="4">
        <f t="shared" si="132"/>
        <v>0.88342092689918772</v>
      </c>
    </row>
    <row r="8469" spans="1:7" x14ac:dyDescent="0.25">
      <c r="A8469" s="1" t="s">
        <v>52</v>
      </c>
      <c r="B8469" s="3">
        <v>45930</v>
      </c>
      <c r="C8469" s="2">
        <v>1021</v>
      </c>
      <c r="D8469" s="2">
        <v>523</v>
      </c>
      <c r="E8469" s="2">
        <v>170</v>
      </c>
      <c r="F8469" s="1" t="s">
        <v>8</v>
      </c>
      <c r="G8469" s="4">
        <f t="shared" si="132"/>
        <v>0.90081680280046672</v>
      </c>
    </row>
    <row r="8470" spans="1:7" x14ac:dyDescent="0.25">
      <c r="A8470" s="1" t="s">
        <v>194</v>
      </c>
      <c r="B8470" s="3">
        <v>45930</v>
      </c>
      <c r="C8470" s="2">
        <v>2330</v>
      </c>
      <c r="D8470" s="2">
        <v>746</v>
      </c>
      <c r="E8470" s="2">
        <v>577</v>
      </c>
      <c r="F8470" s="1" t="s">
        <v>8</v>
      </c>
      <c r="G8470" s="4">
        <f t="shared" si="132"/>
        <v>0.84204763208321931</v>
      </c>
    </row>
    <row r="8471" spans="1:7" x14ac:dyDescent="0.25">
      <c r="A8471" s="1" t="s">
        <v>168</v>
      </c>
      <c r="B8471" s="3">
        <v>45930</v>
      </c>
      <c r="C8471" s="2">
        <v>1465</v>
      </c>
      <c r="D8471" s="2">
        <v>770</v>
      </c>
      <c r="E8471" s="2">
        <v>249</v>
      </c>
      <c r="F8471" s="1" t="s">
        <v>8</v>
      </c>
      <c r="G8471" s="4">
        <f t="shared" si="132"/>
        <v>0.89975845410628019</v>
      </c>
    </row>
    <row r="8472" spans="1:7" x14ac:dyDescent="0.25">
      <c r="A8472" s="1" t="s">
        <v>174</v>
      </c>
      <c r="B8472" s="3">
        <v>45930</v>
      </c>
      <c r="C8472" s="2">
        <v>1370</v>
      </c>
      <c r="D8472" s="2">
        <v>584</v>
      </c>
      <c r="E8472" s="2">
        <v>93</v>
      </c>
      <c r="F8472" s="1" t="s">
        <v>8</v>
      </c>
      <c r="G8472" s="4">
        <f t="shared" si="132"/>
        <v>0.95456765999022963</v>
      </c>
    </row>
    <row r="8473" spans="1:7" x14ac:dyDescent="0.25">
      <c r="A8473" s="1" t="s">
        <v>142</v>
      </c>
      <c r="B8473" s="3">
        <v>45930</v>
      </c>
      <c r="C8473" s="2">
        <v>676</v>
      </c>
      <c r="D8473" s="2">
        <v>523</v>
      </c>
      <c r="E8473" s="2">
        <v>76</v>
      </c>
      <c r="F8473" s="1" t="s">
        <v>8</v>
      </c>
      <c r="G8473" s="4">
        <f t="shared" si="132"/>
        <v>0.94039215686274513</v>
      </c>
    </row>
    <row r="8474" spans="1:7" x14ac:dyDescent="0.25">
      <c r="A8474" s="1" t="s">
        <v>74</v>
      </c>
      <c r="B8474" s="3">
        <v>45930</v>
      </c>
      <c r="C8474" s="2">
        <v>920</v>
      </c>
      <c r="D8474" s="2">
        <v>314</v>
      </c>
      <c r="E8474" s="2">
        <v>71</v>
      </c>
      <c r="F8474" s="1" t="s">
        <v>8</v>
      </c>
      <c r="G8474" s="4">
        <f t="shared" si="132"/>
        <v>0.94559386973180082</v>
      </c>
    </row>
    <row r="8475" spans="1:7" x14ac:dyDescent="0.25">
      <c r="A8475" s="1" t="s">
        <v>186</v>
      </c>
      <c r="B8475" s="3">
        <v>45930</v>
      </c>
      <c r="C8475" s="2">
        <v>1637</v>
      </c>
      <c r="D8475" s="2">
        <v>574</v>
      </c>
      <c r="E8475" s="2">
        <v>110</v>
      </c>
      <c r="F8475" s="1" t="s">
        <v>8</v>
      </c>
      <c r="G8475" s="4">
        <f t="shared" si="132"/>
        <v>0.95260663507109</v>
      </c>
    </row>
    <row r="8476" spans="1:7" x14ac:dyDescent="0.25">
      <c r="A8476" s="1" t="s">
        <v>136</v>
      </c>
      <c r="B8476" s="3">
        <v>45930</v>
      </c>
      <c r="C8476" s="2">
        <v>607</v>
      </c>
      <c r="D8476" s="2">
        <v>266</v>
      </c>
      <c r="E8476" s="2">
        <v>55</v>
      </c>
      <c r="F8476" s="1" t="s">
        <v>8</v>
      </c>
      <c r="G8476" s="4">
        <f t="shared" si="132"/>
        <v>0.94073275862068961</v>
      </c>
    </row>
    <row r="8477" spans="1:7" x14ac:dyDescent="0.25">
      <c r="A8477" s="1" t="s">
        <v>50</v>
      </c>
      <c r="B8477" s="3">
        <v>45930</v>
      </c>
      <c r="C8477" s="2">
        <v>495</v>
      </c>
      <c r="D8477" s="2">
        <v>174</v>
      </c>
      <c r="E8477" s="2">
        <v>108</v>
      </c>
      <c r="F8477" s="1" t="s">
        <v>8</v>
      </c>
      <c r="G8477" s="4">
        <f t="shared" si="132"/>
        <v>0.86100386100386095</v>
      </c>
    </row>
    <row r="8478" spans="1:7" x14ac:dyDescent="0.25">
      <c r="A8478" s="1" t="s">
        <v>130</v>
      </c>
      <c r="B8478" s="3">
        <v>45930</v>
      </c>
      <c r="C8478" s="2">
        <v>3052</v>
      </c>
      <c r="D8478" s="2">
        <v>902</v>
      </c>
      <c r="E8478" s="2">
        <v>304</v>
      </c>
      <c r="F8478" s="1" t="s">
        <v>8</v>
      </c>
      <c r="G8478" s="4">
        <f t="shared" si="132"/>
        <v>0.92860497886331617</v>
      </c>
    </row>
    <row r="8479" spans="1:7" x14ac:dyDescent="0.25">
      <c r="A8479" s="1" t="s">
        <v>124</v>
      </c>
      <c r="B8479" s="3">
        <v>45930</v>
      </c>
      <c r="C8479" s="2">
        <v>1617</v>
      </c>
      <c r="D8479" s="2">
        <v>644</v>
      </c>
      <c r="E8479" s="2">
        <v>287</v>
      </c>
      <c r="F8479" s="1" t="s">
        <v>8</v>
      </c>
      <c r="G8479" s="4">
        <f t="shared" si="132"/>
        <v>0.88736263736263732</v>
      </c>
    </row>
    <row r="8480" spans="1:7" x14ac:dyDescent="0.25">
      <c r="A8480" s="1" t="s">
        <v>146</v>
      </c>
      <c r="B8480" s="3">
        <v>45930</v>
      </c>
      <c r="C8480" s="2">
        <v>2250</v>
      </c>
      <c r="D8480" s="2">
        <v>623</v>
      </c>
      <c r="E8480" s="2">
        <v>297</v>
      </c>
      <c r="F8480" s="1" t="s">
        <v>8</v>
      </c>
      <c r="G8480" s="4">
        <f t="shared" si="132"/>
        <v>0.90630914826498421</v>
      </c>
    </row>
    <row r="8481" spans="1:7" x14ac:dyDescent="0.25">
      <c r="A8481" s="1" t="s">
        <v>134</v>
      </c>
      <c r="B8481" s="3">
        <v>45930</v>
      </c>
      <c r="C8481" s="2">
        <v>683</v>
      </c>
      <c r="D8481" s="2">
        <v>273</v>
      </c>
      <c r="E8481" s="2">
        <v>150</v>
      </c>
      <c r="F8481" s="1" t="s">
        <v>8</v>
      </c>
      <c r="G8481" s="4">
        <f t="shared" si="132"/>
        <v>0.86437613019891502</v>
      </c>
    </row>
    <row r="8482" spans="1:7" x14ac:dyDescent="0.25">
      <c r="A8482" s="1" t="s">
        <v>202</v>
      </c>
      <c r="B8482" s="3">
        <v>45930</v>
      </c>
      <c r="C8482" s="2">
        <v>480</v>
      </c>
      <c r="D8482" s="2">
        <v>152</v>
      </c>
      <c r="E8482" s="2">
        <v>72</v>
      </c>
      <c r="F8482" s="1" t="s">
        <v>8</v>
      </c>
      <c r="G8482" s="4">
        <f t="shared" si="132"/>
        <v>0.89772727272727271</v>
      </c>
    </row>
    <row r="8483" spans="1:7" x14ac:dyDescent="0.25">
      <c r="A8483" s="1" t="s">
        <v>62</v>
      </c>
      <c r="B8483" s="3">
        <v>45930</v>
      </c>
      <c r="C8483" s="2">
        <v>830</v>
      </c>
      <c r="D8483" s="2">
        <v>380</v>
      </c>
      <c r="E8483" s="2">
        <v>86</v>
      </c>
      <c r="F8483" s="1" t="s">
        <v>8</v>
      </c>
      <c r="G8483" s="4">
        <f t="shared" si="132"/>
        <v>0.93364197530864201</v>
      </c>
    </row>
    <row r="8484" spans="1:7" x14ac:dyDescent="0.25">
      <c r="A8484" s="1" t="s">
        <v>32</v>
      </c>
      <c r="B8484" s="3">
        <v>45930</v>
      </c>
      <c r="C8484" s="2">
        <v>916</v>
      </c>
      <c r="D8484" s="2">
        <v>444</v>
      </c>
      <c r="E8484" s="2">
        <v>104</v>
      </c>
      <c r="F8484" s="1" t="s">
        <v>8</v>
      </c>
      <c r="G8484" s="4">
        <f t="shared" si="132"/>
        <v>0.92896174863387981</v>
      </c>
    </row>
    <row r="8485" spans="1:7" x14ac:dyDescent="0.25">
      <c r="A8485" s="1" t="s">
        <v>72</v>
      </c>
      <c r="B8485" s="3">
        <v>45930</v>
      </c>
      <c r="C8485" s="2">
        <v>236</v>
      </c>
      <c r="D8485" s="2">
        <v>76</v>
      </c>
      <c r="E8485" s="2">
        <v>72</v>
      </c>
      <c r="F8485" s="1" t="s">
        <v>8</v>
      </c>
      <c r="G8485" s="4">
        <f t="shared" si="132"/>
        <v>0.8125</v>
      </c>
    </row>
    <row r="8486" spans="1:7" x14ac:dyDescent="0.25">
      <c r="A8486" s="1" t="s">
        <v>26</v>
      </c>
      <c r="B8486" s="3">
        <v>45930</v>
      </c>
      <c r="C8486" s="2">
        <v>1487</v>
      </c>
      <c r="D8486" s="2">
        <v>660</v>
      </c>
      <c r="E8486" s="2">
        <v>192</v>
      </c>
      <c r="F8486" s="1" t="s">
        <v>8</v>
      </c>
      <c r="G8486" s="4">
        <f t="shared" si="132"/>
        <v>0.91791363830696882</v>
      </c>
    </row>
    <row r="8487" spans="1:7" x14ac:dyDescent="0.25">
      <c r="A8487" s="1" t="s">
        <v>34</v>
      </c>
      <c r="B8487" s="3">
        <v>45930</v>
      </c>
      <c r="C8487" s="2">
        <v>892</v>
      </c>
      <c r="D8487" s="2">
        <v>700</v>
      </c>
      <c r="E8487" s="2">
        <v>127</v>
      </c>
      <c r="F8487" s="1" t="s">
        <v>8</v>
      </c>
      <c r="G8487" s="4">
        <f t="shared" si="132"/>
        <v>0.92611983711460155</v>
      </c>
    </row>
    <row r="8488" spans="1:7" x14ac:dyDescent="0.25">
      <c r="A8488" s="1" t="s">
        <v>132</v>
      </c>
      <c r="B8488" s="3">
        <v>45930</v>
      </c>
      <c r="C8488" s="2">
        <v>1017</v>
      </c>
      <c r="D8488" s="2">
        <v>703</v>
      </c>
      <c r="E8488" s="2">
        <v>258</v>
      </c>
      <c r="F8488" s="1" t="s">
        <v>8</v>
      </c>
      <c r="G8488" s="4">
        <f t="shared" si="132"/>
        <v>0.86956521739130432</v>
      </c>
    </row>
    <row r="8489" spans="1:7" x14ac:dyDescent="0.25">
      <c r="A8489" s="1" t="s">
        <v>66</v>
      </c>
      <c r="B8489" s="3">
        <v>45930</v>
      </c>
      <c r="C8489" s="2">
        <v>944</v>
      </c>
      <c r="D8489" s="2">
        <v>380</v>
      </c>
      <c r="E8489" s="2">
        <v>137</v>
      </c>
      <c r="F8489" s="1" t="s">
        <v>8</v>
      </c>
      <c r="G8489" s="4">
        <f t="shared" si="132"/>
        <v>0.90622861054072557</v>
      </c>
    </row>
    <row r="8490" spans="1:7" x14ac:dyDescent="0.25">
      <c r="A8490" s="1" t="s">
        <v>160</v>
      </c>
      <c r="B8490" s="3">
        <v>45930</v>
      </c>
      <c r="C8490" s="2">
        <v>405</v>
      </c>
      <c r="D8490" s="2">
        <v>419</v>
      </c>
      <c r="E8490" s="2">
        <v>566</v>
      </c>
      <c r="F8490" s="1" t="s">
        <v>8</v>
      </c>
      <c r="G8490" s="4">
        <f t="shared" si="132"/>
        <v>0.59280575539568348</v>
      </c>
    </row>
    <row r="8491" spans="1:7" x14ac:dyDescent="0.25">
      <c r="A8491" s="1" t="s">
        <v>48</v>
      </c>
      <c r="B8491" s="3">
        <v>45930</v>
      </c>
      <c r="C8491" s="2">
        <v>1591</v>
      </c>
      <c r="D8491" s="2">
        <v>930</v>
      </c>
      <c r="E8491" s="2">
        <v>100</v>
      </c>
      <c r="F8491" s="1" t="s">
        <v>8</v>
      </c>
      <c r="G8491" s="4">
        <f t="shared" si="132"/>
        <v>0.96184662342617322</v>
      </c>
    </row>
    <row r="8492" spans="1:7" x14ac:dyDescent="0.25">
      <c r="A8492" s="1" t="s">
        <v>222</v>
      </c>
      <c r="B8492" s="3">
        <v>45930</v>
      </c>
      <c r="C8492" s="2">
        <v>10</v>
      </c>
      <c r="D8492" s="2">
        <v>5</v>
      </c>
      <c r="E8492" s="2">
        <v>9</v>
      </c>
      <c r="F8492" s="1" t="s">
        <v>8</v>
      </c>
      <c r="G8492" s="4">
        <f t="shared" si="132"/>
        <v>0.625</v>
      </c>
    </row>
    <row r="8493" spans="1:7" x14ac:dyDescent="0.25">
      <c r="A8493" s="1" t="s">
        <v>70</v>
      </c>
      <c r="B8493" s="3">
        <v>45930</v>
      </c>
      <c r="C8493" s="2">
        <v>316</v>
      </c>
      <c r="D8493" s="2">
        <v>325</v>
      </c>
      <c r="E8493" s="2">
        <v>103</v>
      </c>
      <c r="F8493" s="1" t="s">
        <v>8</v>
      </c>
      <c r="G8493" s="4">
        <f t="shared" si="132"/>
        <v>0.86155913978494625</v>
      </c>
    </row>
    <row r="8494" spans="1:7" x14ac:dyDescent="0.25">
      <c r="A8494" s="1" t="s">
        <v>216</v>
      </c>
      <c r="B8494" s="3">
        <v>45930</v>
      </c>
      <c r="C8494" s="2">
        <v>25</v>
      </c>
      <c r="D8494" s="2">
        <v>65</v>
      </c>
      <c r="E8494" s="2">
        <v>10</v>
      </c>
      <c r="F8494" s="1" t="s">
        <v>8</v>
      </c>
      <c r="G8494" s="4">
        <f t="shared" si="132"/>
        <v>0.9</v>
      </c>
    </row>
    <row r="8495" spans="1:7" x14ac:dyDescent="0.25">
      <c r="A8495" s="1" t="s">
        <v>210</v>
      </c>
      <c r="B8495" s="3">
        <v>45930</v>
      </c>
      <c r="C8495" s="2">
        <v>181</v>
      </c>
      <c r="D8495" s="2">
        <v>140</v>
      </c>
      <c r="E8495" s="2">
        <v>37</v>
      </c>
      <c r="F8495" s="1" t="s">
        <v>8</v>
      </c>
      <c r="G8495" s="4">
        <f t="shared" si="132"/>
        <v>0.8966480446927374</v>
      </c>
    </row>
    <row r="8496" spans="1:7" x14ac:dyDescent="0.25">
      <c r="A8496" s="1" t="s">
        <v>7</v>
      </c>
      <c r="B8496" s="3">
        <v>45930</v>
      </c>
      <c r="C8496" s="2">
        <v>15</v>
      </c>
      <c r="D8496" s="2">
        <v>2</v>
      </c>
      <c r="E8496" s="2">
        <v>28</v>
      </c>
      <c r="F8496" s="1" t="s">
        <v>8</v>
      </c>
      <c r="G8496" s="4">
        <f t="shared" si="132"/>
        <v>0.37777777777777777</v>
      </c>
    </row>
    <row r="8497" spans="1:7" x14ac:dyDescent="0.25">
      <c r="A8497" s="1" t="s">
        <v>24</v>
      </c>
      <c r="B8497" s="3">
        <v>45930</v>
      </c>
      <c r="C8497" s="2">
        <v>620</v>
      </c>
      <c r="D8497" s="2">
        <v>526</v>
      </c>
      <c r="E8497" s="2">
        <v>868</v>
      </c>
      <c r="F8497" s="1" t="s">
        <v>8</v>
      </c>
      <c r="G8497" s="4">
        <f t="shared" si="132"/>
        <v>0.56901688182720955</v>
      </c>
    </row>
    <row r="8498" spans="1:7" x14ac:dyDescent="0.25">
      <c r="A8498" s="1" t="s">
        <v>84</v>
      </c>
      <c r="B8498" s="3">
        <v>45930</v>
      </c>
      <c r="C8498" s="2">
        <v>746</v>
      </c>
      <c r="D8498" s="2">
        <v>175</v>
      </c>
      <c r="E8498" s="2">
        <v>1262</v>
      </c>
      <c r="F8498" s="1" t="s">
        <v>8</v>
      </c>
      <c r="G8498" s="4">
        <f t="shared" si="132"/>
        <v>0.42189647274393038</v>
      </c>
    </row>
    <row r="8499" spans="1:7" x14ac:dyDescent="0.25">
      <c r="A8499" s="1" t="s">
        <v>226</v>
      </c>
      <c r="B8499" s="3">
        <v>45961</v>
      </c>
      <c r="C8499" s="2">
        <v>0</v>
      </c>
      <c r="D8499" s="2">
        <v>0</v>
      </c>
      <c r="E8499" s="2">
        <v>0</v>
      </c>
      <c r="F8499" s="1" t="s">
        <v>8</v>
      </c>
      <c r="G8499" s="4" t="e">
        <f t="shared" si="132"/>
        <v>#DIV/0!</v>
      </c>
    </row>
    <row r="8500" spans="1:7" x14ac:dyDescent="0.25">
      <c r="A8500" s="1" t="s">
        <v>224</v>
      </c>
      <c r="B8500" s="3">
        <v>45961</v>
      </c>
      <c r="C8500" s="2">
        <v>0</v>
      </c>
      <c r="D8500" s="2">
        <v>0</v>
      </c>
      <c r="E8500" s="2">
        <v>0</v>
      </c>
      <c r="F8500" s="1" t="s">
        <v>8</v>
      </c>
      <c r="G8500" s="4" t="e">
        <f t="shared" si="132"/>
        <v>#DIV/0!</v>
      </c>
    </row>
    <row r="8501" spans="1:7" x14ac:dyDescent="0.25">
      <c r="A8501" s="1" t="s">
        <v>222</v>
      </c>
      <c r="B8501" s="3">
        <v>45961</v>
      </c>
      <c r="C8501" s="2">
        <v>0</v>
      </c>
      <c r="D8501" s="2">
        <v>0</v>
      </c>
      <c r="E8501" s="2">
        <v>0</v>
      </c>
      <c r="F8501" s="1" t="s">
        <v>11</v>
      </c>
      <c r="G8501" s="4" t="e">
        <f t="shared" si="132"/>
        <v>#DIV/0!</v>
      </c>
    </row>
    <row r="8502" spans="1:7" x14ac:dyDescent="0.25">
      <c r="A8502" s="1" t="s">
        <v>90</v>
      </c>
      <c r="B8502" s="3">
        <v>45961</v>
      </c>
      <c r="C8502" s="2">
        <v>0</v>
      </c>
      <c r="D8502" s="2">
        <v>0</v>
      </c>
      <c r="E8502" s="2">
        <v>52</v>
      </c>
      <c r="F8502" s="1" t="s">
        <v>8</v>
      </c>
      <c r="G8502" s="4">
        <f t="shared" si="132"/>
        <v>0</v>
      </c>
    </row>
    <row r="8503" spans="1:7" x14ac:dyDescent="0.25">
      <c r="A8503" s="1" t="s">
        <v>22</v>
      </c>
      <c r="B8503" s="3">
        <v>45961</v>
      </c>
      <c r="C8503" s="2">
        <v>0</v>
      </c>
      <c r="D8503" s="2">
        <v>0</v>
      </c>
      <c r="E8503" s="2">
        <v>32</v>
      </c>
      <c r="F8503" s="1" t="s">
        <v>8</v>
      </c>
      <c r="G8503" s="4">
        <f t="shared" si="132"/>
        <v>0</v>
      </c>
    </row>
    <row r="8504" spans="1:7" x14ac:dyDescent="0.25">
      <c r="A8504" s="1" t="s">
        <v>172</v>
      </c>
      <c r="B8504" s="3">
        <v>45961</v>
      </c>
      <c r="C8504" s="2">
        <v>0</v>
      </c>
      <c r="D8504" s="2">
        <v>0</v>
      </c>
      <c r="E8504" s="2">
        <v>18</v>
      </c>
      <c r="F8504" s="1" t="s">
        <v>8</v>
      </c>
      <c r="G8504" s="4">
        <f t="shared" si="132"/>
        <v>0</v>
      </c>
    </row>
    <row r="8505" spans="1:7" x14ac:dyDescent="0.25">
      <c r="A8505" s="1" t="s">
        <v>182</v>
      </c>
      <c r="B8505" s="3">
        <v>45961</v>
      </c>
      <c r="C8505" s="2">
        <v>0</v>
      </c>
      <c r="D8505" s="2">
        <v>0</v>
      </c>
      <c r="E8505" s="2">
        <v>63</v>
      </c>
      <c r="F8505" s="1" t="s">
        <v>8</v>
      </c>
      <c r="G8505" s="4">
        <f t="shared" si="132"/>
        <v>0</v>
      </c>
    </row>
    <row r="8506" spans="1:7" x14ac:dyDescent="0.25">
      <c r="A8506" s="1" t="s">
        <v>64</v>
      </c>
      <c r="B8506" s="3">
        <v>45961</v>
      </c>
      <c r="C8506" s="2">
        <v>214</v>
      </c>
      <c r="D8506" s="2">
        <v>311</v>
      </c>
      <c r="E8506" s="2">
        <v>28</v>
      </c>
      <c r="F8506" s="1" t="s">
        <v>11</v>
      </c>
      <c r="G8506" s="4">
        <f t="shared" si="132"/>
        <v>0.94936708860759489</v>
      </c>
    </row>
    <row r="8507" spans="1:7" x14ac:dyDescent="0.25">
      <c r="A8507" s="1" t="s">
        <v>106</v>
      </c>
      <c r="B8507" s="3">
        <v>45961</v>
      </c>
      <c r="C8507" s="2">
        <v>1327</v>
      </c>
      <c r="D8507" s="2">
        <v>538</v>
      </c>
      <c r="E8507" s="2">
        <v>181</v>
      </c>
      <c r="F8507" s="1" t="s">
        <v>11</v>
      </c>
      <c r="G8507" s="4">
        <f t="shared" si="132"/>
        <v>0.91153470185728247</v>
      </c>
    </row>
    <row r="8508" spans="1:7" x14ac:dyDescent="0.25">
      <c r="A8508" s="1" t="s">
        <v>198</v>
      </c>
      <c r="B8508" s="3">
        <v>45961</v>
      </c>
      <c r="C8508" s="2">
        <v>669</v>
      </c>
      <c r="D8508" s="2">
        <v>574</v>
      </c>
      <c r="E8508" s="2">
        <v>92</v>
      </c>
      <c r="F8508" s="1" t="s">
        <v>11</v>
      </c>
      <c r="G8508" s="4">
        <f t="shared" si="132"/>
        <v>0.93108614232209741</v>
      </c>
    </row>
    <row r="8509" spans="1:7" x14ac:dyDescent="0.25">
      <c r="A8509" s="1" t="s">
        <v>184</v>
      </c>
      <c r="B8509" s="3">
        <v>45961</v>
      </c>
      <c r="C8509" s="2">
        <v>334</v>
      </c>
      <c r="D8509" s="2">
        <v>126</v>
      </c>
      <c r="E8509" s="2">
        <v>63</v>
      </c>
      <c r="F8509" s="1" t="s">
        <v>11</v>
      </c>
      <c r="G8509" s="4">
        <f t="shared" si="132"/>
        <v>0.87954110898661564</v>
      </c>
    </row>
    <row r="8510" spans="1:7" x14ac:dyDescent="0.25">
      <c r="A8510" s="1" t="s">
        <v>150</v>
      </c>
      <c r="B8510" s="3">
        <v>45961</v>
      </c>
      <c r="C8510" s="2">
        <v>514</v>
      </c>
      <c r="D8510" s="2">
        <v>153</v>
      </c>
      <c r="E8510" s="2">
        <v>53</v>
      </c>
      <c r="F8510" s="1" t="s">
        <v>11</v>
      </c>
      <c r="G8510" s="4">
        <f t="shared" si="132"/>
        <v>0.92638888888888893</v>
      </c>
    </row>
    <row r="8511" spans="1:7" x14ac:dyDescent="0.25">
      <c r="A8511" s="1" t="s">
        <v>158</v>
      </c>
      <c r="B8511" s="3">
        <v>45961</v>
      </c>
      <c r="C8511" s="2">
        <v>7524</v>
      </c>
      <c r="D8511" s="2">
        <v>894</v>
      </c>
      <c r="E8511" s="2">
        <v>1245</v>
      </c>
      <c r="F8511" s="1" t="s">
        <v>11</v>
      </c>
      <c r="G8511" s="4">
        <f t="shared" si="132"/>
        <v>0.87115802545793231</v>
      </c>
    </row>
    <row r="8512" spans="1:7" x14ac:dyDescent="0.25">
      <c r="A8512" s="1" t="s">
        <v>58</v>
      </c>
      <c r="B8512" s="3">
        <v>45961</v>
      </c>
      <c r="C8512" s="2">
        <v>280</v>
      </c>
      <c r="D8512" s="2">
        <v>253</v>
      </c>
      <c r="E8512" s="2">
        <v>20</v>
      </c>
      <c r="F8512" s="1" t="s">
        <v>11</v>
      </c>
      <c r="G8512" s="4">
        <f t="shared" si="132"/>
        <v>0.96383363471971062</v>
      </c>
    </row>
    <row r="8513" spans="1:7" x14ac:dyDescent="0.25">
      <c r="A8513" s="1" t="s">
        <v>104</v>
      </c>
      <c r="B8513" s="3">
        <v>45961</v>
      </c>
      <c r="C8513" s="2">
        <v>472</v>
      </c>
      <c r="D8513" s="2">
        <v>175</v>
      </c>
      <c r="E8513" s="2">
        <v>128</v>
      </c>
      <c r="F8513" s="1" t="s">
        <v>11</v>
      </c>
      <c r="G8513" s="4">
        <f t="shared" si="132"/>
        <v>0.83483870967741935</v>
      </c>
    </row>
    <row r="8514" spans="1:7" x14ac:dyDescent="0.25">
      <c r="A8514" s="1" t="s">
        <v>218</v>
      </c>
      <c r="B8514" s="3">
        <v>45961</v>
      </c>
      <c r="C8514" s="2">
        <v>245</v>
      </c>
      <c r="D8514" s="2">
        <v>184</v>
      </c>
      <c r="E8514" s="2">
        <v>46</v>
      </c>
      <c r="F8514" s="1" t="s">
        <v>11</v>
      </c>
      <c r="G8514" s="4">
        <f t="shared" ref="G8514:G8577" si="133">(C8514+D8514)/(C8514+D8514+E8514)</f>
        <v>0.90315789473684216</v>
      </c>
    </row>
    <row r="8515" spans="1:7" x14ac:dyDescent="0.25">
      <c r="A8515" s="1" t="s">
        <v>20</v>
      </c>
      <c r="B8515" s="3">
        <v>45961</v>
      </c>
      <c r="C8515" s="2">
        <v>618</v>
      </c>
      <c r="D8515" s="2">
        <v>161</v>
      </c>
      <c r="E8515" s="2">
        <v>139</v>
      </c>
      <c r="F8515" s="1" t="s">
        <v>11</v>
      </c>
      <c r="G8515" s="4">
        <f t="shared" si="133"/>
        <v>0.84858387799564272</v>
      </c>
    </row>
    <row r="8516" spans="1:7" x14ac:dyDescent="0.25">
      <c r="A8516" s="1" t="s">
        <v>120</v>
      </c>
      <c r="B8516" s="3">
        <v>45961</v>
      </c>
      <c r="C8516" s="2">
        <v>864</v>
      </c>
      <c r="D8516" s="2">
        <v>414</v>
      </c>
      <c r="E8516" s="2">
        <v>80</v>
      </c>
      <c r="F8516" s="1" t="s">
        <v>11</v>
      </c>
      <c r="G8516" s="4">
        <f t="shared" si="133"/>
        <v>0.94108983799705448</v>
      </c>
    </row>
    <row r="8517" spans="1:7" x14ac:dyDescent="0.25">
      <c r="A8517" s="1" t="s">
        <v>148</v>
      </c>
      <c r="B8517" s="3">
        <v>45961</v>
      </c>
      <c r="C8517" s="2">
        <v>364</v>
      </c>
      <c r="D8517" s="2">
        <v>209</v>
      </c>
      <c r="E8517" s="2">
        <v>48</v>
      </c>
      <c r="F8517" s="1" t="s">
        <v>11</v>
      </c>
      <c r="G8517" s="4">
        <f t="shared" si="133"/>
        <v>0.92270531400966183</v>
      </c>
    </row>
    <row r="8518" spans="1:7" x14ac:dyDescent="0.25">
      <c r="A8518" s="1" t="s">
        <v>38</v>
      </c>
      <c r="B8518" s="3">
        <v>45961</v>
      </c>
      <c r="C8518" s="2">
        <v>11319</v>
      </c>
      <c r="D8518" s="2">
        <v>4054</v>
      </c>
      <c r="E8518" s="2">
        <v>6214</v>
      </c>
      <c r="F8518" s="1" t="s">
        <v>11</v>
      </c>
      <c r="G8518" s="4">
        <f t="shared" si="133"/>
        <v>0.71214156668365225</v>
      </c>
    </row>
    <row r="8519" spans="1:7" x14ac:dyDescent="0.25">
      <c r="A8519" s="1" t="s">
        <v>152</v>
      </c>
      <c r="B8519" s="3">
        <v>45961</v>
      </c>
      <c r="C8519" s="2">
        <v>1163</v>
      </c>
      <c r="D8519" s="2">
        <v>514</v>
      </c>
      <c r="E8519" s="2">
        <v>214</v>
      </c>
      <c r="F8519" s="1" t="s">
        <v>11</v>
      </c>
      <c r="G8519" s="4">
        <f t="shared" si="133"/>
        <v>0.88683236382866204</v>
      </c>
    </row>
    <row r="8520" spans="1:7" x14ac:dyDescent="0.25">
      <c r="A8520" s="1" t="s">
        <v>108</v>
      </c>
      <c r="B8520" s="3">
        <v>45961</v>
      </c>
      <c r="C8520" s="2">
        <v>212</v>
      </c>
      <c r="D8520" s="2">
        <v>61</v>
      </c>
      <c r="E8520" s="2">
        <v>52</v>
      </c>
      <c r="F8520" s="1" t="s">
        <v>11</v>
      </c>
      <c r="G8520" s="4">
        <f t="shared" si="133"/>
        <v>0.84</v>
      </c>
    </row>
    <row r="8521" spans="1:7" x14ac:dyDescent="0.25">
      <c r="A8521" s="1" t="s">
        <v>14</v>
      </c>
      <c r="B8521" s="3">
        <v>45961</v>
      </c>
      <c r="C8521" s="2">
        <v>425</v>
      </c>
      <c r="D8521" s="2">
        <v>541</v>
      </c>
      <c r="E8521" s="2">
        <v>36</v>
      </c>
      <c r="F8521" s="1" t="s">
        <v>11</v>
      </c>
      <c r="G8521" s="4">
        <f t="shared" si="133"/>
        <v>0.9640718562874252</v>
      </c>
    </row>
    <row r="8522" spans="1:7" x14ac:dyDescent="0.25">
      <c r="A8522" s="1" t="s">
        <v>154</v>
      </c>
      <c r="B8522" s="3">
        <v>45961</v>
      </c>
      <c r="C8522" s="2">
        <v>1406</v>
      </c>
      <c r="D8522" s="2">
        <v>413</v>
      </c>
      <c r="E8522" s="2">
        <v>334</v>
      </c>
      <c r="F8522" s="1" t="s">
        <v>11</v>
      </c>
      <c r="G8522" s="4">
        <f t="shared" si="133"/>
        <v>0.84486762656758008</v>
      </c>
    </row>
    <row r="8523" spans="1:7" x14ac:dyDescent="0.25">
      <c r="A8523" s="1" t="s">
        <v>214</v>
      </c>
      <c r="B8523" s="3">
        <v>45961</v>
      </c>
      <c r="C8523" s="2">
        <v>699</v>
      </c>
      <c r="D8523" s="2">
        <v>263</v>
      </c>
      <c r="E8523" s="2">
        <v>330</v>
      </c>
      <c r="F8523" s="1" t="s">
        <v>11</v>
      </c>
      <c r="G8523" s="4">
        <f t="shared" si="133"/>
        <v>0.7445820433436533</v>
      </c>
    </row>
    <row r="8524" spans="1:7" x14ac:dyDescent="0.25">
      <c r="A8524" s="1" t="s">
        <v>140</v>
      </c>
      <c r="B8524" s="3">
        <v>45961</v>
      </c>
      <c r="C8524" s="2">
        <v>372</v>
      </c>
      <c r="D8524" s="2">
        <v>287</v>
      </c>
      <c r="E8524" s="2">
        <v>32</v>
      </c>
      <c r="F8524" s="1" t="s">
        <v>11</v>
      </c>
      <c r="G8524" s="4">
        <f t="shared" si="133"/>
        <v>0.95369030390738063</v>
      </c>
    </row>
    <row r="8525" spans="1:7" x14ac:dyDescent="0.25">
      <c r="A8525" s="1" t="s">
        <v>192</v>
      </c>
      <c r="B8525" s="3">
        <v>45961</v>
      </c>
      <c r="C8525" s="2">
        <v>1141</v>
      </c>
      <c r="D8525" s="2">
        <v>301</v>
      </c>
      <c r="E8525" s="2">
        <v>86</v>
      </c>
      <c r="F8525" s="1" t="s">
        <v>11</v>
      </c>
      <c r="G8525" s="4">
        <f t="shared" si="133"/>
        <v>0.94371727748691103</v>
      </c>
    </row>
    <row r="8526" spans="1:7" x14ac:dyDescent="0.25">
      <c r="A8526" s="1" t="s">
        <v>76</v>
      </c>
      <c r="B8526" s="3">
        <v>45961</v>
      </c>
      <c r="C8526" s="2">
        <v>286</v>
      </c>
      <c r="D8526" s="2">
        <v>236</v>
      </c>
      <c r="E8526" s="2">
        <v>32</v>
      </c>
      <c r="F8526" s="1" t="s">
        <v>11</v>
      </c>
      <c r="G8526" s="4">
        <f t="shared" si="133"/>
        <v>0.9422382671480144</v>
      </c>
    </row>
    <row r="8527" spans="1:7" x14ac:dyDescent="0.25">
      <c r="A8527" s="1" t="s">
        <v>208</v>
      </c>
      <c r="B8527" s="3">
        <v>45961</v>
      </c>
      <c r="C8527" s="2">
        <v>105</v>
      </c>
      <c r="D8527" s="2">
        <v>94</v>
      </c>
      <c r="E8527" s="2">
        <v>65</v>
      </c>
      <c r="F8527" s="1" t="s">
        <v>11</v>
      </c>
      <c r="G8527" s="4">
        <f t="shared" si="133"/>
        <v>0.75378787878787878</v>
      </c>
    </row>
    <row r="8528" spans="1:7" x14ac:dyDescent="0.25">
      <c r="A8528" s="1" t="s">
        <v>82</v>
      </c>
      <c r="B8528" s="3">
        <v>45961</v>
      </c>
      <c r="C8528" s="2">
        <v>657</v>
      </c>
      <c r="D8528" s="2">
        <v>213</v>
      </c>
      <c r="E8528" s="2">
        <v>50</v>
      </c>
      <c r="F8528" s="1" t="s">
        <v>11</v>
      </c>
      <c r="G8528" s="4">
        <f t="shared" si="133"/>
        <v>0.94565217391304346</v>
      </c>
    </row>
    <row r="8529" spans="1:7" x14ac:dyDescent="0.25">
      <c r="A8529" s="1" t="s">
        <v>54</v>
      </c>
      <c r="B8529" s="3">
        <v>45961</v>
      </c>
      <c r="C8529" s="2">
        <v>946</v>
      </c>
      <c r="D8529" s="2">
        <v>395</v>
      </c>
      <c r="E8529" s="2">
        <v>438</v>
      </c>
      <c r="F8529" s="1" t="s">
        <v>11</v>
      </c>
      <c r="G8529" s="4">
        <f t="shared" si="133"/>
        <v>0.75379426644182124</v>
      </c>
    </row>
    <row r="8530" spans="1:7" x14ac:dyDescent="0.25">
      <c r="A8530" s="1" t="s">
        <v>126</v>
      </c>
      <c r="B8530" s="3">
        <v>45961</v>
      </c>
      <c r="C8530" s="2">
        <v>423</v>
      </c>
      <c r="D8530" s="2">
        <v>483</v>
      </c>
      <c r="E8530" s="2">
        <v>104</v>
      </c>
      <c r="F8530" s="1" t="s">
        <v>11</v>
      </c>
      <c r="G8530" s="4">
        <f t="shared" si="133"/>
        <v>0.89702970297029705</v>
      </c>
    </row>
    <row r="8531" spans="1:7" x14ac:dyDescent="0.25">
      <c r="A8531" s="1" t="s">
        <v>40</v>
      </c>
      <c r="B8531" s="3">
        <v>45961</v>
      </c>
      <c r="C8531" s="2">
        <v>770</v>
      </c>
      <c r="D8531" s="2">
        <v>404</v>
      </c>
      <c r="E8531" s="2">
        <v>827</v>
      </c>
      <c r="F8531" s="1" t="s">
        <v>11</v>
      </c>
      <c r="G8531" s="4">
        <f t="shared" si="133"/>
        <v>0.58670664667666161</v>
      </c>
    </row>
    <row r="8532" spans="1:7" x14ac:dyDescent="0.25">
      <c r="A8532" s="1" t="s">
        <v>138</v>
      </c>
      <c r="B8532" s="3">
        <v>45961</v>
      </c>
      <c r="C8532" s="2">
        <v>509</v>
      </c>
      <c r="D8532" s="2">
        <v>161</v>
      </c>
      <c r="E8532" s="2">
        <v>76</v>
      </c>
      <c r="F8532" s="1" t="s">
        <v>11</v>
      </c>
      <c r="G8532" s="4">
        <f t="shared" si="133"/>
        <v>0.89812332439678288</v>
      </c>
    </row>
    <row r="8533" spans="1:7" x14ac:dyDescent="0.25">
      <c r="A8533" s="1" t="s">
        <v>100</v>
      </c>
      <c r="B8533" s="3">
        <v>45961</v>
      </c>
      <c r="C8533" s="2">
        <v>1367</v>
      </c>
      <c r="D8533" s="2">
        <v>426</v>
      </c>
      <c r="E8533" s="2">
        <v>353</v>
      </c>
      <c r="F8533" s="1" t="s">
        <v>11</v>
      </c>
      <c r="G8533" s="4">
        <f t="shared" si="133"/>
        <v>0.83550792171481825</v>
      </c>
    </row>
    <row r="8534" spans="1:7" x14ac:dyDescent="0.25">
      <c r="A8534" s="1" t="s">
        <v>78</v>
      </c>
      <c r="B8534" s="3">
        <v>45961</v>
      </c>
      <c r="C8534" s="2">
        <v>228</v>
      </c>
      <c r="D8534" s="2">
        <v>45</v>
      </c>
      <c r="E8534" s="2">
        <v>56</v>
      </c>
      <c r="F8534" s="1" t="s">
        <v>11</v>
      </c>
      <c r="G8534" s="4">
        <f t="shared" si="133"/>
        <v>0.82978723404255317</v>
      </c>
    </row>
    <row r="8535" spans="1:7" x14ac:dyDescent="0.25">
      <c r="A8535" s="1" t="s">
        <v>16</v>
      </c>
      <c r="B8535" s="3">
        <v>45961</v>
      </c>
      <c r="C8535" s="2">
        <v>236</v>
      </c>
      <c r="D8535" s="2">
        <v>107</v>
      </c>
      <c r="E8535" s="2">
        <v>13</v>
      </c>
      <c r="F8535" s="1" t="s">
        <v>11</v>
      </c>
      <c r="G8535" s="4">
        <f t="shared" si="133"/>
        <v>0.9634831460674157</v>
      </c>
    </row>
    <row r="8536" spans="1:7" x14ac:dyDescent="0.25">
      <c r="A8536" s="1" t="s">
        <v>122</v>
      </c>
      <c r="B8536" s="3">
        <v>45961</v>
      </c>
      <c r="C8536" s="2">
        <v>1104</v>
      </c>
      <c r="D8536" s="2">
        <v>628</v>
      </c>
      <c r="E8536" s="2">
        <v>525</v>
      </c>
      <c r="F8536" s="1" t="s">
        <v>11</v>
      </c>
      <c r="G8536" s="4">
        <f t="shared" si="133"/>
        <v>0.76739034116083293</v>
      </c>
    </row>
    <row r="8537" spans="1:7" x14ac:dyDescent="0.25">
      <c r="A8537" s="1" t="s">
        <v>190</v>
      </c>
      <c r="B8537" s="3">
        <v>45961</v>
      </c>
      <c r="C8537" s="2">
        <v>5417</v>
      </c>
      <c r="D8537" s="2">
        <v>1207</v>
      </c>
      <c r="E8537" s="2">
        <v>567</v>
      </c>
      <c r="F8537" s="1" t="s">
        <v>11</v>
      </c>
      <c r="G8537" s="4">
        <f t="shared" si="133"/>
        <v>0.92115143929912391</v>
      </c>
    </row>
    <row r="8538" spans="1:7" x14ac:dyDescent="0.25">
      <c r="A8538" s="1" t="s">
        <v>170</v>
      </c>
      <c r="B8538" s="3">
        <v>45961</v>
      </c>
      <c r="C8538" s="2">
        <v>134</v>
      </c>
      <c r="D8538" s="2">
        <v>58</v>
      </c>
      <c r="E8538" s="2">
        <v>13</v>
      </c>
      <c r="F8538" s="1" t="s">
        <v>11</v>
      </c>
      <c r="G8538" s="4">
        <f t="shared" si="133"/>
        <v>0.93658536585365859</v>
      </c>
    </row>
    <row r="8539" spans="1:7" x14ac:dyDescent="0.25">
      <c r="A8539" s="1" t="s">
        <v>96</v>
      </c>
      <c r="B8539" s="3">
        <v>45961</v>
      </c>
      <c r="C8539" s="2">
        <v>4476</v>
      </c>
      <c r="D8539" s="2">
        <v>1413</v>
      </c>
      <c r="E8539" s="2">
        <v>782</v>
      </c>
      <c r="F8539" s="1" t="s">
        <v>11</v>
      </c>
      <c r="G8539" s="4">
        <f t="shared" si="133"/>
        <v>0.88277619547294262</v>
      </c>
    </row>
    <row r="8540" spans="1:7" x14ac:dyDescent="0.25">
      <c r="A8540" s="1" t="s">
        <v>166</v>
      </c>
      <c r="B8540" s="3">
        <v>45961</v>
      </c>
      <c r="C8540" s="2">
        <v>1563</v>
      </c>
      <c r="D8540" s="2">
        <v>1196</v>
      </c>
      <c r="E8540" s="2">
        <v>236</v>
      </c>
      <c r="F8540" s="1" t="s">
        <v>11</v>
      </c>
      <c r="G8540" s="4">
        <f t="shared" si="133"/>
        <v>0.92120200333889812</v>
      </c>
    </row>
    <row r="8541" spans="1:7" x14ac:dyDescent="0.25">
      <c r="A8541" s="1" t="s">
        <v>204</v>
      </c>
      <c r="B8541" s="3">
        <v>45961</v>
      </c>
      <c r="C8541" s="2">
        <v>1447</v>
      </c>
      <c r="D8541" s="2">
        <v>961</v>
      </c>
      <c r="E8541" s="2">
        <v>877</v>
      </c>
      <c r="F8541" s="1" t="s">
        <v>11</v>
      </c>
      <c r="G8541" s="4">
        <f t="shared" si="133"/>
        <v>0.73302891933028924</v>
      </c>
    </row>
    <row r="8542" spans="1:7" x14ac:dyDescent="0.25">
      <c r="A8542" s="1" t="s">
        <v>220</v>
      </c>
      <c r="B8542" s="3">
        <v>45961</v>
      </c>
      <c r="C8542" s="2">
        <v>199</v>
      </c>
      <c r="D8542" s="2">
        <v>140</v>
      </c>
      <c r="E8542" s="2">
        <v>164</v>
      </c>
      <c r="F8542" s="1" t="s">
        <v>11</v>
      </c>
      <c r="G8542" s="4">
        <f t="shared" si="133"/>
        <v>0.67395626242544726</v>
      </c>
    </row>
    <row r="8543" spans="1:7" x14ac:dyDescent="0.25">
      <c r="A8543" s="1" t="s">
        <v>68</v>
      </c>
      <c r="B8543" s="3">
        <v>45961</v>
      </c>
      <c r="C8543" s="2">
        <v>504</v>
      </c>
      <c r="D8543" s="2">
        <v>296</v>
      </c>
      <c r="E8543" s="2">
        <v>362</v>
      </c>
      <c r="F8543" s="1" t="s">
        <v>11</v>
      </c>
      <c r="G8543" s="4">
        <f t="shared" si="133"/>
        <v>0.68846815834767638</v>
      </c>
    </row>
    <row r="8544" spans="1:7" x14ac:dyDescent="0.25">
      <c r="A8544" s="1" t="s">
        <v>86</v>
      </c>
      <c r="B8544" s="3">
        <v>45961</v>
      </c>
      <c r="C8544" s="2">
        <v>3464</v>
      </c>
      <c r="D8544" s="2">
        <v>857</v>
      </c>
      <c r="E8544" s="2">
        <v>467</v>
      </c>
      <c r="F8544" s="1" t="s">
        <v>11</v>
      </c>
      <c r="G8544" s="4">
        <f t="shared" si="133"/>
        <v>0.90246449456975775</v>
      </c>
    </row>
    <row r="8545" spans="1:7" x14ac:dyDescent="0.25">
      <c r="A8545" s="1" t="s">
        <v>112</v>
      </c>
      <c r="B8545" s="3">
        <v>45961</v>
      </c>
      <c r="C8545" s="2">
        <v>326</v>
      </c>
      <c r="D8545" s="2">
        <v>117</v>
      </c>
      <c r="E8545" s="2">
        <v>13</v>
      </c>
      <c r="F8545" s="1" t="s">
        <v>11</v>
      </c>
      <c r="G8545" s="4">
        <f t="shared" si="133"/>
        <v>0.97149122807017541</v>
      </c>
    </row>
    <row r="8546" spans="1:7" x14ac:dyDescent="0.25">
      <c r="A8546" s="1" t="s">
        <v>88</v>
      </c>
      <c r="B8546" s="3">
        <v>45961</v>
      </c>
      <c r="C8546" s="2">
        <v>969</v>
      </c>
      <c r="D8546" s="2">
        <v>203</v>
      </c>
      <c r="E8546" s="2">
        <v>197</v>
      </c>
      <c r="F8546" s="1" t="s">
        <v>11</v>
      </c>
      <c r="G8546" s="4">
        <f t="shared" si="133"/>
        <v>0.85609934258582909</v>
      </c>
    </row>
    <row r="8547" spans="1:7" x14ac:dyDescent="0.25">
      <c r="A8547" s="1" t="s">
        <v>10</v>
      </c>
      <c r="B8547" s="3">
        <v>45961</v>
      </c>
      <c r="C8547" s="2">
        <v>898</v>
      </c>
      <c r="D8547" s="2">
        <v>124</v>
      </c>
      <c r="E8547" s="2">
        <v>55</v>
      </c>
      <c r="F8547" s="1" t="s">
        <v>11</v>
      </c>
      <c r="G8547" s="4">
        <f t="shared" si="133"/>
        <v>0.94893221912720516</v>
      </c>
    </row>
    <row r="8548" spans="1:7" x14ac:dyDescent="0.25">
      <c r="A8548" s="1" t="s">
        <v>156</v>
      </c>
      <c r="B8548" s="3">
        <v>45961</v>
      </c>
      <c r="C8548" s="2">
        <v>2020</v>
      </c>
      <c r="D8548" s="2">
        <v>796</v>
      </c>
      <c r="E8548" s="2">
        <v>308</v>
      </c>
      <c r="F8548" s="1" t="s">
        <v>11</v>
      </c>
      <c r="G8548" s="4">
        <f t="shared" si="133"/>
        <v>0.90140845070422537</v>
      </c>
    </row>
    <row r="8549" spans="1:7" x14ac:dyDescent="0.25">
      <c r="A8549" s="1" t="s">
        <v>212</v>
      </c>
      <c r="B8549" s="3">
        <v>45961</v>
      </c>
      <c r="C8549" s="2">
        <v>264</v>
      </c>
      <c r="D8549" s="2">
        <v>93</v>
      </c>
      <c r="E8549" s="2">
        <v>30</v>
      </c>
      <c r="F8549" s="1" t="s">
        <v>11</v>
      </c>
      <c r="G8549" s="4">
        <f t="shared" si="133"/>
        <v>0.92248062015503873</v>
      </c>
    </row>
    <row r="8550" spans="1:7" x14ac:dyDescent="0.25">
      <c r="A8550" s="1" t="s">
        <v>162</v>
      </c>
      <c r="B8550" s="3">
        <v>45961</v>
      </c>
      <c r="C8550" s="2">
        <v>7503</v>
      </c>
      <c r="D8550" s="2">
        <v>767</v>
      </c>
      <c r="E8550" s="2">
        <v>499</v>
      </c>
      <c r="F8550" s="1" t="s">
        <v>11</v>
      </c>
      <c r="G8550" s="4">
        <f t="shared" si="133"/>
        <v>0.94309499372790517</v>
      </c>
    </row>
    <row r="8551" spans="1:7" x14ac:dyDescent="0.25">
      <c r="A8551" s="1" t="s">
        <v>114</v>
      </c>
      <c r="B8551" s="3">
        <v>45961</v>
      </c>
      <c r="C8551" s="2">
        <v>924</v>
      </c>
      <c r="D8551" s="2">
        <v>345</v>
      </c>
      <c r="E8551" s="2">
        <v>178</v>
      </c>
      <c r="F8551" s="1" t="s">
        <v>11</v>
      </c>
      <c r="G8551" s="4">
        <f t="shared" si="133"/>
        <v>0.87698686938493431</v>
      </c>
    </row>
    <row r="8552" spans="1:7" x14ac:dyDescent="0.25">
      <c r="A8552" s="1" t="s">
        <v>98</v>
      </c>
      <c r="B8552" s="3">
        <v>45961</v>
      </c>
      <c r="C8552" s="2">
        <v>236</v>
      </c>
      <c r="D8552" s="2">
        <v>121</v>
      </c>
      <c r="E8552" s="2">
        <v>31</v>
      </c>
      <c r="F8552" s="1" t="s">
        <v>11</v>
      </c>
      <c r="G8552" s="4">
        <f t="shared" si="133"/>
        <v>0.92010309278350511</v>
      </c>
    </row>
    <row r="8553" spans="1:7" x14ac:dyDescent="0.25">
      <c r="A8553" s="1" t="s">
        <v>56</v>
      </c>
      <c r="B8553" s="3">
        <v>45961</v>
      </c>
      <c r="C8553" s="2">
        <v>841</v>
      </c>
      <c r="D8553" s="2">
        <v>368</v>
      </c>
      <c r="E8553" s="2">
        <v>171</v>
      </c>
      <c r="F8553" s="1" t="s">
        <v>11</v>
      </c>
      <c r="G8553" s="4">
        <f t="shared" si="133"/>
        <v>0.87608695652173918</v>
      </c>
    </row>
    <row r="8554" spans="1:7" x14ac:dyDescent="0.25">
      <c r="A8554" s="1" t="s">
        <v>92</v>
      </c>
      <c r="B8554" s="3">
        <v>45961</v>
      </c>
      <c r="C8554" s="2">
        <v>51</v>
      </c>
      <c r="D8554" s="2">
        <v>38</v>
      </c>
      <c r="E8554" s="2">
        <v>1</v>
      </c>
      <c r="F8554" s="1" t="s">
        <v>11</v>
      </c>
      <c r="G8554" s="4">
        <f t="shared" si="133"/>
        <v>0.98888888888888893</v>
      </c>
    </row>
    <row r="8555" spans="1:7" x14ac:dyDescent="0.25">
      <c r="A8555" s="1" t="s">
        <v>42</v>
      </c>
      <c r="B8555" s="3">
        <v>45961</v>
      </c>
      <c r="C8555" s="2">
        <v>1481</v>
      </c>
      <c r="D8555" s="2">
        <v>765</v>
      </c>
      <c r="E8555" s="2">
        <v>457</v>
      </c>
      <c r="F8555" s="1" t="s">
        <v>11</v>
      </c>
      <c r="G8555" s="4">
        <f t="shared" si="133"/>
        <v>0.83092859785423601</v>
      </c>
    </row>
    <row r="8556" spans="1:7" x14ac:dyDescent="0.25">
      <c r="A8556" s="1" t="s">
        <v>30</v>
      </c>
      <c r="B8556" s="3">
        <v>45961</v>
      </c>
      <c r="C8556" s="2">
        <v>565</v>
      </c>
      <c r="D8556" s="2">
        <v>282</v>
      </c>
      <c r="E8556" s="2">
        <v>131</v>
      </c>
      <c r="F8556" s="1" t="s">
        <v>11</v>
      </c>
      <c r="G8556" s="4">
        <f t="shared" si="133"/>
        <v>0.86605316973415136</v>
      </c>
    </row>
    <row r="8557" spans="1:7" x14ac:dyDescent="0.25">
      <c r="A8557" s="1" t="s">
        <v>188</v>
      </c>
      <c r="B8557" s="3">
        <v>45961</v>
      </c>
      <c r="C8557" s="2">
        <v>1766</v>
      </c>
      <c r="D8557" s="2">
        <v>529</v>
      </c>
      <c r="E8557" s="2">
        <v>523</v>
      </c>
      <c r="F8557" s="1" t="s">
        <v>11</v>
      </c>
      <c r="G8557" s="4">
        <f t="shared" si="133"/>
        <v>0.81440738112136268</v>
      </c>
    </row>
    <row r="8558" spans="1:7" x14ac:dyDescent="0.25">
      <c r="A8558" s="1" t="s">
        <v>178</v>
      </c>
      <c r="B8558" s="3">
        <v>45961</v>
      </c>
      <c r="C8558" s="2">
        <v>310</v>
      </c>
      <c r="D8558" s="2">
        <v>101</v>
      </c>
      <c r="E8558" s="2">
        <v>38</v>
      </c>
      <c r="F8558" s="1" t="s">
        <v>11</v>
      </c>
      <c r="G8558" s="4">
        <f t="shared" si="133"/>
        <v>0.91536748329621376</v>
      </c>
    </row>
    <row r="8559" spans="1:7" x14ac:dyDescent="0.25">
      <c r="A8559" s="1" t="s">
        <v>46</v>
      </c>
      <c r="B8559" s="3">
        <v>45961</v>
      </c>
      <c r="C8559" s="2">
        <v>293</v>
      </c>
      <c r="D8559" s="2">
        <v>155</v>
      </c>
      <c r="E8559" s="2">
        <v>51</v>
      </c>
      <c r="F8559" s="1" t="s">
        <v>11</v>
      </c>
      <c r="G8559" s="4">
        <f t="shared" si="133"/>
        <v>0.89779559118236474</v>
      </c>
    </row>
    <row r="8560" spans="1:7" x14ac:dyDescent="0.25">
      <c r="A8560" s="1" t="s">
        <v>176</v>
      </c>
      <c r="B8560" s="3">
        <v>45961</v>
      </c>
      <c r="C8560" s="2">
        <v>2087</v>
      </c>
      <c r="D8560" s="2">
        <v>834</v>
      </c>
      <c r="E8560" s="2">
        <v>570</v>
      </c>
      <c r="F8560" s="1" t="s">
        <v>11</v>
      </c>
      <c r="G8560" s="4">
        <f t="shared" si="133"/>
        <v>0.83672300200515615</v>
      </c>
    </row>
    <row r="8561" spans="1:7" x14ac:dyDescent="0.25">
      <c r="A8561" s="1" t="s">
        <v>28</v>
      </c>
      <c r="B8561" s="3">
        <v>45961</v>
      </c>
      <c r="C8561" s="2">
        <v>304</v>
      </c>
      <c r="D8561" s="2">
        <v>295</v>
      </c>
      <c r="E8561" s="2">
        <v>34</v>
      </c>
      <c r="F8561" s="1" t="s">
        <v>11</v>
      </c>
      <c r="G8561" s="4">
        <f t="shared" si="133"/>
        <v>0.94628751974723535</v>
      </c>
    </row>
    <row r="8562" spans="1:7" x14ac:dyDescent="0.25">
      <c r="A8562" s="1" t="s">
        <v>200</v>
      </c>
      <c r="B8562" s="3">
        <v>45961</v>
      </c>
      <c r="C8562" s="2">
        <v>597</v>
      </c>
      <c r="D8562" s="2">
        <v>301</v>
      </c>
      <c r="E8562" s="2">
        <v>314</v>
      </c>
      <c r="F8562" s="1" t="s">
        <v>11</v>
      </c>
      <c r="G8562" s="4">
        <f t="shared" si="133"/>
        <v>0.74092409240924095</v>
      </c>
    </row>
    <row r="8563" spans="1:7" x14ac:dyDescent="0.25">
      <c r="A8563" s="1" t="s">
        <v>116</v>
      </c>
      <c r="B8563" s="3">
        <v>45961</v>
      </c>
      <c r="C8563" s="2">
        <v>1522</v>
      </c>
      <c r="D8563" s="2">
        <v>799</v>
      </c>
      <c r="E8563" s="2">
        <v>1539</v>
      </c>
      <c r="F8563" s="1" t="s">
        <v>11</v>
      </c>
      <c r="G8563" s="4">
        <f t="shared" si="133"/>
        <v>0.60129533678756475</v>
      </c>
    </row>
    <row r="8564" spans="1:7" x14ac:dyDescent="0.25">
      <c r="A8564" s="1" t="s">
        <v>44</v>
      </c>
      <c r="B8564" s="3">
        <v>45961</v>
      </c>
      <c r="C8564" s="2">
        <v>428</v>
      </c>
      <c r="D8564" s="2">
        <v>156</v>
      </c>
      <c r="E8564" s="2">
        <v>44</v>
      </c>
      <c r="F8564" s="1" t="s">
        <v>11</v>
      </c>
      <c r="G8564" s="4">
        <f t="shared" si="133"/>
        <v>0.92993630573248409</v>
      </c>
    </row>
    <row r="8565" spans="1:7" x14ac:dyDescent="0.25">
      <c r="A8565" s="1" t="s">
        <v>110</v>
      </c>
      <c r="B8565" s="3">
        <v>45961</v>
      </c>
      <c r="C8565" s="2">
        <v>11126</v>
      </c>
      <c r="D8565" s="2">
        <v>5675</v>
      </c>
      <c r="E8565" s="2">
        <v>6766</v>
      </c>
      <c r="F8565" s="1" t="s">
        <v>11</v>
      </c>
      <c r="G8565" s="4">
        <f t="shared" si="133"/>
        <v>0.7129036364407858</v>
      </c>
    </row>
    <row r="8566" spans="1:7" x14ac:dyDescent="0.25">
      <c r="A8566" s="1" t="s">
        <v>94</v>
      </c>
      <c r="B8566" s="3">
        <v>45961</v>
      </c>
      <c r="C8566" s="2">
        <v>1005</v>
      </c>
      <c r="D8566" s="2">
        <v>434</v>
      </c>
      <c r="E8566" s="2">
        <v>165</v>
      </c>
      <c r="F8566" s="1" t="s">
        <v>11</v>
      </c>
      <c r="G8566" s="4">
        <f t="shared" si="133"/>
        <v>0.8971321695760599</v>
      </c>
    </row>
    <row r="8567" spans="1:7" x14ac:dyDescent="0.25">
      <c r="A8567" s="1" t="s">
        <v>80</v>
      </c>
      <c r="B8567" s="3">
        <v>45961</v>
      </c>
      <c r="C8567" s="2">
        <v>353</v>
      </c>
      <c r="D8567" s="2">
        <v>194</v>
      </c>
      <c r="E8567" s="2">
        <v>41</v>
      </c>
      <c r="F8567" s="1" t="s">
        <v>11</v>
      </c>
      <c r="G8567" s="4">
        <f t="shared" si="133"/>
        <v>0.93027210884353739</v>
      </c>
    </row>
    <row r="8568" spans="1:7" x14ac:dyDescent="0.25">
      <c r="A8568" s="1" t="s">
        <v>206</v>
      </c>
      <c r="B8568" s="3">
        <v>45961</v>
      </c>
      <c r="C8568" s="2">
        <v>4899</v>
      </c>
      <c r="D8568" s="2">
        <v>2653</v>
      </c>
      <c r="E8568" s="2">
        <v>2153</v>
      </c>
      <c r="F8568" s="1" t="s">
        <v>11</v>
      </c>
      <c r="G8568" s="4">
        <f t="shared" si="133"/>
        <v>0.77815558990211231</v>
      </c>
    </row>
    <row r="8569" spans="1:7" x14ac:dyDescent="0.25">
      <c r="A8569" s="1" t="s">
        <v>196</v>
      </c>
      <c r="B8569" s="3">
        <v>45961</v>
      </c>
      <c r="C8569" s="2">
        <v>1824</v>
      </c>
      <c r="D8569" s="2">
        <v>934</v>
      </c>
      <c r="E8569" s="2">
        <v>240</v>
      </c>
      <c r="F8569" s="1" t="s">
        <v>11</v>
      </c>
      <c r="G8569" s="4">
        <f t="shared" si="133"/>
        <v>0.91994663108739161</v>
      </c>
    </row>
    <row r="8570" spans="1:7" x14ac:dyDescent="0.25">
      <c r="A8570" s="1" t="s">
        <v>180</v>
      </c>
      <c r="B8570" s="3">
        <v>45961</v>
      </c>
      <c r="C8570" s="2">
        <v>2467</v>
      </c>
      <c r="D8570" s="2">
        <v>741</v>
      </c>
      <c r="E8570" s="2">
        <v>197</v>
      </c>
      <c r="F8570" s="1" t="s">
        <v>11</v>
      </c>
      <c r="G8570" s="4">
        <f t="shared" si="133"/>
        <v>0.94214390602055798</v>
      </c>
    </row>
    <row r="8571" spans="1:7" x14ac:dyDescent="0.25">
      <c r="A8571" s="1" t="s">
        <v>60</v>
      </c>
      <c r="B8571" s="3">
        <v>45961</v>
      </c>
      <c r="C8571" s="2">
        <v>454</v>
      </c>
      <c r="D8571" s="2">
        <v>185</v>
      </c>
      <c r="E8571" s="2">
        <v>14</v>
      </c>
      <c r="F8571" s="1" t="s">
        <v>11</v>
      </c>
      <c r="G8571" s="4">
        <f t="shared" si="133"/>
        <v>0.97856049004594181</v>
      </c>
    </row>
    <row r="8572" spans="1:7" x14ac:dyDescent="0.25">
      <c r="A8572" s="1" t="s">
        <v>102</v>
      </c>
      <c r="B8572" s="3">
        <v>45961</v>
      </c>
      <c r="C8572" s="2">
        <v>1212</v>
      </c>
      <c r="D8572" s="2">
        <v>844</v>
      </c>
      <c r="E8572" s="2">
        <v>914</v>
      </c>
      <c r="F8572" s="1" t="s">
        <v>11</v>
      </c>
      <c r="G8572" s="4">
        <f t="shared" si="133"/>
        <v>0.69225589225589224</v>
      </c>
    </row>
    <row r="8573" spans="1:7" x14ac:dyDescent="0.25">
      <c r="A8573" s="1" t="s">
        <v>144</v>
      </c>
      <c r="B8573" s="3">
        <v>45961</v>
      </c>
      <c r="C8573" s="2">
        <v>1255</v>
      </c>
      <c r="D8573" s="2">
        <v>1115</v>
      </c>
      <c r="E8573" s="2">
        <v>570</v>
      </c>
      <c r="F8573" s="1" t="s">
        <v>11</v>
      </c>
      <c r="G8573" s="4">
        <f t="shared" si="133"/>
        <v>0.80612244897959184</v>
      </c>
    </row>
    <row r="8574" spans="1:7" x14ac:dyDescent="0.25">
      <c r="A8574" s="1" t="s">
        <v>164</v>
      </c>
      <c r="B8574" s="3">
        <v>45961</v>
      </c>
      <c r="C8574" s="2">
        <v>1371</v>
      </c>
      <c r="D8574" s="2">
        <v>561</v>
      </c>
      <c r="E8574" s="2">
        <v>135</v>
      </c>
      <c r="F8574" s="1" t="s">
        <v>11</v>
      </c>
      <c r="G8574" s="4">
        <f t="shared" si="133"/>
        <v>0.93468795355587808</v>
      </c>
    </row>
    <row r="8575" spans="1:7" x14ac:dyDescent="0.25">
      <c r="A8575" s="1" t="s">
        <v>36</v>
      </c>
      <c r="B8575" s="3">
        <v>45961</v>
      </c>
      <c r="C8575" s="2">
        <v>15408</v>
      </c>
      <c r="D8575" s="2">
        <v>3156</v>
      </c>
      <c r="E8575" s="2">
        <v>851</v>
      </c>
      <c r="F8575" s="1" t="s">
        <v>11</v>
      </c>
      <c r="G8575" s="4">
        <f t="shared" si="133"/>
        <v>0.95616791140870461</v>
      </c>
    </row>
    <row r="8576" spans="1:7" x14ac:dyDescent="0.25">
      <c r="A8576" s="1" t="s">
        <v>18</v>
      </c>
      <c r="B8576" s="3">
        <v>45961</v>
      </c>
      <c r="C8576" s="2">
        <v>122</v>
      </c>
      <c r="D8576" s="2">
        <v>152</v>
      </c>
      <c r="E8576" s="2">
        <v>95</v>
      </c>
      <c r="F8576" s="1" t="s">
        <v>11</v>
      </c>
      <c r="G8576" s="4">
        <f t="shared" si="133"/>
        <v>0.74254742547425479</v>
      </c>
    </row>
    <row r="8577" spans="1:7" x14ac:dyDescent="0.25">
      <c r="A8577" s="1" t="s">
        <v>118</v>
      </c>
      <c r="B8577" s="3">
        <v>45961</v>
      </c>
      <c r="C8577" s="2">
        <v>1067</v>
      </c>
      <c r="D8577" s="2">
        <v>387</v>
      </c>
      <c r="E8577" s="2">
        <v>174</v>
      </c>
      <c r="F8577" s="1" t="s">
        <v>11</v>
      </c>
      <c r="G8577" s="4">
        <f t="shared" si="133"/>
        <v>0.89312039312039315</v>
      </c>
    </row>
    <row r="8578" spans="1:7" x14ac:dyDescent="0.25">
      <c r="A8578" s="1" t="s">
        <v>128</v>
      </c>
      <c r="B8578" s="3">
        <v>45961</v>
      </c>
      <c r="C8578" s="2">
        <v>1195</v>
      </c>
      <c r="D8578" s="2">
        <v>770</v>
      </c>
      <c r="E8578" s="2">
        <v>351</v>
      </c>
      <c r="F8578" s="1" t="s">
        <v>11</v>
      </c>
      <c r="G8578" s="4">
        <f t="shared" ref="G8578:G8641" si="134">(C8578+D8578)/(C8578+D8578+E8578)</f>
        <v>0.8484455958549223</v>
      </c>
    </row>
    <row r="8579" spans="1:7" x14ac:dyDescent="0.25">
      <c r="A8579" s="1" t="s">
        <v>52</v>
      </c>
      <c r="B8579" s="3">
        <v>45961</v>
      </c>
      <c r="C8579" s="2">
        <v>694</v>
      </c>
      <c r="D8579" s="2">
        <v>254</v>
      </c>
      <c r="E8579" s="2">
        <v>444</v>
      </c>
      <c r="F8579" s="1" t="s">
        <v>11</v>
      </c>
      <c r="G8579" s="4">
        <f t="shared" si="134"/>
        <v>0.68103448275862066</v>
      </c>
    </row>
    <row r="8580" spans="1:7" x14ac:dyDescent="0.25">
      <c r="A8580" s="1" t="s">
        <v>194</v>
      </c>
      <c r="B8580" s="3">
        <v>45961</v>
      </c>
      <c r="C8580" s="2">
        <v>1341</v>
      </c>
      <c r="D8580" s="2">
        <v>472</v>
      </c>
      <c r="E8580" s="2">
        <v>319</v>
      </c>
      <c r="F8580" s="1" t="s">
        <v>11</v>
      </c>
      <c r="G8580" s="4">
        <f t="shared" si="134"/>
        <v>0.85037523452157604</v>
      </c>
    </row>
    <row r="8581" spans="1:7" x14ac:dyDescent="0.25">
      <c r="A8581" s="1" t="s">
        <v>22</v>
      </c>
      <c r="B8581" s="3">
        <v>45961</v>
      </c>
      <c r="C8581" s="2">
        <v>19044</v>
      </c>
      <c r="D8581" s="2">
        <v>6700</v>
      </c>
      <c r="E8581" s="2">
        <v>11174</v>
      </c>
      <c r="F8581" s="1" t="s">
        <v>11</v>
      </c>
      <c r="G8581" s="4">
        <f t="shared" si="134"/>
        <v>0.69732921610054721</v>
      </c>
    </row>
    <row r="8582" spans="1:7" x14ac:dyDescent="0.25">
      <c r="A8582" s="1" t="s">
        <v>168</v>
      </c>
      <c r="B8582" s="3">
        <v>45961</v>
      </c>
      <c r="C8582" s="2">
        <v>4438</v>
      </c>
      <c r="D8582" s="2">
        <v>1614</v>
      </c>
      <c r="E8582" s="2">
        <v>1157</v>
      </c>
      <c r="F8582" s="1" t="s">
        <v>11</v>
      </c>
      <c r="G8582" s="4">
        <f t="shared" si="134"/>
        <v>0.83950617283950613</v>
      </c>
    </row>
    <row r="8583" spans="1:7" x14ac:dyDescent="0.25">
      <c r="A8583" s="1" t="s">
        <v>174</v>
      </c>
      <c r="B8583" s="3">
        <v>45961</v>
      </c>
      <c r="C8583" s="2">
        <v>5197</v>
      </c>
      <c r="D8583" s="2">
        <v>1974</v>
      </c>
      <c r="E8583" s="2">
        <v>1133</v>
      </c>
      <c r="F8583" s="1" t="s">
        <v>11</v>
      </c>
      <c r="G8583" s="4">
        <f t="shared" si="134"/>
        <v>0.86355973025048172</v>
      </c>
    </row>
    <row r="8584" spans="1:7" x14ac:dyDescent="0.25">
      <c r="A8584" s="1" t="s">
        <v>142</v>
      </c>
      <c r="B8584" s="3">
        <v>45961</v>
      </c>
      <c r="C8584" s="2">
        <v>4465</v>
      </c>
      <c r="D8584" s="2">
        <v>3393</v>
      </c>
      <c r="E8584" s="2">
        <v>425</v>
      </c>
      <c r="F8584" s="1" t="s">
        <v>11</v>
      </c>
      <c r="G8584" s="4">
        <f t="shared" si="134"/>
        <v>0.94869008813231925</v>
      </c>
    </row>
    <row r="8585" spans="1:7" x14ac:dyDescent="0.25">
      <c r="A8585" s="1" t="s">
        <v>74</v>
      </c>
      <c r="B8585" s="3">
        <v>45961</v>
      </c>
      <c r="C8585" s="2">
        <v>417</v>
      </c>
      <c r="D8585" s="2">
        <v>113</v>
      </c>
      <c r="E8585" s="2">
        <v>149</v>
      </c>
      <c r="F8585" s="1" t="s">
        <v>11</v>
      </c>
      <c r="G8585" s="4">
        <f t="shared" si="134"/>
        <v>0.78055964653902798</v>
      </c>
    </row>
    <row r="8586" spans="1:7" x14ac:dyDescent="0.25">
      <c r="A8586" s="1" t="s">
        <v>186</v>
      </c>
      <c r="B8586" s="3">
        <v>45961</v>
      </c>
      <c r="C8586" s="2">
        <v>1196</v>
      </c>
      <c r="D8586" s="2">
        <v>300</v>
      </c>
      <c r="E8586" s="2">
        <v>191</v>
      </c>
      <c r="F8586" s="1" t="s">
        <v>11</v>
      </c>
      <c r="G8586" s="4">
        <f t="shared" si="134"/>
        <v>0.88678126852400707</v>
      </c>
    </row>
    <row r="8587" spans="1:7" x14ac:dyDescent="0.25">
      <c r="A8587" s="1" t="s">
        <v>136</v>
      </c>
      <c r="B8587" s="3">
        <v>45961</v>
      </c>
      <c r="C8587" s="2">
        <v>592</v>
      </c>
      <c r="D8587" s="2">
        <v>291</v>
      </c>
      <c r="E8587" s="2">
        <v>167</v>
      </c>
      <c r="F8587" s="1" t="s">
        <v>11</v>
      </c>
      <c r="G8587" s="4">
        <f t="shared" si="134"/>
        <v>0.84095238095238101</v>
      </c>
    </row>
    <row r="8588" spans="1:7" x14ac:dyDescent="0.25">
      <c r="A8588" s="1" t="s">
        <v>50</v>
      </c>
      <c r="B8588" s="3">
        <v>45961</v>
      </c>
      <c r="C8588" s="2">
        <v>444</v>
      </c>
      <c r="D8588" s="2">
        <v>114</v>
      </c>
      <c r="E8588" s="2">
        <v>144</v>
      </c>
      <c r="F8588" s="1" t="s">
        <v>11</v>
      </c>
      <c r="G8588" s="4">
        <f t="shared" si="134"/>
        <v>0.79487179487179482</v>
      </c>
    </row>
    <row r="8589" spans="1:7" x14ac:dyDescent="0.25">
      <c r="A8589" s="1" t="s">
        <v>130</v>
      </c>
      <c r="B8589" s="3">
        <v>45961</v>
      </c>
      <c r="C8589" s="2">
        <v>4819</v>
      </c>
      <c r="D8589" s="2">
        <v>1474</v>
      </c>
      <c r="E8589" s="2">
        <v>386</v>
      </c>
      <c r="F8589" s="1" t="s">
        <v>11</v>
      </c>
      <c r="G8589" s="4">
        <f t="shared" si="134"/>
        <v>0.94220691720317418</v>
      </c>
    </row>
    <row r="8590" spans="1:7" x14ac:dyDescent="0.25">
      <c r="A8590" s="1" t="s">
        <v>124</v>
      </c>
      <c r="B8590" s="3">
        <v>45961</v>
      </c>
      <c r="C8590" s="2">
        <v>945</v>
      </c>
      <c r="D8590" s="2">
        <v>794</v>
      </c>
      <c r="E8590" s="2">
        <v>119</v>
      </c>
      <c r="F8590" s="1" t="s">
        <v>11</v>
      </c>
      <c r="G8590" s="4">
        <f t="shared" si="134"/>
        <v>0.93595263724434874</v>
      </c>
    </row>
    <row r="8591" spans="1:7" x14ac:dyDescent="0.25">
      <c r="A8591" s="1" t="s">
        <v>146</v>
      </c>
      <c r="B8591" s="3">
        <v>45961</v>
      </c>
      <c r="C8591" s="2">
        <v>805</v>
      </c>
      <c r="D8591" s="2">
        <v>111</v>
      </c>
      <c r="E8591" s="2">
        <v>96</v>
      </c>
      <c r="F8591" s="1" t="s">
        <v>11</v>
      </c>
      <c r="G8591" s="4">
        <f t="shared" si="134"/>
        <v>0.90513833992094861</v>
      </c>
    </row>
    <row r="8592" spans="1:7" x14ac:dyDescent="0.25">
      <c r="A8592" s="1" t="s">
        <v>134</v>
      </c>
      <c r="B8592" s="3">
        <v>45961</v>
      </c>
      <c r="C8592" s="2">
        <v>797</v>
      </c>
      <c r="D8592" s="2">
        <v>471</v>
      </c>
      <c r="E8592" s="2">
        <v>220</v>
      </c>
      <c r="F8592" s="1" t="s">
        <v>11</v>
      </c>
      <c r="G8592" s="4">
        <f t="shared" si="134"/>
        <v>0.85215053763440862</v>
      </c>
    </row>
    <row r="8593" spans="1:7" x14ac:dyDescent="0.25">
      <c r="A8593" s="1" t="s">
        <v>202</v>
      </c>
      <c r="B8593" s="3">
        <v>45961</v>
      </c>
      <c r="C8593" s="2">
        <v>798</v>
      </c>
      <c r="D8593" s="2">
        <v>305</v>
      </c>
      <c r="E8593" s="2">
        <v>169</v>
      </c>
      <c r="F8593" s="1" t="s">
        <v>11</v>
      </c>
      <c r="G8593" s="4">
        <f t="shared" si="134"/>
        <v>0.86713836477987416</v>
      </c>
    </row>
    <row r="8594" spans="1:7" x14ac:dyDescent="0.25">
      <c r="A8594" s="1" t="s">
        <v>62</v>
      </c>
      <c r="B8594" s="3">
        <v>45961</v>
      </c>
      <c r="C8594" s="2">
        <v>348</v>
      </c>
      <c r="D8594" s="2">
        <v>102</v>
      </c>
      <c r="E8594" s="2">
        <v>579</v>
      </c>
      <c r="F8594" s="1" t="s">
        <v>11</v>
      </c>
      <c r="G8594" s="4">
        <f t="shared" si="134"/>
        <v>0.43731778425655976</v>
      </c>
    </row>
    <row r="8595" spans="1:7" x14ac:dyDescent="0.25">
      <c r="A8595" s="1" t="s">
        <v>32</v>
      </c>
      <c r="B8595" s="3">
        <v>45961</v>
      </c>
      <c r="C8595" s="2">
        <v>1385</v>
      </c>
      <c r="D8595" s="2">
        <v>635</v>
      </c>
      <c r="E8595" s="2">
        <v>388</v>
      </c>
      <c r="F8595" s="1" t="s">
        <v>11</v>
      </c>
      <c r="G8595" s="4">
        <f t="shared" si="134"/>
        <v>0.83887043189368771</v>
      </c>
    </row>
    <row r="8596" spans="1:7" x14ac:dyDescent="0.25">
      <c r="A8596" s="1" t="s">
        <v>72</v>
      </c>
      <c r="B8596" s="3">
        <v>45961</v>
      </c>
      <c r="C8596" s="2">
        <v>376</v>
      </c>
      <c r="D8596" s="2">
        <v>149</v>
      </c>
      <c r="E8596" s="2">
        <v>73</v>
      </c>
      <c r="F8596" s="1" t="s">
        <v>11</v>
      </c>
      <c r="G8596" s="4">
        <f t="shared" si="134"/>
        <v>0.87792642140468224</v>
      </c>
    </row>
    <row r="8597" spans="1:7" x14ac:dyDescent="0.25">
      <c r="A8597" s="1" t="s">
        <v>26</v>
      </c>
      <c r="B8597" s="3">
        <v>45961</v>
      </c>
      <c r="C8597" s="2">
        <v>4462</v>
      </c>
      <c r="D8597" s="2">
        <v>1915</v>
      </c>
      <c r="E8597" s="2">
        <v>1057</v>
      </c>
      <c r="F8597" s="1" t="s">
        <v>11</v>
      </c>
      <c r="G8597" s="4">
        <f t="shared" si="134"/>
        <v>0.85781544256120523</v>
      </c>
    </row>
    <row r="8598" spans="1:7" x14ac:dyDescent="0.25">
      <c r="A8598" s="1" t="s">
        <v>172</v>
      </c>
      <c r="B8598" s="3">
        <v>45961</v>
      </c>
      <c r="C8598" s="2">
        <v>6393</v>
      </c>
      <c r="D8598" s="2">
        <v>3701</v>
      </c>
      <c r="E8598" s="2">
        <v>2251</v>
      </c>
      <c r="F8598" s="1" t="s">
        <v>11</v>
      </c>
      <c r="G8598" s="4">
        <f t="shared" si="134"/>
        <v>0.81765897124341835</v>
      </c>
    </row>
    <row r="8599" spans="1:7" x14ac:dyDescent="0.25">
      <c r="A8599" s="1" t="s">
        <v>90</v>
      </c>
      <c r="B8599" s="3">
        <v>45961</v>
      </c>
      <c r="C8599" s="2">
        <v>10864</v>
      </c>
      <c r="D8599" s="2">
        <v>4450</v>
      </c>
      <c r="E8599" s="2">
        <v>7354</v>
      </c>
      <c r="F8599" s="1" t="s">
        <v>11</v>
      </c>
      <c r="G8599" s="4">
        <f t="shared" si="134"/>
        <v>0.67557790718193045</v>
      </c>
    </row>
    <row r="8600" spans="1:7" x14ac:dyDescent="0.25">
      <c r="A8600" s="1" t="s">
        <v>182</v>
      </c>
      <c r="B8600" s="3">
        <v>45961</v>
      </c>
      <c r="C8600" s="2">
        <v>7528</v>
      </c>
      <c r="D8600" s="2">
        <v>3820</v>
      </c>
      <c r="E8600" s="2">
        <v>2146</v>
      </c>
      <c r="F8600" s="1" t="s">
        <v>11</v>
      </c>
      <c r="G8600" s="4">
        <f t="shared" si="134"/>
        <v>0.84096635541722242</v>
      </c>
    </row>
    <row r="8601" spans="1:7" x14ac:dyDescent="0.25">
      <c r="A8601" s="1" t="s">
        <v>34</v>
      </c>
      <c r="B8601" s="3">
        <v>45961</v>
      </c>
      <c r="C8601" s="2">
        <v>4196</v>
      </c>
      <c r="D8601" s="2">
        <v>2623</v>
      </c>
      <c r="E8601" s="2">
        <v>1714</v>
      </c>
      <c r="F8601" s="1" t="s">
        <v>11</v>
      </c>
      <c r="G8601" s="4">
        <f t="shared" si="134"/>
        <v>0.79913277862416499</v>
      </c>
    </row>
    <row r="8602" spans="1:7" x14ac:dyDescent="0.25">
      <c r="A8602" s="1" t="s">
        <v>132</v>
      </c>
      <c r="B8602" s="3">
        <v>45961</v>
      </c>
      <c r="C8602" s="2">
        <v>492</v>
      </c>
      <c r="D8602" s="2">
        <v>216</v>
      </c>
      <c r="E8602" s="2">
        <v>196</v>
      </c>
      <c r="F8602" s="1" t="s">
        <v>11</v>
      </c>
      <c r="G8602" s="4">
        <f t="shared" si="134"/>
        <v>0.7831858407079646</v>
      </c>
    </row>
    <row r="8603" spans="1:7" x14ac:dyDescent="0.25">
      <c r="A8603" s="1" t="s">
        <v>66</v>
      </c>
      <c r="B8603" s="3">
        <v>45961</v>
      </c>
      <c r="C8603" s="2">
        <v>404</v>
      </c>
      <c r="D8603" s="2">
        <v>82</v>
      </c>
      <c r="E8603" s="2">
        <v>443</v>
      </c>
      <c r="F8603" s="1" t="s">
        <v>11</v>
      </c>
      <c r="G8603" s="4">
        <f t="shared" si="134"/>
        <v>0.52314316469321853</v>
      </c>
    </row>
    <row r="8604" spans="1:7" x14ac:dyDescent="0.25">
      <c r="A8604" s="1" t="s">
        <v>160</v>
      </c>
      <c r="B8604" s="3">
        <v>45961</v>
      </c>
      <c r="C8604" s="2">
        <v>128</v>
      </c>
      <c r="D8604" s="2">
        <v>128</v>
      </c>
      <c r="E8604" s="2">
        <v>291</v>
      </c>
      <c r="F8604" s="1" t="s">
        <v>11</v>
      </c>
      <c r="G8604" s="4">
        <f t="shared" si="134"/>
        <v>0.4680073126142596</v>
      </c>
    </row>
    <row r="8605" spans="1:7" x14ac:dyDescent="0.25">
      <c r="A8605" s="1" t="s">
        <v>48</v>
      </c>
      <c r="B8605" s="3">
        <v>45961</v>
      </c>
      <c r="C8605" s="2">
        <v>1375</v>
      </c>
      <c r="D8605" s="2">
        <v>505</v>
      </c>
      <c r="E8605" s="2">
        <v>190</v>
      </c>
      <c r="F8605" s="1" t="s">
        <v>11</v>
      </c>
      <c r="G8605" s="4">
        <f t="shared" si="134"/>
        <v>0.90821256038647347</v>
      </c>
    </row>
    <row r="8606" spans="1:7" x14ac:dyDescent="0.25">
      <c r="A8606" s="1" t="s">
        <v>70</v>
      </c>
      <c r="B8606" s="3">
        <v>45961</v>
      </c>
      <c r="C8606" s="2">
        <v>155</v>
      </c>
      <c r="D8606" s="2">
        <v>175</v>
      </c>
      <c r="E8606" s="2">
        <v>205</v>
      </c>
      <c r="F8606" s="1" t="s">
        <v>11</v>
      </c>
      <c r="G8606" s="4">
        <f t="shared" si="134"/>
        <v>0.61682242990654201</v>
      </c>
    </row>
    <row r="8607" spans="1:7" x14ac:dyDescent="0.25">
      <c r="A8607" s="1" t="s">
        <v>24</v>
      </c>
      <c r="B8607" s="3">
        <v>45961</v>
      </c>
      <c r="C8607" s="2">
        <v>291</v>
      </c>
      <c r="D8607" s="2">
        <v>57</v>
      </c>
      <c r="E8607" s="2">
        <v>212</v>
      </c>
      <c r="F8607" s="1" t="s">
        <v>11</v>
      </c>
      <c r="G8607" s="4">
        <f t="shared" si="134"/>
        <v>0.62142857142857144</v>
      </c>
    </row>
    <row r="8608" spans="1:7" x14ac:dyDescent="0.25">
      <c r="A8608" s="1" t="s">
        <v>84</v>
      </c>
      <c r="B8608" s="3">
        <v>45961</v>
      </c>
      <c r="C8608" s="2">
        <v>153</v>
      </c>
      <c r="D8608" s="2">
        <v>87</v>
      </c>
      <c r="E8608" s="2">
        <v>209</v>
      </c>
      <c r="F8608" s="1" t="s">
        <v>11</v>
      </c>
      <c r="G8608" s="4">
        <f t="shared" si="134"/>
        <v>0.534521158129176</v>
      </c>
    </row>
    <row r="8609" spans="1:7" x14ac:dyDescent="0.25">
      <c r="A8609" s="1" t="s">
        <v>64</v>
      </c>
      <c r="B8609" s="3">
        <v>45961</v>
      </c>
      <c r="C8609" s="2">
        <v>1874</v>
      </c>
      <c r="D8609" s="2">
        <v>1147</v>
      </c>
      <c r="E8609" s="2">
        <v>262</v>
      </c>
      <c r="F8609" s="1" t="s">
        <v>8</v>
      </c>
      <c r="G8609" s="4">
        <f t="shared" si="134"/>
        <v>0.92019494364910148</v>
      </c>
    </row>
    <row r="8610" spans="1:7" x14ac:dyDescent="0.25">
      <c r="A8610" s="1" t="s">
        <v>106</v>
      </c>
      <c r="B8610" s="3">
        <v>45961</v>
      </c>
      <c r="C8610" s="2">
        <v>1313</v>
      </c>
      <c r="D8610" s="2">
        <v>445</v>
      </c>
      <c r="E8610" s="2">
        <v>165</v>
      </c>
      <c r="F8610" s="1" t="s">
        <v>8</v>
      </c>
      <c r="G8610" s="4">
        <f t="shared" si="134"/>
        <v>0.91419656786271453</v>
      </c>
    </row>
    <row r="8611" spans="1:7" x14ac:dyDescent="0.25">
      <c r="A8611" s="1" t="s">
        <v>198</v>
      </c>
      <c r="B8611" s="3">
        <v>45961</v>
      </c>
      <c r="C8611" s="2">
        <v>592</v>
      </c>
      <c r="D8611" s="2">
        <v>322</v>
      </c>
      <c r="E8611" s="2">
        <v>70</v>
      </c>
      <c r="F8611" s="1" t="s">
        <v>8</v>
      </c>
      <c r="G8611" s="4">
        <f t="shared" si="134"/>
        <v>0.92886178861788615</v>
      </c>
    </row>
    <row r="8612" spans="1:7" x14ac:dyDescent="0.25">
      <c r="A8612" s="1" t="s">
        <v>184</v>
      </c>
      <c r="B8612" s="3">
        <v>45961</v>
      </c>
      <c r="C8612" s="2">
        <v>684</v>
      </c>
      <c r="D8612" s="2">
        <v>212</v>
      </c>
      <c r="E8612" s="2">
        <v>63</v>
      </c>
      <c r="F8612" s="1" t="s">
        <v>8</v>
      </c>
      <c r="G8612" s="4">
        <f t="shared" si="134"/>
        <v>0.93430656934306566</v>
      </c>
    </row>
    <row r="8613" spans="1:7" x14ac:dyDescent="0.25">
      <c r="A8613" s="1" t="s">
        <v>150</v>
      </c>
      <c r="B8613" s="3">
        <v>45961</v>
      </c>
      <c r="C8613" s="2">
        <v>357</v>
      </c>
      <c r="D8613" s="2">
        <v>225</v>
      </c>
      <c r="E8613" s="2">
        <v>58</v>
      </c>
      <c r="F8613" s="1" t="s">
        <v>8</v>
      </c>
      <c r="G8613" s="4">
        <f t="shared" si="134"/>
        <v>0.90937500000000004</v>
      </c>
    </row>
    <row r="8614" spans="1:7" x14ac:dyDescent="0.25">
      <c r="A8614" s="1" t="s">
        <v>158</v>
      </c>
      <c r="B8614" s="3">
        <v>45961</v>
      </c>
      <c r="C8614" s="2">
        <v>1895</v>
      </c>
      <c r="D8614" s="2">
        <v>676</v>
      </c>
      <c r="E8614" s="2">
        <v>198</v>
      </c>
      <c r="F8614" s="1" t="s">
        <v>8</v>
      </c>
      <c r="G8614" s="4">
        <f t="shared" si="134"/>
        <v>0.92849404117009748</v>
      </c>
    </row>
    <row r="8615" spans="1:7" x14ac:dyDescent="0.25">
      <c r="A8615" s="1" t="s">
        <v>58</v>
      </c>
      <c r="B8615" s="3">
        <v>45961</v>
      </c>
      <c r="C8615" s="2">
        <v>958</v>
      </c>
      <c r="D8615" s="2">
        <v>590</v>
      </c>
      <c r="E8615" s="2">
        <v>87</v>
      </c>
      <c r="F8615" s="1" t="s">
        <v>8</v>
      </c>
      <c r="G8615" s="4">
        <f t="shared" si="134"/>
        <v>0.94678899082568813</v>
      </c>
    </row>
    <row r="8616" spans="1:7" x14ac:dyDescent="0.25">
      <c r="A8616" s="1" t="s">
        <v>104</v>
      </c>
      <c r="B8616" s="3">
        <v>45961</v>
      </c>
      <c r="C8616" s="2">
        <v>859</v>
      </c>
      <c r="D8616" s="2">
        <v>310</v>
      </c>
      <c r="E8616" s="2">
        <v>41</v>
      </c>
      <c r="F8616" s="1" t="s">
        <v>8</v>
      </c>
      <c r="G8616" s="4">
        <f t="shared" si="134"/>
        <v>0.96611570247933887</v>
      </c>
    </row>
    <row r="8617" spans="1:7" x14ac:dyDescent="0.25">
      <c r="A8617" s="1" t="s">
        <v>218</v>
      </c>
      <c r="B8617" s="3">
        <v>45961</v>
      </c>
      <c r="C8617" s="2">
        <v>525</v>
      </c>
      <c r="D8617" s="2">
        <v>234</v>
      </c>
      <c r="E8617" s="2">
        <v>54</v>
      </c>
      <c r="F8617" s="1" t="s">
        <v>8</v>
      </c>
      <c r="G8617" s="4">
        <f t="shared" si="134"/>
        <v>0.93357933579335795</v>
      </c>
    </row>
    <row r="8618" spans="1:7" x14ac:dyDescent="0.25">
      <c r="A8618" s="1" t="s">
        <v>20</v>
      </c>
      <c r="B8618" s="3">
        <v>45961</v>
      </c>
      <c r="C8618" s="2">
        <v>1092</v>
      </c>
      <c r="D8618" s="2">
        <v>223</v>
      </c>
      <c r="E8618" s="2">
        <v>176</v>
      </c>
      <c r="F8618" s="1" t="s">
        <v>8</v>
      </c>
      <c r="G8618" s="4">
        <f t="shared" si="134"/>
        <v>0.88195841716968482</v>
      </c>
    </row>
    <row r="8619" spans="1:7" x14ac:dyDescent="0.25">
      <c r="A8619" s="1" t="s">
        <v>120</v>
      </c>
      <c r="B8619" s="3">
        <v>45961</v>
      </c>
      <c r="C8619" s="2">
        <v>1243</v>
      </c>
      <c r="D8619" s="2">
        <v>460</v>
      </c>
      <c r="E8619" s="2">
        <v>285</v>
      </c>
      <c r="F8619" s="1" t="s">
        <v>8</v>
      </c>
      <c r="G8619" s="4">
        <f t="shared" si="134"/>
        <v>0.85663983903420526</v>
      </c>
    </row>
    <row r="8620" spans="1:7" x14ac:dyDescent="0.25">
      <c r="A8620" s="1" t="s">
        <v>148</v>
      </c>
      <c r="B8620" s="3">
        <v>45961</v>
      </c>
      <c r="C8620" s="2">
        <v>711</v>
      </c>
      <c r="D8620" s="2">
        <v>275</v>
      </c>
      <c r="E8620" s="2">
        <v>65</v>
      </c>
      <c r="F8620" s="1" t="s">
        <v>8</v>
      </c>
      <c r="G8620" s="4">
        <f t="shared" si="134"/>
        <v>0.93815413891531874</v>
      </c>
    </row>
    <row r="8621" spans="1:7" x14ac:dyDescent="0.25">
      <c r="A8621" s="1" t="s">
        <v>38</v>
      </c>
      <c r="B8621" s="3">
        <v>45961</v>
      </c>
      <c r="C8621" s="2">
        <v>2442</v>
      </c>
      <c r="D8621" s="2">
        <v>1182</v>
      </c>
      <c r="E8621" s="2">
        <v>609</v>
      </c>
      <c r="F8621" s="1" t="s">
        <v>8</v>
      </c>
      <c r="G8621" s="4">
        <f t="shared" si="134"/>
        <v>0.85613040396881646</v>
      </c>
    </row>
    <row r="8622" spans="1:7" x14ac:dyDescent="0.25">
      <c r="A8622" s="1" t="s">
        <v>152</v>
      </c>
      <c r="B8622" s="3">
        <v>45961</v>
      </c>
      <c r="C8622" s="2">
        <v>1574</v>
      </c>
      <c r="D8622" s="2">
        <v>713</v>
      </c>
      <c r="E8622" s="2">
        <v>145</v>
      </c>
      <c r="F8622" s="1" t="s">
        <v>8</v>
      </c>
      <c r="G8622" s="4">
        <f t="shared" si="134"/>
        <v>0.94037828947368418</v>
      </c>
    </row>
    <row r="8623" spans="1:7" x14ac:dyDescent="0.25">
      <c r="A8623" s="1" t="s">
        <v>108</v>
      </c>
      <c r="B8623" s="3">
        <v>45961</v>
      </c>
      <c r="C8623" s="2">
        <v>253</v>
      </c>
      <c r="D8623" s="2">
        <v>96</v>
      </c>
      <c r="E8623" s="2">
        <v>33</v>
      </c>
      <c r="F8623" s="1" t="s">
        <v>8</v>
      </c>
      <c r="G8623" s="4">
        <f t="shared" si="134"/>
        <v>0.91361256544502623</v>
      </c>
    </row>
    <row r="8624" spans="1:7" x14ac:dyDescent="0.25">
      <c r="A8624" s="1" t="s">
        <v>14</v>
      </c>
      <c r="B8624" s="3">
        <v>45961</v>
      </c>
      <c r="C8624" s="2">
        <v>928</v>
      </c>
      <c r="D8624" s="2">
        <v>319</v>
      </c>
      <c r="E8624" s="2">
        <v>71</v>
      </c>
      <c r="F8624" s="1" t="s">
        <v>8</v>
      </c>
      <c r="G8624" s="4">
        <f t="shared" si="134"/>
        <v>0.94613050075872529</v>
      </c>
    </row>
    <row r="8625" spans="1:7" x14ac:dyDescent="0.25">
      <c r="A8625" s="1" t="s">
        <v>154</v>
      </c>
      <c r="B8625" s="3">
        <v>45961</v>
      </c>
      <c r="C8625" s="2">
        <v>1793</v>
      </c>
      <c r="D8625" s="2">
        <v>566</v>
      </c>
      <c r="E8625" s="2">
        <v>189</v>
      </c>
      <c r="F8625" s="1" t="s">
        <v>8</v>
      </c>
      <c r="G8625" s="4">
        <f t="shared" si="134"/>
        <v>0.92582417582417587</v>
      </c>
    </row>
    <row r="8626" spans="1:7" x14ac:dyDescent="0.25">
      <c r="A8626" s="1" t="s">
        <v>214</v>
      </c>
      <c r="B8626" s="3">
        <v>45961</v>
      </c>
      <c r="C8626" s="2">
        <v>527</v>
      </c>
      <c r="D8626" s="2">
        <v>287</v>
      </c>
      <c r="E8626" s="2">
        <v>111</v>
      </c>
      <c r="F8626" s="1" t="s">
        <v>8</v>
      </c>
      <c r="G8626" s="4">
        <f t="shared" si="134"/>
        <v>0.88</v>
      </c>
    </row>
    <row r="8627" spans="1:7" x14ac:dyDescent="0.25">
      <c r="A8627" s="1" t="s">
        <v>140</v>
      </c>
      <c r="B8627" s="3">
        <v>45961</v>
      </c>
      <c r="C8627" s="2">
        <v>497</v>
      </c>
      <c r="D8627" s="2">
        <v>241</v>
      </c>
      <c r="E8627" s="2">
        <v>128</v>
      </c>
      <c r="F8627" s="1" t="s">
        <v>8</v>
      </c>
      <c r="G8627" s="4">
        <f t="shared" si="134"/>
        <v>0.85219399538106233</v>
      </c>
    </row>
    <row r="8628" spans="1:7" x14ac:dyDescent="0.25">
      <c r="A8628" s="1" t="s">
        <v>192</v>
      </c>
      <c r="B8628" s="3">
        <v>45961</v>
      </c>
      <c r="C8628" s="2">
        <v>1157</v>
      </c>
      <c r="D8628" s="2">
        <v>386</v>
      </c>
      <c r="E8628" s="2">
        <v>58</v>
      </c>
      <c r="F8628" s="1" t="s">
        <v>8</v>
      </c>
      <c r="G8628" s="4">
        <f t="shared" si="134"/>
        <v>0.96377264209868829</v>
      </c>
    </row>
    <row r="8629" spans="1:7" x14ac:dyDescent="0.25">
      <c r="A8629" s="1" t="s">
        <v>76</v>
      </c>
      <c r="B8629" s="3">
        <v>45961</v>
      </c>
      <c r="C8629" s="2">
        <v>1818</v>
      </c>
      <c r="D8629" s="2">
        <v>659</v>
      </c>
      <c r="E8629" s="2">
        <v>164</v>
      </c>
      <c r="F8629" s="1" t="s">
        <v>8</v>
      </c>
      <c r="G8629" s="4">
        <f t="shared" si="134"/>
        <v>0.9379023097311624</v>
      </c>
    </row>
    <row r="8630" spans="1:7" x14ac:dyDescent="0.25">
      <c r="A8630" s="1" t="s">
        <v>208</v>
      </c>
      <c r="B8630" s="3">
        <v>45961</v>
      </c>
      <c r="C8630" s="2">
        <v>302</v>
      </c>
      <c r="D8630" s="2">
        <v>105</v>
      </c>
      <c r="E8630" s="2">
        <v>35</v>
      </c>
      <c r="F8630" s="1" t="s">
        <v>8</v>
      </c>
      <c r="G8630" s="4">
        <f t="shared" si="134"/>
        <v>0.920814479638009</v>
      </c>
    </row>
    <row r="8631" spans="1:7" x14ac:dyDescent="0.25">
      <c r="A8631" s="1" t="s">
        <v>82</v>
      </c>
      <c r="B8631" s="3">
        <v>45961</v>
      </c>
      <c r="C8631" s="2">
        <v>1018</v>
      </c>
      <c r="D8631" s="2">
        <v>374</v>
      </c>
      <c r="E8631" s="2">
        <v>139</v>
      </c>
      <c r="F8631" s="1" t="s">
        <v>8</v>
      </c>
      <c r="G8631" s="4">
        <f t="shared" si="134"/>
        <v>0.90920966688438931</v>
      </c>
    </row>
    <row r="8632" spans="1:7" x14ac:dyDescent="0.25">
      <c r="A8632" s="1" t="s">
        <v>54</v>
      </c>
      <c r="B8632" s="3">
        <v>45961</v>
      </c>
      <c r="C8632" s="2">
        <v>1148</v>
      </c>
      <c r="D8632" s="2">
        <v>546</v>
      </c>
      <c r="E8632" s="2">
        <v>186</v>
      </c>
      <c r="F8632" s="1" t="s">
        <v>8</v>
      </c>
      <c r="G8632" s="4">
        <f t="shared" si="134"/>
        <v>0.90106382978723409</v>
      </c>
    </row>
    <row r="8633" spans="1:7" x14ac:dyDescent="0.25">
      <c r="A8633" s="1" t="s">
        <v>126</v>
      </c>
      <c r="B8633" s="3">
        <v>45961</v>
      </c>
      <c r="C8633" s="2">
        <v>1377</v>
      </c>
      <c r="D8633" s="2">
        <v>860</v>
      </c>
      <c r="E8633" s="2">
        <v>285</v>
      </c>
      <c r="F8633" s="1" t="s">
        <v>8</v>
      </c>
      <c r="G8633" s="4">
        <f t="shared" si="134"/>
        <v>0.88699444885011891</v>
      </c>
    </row>
    <row r="8634" spans="1:7" x14ac:dyDescent="0.25">
      <c r="A8634" s="1" t="s">
        <v>40</v>
      </c>
      <c r="B8634" s="3">
        <v>45961</v>
      </c>
      <c r="C8634" s="2">
        <v>1725</v>
      </c>
      <c r="D8634" s="2">
        <v>840</v>
      </c>
      <c r="E8634" s="2">
        <v>250</v>
      </c>
      <c r="F8634" s="1" t="s">
        <v>8</v>
      </c>
      <c r="G8634" s="4">
        <f t="shared" si="134"/>
        <v>0.91119005328596803</v>
      </c>
    </row>
    <row r="8635" spans="1:7" x14ac:dyDescent="0.25">
      <c r="A8635" s="1" t="s">
        <v>138</v>
      </c>
      <c r="B8635" s="3">
        <v>45961</v>
      </c>
      <c r="C8635" s="2">
        <v>963</v>
      </c>
      <c r="D8635" s="2">
        <v>469</v>
      </c>
      <c r="E8635" s="2">
        <v>109</v>
      </c>
      <c r="F8635" s="1" t="s">
        <v>8</v>
      </c>
      <c r="G8635" s="4">
        <f t="shared" si="134"/>
        <v>0.92926670992861782</v>
      </c>
    </row>
    <row r="8636" spans="1:7" x14ac:dyDescent="0.25">
      <c r="A8636" s="1" t="s">
        <v>100</v>
      </c>
      <c r="B8636" s="3">
        <v>45961</v>
      </c>
      <c r="C8636" s="2">
        <v>2369</v>
      </c>
      <c r="D8636" s="2">
        <v>755</v>
      </c>
      <c r="E8636" s="2">
        <v>146</v>
      </c>
      <c r="F8636" s="1" t="s">
        <v>8</v>
      </c>
      <c r="G8636" s="4">
        <f t="shared" si="134"/>
        <v>0.95535168195718656</v>
      </c>
    </row>
    <row r="8637" spans="1:7" x14ac:dyDescent="0.25">
      <c r="A8637" s="1" t="s">
        <v>78</v>
      </c>
      <c r="B8637" s="3">
        <v>45961</v>
      </c>
      <c r="C8637" s="2">
        <v>383</v>
      </c>
      <c r="D8637" s="2">
        <v>154</v>
      </c>
      <c r="E8637" s="2">
        <v>78</v>
      </c>
      <c r="F8637" s="1" t="s">
        <v>8</v>
      </c>
      <c r="G8637" s="4">
        <f t="shared" si="134"/>
        <v>0.87317073170731707</v>
      </c>
    </row>
    <row r="8638" spans="1:7" x14ac:dyDescent="0.25">
      <c r="A8638" s="1" t="s">
        <v>16</v>
      </c>
      <c r="B8638" s="3">
        <v>45961</v>
      </c>
      <c r="C8638" s="2">
        <v>536</v>
      </c>
      <c r="D8638" s="2">
        <v>179</v>
      </c>
      <c r="E8638" s="2">
        <v>121</v>
      </c>
      <c r="F8638" s="1" t="s">
        <v>8</v>
      </c>
      <c r="G8638" s="4">
        <f t="shared" si="134"/>
        <v>0.85526315789473684</v>
      </c>
    </row>
    <row r="8639" spans="1:7" x14ac:dyDescent="0.25">
      <c r="A8639" s="1" t="s">
        <v>122</v>
      </c>
      <c r="B8639" s="3">
        <v>45961</v>
      </c>
      <c r="C8639" s="2">
        <v>2349</v>
      </c>
      <c r="D8639" s="2">
        <v>933</v>
      </c>
      <c r="E8639" s="2">
        <v>227</v>
      </c>
      <c r="F8639" s="1" t="s">
        <v>8</v>
      </c>
      <c r="G8639" s="4">
        <f t="shared" si="134"/>
        <v>0.93530920490168135</v>
      </c>
    </row>
    <row r="8640" spans="1:7" x14ac:dyDescent="0.25">
      <c r="A8640" s="1" t="s">
        <v>190</v>
      </c>
      <c r="B8640" s="3">
        <v>45961</v>
      </c>
      <c r="C8640" s="2">
        <v>3111</v>
      </c>
      <c r="D8640" s="2">
        <v>1726</v>
      </c>
      <c r="E8640" s="2">
        <v>358</v>
      </c>
      <c r="F8640" s="1" t="s">
        <v>8</v>
      </c>
      <c r="G8640" s="4">
        <f t="shared" si="134"/>
        <v>0.9310875842155919</v>
      </c>
    </row>
    <row r="8641" spans="1:7" x14ac:dyDescent="0.25">
      <c r="A8641" s="1" t="s">
        <v>170</v>
      </c>
      <c r="B8641" s="3">
        <v>45961</v>
      </c>
      <c r="C8641" s="2">
        <v>597</v>
      </c>
      <c r="D8641" s="2">
        <v>197</v>
      </c>
      <c r="E8641" s="2">
        <v>29</v>
      </c>
      <c r="F8641" s="1" t="s">
        <v>8</v>
      </c>
      <c r="G8641" s="4">
        <f t="shared" si="134"/>
        <v>0.96476306196840822</v>
      </c>
    </row>
    <row r="8642" spans="1:7" x14ac:dyDescent="0.25">
      <c r="A8642" s="1" t="s">
        <v>96</v>
      </c>
      <c r="B8642" s="3">
        <v>45961</v>
      </c>
      <c r="C8642" s="2">
        <v>3659</v>
      </c>
      <c r="D8642" s="2">
        <v>1371</v>
      </c>
      <c r="E8642" s="2">
        <v>804</v>
      </c>
      <c r="F8642" s="1" t="s">
        <v>8</v>
      </c>
      <c r="G8642" s="4">
        <f t="shared" ref="G8642:G8705" si="135">(C8642+D8642)/(C8642+D8642+E8642)</f>
        <v>0.86218717860815908</v>
      </c>
    </row>
    <row r="8643" spans="1:7" x14ac:dyDescent="0.25">
      <c r="A8643" s="1" t="s">
        <v>166</v>
      </c>
      <c r="B8643" s="3">
        <v>45961</v>
      </c>
      <c r="C8643" s="2">
        <v>3750</v>
      </c>
      <c r="D8643" s="2">
        <v>1611</v>
      </c>
      <c r="E8643" s="2">
        <v>731</v>
      </c>
      <c r="F8643" s="1" t="s">
        <v>8</v>
      </c>
      <c r="G8643" s="4">
        <f t="shared" si="135"/>
        <v>0.88000656598818117</v>
      </c>
    </row>
    <row r="8644" spans="1:7" x14ac:dyDescent="0.25">
      <c r="A8644" s="1" t="s">
        <v>204</v>
      </c>
      <c r="B8644" s="3">
        <v>45961</v>
      </c>
      <c r="C8644" s="2">
        <v>2139</v>
      </c>
      <c r="D8644" s="2">
        <v>1213</v>
      </c>
      <c r="E8644" s="2">
        <v>455</v>
      </c>
      <c r="F8644" s="1" t="s">
        <v>8</v>
      </c>
      <c r="G8644" s="4">
        <f t="shared" si="135"/>
        <v>0.88048332019963227</v>
      </c>
    </row>
    <row r="8645" spans="1:7" x14ac:dyDescent="0.25">
      <c r="A8645" s="1" t="s">
        <v>220</v>
      </c>
      <c r="B8645" s="3">
        <v>45961</v>
      </c>
      <c r="C8645" s="2">
        <v>671</v>
      </c>
      <c r="D8645" s="2">
        <v>242</v>
      </c>
      <c r="E8645" s="2">
        <v>103</v>
      </c>
      <c r="F8645" s="1" t="s">
        <v>8</v>
      </c>
      <c r="G8645" s="4">
        <f t="shared" si="135"/>
        <v>0.89862204724409445</v>
      </c>
    </row>
    <row r="8646" spans="1:7" x14ac:dyDescent="0.25">
      <c r="A8646" s="1" t="s">
        <v>68</v>
      </c>
      <c r="B8646" s="3">
        <v>45961</v>
      </c>
      <c r="C8646" s="2">
        <v>1586</v>
      </c>
      <c r="D8646" s="2">
        <v>516</v>
      </c>
      <c r="E8646" s="2">
        <v>98</v>
      </c>
      <c r="F8646" s="1" t="s">
        <v>8</v>
      </c>
      <c r="G8646" s="4">
        <f t="shared" si="135"/>
        <v>0.95545454545454545</v>
      </c>
    </row>
    <row r="8647" spans="1:7" x14ac:dyDescent="0.25">
      <c r="A8647" s="1" t="s">
        <v>86</v>
      </c>
      <c r="B8647" s="3">
        <v>45961</v>
      </c>
      <c r="C8647" s="2">
        <v>3309</v>
      </c>
      <c r="D8647" s="2">
        <v>1782</v>
      </c>
      <c r="E8647" s="2">
        <v>723</v>
      </c>
      <c r="F8647" s="1" t="s">
        <v>8</v>
      </c>
      <c r="G8647" s="4">
        <f t="shared" si="135"/>
        <v>0.87564499484004132</v>
      </c>
    </row>
    <row r="8648" spans="1:7" x14ac:dyDescent="0.25">
      <c r="A8648" s="1" t="s">
        <v>112</v>
      </c>
      <c r="B8648" s="3">
        <v>45961</v>
      </c>
      <c r="C8648" s="2">
        <v>649</v>
      </c>
      <c r="D8648" s="2">
        <v>270</v>
      </c>
      <c r="E8648" s="2">
        <v>97</v>
      </c>
      <c r="F8648" s="1" t="s">
        <v>8</v>
      </c>
      <c r="G8648" s="4">
        <f t="shared" si="135"/>
        <v>0.90452755905511806</v>
      </c>
    </row>
    <row r="8649" spans="1:7" x14ac:dyDescent="0.25">
      <c r="A8649" s="1" t="s">
        <v>88</v>
      </c>
      <c r="B8649" s="3">
        <v>45961</v>
      </c>
      <c r="C8649" s="2">
        <v>1125</v>
      </c>
      <c r="D8649" s="2">
        <v>486</v>
      </c>
      <c r="E8649" s="2">
        <v>197</v>
      </c>
      <c r="F8649" s="1" t="s">
        <v>8</v>
      </c>
      <c r="G8649" s="4">
        <f t="shared" si="135"/>
        <v>0.89103982300884954</v>
      </c>
    </row>
    <row r="8650" spans="1:7" x14ac:dyDescent="0.25">
      <c r="A8650" s="1" t="s">
        <v>10</v>
      </c>
      <c r="B8650" s="3">
        <v>45961</v>
      </c>
      <c r="C8650" s="2">
        <v>966</v>
      </c>
      <c r="D8650" s="2">
        <v>177</v>
      </c>
      <c r="E8650" s="2">
        <v>71</v>
      </c>
      <c r="F8650" s="1" t="s">
        <v>8</v>
      </c>
      <c r="G8650" s="4">
        <f t="shared" si="135"/>
        <v>0.94151565074135091</v>
      </c>
    </row>
    <row r="8651" spans="1:7" x14ac:dyDescent="0.25">
      <c r="A8651" s="1" t="s">
        <v>156</v>
      </c>
      <c r="B8651" s="3">
        <v>45961</v>
      </c>
      <c r="C8651" s="2">
        <v>785</v>
      </c>
      <c r="D8651" s="2">
        <v>404</v>
      </c>
      <c r="E8651" s="2">
        <v>157</v>
      </c>
      <c r="F8651" s="1" t="s">
        <v>8</v>
      </c>
      <c r="G8651" s="4">
        <f t="shared" si="135"/>
        <v>0.88335809806835064</v>
      </c>
    </row>
    <row r="8652" spans="1:7" x14ac:dyDescent="0.25">
      <c r="A8652" s="1" t="s">
        <v>212</v>
      </c>
      <c r="B8652" s="3">
        <v>45961</v>
      </c>
      <c r="C8652" s="2">
        <v>542</v>
      </c>
      <c r="D8652" s="2">
        <v>226</v>
      </c>
      <c r="E8652" s="2">
        <v>66</v>
      </c>
      <c r="F8652" s="1" t="s">
        <v>8</v>
      </c>
      <c r="G8652" s="4">
        <f t="shared" si="135"/>
        <v>0.92086330935251803</v>
      </c>
    </row>
    <row r="8653" spans="1:7" x14ac:dyDescent="0.25">
      <c r="A8653" s="1" t="s">
        <v>162</v>
      </c>
      <c r="B8653" s="3">
        <v>45961</v>
      </c>
      <c r="C8653" s="2">
        <v>3349</v>
      </c>
      <c r="D8653" s="2">
        <v>1124</v>
      </c>
      <c r="E8653" s="2">
        <v>429</v>
      </c>
      <c r="F8653" s="1" t="s">
        <v>8</v>
      </c>
      <c r="G8653" s="4">
        <f t="shared" si="135"/>
        <v>0.91248470012239902</v>
      </c>
    </row>
    <row r="8654" spans="1:7" x14ac:dyDescent="0.25">
      <c r="A8654" s="1" t="s">
        <v>114</v>
      </c>
      <c r="B8654" s="3">
        <v>45961</v>
      </c>
      <c r="C8654" s="2">
        <v>1432</v>
      </c>
      <c r="D8654" s="2">
        <v>666</v>
      </c>
      <c r="E8654" s="2">
        <v>223</v>
      </c>
      <c r="F8654" s="1" t="s">
        <v>8</v>
      </c>
      <c r="G8654" s="4">
        <f t="shared" si="135"/>
        <v>0.90392072382593713</v>
      </c>
    </row>
    <row r="8655" spans="1:7" x14ac:dyDescent="0.25">
      <c r="A8655" s="1" t="s">
        <v>98</v>
      </c>
      <c r="B8655" s="3">
        <v>45961</v>
      </c>
      <c r="C8655" s="2">
        <v>619</v>
      </c>
      <c r="D8655" s="2">
        <v>230</v>
      </c>
      <c r="E8655" s="2">
        <v>67</v>
      </c>
      <c r="F8655" s="1" t="s">
        <v>8</v>
      </c>
      <c r="G8655" s="4">
        <f t="shared" si="135"/>
        <v>0.92685589519650657</v>
      </c>
    </row>
    <row r="8656" spans="1:7" x14ac:dyDescent="0.25">
      <c r="A8656" s="1" t="s">
        <v>56</v>
      </c>
      <c r="B8656" s="3">
        <v>45961</v>
      </c>
      <c r="C8656" s="2">
        <v>916</v>
      </c>
      <c r="D8656" s="2">
        <v>453</v>
      </c>
      <c r="E8656" s="2">
        <v>127</v>
      </c>
      <c r="F8656" s="1" t="s">
        <v>8</v>
      </c>
      <c r="G8656" s="4">
        <f t="shared" si="135"/>
        <v>0.9151069518716578</v>
      </c>
    </row>
    <row r="8657" spans="1:7" x14ac:dyDescent="0.25">
      <c r="A8657" s="1" t="s">
        <v>92</v>
      </c>
      <c r="B8657" s="3">
        <v>45961</v>
      </c>
      <c r="C8657" s="2">
        <v>190</v>
      </c>
      <c r="D8657" s="2">
        <v>108</v>
      </c>
      <c r="E8657" s="2">
        <v>34</v>
      </c>
      <c r="F8657" s="1" t="s">
        <v>8</v>
      </c>
      <c r="G8657" s="4">
        <f t="shared" si="135"/>
        <v>0.89759036144578308</v>
      </c>
    </row>
    <row r="8658" spans="1:7" x14ac:dyDescent="0.25">
      <c r="A8658" s="1" t="s">
        <v>42</v>
      </c>
      <c r="B8658" s="3">
        <v>45961</v>
      </c>
      <c r="C8658" s="2">
        <v>1584</v>
      </c>
      <c r="D8658" s="2">
        <v>671</v>
      </c>
      <c r="E8658" s="2">
        <v>231</v>
      </c>
      <c r="F8658" s="1" t="s">
        <v>8</v>
      </c>
      <c r="G8658" s="4">
        <f t="shared" si="135"/>
        <v>0.90707964601769908</v>
      </c>
    </row>
    <row r="8659" spans="1:7" x14ac:dyDescent="0.25">
      <c r="A8659" s="1" t="s">
        <v>30</v>
      </c>
      <c r="B8659" s="3">
        <v>45961</v>
      </c>
      <c r="C8659" s="2">
        <v>1217</v>
      </c>
      <c r="D8659" s="2">
        <v>663</v>
      </c>
      <c r="E8659" s="2">
        <v>215</v>
      </c>
      <c r="F8659" s="1" t="s">
        <v>8</v>
      </c>
      <c r="G8659" s="4">
        <f t="shared" si="135"/>
        <v>0.89737470167064437</v>
      </c>
    </row>
    <row r="8660" spans="1:7" x14ac:dyDescent="0.25">
      <c r="A8660" s="1" t="s">
        <v>188</v>
      </c>
      <c r="B8660" s="3">
        <v>45961</v>
      </c>
      <c r="C8660" s="2">
        <v>1196</v>
      </c>
      <c r="D8660" s="2">
        <v>582</v>
      </c>
      <c r="E8660" s="2">
        <v>106</v>
      </c>
      <c r="F8660" s="1" t="s">
        <v>8</v>
      </c>
      <c r="G8660" s="4">
        <f t="shared" si="135"/>
        <v>0.9437367303609342</v>
      </c>
    </row>
    <row r="8661" spans="1:7" x14ac:dyDescent="0.25">
      <c r="A8661" s="1" t="s">
        <v>178</v>
      </c>
      <c r="B8661" s="3">
        <v>45961</v>
      </c>
      <c r="C8661" s="2">
        <v>512</v>
      </c>
      <c r="D8661" s="2">
        <v>140</v>
      </c>
      <c r="E8661" s="2">
        <v>110</v>
      </c>
      <c r="F8661" s="1" t="s">
        <v>8</v>
      </c>
      <c r="G8661" s="4">
        <f t="shared" si="135"/>
        <v>0.85564304461942253</v>
      </c>
    </row>
    <row r="8662" spans="1:7" x14ac:dyDescent="0.25">
      <c r="A8662" s="1" t="s">
        <v>46</v>
      </c>
      <c r="B8662" s="3">
        <v>45961</v>
      </c>
      <c r="C8662" s="2">
        <v>644</v>
      </c>
      <c r="D8662" s="2">
        <v>309</v>
      </c>
      <c r="E8662" s="2">
        <v>83</v>
      </c>
      <c r="F8662" s="1" t="s">
        <v>8</v>
      </c>
      <c r="G8662" s="4">
        <f t="shared" si="135"/>
        <v>0.91988416988416988</v>
      </c>
    </row>
    <row r="8663" spans="1:7" x14ac:dyDescent="0.25">
      <c r="A8663" s="1" t="s">
        <v>176</v>
      </c>
      <c r="B8663" s="3">
        <v>45961</v>
      </c>
      <c r="C8663" s="2">
        <v>907</v>
      </c>
      <c r="D8663" s="2">
        <v>433</v>
      </c>
      <c r="E8663" s="2">
        <v>164</v>
      </c>
      <c r="F8663" s="1" t="s">
        <v>8</v>
      </c>
      <c r="G8663" s="4">
        <f t="shared" si="135"/>
        <v>0.89095744680851063</v>
      </c>
    </row>
    <row r="8664" spans="1:7" x14ac:dyDescent="0.25">
      <c r="A8664" s="1" t="s">
        <v>28</v>
      </c>
      <c r="B8664" s="3">
        <v>45961</v>
      </c>
      <c r="C8664" s="2">
        <v>719</v>
      </c>
      <c r="D8664" s="2">
        <v>279</v>
      </c>
      <c r="E8664" s="2">
        <v>80</v>
      </c>
      <c r="F8664" s="1" t="s">
        <v>8</v>
      </c>
      <c r="G8664" s="4">
        <f t="shared" si="135"/>
        <v>0.92578849721706868</v>
      </c>
    </row>
    <row r="8665" spans="1:7" x14ac:dyDescent="0.25">
      <c r="A8665" s="1" t="s">
        <v>200</v>
      </c>
      <c r="B8665" s="3">
        <v>45961</v>
      </c>
      <c r="C8665" s="2">
        <v>2086</v>
      </c>
      <c r="D8665" s="2">
        <v>888</v>
      </c>
      <c r="E8665" s="2">
        <v>309</v>
      </c>
      <c r="F8665" s="1" t="s">
        <v>8</v>
      </c>
      <c r="G8665" s="4">
        <f t="shared" si="135"/>
        <v>0.9058787694182151</v>
      </c>
    </row>
    <row r="8666" spans="1:7" x14ac:dyDescent="0.25">
      <c r="A8666" s="1" t="s">
        <v>116</v>
      </c>
      <c r="B8666" s="3">
        <v>45961</v>
      </c>
      <c r="C8666" s="2">
        <v>1551</v>
      </c>
      <c r="D8666" s="2">
        <v>684</v>
      </c>
      <c r="E8666" s="2">
        <v>146</v>
      </c>
      <c r="F8666" s="1" t="s">
        <v>8</v>
      </c>
      <c r="G8666" s="4">
        <f t="shared" si="135"/>
        <v>0.93868122637547247</v>
      </c>
    </row>
    <row r="8667" spans="1:7" x14ac:dyDescent="0.25">
      <c r="A8667" s="1" t="s">
        <v>44</v>
      </c>
      <c r="B8667" s="3">
        <v>45961</v>
      </c>
      <c r="C8667" s="2">
        <v>622</v>
      </c>
      <c r="D8667" s="2">
        <v>149</v>
      </c>
      <c r="E8667" s="2">
        <v>193</v>
      </c>
      <c r="F8667" s="1" t="s">
        <v>8</v>
      </c>
      <c r="G8667" s="4">
        <f t="shared" si="135"/>
        <v>0.799792531120332</v>
      </c>
    </row>
    <row r="8668" spans="1:7" x14ac:dyDescent="0.25">
      <c r="A8668" s="1" t="s">
        <v>110</v>
      </c>
      <c r="B8668" s="3">
        <v>45961</v>
      </c>
      <c r="C8668" s="2">
        <v>2315</v>
      </c>
      <c r="D8668" s="2">
        <v>1318</v>
      </c>
      <c r="E8668" s="2">
        <v>339</v>
      </c>
      <c r="F8668" s="1" t="s">
        <v>8</v>
      </c>
      <c r="G8668" s="4">
        <f t="shared" si="135"/>
        <v>0.91465256797583083</v>
      </c>
    </row>
    <row r="8669" spans="1:7" x14ac:dyDescent="0.25">
      <c r="A8669" s="1" t="s">
        <v>94</v>
      </c>
      <c r="B8669" s="3">
        <v>45961</v>
      </c>
      <c r="C8669" s="2">
        <v>2625</v>
      </c>
      <c r="D8669" s="2">
        <v>893</v>
      </c>
      <c r="E8669" s="2">
        <v>528</v>
      </c>
      <c r="F8669" s="1" t="s">
        <v>8</v>
      </c>
      <c r="G8669" s="4">
        <f t="shared" si="135"/>
        <v>0.86950074147305978</v>
      </c>
    </row>
    <row r="8670" spans="1:7" x14ac:dyDescent="0.25">
      <c r="A8670" s="1" t="s">
        <v>80</v>
      </c>
      <c r="B8670" s="3">
        <v>45961</v>
      </c>
      <c r="C8670" s="2">
        <v>685</v>
      </c>
      <c r="D8670" s="2">
        <v>370</v>
      </c>
      <c r="E8670" s="2">
        <v>68</v>
      </c>
      <c r="F8670" s="1" t="s">
        <v>8</v>
      </c>
      <c r="G8670" s="4">
        <f t="shared" si="135"/>
        <v>0.93944790739091721</v>
      </c>
    </row>
    <row r="8671" spans="1:7" x14ac:dyDescent="0.25">
      <c r="A8671" s="1" t="s">
        <v>206</v>
      </c>
      <c r="B8671" s="3">
        <v>45961</v>
      </c>
      <c r="C8671" s="2">
        <v>1556</v>
      </c>
      <c r="D8671" s="2">
        <v>864</v>
      </c>
      <c r="E8671" s="2">
        <v>259</v>
      </c>
      <c r="F8671" s="1" t="s">
        <v>8</v>
      </c>
      <c r="G8671" s="4">
        <f t="shared" si="135"/>
        <v>0.90332213512504667</v>
      </c>
    </row>
    <row r="8672" spans="1:7" x14ac:dyDescent="0.25">
      <c r="A8672" s="1" t="s">
        <v>196</v>
      </c>
      <c r="B8672" s="3">
        <v>45961</v>
      </c>
      <c r="C8672" s="2">
        <v>1322</v>
      </c>
      <c r="D8672" s="2">
        <v>655</v>
      </c>
      <c r="E8672" s="2">
        <v>175</v>
      </c>
      <c r="F8672" s="1" t="s">
        <v>8</v>
      </c>
      <c r="G8672" s="4">
        <f t="shared" si="135"/>
        <v>0.91868029739776946</v>
      </c>
    </row>
    <row r="8673" spans="1:7" x14ac:dyDescent="0.25">
      <c r="A8673" s="1" t="s">
        <v>180</v>
      </c>
      <c r="B8673" s="3">
        <v>45961</v>
      </c>
      <c r="C8673" s="2">
        <v>955</v>
      </c>
      <c r="D8673" s="2">
        <v>448</v>
      </c>
      <c r="E8673" s="2">
        <v>79</v>
      </c>
      <c r="F8673" s="1" t="s">
        <v>8</v>
      </c>
      <c r="G8673" s="4">
        <f t="shared" si="135"/>
        <v>0.94669365721997301</v>
      </c>
    </row>
    <row r="8674" spans="1:7" x14ac:dyDescent="0.25">
      <c r="A8674" s="1" t="s">
        <v>60</v>
      </c>
      <c r="B8674" s="3">
        <v>45961</v>
      </c>
      <c r="C8674" s="2">
        <v>488</v>
      </c>
      <c r="D8674" s="2">
        <v>216</v>
      </c>
      <c r="E8674" s="2">
        <v>35</v>
      </c>
      <c r="F8674" s="1" t="s">
        <v>8</v>
      </c>
      <c r="G8674" s="4">
        <f t="shared" si="135"/>
        <v>0.95263870094722602</v>
      </c>
    </row>
    <row r="8675" spans="1:7" x14ac:dyDescent="0.25">
      <c r="A8675" s="1" t="s">
        <v>102</v>
      </c>
      <c r="B8675" s="3">
        <v>45961</v>
      </c>
      <c r="C8675" s="2">
        <v>1755</v>
      </c>
      <c r="D8675" s="2">
        <v>788</v>
      </c>
      <c r="E8675" s="2">
        <v>415</v>
      </c>
      <c r="F8675" s="1" t="s">
        <v>8</v>
      </c>
      <c r="G8675" s="4">
        <f t="shared" si="135"/>
        <v>0.85970250169033136</v>
      </c>
    </row>
    <row r="8676" spans="1:7" x14ac:dyDescent="0.25">
      <c r="A8676" s="1" t="s">
        <v>144</v>
      </c>
      <c r="B8676" s="3">
        <v>45961</v>
      </c>
      <c r="C8676" s="2">
        <v>1518</v>
      </c>
      <c r="D8676" s="2">
        <v>1250</v>
      </c>
      <c r="E8676" s="2">
        <v>263</v>
      </c>
      <c r="F8676" s="1" t="s">
        <v>8</v>
      </c>
      <c r="G8676" s="4">
        <f t="shared" si="135"/>
        <v>0.91322995710986477</v>
      </c>
    </row>
    <row r="8677" spans="1:7" x14ac:dyDescent="0.25">
      <c r="A8677" s="1" t="s">
        <v>164</v>
      </c>
      <c r="B8677" s="3">
        <v>45961</v>
      </c>
      <c r="C8677" s="2">
        <v>1396</v>
      </c>
      <c r="D8677" s="2">
        <v>749</v>
      </c>
      <c r="E8677" s="2">
        <v>203</v>
      </c>
      <c r="F8677" s="1" t="s">
        <v>8</v>
      </c>
      <c r="G8677" s="4">
        <f t="shared" si="135"/>
        <v>0.91354344122657583</v>
      </c>
    </row>
    <row r="8678" spans="1:7" x14ac:dyDescent="0.25">
      <c r="A8678" s="1" t="s">
        <v>36</v>
      </c>
      <c r="B8678" s="3">
        <v>45961</v>
      </c>
      <c r="C8678" s="2">
        <v>1983</v>
      </c>
      <c r="D8678" s="2">
        <v>1608</v>
      </c>
      <c r="E8678" s="2">
        <v>539</v>
      </c>
      <c r="F8678" s="1" t="s">
        <v>8</v>
      </c>
      <c r="G8678" s="4">
        <f t="shared" si="135"/>
        <v>0.86949152542372876</v>
      </c>
    </row>
    <row r="8679" spans="1:7" x14ac:dyDescent="0.25">
      <c r="A8679" s="1" t="s">
        <v>18</v>
      </c>
      <c r="B8679" s="3">
        <v>45961</v>
      </c>
      <c r="C8679" s="2">
        <v>568</v>
      </c>
      <c r="D8679" s="2">
        <v>297</v>
      </c>
      <c r="E8679" s="2">
        <v>107</v>
      </c>
      <c r="F8679" s="1" t="s">
        <v>8</v>
      </c>
      <c r="G8679" s="4">
        <f t="shared" si="135"/>
        <v>0.88991769547325106</v>
      </c>
    </row>
    <row r="8680" spans="1:7" x14ac:dyDescent="0.25">
      <c r="A8680" s="1" t="s">
        <v>118</v>
      </c>
      <c r="B8680" s="3">
        <v>45961</v>
      </c>
      <c r="C8680" s="2">
        <v>1206</v>
      </c>
      <c r="D8680" s="2">
        <v>454</v>
      </c>
      <c r="E8680" s="2">
        <v>177</v>
      </c>
      <c r="F8680" s="1" t="s">
        <v>8</v>
      </c>
      <c r="G8680" s="4">
        <f t="shared" si="135"/>
        <v>0.9036472509526402</v>
      </c>
    </row>
    <row r="8681" spans="1:7" x14ac:dyDescent="0.25">
      <c r="A8681" s="1" t="s">
        <v>128</v>
      </c>
      <c r="B8681" s="3">
        <v>45961</v>
      </c>
      <c r="C8681" s="2">
        <v>1178</v>
      </c>
      <c r="D8681" s="2">
        <v>634</v>
      </c>
      <c r="E8681" s="2">
        <v>205</v>
      </c>
      <c r="F8681" s="1" t="s">
        <v>8</v>
      </c>
      <c r="G8681" s="4">
        <f t="shared" si="135"/>
        <v>0.89836390679226574</v>
      </c>
    </row>
    <row r="8682" spans="1:7" x14ac:dyDescent="0.25">
      <c r="A8682" s="1" t="s">
        <v>52</v>
      </c>
      <c r="B8682" s="3">
        <v>45961</v>
      </c>
      <c r="C8682" s="2">
        <v>1253</v>
      </c>
      <c r="D8682" s="2">
        <v>596</v>
      </c>
      <c r="E8682" s="2">
        <v>178</v>
      </c>
      <c r="F8682" s="1" t="s">
        <v>8</v>
      </c>
      <c r="G8682" s="4">
        <f t="shared" si="135"/>
        <v>0.91218549580661079</v>
      </c>
    </row>
    <row r="8683" spans="1:7" x14ac:dyDescent="0.25">
      <c r="A8683" s="1" t="s">
        <v>194</v>
      </c>
      <c r="B8683" s="3">
        <v>45961</v>
      </c>
      <c r="C8683" s="2">
        <v>2601</v>
      </c>
      <c r="D8683" s="2">
        <v>809</v>
      </c>
      <c r="E8683" s="2">
        <v>558</v>
      </c>
      <c r="F8683" s="1" t="s">
        <v>8</v>
      </c>
      <c r="G8683" s="4">
        <f t="shared" si="135"/>
        <v>0.859375</v>
      </c>
    </row>
    <row r="8684" spans="1:7" x14ac:dyDescent="0.25">
      <c r="A8684" s="1" t="s">
        <v>168</v>
      </c>
      <c r="B8684" s="3">
        <v>45961</v>
      </c>
      <c r="C8684" s="2">
        <v>1588</v>
      </c>
      <c r="D8684" s="2">
        <v>851</v>
      </c>
      <c r="E8684" s="2">
        <v>327</v>
      </c>
      <c r="F8684" s="1" t="s">
        <v>8</v>
      </c>
      <c r="G8684" s="4">
        <f t="shared" si="135"/>
        <v>0.88177874186550975</v>
      </c>
    </row>
    <row r="8685" spans="1:7" x14ac:dyDescent="0.25">
      <c r="A8685" s="1" t="s">
        <v>174</v>
      </c>
      <c r="B8685" s="3">
        <v>45961</v>
      </c>
      <c r="C8685" s="2">
        <v>1514</v>
      </c>
      <c r="D8685" s="2">
        <v>666</v>
      </c>
      <c r="E8685" s="2">
        <v>130</v>
      </c>
      <c r="F8685" s="1" t="s">
        <v>8</v>
      </c>
      <c r="G8685" s="4">
        <f t="shared" si="135"/>
        <v>0.94372294372294374</v>
      </c>
    </row>
    <row r="8686" spans="1:7" x14ac:dyDescent="0.25">
      <c r="A8686" s="1" t="s">
        <v>142</v>
      </c>
      <c r="B8686" s="3">
        <v>45961</v>
      </c>
      <c r="C8686" s="2">
        <v>818</v>
      </c>
      <c r="D8686" s="2">
        <v>587</v>
      </c>
      <c r="E8686" s="2">
        <v>92</v>
      </c>
      <c r="F8686" s="1" t="s">
        <v>8</v>
      </c>
      <c r="G8686" s="4">
        <f t="shared" si="135"/>
        <v>0.93854375417501668</v>
      </c>
    </row>
    <row r="8687" spans="1:7" x14ac:dyDescent="0.25">
      <c r="A8687" s="1" t="s">
        <v>74</v>
      </c>
      <c r="B8687" s="3">
        <v>45961</v>
      </c>
      <c r="C8687" s="2">
        <v>782</v>
      </c>
      <c r="D8687" s="2">
        <v>279</v>
      </c>
      <c r="E8687" s="2">
        <v>77</v>
      </c>
      <c r="F8687" s="1" t="s">
        <v>8</v>
      </c>
      <c r="G8687" s="4">
        <f t="shared" si="135"/>
        <v>0.93233743409490333</v>
      </c>
    </row>
    <row r="8688" spans="1:7" x14ac:dyDescent="0.25">
      <c r="A8688" s="1" t="s">
        <v>186</v>
      </c>
      <c r="B8688" s="3">
        <v>45961</v>
      </c>
      <c r="C8688" s="2">
        <v>1433</v>
      </c>
      <c r="D8688" s="2">
        <v>514</v>
      </c>
      <c r="E8688" s="2">
        <v>136</v>
      </c>
      <c r="F8688" s="1" t="s">
        <v>8</v>
      </c>
      <c r="G8688" s="4">
        <f t="shared" si="135"/>
        <v>0.93470955352856455</v>
      </c>
    </row>
    <row r="8689" spans="1:7" x14ac:dyDescent="0.25">
      <c r="A8689" s="1" t="s">
        <v>136</v>
      </c>
      <c r="B8689" s="3">
        <v>45961</v>
      </c>
      <c r="C8689" s="2">
        <v>730</v>
      </c>
      <c r="D8689" s="2">
        <v>345</v>
      </c>
      <c r="E8689" s="2">
        <v>101</v>
      </c>
      <c r="F8689" s="1" t="s">
        <v>8</v>
      </c>
      <c r="G8689" s="4">
        <f t="shared" si="135"/>
        <v>0.91411564625850339</v>
      </c>
    </row>
    <row r="8690" spans="1:7" x14ac:dyDescent="0.25">
      <c r="A8690" s="1" t="s">
        <v>50</v>
      </c>
      <c r="B8690" s="3">
        <v>45961</v>
      </c>
      <c r="C8690" s="2">
        <v>682</v>
      </c>
      <c r="D8690" s="2">
        <v>294</v>
      </c>
      <c r="E8690" s="2">
        <v>168</v>
      </c>
      <c r="F8690" s="1" t="s">
        <v>8</v>
      </c>
      <c r="G8690" s="4">
        <f t="shared" si="135"/>
        <v>0.85314685314685312</v>
      </c>
    </row>
    <row r="8691" spans="1:7" x14ac:dyDescent="0.25">
      <c r="A8691" s="1" t="s">
        <v>130</v>
      </c>
      <c r="B8691" s="3">
        <v>45961</v>
      </c>
      <c r="C8691" s="2">
        <v>3065</v>
      </c>
      <c r="D8691" s="2">
        <v>865</v>
      </c>
      <c r="E8691" s="2">
        <v>297</v>
      </c>
      <c r="F8691" s="1" t="s">
        <v>8</v>
      </c>
      <c r="G8691" s="4">
        <f t="shared" si="135"/>
        <v>0.92973740241305891</v>
      </c>
    </row>
    <row r="8692" spans="1:7" x14ac:dyDescent="0.25">
      <c r="A8692" s="1" t="s">
        <v>124</v>
      </c>
      <c r="B8692" s="3">
        <v>45961</v>
      </c>
      <c r="C8692" s="2">
        <v>1782</v>
      </c>
      <c r="D8692" s="2">
        <v>721</v>
      </c>
      <c r="E8692" s="2">
        <v>310</v>
      </c>
      <c r="F8692" s="1" t="s">
        <v>8</v>
      </c>
      <c r="G8692" s="4">
        <f t="shared" si="135"/>
        <v>0.88979736935655884</v>
      </c>
    </row>
    <row r="8693" spans="1:7" x14ac:dyDescent="0.25">
      <c r="A8693" s="1" t="s">
        <v>146</v>
      </c>
      <c r="B8693" s="3">
        <v>45961</v>
      </c>
      <c r="C8693" s="2">
        <v>2108</v>
      </c>
      <c r="D8693" s="2">
        <v>542</v>
      </c>
      <c r="E8693" s="2">
        <v>308</v>
      </c>
      <c r="F8693" s="1" t="s">
        <v>8</v>
      </c>
      <c r="G8693" s="4">
        <f t="shared" si="135"/>
        <v>0.89587559161595676</v>
      </c>
    </row>
    <row r="8694" spans="1:7" x14ac:dyDescent="0.25">
      <c r="A8694" s="1" t="s">
        <v>134</v>
      </c>
      <c r="B8694" s="3">
        <v>45961</v>
      </c>
      <c r="C8694" s="2">
        <v>819</v>
      </c>
      <c r="D8694" s="2">
        <v>311</v>
      </c>
      <c r="E8694" s="2">
        <v>152</v>
      </c>
      <c r="F8694" s="1" t="s">
        <v>8</v>
      </c>
      <c r="G8694" s="4">
        <f t="shared" si="135"/>
        <v>0.88143525741029638</v>
      </c>
    </row>
    <row r="8695" spans="1:7" x14ac:dyDescent="0.25">
      <c r="A8695" s="1" t="s">
        <v>202</v>
      </c>
      <c r="B8695" s="3">
        <v>45961</v>
      </c>
      <c r="C8695" s="2">
        <v>634</v>
      </c>
      <c r="D8695" s="2">
        <v>209</v>
      </c>
      <c r="E8695" s="2">
        <v>111</v>
      </c>
      <c r="F8695" s="1" t="s">
        <v>8</v>
      </c>
      <c r="G8695" s="4">
        <f t="shared" si="135"/>
        <v>0.88364779874213839</v>
      </c>
    </row>
    <row r="8696" spans="1:7" x14ac:dyDescent="0.25">
      <c r="A8696" s="1" t="s">
        <v>62</v>
      </c>
      <c r="B8696" s="3">
        <v>45961</v>
      </c>
      <c r="C8696" s="2">
        <v>996</v>
      </c>
      <c r="D8696" s="2">
        <v>472</v>
      </c>
      <c r="E8696" s="2">
        <v>138</v>
      </c>
      <c r="F8696" s="1" t="s">
        <v>8</v>
      </c>
      <c r="G8696" s="4">
        <f t="shared" si="135"/>
        <v>0.91407222914072228</v>
      </c>
    </row>
    <row r="8697" spans="1:7" x14ac:dyDescent="0.25">
      <c r="A8697" s="1" t="s">
        <v>32</v>
      </c>
      <c r="B8697" s="3">
        <v>45961</v>
      </c>
      <c r="C8697" s="2">
        <v>1062</v>
      </c>
      <c r="D8697" s="2">
        <v>463</v>
      </c>
      <c r="E8697" s="2">
        <v>134</v>
      </c>
      <c r="F8697" s="1" t="s">
        <v>8</v>
      </c>
      <c r="G8697" s="4">
        <f t="shared" si="135"/>
        <v>0.9192284508740205</v>
      </c>
    </row>
    <row r="8698" spans="1:7" x14ac:dyDescent="0.25">
      <c r="A8698" s="1" t="s">
        <v>72</v>
      </c>
      <c r="B8698" s="3">
        <v>45961</v>
      </c>
      <c r="C8698" s="2">
        <v>220</v>
      </c>
      <c r="D8698" s="2">
        <v>82</v>
      </c>
      <c r="E8698" s="2">
        <v>54</v>
      </c>
      <c r="F8698" s="1" t="s">
        <v>8</v>
      </c>
      <c r="G8698" s="4">
        <f t="shared" si="135"/>
        <v>0.848314606741573</v>
      </c>
    </row>
    <row r="8699" spans="1:7" x14ac:dyDescent="0.25">
      <c r="A8699" s="1" t="s">
        <v>26</v>
      </c>
      <c r="B8699" s="3">
        <v>45961</v>
      </c>
      <c r="C8699" s="2">
        <v>1559</v>
      </c>
      <c r="D8699" s="2">
        <v>694</v>
      </c>
      <c r="E8699" s="2">
        <v>359</v>
      </c>
      <c r="F8699" s="1" t="s">
        <v>8</v>
      </c>
      <c r="G8699" s="4">
        <f t="shared" si="135"/>
        <v>0.86255742725880546</v>
      </c>
    </row>
    <row r="8700" spans="1:7" x14ac:dyDescent="0.25">
      <c r="A8700" s="1" t="s">
        <v>34</v>
      </c>
      <c r="B8700" s="3">
        <v>45961</v>
      </c>
      <c r="C8700" s="2">
        <v>999</v>
      </c>
      <c r="D8700" s="2">
        <v>707</v>
      </c>
      <c r="E8700" s="2">
        <v>133</v>
      </c>
      <c r="F8700" s="1" t="s">
        <v>8</v>
      </c>
      <c r="G8700" s="4">
        <f t="shared" si="135"/>
        <v>0.92767808591625889</v>
      </c>
    </row>
    <row r="8701" spans="1:7" x14ac:dyDescent="0.25">
      <c r="A8701" s="1" t="s">
        <v>132</v>
      </c>
      <c r="B8701" s="3">
        <v>45961</v>
      </c>
      <c r="C8701" s="2">
        <v>1137</v>
      </c>
      <c r="D8701" s="2">
        <v>565</v>
      </c>
      <c r="E8701" s="2">
        <v>176</v>
      </c>
      <c r="F8701" s="1" t="s">
        <v>8</v>
      </c>
      <c r="G8701" s="4">
        <f t="shared" si="135"/>
        <v>0.90628328008519698</v>
      </c>
    </row>
    <row r="8702" spans="1:7" x14ac:dyDescent="0.25">
      <c r="A8702" s="1" t="s">
        <v>66</v>
      </c>
      <c r="B8702" s="3">
        <v>45961</v>
      </c>
      <c r="C8702" s="2">
        <v>972</v>
      </c>
      <c r="D8702" s="2">
        <v>308</v>
      </c>
      <c r="E8702" s="2">
        <v>234</v>
      </c>
      <c r="F8702" s="1" t="s">
        <v>8</v>
      </c>
      <c r="G8702" s="4">
        <f t="shared" si="135"/>
        <v>0.84544253632760902</v>
      </c>
    </row>
    <row r="8703" spans="1:7" x14ac:dyDescent="0.25">
      <c r="A8703" s="1" t="s">
        <v>160</v>
      </c>
      <c r="B8703" s="3">
        <v>45961</v>
      </c>
      <c r="C8703" s="2">
        <v>456</v>
      </c>
      <c r="D8703" s="2">
        <v>381</v>
      </c>
      <c r="E8703" s="2">
        <v>651</v>
      </c>
      <c r="F8703" s="1" t="s">
        <v>8</v>
      </c>
      <c r="G8703" s="4">
        <f t="shared" si="135"/>
        <v>0.5625</v>
      </c>
    </row>
    <row r="8704" spans="1:7" x14ac:dyDescent="0.25">
      <c r="A8704" s="1" t="s">
        <v>48</v>
      </c>
      <c r="B8704" s="3">
        <v>45961</v>
      </c>
      <c r="C8704" s="2">
        <v>1451</v>
      </c>
      <c r="D8704" s="2">
        <v>756</v>
      </c>
      <c r="E8704" s="2">
        <v>103</v>
      </c>
      <c r="F8704" s="1" t="s">
        <v>8</v>
      </c>
      <c r="G8704" s="4">
        <f t="shared" si="135"/>
        <v>0.95541125541125538</v>
      </c>
    </row>
    <row r="8705" spans="1:7" x14ac:dyDescent="0.25">
      <c r="A8705" s="1" t="s">
        <v>222</v>
      </c>
      <c r="B8705" s="3">
        <v>45961</v>
      </c>
      <c r="C8705" s="2">
        <v>16</v>
      </c>
      <c r="D8705" s="2">
        <v>6</v>
      </c>
      <c r="E8705" s="2">
        <v>5</v>
      </c>
      <c r="F8705" s="1" t="s">
        <v>8</v>
      </c>
      <c r="G8705" s="4">
        <f t="shared" si="135"/>
        <v>0.81481481481481477</v>
      </c>
    </row>
    <row r="8706" spans="1:7" x14ac:dyDescent="0.25">
      <c r="A8706" s="1" t="s">
        <v>70</v>
      </c>
      <c r="B8706" s="3">
        <v>45961</v>
      </c>
      <c r="C8706" s="2">
        <v>308</v>
      </c>
      <c r="D8706" s="2">
        <v>255</v>
      </c>
      <c r="E8706" s="2">
        <v>134</v>
      </c>
      <c r="F8706" s="1" t="s">
        <v>8</v>
      </c>
      <c r="G8706" s="4">
        <f t="shared" ref="G8706:G8769" si="136">(C8706+D8706)/(C8706+D8706+E8706)</f>
        <v>0.80774748923959827</v>
      </c>
    </row>
    <row r="8707" spans="1:7" x14ac:dyDescent="0.25">
      <c r="A8707" s="1" t="s">
        <v>216</v>
      </c>
      <c r="B8707" s="3">
        <v>45961</v>
      </c>
      <c r="C8707" s="2">
        <v>17</v>
      </c>
      <c r="D8707" s="2">
        <v>21</v>
      </c>
      <c r="E8707" s="2">
        <v>3</v>
      </c>
      <c r="F8707" s="1" t="s">
        <v>8</v>
      </c>
      <c r="G8707" s="4">
        <f t="shared" si="136"/>
        <v>0.92682926829268297</v>
      </c>
    </row>
    <row r="8708" spans="1:7" x14ac:dyDescent="0.25">
      <c r="A8708" s="1" t="s">
        <v>210</v>
      </c>
      <c r="B8708" s="3">
        <v>45961</v>
      </c>
      <c r="C8708" s="2">
        <v>176</v>
      </c>
      <c r="D8708" s="2">
        <v>79</v>
      </c>
      <c r="E8708" s="2">
        <v>25</v>
      </c>
      <c r="F8708" s="1" t="s">
        <v>8</v>
      </c>
      <c r="G8708" s="4">
        <f t="shared" si="136"/>
        <v>0.9107142857142857</v>
      </c>
    </row>
    <row r="8709" spans="1:7" x14ac:dyDescent="0.25">
      <c r="A8709" s="1" t="s">
        <v>7</v>
      </c>
      <c r="B8709" s="3">
        <v>45961</v>
      </c>
      <c r="C8709" s="2">
        <v>14</v>
      </c>
      <c r="D8709" s="2">
        <v>0</v>
      </c>
      <c r="E8709" s="2">
        <v>30</v>
      </c>
      <c r="F8709" s="1" t="s">
        <v>8</v>
      </c>
      <c r="G8709" s="4">
        <f t="shared" si="136"/>
        <v>0.31818181818181818</v>
      </c>
    </row>
    <row r="8710" spans="1:7" x14ac:dyDescent="0.25">
      <c r="A8710" s="1" t="s">
        <v>24</v>
      </c>
      <c r="B8710" s="3">
        <v>45961</v>
      </c>
      <c r="C8710" s="2">
        <v>928</v>
      </c>
      <c r="D8710" s="2">
        <v>409</v>
      </c>
      <c r="E8710" s="2">
        <v>935</v>
      </c>
      <c r="F8710" s="1" t="s">
        <v>8</v>
      </c>
      <c r="G8710" s="4">
        <f t="shared" si="136"/>
        <v>0.58846830985915488</v>
      </c>
    </row>
    <row r="8711" spans="1:7" x14ac:dyDescent="0.25">
      <c r="A8711" s="1" t="s">
        <v>84</v>
      </c>
      <c r="B8711" s="3">
        <v>45961</v>
      </c>
      <c r="C8711" s="2">
        <v>841</v>
      </c>
      <c r="D8711" s="2">
        <v>199</v>
      </c>
      <c r="E8711" s="2">
        <v>1080</v>
      </c>
      <c r="F8711" s="1" t="s">
        <v>8</v>
      </c>
      <c r="G8711" s="4">
        <f t="shared" si="136"/>
        <v>0.49056603773584906</v>
      </c>
    </row>
    <row r="8712" spans="1:7" x14ac:dyDescent="0.25">
      <c r="A8712" s="1" t="s">
        <v>226</v>
      </c>
      <c r="B8712" s="3">
        <v>45991</v>
      </c>
      <c r="C8712" s="2">
        <v>0</v>
      </c>
      <c r="D8712" s="2">
        <v>0</v>
      </c>
      <c r="E8712" s="2">
        <v>0</v>
      </c>
      <c r="F8712" s="1" t="s">
        <v>8</v>
      </c>
      <c r="G8712" s="4" t="e">
        <f t="shared" si="136"/>
        <v>#DIV/0!</v>
      </c>
    </row>
    <row r="8713" spans="1:7" x14ac:dyDescent="0.25">
      <c r="A8713" s="1" t="s">
        <v>224</v>
      </c>
      <c r="B8713" s="3">
        <v>45991</v>
      </c>
      <c r="C8713" s="2">
        <v>0</v>
      </c>
      <c r="D8713" s="2">
        <v>0</v>
      </c>
      <c r="E8713" s="2">
        <v>0</v>
      </c>
      <c r="F8713" s="1" t="s">
        <v>8</v>
      </c>
      <c r="G8713" s="4" t="e">
        <f t="shared" si="136"/>
        <v>#DIV/0!</v>
      </c>
    </row>
    <row r="8714" spans="1:7" x14ac:dyDescent="0.25">
      <c r="A8714" s="1" t="s">
        <v>222</v>
      </c>
      <c r="B8714" s="3">
        <v>45991</v>
      </c>
      <c r="C8714" s="2">
        <v>0</v>
      </c>
      <c r="D8714" s="2">
        <v>0</v>
      </c>
      <c r="E8714" s="2">
        <v>0</v>
      </c>
      <c r="F8714" s="1" t="s">
        <v>11</v>
      </c>
      <c r="G8714" s="4" t="e">
        <f t="shared" si="136"/>
        <v>#DIV/0!</v>
      </c>
    </row>
    <row r="8715" spans="1:7" x14ac:dyDescent="0.25">
      <c r="A8715" s="1" t="s">
        <v>90</v>
      </c>
      <c r="B8715" s="3">
        <v>45991</v>
      </c>
      <c r="C8715" s="2">
        <v>0</v>
      </c>
      <c r="D8715" s="2">
        <v>0</v>
      </c>
      <c r="E8715" s="2">
        <v>56</v>
      </c>
      <c r="F8715" s="1" t="s">
        <v>8</v>
      </c>
      <c r="G8715" s="4">
        <f t="shared" si="136"/>
        <v>0</v>
      </c>
    </row>
    <row r="8716" spans="1:7" x14ac:dyDescent="0.25">
      <c r="A8716" s="1" t="s">
        <v>22</v>
      </c>
      <c r="B8716" s="3">
        <v>45991</v>
      </c>
      <c r="C8716" s="2">
        <v>0</v>
      </c>
      <c r="D8716" s="2">
        <v>0</v>
      </c>
      <c r="E8716" s="2">
        <v>29</v>
      </c>
      <c r="F8716" s="1" t="s">
        <v>8</v>
      </c>
      <c r="G8716" s="4">
        <f t="shared" si="136"/>
        <v>0</v>
      </c>
    </row>
    <row r="8717" spans="1:7" x14ac:dyDescent="0.25">
      <c r="A8717" s="1" t="s">
        <v>172</v>
      </c>
      <c r="B8717" s="3">
        <v>45991</v>
      </c>
      <c r="C8717" s="2">
        <v>0</v>
      </c>
      <c r="D8717" s="2">
        <v>0</v>
      </c>
      <c r="E8717" s="2">
        <v>4</v>
      </c>
      <c r="F8717" s="1" t="s">
        <v>8</v>
      </c>
      <c r="G8717" s="4">
        <f t="shared" si="136"/>
        <v>0</v>
      </c>
    </row>
    <row r="8718" spans="1:7" x14ac:dyDescent="0.25">
      <c r="A8718" s="1" t="s">
        <v>182</v>
      </c>
      <c r="B8718" s="3">
        <v>45991</v>
      </c>
      <c r="C8718" s="2">
        <v>0</v>
      </c>
      <c r="D8718" s="2">
        <v>0</v>
      </c>
      <c r="E8718" s="2">
        <v>98</v>
      </c>
      <c r="F8718" s="1" t="s">
        <v>8</v>
      </c>
      <c r="G8718" s="4">
        <f t="shared" si="136"/>
        <v>0</v>
      </c>
    </row>
    <row r="8719" spans="1:7" x14ac:dyDescent="0.25">
      <c r="A8719" s="1" t="s">
        <v>64</v>
      </c>
      <c r="B8719" s="3">
        <v>45991</v>
      </c>
      <c r="C8719" s="2">
        <v>253</v>
      </c>
      <c r="D8719" s="2">
        <v>196</v>
      </c>
      <c r="E8719" s="2">
        <v>29</v>
      </c>
      <c r="F8719" s="1" t="s">
        <v>11</v>
      </c>
      <c r="G8719" s="4">
        <f t="shared" si="136"/>
        <v>0.93933054393305437</v>
      </c>
    </row>
    <row r="8720" spans="1:7" x14ac:dyDescent="0.25">
      <c r="A8720" s="1" t="s">
        <v>106</v>
      </c>
      <c r="B8720" s="3">
        <v>45991</v>
      </c>
      <c r="C8720" s="2">
        <v>1069</v>
      </c>
      <c r="D8720" s="2">
        <v>455</v>
      </c>
      <c r="E8720" s="2">
        <v>193</v>
      </c>
      <c r="F8720" s="1" t="s">
        <v>11</v>
      </c>
      <c r="G8720" s="4">
        <f t="shared" si="136"/>
        <v>0.88759464181712289</v>
      </c>
    </row>
    <row r="8721" spans="1:7" x14ac:dyDescent="0.25">
      <c r="A8721" s="1" t="s">
        <v>198</v>
      </c>
      <c r="B8721" s="3">
        <v>45991</v>
      </c>
      <c r="C8721" s="2">
        <v>691</v>
      </c>
      <c r="D8721" s="2">
        <v>449</v>
      </c>
      <c r="E8721" s="2">
        <v>57</v>
      </c>
      <c r="F8721" s="1" t="s">
        <v>11</v>
      </c>
      <c r="G8721" s="4">
        <f t="shared" si="136"/>
        <v>0.95238095238095233</v>
      </c>
    </row>
    <row r="8722" spans="1:7" x14ac:dyDescent="0.25">
      <c r="A8722" s="1" t="s">
        <v>184</v>
      </c>
      <c r="B8722" s="3">
        <v>45991</v>
      </c>
      <c r="C8722" s="2">
        <v>236</v>
      </c>
      <c r="D8722" s="2">
        <v>75</v>
      </c>
      <c r="E8722" s="2">
        <v>33</v>
      </c>
      <c r="F8722" s="1" t="s">
        <v>11</v>
      </c>
      <c r="G8722" s="4">
        <f t="shared" si="136"/>
        <v>0.90406976744186052</v>
      </c>
    </row>
    <row r="8723" spans="1:7" x14ac:dyDescent="0.25">
      <c r="A8723" s="1" t="s">
        <v>150</v>
      </c>
      <c r="B8723" s="3">
        <v>45991</v>
      </c>
      <c r="C8723" s="2">
        <v>321</v>
      </c>
      <c r="D8723" s="2">
        <v>163</v>
      </c>
      <c r="E8723" s="2">
        <v>36</v>
      </c>
      <c r="F8723" s="1" t="s">
        <v>11</v>
      </c>
      <c r="G8723" s="4">
        <f t="shared" si="136"/>
        <v>0.93076923076923079</v>
      </c>
    </row>
    <row r="8724" spans="1:7" x14ac:dyDescent="0.25">
      <c r="A8724" s="1" t="s">
        <v>158</v>
      </c>
      <c r="B8724" s="3">
        <v>45991</v>
      </c>
      <c r="C8724" s="2">
        <v>4273</v>
      </c>
      <c r="D8724" s="2">
        <v>686</v>
      </c>
      <c r="E8724" s="2">
        <v>934</v>
      </c>
      <c r="F8724" s="1" t="s">
        <v>11</v>
      </c>
      <c r="G8724" s="4">
        <f t="shared" si="136"/>
        <v>0.84150687256066514</v>
      </c>
    </row>
    <row r="8725" spans="1:7" x14ac:dyDescent="0.25">
      <c r="A8725" s="1" t="s">
        <v>58</v>
      </c>
      <c r="B8725" s="3">
        <v>45991</v>
      </c>
      <c r="C8725" s="2">
        <v>192</v>
      </c>
      <c r="D8725" s="2">
        <v>133</v>
      </c>
      <c r="E8725" s="2">
        <v>16</v>
      </c>
      <c r="F8725" s="1" t="s">
        <v>11</v>
      </c>
      <c r="G8725" s="4">
        <f t="shared" si="136"/>
        <v>0.95307917888563054</v>
      </c>
    </row>
    <row r="8726" spans="1:7" x14ac:dyDescent="0.25">
      <c r="A8726" s="1" t="s">
        <v>104</v>
      </c>
      <c r="B8726" s="3">
        <v>45991</v>
      </c>
      <c r="C8726" s="2">
        <v>387</v>
      </c>
      <c r="D8726" s="2">
        <v>136</v>
      </c>
      <c r="E8726" s="2">
        <v>103</v>
      </c>
      <c r="F8726" s="1" t="s">
        <v>11</v>
      </c>
      <c r="G8726" s="4">
        <f t="shared" si="136"/>
        <v>0.83546325878594252</v>
      </c>
    </row>
    <row r="8727" spans="1:7" x14ac:dyDescent="0.25">
      <c r="A8727" s="1" t="s">
        <v>218</v>
      </c>
      <c r="B8727" s="3">
        <v>45991</v>
      </c>
      <c r="C8727" s="2">
        <v>164</v>
      </c>
      <c r="D8727" s="2">
        <v>90</v>
      </c>
      <c r="E8727" s="2">
        <v>15</v>
      </c>
      <c r="F8727" s="1" t="s">
        <v>11</v>
      </c>
      <c r="G8727" s="4">
        <f t="shared" si="136"/>
        <v>0.94423791821561343</v>
      </c>
    </row>
    <row r="8728" spans="1:7" x14ac:dyDescent="0.25">
      <c r="A8728" s="1" t="s">
        <v>20</v>
      </c>
      <c r="B8728" s="3">
        <v>45991</v>
      </c>
      <c r="C8728" s="2">
        <v>463</v>
      </c>
      <c r="D8728" s="2">
        <v>94</v>
      </c>
      <c r="E8728" s="2">
        <v>106</v>
      </c>
      <c r="F8728" s="1" t="s">
        <v>11</v>
      </c>
      <c r="G8728" s="4">
        <f t="shared" si="136"/>
        <v>0.84012066365007543</v>
      </c>
    </row>
    <row r="8729" spans="1:7" x14ac:dyDescent="0.25">
      <c r="A8729" s="1" t="s">
        <v>120</v>
      </c>
      <c r="B8729" s="3">
        <v>45991</v>
      </c>
      <c r="C8729" s="2">
        <v>598</v>
      </c>
      <c r="D8729" s="2">
        <v>384</v>
      </c>
      <c r="E8729" s="2">
        <v>47</v>
      </c>
      <c r="F8729" s="1" t="s">
        <v>11</v>
      </c>
      <c r="G8729" s="4">
        <f t="shared" si="136"/>
        <v>0.95432458697764821</v>
      </c>
    </row>
    <row r="8730" spans="1:7" x14ac:dyDescent="0.25">
      <c r="A8730" s="1" t="s">
        <v>148</v>
      </c>
      <c r="B8730" s="3">
        <v>45991</v>
      </c>
      <c r="C8730" s="2">
        <v>260</v>
      </c>
      <c r="D8730" s="2">
        <v>115</v>
      </c>
      <c r="E8730" s="2">
        <v>13</v>
      </c>
      <c r="F8730" s="1" t="s">
        <v>11</v>
      </c>
      <c r="G8730" s="4">
        <f t="shared" si="136"/>
        <v>0.96649484536082475</v>
      </c>
    </row>
    <row r="8731" spans="1:7" x14ac:dyDescent="0.25">
      <c r="A8731" s="1" t="s">
        <v>38</v>
      </c>
      <c r="B8731" s="3">
        <v>45991</v>
      </c>
      <c r="C8731" s="2">
        <v>9367</v>
      </c>
      <c r="D8731" s="2">
        <v>4109</v>
      </c>
      <c r="E8731" s="2">
        <v>4654</v>
      </c>
      <c r="F8731" s="1" t="s">
        <v>11</v>
      </c>
      <c r="G8731" s="4">
        <f t="shared" si="136"/>
        <v>0.74329840044125761</v>
      </c>
    </row>
    <row r="8732" spans="1:7" x14ac:dyDescent="0.25">
      <c r="A8732" s="1" t="s">
        <v>152</v>
      </c>
      <c r="B8732" s="3">
        <v>45991</v>
      </c>
      <c r="C8732" s="2">
        <v>1108</v>
      </c>
      <c r="D8732" s="2">
        <v>470</v>
      </c>
      <c r="E8732" s="2">
        <v>224</v>
      </c>
      <c r="F8732" s="1" t="s">
        <v>11</v>
      </c>
      <c r="G8732" s="4">
        <f t="shared" si="136"/>
        <v>0.87569367369589346</v>
      </c>
    </row>
    <row r="8733" spans="1:7" x14ac:dyDescent="0.25">
      <c r="A8733" s="1" t="s">
        <v>108</v>
      </c>
      <c r="B8733" s="3">
        <v>45991</v>
      </c>
      <c r="C8733" s="2">
        <v>22</v>
      </c>
      <c r="D8733" s="2">
        <v>27</v>
      </c>
      <c r="E8733" s="2">
        <v>8</v>
      </c>
      <c r="F8733" s="1" t="s">
        <v>11</v>
      </c>
      <c r="G8733" s="4">
        <f t="shared" si="136"/>
        <v>0.85964912280701755</v>
      </c>
    </row>
    <row r="8734" spans="1:7" x14ac:dyDescent="0.25">
      <c r="A8734" s="1" t="s">
        <v>14</v>
      </c>
      <c r="B8734" s="3">
        <v>45991</v>
      </c>
      <c r="C8734" s="2">
        <v>345</v>
      </c>
      <c r="D8734" s="2">
        <v>255</v>
      </c>
      <c r="E8734" s="2">
        <v>29</v>
      </c>
      <c r="F8734" s="1" t="s">
        <v>11</v>
      </c>
      <c r="G8734" s="4">
        <f t="shared" si="136"/>
        <v>0.95389507154213038</v>
      </c>
    </row>
    <row r="8735" spans="1:7" x14ac:dyDescent="0.25">
      <c r="A8735" s="1" t="s">
        <v>154</v>
      </c>
      <c r="B8735" s="3">
        <v>45991</v>
      </c>
      <c r="C8735" s="2">
        <v>1088</v>
      </c>
      <c r="D8735" s="2">
        <v>376</v>
      </c>
      <c r="E8735" s="2">
        <v>205</v>
      </c>
      <c r="F8735" s="1" t="s">
        <v>11</v>
      </c>
      <c r="G8735" s="4">
        <f t="shared" si="136"/>
        <v>0.87717195925704017</v>
      </c>
    </row>
    <row r="8736" spans="1:7" x14ac:dyDescent="0.25">
      <c r="A8736" s="1" t="s">
        <v>214</v>
      </c>
      <c r="B8736" s="3">
        <v>45991</v>
      </c>
      <c r="C8736" s="2">
        <v>622</v>
      </c>
      <c r="D8736" s="2">
        <v>167</v>
      </c>
      <c r="E8736" s="2">
        <v>485</v>
      </c>
      <c r="F8736" s="1" t="s">
        <v>11</v>
      </c>
      <c r="G8736" s="4">
        <f t="shared" si="136"/>
        <v>0.61930926216640503</v>
      </c>
    </row>
    <row r="8737" spans="1:7" x14ac:dyDescent="0.25">
      <c r="A8737" s="1" t="s">
        <v>140</v>
      </c>
      <c r="B8737" s="3">
        <v>45991</v>
      </c>
      <c r="C8737" s="2">
        <v>200</v>
      </c>
      <c r="D8737" s="2">
        <v>157</v>
      </c>
      <c r="E8737" s="2">
        <v>10</v>
      </c>
      <c r="F8737" s="1" t="s">
        <v>11</v>
      </c>
      <c r="G8737" s="4">
        <f t="shared" si="136"/>
        <v>0.97275204359673029</v>
      </c>
    </row>
    <row r="8738" spans="1:7" x14ac:dyDescent="0.25">
      <c r="A8738" s="1" t="s">
        <v>192</v>
      </c>
      <c r="B8738" s="3">
        <v>45991</v>
      </c>
      <c r="C8738" s="2">
        <v>498</v>
      </c>
      <c r="D8738" s="2">
        <v>263</v>
      </c>
      <c r="E8738" s="2">
        <v>49</v>
      </c>
      <c r="F8738" s="1" t="s">
        <v>11</v>
      </c>
      <c r="G8738" s="4">
        <f t="shared" si="136"/>
        <v>0.93950617283950622</v>
      </c>
    </row>
    <row r="8739" spans="1:7" x14ac:dyDescent="0.25">
      <c r="A8739" s="1" t="s">
        <v>76</v>
      </c>
      <c r="B8739" s="3">
        <v>45991</v>
      </c>
      <c r="C8739" s="2">
        <v>687</v>
      </c>
      <c r="D8739" s="2">
        <v>183</v>
      </c>
      <c r="E8739" s="2">
        <v>9</v>
      </c>
      <c r="F8739" s="1" t="s">
        <v>11</v>
      </c>
      <c r="G8739" s="4">
        <f t="shared" si="136"/>
        <v>0.98976109215017061</v>
      </c>
    </row>
    <row r="8740" spans="1:7" x14ac:dyDescent="0.25">
      <c r="A8740" s="1" t="s">
        <v>208</v>
      </c>
      <c r="B8740" s="3">
        <v>45991</v>
      </c>
      <c r="C8740" s="2">
        <v>180</v>
      </c>
      <c r="D8740" s="2">
        <v>86</v>
      </c>
      <c r="E8740" s="2">
        <v>26</v>
      </c>
      <c r="F8740" s="1" t="s">
        <v>11</v>
      </c>
      <c r="G8740" s="4">
        <f t="shared" si="136"/>
        <v>0.91095890410958902</v>
      </c>
    </row>
    <row r="8741" spans="1:7" x14ac:dyDescent="0.25">
      <c r="A8741" s="1" t="s">
        <v>82</v>
      </c>
      <c r="B8741" s="3">
        <v>45991</v>
      </c>
      <c r="C8741" s="2">
        <v>563</v>
      </c>
      <c r="D8741" s="2">
        <v>205</v>
      </c>
      <c r="E8741" s="2">
        <v>52</v>
      </c>
      <c r="F8741" s="1" t="s">
        <v>11</v>
      </c>
      <c r="G8741" s="4">
        <f t="shared" si="136"/>
        <v>0.93658536585365859</v>
      </c>
    </row>
    <row r="8742" spans="1:7" x14ac:dyDescent="0.25">
      <c r="A8742" s="1" t="s">
        <v>54</v>
      </c>
      <c r="B8742" s="3">
        <v>45991</v>
      </c>
      <c r="C8742" s="2">
        <v>520</v>
      </c>
      <c r="D8742" s="2">
        <v>297</v>
      </c>
      <c r="E8742" s="2">
        <v>309</v>
      </c>
      <c r="F8742" s="1" t="s">
        <v>11</v>
      </c>
      <c r="G8742" s="4">
        <f t="shared" si="136"/>
        <v>0.72557726465364125</v>
      </c>
    </row>
    <row r="8743" spans="1:7" x14ac:dyDescent="0.25">
      <c r="A8743" s="1" t="s">
        <v>126</v>
      </c>
      <c r="B8743" s="3">
        <v>45991</v>
      </c>
      <c r="C8743" s="2">
        <v>298</v>
      </c>
      <c r="D8743" s="2">
        <v>487</v>
      </c>
      <c r="E8743" s="2">
        <v>95</v>
      </c>
      <c r="F8743" s="1" t="s">
        <v>11</v>
      </c>
      <c r="G8743" s="4">
        <f t="shared" si="136"/>
        <v>0.89204545454545459</v>
      </c>
    </row>
    <row r="8744" spans="1:7" x14ac:dyDescent="0.25">
      <c r="A8744" s="1" t="s">
        <v>40</v>
      </c>
      <c r="B8744" s="3">
        <v>45991</v>
      </c>
      <c r="C8744" s="2">
        <v>450</v>
      </c>
      <c r="D8744" s="2">
        <v>268</v>
      </c>
      <c r="E8744" s="2">
        <v>181</v>
      </c>
      <c r="F8744" s="1" t="s">
        <v>11</v>
      </c>
      <c r="G8744" s="4">
        <f t="shared" si="136"/>
        <v>0.79866518353726368</v>
      </c>
    </row>
    <row r="8745" spans="1:7" x14ac:dyDescent="0.25">
      <c r="A8745" s="1" t="s">
        <v>138</v>
      </c>
      <c r="B8745" s="3">
        <v>45991</v>
      </c>
      <c r="C8745" s="2">
        <v>656</v>
      </c>
      <c r="D8745" s="2">
        <v>209</v>
      </c>
      <c r="E8745" s="2">
        <v>144</v>
      </c>
      <c r="F8745" s="1" t="s">
        <v>11</v>
      </c>
      <c r="G8745" s="4">
        <f t="shared" si="136"/>
        <v>0.85728444003964321</v>
      </c>
    </row>
    <row r="8746" spans="1:7" x14ac:dyDescent="0.25">
      <c r="A8746" s="1" t="s">
        <v>100</v>
      </c>
      <c r="B8746" s="3">
        <v>45991</v>
      </c>
      <c r="C8746" s="2">
        <v>987</v>
      </c>
      <c r="D8746" s="2">
        <v>291</v>
      </c>
      <c r="E8746" s="2">
        <v>93</v>
      </c>
      <c r="F8746" s="1" t="s">
        <v>11</v>
      </c>
      <c r="G8746" s="4">
        <f t="shared" si="136"/>
        <v>0.93216630196936545</v>
      </c>
    </row>
    <row r="8747" spans="1:7" x14ac:dyDescent="0.25">
      <c r="A8747" s="1" t="s">
        <v>78</v>
      </c>
      <c r="B8747" s="3">
        <v>45991</v>
      </c>
      <c r="C8747" s="2">
        <v>397</v>
      </c>
      <c r="D8747" s="2">
        <v>72</v>
      </c>
      <c r="E8747" s="2">
        <v>43</v>
      </c>
      <c r="F8747" s="1" t="s">
        <v>11</v>
      </c>
      <c r="G8747" s="4">
        <f t="shared" si="136"/>
        <v>0.916015625</v>
      </c>
    </row>
    <row r="8748" spans="1:7" x14ac:dyDescent="0.25">
      <c r="A8748" s="1" t="s">
        <v>16</v>
      </c>
      <c r="B8748" s="3">
        <v>45991</v>
      </c>
      <c r="C8748" s="2">
        <v>181</v>
      </c>
      <c r="D8748" s="2">
        <v>82</v>
      </c>
      <c r="E8748" s="2">
        <v>13</v>
      </c>
      <c r="F8748" s="1" t="s">
        <v>11</v>
      </c>
      <c r="G8748" s="4">
        <f t="shared" si="136"/>
        <v>0.95289855072463769</v>
      </c>
    </row>
    <row r="8749" spans="1:7" x14ac:dyDescent="0.25">
      <c r="A8749" s="1" t="s">
        <v>122</v>
      </c>
      <c r="B8749" s="3">
        <v>45991</v>
      </c>
      <c r="C8749" s="2">
        <v>1050</v>
      </c>
      <c r="D8749" s="2">
        <v>409</v>
      </c>
      <c r="E8749" s="2">
        <v>267</v>
      </c>
      <c r="F8749" s="1" t="s">
        <v>11</v>
      </c>
      <c r="G8749" s="4">
        <f t="shared" si="136"/>
        <v>0.84530706836616454</v>
      </c>
    </row>
    <row r="8750" spans="1:7" x14ac:dyDescent="0.25">
      <c r="A8750" s="1" t="s">
        <v>190</v>
      </c>
      <c r="B8750" s="3">
        <v>45991</v>
      </c>
      <c r="C8750" s="2">
        <v>5081</v>
      </c>
      <c r="D8750" s="2">
        <v>1183</v>
      </c>
      <c r="E8750" s="2">
        <v>633</v>
      </c>
      <c r="F8750" s="1" t="s">
        <v>11</v>
      </c>
      <c r="G8750" s="4">
        <f t="shared" si="136"/>
        <v>0.90822096563723353</v>
      </c>
    </row>
    <row r="8751" spans="1:7" x14ac:dyDescent="0.25">
      <c r="A8751" s="1" t="s">
        <v>170</v>
      </c>
      <c r="B8751" s="3">
        <v>45991</v>
      </c>
      <c r="C8751" s="2">
        <v>134</v>
      </c>
      <c r="D8751" s="2">
        <v>41</v>
      </c>
      <c r="E8751" s="2">
        <v>13</v>
      </c>
      <c r="F8751" s="1" t="s">
        <v>11</v>
      </c>
      <c r="G8751" s="4">
        <f t="shared" si="136"/>
        <v>0.93085106382978722</v>
      </c>
    </row>
    <row r="8752" spans="1:7" x14ac:dyDescent="0.25">
      <c r="A8752" s="1" t="s">
        <v>96</v>
      </c>
      <c r="B8752" s="3">
        <v>45991</v>
      </c>
      <c r="C8752" s="2">
        <v>5312</v>
      </c>
      <c r="D8752" s="2">
        <v>1341</v>
      </c>
      <c r="E8752" s="2">
        <v>633</v>
      </c>
      <c r="F8752" s="1" t="s">
        <v>11</v>
      </c>
      <c r="G8752" s="4">
        <f t="shared" si="136"/>
        <v>0.91312105407631072</v>
      </c>
    </row>
    <row r="8753" spans="1:7" x14ac:dyDescent="0.25">
      <c r="A8753" s="1" t="s">
        <v>166</v>
      </c>
      <c r="B8753" s="3">
        <v>45991</v>
      </c>
      <c r="C8753" s="2">
        <v>1902</v>
      </c>
      <c r="D8753" s="2">
        <v>938</v>
      </c>
      <c r="E8753" s="2">
        <v>374</v>
      </c>
      <c r="F8753" s="1" t="s">
        <v>11</v>
      </c>
      <c r="G8753" s="4">
        <f t="shared" si="136"/>
        <v>0.88363410080896077</v>
      </c>
    </row>
    <row r="8754" spans="1:7" x14ac:dyDescent="0.25">
      <c r="A8754" s="1" t="s">
        <v>204</v>
      </c>
      <c r="B8754" s="3">
        <v>45991</v>
      </c>
      <c r="C8754" s="2">
        <v>1130</v>
      </c>
      <c r="D8754" s="2">
        <v>535</v>
      </c>
      <c r="E8754" s="2">
        <v>360</v>
      </c>
      <c r="F8754" s="1" t="s">
        <v>11</v>
      </c>
      <c r="G8754" s="4">
        <f t="shared" si="136"/>
        <v>0.82222222222222219</v>
      </c>
    </row>
    <row r="8755" spans="1:7" x14ac:dyDescent="0.25">
      <c r="A8755" s="1" t="s">
        <v>220</v>
      </c>
      <c r="B8755" s="3">
        <v>45991</v>
      </c>
      <c r="C8755" s="2">
        <v>444</v>
      </c>
      <c r="D8755" s="2">
        <v>157</v>
      </c>
      <c r="E8755" s="2">
        <v>62</v>
      </c>
      <c r="F8755" s="1" t="s">
        <v>11</v>
      </c>
      <c r="G8755" s="4">
        <f t="shared" si="136"/>
        <v>0.90648567119155354</v>
      </c>
    </row>
    <row r="8756" spans="1:7" x14ac:dyDescent="0.25">
      <c r="A8756" s="1" t="s">
        <v>68</v>
      </c>
      <c r="B8756" s="3">
        <v>45991</v>
      </c>
      <c r="C8756" s="2">
        <v>1067</v>
      </c>
      <c r="D8756" s="2">
        <v>151</v>
      </c>
      <c r="E8756" s="2">
        <v>229</v>
      </c>
      <c r="F8756" s="1" t="s">
        <v>11</v>
      </c>
      <c r="G8756" s="4">
        <f t="shared" si="136"/>
        <v>0.84174153420870768</v>
      </c>
    </row>
    <row r="8757" spans="1:7" x14ac:dyDescent="0.25">
      <c r="A8757" s="1" t="s">
        <v>86</v>
      </c>
      <c r="B8757" s="3">
        <v>45991</v>
      </c>
      <c r="C8757" s="2">
        <v>2991</v>
      </c>
      <c r="D8757" s="2">
        <v>525</v>
      </c>
      <c r="E8757" s="2">
        <v>412</v>
      </c>
      <c r="F8757" s="1" t="s">
        <v>11</v>
      </c>
      <c r="G8757" s="4">
        <f t="shared" si="136"/>
        <v>0.89511201629327897</v>
      </c>
    </row>
    <row r="8758" spans="1:7" x14ac:dyDescent="0.25">
      <c r="A8758" s="1" t="s">
        <v>112</v>
      </c>
      <c r="B8758" s="3">
        <v>45991</v>
      </c>
      <c r="C8758" s="2">
        <v>194</v>
      </c>
      <c r="D8758" s="2">
        <v>52</v>
      </c>
      <c r="E8758" s="2">
        <v>32</v>
      </c>
      <c r="F8758" s="1" t="s">
        <v>11</v>
      </c>
      <c r="G8758" s="4">
        <f t="shared" si="136"/>
        <v>0.8848920863309353</v>
      </c>
    </row>
    <row r="8759" spans="1:7" x14ac:dyDescent="0.25">
      <c r="A8759" s="1" t="s">
        <v>88</v>
      </c>
      <c r="B8759" s="3">
        <v>45991</v>
      </c>
      <c r="C8759" s="2">
        <v>450</v>
      </c>
      <c r="D8759" s="2">
        <v>199</v>
      </c>
      <c r="E8759" s="2">
        <v>49</v>
      </c>
      <c r="F8759" s="1" t="s">
        <v>11</v>
      </c>
      <c r="G8759" s="4">
        <f t="shared" si="136"/>
        <v>0.92979942693409745</v>
      </c>
    </row>
    <row r="8760" spans="1:7" x14ac:dyDescent="0.25">
      <c r="A8760" s="1" t="s">
        <v>10</v>
      </c>
      <c r="B8760" s="3">
        <v>45991</v>
      </c>
      <c r="C8760" s="2">
        <v>520</v>
      </c>
      <c r="D8760" s="2">
        <v>96</v>
      </c>
      <c r="E8760" s="2">
        <v>52</v>
      </c>
      <c r="F8760" s="1" t="s">
        <v>11</v>
      </c>
      <c r="G8760" s="4">
        <f t="shared" si="136"/>
        <v>0.92215568862275454</v>
      </c>
    </row>
    <row r="8761" spans="1:7" x14ac:dyDescent="0.25">
      <c r="A8761" s="1" t="s">
        <v>156</v>
      </c>
      <c r="B8761" s="3">
        <v>45991</v>
      </c>
      <c r="C8761" s="2">
        <v>2026</v>
      </c>
      <c r="D8761" s="2">
        <v>691</v>
      </c>
      <c r="E8761" s="2">
        <v>365</v>
      </c>
      <c r="F8761" s="1" t="s">
        <v>11</v>
      </c>
      <c r="G8761" s="4">
        <f t="shared" si="136"/>
        <v>0.88157040882543802</v>
      </c>
    </row>
    <row r="8762" spans="1:7" x14ac:dyDescent="0.25">
      <c r="A8762" s="1" t="s">
        <v>212</v>
      </c>
      <c r="B8762" s="3">
        <v>45991</v>
      </c>
      <c r="C8762" s="2">
        <v>157</v>
      </c>
      <c r="D8762" s="2">
        <v>89</v>
      </c>
      <c r="E8762" s="2">
        <v>24</v>
      </c>
      <c r="F8762" s="1" t="s">
        <v>11</v>
      </c>
      <c r="G8762" s="4">
        <f t="shared" si="136"/>
        <v>0.91111111111111109</v>
      </c>
    </row>
    <row r="8763" spans="1:7" x14ac:dyDescent="0.25">
      <c r="A8763" s="1" t="s">
        <v>162</v>
      </c>
      <c r="B8763" s="3">
        <v>45991</v>
      </c>
      <c r="C8763" s="2">
        <v>4895</v>
      </c>
      <c r="D8763" s="2">
        <v>742</v>
      </c>
      <c r="E8763" s="2">
        <v>433</v>
      </c>
      <c r="F8763" s="1" t="s">
        <v>11</v>
      </c>
      <c r="G8763" s="4">
        <f t="shared" si="136"/>
        <v>0.92866556836902803</v>
      </c>
    </row>
    <row r="8764" spans="1:7" x14ac:dyDescent="0.25">
      <c r="A8764" s="1" t="s">
        <v>114</v>
      </c>
      <c r="B8764" s="3">
        <v>45991</v>
      </c>
      <c r="C8764" s="2">
        <v>1165</v>
      </c>
      <c r="D8764" s="2">
        <v>270</v>
      </c>
      <c r="E8764" s="2">
        <v>67</v>
      </c>
      <c r="F8764" s="1" t="s">
        <v>11</v>
      </c>
      <c r="G8764" s="4">
        <f t="shared" si="136"/>
        <v>0.95539280958721706</v>
      </c>
    </row>
    <row r="8765" spans="1:7" x14ac:dyDescent="0.25">
      <c r="A8765" s="1" t="s">
        <v>98</v>
      </c>
      <c r="B8765" s="3">
        <v>45991</v>
      </c>
      <c r="C8765" s="2">
        <v>113</v>
      </c>
      <c r="D8765" s="2">
        <v>117</v>
      </c>
      <c r="E8765" s="2">
        <v>42</v>
      </c>
      <c r="F8765" s="1" t="s">
        <v>11</v>
      </c>
      <c r="G8765" s="4">
        <f t="shared" si="136"/>
        <v>0.84558823529411764</v>
      </c>
    </row>
    <row r="8766" spans="1:7" x14ac:dyDescent="0.25">
      <c r="A8766" s="1" t="s">
        <v>56</v>
      </c>
      <c r="B8766" s="3">
        <v>45991</v>
      </c>
      <c r="C8766" s="2">
        <v>510</v>
      </c>
      <c r="D8766" s="2">
        <v>306</v>
      </c>
      <c r="E8766" s="2">
        <v>57</v>
      </c>
      <c r="F8766" s="1" t="s">
        <v>11</v>
      </c>
      <c r="G8766" s="4">
        <f t="shared" si="136"/>
        <v>0.93470790378006874</v>
      </c>
    </row>
    <row r="8767" spans="1:7" x14ac:dyDescent="0.25">
      <c r="A8767" s="1" t="s">
        <v>92</v>
      </c>
      <c r="B8767" s="3">
        <v>45991</v>
      </c>
      <c r="C8767" s="2">
        <v>45</v>
      </c>
      <c r="D8767" s="2">
        <v>30</v>
      </c>
      <c r="E8767" s="2">
        <v>1</v>
      </c>
      <c r="F8767" s="1" t="s">
        <v>11</v>
      </c>
      <c r="G8767" s="4">
        <f t="shared" si="136"/>
        <v>0.98684210526315785</v>
      </c>
    </row>
    <row r="8768" spans="1:7" x14ac:dyDescent="0.25">
      <c r="A8768" s="1" t="s">
        <v>42</v>
      </c>
      <c r="B8768" s="3">
        <v>45991</v>
      </c>
      <c r="C8768" s="2">
        <v>1401</v>
      </c>
      <c r="D8768" s="2">
        <v>667</v>
      </c>
      <c r="E8768" s="2">
        <v>334</v>
      </c>
      <c r="F8768" s="1" t="s">
        <v>11</v>
      </c>
      <c r="G8768" s="4">
        <f t="shared" si="136"/>
        <v>0.86094920899250627</v>
      </c>
    </row>
    <row r="8769" spans="1:7" x14ac:dyDescent="0.25">
      <c r="A8769" s="1" t="s">
        <v>30</v>
      </c>
      <c r="B8769" s="3">
        <v>45991</v>
      </c>
      <c r="C8769" s="2">
        <v>860</v>
      </c>
      <c r="D8769" s="2">
        <v>233</v>
      </c>
      <c r="E8769" s="2">
        <v>235</v>
      </c>
      <c r="F8769" s="1" t="s">
        <v>11</v>
      </c>
      <c r="G8769" s="4">
        <f t="shared" si="136"/>
        <v>0.82304216867469882</v>
      </c>
    </row>
    <row r="8770" spans="1:7" x14ac:dyDescent="0.25">
      <c r="A8770" s="1" t="s">
        <v>188</v>
      </c>
      <c r="B8770" s="3">
        <v>45991</v>
      </c>
      <c r="C8770" s="2">
        <v>2103</v>
      </c>
      <c r="D8770" s="2">
        <v>540</v>
      </c>
      <c r="E8770" s="2">
        <v>406</v>
      </c>
      <c r="F8770" s="1" t="s">
        <v>11</v>
      </c>
      <c r="G8770" s="4">
        <f t="shared" ref="G8770:G8833" si="137">(C8770+D8770)/(C8770+D8770+E8770)</f>
        <v>0.86684158740570683</v>
      </c>
    </row>
    <row r="8771" spans="1:7" x14ac:dyDescent="0.25">
      <c r="A8771" s="1" t="s">
        <v>178</v>
      </c>
      <c r="B8771" s="3">
        <v>45991</v>
      </c>
      <c r="C8771" s="2">
        <v>232</v>
      </c>
      <c r="D8771" s="2">
        <v>101</v>
      </c>
      <c r="E8771" s="2">
        <v>25</v>
      </c>
      <c r="F8771" s="1" t="s">
        <v>11</v>
      </c>
      <c r="G8771" s="4">
        <f t="shared" si="137"/>
        <v>0.93016759776536317</v>
      </c>
    </row>
    <row r="8772" spans="1:7" x14ac:dyDescent="0.25">
      <c r="A8772" s="1" t="s">
        <v>46</v>
      </c>
      <c r="B8772" s="3">
        <v>45991</v>
      </c>
      <c r="C8772" s="2">
        <v>416</v>
      </c>
      <c r="D8772" s="2">
        <v>220</v>
      </c>
      <c r="E8772" s="2">
        <v>31</v>
      </c>
      <c r="F8772" s="1" t="s">
        <v>11</v>
      </c>
      <c r="G8772" s="4">
        <f t="shared" si="137"/>
        <v>0.95352323838080955</v>
      </c>
    </row>
    <row r="8773" spans="1:7" x14ac:dyDescent="0.25">
      <c r="A8773" s="1" t="s">
        <v>176</v>
      </c>
      <c r="B8773" s="3">
        <v>45991</v>
      </c>
      <c r="C8773" s="2">
        <v>1819</v>
      </c>
      <c r="D8773" s="2">
        <v>532</v>
      </c>
      <c r="E8773" s="2">
        <v>369</v>
      </c>
      <c r="F8773" s="1" t="s">
        <v>11</v>
      </c>
      <c r="G8773" s="4">
        <f t="shared" si="137"/>
        <v>0.86433823529411768</v>
      </c>
    </row>
    <row r="8774" spans="1:7" x14ac:dyDescent="0.25">
      <c r="A8774" s="1" t="s">
        <v>28</v>
      </c>
      <c r="B8774" s="3">
        <v>45991</v>
      </c>
      <c r="C8774" s="2">
        <v>213</v>
      </c>
      <c r="D8774" s="2">
        <v>156</v>
      </c>
      <c r="E8774" s="2">
        <v>52</v>
      </c>
      <c r="F8774" s="1" t="s">
        <v>11</v>
      </c>
      <c r="G8774" s="4">
        <f t="shared" si="137"/>
        <v>0.87648456057007129</v>
      </c>
    </row>
    <row r="8775" spans="1:7" x14ac:dyDescent="0.25">
      <c r="A8775" s="1" t="s">
        <v>200</v>
      </c>
      <c r="B8775" s="3">
        <v>45991</v>
      </c>
      <c r="C8775" s="2">
        <v>600</v>
      </c>
      <c r="D8775" s="2">
        <v>234</v>
      </c>
      <c r="E8775" s="2">
        <v>448</v>
      </c>
      <c r="F8775" s="1" t="s">
        <v>11</v>
      </c>
      <c r="G8775" s="4">
        <f t="shared" si="137"/>
        <v>0.65054602184087362</v>
      </c>
    </row>
    <row r="8776" spans="1:7" x14ac:dyDescent="0.25">
      <c r="A8776" s="1" t="s">
        <v>116</v>
      </c>
      <c r="B8776" s="3">
        <v>45991</v>
      </c>
      <c r="C8776" s="2">
        <v>1685</v>
      </c>
      <c r="D8776" s="2">
        <v>564</v>
      </c>
      <c r="E8776" s="2">
        <v>563</v>
      </c>
      <c r="F8776" s="1" t="s">
        <v>11</v>
      </c>
      <c r="G8776" s="4">
        <f t="shared" si="137"/>
        <v>0.7997866287339972</v>
      </c>
    </row>
    <row r="8777" spans="1:7" x14ac:dyDescent="0.25">
      <c r="A8777" s="1" t="s">
        <v>44</v>
      </c>
      <c r="B8777" s="3">
        <v>45991</v>
      </c>
      <c r="C8777" s="2">
        <v>217</v>
      </c>
      <c r="D8777" s="2">
        <v>71</v>
      </c>
      <c r="E8777" s="2">
        <v>45</v>
      </c>
      <c r="F8777" s="1" t="s">
        <v>11</v>
      </c>
      <c r="G8777" s="4">
        <f t="shared" si="137"/>
        <v>0.86486486486486491</v>
      </c>
    </row>
    <row r="8778" spans="1:7" x14ac:dyDescent="0.25">
      <c r="A8778" s="1" t="s">
        <v>110</v>
      </c>
      <c r="B8778" s="3">
        <v>45991</v>
      </c>
      <c r="C8778" s="2">
        <v>9197</v>
      </c>
      <c r="D8778" s="2">
        <v>4105</v>
      </c>
      <c r="E8778" s="2">
        <v>2404</v>
      </c>
      <c r="F8778" s="1" t="s">
        <v>11</v>
      </c>
      <c r="G8778" s="4">
        <f t="shared" si="137"/>
        <v>0.84693747612377435</v>
      </c>
    </row>
    <row r="8779" spans="1:7" x14ac:dyDescent="0.25">
      <c r="A8779" s="1" t="s">
        <v>94</v>
      </c>
      <c r="B8779" s="3">
        <v>45991</v>
      </c>
      <c r="C8779" s="2">
        <v>803</v>
      </c>
      <c r="D8779" s="2">
        <v>265</v>
      </c>
      <c r="E8779" s="2">
        <v>79</v>
      </c>
      <c r="F8779" s="1" t="s">
        <v>11</v>
      </c>
      <c r="G8779" s="4">
        <f t="shared" si="137"/>
        <v>0.93112467306015689</v>
      </c>
    </row>
    <row r="8780" spans="1:7" x14ac:dyDescent="0.25">
      <c r="A8780" s="1" t="s">
        <v>80</v>
      </c>
      <c r="B8780" s="3">
        <v>45991</v>
      </c>
      <c r="C8780" s="2">
        <v>316</v>
      </c>
      <c r="D8780" s="2">
        <v>236</v>
      </c>
      <c r="E8780" s="2">
        <v>15</v>
      </c>
      <c r="F8780" s="1" t="s">
        <v>11</v>
      </c>
      <c r="G8780" s="4">
        <f t="shared" si="137"/>
        <v>0.97354497354497349</v>
      </c>
    </row>
    <row r="8781" spans="1:7" x14ac:dyDescent="0.25">
      <c r="A8781" s="1" t="s">
        <v>206</v>
      </c>
      <c r="B8781" s="3">
        <v>45991</v>
      </c>
      <c r="C8781" s="2">
        <v>3552</v>
      </c>
      <c r="D8781" s="2">
        <v>1861</v>
      </c>
      <c r="E8781" s="2">
        <v>536</v>
      </c>
      <c r="F8781" s="1" t="s">
        <v>11</v>
      </c>
      <c r="G8781" s="4">
        <f t="shared" si="137"/>
        <v>0.90990082366784331</v>
      </c>
    </row>
    <row r="8782" spans="1:7" x14ac:dyDescent="0.25">
      <c r="A8782" s="1" t="s">
        <v>196</v>
      </c>
      <c r="B8782" s="3">
        <v>45991</v>
      </c>
      <c r="C8782" s="2">
        <v>1121</v>
      </c>
      <c r="D8782" s="2">
        <v>599</v>
      </c>
      <c r="E8782" s="2">
        <v>167</v>
      </c>
      <c r="F8782" s="1" t="s">
        <v>11</v>
      </c>
      <c r="G8782" s="4">
        <f t="shared" si="137"/>
        <v>0.91149973502914683</v>
      </c>
    </row>
    <row r="8783" spans="1:7" x14ac:dyDescent="0.25">
      <c r="A8783" s="1" t="s">
        <v>180</v>
      </c>
      <c r="B8783" s="3">
        <v>45991</v>
      </c>
      <c r="C8783" s="2">
        <v>1608</v>
      </c>
      <c r="D8783" s="2">
        <v>717</v>
      </c>
      <c r="E8783" s="2">
        <v>135</v>
      </c>
      <c r="F8783" s="1" t="s">
        <v>11</v>
      </c>
      <c r="G8783" s="4">
        <f t="shared" si="137"/>
        <v>0.94512195121951215</v>
      </c>
    </row>
    <row r="8784" spans="1:7" x14ac:dyDescent="0.25">
      <c r="A8784" s="1" t="s">
        <v>60</v>
      </c>
      <c r="B8784" s="3">
        <v>45991</v>
      </c>
      <c r="C8784" s="2">
        <v>368</v>
      </c>
      <c r="D8784" s="2">
        <v>182</v>
      </c>
      <c r="E8784" s="2">
        <v>36</v>
      </c>
      <c r="F8784" s="1" t="s">
        <v>11</v>
      </c>
      <c r="G8784" s="4">
        <f t="shared" si="137"/>
        <v>0.93856655290102387</v>
      </c>
    </row>
    <row r="8785" spans="1:7" x14ac:dyDescent="0.25">
      <c r="A8785" s="1" t="s">
        <v>102</v>
      </c>
      <c r="B8785" s="3">
        <v>45991</v>
      </c>
      <c r="C8785" s="2">
        <v>427</v>
      </c>
      <c r="D8785" s="2">
        <v>593</v>
      </c>
      <c r="E8785" s="2">
        <v>528</v>
      </c>
      <c r="F8785" s="1" t="s">
        <v>11</v>
      </c>
      <c r="G8785" s="4">
        <f t="shared" si="137"/>
        <v>0.65891472868217049</v>
      </c>
    </row>
    <row r="8786" spans="1:7" x14ac:dyDescent="0.25">
      <c r="A8786" s="1" t="s">
        <v>144</v>
      </c>
      <c r="B8786" s="3">
        <v>45991</v>
      </c>
      <c r="C8786" s="2">
        <v>1982</v>
      </c>
      <c r="D8786" s="2">
        <v>829</v>
      </c>
      <c r="E8786" s="2">
        <v>452</v>
      </c>
      <c r="F8786" s="1" t="s">
        <v>11</v>
      </c>
      <c r="G8786" s="4">
        <f t="shared" si="137"/>
        <v>0.86147716825007659</v>
      </c>
    </row>
    <row r="8787" spans="1:7" x14ac:dyDescent="0.25">
      <c r="A8787" s="1" t="s">
        <v>164</v>
      </c>
      <c r="B8787" s="3">
        <v>45991</v>
      </c>
      <c r="C8787" s="2">
        <v>1511</v>
      </c>
      <c r="D8787" s="2">
        <v>444</v>
      </c>
      <c r="E8787" s="2">
        <v>156</v>
      </c>
      <c r="F8787" s="1" t="s">
        <v>11</v>
      </c>
      <c r="G8787" s="4">
        <f t="shared" si="137"/>
        <v>0.92610137375651347</v>
      </c>
    </row>
    <row r="8788" spans="1:7" x14ac:dyDescent="0.25">
      <c r="A8788" s="1" t="s">
        <v>36</v>
      </c>
      <c r="B8788" s="3">
        <v>45991</v>
      </c>
      <c r="C8788" s="2">
        <v>16210</v>
      </c>
      <c r="D8788" s="2">
        <v>2021</v>
      </c>
      <c r="E8788" s="2">
        <v>856</v>
      </c>
      <c r="F8788" s="1" t="s">
        <v>11</v>
      </c>
      <c r="G8788" s="4">
        <f t="shared" si="137"/>
        <v>0.95515272174778643</v>
      </c>
    </row>
    <row r="8789" spans="1:7" x14ac:dyDescent="0.25">
      <c r="A8789" s="1" t="s">
        <v>18</v>
      </c>
      <c r="B8789" s="3">
        <v>45991</v>
      </c>
      <c r="C8789" s="2">
        <v>88</v>
      </c>
      <c r="D8789" s="2">
        <v>35</v>
      </c>
      <c r="E8789" s="2">
        <v>14</v>
      </c>
      <c r="F8789" s="1" t="s">
        <v>11</v>
      </c>
      <c r="G8789" s="4">
        <f t="shared" si="137"/>
        <v>0.8978102189781022</v>
      </c>
    </row>
    <row r="8790" spans="1:7" x14ac:dyDescent="0.25">
      <c r="A8790" s="1" t="s">
        <v>118</v>
      </c>
      <c r="B8790" s="3">
        <v>45991</v>
      </c>
      <c r="C8790" s="2">
        <v>719</v>
      </c>
      <c r="D8790" s="2">
        <v>307</v>
      </c>
      <c r="E8790" s="2">
        <v>124</v>
      </c>
      <c r="F8790" s="1" t="s">
        <v>11</v>
      </c>
      <c r="G8790" s="4">
        <f t="shared" si="137"/>
        <v>0.89217391304347826</v>
      </c>
    </row>
    <row r="8791" spans="1:7" x14ac:dyDescent="0.25">
      <c r="A8791" s="1" t="s">
        <v>128</v>
      </c>
      <c r="B8791" s="3">
        <v>45991</v>
      </c>
      <c r="C8791" s="2">
        <v>605</v>
      </c>
      <c r="D8791" s="2">
        <v>374</v>
      </c>
      <c r="E8791" s="2">
        <v>339</v>
      </c>
      <c r="F8791" s="1" t="s">
        <v>11</v>
      </c>
      <c r="G8791" s="4">
        <f t="shared" si="137"/>
        <v>0.74279210925644912</v>
      </c>
    </row>
    <row r="8792" spans="1:7" x14ac:dyDescent="0.25">
      <c r="A8792" s="1" t="s">
        <v>52</v>
      </c>
      <c r="B8792" s="3">
        <v>45991</v>
      </c>
      <c r="C8792" s="2">
        <v>743</v>
      </c>
      <c r="D8792" s="2">
        <v>243</v>
      </c>
      <c r="E8792" s="2">
        <v>363</v>
      </c>
      <c r="F8792" s="1" t="s">
        <v>11</v>
      </c>
      <c r="G8792" s="4">
        <f t="shared" si="137"/>
        <v>0.73091178650852484</v>
      </c>
    </row>
    <row r="8793" spans="1:7" x14ac:dyDescent="0.25">
      <c r="A8793" s="1" t="s">
        <v>194</v>
      </c>
      <c r="B8793" s="3">
        <v>45991</v>
      </c>
      <c r="C8793" s="2">
        <v>1562</v>
      </c>
      <c r="D8793" s="2">
        <v>390</v>
      </c>
      <c r="E8793" s="2">
        <v>312</v>
      </c>
      <c r="F8793" s="1" t="s">
        <v>11</v>
      </c>
      <c r="G8793" s="4">
        <f t="shared" si="137"/>
        <v>0.86219081272084808</v>
      </c>
    </row>
    <row r="8794" spans="1:7" x14ac:dyDescent="0.25">
      <c r="A8794" s="1" t="s">
        <v>22</v>
      </c>
      <c r="B8794" s="3">
        <v>45991</v>
      </c>
      <c r="C8794" s="2">
        <v>16088</v>
      </c>
      <c r="D8794" s="2">
        <v>6281</v>
      </c>
      <c r="E8794" s="2">
        <v>10020</v>
      </c>
      <c r="F8794" s="1" t="s">
        <v>11</v>
      </c>
      <c r="G8794" s="4">
        <f t="shared" si="137"/>
        <v>0.69063570965451238</v>
      </c>
    </row>
    <row r="8795" spans="1:7" x14ac:dyDescent="0.25">
      <c r="A8795" s="1" t="s">
        <v>168</v>
      </c>
      <c r="B8795" s="3">
        <v>45991</v>
      </c>
      <c r="C8795" s="2">
        <v>3985</v>
      </c>
      <c r="D8795" s="2">
        <v>1503</v>
      </c>
      <c r="E8795" s="2">
        <v>1062</v>
      </c>
      <c r="F8795" s="1" t="s">
        <v>11</v>
      </c>
      <c r="G8795" s="4">
        <f t="shared" si="137"/>
        <v>0.83786259541984731</v>
      </c>
    </row>
    <row r="8796" spans="1:7" x14ac:dyDescent="0.25">
      <c r="A8796" s="1" t="s">
        <v>174</v>
      </c>
      <c r="B8796" s="3">
        <v>45991</v>
      </c>
      <c r="C8796" s="2">
        <v>3474</v>
      </c>
      <c r="D8796" s="2">
        <v>1614</v>
      </c>
      <c r="E8796" s="2">
        <v>828</v>
      </c>
      <c r="F8796" s="1" t="s">
        <v>11</v>
      </c>
      <c r="G8796" s="4">
        <f t="shared" si="137"/>
        <v>0.86004056795131845</v>
      </c>
    </row>
    <row r="8797" spans="1:7" x14ac:dyDescent="0.25">
      <c r="A8797" s="1" t="s">
        <v>142</v>
      </c>
      <c r="B8797" s="3">
        <v>45991</v>
      </c>
      <c r="C8797" s="2">
        <v>4673</v>
      </c>
      <c r="D8797" s="2">
        <v>3479</v>
      </c>
      <c r="E8797" s="2">
        <v>371</v>
      </c>
      <c r="F8797" s="1" t="s">
        <v>11</v>
      </c>
      <c r="G8797" s="4">
        <f t="shared" si="137"/>
        <v>0.95647072627009266</v>
      </c>
    </row>
    <row r="8798" spans="1:7" x14ac:dyDescent="0.25">
      <c r="A8798" s="1" t="s">
        <v>74</v>
      </c>
      <c r="B8798" s="3">
        <v>45991</v>
      </c>
      <c r="C8798" s="2">
        <v>347</v>
      </c>
      <c r="D8798" s="2">
        <v>97</v>
      </c>
      <c r="E8798" s="2">
        <v>40</v>
      </c>
      <c r="F8798" s="1" t="s">
        <v>11</v>
      </c>
      <c r="G8798" s="4">
        <f t="shared" si="137"/>
        <v>0.9173553719008265</v>
      </c>
    </row>
    <row r="8799" spans="1:7" x14ac:dyDescent="0.25">
      <c r="A8799" s="1" t="s">
        <v>186</v>
      </c>
      <c r="B8799" s="3">
        <v>45991</v>
      </c>
      <c r="C8799" s="2">
        <v>1127</v>
      </c>
      <c r="D8799" s="2">
        <v>241</v>
      </c>
      <c r="E8799" s="2">
        <v>120</v>
      </c>
      <c r="F8799" s="1" t="s">
        <v>11</v>
      </c>
      <c r="G8799" s="4">
        <f t="shared" si="137"/>
        <v>0.91935483870967738</v>
      </c>
    </row>
    <row r="8800" spans="1:7" x14ac:dyDescent="0.25">
      <c r="A8800" s="1" t="s">
        <v>136</v>
      </c>
      <c r="B8800" s="3">
        <v>45991</v>
      </c>
      <c r="C8800" s="2">
        <v>445</v>
      </c>
      <c r="D8800" s="2">
        <v>292</v>
      </c>
      <c r="E8800" s="2">
        <v>124</v>
      </c>
      <c r="F8800" s="1" t="s">
        <v>11</v>
      </c>
      <c r="G8800" s="4">
        <f t="shared" si="137"/>
        <v>0.85598141695702668</v>
      </c>
    </row>
    <row r="8801" spans="1:7" x14ac:dyDescent="0.25">
      <c r="A8801" s="1" t="s">
        <v>50</v>
      </c>
      <c r="B8801" s="3">
        <v>45991</v>
      </c>
      <c r="C8801" s="2">
        <v>497</v>
      </c>
      <c r="D8801" s="2">
        <v>84</v>
      </c>
      <c r="E8801" s="2">
        <v>44</v>
      </c>
      <c r="F8801" s="1" t="s">
        <v>11</v>
      </c>
      <c r="G8801" s="4">
        <f t="shared" si="137"/>
        <v>0.92959999999999998</v>
      </c>
    </row>
    <row r="8802" spans="1:7" x14ac:dyDescent="0.25">
      <c r="A8802" s="1" t="s">
        <v>130</v>
      </c>
      <c r="B8802" s="3">
        <v>45991</v>
      </c>
      <c r="C8802" s="2">
        <v>2615</v>
      </c>
      <c r="D8802" s="2">
        <v>1038</v>
      </c>
      <c r="E8802" s="2">
        <v>344</v>
      </c>
      <c r="F8802" s="1" t="s">
        <v>11</v>
      </c>
      <c r="G8802" s="4">
        <f t="shared" si="137"/>
        <v>0.91393545158869149</v>
      </c>
    </row>
    <row r="8803" spans="1:7" x14ac:dyDescent="0.25">
      <c r="A8803" s="1" t="s">
        <v>124</v>
      </c>
      <c r="B8803" s="3">
        <v>45991</v>
      </c>
      <c r="C8803" s="2">
        <v>507</v>
      </c>
      <c r="D8803" s="2">
        <v>622</v>
      </c>
      <c r="E8803" s="2">
        <v>105</v>
      </c>
      <c r="F8803" s="1" t="s">
        <v>11</v>
      </c>
      <c r="G8803" s="4">
        <f t="shared" si="137"/>
        <v>0.9149108589951378</v>
      </c>
    </row>
    <row r="8804" spans="1:7" x14ac:dyDescent="0.25">
      <c r="A8804" s="1" t="s">
        <v>146</v>
      </c>
      <c r="B8804" s="3">
        <v>45991</v>
      </c>
      <c r="C8804" s="2">
        <v>386</v>
      </c>
      <c r="D8804" s="2">
        <v>69</v>
      </c>
      <c r="E8804" s="2">
        <v>54</v>
      </c>
      <c r="F8804" s="1" t="s">
        <v>11</v>
      </c>
      <c r="G8804" s="4">
        <f t="shared" si="137"/>
        <v>0.89390962671905694</v>
      </c>
    </row>
    <row r="8805" spans="1:7" x14ac:dyDescent="0.25">
      <c r="A8805" s="1" t="s">
        <v>134</v>
      </c>
      <c r="B8805" s="3">
        <v>45991</v>
      </c>
      <c r="C8805" s="2">
        <v>644</v>
      </c>
      <c r="D8805" s="2">
        <v>535</v>
      </c>
      <c r="E8805" s="2">
        <v>96</v>
      </c>
      <c r="F8805" s="1" t="s">
        <v>11</v>
      </c>
      <c r="G8805" s="4">
        <f t="shared" si="137"/>
        <v>0.92470588235294116</v>
      </c>
    </row>
    <row r="8806" spans="1:7" x14ac:dyDescent="0.25">
      <c r="A8806" s="1" t="s">
        <v>202</v>
      </c>
      <c r="B8806" s="3">
        <v>45991</v>
      </c>
      <c r="C8806" s="2">
        <v>547</v>
      </c>
      <c r="D8806" s="2">
        <v>317</v>
      </c>
      <c r="E8806" s="2">
        <v>113</v>
      </c>
      <c r="F8806" s="1" t="s">
        <v>11</v>
      </c>
      <c r="G8806" s="4">
        <f t="shared" si="137"/>
        <v>0.88433981576253839</v>
      </c>
    </row>
    <row r="8807" spans="1:7" x14ac:dyDescent="0.25">
      <c r="A8807" s="1" t="s">
        <v>62</v>
      </c>
      <c r="B8807" s="3">
        <v>45991</v>
      </c>
      <c r="C8807" s="2">
        <v>383</v>
      </c>
      <c r="D8807" s="2">
        <v>101</v>
      </c>
      <c r="E8807" s="2">
        <v>337</v>
      </c>
      <c r="F8807" s="1" t="s">
        <v>11</v>
      </c>
      <c r="G8807" s="4">
        <f t="shared" si="137"/>
        <v>0.58952496954933009</v>
      </c>
    </row>
    <row r="8808" spans="1:7" x14ac:dyDescent="0.25">
      <c r="A8808" s="1" t="s">
        <v>32</v>
      </c>
      <c r="B8808" s="3">
        <v>45991</v>
      </c>
      <c r="C8808" s="2">
        <v>434</v>
      </c>
      <c r="D8808" s="2">
        <v>199</v>
      </c>
      <c r="E8808" s="2">
        <v>28</v>
      </c>
      <c r="F8808" s="1" t="s">
        <v>11</v>
      </c>
      <c r="G8808" s="4">
        <f t="shared" si="137"/>
        <v>0.95763993948562787</v>
      </c>
    </row>
    <row r="8809" spans="1:7" x14ac:dyDescent="0.25">
      <c r="A8809" s="1" t="s">
        <v>72</v>
      </c>
      <c r="B8809" s="3">
        <v>45991</v>
      </c>
      <c r="C8809" s="2">
        <v>109</v>
      </c>
      <c r="D8809" s="2">
        <v>107</v>
      </c>
      <c r="E8809" s="2">
        <v>104</v>
      </c>
      <c r="F8809" s="1" t="s">
        <v>11</v>
      </c>
      <c r="G8809" s="4">
        <f t="shared" si="137"/>
        <v>0.67500000000000004</v>
      </c>
    </row>
    <row r="8810" spans="1:7" x14ac:dyDescent="0.25">
      <c r="A8810" s="1" t="s">
        <v>26</v>
      </c>
      <c r="B8810" s="3">
        <v>45991</v>
      </c>
      <c r="C8810" s="2">
        <v>3874</v>
      </c>
      <c r="D8810" s="2">
        <v>1810</v>
      </c>
      <c r="E8810" s="2">
        <v>799</v>
      </c>
      <c r="F8810" s="1" t="s">
        <v>11</v>
      </c>
      <c r="G8810" s="4">
        <f t="shared" si="137"/>
        <v>0.87675458892488045</v>
      </c>
    </row>
    <row r="8811" spans="1:7" x14ac:dyDescent="0.25">
      <c r="A8811" s="1" t="s">
        <v>172</v>
      </c>
      <c r="B8811" s="3">
        <v>45991</v>
      </c>
      <c r="C8811" s="2">
        <v>6088</v>
      </c>
      <c r="D8811" s="2">
        <v>2871</v>
      </c>
      <c r="E8811" s="2">
        <v>1171</v>
      </c>
      <c r="F8811" s="1" t="s">
        <v>11</v>
      </c>
      <c r="G8811" s="4">
        <f t="shared" si="137"/>
        <v>0.88440276406712737</v>
      </c>
    </row>
    <row r="8812" spans="1:7" x14ac:dyDescent="0.25">
      <c r="A8812" s="1" t="s">
        <v>90</v>
      </c>
      <c r="B8812" s="3">
        <v>45991</v>
      </c>
      <c r="C8812" s="2">
        <v>10533</v>
      </c>
      <c r="D8812" s="2">
        <v>4199</v>
      </c>
      <c r="E8812" s="2">
        <v>4038</v>
      </c>
      <c r="F8812" s="1" t="s">
        <v>11</v>
      </c>
      <c r="G8812" s="4">
        <f t="shared" si="137"/>
        <v>0.78486947256259987</v>
      </c>
    </row>
    <row r="8813" spans="1:7" x14ac:dyDescent="0.25">
      <c r="A8813" s="1" t="s">
        <v>182</v>
      </c>
      <c r="B8813" s="3">
        <v>45991</v>
      </c>
      <c r="C8813" s="2">
        <v>5907</v>
      </c>
      <c r="D8813" s="2">
        <v>3243</v>
      </c>
      <c r="E8813" s="2">
        <v>1079</v>
      </c>
      <c r="F8813" s="1" t="s">
        <v>11</v>
      </c>
      <c r="G8813" s="4">
        <f t="shared" si="137"/>
        <v>0.89451559292208427</v>
      </c>
    </row>
    <row r="8814" spans="1:7" x14ac:dyDescent="0.25">
      <c r="A8814" s="1" t="s">
        <v>34</v>
      </c>
      <c r="B8814" s="3">
        <v>45991</v>
      </c>
      <c r="C8814" s="2">
        <v>3558</v>
      </c>
      <c r="D8814" s="2">
        <v>1947</v>
      </c>
      <c r="E8814" s="2">
        <v>1386</v>
      </c>
      <c r="F8814" s="1" t="s">
        <v>11</v>
      </c>
      <c r="G8814" s="4">
        <f t="shared" si="137"/>
        <v>0.79886808881149329</v>
      </c>
    </row>
    <row r="8815" spans="1:7" x14ac:dyDescent="0.25">
      <c r="A8815" s="1" t="s">
        <v>132</v>
      </c>
      <c r="B8815" s="3">
        <v>45991</v>
      </c>
      <c r="C8815" s="2">
        <v>344</v>
      </c>
      <c r="D8815" s="2">
        <v>175</v>
      </c>
      <c r="E8815" s="2">
        <v>120</v>
      </c>
      <c r="F8815" s="1" t="s">
        <v>11</v>
      </c>
      <c r="G8815" s="4">
        <f t="shared" si="137"/>
        <v>0.81220657276995301</v>
      </c>
    </row>
    <row r="8816" spans="1:7" x14ac:dyDescent="0.25">
      <c r="A8816" s="1" t="s">
        <v>66</v>
      </c>
      <c r="B8816" s="3">
        <v>45991</v>
      </c>
      <c r="C8816" s="2">
        <v>297</v>
      </c>
      <c r="D8816" s="2">
        <v>110</v>
      </c>
      <c r="E8816" s="2">
        <v>782</v>
      </c>
      <c r="F8816" s="1" t="s">
        <v>11</v>
      </c>
      <c r="G8816" s="4">
        <f t="shared" si="137"/>
        <v>0.34230445752733391</v>
      </c>
    </row>
    <row r="8817" spans="1:7" x14ac:dyDescent="0.25">
      <c r="A8817" s="1" t="s">
        <v>160</v>
      </c>
      <c r="B8817" s="3">
        <v>45991</v>
      </c>
      <c r="C8817" s="2">
        <v>202</v>
      </c>
      <c r="D8817" s="2">
        <v>112</v>
      </c>
      <c r="E8817" s="2">
        <v>301</v>
      </c>
      <c r="F8817" s="1" t="s">
        <v>11</v>
      </c>
      <c r="G8817" s="4">
        <f t="shared" si="137"/>
        <v>0.51056910569105696</v>
      </c>
    </row>
    <row r="8818" spans="1:7" x14ac:dyDescent="0.25">
      <c r="A8818" s="1" t="s">
        <v>48</v>
      </c>
      <c r="B8818" s="3">
        <v>45991</v>
      </c>
      <c r="C8818" s="2">
        <v>1264</v>
      </c>
      <c r="D8818" s="2">
        <v>539</v>
      </c>
      <c r="E8818" s="2">
        <v>601</v>
      </c>
      <c r="F8818" s="1" t="s">
        <v>11</v>
      </c>
      <c r="G8818" s="4">
        <f t="shared" si="137"/>
        <v>0.75</v>
      </c>
    </row>
    <row r="8819" spans="1:7" x14ac:dyDescent="0.25">
      <c r="A8819" s="1" t="s">
        <v>70</v>
      </c>
      <c r="B8819" s="3">
        <v>45991</v>
      </c>
      <c r="C8819" s="2">
        <v>206</v>
      </c>
      <c r="D8819" s="2">
        <v>282</v>
      </c>
      <c r="E8819" s="2">
        <v>199</v>
      </c>
      <c r="F8819" s="1" t="s">
        <v>11</v>
      </c>
      <c r="G8819" s="4">
        <f t="shared" si="137"/>
        <v>0.71033478893740898</v>
      </c>
    </row>
    <row r="8820" spans="1:7" x14ac:dyDescent="0.25">
      <c r="A8820" s="1" t="s">
        <v>24</v>
      </c>
      <c r="B8820" s="3">
        <v>45991</v>
      </c>
      <c r="C8820" s="2">
        <v>334</v>
      </c>
      <c r="D8820" s="2">
        <v>34</v>
      </c>
      <c r="E8820" s="2">
        <v>356</v>
      </c>
      <c r="F8820" s="1" t="s">
        <v>11</v>
      </c>
      <c r="G8820" s="4">
        <f t="shared" si="137"/>
        <v>0.50828729281767959</v>
      </c>
    </row>
    <row r="8821" spans="1:7" x14ac:dyDescent="0.25">
      <c r="A8821" s="1" t="s">
        <v>84</v>
      </c>
      <c r="B8821" s="3">
        <v>45991</v>
      </c>
      <c r="C8821" s="2">
        <v>525</v>
      </c>
      <c r="D8821" s="2">
        <v>149</v>
      </c>
      <c r="E8821" s="2">
        <v>440</v>
      </c>
      <c r="F8821" s="1" t="s">
        <v>11</v>
      </c>
      <c r="G8821" s="4">
        <f t="shared" si="137"/>
        <v>0.60502692998204666</v>
      </c>
    </row>
    <row r="8822" spans="1:7" x14ac:dyDescent="0.25">
      <c r="A8822" s="1" t="s">
        <v>64</v>
      </c>
      <c r="B8822" s="3">
        <v>45991</v>
      </c>
      <c r="C8822" s="2">
        <v>1758</v>
      </c>
      <c r="D8822" s="2">
        <v>950</v>
      </c>
      <c r="E8822" s="2">
        <v>223</v>
      </c>
      <c r="F8822" s="1" t="s">
        <v>8</v>
      </c>
      <c r="G8822" s="4">
        <f t="shared" si="137"/>
        <v>0.9239167519617878</v>
      </c>
    </row>
    <row r="8823" spans="1:7" x14ac:dyDescent="0.25">
      <c r="A8823" s="1" t="s">
        <v>106</v>
      </c>
      <c r="B8823" s="3">
        <v>45991</v>
      </c>
      <c r="C8823" s="2">
        <v>956</v>
      </c>
      <c r="D8823" s="2">
        <v>339</v>
      </c>
      <c r="E8823" s="2">
        <v>152</v>
      </c>
      <c r="F8823" s="1" t="s">
        <v>8</v>
      </c>
      <c r="G8823" s="4">
        <f t="shared" si="137"/>
        <v>0.89495507947477537</v>
      </c>
    </row>
    <row r="8824" spans="1:7" x14ac:dyDescent="0.25">
      <c r="A8824" s="1" t="s">
        <v>198</v>
      </c>
      <c r="B8824" s="3">
        <v>45991</v>
      </c>
      <c r="C8824" s="2">
        <v>615</v>
      </c>
      <c r="D8824" s="2">
        <v>369</v>
      </c>
      <c r="E8824" s="2">
        <v>59</v>
      </c>
      <c r="F8824" s="1" t="s">
        <v>8</v>
      </c>
      <c r="G8824" s="4">
        <f t="shared" si="137"/>
        <v>0.94343240651965488</v>
      </c>
    </row>
    <row r="8825" spans="1:7" x14ac:dyDescent="0.25">
      <c r="A8825" s="1" t="s">
        <v>184</v>
      </c>
      <c r="B8825" s="3">
        <v>45991</v>
      </c>
      <c r="C8825" s="2">
        <v>555</v>
      </c>
      <c r="D8825" s="2">
        <v>226</v>
      </c>
      <c r="E8825" s="2">
        <v>100</v>
      </c>
      <c r="F8825" s="1" t="s">
        <v>8</v>
      </c>
      <c r="G8825" s="4">
        <f t="shared" si="137"/>
        <v>0.88649262202043133</v>
      </c>
    </row>
    <row r="8826" spans="1:7" x14ac:dyDescent="0.25">
      <c r="A8826" s="1" t="s">
        <v>150</v>
      </c>
      <c r="B8826" s="3">
        <v>45991</v>
      </c>
      <c r="C8826" s="2">
        <v>311</v>
      </c>
      <c r="D8826" s="2">
        <v>173</v>
      </c>
      <c r="E8826" s="2">
        <v>70</v>
      </c>
      <c r="F8826" s="1" t="s">
        <v>8</v>
      </c>
      <c r="G8826" s="4">
        <f t="shared" si="137"/>
        <v>0.87364620938628157</v>
      </c>
    </row>
    <row r="8827" spans="1:7" x14ac:dyDescent="0.25">
      <c r="A8827" s="1" t="s">
        <v>158</v>
      </c>
      <c r="B8827" s="3">
        <v>45991</v>
      </c>
      <c r="C8827" s="2">
        <v>1723</v>
      </c>
      <c r="D8827" s="2">
        <v>588</v>
      </c>
      <c r="E8827" s="2">
        <v>149</v>
      </c>
      <c r="F8827" s="1" t="s">
        <v>8</v>
      </c>
      <c r="G8827" s="4">
        <f t="shared" si="137"/>
        <v>0.93943089430894311</v>
      </c>
    </row>
    <row r="8828" spans="1:7" x14ac:dyDescent="0.25">
      <c r="A8828" s="1" t="s">
        <v>58</v>
      </c>
      <c r="B8828" s="3">
        <v>45991</v>
      </c>
      <c r="C8828" s="2">
        <v>796</v>
      </c>
      <c r="D8828" s="2">
        <v>559</v>
      </c>
      <c r="E8828" s="2">
        <v>84</v>
      </c>
      <c r="F8828" s="1" t="s">
        <v>8</v>
      </c>
      <c r="G8828" s="4">
        <f t="shared" si="137"/>
        <v>0.94162612925642808</v>
      </c>
    </row>
    <row r="8829" spans="1:7" x14ac:dyDescent="0.25">
      <c r="A8829" s="1" t="s">
        <v>104</v>
      </c>
      <c r="B8829" s="3">
        <v>45991</v>
      </c>
      <c r="C8829" s="2">
        <v>727</v>
      </c>
      <c r="D8829" s="2">
        <v>228</v>
      </c>
      <c r="E8829" s="2">
        <v>34</v>
      </c>
      <c r="F8829" s="1" t="s">
        <v>8</v>
      </c>
      <c r="G8829" s="4">
        <f t="shared" si="137"/>
        <v>0.96562184024266939</v>
      </c>
    </row>
    <row r="8830" spans="1:7" x14ac:dyDescent="0.25">
      <c r="A8830" s="1" t="s">
        <v>218</v>
      </c>
      <c r="B8830" s="3">
        <v>45991</v>
      </c>
      <c r="C8830" s="2">
        <v>565</v>
      </c>
      <c r="D8830" s="2">
        <v>197</v>
      </c>
      <c r="E8830" s="2">
        <v>50</v>
      </c>
      <c r="F8830" s="1" t="s">
        <v>8</v>
      </c>
      <c r="G8830" s="4">
        <f t="shared" si="137"/>
        <v>0.93842364532019706</v>
      </c>
    </row>
    <row r="8831" spans="1:7" x14ac:dyDescent="0.25">
      <c r="A8831" s="1" t="s">
        <v>20</v>
      </c>
      <c r="B8831" s="3">
        <v>45991</v>
      </c>
      <c r="C8831" s="2">
        <v>1017</v>
      </c>
      <c r="D8831" s="2">
        <v>196</v>
      </c>
      <c r="E8831" s="2">
        <v>131</v>
      </c>
      <c r="F8831" s="1" t="s">
        <v>8</v>
      </c>
      <c r="G8831" s="4">
        <f t="shared" si="137"/>
        <v>0.90252976190476186</v>
      </c>
    </row>
    <row r="8832" spans="1:7" x14ac:dyDescent="0.25">
      <c r="A8832" s="1" t="s">
        <v>120</v>
      </c>
      <c r="B8832" s="3">
        <v>45991</v>
      </c>
      <c r="C8832" s="2">
        <v>1083</v>
      </c>
      <c r="D8832" s="2">
        <v>369</v>
      </c>
      <c r="E8832" s="2">
        <v>190</v>
      </c>
      <c r="F8832" s="1" t="s">
        <v>8</v>
      </c>
      <c r="G8832" s="4">
        <f t="shared" si="137"/>
        <v>0.88428745432399514</v>
      </c>
    </row>
    <row r="8833" spans="1:7" x14ac:dyDescent="0.25">
      <c r="A8833" s="1" t="s">
        <v>148</v>
      </c>
      <c r="B8833" s="3">
        <v>45991</v>
      </c>
      <c r="C8833" s="2">
        <v>580</v>
      </c>
      <c r="D8833" s="2">
        <v>258</v>
      </c>
      <c r="E8833" s="2">
        <v>46</v>
      </c>
      <c r="F8833" s="1" t="s">
        <v>8</v>
      </c>
      <c r="G8833" s="4">
        <f t="shared" si="137"/>
        <v>0.94796380090497734</v>
      </c>
    </row>
    <row r="8834" spans="1:7" x14ac:dyDescent="0.25">
      <c r="A8834" s="1" t="s">
        <v>38</v>
      </c>
      <c r="B8834" s="3">
        <v>45991</v>
      </c>
      <c r="C8834" s="2">
        <v>2301</v>
      </c>
      <c r="D8834" s="2">
        <v>1135</v>
      </c>
      <c r="E8834" s="2">
        <v>423</v>
      </c>
      <c r="F8834" s="1" t="s">
        <v>8</v>
      </c>
      <c r="G8834" s="4">
        <f t="shared" ref="G8834:G8897" si="138">(C8834+D8834)/(C8834+D8834+E8834)</f>
        <v>0.89038611039129312</v>
      </c>
    </row>
    <row r="8835" spans="1:7" x14ac:dyDescent="0.25">
      <c r="A8835" s="1" t="s">
        <v>152</v>
      </c>
      <c r="B8835" s="3">
        <v>45991</v>
      </c>
      <c r="C8835" s="2">
        <v>1392</v>
      </c>
      <c r="D8835" s="2">
        <v>691</v>
      </c>
      <c r="E8835" s="2">
        <v>184</v>
      </c>
      <c r="F8835" s="1" t="s">
        <v>8</v>
      </c>
      <c r="G8835" s="4">
        <f t="shared" si="138"/>
        <v>0.9188354653727393</v>
      </c>
    </row>
    <row r="8836" spans="1:7" x14ac:dyDescent="0.25">
      <c r="A8836" s="1" t="s">
        <v>108</v>
      </c>
      <c r="B8836" s="3">
        <v>45991</v>
      </c>
      <c r="C8836" s="2">
        <v>243</v>
      </c>
      <c r="D8836" s="2">
        <v>78</v>
      </c>
      <c r="E8836" s="2">
        <v>30</v>
      </c>
      <c r="F8836" s="1" t="s">
        <v>8</v>
      </c>
      <c r="G8836" s="4">
        <f t="shared" si="138"/>
        <v>0.9145299145299145</v>
      </c>
    </row>
    <row r="8837" spans="1:7" x14ac:dyDescent="0.25">
      <c r="A8837" s="1" t="s">
        <v>14</v>
      </c>
      <c r="B8837" s="3">
        <v>45991</v>
      </c>
      <c r="C8837" s="2">
        <v>796</v>
      </c>
      <c r="D8837" s="2">
        <v>312</v>
      </c>
      <c r="E8837" s="2">
        <v>65</v>
      </c>
      <c r="F8837" s="1" t="s">
        <v>8</v>
      </c>
      <c r="G8837" s="4">
        <f t="shared" si="138"/>
        <v>0.94458653026427963</v>
      </c>
    </row>
    <row r="8838" spans="1:7" x14ac:dyDescent="0.25">
      <c r="A8838" s="1" t="s">
        <v>154</v>
      </c>
      <c r="B8838" s="3">
        <v>45991</v>
      </c>
      <c r="C8838" s="2">
        <v>1575</v>
      </c>
      <c r="D8838" s="2">
        <v>560</v>
      </c>
      <c r="E8838" s="2">
        <v>202</v>
      </c>
      <c r="F8838" s="1" t="s">
        <v>8</v>
      </c>
      <c r="G8838" s="4">
        <f t="shared" si="138"/>
        <v>0.91356439880188278</v>
      </c>
    </row>
    <row r="8839" spans="1:7" x14ac:dyDescent="0.25">
      <c r="A8839" s="1" t="s">
        <v>214</v>
      </c>
      <c r="B8839" s="3">
        <v>45991</v>
      </c>
      <c r="C8839" s="2">
        <v>604</v>
      </c>
      <c r="D8839" s="2">
        <v>302</v>
      </c>
      <c r="E8839" s="2">
        <v>111</v>
      </c>
      <c r="F8839" s="1" t="s">
        <v>8</v>
      </c>
      <c r="G8839" s="4">
        <f t="shared" si="138"/>
        <v>0.89085545722713866</v>
      </c>
    </row>
    <row r="8840" spans="1:7" x14ac:dyDescent="0.25">
      <c r="A8840" s="1" t="s">
        <v>140</v>
      </c>
      <c r="B8840" s="3">
        <v>45991</v>
      </c>
      <c r="C8840" s="2">
        <v>451</v>
      </c>
      <c r="D8840" s="2">
        <v>198</v>
      </c>
      <c r="E8840" s="2">
        <v>103</v>
      </c>
      <c r="F8840" s="1" t="s">
        <v>8</v>
      </c>
      <c r="G8840" s="4">
        <f t="shared" si="138"/>
        <v>0.86303191489361697</v>
      </c>
    </row>
    <row r="8841" spans="1:7" x14ac:dyDescent="0.25">
      <c r="A8841" s="1" t="s">
        <v>192</v>
      </c>
      <c r="B8841" s="3">
        <v>45991</v>
      </c>
      <c r="C8841" s="2">
        <v>1199</v>
      </c>
      <c r="D8841" s="2">
        <v>315</v>
      </c>
      <c r="E8841" s="2">
        <v>93</v>
      </c>
      <c r="F8841" s="1" t="s">
        <v>8</v>
      </c>
      <c r="G8841" s="4">
        <f t="shared" si="138"/>
        <v>0.94212818917237084</v>
      </c>
    </row>
    <row r="8842" spans="1:7" x14ac:dyDescent="0.25">
      <c r="A8842" s="1" t="s">
        <v>76</v>
      </c>
      <c r="B8842" s="3">
        <v>45991</v>
      </c>
      <c r="C8842" s="2">
        <v>2113</v>
      </c>
      <c r="D8842" s="2">
        <v>688</v>
      </c>
      <c r="E8842" s="2">
        <v>138</v>
      </c>
      <c r="F8842" s="1" t="s">
        <v>8</v>
      </c>
      <c r="G8842" s="4">
        <f t="shared" si="138"/>
        <v>0.95304525348758085</v>
      </c>
    </row>
    <row r="8843" spans="1:7" x14ac:dyDescent="0.25">
      <c r="A8843" s="1" t="s">
        <v>208</v>
      </c>
      <c r="B8843" s="3">
        <v>45991</v>
      </c>
      <c r="C8843" s="2">
        <v>388</v>
      </c>
      <c r="D8843" s="2">
        <v>126</v>
      </c>
      <c r="E8843" s="2">
        <v>42</v>
      </c>
      <c r="F8843" s="1" t="s">
        <v>8</v>
      </c>
      <c r="G8843" s="4">
        <f t="shared" si="138"/>
        <v>0.92446043165467628</v>
      </c>
    </row>
    <row r="8844" spans="1:7" x14ac:dyDescent="0.25">
      <c r="A8844" s="1" t="s">
        <v>82</v>
      </c>
      <c r="B8844" s="3">
        <v>45991</v>
      </c>
      <c r="C8844" s="2">
        <v>949</v>
      </c>
      <c r="D8844" s="2">
        <v>388</v>
      </c>
      <c r="E8844" s="2">
        <v>136</v>
      </c>
      <c r="F8844" s="1" t="s">
        <v>8</v>
      </c>
      <c r="G8844" s="4">
        <f t="shared" si="138"/>
        <v>0.90767141887304825</v>
      </c>
    </row>
    <row r="8845" spans="1:7" x14ac:dyDescent="0.25">
      <c r="A8845" s="1" t="s">
        <v>54</v>
      </c>
      <c r="B8845" s="3">
        <v>45991</v>
      </c>
      <c r="C8845" s="2">
        <v>1029</v>
      </c>
      <c r="D8845" s="2">
        <v>425</v>
      </c>
      <c r="E8845" s="2">
        <v>163</v>
      </c>
      <c r="F8845" s="1" t="s">
        <v>8</v>
      </c>
      <c r="G8845" s="4">
        <f t="shared" si="138"/>
        <v>0.89919604205318493</v>
      </c>
    </row>
    <row r="8846" spans="1:7" x14ac:dyDescent="0.25">
      <c r="A8846" s="1" t="s">
        <v>126</v>
      </c>
      <c r="B8846" s="3">
        <v>45991</v>
      </c>
      <c r="C8846" s="2">
        <v>1257</v>
      </c>
      <c r="D8846" s="2">
        <v>688</v>
      </c>
      <c r="E8846" s="2">
        <v>213</v>
      </c>
      <c r="F8846" s="1" t="s">
        <v>8</v>
      </c>
      <c r="G8846" s="4">
        <f t="shared" si="138"/>
        <v>0.90129749768303991</v>
      </c>
    </row>
    <row r="8847" spans="1:7" x14ac:dyDescent="0.25">
      <c r="A8847" s="1" t="s">
        <v>40</v>
      </c>
      <c r="B8847" s="3">
        <v>45991</v>
      </c>
      <c r="C8847" s="2">
        <v>1696</v>
      </c>
      <c r="D8847" s="2">
        <v>844</v>
      </c>
      <c r="E8847" s="2">
        <v>179</v>
      </c>
      <c r="F8847" s="1" t="s">
        <v>8</v>
      </c>
      <c r="G8847" s="4">
        <f t="shared" si="138"/>
        <v>0.93416697315189412</v>
      </c>
    </row>
    <row r="8848" spans="1:7" x14ac:dyDescent="0.25">
      <c r="A8848" s="1" t="s">
        <v>138</v>
      </c>
      <c r="B8848" s="3">
        <v>45991</v>
      </c>
      <c r="C8848" s="2">
        <v>1064</v>
      </c>
      <c r="D8848" s="2">
        <v>401</v>
      </c>
      <c r="E8848" s="2">
        <v>128</v>
      </c>
      <c r="F8848" s="1" t="s">
        <v>8</v>
      </c>
      <c r="G8848" s="4">
        <f t="shared" si="138"/>
        <v>0.91964846202134343</v>
      </c>
    </row>
    <row r="8849" spans="1:7" x14ac:dyDescent="0.25">
      <c r="A8849" s="1" t="s">
        <v>100</v>
      </c>
      <c r="B8849" s="3">
        <v>45991</v>
      </c>
      <c r="C8849" s="2">
        <v>2044</v>
      </c>
      <c r="D8849" s="2">
        <v>680</v>
      </c>
      <c r="E8849" s="2">
        <v>143</v>
      </c>
      <c r="F8849" s="1" t="s">
        <v>8</v>
      </c>
      <c r="G8849" s="4">
        <f t="shared" si="138"/>
        <v>0.95012207882804323</v>
      </c>
    </row>
    <row r="8850" spans="1:7" x14ac:dyDescent="0.25">
      <c r="A8850" s="1" t="s">
        <v>78</v>
      </c>
      <c r="B8850" s="3">
        <v>45991</v>
      </c>
      <c r="C8850" s="2">
        <v>458</v>
      </c>
      <c r="D8850" s="2">
        <v>138</v>
      </c>
      <c r="E8850" s="2">
        <v>108</v>
      </c>
      <c r="F8850" s="1" t="s">
        <v>8</v>
      </c>
      <c r="G8850" s="4">
        <f t="shared" si="138"/>
        <v>0.84659090909090906</v>
      </c>
    </row>
    <row r="8851" spans="1:7" x14ac:dyDescent="0.25">
      <c r="A8851" s="1" t="s">
        <v>16</v>
      </c>
      <c r="B8851" s="3">
        <v>45991</v>
      </c>
      <c r="C8851" s="2">
        <v>534</v>
      </c>
      <c r="D8851" s="2">
        <v>169</v>
      </c>
      <c r="E8851" s="2">
        <v>127</v>
      </c>
      <c r="F8851" s="1" t="s">
        <v>8</v>
      </c>
      <c r="G8851" s="4">
        <f t="shared" si="138"/>
        <v>0.84698795180722897</v>
      </c>
    </row>
    <row r="8852" spans="1:7" x14ac:dyDescent="0.25">
      <c r="A8852" s="1" t="s">
        <v>122</v>
      </c>
      <c r="B8852" s="3">
        <v>45991</v>
      </c>
      <c r="C8852" s="2">
        <v>2351</v>
      </c>
      <c r="D8852" s="2">
        <v>1011</v>
      </c>
      <c r="E8852" s="2">
        <v>196</v>
      </c>
      <c r="F8852" s="1" t="s">
        <v>8</v>
      </c>
      <c r="G8852" s="4">
        <f t="shared" si="138"/>
        <v>0.94491287240022481</v>
      </c>
    </row>
    <row r="8853" spans="1:7" x14ac:dyDescent="0.25">
      <c r="A8853" s="1" t="s">
        <v>190</v>
      </c>
      <c r="B8853" s="3">
        <v>45991</v>
      </c>
      <c r="C8853" s="2">
        <v>3151</v>
      </c>
      <c r="D8853" s="2">
        <v>1570</v>
      </c>
      <c r="E8853" s="2">
        <v>267</v>
      </c>
      <c r="F8853" s="1" t="s">
        <v>8</v>
      </c>
      <c r="G8853" s="4">
        <f t="shared" si="138"/>
        <v>0.94647153167602249</v>
      </c>
    </row>
    <row r="8854" spans="1:7" x14ac:dyDescent="0.25">
      <c r="A8854" s="1" t="s">
        <v>170</v>
      </c>
      <c r="B8854" s="3">
        <v>45991</v>
      </c>
      <c r="C8854" s="2">
        <v>563</v>
      </c>
      <c r="D8854" s="2">
        <v>213</v>
      </c>
      <c r="E8854" s="2">
        <v>43</v>
      </c>
      <c r="F8854" s="1" t="s">
        <v>8</v>
      </c>
      <c r="G8854" s="4">
        <f t="shared" si="138"/>
        <v>0.94749694749694746</v>
      </c>
    </row>
    <row r="8855" spans="1:7" x14ac:dyDescent="0.25">
      <c r="A8855" s="1" t="s">
        <v>96</v>
      </c>
      <c r="B8855" s="3">
        <v>45991</v>
      </c>
      <c r="C8855" s="2">
        <v>3563</v>
      </c>
      <c r="D8855" s="2">
        <v>1256</v>
      </c>
      <c r="E8855" s="2">
        <v>597</v>
      </c>
      <c r="F8855" s="1" t="s">
        <v>8</v>
      </c>
      <c r="G8855" s="4">
        <f t="shared" si="138"/>
        <v>0.88977104874446089</v>
      </c>
    </row>
    <row r="8856" spans="1:7" x14ac:dyDescent="0.25">
      <c r="A8856" s="1" t="s">
        <v>166</v>
      </c>
      <c r="B8856" s="3">
        <v>45991</v>
      </c>
      <c r="C8856" s="2">
        <v>3579</v>
      </c>
      <c r="D8856" s="2">
        <v>1671</v>
      </c>
      <c r="E8856" s="2">
        <v>626</v>
      </c>
      <c r="F8856" s="1" t="s">
        <v>8</v>
      </c>
      <c r="G8856" s="4">
        <f t="shared" si="138"/>
        <v>0.89346494213750849</v>
      </c>
    </row>
    <row r="8857" spans="1:7" x14ac:dyDescent="0.25">
      <c r="A8857" s="1" t="s">
        <v>204</v>
      </c>
      <c r="B8857" s="3">
        <v>45991</v>
      </c>
      <c r="C8857" s="2">
        <v>1995</v>
      </c>
      <c r="D8857" s="2">
        <v>1069</v>
      </c>
      <c r="E8857" s="2">
        <v>361</v>
      </c>
      <c r="F8857" s="1" t="s">
        <v>8</v>
      </c>
      <c r="G8857" s="4">
        <f t="shared" si="138"/>
        <v>0.89459854014598539</v>
      </c>
    </row>
    <row r="8858" spans="1:7" x14ac:dyDescent="0.25">
      <c r="A8858" s="1" t="s">
        <v>220</v>
      </c>
      <c r="B8858" s="3">
        <v>45991</v>
      </c>
      <c r="C8858" s="2">
        <v>665</v>
      </c>
      <c r="D8858" s="2">
        <v>172</v>
      </c>
      <c r="E8858" s="2">
        <v>77</v>
      </c>
      <c r="F8858" s="1" t="s">
        <v>8</v>
      </c>
      <c r="G8858" s="4">
        <f t="shared" si="138"/>
        <v>0.91575492341356679</v>
      </c>
    </row>
    <row r="8859" spans="1:7" x14ac:dyDescent="0.25">
      <c r="A8859" s="1" t="s">
        <v>68</v>
      </c>
      <c r="B8859" s="3">
        <v>45991</v>
      </c>
      <c r="C8859" s="2">
        <v>1284</v>
      </c>
      <c r="D8859" s="2">
        <v>451</v>
      </c>
      <c r="E8859" s="2">
        <v>98</v>
      </c>
      <c r="F8859" s="1" t="s">
        <v>8</v>
      </c>
      <c r="G8859" s="4">
        <f t="shared" si="138"/>
        <v>0.94653573376977629</v>
      </c>
    </row>
    <row r="8860" spans="1:7" x14ac:dyDescent="0.25">
      <c r="A8860" s="1" t="s">
        <v>86</v>
      </c>
      <c r="B8860" s="3">
        <v>45991</v>
      </c>
      <c r="C8860" s="2">
        <v>4229</v>
      </c>
      <c r="D8860" s="2">
        <v>1522</v>
      </c>
      <c r="E8860" s="2">
        <v>497</v>
      </c>
      <c r="F8860" s="1" t="s">
        <v>8</v>
      </c>
      <c r="G8860" s="4">
        <f t="shared" si="138"/>
        <v>0.92045454545454541</v>
      </c>
    </row>
    <row r="8861" spans="1:7" x14ac:dyDescent="0.25">
      <c r="A8861" s="1" t="s">
        <v>112</v>
      </c>
      <c r="B8861" s="3">
        <v>45991</v>
      </c>
      <c r="C8861" s="2">
        <v>771</v>
      </c>
      <c r="D8861" s="2">
        <v>305</v>
      </c>
      <c r="E8861" s="2">
        <v>68</v>
      </c>
      <c r="F8861" s="1" t="s">
        <v>8</v>
      </c>
      <c r="G8861" s="4">
        <f t="shared" si="138"/>
        <v>0.94055944055944052</v>
      </c>
    </row>
    <row r="8862" spans="1:7" x14ac:dyDescent="0.25">
      <c r="A8862" s="1" t="s">
        <v>88</v>
      </c>
      <c r="B8862" s="3">
        <v>45991</v>
      </c>
      <c r="C8862" s="2">
        <v>1113</v>
      </c>
      <c r="D8862" s="2">
        <v>481</v>
      </c>
      <c r="E8862" s="2">
        <v>162</v>
      </c>
      <c r="F8862" s="1" t="s">
        <v>8</v>
      </c>
      <c r="G8862" s="4">
        <f t="shared" si="138"/>
        <v>0.907744874715262</v>
      </c>
    </row>
    <row r="8863" spans="1:7" x14ac:dyDescent="0.25">
      <c r="A8863" s="1" t="s">
        <v>10</v>
      </c>
      <c r="B8863" s="3">
        <v>45991</v>
      </c>
      <c r="C8863" s="2">
        <v>715</v>
      </c>
      <c r="D8863" s="2">
        <v>167</v>
      </c>
      <c r="E8863" s="2">
        <v>62</v>
      </c>
      <c r="F8863" s="1" t="s">
        <v>8</v>
      </c>
      <c r="G8863" s="4">
        <f t="shared" si="138"/>
        <v>0.93432203389830504</v>
      </c>
    </row>
    <row r="8864" spans="1:7" x14ac:dyDescent="0.25">
      <c r="A8864" s="1" t="s">
        <v>156</v>
      </c>
      <c r="B8864" s="3">
        <v>45991</v>
      </c>
      <c r="C8864" s="2">
        <v>727</v>
      </c>
      <c r="D8864" s="2">
        <v>396</v>
      </c>
      <c r="E8864" s="2">
        <v>142</v>
      </c>
      <c r="F8864" s="1" t="s">
        <v>8</v>
      </c>
      <c r="G8864" s="4">
        <f t="shared" si="138"/>
        <v>0.88774703557312251</v>
      </c>
    </row>
    <row r="8865" spans="1:7" x14ac:dyDescent="0.25">
      <c r="A8865" s="1" t="s">
        <v>212</v>
      </c>
      <c r="B8865" s="3">
        <v>45991</v>
      </c>
      <c r="C8865" s="2">
        <v>485</v>
      </c>
      <c r="D8865" s="2">
        <v>224</v>
      </c>
      <c r="E8865" s="2">
        <v>39</v>
      </c>
      <c r="F8865" s="1" t="s">
        <v>8</v>
      </c>
      <c r="G8865" s="4">
        <f t="shared" si="138"/>
        <v>0.94786096256684493</v>
      </c>
    </row>
    <row r="8866" spans="1:7" x14ac:dyDescent="0.25">
      <c r="A8866" s="1" t="s">
        <v>162</v>
      </c>
      <c r="B8866" s="3">
        <v>45991</v>
      </c>
      <c r="C8866" s="2">
        <v>3188</v>
      </c>
      <c r="D8866" s="2">
        <v>1019</v>
      </c>
      <c r="E8866" s="2">
        <v>369</v>
      </c>
      <c r="F8866" s="1" t="s">
        <v>8</v>
      </c>
      <c r="G8866" s="4">
        <f t="shared" si="138"/>
        <v>0.91936188811188813</v>
      </c>
    </row>
    <row r="8867" spans="1:7" x14ac:dyDescent="0.25">
      <c r="A8867" s="1" t="s">
        <v>114</v>
      </c>
      <c r="B8867" s="3">
        <v>45991</v>
      </c>
      <c r="C8867" s="2">
        <v>1230</v>
      </c>
      <c r="D8867" s="2">
        <v>600</v>
      </c>
      <c r="E8867" s="2">
        <v>198</v>
      </c>
      <c r="F8867" s="1" t="s">
        <v>8</v>
      </c>
      <c r="G8867" s="4">
        <f t="shared" si="138"/>
        <v>0.90236686390532539</v>
      </c>
    </row>
    <row r="8868" spans="1:7" x14ac:dyDescent="0.25">
      <c r="A8868" s="1" t="s">
        <v>98</v>
      </c>
      <c r="B8868" s="3">
        <v>45991</v>
      </c>
      <c r="C8868" s="2">
        <v>449</v>
      </c>
      <c r="D8868" s="2">
        <v>160</v>
      </c>
      <c r="E8868" s="2">
        <v>32</v>
      </c>
      <c r="F8868" s="1" t="s">
        <v>8</v>
      </c>
      <c r="G8868" s="4">
        <f t="shared" si="138"/>
        <v>0.9500780031201248</v>
      </c>
    </row>
    <row r="8869" spans="1:7" x14ac:dyDescent="0.25">
      <c r="A8869" s="1" t="s">
        <v>56</v>
      </c>
      <c r="B8869" s="3">
        <v>45991</v>
      </c>
      <c r="C8869" s="2">
        <v>914</v>
      </c>
      <c r="D8869" s="2">
        <v>484</v>
      </c>
      <c r="E8869" s="2">
        <v>132</v>
      </c>
      <c r="F8869" s="1" t="s">
        <v>8</v>
      </c>
      <c r="G8869" s="4">
        <f t="shared" si="138"/>
        <v>0.9137254901960784</v>
      </c>
    </row>
    <row r="8870" spans="1:7" x14ac:dyDescent="0.25">
      <c r="A8870" s="1" t="s">
        <v>92</v>
      </c>
      <c r="B8870" s="3">
        <v>45991</v>
      </c>
      <c r="C8870" s="2">
        <v>158</v>
      </c>
      <c r="D8870" s="2">
        <v>58</v>
      </c>
      <c r="E8870" s="2">
        <v>29</v>
      </c>
      <c r="F8870" s="1" t="s">
        <v>8</v>
      </c>
      <c r="G8870" s="4">
        <f t="shared" si="138"/>
        <v>0.88163265306122451</v>
      </c>
    </row>
    <row r="8871" spans="1:7" x14ac:dyDescent="0.25">
      <c r="A8871" s="1" t="s">
        <v>42</v>
      </c>
      <c r="B8871" s="3">
        <v>45991</v>
      </c>
      <c r="C8871" s="2">
        <v>1495</v>
      </c>
      <c r="D8871" s="2">
        <v>670</v>
      </c>
      <c r="E8871" s="2">
        <v>211</v>
      </c>
      <c r="F8871" s="1" t="s">
        <v>8</v>
      </c>
      <c r="G8871" s="4">
        <f t="shared" si="138"/>
        <v>0.91119528619528622</v>
      </c>
    </row>
    <row r="8872" spans="1:7" x14ac:dyDescent="0.25">
      <c r="A8872" s="1" t="s">
        <v>30</v>
      </c>
      <c r="B8872" s="3">
        <v>45991</v>
      </c>
      <c r="C8872" s="2">
        <v>991</v>
      </c>
      <c r="D8872" s="2">
        <v>562</v>
      </c>
      <c r="E8872" s="2">
        <v>145</v>
      </c>
      <c r="F8872" s="1" t="s">
        <v>8</v>
      </c>
      <c r="G8872" s="4">
        <f t="shared" si="138"/>
        <v>0.91460541813898699</v>
      </c>
    </row>
    <row r="8873" spans="1:7" x14ac:dyDescent="0.25">
      <c r="A8873" s="1" t="s">
        <v>188</v>
      </c>
      <c r="B8873" s="3">
        <v>45991</v>
      </c>
      <c r="C8873" s="2">
        <v>1130</v>
      </c>
      <c r="D8873" s="2">
        <v>536</v>
      </c>
      <c r="E8873" s="2">
        <v>92</v>
      </c>
      <c r="F8873" s="1" t="s">
        <v>8</v>
      </c>
      <c r="G8873" s="4">
        <f t="shared" si="138"/>
        <v>0.94766780432309439</v>
      </c>
    </row>
    <row r="8874" spans="1:7" x14ac:dyDescent="0.25">
      <c r="A8874" s="1" t="s">
        <v>178</v>
      </c>
      <c r="B8874" s="3">
        <v>45991</v>
      </c>
      <c r="C8874" s="2">
        <v>479</v>
      </c>
      <c r="D8874" s="2">
        <v>144</v>
      </c>
      <c r="E8874" s="2">
        <v>73</v>
      </c>
      <c r="F8874" s="1" t="s">
        <v>8</v>
      </c>
      <c r="G8874" s="4">
        <f t="shared" si="138"/>
        <v>0.89511494252873558</v>
      </c>
    </row>
    <row r="8875" spans="1:7" x14ac:dyDescent="0.25">
      <c r="A8875" s="1" t="s">
        <v>46</v>
      </c>
      <c r="B8875" s="3">
        <v>45991</v>
      </c>
      <c r="C8875" s="2">
        <v>647</v>
      </c>
      <c r="D8875" s="2">
        <v>347</v>
      </c>
      <c r="E8875" s="2">
        <v>90</v>
      </c>
      <c r="F8875" s="1" t="s">
        <v>8</v>
      </c>
      <c r="G8875" s="4">
        <f t="shared" si="138"/>
        <v>0.91697416974169743</v>
      </c>
    </row>
    <row r="8876" spans="1:7" x14ac:dyDescent="0.25">
      <c r="A8876" s="1" t="s">
        <v>176</v>
      </c>
      <c r="B8876" s="3">
        <v>45991</v>
      </c>
      <c r="C8876" s="2">
        <v>892</v>
      </c>
      <c r="D8876" s="2">
        <v>352</v>
      </c>
      <c r="E8876" s="2">
        <v>165</v>
      </c>
      <c r="F8876" s="1" t="s">
        <v>8</v>
      </c>
      <c r="G8876" s="4">
        <f t="shared" si="138"/>
        <v>0.88289567068843156</v>
      </c>
    </row>
    <row r="8877" spans="1:7" x14ac:dyDescent="0.25">
      <c r="A8877" s="1" t="s">
        <v>28</v>
      </c>
      <c r="B8877" s="3">
        <v>45991</v>
      </c>
      <c r="C8877" s="2">
        <v>564</v>
      </c>
      <c r="D8877" s="2">
        <v>235</v>
      </c>
      <c r="E8877" s="2">
        <v>145</v>
      </c>
      <c r="F8877" s="1" t="s">
        <v>8</v>
      </c>
      <c r="G8877" s="4">
        <f t="shared" si="138"/>
        <v>0.84639830508474578</v>
      </c>
    </row>
    <row r="8878" spans="1:7" x14ac:dyDescent="0.25">
      <c r="A8878" s="1" t="s">
        <v>200</v>
      </c>
      <c r="B8878" s="3">
        <v>45991</v>
      </c>
      <c r="C8878" s="2">
        <v>1815</v>
      </c>
      <c r="D8878" s="2">
        <v>847</v>
      </c>
      <c r="E8878" s="2">
        <v>206</v>
      </c>
      <c r="F8878" s="1" t="s">
        <v>8</v>
      </c>
      <c r="G8878" s="4">
        <f t="shared" si="138"/>
        <v>0.92817294281729423</v>
      </c>
    </row>
    <row r="8879" spans="1:7" x14ac:dyDescent="0.25">
      <c r="A8879" s="1" t="s">
        <v>116</v>
      </c>
      <c r="B8879" s="3">
        <v>45991</v>
      </c>
      <c r="C8879" s="2">
        <v>1579</v>
      </c>
      <c r="D8879" s="2">
        <v>747</v>
      </c>
      <c r="E8879" s="2">
        <v>169</v>
      </c>
      <c r="F8879" s="1" t="s">
        <v>8</v>
      </c>
      <c r="G8879" s="4">
        <f t="shared" si="138"/>
        <v>0.93226452905811619</v>
      </c>
    </row>
    <row r="8880" spans="1:7" x14ac:dyDescent="0.25">
      <c r="A8880" s="1" t="s">
        <v>44</v>
      </c>
      <c r="B8880" s="3">
        <v>45991</v>
      </c>
      <c r="C8880" s="2">
        <v>736</v>
      </c>
      <c r="D8880" s="2">
        <v>151</v>
      </c>
      <c r="E8880" s="2">
        <v>110</v>
      </c>
      <c r="F8880" s="1" t="s">
        <v>8</v>
      </c>
      <c r="G8880" s="4">
        <f t="shared" si="138"/>
        <v>0.88966900702106322</v>
      </c>
    </row>
    <row r="8881" spans="1:7" x14ac:dyDescent="0.25">
      <c r="A8881" s="1" t="s">
        <v>110</v>
      </c>
      <c r="B8881" s="3">
        <v>45991</v>
      </c>
      <c r="C8881" s="2">
        <v>2295</v>
      </c>
      <c r="D8881" s="2">
        <v>1104</v>
      </c>
      <c r="E8881" s="2">
        <v>302</v>
      </c>
      <c r="F8881" s="1" t="s">
        <v>8</v>
      </c>
      <c r="G8881" s="4">
        <f t="shared" si="138"/>
        <v>0.91840043231559043</v>
      </c>
    </row>
    <row r="8882" spans="1:7" x14ac:dyDescent="0.25">
      <c r="A8882" s="1" t="s">
        <v>94</v>
      </c>
      <c r="B8882" s="3">
        <v>45991</v>
      </c>
      <c r="C8882" s="2">
        <v>2540</v>
      </c>
      <c r="D8882" s="2">
        <v>919</v>
      </c>
      <c r="E8882" s="2">
        <v>517</v>
      </c>
      <c r="F8882" s="1" t="s">
        <v>8</v>
      </c>
      <c r="G8882" s="4">
        <f t="shared" si="138"/>
        <v>0.86996981891348091</v>
      </c>
    </row>
    <row r="8883" spans="1:7" x14ac:dyDescent="0.25">
      <c r="A8883" s="1" t="s">
        <v>80</v>
      </c>
      <c r="B8883" s="3">
        <v>45991</v>
      </c>
      <c r="C8883" s="2">
        <v>691</v>
      </c>
      <c r="D8883" s="2">
        <v>377</v>
      </c>
      <c r="E8883" s="2">
        <v>74</v>
      </c>
      <c r="F8883" s="1" t="s">
        <v>8</v>
      </c>
      <c r="G8883" s="4">
        <f t="shared" si="138"/>
        <v>0.93520140105078808</v>
      </c>
    </row>
    <row r="8884" spans="1:7" x14ac:dyDescent="0.25">
      <c r="A8884" s="1" t="s">
        <v>206</v>
      </c>
      <c r="B8884" s="3">
        <v>45991</v>
      </c>
      <c r="C8884" s="2">
        <v>1592</v>
      </c>
      <c r="D8884" s="2">
        <v>821</v>
      </c>
      <c r="E8884" s="2">
        <v>195</v>
      </c>
      <c r="F8884" s="1" t="s">
        <v>8</v>
      </c>
      <c r="G8884" s="4">
        <f t="shared" si="138"/>
        <v>0.92523006134969321</v>
      </c>
    </row>
    <row r="8885" spans="1:7" x14ac:dyDescent="0.25">
      <c r="A8885" s="1" t="s">
        <v>196</v>
      </c>
      <c r="B8885" s="3">
        <v>45991</v>
      </c>
      <c r="C8885" s="2">
        <v>1221</v>
      </c>
      <c r="D8885" s="2">
        <v>606</v>
      </c>
      <c r="E8885" s="2">
        <v>148</v>
      </c>
      <c r="F8885" s="1" t="s">
        <v>8</v>
      </c>
      <c r="G8885" s="4">
        <f t="shared" si="138"/>
        <v>0.92506329113924046</v>
      </c>
    </row>
    <row r="8886" spans="1:7" x14ac:dyDescent="0.25">
      <c r="A8886" s="1" t="s">
        <v>180</v>
      </c>
      <c r="B8886" s="3">
        <v>45991</v>
      </c>
      <c r="C8886" s="2">
        <v>888</v>
      </c>
      <c r="D8886" s="2">
        <v>401</v>
      </c>
      <c r="E8886" s="2">
        <v>94</v>
      </c>
      <c r="F8886" s="1" t="s">
        <v>8</v>
      </c>
      <c r="G8886" s="4">
        <f t="shared" si="138"/>
        <v>0.93203181489515541</v>
      </c>
    </row>
    <row r="8887" spans="1:7" x14ac:dyDescent="0.25">
      <c r="A8887" s="1" t="s">
        <v>60</v>
      </c>
      <c r="B8887" s="3">
        <v>45991</v>
      </c>
      <c r="C8887" s="2">
        <v>509</v>
      </c>
      <c r="D8887" s="2">
        <v>197</v>
      </c>
      <c r="E8887" s="2">
        <v>37</v>
      </c>
      <c r="F8887" s="1" t="s">
        <v>8</v>
      </c>
      <c r="G8887" s="4">
        <f t="shared" si="138"/>
        <v>0.95020188425302832</v>
      </c>
    </row>
    <row r="8888" spans="1:7" x14ac:dyDescent="0.25">
      <c r="A8888" s="1" t="s">
        <v>102</v>
      </c>
      <c r="B8888" s="3">
        <v>45991</v>
      </c>
      <c r="C8888" s="2">
        <v>1769</v>
      </c>
      <c r="D8888" s="2">
        <v>712</v>
      </c>
      <c r="E8888" s="2">
        <v>361</v>
      </c>
      <c r="F8888" s="1" t="s">
        <v>8</v>
      </c>
      <c r="G8888" s="4">
        <f t="shared" si="138"/>
        <v>0.87297677691766362</v>
      </c>
    </row>
    <row r="8889" spans="1:7" x14ac:dyDescent="0.25">
      <c r="A8889" s="1" t="s">
        <v>144</v>
      </c>
      <c r="B8889" s="3">
        <v>45991</v>
      </c>
      <c r="C8889" s="2">
        <v>1690</v>
      </c>
      <c r="D8889" s="2">
        <v>1122</v>
      </c>
      <c r="E8889" s="2">
        <v>230</v>
      </c>
      <c r="F8889" s="1" t="s">
        <v>8</v>
      </c>
      <c r="G8889" s="4">
        <f t="shared" si="138"/>
        <v>0.92439184746877057</v>
      </c>
    </row>
    <row r="8890" spans="1:7" x14ac:dyDescent="0.25">
      <c r="A8890" s="1" t="s">
        <v>164</v>
      </c>
      <c r="B8890" s="3">
        <v>45991</v>
      </c>
      <c r="C8890" s="2">
        <v>1381</v>
      </c>
      <c r="D8890" s="2">
        <v>797</v>
      </c>
      <c r="E8890" s="2">
        <v>231</v>
      </c>
      <c r="F8890" s="1" t="s">
        <v>8</v>
      </c>
      <c r="G8890" s="4">
        <f t="shared" si="138"/>
        <v>0.90410958904109584</v>
      </c>
    </row>
    <row r="8891" spans="1:7" x14ac:dyDescent="0.25">
      <c r="A8891" s="1" t="s">
        <v>36</v>
      </c>
      <c r="B8891" s="3">
        <v>45991</v>
      </c>
      <c r="C8891" s="2">
        <v>2193</v>
      </c>
      <c r="D8891" s="2">
        <v>1489</v>
      </c>
      <c r="E8891" s="2">
        <v>304</v>
      </c>
      <c r="F8891" s="1" t="s">
        <v>8</v>
      </c>
      <c r="G8891" s="4">
        <f t="shared" si="138"/>
        <v>0.9237330657300552</v>
      </c>
    </row>
    <row r="8892" spans="1:7" x14ac:dyDescent="0.25">
      <c r="A8892" s="1" t="s">
        <v>18</v>
      </c>
      <c r="B8892" s="3">
        <v>45991</v>
      </c>
      <c r="C8892" s="2">
        <v>678</v>
      </c>
      <c r="D8892" s="2">
        <v>327</v>
      </c>
      <c r="E8892" s="2">
        <v>91</v>
      </c>
      <c r="F8892" s="1" t="s">
        <v>8</v>
      </c>
      <c r="G8892" s="4">
        <f t="shared" si="138"/>
        <v>0.91697080291970801</v>
      </c>
    </row>
    <row r="8893" spans="1:7" x14ac:dyDescent="0.25">
      <c r="A8893" s="1" t="s">
        <v>118</v>
      </c>
      <c r="B8893" s="3">
        <v>45991</v>
      </c>
      <c r="C8893" s="2">
        <v>1246</v>
      </c>
      <c r="D8893" s="2">
        <v>403</v>
      </c>
      <c r="E8893" s="2">
        <v>156</v>
      </c>
      <c r="F8893" s="1" t="s">
        <v>8</v>
      </c>
      <c r="G8893" s="4">
        <f t="shared" si="138"/>
        <v>0.91357340720221603</v>
      </c>
    </row>
    <row r="8894" spans="1:7" x14ac:dyDescent="0.25">
      <c r="A8894" s="1" t="s">
        <v>128</v>
      </c>
      <c r="B8894" s="3">
        <v>45991</v>
      </c>
      <c r="C8894" s="2">
        <v>1262</v>
      </c>
      <c r="D8894" s="2">
        <v>574</v>
      </c>
      <c r="E8894" s="2">
        <v>150</v>
      </c>
      <c r="F8894" s="1" t="s">
        <v>8</v>
      </c>
      <c r="G8894" s="4">
        <f t="shared" si="138"/>
        <v>0.92447129909365555</v>
      </c>
    </row>
    <row r="8895" spans="1:7" x14ac:dyDescent="0.25">
      <c r="A8895" s="1" t="s">
        <v>52</v>
      </c>
      <c r="B8895" s="3">
        <v>45991</v>
      </c>
      <c r="C8895" s="2">
        <v>1057</v>
      </c>
      <c r="D8895" s="2">
        <v>515</v>
      </c>
      <c r="E8895" s="2">
        <v>158</v>
      </c>
      <c r="F8895" s="1" t="s">
        <v>8</v>
      </c>
      <c r="G8895" s="4">
        <f t="shared" si="138"/>
        <v>0.90867052023121386</v>
      </c>
    </row>
    <row r="8896" spans="1:7" x14ac:dyDescent="0.25">
      <c r="A8896" s="1" t="s">
        <v>194</v>
      </c>
      <c r="B8896" s="3">
        <v>45991</v>
      </c>
      <c r="C8896" s="2">
        <v>2676</v>
      </c>
      <c r="D8896" s="2">
        <v>828</v>
      </c>
      <c r="E8896" s="2">
        <v>503</v>
      </c>
      <c r="F8896" s="1" t="s">
        <v>8</v>
      </c>
      <c r="G8896" s="4">
        <f t="shared" si="138"/>
        <v>0.87446967806338904</v>
      </c>
    </row>
    <row r="8897" spans="1:7" x14ac:dyDescent="0.25">
      <c r="A8897" s="1" t="s">
        <v>168</v>
      </c>
      <c r="B8897" s="3">
        <v>45991</v>
      </c>
      <c r="C8897" s="2">
        <v>1533</v>
      </c>
      <c r="D8897" s="2">
        <v>805</v>
      </c>
      <c r="E8897" s="2">
        <v>207</v>
      </c>
      <c r="F8897" s="1" t="s">
        <v>8</v>
      </c>
      <c r="G8897" s="4">
        <f t="shared" si="138"/>
        <v>0.91866404715127703</v>
      </c>
    </row>
    <row r="8898" spans="1:7" x14ac:dyDescent="0.25">
      <c r="A8898" s="1" t="s">
        <v>174</v>
      </c>
      <c r="B8898" s="3">
        <v>45991</v>
      </c>
      <c r="C8898" s="2">
        <v>1532</v>
      </c>
      <c r="D8898" s="2">
        <v>571</v>
      </c>
      <c r="E8898" s="2">
        <v>97</v>
      </c>
      <c r="F8898" s="1" t="s">
        <v>8</v>
      </c>
      <c r="G8898" s="4">
        <f t="shared" ref="G8898:G8924" si="139">(C8898+D8898)/(C8898+D8898+E8898)</f>
        <v>0.95590909090909093</v>
      </c>
    </row>
    <row r="8899" spans="1:7" x14ac:dyDescent="0.25">
      <c r="A8899" s="1" t="s">
        <v>142</v>
      </c>
      <c r="B8899" s="3">
        <v>45991</v>
      </c>
      <c r="C8899" s="2">
        <v>706</v>
      </c>
      <c r="D8899" s="2">
        <v>496</v>
      </c>
      <c r="E8899" s="2">
        <v>84</v>
      </c>
      <c r="F8899" s="1" t="s">
        <v>8</v>
      </c>
      <c r="G8899" s="4">
        <f t="shared" si="139"/>
        <v>0.93468118195956451</v>
      </c>
    </row>
    <row r="8900" spans="1:7" x14ac:dyDescent="0.25">
      <c r="A8900" s="1" t="s">
        <v>74</v>
      </c>
      <c r="B8900" s="3">
        <v>45991</v>
      </c>
      <c r="C8900" s="2">
        <v>905</v>
      </c>
      <c r="D8900" s="2">
        <v>274</v>
      </c>
      <c r="E8900" s="2">
        <v>108</v>
      </c>
      <c r="F8900" s="1" t="s">
        <v>8</v>
      </c>
      <c r="G8900" s="4">
        <f t="shared" si="139"/>
        <v>0.91608391608391604</v>
      </c>
    </row>
    <row r="8901" spans="1:7" x14ac:dyDescent="0.25">
      <c r="A8901" s="1" t="s">
        <v>186</v>
      </c>
      <c r="B8901" s="3">
        <v>45991</v>
      </c>
      <c r="C8901" s="2">
        <v>1381</v>
      </c>
      <c r="D8901" s="2">
        <v>477</v>
      </c>
      <c r="E8901" s="2">
        <v>134</v>
      </c>
      <c r="F8901" s="1" t="s">
        <v>8</v>
      </c>
      <c r="G8901" s="4">
        <f t="shared" si="139"/>
        <v>0.93273092369477917</v>
      </c>
    </row>
    <row r="8902" spans="1:7" x14ac:dyDescent="0.25">
      <c r="A8902" s="1" t="s">
        <v>136</v>
      </c>
      <c r="B8902" s="3">
        <v>45991</v>
      </c>
      <c r="C8902" s="2">
        <v>703</v>
      </c>
      <c r="D8902" s="2">
        <v>327</v>
      </c>
      <c r="E8902" s="2">
        <v>66</v>
      </c>
      <c r="F8902" s="1" t="s">
        <v>8</v>
      </c>
      <c r="G8902" s="4">
        <f t="shared" si="139"/>
        <v>0.93978102189781021</v>
      </c>
    </row>
    <row r="8903" spans="1:7" x14ac:dyDescent="0.25">
      <c r="A8903" s="1" t="s">
        <v>50</v>
      </c>
      <c r="B8903" s="3">
        <v>45991</v>
      </c>
      <c r="C8903" s="2">
        <v>590</v>
      </c>
      <c r="D8903" s="2">
        <v>253</v>
      </c>
      <c r="E8903" s="2">
        <v>141</v>
      </c>
      <c r="F8903" s="1" t="s">
        <v>8</v>
      </c>
      <c r="G8903" s="4">
        <f t="shared" si="139"/>
        <v>0.85670731707317072</v>
      </c>
    </row>
    <row r="8904" spans="1:7" x14ac:dyDescent="0.25">
      <c r="A8904" s="1" t="s">
        <v>130</v>
      </c>
      <c r="B8904" s="3">
        <v>45991</v>
      </c>
      <c r="C8904" s="2">
        <v>2669</v>
      </c>
      <c r="D8904" s="2">
        <v>845</v>
      </c>
      <c r="E8904" s="2">
        <v>251</v>
      </c>
      <c r="F8904" s="1" t="s">
        <v>8</v>
      </c>
      <c r="G8904" s="4">
        <f t="shared" si="139"/>
        <v>0.93333333333333335</v>
      </c>
    </row>
    <row r="8905" spans="1:7" x14ac:dyDescent="0.25">
      <c r="A8905" s="1" t="s">
        <v>124</v>
      </c>
      <c r="B8905" s="3">
        <v>45991</v>
      </c>
      <c r="C8905" s="2">
        <v>1638</v>
      </c>
      <c r="D8905" s="2">
        <v>663</v>
      </c>
      <c r="E8905" s="2">
        <v>285</v>
      </c>
      <c r="F8905" s="1" t="s">
        <v>8</v>
      </c>
      <c r="G8905" s="4">
        <f t="shared" si="139"/>
        <v>0.88979118329466356</v>
      </c>
    </row>
    <row r="8906" spans="1:7" x14ac:dyDescent="0.25">
      <c r="A8906" s="1" t="s">
        <v>146</v>
      </c>
      <c r="B8906" s="3">
        <v>45991</v>
      </c>
      <c r="C8906" s="2">
        <v>1994</v>
      </c>
      <c r="D8906" s="2">
        <v>538</v>
      </c>
      <c r="E8906" s="2">
        <v>249</v>
      </c>
      <c r="F8906" s="1" t="s">
        <v>8</v>
      </c>
      <c r="G8906" s="4">
        <f t="shared" si="139"/>
        <v>0.91046386192017259</v>
      </c>
    </row>
    <row r="8907" spans="1:7" x14ac:dyDescent="0.25">
      <c r="A8907" s="1" t="s">
        <v>134</v>
      </c>
      <c r="B8907" s="3">
        <v>45991</v>
      </c>
      <c r="C8907" s="2">
        <v>895</v>
      </c>
      <c r="D8907" s="2">
        <v>292</v>
      </c>
      <c r="E8907" s="2">
        <v>151</v>
      </c>
      <c r="F8907" s="1" t="s">
        <v>8</v>
      </c>
      <c r="G8907" s="4">
        <f t="shared" si="139"/>
        <v>0.88714499252615842</v>
      </c>
    </row>
    <row r="8908" spans="1:7" x14ac:dyDescent="0.25">
      <c r="A8908" s="1" t="s">
        <v>202</v>
      </c>
      <c r="B8908" s="3">
        <v>45991</v>
      </c>
      <c r="C8908" s="2">
        <v>531</v>
      </c>
      <c r="D8908" s="2">
        <v>173</v>
      </c>
      <c r="E8908" s="2">
        <v>91</v>
      </c>
      <c r="F8908" s="1" t="s">
        <v>8</v>
      </c>
      <c r="G8908" s="4">
        <f t="shared" si="139"/>
        <v>0.88553459119496858</v>
      </c>
    </row>
    <row r="8909" spans="1:7" x14ac:dyDescent="0.25">
      <c r="A8909" s="1" t="s">
        <v>62</v>
      </c>
      <c r="B8909" s="3">
        <v>45991</v>
      </c>
      <c r="C8909" s="2">
        <v>801</v>
      </c>
      <c r="D8909" s="2">
        <v>346</v>
      </c>
      <c r="E8909" s="2">
        <v>79</v>
      </c>
      <c r="F8909" s="1" t="s">
        <v>8</v>
      </c>
      <c r="G8909" s="4">
        <f t="shared" si="139"/>
        <v>0.93556280587275698</v>
      </c>
    </row>
    <row r="8910" spans="1:7" x14ac:dyDescent="0.25">
      <c r="A8910" s="1" t="s">
        <v>32</v>
      </c>
      <c r="B8910" s="3">
        <v>45991</v>
      </c>
      <c r="C8910" s="2">
        <v>1053</v>
      </c>
      <c r="D8910" s="2">
        <v>445</v>
      </c>
      <c r="E8910" s="2">
        <v>127</v>
      </c>
      <c r="F8910" s="1" t="s">
        <v>8</v>
      </c>
      <c r="G8910" s="4">
        <f t="shared" si="139"/>
        <v>0.92184615384615387</v>
      </c>
    </row>
    <row r="8911" spans="1:7" x14ac:dyDescent="0.25">
      <c r="A8911" s="1" t="s">
        <v>72</v>
      </c>
      <c r="B8911" s="3">
        <v>45991</v>
      </c>
      <c r="C8911" s="2">
        <v>234</v>
      </c>
      <c r="D8911" s="2">
        <v>85</v>
      </c>
      <c r="E8911" s="2">
        <v>48</v>
      </c>
      <c r="F8911" s="1" t="s">
        <v>8</v>
      </c>
      <c r="G8911" s="4">
        <f t="shared" si="139"/>
        <v>0.86920980926430513</v>
      </c>
    </row>
    <row r="8912" spans="1:7" x14ac:dyDescent="0.25">
      <c r="A8912" s="1" t="s">
        <v>26</v>
      </c>
      <c r="B8912" s="3">
        <v>45991</v>
      </c>
      <c r="C8912" s="2">
        <v>1667</v>
      </c>
      <c r="D8912" s="2">
        <v>722</v>
      </c>
      <c r="E8912" s="2">
        <v>288</v>
      </c>
      <c r="F8912" s="1" t="s">
        <v>8</v>
      </c>
      <c r="G8912" s="4">
        <f t="shared" si="139"/>
        <v>0.89241688457228241</v>
      </c>
    </row>
    <row r="8913" spans="1:7" x14ac:dyDescent="0.25">
      <c r="A8913" s="1" t="s">
        <v>34</v>
      </c>
      <c r="B8913" s="3">
        <v>45991</v>
      </c>
      <c r="C8913" s="2">
        <v>943</v>
      </c>
      <c r="D8913" s="2">
        <v>676</v>
      </c>
      <c r="E8913" s="2">
        <v>123</v>
      </c>
      <c r="F8913" s="1" t="s">
        <v>8</v>
      </c>
      <c r="G8913" s="4">
        <f t="shared" si="139"/>
        <v>0.92939150401836967</v>
      </c>
    </row>
    <row r="8914" spans="1:7" x14ac:dyDescent="0.25">
      <c r="A8914" s="1" t="s">
        <v>132</v>
      </c>
      <c r="B8914" s="3">
        <v>45991</v>
      </c>
      <c r="C8914" s="2">
        <v>1204</v>
      </c>
      <c r="D8914" s="2">
        <v>500</v>
      </c>
      <c r="E8914" s="2">
        <v>230</v>
      </c>
      <c r="F8914" s="1" t="s">
        <v>8</v>
      </c>
      <c r="G8914" s="4">
        <f t="shared" si="139"/>
        <v>0.88107549120992756</v>
      </c>
    </row>
    <row r="8915" spans="1:7" x14ac:dyDescent="0.25">
      <c r="A8915" s="1" t="s">
        <v>66</v>
      </c>
      <c r="B8915" s="3">
        <v>45991</v>
      </c>
      <c r="C8915" s="2">
        <v>902</v>
      </c>
      <c r="D8915" s="2">
        <v>306</v>
      </c>
      <c r="E8915" s="2">
        <v>141</v>
      </c>
      <c r="F8915" s="1" t="s">
        <v>8</v>
      </c>
      <c r="G8915" s="4">
        <f t="shared" si="139"/>
        <v>0.89547813194959225</v>
      </c>
    </row>
    <row r="8916" spans="1:7" x14ac:dyDescent="0.25">
      <c r="A8916" s="1" t="s">
        <v>160</v>
      </c>
      <c r="B8916" s="3">
        <v>45991</v>
      </c>
      <c r="C8916" s="2">
        <v>616</v>
      </c>
      <c r="D8916" s="2">
        <v>274</v>
      </c>
      <c r="E8916" s="2">
        <v>523</v>
      </c>
      <c r="F8916" s="1" t="s">
        <v>8</v>
      </c>
      <c r="G8916" s="4">
        <f t="shared" si="139"/>
        <v>0.62986553432413306</v>
      </c>
    </row>
    <row r="8917" spans="1:7" x14ac:dyDescent="0.25">
      <c r="A8917" s="1" t="s">
        <v>48</v>
      </c>
      <c r="B8917" s="3">
        <v>45991</v>
      </c>
      <c r="C8917" s="2">
        <v>1543</v>
      </c>
      <c r="D8917" s="2">
        <v>725</v>
      </c>
      <c r="E8917" s="2">
        <v>106</v>
      </c>
      <c r="F8917" s="1" t="s">
        <v>8</v>
      </c>
      <c r="G8917" s="4">
        <f t="shared" si="139"/>
        <v>0.95534962089300757</v>
      </c>
    </row>
    <row r="8918" spans="1:7" x14ac:dyDescent="0.25">
      <c r="A8918" s="1" t="s">
        <v>222</v>
      </c>
      <c r="B8918" s="3">
        <v>45991</v>
      </c>
      <c r="C8918" s="2">
        <v>13</v>
      </c>
      <c r="D8918" s="2">
        <v>4</v>
      </c>
      <c r="E8918" s="2">
        <v>3</v>
      </c>
      <c r="F8918" s="1" t="s">
        <v>8</v>
      </c>
      <c r="G8918" s="4">
        <f t="shared" si="139"/>
        <v>0.85</v>
      </c>
    </row>
    <row r="8919" spans="1:7" x14ac:dyDescent="0.25">
      <c r="A8919" s="1" t="s">
        <v>70</v>
      </c>
      <c r="B8919" s="3">
        <v>45991</v>
      </c>
      <c r="C8919" s="2">
        <v>333</v>
      </c>
      <c r="D8919" s="2">
        <v>329</v>
      </c>
      <c r="E8919" s="2">
        <v>117</v>
      </c>
      <c r="F8919" s="1" t="s">
        <v>8</v>
      </c>
      <c r="G8919" s="4">
        <f t="shared" si="139"/>
        <v>0.84980744544287545</v>
      </c>
    </row>
    <row r="8920" spans="1:7" x14ac:dyDescent="0.25">
      <c r="A8920" s="1" t="s">
        <v>216</v>
      </c>
      <c r="B8920" s="3">
        <v>45991</v>
      </c>
      <c r="C8920" s="2">
        <v>44</v>
      </c>
      <c r="D8920" s="2">
        <v>19</v>
      </c>
      <c r="E8920" s="2">
        <v>7</v>
      </c>
      <c r="F8920" s="1" t="s">
        <v>8</v>
      </c>
      <c r="G8920" s="4">
        <f t="shared" si="139"/>
        <v>0.9</v>
      </c>
    </row>
    <row r="8921" spans="1:7" x14ac:dyDescent="0.25">
      <c r="A8921" s="1" t="s">
        <v>210</v>
      </c>
      <c r="B8921" s="3">
        <v>45991</v>
      </c>
      <c r="C8921" s="2">
        <v>144</v>
      </c>
      <c r="D8921" s="2">
        <v>41</v>
      </c>
      <c r="E8921" s="2">
        <v>14</v>
      </c>
      <c r="F8921" s="1" t="s">
        <v>8</v>
      </c>
      <c r="G8921" s="4">
        <f t="shared" si="139"/>
        <v>0.92964824120603018</v>
      </c>
    </row>
    <row r="8922" spans="1:7" x14ac:dyDescent="0.25">
      <c r="A8922" s="1" t="s">
        <v>7</v>
      </c>
      <c r="B8922" s="3">
        <v>45991</v>
      </c>
      <c r="C8922" s="2">
        <v>6</v>
      </c>
      <c r="D8922" s="2">
        <v>2</v>
      </c>
      <c r="E8922" s="2">
        <v>39</v>
      </c>
      <c r="F8922" s="1" t="s">
        <v>8</v>
      </c>
      <c r="G8922" s="4">
        <f t="shared" si="139"/>
        <v>0.1702127659574468</v>
      </c>
    </row>
    <row r="8923" spans="1:7" x14ac:dyDescent="0.25">
      <c r="A8923" s="1" t="s">
        <v>24</v>
      </c>
      <c r="B8923" s="3">
        <v>45991</v>
      </c>
      <c r="C8923" s="2">
        <v>899</v>
      </c>
      <c r="D8923" s="2">
        <v>318</v>
      </c>
      <c r="E8923" s="2">
        <v>630</v>
      </c>
      <c r="F8923" s="1" t="s">
        <v>8</v>
      </c>
      <c r="G8923" s="4">
        <f t="shared" si="139"/>
        <v>0.65890633459664316</v>
      </c>
    </row>
    <row r="8924" spans="1:7" x14ac:dyDescent="0.25">
      <c r="A8924" s="1" t="s">
        <v>84</v>
      </c>
      <c r="B8924" s="3">
        <v>45991</v>
      </c>
      <c r="C8924" s="2">
        <v>743</v>
      </c>
      <c r="D8924" s="2">
        <v>171</v>
      </c>
      <c r="E8924" s="2">
        <v>1016</v>
      </c>
      <c r="F8924" s="1" t="s">
        <v>8</v>
      </c>
      <c r="G8924" s="4">
        <f t="shared" si="139"/>
        <v>0.47357512953367875</v>
      </c>
    </row>
    <row r="8925" spans="1:7" x14ac:dyDescent="0.25">
      <c r="A8925" s="21"/>
      <c r="B8925" s="22"/>
      <c r="C8925" s="23"/>
      <c r="D8925" s="23"/>
      <c r="E8925" s="23"/>
      <c r="F8925" s="21"/>
      <c r="G8925" s="4"/>
    </row>
    <row r="8926" spans="1:7" x14ac:dyDescent="0.25">
      <c r="D8926" s="20">
        <f>SUM(D1098:D1297)</f>
        <v>135053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TT_GN</vt:lpstr>
      <vt:lpstr>TT_PN</vt:lpstr>
      <vt:lpstr>TT_PN+GN</vt:lpstr>
      <vt:lpstr>TT_GN_National</vt:lpstr>
      <vt:lpstr>TT_PN_National</vt:lpstr>
      <vt:lpstr>TT_PN+GN_National</vt:lpstr>
      <vt:lpstr>Tableau_VERIF</vt:lpstr>
    </vt:vector>
  </TitlesOfParts>
  <Company>MinisteredelaJustice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Sameer (Stagiaire)</dc:creator>
  <cp:lastModifiedBy>NASIR Sameer (Stagiaire)</cp:lastModifiedBy>
  <dcterms:created xsi:type="dcterms:W3CDTF">2025-12-22T12:31:02Z</dcterms:created>
  <dcterms:modified xsi:type="dcterms:W3CDTF">2025-12-23T15:36:17Z</dcterms:modified>
</cp:coreProperties>
</file>